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/>
  <mc:AlternateContent xmlns:mc="http://schemas.openxmlformats.org/markup-compatibility/2006">
    <mc:Choice Requires="x15">
      <x15ac:absPath xmlns:x15ac="http://schemas.microsoft.com/office/spreadsheetml/2010/11/ac" url="D:\AML Fraud Detection &amp; Investigation Dashboard Project\Excel\"/>
    </mc:Choice>
  </mc:AlternateContent>
  <xr:revisionPtr revIDLastSave="0" documentId="13_ncr:1_{361B6507-5E58-4434-9AA4-B31869D9ADCD}" xr6:coauthVersionLast="47" xr6:coauthVersionMax="47" xr10:uidLastSave="{00000000-0000-0000-0000-000000000000}"/>
  <bookViews>
    <workbookView xWindow="-120" yWindow="-120" windowWidth="20730" windowHeight="11040" firstSheet="1" activeTab="4" xr2:uid="{00000000-000D-0000-FFFF-FFFF00000000}"/>
  </bookViews>
  <sheets>
    <sheet name="Customer_Risk_pivot" sheetId="2" r:id="rId1"/>
    <sheet name="SAR_By_Branch" sheetId="6" r:id="rId2"/>
    <sheet name="Amount_By_Country" sheetId="7" r:id="rId3"/>
    <sheet name="Monthly_Trend" sheetId="8" r:id="rId4"/>
    <sheet name="AML_Data" sheetId="1" r:id="rId5"/>
    <sheet name="Summary_KPIs" sheetId="3" r:id="rId6"/>
  </sheets>
  <definedNames>
    <definedName name="_xlnm._FilterDatabase" localSheetId="4" hidden="1">AML_Data!$A$1:$R$10001</definedName>
  </definedNames>
  <calcPr calcId="191029"/>
  <pivotCaches>
    <pivotCache cacheId="0" r:id="rId7"/>
    <pivotCache cacheId="20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" i="3" l="1"/>
  <c r="B4" i="3"/>
  <c r="B3" i="3"/>
  <c r="B2" i="3"/>
  <c r="B1" i="3"/>
</calcChain>
</file>

<file path=xl/sharedStrings.xml><?xml version="1.0" encoding="utf-8"?>
<sst xmlns="http://schemas.openxmlformats.org/spreadsheetml/2006/main" count="120071" uniqueCount="30081">
  <si>
    <t>Customer_ID</t>
  </si>
  <si>
    <t>Customer_Name</t>
  </si>
  <si>
    <t>Transaction_ID</t>
  </si>
  <si>
    <t>Transaction_Date</t>
  </si>
  <si>
    <t>Transaction_Amount</t>
  </si>
  <si>
    <t>Transaction_Type</t>
  </si>
  <si>
    <t>Country</t>
  </si>
  <si>
    <t>Country_Risk</t>
  </si>
  <si>
    <t>Occupation</t>
  </si>
  <si>
    <t>Account_Age_Months</t>
  </si>
  <si>
    <t>KYC_Status</t>
  </si>
  <si>
    <t>Branch</t>
  </si>
  <si>
    <t>Risk_Score</t>
  </si>
  <si>
    <t>Customer_Risk</t>
  </si>
  <si>
    <t>Alert_Status</t>
  </si>
  <si>
    <t>SAR_Flag</t>
  </si>
  <si>
    <t>C00001</t>
  </si>
  <si>
    <t>Customer_1</t>
  </si>
  <si>
    <t>T000001</t>
  </si>
  <si>
    <t>Cheque</t>
  </si>
  <si>
    <t>UK</t>
  </si>
  <si>
    <t>Low</t>
  </si>
  <si>
    <t>Salaried</t>
  </si>
  <si>
    <t>Complete</t>
  </si>
  <si>
    <t>Hyderabad</t>
  </si>
  <si>
    <t>Closed</t>
  </si>
  <si>
    <t>No</t>
  </si>
  <si>
    <t>C00002</t>
  </si>
  <si>
    <t>Customer_2</t>
  </si>
  <si>
    <t>T000002</t>
  </si>
  <si>
    <t>Wire Transfer</t>
  </si>
  <si>
    <t>Germany</t>
  </si>
  <si>
    <t>Business Owner</t>
  </si>
  <si>
    <t>Kolkata</t>
  </si>
  <si>
    <t>Medium</t>
  </si>
  <si>
    <t>Open</t>
  </si>
  <si>
    <t>C00003</t>
  </si>
  <si>
    <t>Customer_3</t>
  </si>
  <si>
    <t>T000003</t>
  </si>
  <si>
    <t>Singapore</t>
  </si>
  <si>
    <t>Engineer</t>
  </si>
  <si>
    <t>Delhi</t>
  </si>
  <si>
    <t>C00004</t>
  </si>
  <si>
    <t>Customer_4</t>
  </si>
  <si>
    <t>T000004</t>
  </si>
  <si>
    <t>Hong Kong</t>
  </si>
  <si>
    <t>Pune</t>
  </si>
  <si>
    <t>C00005</t>
  </si>
  <si>
    <t>Customer_5</t>
  </si>
  <si>
    <t>T000005</t>
  </si>
  <si>
    <t>India</t>
  </si>
  <si>
    <t>Doctor</t>
  </si>
  <si>
    <t>C00006</t>
  </si>
  <si>
    <t>Customer_6</t>
  </si>
  <si>
    <t>T000006</t>
  </si>
  <si>
    <t>Cash Withdrawal</t>
  </si>
  <si>
    <t>Pending</t>
  </si>
  <si>
    <t>C00007</t>
  </si>
  <si>
    <t>Customer_7</t>
  </si>
  <si>
    <t>T000007</t>
  </si>
  <si>
    <t>C00008</t>
  </si>
  <si>
    <t>Customer_8</t>
  </si>
  <si>
    <t>T000008</t>
  </si>
  <si>
    <t>Online Transfer</t>
  </si>
  <si>
    <t>C00009</t>
  </si>
  <si>
    <t>Customer_9</t>
  </si>
  <si>
    <t>T000009</t>
  </si>
  <si>
    <t>UAE</t>
  </si>
  <si>
    <t>Consultant</t>
  </si>
  <si>
    <t>Bangalore</t>
  </si>
  <si>
    <t>C00010</t>
  </si>
  <si>
    <t>Customer_10</t>
  </si>
  <si>
    <t>T000010</t>
  </si>
  <si>
    <t>C00011</t>
  </si>
  <si>
    <t>Customer_11</t>
  </si>
  <si>
    <t>T000011</t>
  </si>
  <si>
    <t>Freelancer</t>
  </si>
  <si>
    <t>C00012</t>
  </si>
  <si>
    <t>Customer_12</t>
  </si>
  <si>
    <t>T000012</t>
  </si>
  <si>
    <t>Cayman Islands</t>
  </si>
  <si>
    <t>High</t>
  </si>
  <si>
    <t>C00013</t>
  </si>
  <si>
    <t>Customer_13</t>
  </si>
  <si>
    <t>T000013</t>
  </si>
  <si>
    <t>Cash Deposit</t>
  </si>
  <si>
    <t>C00014</t>
  </si>
  <si>
    <t>Customer_14</t>
  </si>
  <si>
    <t>T000014</t>
  </si>
  <si>
    <t>Student</t>
  </si>
  <si>
    <t>C00015</t>
  </si>
  <si>
    <t>Customer_15</t>
  </si>
  <si>
    <t>T000015</t>
  </si>
  <si>
    <t>Incomplete</t>
  </si>
  <si>
    <t>C00016</t>
  </si>
  <si>
    <t>Customer_16</t>
  </si>
  <si>
    <t>T000016</t>
  </si>
  <si>
    <t>Panama</t>
  </si>
  <si>
    <t>Yes</t>
  </si>
  <si>
    <t>C00017</t>
  </si>
  <si>
    <t>Customer_17</t>
  </si>
  <si>
    <t>T000017</t>
  </si>
  <si>
    <t>C00018</t>
  </si>
  <si>
    <t>Customer_18</t>
  </si>
  <si>
    <t>T000018</t>
  </si>
  <si>
    <t>C00019</t>
  </si>
  <si>
    <t>Customer_19</t>
  </si>
  <si>
    <t>T000019</t>
  </si>
  <si>
    <t>C00020</t>
  </si>
  <si>
    <t>Customer_20</t>
  </si>
  <si>
    <t>T000020</t>
  </si>
  <si>
    <t>C00021</t>
  </si>
  <si>
    <t>Customer_21</t>
  </si>
  <si>
    <t>T000021</t>
  </si>
  <si>
    <t>C00022</t>
  </si>
  <si>
    <t>Customer_22</t>
  </si>
  <si>
    <t>T000022</t>
  </si>
  <si>
    <t>C00023</t>
  </si>
  <si>
    <t>Customer_23</t>
  </si>
  <si>
    <t>T000023</t>
  </si>
  <si>
    <t>C00024</t>
  </si>
  <si>
    <t>Customer_24</t>
  </si>
  <si>
    <t>T000024</t>
  </si>
  <si>
    <t>C00025</t>
  </si>
  <si>
    <t>Customer_25</t>
  </si>
  <si>
    <t>T000025</t>
  </si>
  <si>
    <t>USA</t>
  </si>
  <si>
    <t>Trader</t>
  </si>
  <si>
    <t>C00026</t>
  </si>
  <si>
    <t>Customer_26</t>
  </si>
  <si>
    <t>T000026</t>
  </si>
  <si>
    <t>Mumbai</t>
  </si>
  <si>
    <t>C00027</t>
  </si>
  <si>
    <t>Customer_27</t>
  </si>
  <si>
    <t>T000027</t>
  </si>
  <si>
    <t>Canada</t>
  </si>
  <si>
    <t>C00028</t>
  </si>
  <si>
    <t>Customer_28</t>
  </si>
  <si>
    <t>T000028</t>
  </si>
  <si>
    <t>Chennai</t>
  </si>
  <si>
    <t>C00029</t>
  </si>
  <si>
    <t>Customer_29</t>
  </si>
  <si>
    <t>T000029</t>
  </si>
  <si>
    <t>C00030</t>
  </si>
  <si>
    <t>Customer_30</t>
  </si>
  <si>
    <t>T000030</t>
  </si>
  <si>
    <t>C00031</t>
  </si>
  <si>
    <t>Customer_31</t>
  </si>
  <si>
    <t>T000031</t>
  </si>
  <si>
    <t>C00032</t>
  </si>
  <si>
    <t>Customer_32</t>
  </si>
  <si>
    <t>T000032</t>
  </si>
  <si>
    <t>C00033</t>
  </si>
  <si>
    <t>Customer_33</t>
  </si>
  <si>
    <t>T000033</t>
  </si>
  <si>
    <t>C00034</t>
  </si>
  <si>
    <t>Customer_34</t>
  </si>
  <si>
    <t>T000034</t>
  </si>
  <si>
    <t>C00035</t>
  </si>
  <si>
    <t>Customer_35</t>
  </si>
  <si>
    <t>T000035</t>
  </si>
  <si>
    <t>C00036</t>
  </si>
  <si>
    <t>Customer_36</t>
  </si>
  <si>
    <t>T000036</t>
  </si>
  <si>
    <t>C00037</t>
  </si>
  <si>
    <t>Customer_37</t>
  </si>
  <si>
    <t>T000037</t>
  </si>
  <si>
    <t>C00038</t>
  </si>
  <si>
    <t>Customer_38</t>
  </si>
  <si>
    <t>T000038</t>
  </si>
  <si>
    <t>C00039</t>
  </si>
  <si>
    <t>Customer_39</t>
  </si>
  <si>
    <t>T000039</t>
  </si>
  <si>
    <t>C00040</t>
  </si>
  <si>
    <t>Customer_40</t>
  </si>
  <si>
    <t>T000040</t>
  </si>
  <si>
    <t>C00041</t>
  </si>
  <si>
    <t>Customer_41</t>
  </si>
  <si>
    <t>T000041</t>
  </si>
  <si>
    <t>C00042</t>
  </si>
  <si>
    <t>Customer_42</t>
  </si>
  <si>
    <t>T000042</t>
  </si>
  <si>
    <t>C00043</t>
  </si>
  <si>
    <t>Customer_43</t>
  </si>
  <si>
    <t>T000043</t>
  </si>
  <si>
    <t>C00044</t>
  </si>
  <si>
    <t>Customer_44</t>
  </si>
  <si>
    <t>T000044</t>
  </si>
  <si>
    <t>C00045</t>
  </si>
  <si>
    <t>Customer_45</t>
  </si>
  <si>
    <t>T000045</t>
  </si>
  <si>
    <t>C00046</t>
  </si>
  <si>
    <t>Customer_46</t>
  </si>
  <si>
    <t>T000046</t>
  </si>
  <si>
    <t>C00047</t>
  </si>
  <si>
    <t>Customer_47</t>
  </si>
  <si>
    <t>T000047</t>
  </si>
  <si>
    <t>C00048</t>
  </si>
  <si>
    <t>Customer_48</t>
  </si>
  <si>
    <t>T000048</t>
  </si>
  <si>
    <t>C00049</t>
  </si>
  <si>
    <t>Customer_49</t>
  </si>
  <si>
    <t>T000049</t>
  </si>
  <si>
    <t>C00050</t>
  </si>
  <si>
    <t>Customer_50</t>
  </si>
  <si>
    <t>T000050</t>
  </si>
  <si>
    <t>C00051</t>
  </si>
  <si>
    <t>Customer_51</t>
  </si>
  <si>
    <t>T000051</t>
  </si>
  <si>
    <t>C00052</t>
  </si>
  <si>
    <t>Customer_52</t>
  </si>
  <si>
    <t>T000052</t>
  </si>
  <si>
    <t>C00053</t>
  </si>
  <si>
    <t>Customer_53</t>
  </si>
  <si>
    <t>T000053</t>
  </si>
  <si>
    <t>C00054</t>
  </si>
  <si>
    <t>Customer_54</t>
  </si>
  <si>
    <t>T000054</t>
  </si>
  <si>
    <t>C00055</t>
  </si>
  <si>
    <t>Customer_55</t>
  </si>
  <si>
    <t>T000055</t>
  </si>
  <si>
    <t>C00056</t>
  </si>
  <si>
    <t>Customer_56</t>
  </si>
  <si>
    <t>T000056</t>
  </si>
  <si>
    <t>C00057</t>
  </si>
  <si>
    <t>Customer_57</t>
  </si>
  <si>
    <t>T000057</t>
  </si>
  <si>
    <t>C00058</t>
  </si>
  <si>
    <t>Customer_58</t>
  </si>
  <si>
    <t>T000058</t>
  </si>
  <si>
    <t>C00059</t>
  </si>
  <si>
    <t>Customer_59</t>
  </si>
  <si>
    <t>T000059</t>
  </si>
  <si>
    <t>C00060</t>
  </si>
  <si>
    <t>Customer_60</t>
  </si>
  <si>
    <t>T000060</t>
  </si>
  <si>
    <t>C00061</t>
  </si>
  <si>
    <t>Customer_61</t>
  </si>
  <si>
    <t>T000061</t>
  </si>
  <si>
    <t>C00062</t>
  </si>
  <si>
    <t>Customer_62</t>
  </si>
  <si>
    <t>T000062</t>
  </si>
  <si>
    <t>C00063</t>
  </si>
  <si>
    <t>Customer_63</t>
  </si>
  <si>
    <t>T000063</t>
  </si>
  <si>
    <t>C00064</t>
  </si>
  <si>
    <t>Customer_64</t>
  </si>
  <si>
    <t>T000064</t>
  </si>
  <si>
    <t>C00065</t>
  </si>
  <si>
    <t>Customer_65</t>
  </si>
  <si>
    <t>T000065</t>
  </si>
  <si>
    <t>C00066</t>
  </si>
  <si>
    <t>Customer_66</t>
  </si>
  <si>
    <t>T000066</t>
  </si>
  <si>
    <t>C00067</t>
  </si>
  <si>
    <t>Customer_67</t>
  </si>
  <si>
    <t>T000067</t>
  </si>
  <si>
    <t>C00068</t>
  </si>
  <si>
    <t>Customer_68</t>
  </si>
  <si>
    <t>T000068</t>
  </si>
  <si>
    <t>C00069</t>
  </si>
  <si>
    <t>Customer_69</t>
  </si>
  <si>
    <t>T000069</t>
  </si>
  <si>
    <t>C00070</t>
  </si>
  <si>
    <t>Customer_70</t>
  </si>
  <si>
    <t>T000070</t>
  </si>
  <si>
    <t>C00071</t>
  </si>
  <si>
    <t>Customer_71</t>
  </si>
  <si>
    <t>T000071</t>
  </si>
  <si>
    <t>C00072</t>
  </si>
  <si>
    <t>Customer_72</t>
  </si>
  <si>
    <t>T000072</t>
  </si>
  <si>
    <t>C00073</t>
  </si>
  <si>
    <t>Customer_73</t>
  </si>
  <si>
    <t>T000073</t>
  </si>
  <si>
    <t>C00074</t>
  </si>
  <si>
    <t>Customer_74</t>
  </si>
  <si>
    <t>T000074</t>
  </si>
  <si>
    <t>C00075</t>
  </si>
  <si>
    <t>Customer_75</t>
  </si>
  <si>
    <t>T000075</t>
  </si>
  <si>
    <t>C00076</t>
  </si>
  <si>
    <t>Customer_76</t>
  </si>
  <si>
    <t>T000076</t>
  </si>
  <si>
    <t>C00077</t>
  </si>
  <si>
    <t>Customer_77</t>
  </si>
  <si>
    <t>T000077</t>
  </si>
  <si>
    <t>C00078</t>
  </si>
  <si>
    <t>Customer_78</t>
  </si>
  <si>
    <t>T000078</t>
  </si>
  <si>
    <t>C00079</t>
  </si>
  <si>
    <t>Customer_79</t>
  </si>
  <si>
    <t>T000079</t>
  </si>
  <si>
    <t>C00080</t>
  </si>
  <si>
    <t>Customer_80</t>
  </si>
  <si>
    <t>T000080</t>
  </si>
  <si>
    <t>C00081</t>
  </si>
  <si>
    <t>Customer_81</t>
  </si>
  <si>
    <t>T000081</t>
  </si>
  <si>
    <t>C00082</t>
  </si>
  <si>
    <t>Customer_82</t>
  </si>
  <si>
    <t>T000082</t>
  </si>
  <si>
    <t>C00083</t>
  </si>
  <si>
    <t>Customer_83</t>
  </si>
  <si>
    <t>T000083</t>
  </si>
  <si>
    <t>C00084</t>
  </si>
  <si>
    <t>Customer_84</t>
  </si>
  <si>
    <t>T000084</t>
  </si>
  <si>
    <t>C00085</t>
  </si>
  <si>
    <t>Customer_85</t>
  </si>
  <si>
    <t>T000085</t>
  </si>
  <si>
    <t>C00086</t>
  </si>
  <si>
    <t>Customer_86</t>
  </si>
  <si>
    <t>T000086</t>
  </si>
  <si>
    <t>C00087</t>
  </si>
  <si>
    <t>Customer_87</t>
  </si>
  <si>
    <t>T000087</t>
  </si>
  <si>
    <t>C00088</t>
  </si>
  <si>
    <t>Customer_88</t>
  </si>
  <si>
    <t>T000088</t>
  </si>
  <si>
    <t>C00089</t>
  </si>
  <si>
    <t>Customer_89</t>
  </si>
  <si>
    <t>T000089</t>
  </si>
  <si>
    <t>C00090</t>
  </si>
  <si>
    <t>Customer_90</t>
  </si>
  <si>
    <t>T000090</t>
  </si>
  <si>
    <t>C00091</t>
  </si>
  <si>
    <t>Customer_91</t>
  </si>
  <si>
    <t>T000091</t>
  </si>
  <si>
    <t>C00092</t>
  </si>
  <si>
    <t>Customer_92</t>
  </si>
  <si>
    <t>T000092</t>
  </si>
  <si>
    <t>C00093</t>
  </si>
  <si>
    <t>Customer_93</t>
  </si>
  <si>
    <t>T000093</t>
  </si>
  <si>
    <t>C00094</t>
  </si>
  <si>
    <t>Customer_94</t>
  </si>
  <si>
    <t>T000094</t>
  </si>
  <si>
    <t>C00095</t>
  </si>
  <si>
    <t>Customer_95</t>
  </si>
  <si>
    <t>T000095</t>
  </si>
  <si>
    <t>C00096</t>
  </si>
  <si>
    <t>Customer_96</t>
  </si>
  <si>
    <t>T000096</t>
  </si>
  <si>
    <t>C00097</t>
  </si>
  <si>
    <t>Customer_97</t>
  </si>
  <si>
    <t>T000097</t>
  </si>
  <si>
    <t>C00098</t>
  </si>
  <si>
    <t>Customer_98</t>
  </si>
  <si>
    <t>T000098</t>
  </si>
  <si>
    <t>C00099</t>
  </si>
  <si>
    <t>Customer_99</t>
  </si>
  <si>
    <t>T000099</t>
  </si>
  <si>
    <t>C00100</t>
  </si>
  <si>
    <t>Customer_100</t>
  </si>
  <si>
    <t>T000100</t>
  </si>
  <si>
    <t>C00101</t>
  </si>
  <si>
    <t>Customer_101</t>
  </si>
  <si>
    <t>T000101</t>
  </si>
  <si>
    <t>C00102</t>
  </si>
  <si>
    <t>Customer_102</t>
  </si>
  <si>
    <t>T000102</t>
  </si>
  <si>
    <t>C00103</t>
  </si>
  <si>
    <t>Customer_103</t>
  </si>
  <si>
    <t>T000103</t>
  </si>
  <si>
    <t>C00104</t>
  </si>
  <si>
    <t>Customer_104</t>
  </si>
  <si>
    <t>T000104</t>
  </si>
  <si>
    <t>C00105</t>
  </si>
  <si>
    <t>Customer_105</t>
  </si>
  <si>
    <t>T000105</t>
  </si>
  <si>
    <t>C00106</t>
  </si>
  <si>
    <t>Customer_106</t>
  </si>
  <si>
    <t>T000106</t>
  </si>
  <si>
    <t>C00107</t>
  </si>
  <si>
    <t>Customer_107</t>
  </si>
  <si>
    <t>T000107</t>
  </si>
  <si>
    <t>C00108</t>
  </si>
  <si>
    <t>Customer_108</t>
  </si>
  <si>
    <t>T000108</t>
  </si>
  <si>
    <t>C00109</t>
  </si>
  <si>
    <t>Customer_109</t>
  </si>
  <si>
    <t>T000109</t>
  </si>
  <si>
    <t>C00110</t>
  </si>
  <si>
    <t>Customer_110</t>
  </si>
  <si>
    <t>T000110</t>
  </si>
  <si>
    <t>C00111</t>
  </si>
  <si>
    <t>Customer_111</t>
  </si>
  <si>
    <t>T000111</t>
  </si>
  <si>
    <t>C00112</t>
  </si>
  <si>
    <t>Customer_112</t>
  </si>
  <si>
    <t>T000112</t>
  </si>
  <si>
    <t>C00113</t>
  </si>
  <si>
    <t>Customer_113</t>
  </si>
  <si>
    <t>T000113</t>
  </si>
  <si>
    <t>C00114</t>
  </si>
  <si>
    <t>Customer_114</t>
  </si>
  <si>
    <t>T000114</t>
  </si>
  <si>
    <t>C00115</t>
  </si>
  <si>
    <t>Customer_115</t>
  </si>
  <si>
    <t>T000115</t>
  </si>
  <si>
    <t>C00116</t>
  </si>
  <si>
    <t>Customer_116</t>
  </si>
  <si>
    <t>T000116</t>
  </si>
  <si>
    <t>C00117</t>
  </si>
  <si>
    <t>Customer_117</t>
  </si>
  <si>
    <t>T000117</t>
  </si>
  <si>
    <t>C00118</t>
  </si>
  <si>
    <t>Customer_118</t>
  </si>
  <si>
    <t>T000118</t>
  </si>
  <si>
    <t>C00119</t>
  </si>
  <si>
    <t>Customer_119</t>
  </si>
  <si>
    <t>T000119</t>
  </si>
  <si>
    <t>C00120</t>
  </si>
  <si>
    <t>Customer_120</t>
  </si>
  <si>
    <t>T000120</t>
  </si>
  <si>
    <t>C00121</t>
  </si>
  <si>
    <t>Customer_121</t>
  </si>
  <si>
    <t>T000121</t>
  </si>
  <si>
    <t>C00122</t>
  </si>
  <si>
    <t>Customer_122</t>
  </si>
  <si>
    <t>T000122</t>
  </si>
  <si>
    <t>C00123</t>
  </si>
  <si>
    <t>Customer_123</t>
  </si>
  <si>
    <t>T000123</t>
  </si>
  <si>
    <t>C00124</t>
  </si>
  <si>
    <t>Customer_124</t>
  </si>
  <si>
    <t>T000124</t>
  </si>
  <si>
    <t>C00125</t>
  </si>
  <si>
    <t>Customer_125</t>
  </si>
  <si>
    <t>T000125</t>
  </si>
  <si>
    <t>C00126</t>
  </si>
  <si>
    <t>Customer_126</t>
  </si>
  <si>
    <t>T000126</t>
  </si>
  <si>
    <t>C00127</t>
  </si>
  <si>
    <t>Customer_127</t>
  </si>
  <si>
    <t>T000127</t>
  </si>
  <si>
    <t>C00128</t>
  </si>
  <si>
    <t>Customer_128</t>
  </si>
  <si>
    <t>T000128</t>
  </si>
  <si>
    <t>C00129</t>
  </si>
  <si>
    <t>Customer_129</t>
  </si>
  <si>
    <t>T000129</t>
  </si>
  <si>
    <t>C00130</t>
  </si>
  <si>
    <t>Customer_130</t>
  </si>
  <si>
    <t>T000130</t>
  </si>
  <si>
    <t>C00131</t>
  </si>
  <si>
    <t>Customer_131</t>
  </si>
  <si>
    <t>T000131</t>
  </si>
  <si>
    <t>C00132</t>
  </si>
  <si>
    <t>Customer_132</t>
  </si>
  <si>
    <t>T000132</t>
  </si>
  <si>
    <t>C00133</t>
  </si>
  <si>
    <t>Customer_133</t>
  </si>
  <si>
    <t>T000133</t>
  </si>
  <si>
    <t>C00134</t>
  </si>
  <si>
    <t>Customer_134</t>
  </si>
  <si>
    <t>T000134</t>
  </si>
  <si>
    <t>C00135</t>
  </si>
  <si>
    <t>Customer_135</t>
  </si>
  <si>
    <t>T000135</t>
  </si>
  <si>
    <t>C00136</t>
  </si>
  <si>
    <t>Customer_136</t>
  </si>
  <si>
    <t>T000136</t>
  </si>
  <si>
    <t>C00137</t>
  </si>
  <si>
    <t>Customer_137</t>
  </si>
  <si>
    <t>T000137</t>
  </si>
  <si>
    <t>C00138</t>
  </si>
  <si>
    <t>Customer_138</t>
  </si>
  <si>
    <t>T000138</t>
  </si>
  <si>
    <t>C00139</t>
  </si>
  <si>
    <t>Customer_139</t>
  </si>
  <si>
    <t>T000139</t>
  </si>
  <si>
    <t>C00140</t>
  </si>
  <si>
    <t>Customer_140</t>
  </si>
  <si>
    <t>T000140</t>
  </si>
  <si>
    <t>C00141</t>
  </si>
  <si>
    <t>Customer_141</t>
  </si>
  <si>
    <t>T000141</t>
  </si>
  <si>
    <t>C00142</t>
  </si>
  <si>
    <t>Customer_142</t>
  </si>
  <si>
    <t>T000142</t>
  </si>
  <si>
    <t>C00143</t>
  </si>
  <si>
    <t>Customer_143</t>
  </si>
  <si>
    <t>T000143</t>
  </si>
  <si>
    <t>C00144</t>
  </si>
  <si>
    <t>Customer_144</t>
  </si>
  <si>
    <t>T000144</t>
  </si>
  <si>
    <t>C00145</t>
  </si>
  <si>
    <t>Customer_145</t>
  </si>
  <si>
    <t>T000145</t>
  </si>
  <si>
    <t>C00146</t>
  </si>
  <si>
    <t>Customer_146</t>
  </si>
  <si>
    <t>T000146</t>
  </si>
  <si>
    <t>C00147</t>
  </si>
  <si>
    <t>Customer_147</t>
  </si>
  <si>
    <t>T000147</t>
  </si>
  <si>
    <t>C00148</t>
  </si>
  <si>
    <t>Customer_148</t>
  </si>
  <si>
    <t>T000148</t>
  </si>
  <si>
    <t>C00149</t>
  </si>
  <si>
    <t>Customer_149</t>
  </si>
  <si>
    <t>T000149</t>
  </si>
  <si>
    <t>C00150</t>
  </si>
  <si>
    <t>Customer_150</t>
  </si>
  <si>
    <t>T000150</t>
  </si>
  <si>
    <t>C00151</t>
  </si>
  <si>
    <t>Customer_151</t>
  </si>
  <si>
    <t>T000151</t>
  </si>
  <si>
    <t>C00152</t>
  </si>
  <si>
    <t>Customer_152</t>
  </si>
  <si>
    <t>T000152</t>
  </si>
  <si>
    <t>C00153</t>
  </si>
  <si>
    <t>Customer_153</t>
  </si>
  <si>
    <t>T000153</t>
  </si>
  <si>
    <t>C00154</t>
  </si>
  <si>
    <t>Customer_154</t>
  </si>
  <si>
    <t>T000154</t>
  </si>
  <si>
    <t>C00155</t>
  </si>
  <si>
    <t>Customer_155</t>
  </si>
  <si>
    <t>T000155</t>
  </si>
  <si>
    <t>C00156</t>
  </si>
  <si>
    <t>Customer_156</t>
  </si>
  <si>
    <t>T000156</t>
  </si>
  <si>
    <t>C00157</t>
  </si>
  <si>
    <t>Customer_157</t>
  </si>
  <si>
    <t>T000157</t>
  </si>
  <si>
    <t>C00158</t>
  </si>
  <si>
    <t>Customer_158</t>
  </si>
  <si>
    <t>T000158</t>
  </si>
  <si>
    <t>C00159</t>
  </si>
  <si>
    <t>Customer_159</t>
  </si>
  <si>
    <t>T000159</t>
  </si>
  <si>
    <t>C00160</t>
  </si>
  <si>
    <t>Customer_160</t>
  </si>
  <si>
    <t>T000160</t>
  </si>
  <si>
    <t>C00161</t>
  </si>
  <si>
    <t>Customer_161</t>
  </si>
  <si>
    <t>T000161</t>
  </si>
  <si>
    <t>C00162</t>
  </si>
  <si>
    <t>Customer_162</t>
  </si>
  <si>
    <t>T000162</t>
  </si>
  <si>
    <t>C00163</t>
  </si>
  <si>
    <t>Customer_163</t>
  </si>
  <si>
    <t>T000163</t>
  </si>
  <si>
    <t>C00164</t>
  </si>
  <si>
    <t>Customer_164</t>
  </si>
  <si>
    <t>T000164</t>
  </si>
  <si>
    <t>C00165</t>
  </si>
  <si>
    <t>Customer_165</t>
  </si>
  <si>
    <t>T000165</t>
  </si>
  <si>
    <t>C00166</t>
  </si>
  <si>
    <t>Customer_166</t>
  </si>
  <si>
    <t>T000166</t>
  </si>
  <si>
    <t>C00167</t>
  </si>
  <si>
    <t>Customer_167</t>
  </si>
  <si>
    <t>T000167</t>
  </si>
  <si>
    <t>C00168</t>
  </si>
  <si>
    <t>Customer_168</t>
  </si>
  <si>
    <t>T000168</t>
  </si>
  <si>
    <t>C00169</t>
  </si>
  <si>
    <t>Customer_169</t>
  </si>
  <si>
    <t>T000169</t>
  </si>
  <si>
    <t>C00170</t>
  </si>
  <si>
    <t>Customer_170</t>
  </si>
  <si>
    <t>T000170</t>
  </si>
  <si>
    <t>C00171</t>
  </si>
  <si>
    <t>Customer_171</t>
  </si>
  <si>
    <t>T000171</t>
  </si>
  <si>
    <t>C00172</t>
  </si>
  <si>
    <t>Customer_172</t>
  </si>
  <si>
    <t>T000172</t>
  </si>
  <si>
    <t>C00173</t>
  </si>
  <si>
    <t>Customer_173</t>
  </si>
  <si>
    <t>T000173</t>
  </si>
  <si>
    <t>C00174</t>
  </si>
  <si>
    <t>Customer_174</t>
  </si>
  <si>
    <t>T000174</t>
  </si>
  <si>
    <t>C00175</t>
  </si>
  <si>
    <t>Customer_175</t>
  </si>
  <si>
    <t>T000175</t>
  </si>
  <si>
    <t>C00176</t>
  </si>
  <si>
    <t>Customer_176</t>
  </si>
  <si>
    <t>T000176</t>
  </si>
  <si>
    <t>C00177</t>
  </si>
  <si>
    <t>Customer_177</t>
  </si>
  <si>
    <t>T000177</t>
  </si>
  <si>
    <t>C00178</t>
  </si>
  <si>
    <t>Customer_178</t>
  </si>
  <si>
    <t>T000178</t>
  </si>
  <si>
    <t>C00179</t>
  </si>
  <si>
    <t>Customer_179</t>
  </si>
  <si>
    <t>T000179</t>
  </si>
  <si>
    <t>C00180</t>
  </si>
  <si>
    <t>Customer_180</t>
  </si>
  <si>
    <t>T000180</t>
  </si>
  <si>
    <t>C00181</t>
  </si>
  <si>
    <t>Customer_181</t>
  </si>
  <si>
    <t>T000181</t>
  </si>
  <si>
    <t>C00182</t>
  </si>
  <si>
    <t>Customer_182</t>
  </si>
  <si>
    <t>T000182</t>
  </si>
  <si>
    <t>C00183</t>
  </si>
  <si>
    <t>Customer_183</t>
  </si>
  <si>
    <t>T000183</t>
  </si>
  <si>
    <t>C00184</t>
  </si>
  <si>
    <t>Customer_184</t>
  </si>
  <si>
    <t>T000184</t>
  </si>
  <si>
    <t>C00185</t>
  </si>
  <si>
    <t>Customer_185</t>
  </si>
  <si>
    <t>T000185</t>
  </si>
  <si>
    <t>C00186</t>
  </si>
  <si>
    <t>Customer_186</t>
  </si>
  <si>
    <t>T000186</t>
  </si>
  <si>
    <t>C00187</t>
  </si>
  <si>
    <t>Customer_187</t>
  </si>
  <si>
    <t>T000187</t>
  </si>
  <si>
    <t>C00188</t>
  </si>
  <si>
    <t>Customer_188</t>
  </si>
  <si>
    <t>T000188</t>
  </si>
  <si>
    <t>C00189</t>
  </si>
  <si>
    <t>Customer_189</t>
  </si>
  <si>
    <t>T000189</t>
  </si>
  <si>
    <t>C00190</t>
  </si>
  <si>
    <t>Customer_190</t>
  </si>
  <si>
    <t>T000190</t>
  </si>
  <si>
    <t>C00191</t>
  </si>
  <si>
    <t>Customer_191</t>
  </si>
  <si>
    <t>T000191</t>
  </si>
  <si>
    <t>C00192</t>
  </si>
  <si>
    <t>Customer_192</t>
  </si>
  <si>
    <t>T000192</t>
  </si>
  <si>
    <t>C00193</t>
  </si>
  <si>
    <t>Customer_193</t>
  </si>
  <si>
    <t>T000193</t>
  </si>
  <si>
    <t>C00194</t>
  </si>
  <si>
    <t>Customer_194</t>
  </si>
  <si>
    <t>T000194</t>
  </si>
  <si>
    <t>C00195</t>
  </si>
  <si>
    <t>Customer_195</t>
  </si>
  <si>
    <t>T000195</t>
  </si>
  <si>
    <t>C00196</t>
  </si>
  <si>
    <t>Customer_196</t>
  </si>
  <si>
    <t>T000196</t>
  </si>
  <si>
    <t>C00197</t>
  </si>
  <si>
    <t>Customer_197</t>
  </si>
  <si>
    <t>T000197</t>
  </si>
  <si>
    <t>C00198</t>
  </si>
  <si>
    <t>Customer_198</t>
  </si>
  <si>
    <t>T000198</t>
  </si>
  <si>
    <t>C00199</t>
  </si>
  <si>
    <t>Customer_199</t>
  </si>
  <si>
    <t>T000199</t>
  </si>
  <si>
    <t>C00200</t>
  </si>
  <si>
    <t>Customer_200</t>
  </si>
  <si>
    <t>T000200</t>
  </si>
  <si>
    <t>C00201</t>
  </si>
  <si>
    <t>Customer_201</t>
  </si>
  <si>
    <t>T000201</t>
  </si>
  <si>
    <t>C00202</t>
  </si>
  <si>
    <t>Customer_202</t>
  </si>
  <si>
    <t>T000202</t>
  </si>
  <si>
    <t>C00203</t>
  </si>
  <si>
    <t>Customer_203</t>
  </si>
  <si>
    <t>T000203</t>
  </si>
  <si>
    <t>C00204</t>
  </si>
  <si>
    <t>Customer_204</t>
  </si>
  <si>
    <t>T000204</t>
  </si>
  <si>
    <t>C00205</t>
  </si>
  <si>
    <t>Customer_205</t>
  </si>
  <si>
    <t>T000205</t>
  </si>
  <si>
    <t>C00206</t>
  </si>
  <si>
    <t>Customer_206</t>
  </si>
  <si>
    <t>T000206</t>
  </si>
  <si>
    <t>C00207</t>
  </si>
  <si>
    <t>Customer_207</t>
  </si>
  <si>
    <t>T000207</t>
  </si>
  <si>
    <t>C00208</t>
  </si>
  <si>
    <t>Customer_208</t>
  </si>
  <si>
    <t>T000208</t>
  </si>
  <si>
    <t>C00209</t>
  </si>
  <si>
    <t>Customer_209</t>
  </si>
  <si>
    <t>T000209</t>
  </si>
  <si>
    <t>C00210</t>
  </si>
  <si>
    <t>Customer_210</t>
  </si>
  <si>
    <t>T000210</t>
  </si>
  <si>
    <t>C00211</t>
  </si>
  <si>
    <t>Customer_211</t>
  </si>
  <si>
    <t>T000211</t>
  </si>
  <si>
    <t>C00212</t>
  </si>
  <si>
    <t>Customer_212</t>
  </si>
  <si>
    <t>T000212</t>
  </si>
  <si>
    <t>C00213</t>
  </si>
  <si>
    <t>Customer_213</t>
  </si>
  <si>
    <t>T000213</t>
  </si>
  <si>
    <t>C00214</t>
  </si>
  <si>
    <t>Customer_214</t>
  </si>
  <si>
    <t>T000214</t>
  </si>
  <si>
    <t>C00215</t>
  </si>
  <si>
    <t>Customer_215</t>
  </si>
  <si>
    <t>T000215</t>
  </si>
  <si>
    <t>C00216</t>
  </si>
  <si>
    <t>Customer_216</t>
  </si>
  <si>
    <t>T000216</t>
  </si>
  <si>
    <t>C00217</t>
  </si>
  <si>
    <t>Customer_217</t>
  </si>
  <si>
    <t>T000217</t>
  </si>
  <si>
    <t>C00218</t>
  </si>
  <si>
    <t>Customer_218</t>
  </si>
  <si>
    <t>T000218</t>
  </si>
  <si>
    <t>C00219</t>
  </si>
  <si>
    <t>Customer_219</t>
  </si>
  <si>
    <t>T000219</t>
  </si>
  <si>
    <t>C00220</t>
  </si>
  <si>
    <t>Customer_220</t>
  </si>
  <si>
    <t>T000220</t>
  </si>
  <si>
    <t>C00221</t>
  </si>
  <si>
    <t>Customer_221</t>
  </si>
  <si>
    <t>T000221</t>
  </si>
  <si>
    <t>C00222</t>
  </si>
  <si>
    <t>Customer_222</t>
  </si>
  <si>
    <t>T000222</t>
  </si>
  <si>
    <t>C00223</t>
  </si>
  <si>
    <t>Customer_223</t>
  </si>
  <si>
    <t>T000223</t>
  </si>
  <si>
    <t>C00224</t>
  </si>
  <si>
    <t>Customer_224</t>
  </si>
  <si>
    <t>T000224</t>
  </si>
  <si>
    <t>C00225</t>
  </si>
  <si>
    <t>Customer_225</t>
  </si>
  <si>
    <t>T000225</t>
  </si>
  <si>
    <t>C00226</t>
  </si>
  <si>
    <t>Customer_226</t>
  </si>
  <si>
    <t>T000226</t>
  </si>
  <si>
    <t>C00227</t>
  </si>
  <si>
    <t>Customer_227</t>
  </si>
  <si>
    <t>T000227</t>
  </si>
  <si>
    <t>C00228</t>
  </si>
  <si>
    <t>Customer_228</t>
  </si>
  <si>
    <t>T000228</t>
  </si>
  <si>
    <t>C00229</t>
  </si>
  <si>
    <t>Customer_229</t>
  </si>
  <si>
    <t>T000229</t>
  </si>
  <si>
    <t>C00230</t>
  </si>
  <si>
    <t>Customer_230</t>
  </si>
  <si>
    <t>T000230</t>
  </si>
  <si>
    <t>C00231</t>
  </si>
  <si>
    <t>Customer_231</t>
  </si>
  <si>
    <t>T000231</t>
  </si>
  <si>
    <t>C00232</t>
  </si>
  <si>
    <t>Customer_232</t>
  </si>
  <si>
    <t>T000232</t>
  </si>
  <si>
    <t>C00233</t>
  </si>
  <si>
    <t>Customer_233</t>
  </si>
  <si>
    <t>T000233</t>
  </si>
  <si>
    <t>C00234</t>
  </si>
  <si>
    <t>Customer_234</t>
  </si>
  <si>
    <t>T000234</t>
  </si>
  <si>
    <t>C00235</t>
  </si>
  <si>
    <t>Customer_235</t>
  </si>
  <si>
    <t>T000235</t>
  </si>
  <si>
    <t>C00236</t>
  </si>
  <si>
    <t>Customer_236</t>
  </si>
  <si>
    <t>T000236</t>
  </si>
  <si>
    <t>C00237</t>
  </si>
  <si>
    <t>Customer_237</t>
  </si>
  <si>
    <t>T000237</t>
  </si>
  <si>
    <t>C00238</t>
  </si>
  <si>
    <t>Customer_238</t>
  </si>
  <si>
    <t>T000238</t>
  </si>
  <si>
    <t>C00239</t>
  </si>
  <si>
    <t>Customer_239</t>
  </si>
  <si>
    <t>T000239</t>
  </si>
  <si>
    <t>C00240</t>
  </si>
  <si>
    <t>Customer_240</t>
  </si>
  <si>
    <t>T000240</t>
  </si>
  <si>
    <t>C00241</t>
  </si>
  <si>
    <t>Customer_241</t>
  </si>
  <si>
    <t>T000241</t>
  </si>
  <si>
    <t>C00242</t>
  </si>
  <si>
    <t>Customer_242</t>
  </si>
  <si>
    <t>T000242</t>
  </si>
  <si>
    <t>C00243</t>
  </si>
  <si>
    <t>Customer_243</t>
  </si>
  <si>
    <t>T000243</t>
  </si>
  <si>
    <t>C00244</t>
  </si>
  <si>
    <t>Customer_244</t>
  </si>
  <si>
    <t>T000244</t>
  </si>
  <si>
    <t>C00245</t>
  </si>
  <si>
    <t>Customer_245</t>
  </si>
  <si>
    <t>T000245</t>
  </si>
  <si>
    <t>C00246</t>
  </si>
  <si>
    <t>Customer_246</t>
  </si>
  <si>
    <t>T000246</t>
  </si>
  <si>
    <t>C00247</t>
  </si>
  <si>
    <t>Customer_247</t>
  </si>
  <si>
    <t>T000247</t>
  </si>
  <si>
    <t>C00248</t>
  </si>
  <si>
    <t>Customer_248</t>
  </si>
  <si>
    <t>T000248</t>
  </si>
  <si>
    <t>C00249</t>
  </si>
  <si>
    <t>Customer_249</t>
  </si>
  <si>
    <t>T000249</t>
  </si>
  <si>
    <t>C00250</t>
  </si>
  <si>
    <t>Customer_250</t>
  </si>
  <si>
    <t>T000250</t>
  </si>
  <si>
    <t>C00251</t>
  </si>
  <si>
    <t>Customer_251</t>
  </si>
  <si>
    <t>T000251</t>
  </si>
  <si>
    <t>C00252</t>
  </si>
  <si>
    <t>Customer_252</t>
  </si>
  <si>
    <t>T000252</t>
  </si>
  <si>
    <t>C00253</t>
  </si>
  <si>
    <t>Customer_253</t>
  </si>
  <si>
    <t>T000253</t>
  </si>
  <si>
    <t>C00254</t>
  </si>
  <si>
    <t>Customer_254</t>
  </si>
  <si>
    <t>T000254</t>
  </si>
  <si>
    <t>C00255</t>
  </si>
  <si>
    <t>Customer_255</t>
  </si>
  <si>
    <t>T000255</t>
  </si>
  <si>
    <t>C00256</t>
  </si>
  <si>
    <t>Customer_256</t>
  </si>
  <si>
    <t>T000256</t>
  </si>
  <si>
    <t>C00257</t>
  </si>
  <si>
    <t>Customer_257</t>
  </si>
  <si>
    <t>T000257</t>
  </si>
  <si>
    <t>C00258</t>
  </si>
  <si>
    <t>Customer_258</t>
  </si>
  <si>
    <t>T000258</t>
  </si>
  <si>
    <t>C00259</t>
  </si>
  <si>
    <t>Customer_259</t>
  </si>
  <si>
    <t>T000259</t>
  </si>
  <si>
    <t>C00260</t>
  </si>
  <si>
    <t>Customer_260</t>
  </si>
  <si>
    <t>T000260</t>
  </si>
  <si>
    <t>C00261</t>
  </si>
  <si>
    <t>Customer_261</t>
  </si>
  <si>
    <t>T000261</t>
  </si>
  <si>
    <t>C00262</t>
  </si>
  <si>
    <t>Customer_262</t>
  </si>
  <si>
    <t>T000262</t>
  </si>
  <si>
    <t>C00263</t>
  </si>
  <si>
    <t>Customer_263</t>
  </si>
  <si>
    <t>T000263</t>
  </si>
  <si>
    <t>C00264</t>
  </si>
  <si>
    <t>Customer_264</t>
  </si>
  <si>
    <t>T000264</t>
  </si>
  <si>
    <t>C00265</t>
  </si>
  <si>
    <t>Customer_265</t>
  </si>
  <si>
    <t>T000265</t>
  </si>
  <si>
    <t>C00266</t>
  </si>
  <si>
    <t>Customer_266</t>
  </si>
  <si>
    <t>T000266</t>
  </si>
  <si>
    <t>C00267</t>
  </si>
  <si>
    <t>Customer_267</t>
  </si>
  <si>
    <t>T000267</t>
  </si>
  <si>
    <t>C00268</t>
  </si>
  <si>
    <t>Customer_268</t>
  </si>
  <si>
    <t>T000268</t>
  </si>
  <si>
    <t>C00269</t>
  </si>
  <si>
    <t>Customer_269</t>
  </si>
  <si>
    <t>T000269</t>
  </si>
  <si>
    <t>C00270</t>
  </si>
  <si>
    <t>Customer_270</t>
  </si>
  <si>
    <t>T000270</t>
  </si>
  <si>
    <t>C00271</t>
  </si>
  <si>
    <t>Customer_271</t>
  </si>
  <si>
    <t>T000271</t>
  </si>
  <si>
    <t>C00272</t>
  </si>
  <si>
    <t>Customer_272</t>
  </si>
  <si>
    <t>T000272</t>
  </si>
  <si>
    <t>C00273</t>
  </si>
  <si>
    <t>Customer_273</t>
  </si>
  <si>
    <t>T000273</t>
  </si>
  <si>
    <t>C00274</t>
  </si>
  <si>
    <t>Customer_274</t>
  </si>
  <si>
    <t>T000274</t>
  </si>
  <si>
    <t>C00275</t>
  </si>
  <si>
    <t>Customer_275</t>
  </si>
  <si>
    <t>T000275</t>
  </si>
  <si>
    <t>C00276</t>
  </si>
  <si>
    <t>Customer_276</t>
  </si>
  <si>
    <t>T000276</t>
  </si>
  <si>
    <t>C00277</t>
  </si>
  <si>
    <t>Customer_277</t>
  </si>
  <si>
    <t>T000277</t>
  </si>
  <si>
    <t>C00278</t>
  </si>
  <si>
    <t>Customer_278</t>
  </si>
  <si>
    <t>T000278</t>
  </si>
  <si>
    <t>C00279</t>
  </si>
  <si>
    <t>Customer_279</t>
  </si>
  <si>
    <t>T000279</t>
  </si>
  <si>
    <t>C00280</t>
  </si>
  <si>
    <t>Customer_280</t>
  </si>
  <si>
    <t>T000280</t>
  </si>
  <si>
    <t>C00281</t>
  </si>
  <si>
    <t>Customer_281</t>
  </si>
  <si>
    <t>T000281</t>
  </si>
  <si>
    <t>C00282</t>
  </si>
  <si>
    <t>Customer_282</t>
  </si>
  <si>
    <t>T000282</t>
  </si>
  <si>
    <t>C00283</t>
  </si>
  <si>
    <t>Customer_283</t>
  </si>
  <si>
    <t>T000283</t>
  </si>
  <si>
    <t>C00284</t>
  </si>
  <si>
    <t>Customer_284</t>
  </si>
  <si>
    <t>T000284</t>
  </si>
  <si>
    <t>C00285</t>
  </si>
  <si>
    <t>Customer_285</t>
  </si>
  <si>
    <t>T000285</t>
  </si>
  <si>
    <t>C00286</t>
  </si>
  <si>
    <t>Customer_286</t>
  </si>
  <si>
    <t>T000286</t>
  </si>
  <si>
    <t>C00287</t>
  </si>
  <si>
    <t>Customer_287</t>
  </si>
  <si>
    <t>T000287</t>
  </si>
  <si>
    <t>C00288</t>
  </si>
  <si>
    <t>Customer_288</t>
  </si>
  <si>
    <t>T000288</t>
  </si>
  <si>
    <t>C00289</t>
  </si>
  <si>
    <t>Customer_289</t>
  </si>
  <si>
    <t>T000289</t>
  </si>
  <si>
    <t>C00290</t>
  </si>
  <si>
    <t>Customer_290</t>
  </si>
  <si>
    <t>T000290</t>
  </si>
  <si>
    <t>C00291</t>
  </si>
  <si>
    <t>Customer_291</t>
  </si>
  <si>
    <t>T000291</t>
  </si>
  <si>
    <t>C00292</t>
  </si>
  <si>
    <t>Customer_292</t>
  </si>
  <si>
    <t>T000292</t>
  </si>
  <si>
    <t>C00293</t>
  </si>
  <si>
    <t>Customer_293</t>
  </si>
  <si>
    <t>T000293</t>
  </si>
  <si>
    <t>C00294</t>
  </si>
  <si>
    <t>Customer_294</t>
  </si>
  <si>
    <t>T000294</t>
  </si>
  <si>
    <t>C00295</t>
  </si>
  <si>
    <t>Customer_295</t>
  </si>
  <si>
    <t>T000295</t>
  </si>
  <si>
    <t>C00296</t>
  </si>
  <si>
    <t>Customer_296</t>
  </si>
  <si>
    <t>T000296</t>
  </si>
  <si>
    <t>C00297</t>
  </si>
  <si>
    <t>Customer_297</t>
  </si>
  <si>
    <t>T000297</t>
  </si>
  <si>
    <t>C00298</t>
  </si>
  <si>
    <t>Customer_298</t>
  </si>
  <si>
    <t>T000298</t>
  </si>
  <si>
    <t>C00299</t>
  </si>
  <si>
    <t>Customer_299</t>
  </si>
  <si>
    <t>T000299</t>
  </si>
  <si>
    <t>C00300</t>
  </si>
  <si>
    <t>Customer_300</t>
  </si>
  <si>
    <t>T000300</t>
  </si>
  <si>
    <t>C00301</t>
  </si>
  <si>
    <t>Customer_301</t>
  </si>
  <si>
    <t>T000301</t>
  </si>
  <si>
    <t>C00302</t>
  </si>
  <si>
    <t>Customer_302</t>
  </si>
  <si>
    <t>T000302</t>
  </si>
  <si>
    <t>C00303</t>
  </si>
  <si>
    <t>Customer_303</t>
  </si>
  <si>
    <t>T000303</t>
  </si>
  <si>
    <t>C00304</t>
  </si>
  <si>
    <t>Customer_304</t>
  </si>
  <si>
    <t>T000304</t>
  </si>
  <si>
    <t>C00305</t>
  </si>
  <si>
    <t>Customer_305</t>
  </si>
  <si>
    <t>T000305</t>
  </si>
  <si>
    <t>C00306</t>
  </si>
  <si>
    <t>Customer_306</t>
  </si>
  <si>
    <t>T000306</t>
  </si>
  <si>
    <t>C00307</t>
  </si>
  <si>
    <t>Customer_307</t>
  </si>
  <si>
    <t>T000307</t>
  </si>
  <si>
    <t>C00308</t>
  </si>
  <si>
    <t>Customer_308</t>
  </si>
  <si>
    <t>T000308</t>
  </si>
  <si>
    <t>C00309</t>
  </si>
  <si>
    <t>Customer_309</t>
  </si>
  <si>
    <t>T000309</t>
  </si>
  <si>
    <t>C00310</t>
  </si>
  <si>
    <t>Customer_310</t>
  </si>
  <si>
    <t>T000310</t>
  </si>
  <si>
    <t>C00311</t>
  </si>
  <si>
    <t>Customer_311</t>
  </si>
  <si>
    <t>T000311</t>
  </si>
  <si>
    <t>C00312</t>
  </si>
  <si>
    <t>Customer_312</t>
  </si>
  <si>
    <t>T000312</t>
  </si>
  <si>
    <t>C00313</t>
  </si>
  <si>
    <t>Customer_313</t>
  </si>
  <si>
    <t>T000313</t>
  </si>
  <si>
    <t>C00314</t>
  </si>
  <si>
    <t>Customer_314</t>
  </si>
  <si>
    <t>T000314</t>
  </si>
  <si>
    <t>C00315</t>
  </si>
  <si>
    <t>Customer_315</t>
  </si>
  <si>
    <t>T000315</t>
  </si>
  <si>
    <t>C00316</t>
  </si>
  <si>
    <t>Customer_316</t>
  </si>
  <si>
    <t>T000316</t>
  </si>
  <si>
    <t>C00317</t>
  </si>
  <si>
    <t>Customer_317</t>
  </si>
  <si>
    <t>T000317</t>
  </si>
  <si>
    <t>C00318</t>
  </si>
  <si>
    <t>Customer_318</t>
  </si>
  <si>
    <t>T000318</t>
  </si>
  <si>
    <t>C00319</t>
  </si>
  <si>
    <t>Customer_319</t>
  </si>
  <si>
    <t>T000319</t>
  </si>
  <si>
    <t>C00320</t>
  </si>
  <si>
    <t>Customer_320</t>
  </si>
  <si>
    <t>T000320</t>
  </si>
  <si>
    <t>C00321</t>
  </si>
  <si>
    <t>Customer_321</t>
  </si>
  <si>
    <t>T000321</t>
  </si>
  <si>
    <t>C00322</t>
  </si>
  <si>
    <t>Customer_322</t>
  </si>
  <si>
    <t>T000322</t>
  </si>
  <si>
    <t>C00323</t>
  </si>
  <si>
    <t>Customer_323</t>
  </si>
  <si>
    <t>T000323</t>
  </si>
  <si>
    <t>C00324</t>
  </si>
  <si>
    <t>Customer_324</t>
  </si>
  <si>
    <t>T000324</t>
  </si>
  <si>
    <t>C00325</t>
  </si>
  <si>
    <t>Customer_325</t>
  </si>
  <si>
    <t>T000325</t>
  </si>
  <si>
    <t>C00326</t>
  </si>
  <si>
    <t>Customer_326</t>
  </si>
  <si>
    <t>T000326</t>
  </si>
  <si>
    <t>C00327</t>
  </si>
  <si>
    <t>Customer_327</t>
  </si>
  <si>
    <t>T000327</t>
  </si>
  <si>
    <t>C00328</t>
  </si>
  <si>
    <t>Customer_328</t>
  </si>
  <si>
    <t>T000328</t>
  </si>
  <si>
    <t>C00329</t>
  </si>
  <si>
    <t>Customer_329</t>
  </si>
  <si>
    <t>T000329</t>
  </si>
  <si>
    <t>C00330</t>
  </si>
  <si>
    <t>Customer_330</t>
  </si>
  <si>
    <t>T000330</t>
  </si>
  <si>
    <t>C00331</t>
  </si>
  <si>
    <t>Customer_331</t>
  </si>
  <si>
    <t>T000331</t>
  </si>
  <si>
    <t>C00332</t>
  </si>
  <si>
    <t>Customer_332</t>
  </si>
  <si>
    <t>T000332</t>
  </si>
  <si>
    <t>C00333</t>
  </si>
  <si>
    <t>Customer_333</t>
  </si>
  <si>
    <t>T000333</t>
  </si>
  <si>
    <t>C00334</t>
  </si>
  <si>
    <t>Customer_334</t>
  </si>
  <si>
    <t>T000334</t>
  </si>
  <si>
    <t>C00335</t>
  </si>
  <si>
    <t>Customer_335</t>
  </si>
  <si>
    <t>T000335</t>
  </si>
  <si>
    <t>C00336</t>
  </si>
  <si>
    <t>Customer_336</t>
  </si>
  <si>
    <t>T000336</t>
  </si>
  <si>
    <t>C00337</t>
  </si>
  <si>
    <t>Customer_337</t>
  </si>
  <si>
    <t>T000337</t>
  </si>
  <si>
    <t>C00338</t>
  </si>
  <si>
    <t>Customer_338</t>
  </si>
  <si>
    <t>T000338</t>
  </si>
  <si>
    <t>C00339</t>
  </si>
  <si>
    <t>Customer_339</t>
  </si>
  <si>
    <t>T000339</t>
  </si>
  <si>
    <t>C00340</t>
  </si>
  <si>
    <t>Customer_340</t>
  </si>
  <si>
    <t>T000340</t>
  </si>
  <si>
    <t>C00341</t>
  </si>
  <si>
    <t>Customer_341</t>
  </si>
  <si>
    <t>T000341</t>
  </si>
  <si>
    <t>C00342</t>
  </si>
  <si>
    <t>Customer_342</t>
  </si>
  <si>
    <t>T000342</t>
  </si>
  <si>
    <t>C00343</t>
  </si>
  <si>
    <t>Customer_343</t>
  </si>
  <si>
    <t>T000343</t>
  </si>
  <si>
    <t>C00344</t>
  </si>
  <si>
    <t>Customer_344</t>
  </si>
  <si>
    <t>T000344</t>
  </si>
  <si>
    <t>C00345</t>
  </si>
  <si>
    <t>Customer_345</t>
  </si>
  <si>
    <t>T000345</t>
  </si>
  <si>
    <t>C00346</t>
  </si>
  <si>
    <t>Customer_346</t>
  </si>
  <si>
    <t>T000346</t>
  </si>
  <si>
    <t>C00347</t>
  </si>
  <si>
    <t>Customer_347</t>
  </si>
  <si>
    <t>T000347</t>
  </si>
  <si>
    <t>C00348</t>
  </si>
  <si>
    <t>Customer_348</t>
  </si>
  <si>
    <t>T000348</t>
  </si>
  <si>
    <t>C00349</t>
  </si>
  <si>
    <t>Customer_349</t>
  </si>
  <si>
    <t>T000349</t>
  </si>
  <si>
    <t>C00350</t>
  </si>
  <si>
    <t>Customer_350</t>
  </si>
  <si>
    <t>T000350</t>
  </si>
  <si>
    <t>C00351</t>
  </si>
  <si>
    <t>Customer_351</t>
  </si>
  <si>
    <t>T000351</t>
  </si>
  <si>
    <t>C00352</t>
  </si>
  <si>
    <t>Customer_352</t>
  </si>
  <si>
    <t>T000352</t>
  </si>
  <si>
    <t>C00353</t>
  </si>
  <si>
    <t>Customer_353</t>
  </si>
  <si>
    <t>T000353</t>
  </si>
  <si>
    <t>C00354</t>
  </si>
  <si>
    <t>Customer_354</t>
  </si>
  <si>
    <t>T000354</t>
  </si>
  <si>
    <t>C00355</t>
  </si>
  <si>
    <t>Customer_355</t>
  </si>
  <si>
    <t>T000355</t>
  </si>
  <si>
    <t>C00356</t>
  </si>
  <si>
    <t>Customer_356</t>
  </si>
  <si>
    <t>T000356</t>
  </si>
  <si>
    <t>C00357</t>
  </si>
  <si>
    <t>Customer_357</t>
  </si>
  <si>
    <t>T000357</t>
  </si>
  <si>
    <t>C00358</t>
  </si>
  <si>
    <t>Customer_358</t>
  </si>
  <si>
    <t>T000358</t>
  </si>
  <si>
    <t>C00359</t>
  </si>
  <si>
    <t>Customer_359</t>
  </si>
  <si>
    <t>T000359</t>
  </si>
  <si>
    <t>C00360</t>
  </si>
  <si>
    <t>Customer_360</t>
  </si>
  <si>
    <t>T000360</t>
  </si>
  <si>
    <t>C00361</t>
  </si>
  <si>
    <t>Customer_361</t>
  </si>
  <si>
    <t>T000361</t>
  </si>
  <si>
    <t>C00362</t>
  </si>
  <si>
    <t>Customer_362</t>
  </si>
  <si>
    <t>T000362</t>
  </si>
  <si>
    <t>C00363</t>
  </si>
  <si>
    <t>Customer_363</t>
  </si>
  <si>
    <t>T000363</t>
  </si>
  <si>
    <t>C00364</t>
  </si>
  <si>
    <t>Customer_364</t>
  </si>
  <si>
    <t>T000364</t>
  </si>
  <si>
    <t>C00365</t>
  </si>
  <si>
    <t>Customer_365</t>
  </si>
  <si>
    <t>T000365</t>
  </si>
  <si>
    <t>C00366</t>
  </si>
  <si>
    <t>Customer_366</t>
  </si>
  <si>
    <t>T000366</t>
  </si>
  <si>
    <t>C00367</t>
  </si>
  <si>
    <t>Customer_367</t>
  </si>
  <si>
    <t>T000367</t>
  </si>
  <si>
    <t>C00368</t>
  </si>
  <si>
    <t>Customer_368</t>
  </si>
  <si>
    <t>T000368</t>
  </si>
  <si>
    <t>C00369</t>
  </si>
  <si>
    <t>Customer_369</t>
  </si>
  <si>
    <t>T000369</t>
  </si>
  <si>
    <t>C00370</t>
  </si>
  <si>
    <t>Customer_370</t>
  </si>
  <si>
    <t>T000370</t>
  </si>
  <si>
    <t>C00371</t>
  </si>
  <si>
    <t>Customer_371</t>
  </si>
  <si>
    <t>T000371</t>
  </si>
  <si>
    <t>C00372</t>
  </si>
  <si>
    <t>Customer_372</t>
  </si>
  <si>
    <t>T000372</t>
  </si>
  <si>
    <t>C00373</t>
  </si>
  <si>
    <t>Customer_373</t>
  </si>
  <si>
    <t>T000373</t>
  </si>
  <si>
    <t>C00374</t>
  </si>
  <si>
    <t>Customer_374</t>
  </si>
  <si>
    <t>T000374</t>
  </si>
  <si>
    <t>C00375</t>
  </si>
  <si>
    <t>Customer_375</t>
  </si>
  <si>
    <t>T000375</t>
  </si>
  <si>
    <t>C00376</t>
  </si>
  <si>
    <t>Customer_376</t>
  </si>
  <si>
    <t>T000376</t>
  </si>
  <si>
    <t>C00377</t>
  </si>
  <si>
    <t>Customer_377</t>
  </si>
  <si>
    <t>T000377</t>
  </si>
  <si>
    <t>C00378</t>
  </si>
  <si>
    <t>Customer_378</t>
  </si>
  <si>
    <t>T000378</t>
  </si>
  <si>
    <t>C00379</t>
  </si>
  <si>
    <t>Customer_379</t>
  </si>
  <si>
    <t>T000379</t>
  </si>
  <si>
    <t>C00380</t>
  </si>
  <si>
    <t>Customer_380</t>
  </si>
  <si>
    <t>T000380</t>
  </si>
  <si>
    <t>C00381</t>
  </si>
  <si>
    <t>Customer_381</t>
  </si>
  <si>
    <t>T000381</t>
  </si>
  <si>
    <t>C00382</t>
  </si>
  <si>
    <t>Customer_382</t>
  </si>
  <si>
    <t>T000382</t>
  </si>
  <si>
    <t>C00383</t>
  </si>
  <si>
    <t>Customer_383</t>
  </si>
  <si>
    <t>T000383</t>
  </si>
  <si>
    <t>C00384</t>
  </si>
  <si>
    <t>Customer_384</t>
  </si>
  <si>
    <t>T000384</t>
  </si>
  <si>
    <t>C00385</t>
  </si>
  <si>
    <t>Customer_385</t>
  </si>
  <si>
    <t>T000385</t>
  </si>
  <si>
    <t>C00386</t>
  </si>
  <si>
    <t>Customer_386</t>
  </si>
  <si>
    <t>T000386</t>
  </si>
  <si>
    <t>C00387</t>
  </si>
  <si>
    <t>Customer_387</t>
  </si>
  <si>
    <t>T000387</t>
  </si>
  <si>
    <t>C00388</t>
  </si>
  <si>
    <t>Customer_388</t>
  </si>
  <si>
    <t>T000388</t>
  </si>
  <si>
    <t>C00389</t>
  </si>
  <si>
    <t>Customer_389</t>
  </si>
  <si>
    <t>T000389</t>
  </si>
  <si>
    <t>C00390</t>
  </si>
  <si>
    <t>Customer_390</t>
  </si>
  <si>
    <t>T000390</t>
  </si>
  <si>
    <t>C00391</t>
  </si>
  <si>
    <t>Customer_391</t>
  </si>
  <si>
    <t>T000391</t>
  </si>
  <si>
    <t>C00392</t>
  </si>
  <si>
    <t>Customer_392</t>
  </si>
  <si>
    <t>T000392</t>
  </si>
  <si>
    <t>C00393</t>
  </si>
  <si>
    <t>Customer_393</t>
  </si>
  <si>
    <t>T000393</t>
  </si>
  <si>
    <t>C00394</t>
  </si>
  <si>
    <t>Customer_394</t>
  </si>
  <si>
    <t>T000394</t>
  </si>
  <si>
    <t>C00395</t>
  </si>
  <si>
    <t>Customer_395</t>
  </si>
  <si>
    <t>T000395</t>
  </si>
  <si>
    <t>C00396</t>
  </si>
  <si>
    <t>Customer_396</t>
  </si>
  <si>
    <t>T000396</t>
  </si>
  <si>
    <t>C00397</t>
  </si>
  <si>
    <t>Customer_397</t>
  </si>
  <si>
    <t>T000397</t>
  </si>
  <si>
    <t>C00398</t>
  </si>
  <si>
    <t>Customer_398</t>
  </si>
  <si>
    <t>T000398</t>
  </si>
  <si>
    <t>C00399</t>
  </si>
  <si>
    <t>Customer_399</t>
  </si>
  <si>
    <t>T000399</t>
  </si>
  <si>
    <t>C00400</t>
  </si>
  <si>
    <t>Customer_400</t>
  </si>
  <si>
    <t>T000400</t>
  </si>
  <si>
    <t>C00401</t>
  </si>
  <si>
    <t>Customer_401</t>
  </si>
  <si>
    <t>T000401</t>
  </si>
  <si>
    <t>C00402</t>
  </si>
  <si>
    <t>Customer_402</t>
  </si>
  <si>
    <t>T000402</t>
  </si>
  <si>
    <t>C00403</t>
  </si>
  <si>
    <t>Customer_403</t>
  </si>
  <si>
    <t>T000403</t>
  </si>
  <si>
    <t>C00404</t>
  </si>
  <si>
    <t>Customer_404</t>
  </si>
  <si>
    <t>T000404</t>
  </si>
  <si>
    <t>C00405</t>
  </si>
  <si>
    <t>Customer_405</t>
  </si>
  <si>
    <t>T000405</t>
  </si>
  <si>
    <t>C00406</t>
  </si>
  <si>
    <t>Customer_406</t>
  </si>
  <si>
    <t>T000406</t>
  </si>
  <si>
    <t>C00407</t>
  </si>
  <si>
    <t>Customer_407</t>
  </si>
  <si>
    <t>T000407</t>
  </si>
  <si>
    <t>C00408</t>
  </si>
  <si>
    <t>Customer_408</t>
  </si>
  <si>
    <t>T000408</t>
  </si>
  <si>
    <t>C00409</t>
  </si>
  <si>
    <t>Customer_409</t>
  </si>
  <si>
    <t>T000409</t>
  </si>
  <si>
    <t>C00410</t>
  </si>
  <si>
    <t>Customer_410</t>
  </si>
  <si>
    <t>T000410</t>
  </si>
  <si>
    <t>C00411</t>
  </si>
  <si>
    <t>Customer_411</t>
  </si>
  <si>
    <t>T000411</t>
  </si>
  <si>
    <t>C00412</t>
  </si>
  <si>
    <t>Customer_412</t>
  </si>
  <si>
    <t>T000412</t>
  </si>
  <si>
    <t>C00413</t>
  </si>
  <si>
    <t>Customer_413</t>
  </si>
  <si>
    <t>T000413</t>
  </si>
  <si>
    <t>C00414</t>
  </si>
  <si>
    <t>Customer_414</t>
  </si>
  <si>
    <t>T000414</t>
  </si>
  <si>
    <t>C00415</t>
  </si>
  <si>
    <t>Customer_415</t>
  </si>
  <si>
    <t>T000415</t>
  </si>
  <si>
    <t>C00416</t>
  </si>
  <si>
    <t>Customer_416</t>
  </si>
  <si>
    <t>T000416</t>
  </si>
  <si>
    <t>C00417</t>
  </si>
  <si>
    <t>Customer_417</t>
  </si>
  <si>
    <t>T000417</t>
  </si>
  <si>
    <t>C00418</t>
  </si>
  <si>
    <t>Customer_418</t>
  </si>
  <si>
    <t>T000418</t>
  </si>
  <si>
    <t>C00419</t>
  </si>
  <si>
    <t>Customer_419</t>
  </si>
  <si>
    <t>T000419</t>
  </si>
  <si>
    <t>C00420</t>
  </si>
  <si>
    <t>Customer_420</t>
  </si>
  <si>
    <t>T000420</t>
  </si>
  <si>
    <t>C00421</t>
  </si>
  <si>
    <t>Customer_421</t>
  </si>
  <si>
    <t>T000421</t>
  </si>
  <si>
    <t>C00422</t>
  </si>
  <si>
    <t>Customer_422</t>
  </si>
  <si>
    <t>T000422</t>
  </si>
  <si>
    <t>C00423</t>
  </si>
  <si>
    <t>Customer_423</t>
  </si>
  <si>
    <t>T000423</t>
  </si>
  <si>
    <t>C00424</t>
  </si>
  <si>
    <t>Customer_424</t>
  </si>
  <si>
    <t>T000424</t>
  </si>
  <si>
    <t>C00425</t>
  </si>
  <si>
    <t>Customer_425</t>
  </si>
  <si>
    <t>T000425</t>
  </si>
  <si>
    <t>C00426</t>
  </si>
  <si>
    <t>Customer_426</t>
  </si>
  <si>
    <t>T000426</t>
  </si>
  <si>
    <t>C00427</t>
  </si>
  <si>
    <t>Customer_427</t>
  </si>
  <si>
    <t>T000427</t>
  </si>
  <si>
    <t>C00428</t>
  </si>
  <si>
    <t>Customer_428</t>
  </si>
  <si>
    <t>T000428</t>
  </si>
  <si>
    <t>C00429</t>
  </si>
  <si>
    <t>Customer_429</t>
  </si>
  <si>
    <t>T000429</t>
  </si>
  <si>
    <t>C00430</t>
  </si>
  <si>
    <t>Customer_430</t>
  </si>
  <si>
    <t>T000430</t>
  </si>
  <si>
    <t>C00431</t>
  </si>
  <si>
    <t>Customer_431</t>
  </si>
  <si>
    <t>T000431</t>
  </si>
  <si>
    <t>C00432</t>
  </si>
  <si>
    <t>Customer_432</t>
  </si>
  <si>
    <t>T000432</t>
  </si>
  <si>
    <t>C00433</t>
  </si>
  <si>
    <t>Customer_433</t>
  </si>
  <si>
    <t>T000433</t>
  </si>
  <si>
    <t>C00434</t>
  </si>
  <si>
    <t>Customer_434</t>
  </si>
  <si>
    <t>T000434</t>
  </si>
  <si>
    <t>C00435</t>
  </si>
  <si>
    <t>Customer_435</t>
  </si>
  <si>
    <t>T000435</t>
  </si>
  <si>
    <t>C00436</t>
  </si>
  <si>
    <t>Customer_436</t>
  </si>
  <si>
    <t>T000436</t>
  </si>
  <si>
    <t>C00437</t>
  </si>
  <si>
    <t>Customer_437</t>
  </si>
  <si>
    <t>T000437</t>
  </si>
  <si>
    <t>C00438</t>
  </si>
  <si>
    <t>Customer_438</t>
  </si>
  <si>
    <t>T000438</t>
  </si>
  <si>
    <t>C00439</t>
  </si>
  <si>
    <t>Customer_439</t>
  </si>
  <si>
    <t>T000439</t>
  </si>
  <si>
    <t>C00440</t>
  </si>
  <si>
    <t>Customer_440</t>
  </si>
  <si>
    <t>T000440</t>
  </si>
  <si>
    <t>C00441</t>
  </si>
  <si>
    <t>Customer_441</t>
  </si>
  <si>
    <t>T000441</t>
  </si>
  <si>
    <t>C00442</t>
  </si>
  <si>
    <t>Customer_442</t>
  </si>
  <si>
    <t>T000442</t>
  </si>
  <si>
    <t>C00443</t>
  </si>
  <si>
    <t>Customer_443</t>
  </si>
  <si>
    <t>T000443</t>
  </si>
  <si>
    <t>C00444</t>
  </si>
  <si>
    <t>Customer_444</t>
  </si>
  <si>
    <t>T000444</t>
  </si>
  <si>
    <t>C00445</t>
  </si>
  <si>
    <t>Customer_445</t>
  </si>
  <si>
    <t>T000445</t>
  </si>
  <si>
    <t>C00446</t>
  </si>
  <si>
    <t>Customer_446</t>
  </si>
  <si>
    <t>T000446</t>
  </si>
  <si>
    <t>C00447</t>
  </si>
  <si>
    <t>Customer_447</t>
  </si>
  <si>
    <t>T000447</t>
  </si>
  <si>
    <t>C00448</t>
  </si>
  <si>
    <t>Customer_448</t>
  </si>
  <si>
    <t>T000448</t>
  </si>
  <si>
    <t>C00449</t>
  </si>
  <si>
    <t>Customer_449</t>
  </si>
  <si>
    <t>T000449</t>
  </si>
  <si>
    <t>C00450</t>
  </si>
  <si>
    <t>Customer_450</t>
  </si>
  <si>
    <t>T000450</t>
  </si>
  <si>
    <t>C00451</t>
  </si>
  <si>
    <t>Customer_451</t>
  </si>
  <si>
    <t>T000451</t>
  </si>
  <si>
    <t>C00452</t>
  </si>
  <si>
    <t>Customer_452</t>
  </si>
  <si>
    <t>T000452</t>
  </si>
  <si>
    <t>C00453</t>
  </si>
  <si>
    <t>Customer_453</t>
  </si>
  <si>
    <t>T000453</t>
  </si>
  <si>
    <t>C00454</t>
  </si>
  <si>
    <t>Customer_454</t>
  </si>
  <si>
    <t>T000454</t>
  </si>
  <si>
    <t>C00455</t>
  </si>
  <si>
    <t>Customer_455</t>
  </si>
  <si>
    <t>T000455</t>
  </si>
  <si>
    <t>C00456</t>
  </si>
  <si>
    <t>Customer_456</t>
  </si>
  <si>
    <t>T000456</t>
  </si>
  <si>
    <t>C00457</t>
  </si>
  <si>
    <t>Customer_457</t>
  </si>
  <si>
    <t>T000457</t>
  </si>
  <si>
    <t>C00458</t>
  </si>
  <si>
    <t>Customer_458</t>
  </si>
  <si>
    <t>T000458</t>
  </si>
  <si>
    <t>C00459</t>
  </si>
  <si>
    <t>Customer_459</t>
  </si>
  <si>
    <t>T000459</t>
  </si>
  <si>
    <t>C00460</t>
  </si>
  <si>
    <t>Customer_460</t>
  </si>
  <si>
    <t>T000460</t>
  </si>
  <si>
    <t>C00461</t>
  </si>
  <si>
    <t>Customer_461</t>
  </si>
  <si>
    <t>T000461</t>
  </si>
  <si>
    <t>C00462</t>
  </si>
  <si>
    <t>Customer_462</t>
  </si>
  <si>
    <t>T000462</t>
  </si>
  <si>
    <t>C00463</t>
  </si>
  <si>
    <t>Customer_463</t>
  </si>
  <si>
    <t>T000463</t>
  </si>
  <si>
    <t>C00464</t>
  </si>
  <si>
    <t>Customer_464</t>
  </si>
  <si>
    <t>T000464</t>
  </si>
  <si>
    <t>C00465</t>
  </si>
  <si>
    <t>Customer_465</t>
  </si>
  <si>
    <t>T000465</t>
  </si>
  <si>
    <t>C00466</t>
  </si>
  <si>
    <t>Customer_466</t>
  </si>
  <si>
    <t>T000466</t>
  </si>
  <si>
    <t>C00467</t>
  </si>
  <si>
    <t>Customer_467</t>
  </si>
  <si>
    <t>T000467</t>
  </si>
  <si>
    <t>C00468</t>
  </si>
  <si>
    <t>Customer_468</t>
  </si>
  <si>
    <t>T000468</t>
  </si>
  <si>
    <t>C00469</t>
  </si>
  <si>
    <t>Customer_469</t>
  </si>
  <si>
    <t>T000469</t>
  </si>
  <si>
    <t>C00470</t>
  </si>
  <si>
    <t>Customer_470</t>
  </si>
  <si>
    <t>T000470</t>
  </si>
  <si>
    <t>C00471</t>
  </si>
  <si>
    <t>Customer_471</t>
  </si>
  <si>
    <t>T000471</t>
  </si>
  <si>
    <t>C00472</t>
  </si>
  <si>
    <t>Customer_472</t>
  </si>
  <si>
    <t>T000472</t>
  </si>
  <si>
    <t>C00473</t>
  </si>
  <si>
    <t>Customer_473</t>
  </si>
  <si>
    <t>T000473</t>
  </si>
  <si>
    <t>C00474</t>
  </si>
  <si>
    <t>Customer_474</t>
  </si>
  <si>
    <t>T000474</t>
  </si>
  <si>
    <t>C00475</t>
  </si>
  <si>
    <t>Customer_475</t>
  </si>
  <si>
    <t>T000475</t>
  </si>
  <si>
    <t>C00476</t>
  </si>
  <si>
    <t>Customer_476</t>
  </si>
  <si>
    <t>T000476</t>
  </si>
  <si>
    <t>C00477</t>
  </si>
  <si>
    <t>Customer_477</t>
  </si>
  <si>
    <t>T000477</t>
  </si>
  <si>
    <t>C00478</t>
  </si>
  <si>
    <t>Customer_478</t>
  </si>
  <si>
    <t>T000478</t>
  </si>
  <si>
    <t>C00479</t>
  </si>
  <si>
    <t>Customer_479</t>
  </si>
  <si>
    <t>T000479</t>
  </si>
  <si>
    <t>C00480</t>
  </si>
  <si>
    <t>Customer_480</t>
  </si>
  <si>
    <t>T000480</t>
  </si>
  <si>
    <t>C00481</t>
  </si>
  <si>
    <t>Customer_481</t>
  </si>
  <si>
    <t>T000481</t>
  </si>
  <si>
    <t>C00482</t>
  </si>
  <si>
    <t>Customer_482</t>
  </si>
  <si>
    <t>T000482</t>
  </si>
  <si>
    <t>C00483</t>
  </si>
  <si>
    <t>Customer_483</t>
  </si>
  <si>
    <t>T000483</t>
  </si>
  <si>
    <t>C00484</t>
  </si>
  <si>
    <t>Customer_484</t>
  </si>
  <si>
    <t>T000484</t>
  </si>
  <si>
    <t>C00485</t>
  </si>
  <si>
    <t>Customer_485</t>
  </si>
  <si>
    <t>T000485</t>
  </si>
  <si>
    <t>C00486</t>
  </si>
  <si>
    <t>Customer_486</t>
  </si>
  <si>
    <t>T000486</t>
  </si>
  <si>
    <t>C00487</t>
  </si>
  <si>
    <t>Customer_487</t>
  </si>
  <si>
    <t>T000487</t>
  </si>
  <si>
    <t>C00488</t>
  </si>
  <si>
    <t>Customer_488</t>
  </si>
  <si>
    <t>T000488</t>
  </si>
  <si>
    <t>C00489</t>
  </si>
  <si>
    <t>Customer_489</t>
  </si>
  <si>
    <t>T000489</t>
  </si>
  <si>
    <t>C00490</t>
  </si>
  <si>
    <t>Customer_490</t>
  </si>
  <si>
    <t>T000490</t>
  </si>
  <si>
    <t>C00491</t>
  </si>
  <si>
    <t>Customer_491</t>
  </si>
  <si>
    <t>T000491</t>
  </si>
  <si>
    <t>C00492</t>
  </si>
  <si>
    <t>Customer_492</t>
  </si>
  <si>
    <t>T000492</t>
  </si>
  <si>
    <t>C00493</t>
  </si>
  <si>
    <t>Customer_493</t>
  </si>
  <si>
    <t>T000493</t>
  </si>
  <si>
    <t>C00494</t>
  </si>
  <si>
    <t>Customer_494</t>
  </si>
  <si>
    <t>T000494</t>
  </si>
  <si>
    <t>C00495</t>
  </si>
  <si>
    <t>Customer_495</t>
  </si>
  <si>
    <t>T000495</t>
  </si>
  <si>
    <t>C00496</t>
  </si>
  <si>
    <t>Customer_496</t>
  </si>
  <si>
    <t>T000496</t>
  </si>
  <si>
    <t>C00497</t>
  </si>
  <si>
    <t>Customer_497</t>
  </si>
  <si>
    <t>T000497</t>
  </si>
  <si>
    <t>C00498</t>
  </si>
  <si>
    <t>Customer_498</t>
  </si>
  <si>
    <t>T000498</t>
  </si>
  <si>
    <t>C00499</t>
  </si>
  <si>
    <t>Customer_499</t>
  </si>
  <si>
    <t>T000499</t>
  </si>
  <si>
    <t>C00500</t>
  </si>
  <si>
    <t>Customer_500</t>
  </si>
  <si>
    <t>T000500</t>
  </si>
  <si>
    <t>C00501</t>
  </si>
  <si>
    <t>Customer_501</t>
  </si>
  <si>
    <t>T000501</t>
  </si>
  <si>
    <t>C00502</t>
  </si>
  <si>
    <t>Customer_502</t>
  </si>
  <si>
    <t>T000502</t>
  </si>
  <si>
    <t>C00503</t>
  </si>
  <si>
    <t>Customer_503</t>
  </si>
  <si>
    <t>T000503</t>
  </si>
  <si>
    <t>C00504</t>
  </si>
  <si>
    <t>Customer_504</t>
  </si>
  <si>
    <t>T000504</t>
  </si>
  <si>
    <t>C00505</t>
  </si>
  <si>
    <t>Customer_505</t>
  </si>
  <si>
    <t>T000505</t>
  </si>
  <si>
    <t>C00506</t>
  </si>
  <si>
    <t>Customer_506</t>
  </si>
  <si>
    <t>T000506</t>
  </si>
  <si>
    <t>C00507</t>
  </si>
  <si>
    <t>Customer_507</t>
  </si>
  <si>
    <t>T000507</t>
  </si>
  <si>
    <t>C00508</t>
  </si>
  <si>
    <t>Customer_508</t>
  </si>
  <si>
    <t>T000508</t>
  </si>
  <si>
    <t>C00509</t>
  </si>
  <si>
    <t>Customer_509</t>
  </si>
  <si>
    <t>T000509</t>
  </si>
  <si>
    <t>C00510</t>
  </si>
  <si>
    <t>Customer_510</t>
  </si>
  <si>
    <t>T000510</t>
  </si>
  <si>
    <t>C00511</t>
  </si>
  <si>
    <t>Customer_511</t>
  </si>
  <si>
    <t>T000511</t>
  </si>
  <si>
    <t>C00512</t>
  </si>
  <si>
    <t>Customer_512</t>
  </si>
  <si>
    <t>T000512</t>
  </si>
  <si>
    <t>C00513</t>
  </si>
  <si>
    <t>Customer_513</t>
  </si>
  <si>
    <t>T000513</t>
  </si>
  <si>
    <t>C00514</t>
  </si>
  <si>
    <t>Customer_514</t>
  </si>
  <si>
    <t>T000514</t>
  </si>
  <si>
    <t>C00515</t>
  </si>
  <si>
    <t>Customer_515</t>
  </si>
  <si>
    <t>T000515</t>
  </si>
  <si>
    <t>C00516</t>
  </si>
  <si>
    <t>Customer_516</t>
  </si>
  <si>
    <t>T000516</t>
  </si>
  <si>
    <t>C00517</t>
  </si>
  <si>
    <t>Customer_517</t>
  </si>
  <si>
    <t>T000517</t>
  </si>
  <si>
    <t>C00518</t>
  </si>
  <si>
    <t>Customer_518</t>
  </si>
  <si>
    <t>T000518</t>
  </si>
  <si>
    <t>C00519</t>
  </si>
  <si>
    <t>Customer_519</t>
  </si>
  <si>
    <t>T000519</t>
  </si>
  <si>
    <t>C00520</t>
  </si>
  <si>
    <t>Customer_520</t>
  </si>
  <si>
    <t>T000520</t>
  </si>
  <si>
    <t>C00521</t>
  </si>
  <si>
    <t>Customer_521</t>
  </si>
  <si>
    <t>T000521</t>
  </si>
  <si>
    <t>C00522</t>
  </si>
  <si>
    <t>Customer_522</t>
  </si>
  <si>
    <t>T000522</t>
  </si>
  <si>
    <t>C00523</t>
  </si>
  <si>
    <t>Customer_523</t>
  </si>
  <si>
    <t>T000523</t>
  </si>
  <si>
    <t>C00524</t>
  </si>
  <si>
    <t>Customer_524</t>
  </si>
  <si>
    <t>T000524</t>
  </si>
  <si>
    <t>C00525</t>
  </si>
  <si>
    <t>Customer_525</t>
  </si>
  <si>
    <t>T000525</t>
  </si>
  <si>
    <t>C00526</t>
  </si>
  <si>
    <t>Customer_526</t>
  </si>
  <si>
    <t>T000526</t>
  </si>
  <si>
    <t>C00527</t>
  </si>
  <si>
    <t>Customer_527</t>
  </si>
  <si>
    <t>T000527</t>
  </si>
  <si>
    <t>C00528</t>
  </si>
  <si>
    <t>Customer_528</t>
  </si>
  <si>
    <t>T000528</t>
  </si>
  <si>
    <t>C00529</t>
  </si>
  <si>
    <t>Customer_529</t>
  </si>
  <si>
    <t>T000529</t>
  </si>
  <si>
    <t>C00530</t>
  </si>
  <si>
    <t>Customer_530</t>
  </si>
  <si>
    <t>T000530</t>
  </si>
  <si>
    <t>C00531</t>
  </si>
  <si>
    <t>Customer_531</t>
  </si>
  <si>
    <t>T000531</t>
  </si>
  <si>
    <t>C00532</t>
  </si>
  <si>
    <t>Customer_532</t>
  </si>
  <si>
    <t>T000532</t>
  </si>
  <si>
    <t>C00533</t>
  </si>
  <si>
    <t>Customer_533</t>
  </si>
  <si>
    <t>T000533</t>
  </si>
  <si>
    <t>C00534</t>
  </si>
  <si>
    <t>Customer_534</t>
  </si>
  <si>
    <t>T000534</t>
  </si>
  <si>
    <t>C00535</t>
  </si>
  <si>
    <t>Customer_535</t>
  </si>
  <si>
    <t>T000535</t>
  </si>
  <si>
    <t>C00536</t>
  </si>
  <si>
    <t>Customer_536</t>
  </si>
  <si>
    <t>T000536</t>
  </si>
  <si>
    <t>C00537</t>
  </si>
  <si>
    <t>Customer_537</t>
  </si>
  <si>
    <t>T000537</t>
  </si>
  <si>
    <t>C00538</t>
  </si>
  <si>
    <t>Customer_538</t>
  </si>
  <si>
    <t>T000538</t>
  </si>
  <si>
    <t>C00539</t>
  </si>
  <si>
    <t>Customer_539</t>
  </si>
  <si>
    <t>T000539</t>
  </si>
  <si>
    <t>C00540</t>
  </si>
  <si>
    <t>Customer_540</t>
  </si>
  <si>
    <t>T000540</t>
  </si>
  <si>
    <t>C00541</t>
  </si>
  <si>
    <t>Customer_541</t>
  </si>
  <si>
    <t>T000541</t>
  </si>
  <si>
    <t>C00542</t>
  </si>
  <si>
    <t>Customer_542</t>
  </si>
  <si>
    <t>T000542</t>
  </si>
  <si>
    <t>C00543</t>
  </si>
  <si>
    <t>Customer_543</t>
  </si>
  <si>
    <t>T000543</t>
  </si>
  <si>
    <t>C00544</t>
  </si>
  <si>
    <t>Customer_544</t>
  </si>
  <si>
    <t>T000544</t>
  </si>
  <si>
    <t>C00545</t>
  </si>
  <si>
    <t>Customer_545</t>
  </si>
  <si>
    <t>T000545</t>
  </si>
  <si>
    <t>C00546</t>
  </si>
  <si>
    <t>Customer_546</t>
  </si>
  <si>
    <t>T000546</t>
  </si>
  <si>
    <t>C00547</t>
  </si>
  <si>
    <t>Customer_547</t>
  </si>
  <si>
    <t>T000547</t>
  </si>
  <si>
    <t>C00548</t>
  </si>
  <si>
    <t>Customer_548</t>
  </si>
  <si>
    <t>T000548</t>
  </si>
  <si>
    <t>C00549</t>
  </si>
  <si>
    <t>Customer_549</t>
  </si>
  <si>
    <t>T000549</t>
  </si>
  <si>
    <t>C00550</t>
  </si>
  <si>
    <t>Customer_550</t>
  </si>
  <si>
    <t>T000550</t>
  </si>
  <si>
    <t>C00551</t>
  </si>
  <si>
    <t>Customer_551</t>
  </si>
  <si>
    <t>T000551</t>
  </si>
  <si>
    <t>C00552</t>
  </si>
  <si>
    <t>Customer_552</t>
  </si>
  <si>
    <t>T000552</t>
  </si>
  <si>
    <t>C00553</t>
  </si>
  <si>
    <t>Customer_553</t>
  </si>
  <si>
    <t>T000553</t>
  </si>
  <si>
    <t>C00554</t>
  </si>
  <si>
    <t>Customer_554</t>
  </si>
  <si>
    <t>T000554</t>
  </si>
  <si>
    <t>C00555</t>
  </si>
  <si>
    <t>Customer_555</t>
  </si>
  <si>
    <t>T000555</t>
  </si>
  <si>
    <t>C00556</t>
  </si>
  <si>
    <t>Customer_556</t>
  </si>
  <si>
    <t>T000556</t>
  </si>
  <si>
    <t>C00557</t>
  </si>
  <si>
    <t>Customer_557</t>
  </si>
  <si>
    <t>T000557</t>
  </si>
  <si>
    <t>C00558</t>
  </si>
  <si>
    <t>Customer_558</t>
  </si>
  <si>
    <t>T000558</t>
  </si>
  <si>
    <t>C00559</t>
  </si>
  <si>
    <t>Customer_559</t>
  </si>
  <si>
    <t>T000559</t>
  </si>
  <si>
    <t>C00560</t>
  </si>
  <si>
    <t>Customer_560</t>
  </si>
  <si>
    <t>T000560</t>
  </si>
  <si>
    <t>C00561</t>
  </si>
  <si>
    <t>Customer_561</t>
  </si>
  <si>
    <t>T000561</t>
  </si>
  <si>
    <t>C00562</t>
  </si>
  <si>
    <t>Customer_562</t>
  </si>
  <si>
    <t>T000562</t>
  </si>
  <si>
    <t>C00563</t>
  </si>
  <si>
    <t>Customer_563</t>
  </si>
  <si>
    <t>T000563</t>
  </si>
  <si>
    <t>C00564</t>
  </si>
  <si>
    <t>Customer_564</t>
  </si>
  <si>
    <t>T000564</t>
  </si>
  <si>
    <t>C00565</t>
  </si>
  <si>
    <t>Customer_565</t>
  </si>
  <si>
    <t>T000565</t>
  </si>
  <si>
    <t>C00566</t>
  </si>
  <si>
    <t>Customer_566</t>
  </si>
  <si>
    <t>T000566</t>
  </si>
  <si>
    <t>C00567</t>
  </si>
  <si>
    <t>Customer_567</t>
  </si>
  <si>
    <t>T000567</t>
  </si>
  <si>
    <t>C00568</t>
  </si>
  <si>
    <t>Customer_568</t>
  </si>
  <si>
    <t>T000568</t>
  </si>
  <si>
    <t>C00569</t>
  </si>
  <si>
    <t>Customer_569</t>
  </si>
  <si>
    <t>T000569</t>
  </si>
  <si>
    <t>C00570</t>
  </si>
  <si>
    <t>Customer_570</t>
  </si>
  <si>
    <t>T000570</t>
  </si>
  <si>
    <t>C00571</t>
  </si>
  <si>
    <t>Customer_571</t>
  </si>
  <si>
    <t>T000571</t>
  </si>
  <si>
    <t>C00572</t>
  </si>
  <si>
    <t>Customer_572</t>
  </si>
  <si>
    <t>T000572</t>
  </si>
  <si>
    <t>C00573</t>
  </si>
  <si>
    <t>Customer_573</t>
  </si>
  <si>
    <t>T000573</t>
  </si>
  <si>
    <t>C00574</t>
  </si>
  <si>
    <t>Customer_574</t>
  </si>
  <si>
    <t>T000574</t>
  </si>
  <si>
    <t>C00575</t>
  </si>
  <si>
    <t>Customer_575</t>
  </si>
  <si>
    <t>T000575</t>
  </si>
  <si>
    <t>C00576</t>
  </si>
  <si>
    <t>Customer_576</t>
  </si>
  <si>
    <t>T000576</t>
  </si>
  <si>
    <t>C00577</t>
  </si>
  <si>
    <t>Customer_577</t>
  </si>
  <si>
    <t>T000577</t>
  </si>
  <si>
    <t>C00578</t>
  </si>
  <si>
    <t>Customer_578</t>
  </si>
  <si>
    <t>T000578</t>
  </si>
  <si>
    <t>C00579</t>
  </si>
  <si>
    <t>Customer_579</t>
  </si>
  <si>
    <t>T000579</t>
  </si>
  <si>
    <t>C00580</t>
  </si>
  <si>
    <t>Customer_580</t>
  </si>
  <si>
    <t>T000580</t>
  </si>
  <si>
    <t>C00581</t>
  </si>
  <si>
    <t>Customer_581</t>
  </si>
  <si>
    <t>T000581</t>
  </si>
  <si>
    <t>C00582</t>
  </si>
  <si>
    <t>Customer_582</t>
  </si>
  <si>
    <t>T000582</t>
  </si>
  <si>
    <t>C00583</t>
  </si>
  <si>
    <t>Customer_583</t>
  </si>
  <si>
    <t>T000583</t>
  </si>
  <si>
    <t>C00584</t>
  </si>
  <si>
    <t>Customer_584</t>
  </si>
  <si>
    <t>T000584</t>
  </si>
  <si>
    <t>C00585</t>
  </si>
  <si>
    <t>Customer_585</t>
  </si>
  <si>
    <t>T000585</t>
  </si>
  <si>
    <t>C00586</t>
  </si>
  <si>
    <t>Customer_586</t>
  </si>
  <si>
    <t>T000586</t>
  </si>
  <si>
    <t>C00587</t>
  </si>
  <si>
    <t>Customer_587</t>
  </si>
  <si>
    <t>T000587</t>
  </si>
  <si>
    <t>C00588</t>
  </si>
  <si>
    <t>Customer_588</t>
  </si>
  <si>
    <t>T000588</t>
  </si>
  <si>
    <t>C00589</t>
  </si>
  <si>
    <t>Customer_589</t>
  </si>
  <si>
    <t>T000589</t>
  </si>
  <si>
    <t>C00590</t>
  </si>
  <si>
    <t>Customer_590</t>
  </si>
  <si>
    <t>T000590</t>
  </si>
  <si>
    <t>C00591</t>
  </si>
  <si>
    <t>Customer_591</t>
  </si>
  <si>
    <t>T000591</t>
  </si>
  <si>
    <t>C00592</t>
  </si>
  <si>
    <t>Customer_592</t>
  </si>
  <si>
    <t>T000592</t>
  </si>
  <si>
    <t>C00593</t>
  </si>
  <si>
    <t>Customer_593</t>
  </si>
  <si>
    <t>T000593</t>
  </si>
  <si>
    <t>C00594</t>
  </si>
  <si>
    <t>Customer_594</t>
  </si>
  <si>
    <t>T000594</t>
  </si>
  <si>
    <t>C00595</t>
  </si>
  <si>
    <t>Customer_595</t>
  </si>
  <si>
    <t>T000595</t>
  </si>
  <si>
    <t>C00596</t>
  </si>
  <si>
    <t>Customer_596</t>
  </si>
  <si>
    <t>T000596</t>
  </si>
  <si>
    <t>C00597</t>
  </si>
  <si>
    <t>Customer_597</t>
  </si>
  <si>
    <t>T000597</t>
  </si>
  <si>
    <t>C00598</t>
  </si>
  <si>
    <t>Customer_598</t>
  </si>
  <si>
    <t>T000598</t>
  </si>
  <si>
    <t>C00599</t>
  </si>
  <si>
    <t>Customer_599</t>
  </si>
  <si>
    <t>T000599</t>
  </si>
  <si>
    <t>C00600</t>
  </si>
  <si>
    <t>Customer_600</t>
  </si>
  <si>
    <t>T000600</t>
  </si>
  <si>
    <t>C00601</t>
  </si>
  <si>
    <t>Customer_601</t>
  </si>
  <si>
    <t>T000601</t>
  </si>
  <si>
    <t>C00602</t>
  </si>
  <si>
    <t>Customer_602</t>
  </si>
  <si>
    <t>T000602</t>
  </si>
  <si>
    <t>C00603</t>
  </si>
  <si>
    <t>Customer_603</t>
  </si>
  <si>
    <t>T000603</t>
  </si>
  <si>
    <t>C00604</t>
  </si>
  <si>
    <t>Customer_604</t>
  </si>
  <si>
    <t>T000604</t>
  </si>
  <si>
    <t>C00605</t>
  </si>
  <si>
    <t>Customer_605</t>
  </si>
  <si>
    <t>T000605</t>
  </si>
  <si>
    <t>C00606</t>
  </si>
  <si>
    <t>Customer_606</t>
  </si>
  <si>
    <t>T000606</t>
  </si>
  <si>
    <t>C00607</t>
  </si>
  <si>
    <t>Customer_607</t>
  </si>
  <si>
    <t>T000607</t>
  </si>
  <si>
    <t>C00608</t>
  </si>
  <si>
    <t>Customer_608</t>
  </si>
  <si>
    <t>T000608</t>
  </si>
  <si>
    <t>C00609</t>
  </si>
  <si>
    <t>Customer_609</t>
  </si>
  <si>
    <t>T000609</t>
  </si>
  <si>
    <t>C00610</t>
  </si>
  <si>
    <t>Customer_610</t>
  </si>
  <si>
    <t>T000610</t>
  </si>
  <si>
    <t>C00611</t>
  </si>
  <si>
    <t>Customer_611</t>
  </si>
  <si>
    <t>T000611</t>
  </si>
  <si>
    <t>C00612</t>
  </si>
  <si>
    <t>Customer_612</t>
  </si>
  <si>
    <t>T000612</t>
  </si>
  <si>
    <t>C00613</t>
  </si>
  <si>
    <t>Customer_613</t>
  </si>
  <si>
    <t>T000613</t>
  </si>
  <si>
    <t>C00614</t>
  </si>
  <si>
    <t>Customer_614</t>
  </si>
  <si>
    <t>T000614</t>
  </si>
  <si>
    <t>C00615</t>
  </si>
  <si>
    <t>Customer_615</t>
  </si>
  <si>
    <t>T000615</t>
  </si>
  <si>
    <t>C00616</t>
  </si>
  <si>
    <t>Customer_616</t>
  </si>
  <si>
    <t>T000616</t>
  </si>
  <si>
    <t>C00617</t>
  </si>
  <si>
    <t>Customer_617</t>
  </si>
  <si>
    <t>T000617</t>
  </si>
  <si>
    <t>C00618</t>
  </si>
  <si>
    <t>Customer_618</t>
  </si>
  <si>
    <t>T000618</t>
  </si>
  <si>
    <t>C00619</t>
  </si>
  <si>
    <t>Customer_619</t>
  </si>
  <si>
    <t>T000619</t>
  </si>
  <si>
    <t>C00620</t>
  </si>
  <si>
    <t>Customer_620</t>
  </si>
  <si>
    <t>T000620</t>
  </si>
  <si>
    <t>C00621</t>
  </si>
  <si>
    <t>Customer_621</t>
  </si>
  <si>
    <t>T000621</t>
  </si>
  <si>
    <t>C00622</t>
  </si>
  <si>
    <t>Customer_622</t>
  </si>
  <si>
    <t>T000622</t>
  </si>
  <si>
    <t>C00623</t>
  </si>
  <si>
    <t>Customer_623</t>
  </si>
  <si>
    <t>T000623</t>
  </si>
  <si>
    <t>C00624</t>
  </si>
  <si>
    <t>Customer_624</t>
  </si>
  <si>
    <t>T000624</t>
  </si>
  <si>
    <t>C00625</t>
  </si>
  <si>
    <t>Customer_625</t>
  </si>
  <si>
    <t>T000625</t>
  </si>
  <si>
    <t>C00626</t>
  </si>
  <si>
    <t>Customer_626</t>
  </si>
  <si>
    <t>T000626</t>
  </si>
  <si>
    <t>C00627</t>
  </si>
  <si>
    <t>Customer_627</t>
  </si>
  <si>
    <t>T000627</t>
  </si>
  <si>
    <t>C00628</t>
  </si>
  <si>
    <t>Customer_628</t>
  </si>
  <si>
    <t>T000628</t>
  </si>
  <si>
    <t>C00629</t>
  </si>
  <si>
    <t>Customer_629</t>
  </si>
  <si>
    <t>T000629</t>
  </si>
  <si>
    <t>C00630</t>
  </si>
  <si>
    <t>Customer_630</t>
  </si>
  <si>
    <t>T000630</t>
  </si>
  <si>
    <t>C00631</t>
  </si>
  <si>
    <t>Customer_631</t>
  </si>
  <si>
    <t>T000631</t>
  </si>
  <si>
    <t>C00632</t>
  </si>
  <si>
    <t>Customer_632</t>
  </si>
  <si>
    <t>T000632</t>
  </si>
  <si>
    <t>C00633</t>
  </si>
  <si>
    <t>Customer_633</t>
  </si>
  <si>
    <t>T000633</t>
  </si>
  <si>
    <t>C00634</t>
  </si>
  <si>
    <t>Customer_634</t>
  </si>
  <si>
    <t>T000634</t>
  </si>
  <si>
    <t>C00635</t>
  </si>
  <si>
    <t>Customer_635</t>
  </si>
  <si>
    <t>T000635</t>
  </si>
  <si>
    <t>C00636</t>
  </si>
  <si>
    <t>Customer_636</t>
  </si>
  <si>
    <t>T000636</t>
  </si>
  <si>
    <t>C00637</t>
  </si>
  <si>
    <t>Customer_637</t>
  </si>
  <si>
    <t>T000637</t>
  </si>
  <si>
    <t>C00638</t>
  </si>
  <si>
    <t>Customer_638</t>
  </si>
  <si>
    <t>T000638</t>
  </si>
  <si>
    <t>C00639</t>
  </si>
  <si>
    <t>Customer_639</t>
  </si>
  <si>
    <t>T000639</t>
  </si>
  <si>
    <t>C00640</t>
  </si>
  <si>
    <t>Customer_640</t>
  </si>
  <si>
    <t>T000640</t>
  </si>
  <si>
    <t>C00641</t>
  </si>
  <si>
    <t>Customer_641</t>
  </si>
  <si>
    <t>T000641</t>
  </si>
  <si>
    <t>C00642</t>
  </si>
  <si>
    <t>Customer_642</t>
  </si>
  <si>
    <t>T000642</t>
  </si>
  <si>
    <t>C00643</t>
  </si>
  <si>
    <t>Customer_643</t>
  </si>
  <si>
    <t>T000643</t>
  </si>
  <si>
    <t>C00644</t>
  </si>
  <si>
    <t>Customer_644</t>
  </si>
  <si>
    <t>T000644</t>
  </si>
  <si>
    <t>C00645</t>
  </si>
  <si>
    <t>Customer_645</t>
  </si>
  <si>
    <t>T000645</t>
  </si>
  <si>
    <t>C00646</t>
  </si>
  <si>
    <t>Customer_646</t>
  </si>
  <si>
    <t>T000646</t>
  </si>
  <si>
    <t>C00647</t>
  </si>
  <si>
    <t>Customer_647</t>
  </si>
  <si>
    <t>T000647</t>
  </si>
  <si>
    <t>C00648</t>
  </si>
  <si>
    <t>Customer_648</t>
  </si>
  <si>
    <t>T000648</t>
  </si>
  <si>
    <t>C00649</t>
  </si>
  <si>
    <t>Customer_649</t>
  </si>
  <si>
    <t>T000649</t>
  </si>
  <si>
    <t>C00650</t>
  </si>
  <si>
    <t>Customer_650</t>
  </si>
  <si>
    <t>T000650</t>
  </si>
  <si>
    <t>C00651</t>
  </si>
  <si>
    <t>Customer_651</t>
  </si>
  <si>
    <t>T000651</t>
  </si>
  <si>
    <t>C00652</t>
  </si>
  <si>
    <t>Customer_652</t>
  </si>
  <si>
    <t>T000652</t>
  </si>
  <si>
    <t>C00653</t>
  </si>
  <si>
    <t>Customer_653</t>
  </si>
  <si>
    <t>T000653</t>
  </si>
  <si>
    <t>C00654</t>
  </si>
  <si>
    <t>Customer_654</t>
  </si>
  <si>
    <t>T000654</t>
  </si>
  <si>
    <t>C00655</t>
  </si>
  <si>
    <t>Customer_655</t>
  </si>
  <si>
    <t>T000655</t>
  </si>
  <si>
    <t>C00656</t>
  </si>
  <si>
    <t>Customer_656</t>
  </si>
  <si>
    <t>T000656</t>
  </si>
  <si>
    <t>C00657</t>
  </si>
  <si>
    <t>Customer_657</t>
  </si>
  <si>
    <t>T000657</t>
  </si>
  <si>
    <t>C00658</t>
  </si>
  <si>
    <t>Customer_658</t>
  </si>
  <si>
    <t>T000658</t>
  </si>
  <si>
    <t>C00659</t>
  </si>
  <si>
    <t>Customer_659</t>
  </si>
  <si>
    <t>T000659</t>
  </si>
  <si>
    <t>C00660</t>
  </si>
  <si>
    <t>Customer_660</t>
  </si>
  <si>
    <t>T000660</t>
  </si>
  <si>
    <t>C00661</t>
  </si>
  <si>
    <t>Customer_661</t>
  </si>
  <si>
    <t>T000661</t>
  </si>
  <si>
    <t>C00662</t>
  </si>
  <si>
    <t>Customer_662</t>
  </si>
  <si>
    <t>T000662</t>
  </si>
  <si>
    <t>C00663</t>
  </si>
  <si>
    <t>Customer_663</t>
  </si>
  <si>
    <t>T000663</t>
  </si>
  <si>
    <t>C00664</t>
  </si>
  <si>
    <t>Customer_664</t>
  </si>
  <si>
    <t>T000664</t>
  </si>
  <si>
    <t>C00665</t>
  </si>
  <si>
    <t>Customer_665</t>
  </si>
  <si>
    <t>T000665</t>
  </si>
  <si>
    <t>C00666</t>
  </si>
  <si>
    <t>Customer_666</t>
  </si>
  <si>
    <t>T000666</t>
  </si>
  <si>
    <t>C00667</t>
  </si>
  <si>
    <t>Customer_667</t>
  </si>
  <si>
    <t>T000667</t>
  </si>
  <si>
    <t>C00668</t>
  </si>
  <si>
    <t>Customer_668</t>
  </si>
  <si>
    <t>T000668</t>
  </si>
  <si>
    <t>C00669</t>
  </si>
  <si>
    <t>Customer_669</t>
  </si>
  <si>
    <t>T000669</t>
  </si>
  <si>
    <t>C00670</t>
  </si>
  <si>
    <t>Customer_670</t>
  </si>
  <si>
    <t>T000670</t>
  </si>
  <si>
    <t>C00671</t>
  </si>
  <si>
    <t>Customer_671</t>
  </si>
  <si>
    <t>T000671</t>
  </si>
  <si>
    <t>C00672</t>
  </si>
  <si>
    <t>Customer_672</t>
  </si>
  <si>
    <t>T000672</t>
  </si>
  <si>
    <t>C00673</t>
  </si>
  <si>
    <t>Customer_673</t>
  </si>
  <si>
    <t>T000673</t>
  </si>
  <si>
    <t>C00674</t>
  </si>
  <si>
    <t>Customer_674</t>
  </si>
  <si>
    <t>T000674</t>
  </si>
  <si>
    <t>C00675</t>
  </si>
  <si>
    <t>Customer_675</t>
  </si>
  <si>
    <t>T000675</t>
  </si>
  <si>
    <t>C00676</t>
  </si>
  <si>
    <t>Customer_676</t>
  </si>
  <si>
    <t>T000676</t>
  </si>
  <si>
    <t>C00677</t>
  </si>
  <si>
    <t>Customer_677</t>
  </si>
  <si>
    <t>T000677</t>
  </si>
  <si>
    <t>C00678</t>
  </si>
  <si>
    <t>Customer_678</t>
  </si>
  <si>
    <t>T000678</t>
  </si>
  <si>
    <t>C00679</t>
  </si>
  <si>
    <t>Customer_679</t>
  </si>
  <si>
    <t>T000679</t>
  </si>
  <si>
    <t>C00680</t>
  </si>
  <si>
    <t>Customer_680</t>
  </si>
  <si>
    <t>T000680</t>
  </si>
  <si>
    <t>C00681</t>
  </si>
  <si>
    <t>Customer_681</t>
  </si>
  <si>
    <t>T000681</t>
  </si>
  <si>
    <t>C00682</t>
  </si>
  <si>
    <t>Customer_682</t>
  </si>
  <si>
    <t>T000682</t>
  </si>
  <si>
    <t>C00683</t>
  </si>
  <si>
    <t>Customer_683</t>
  </si>
  <si>
    <t>T000683</t>
  </si>
  <si>
    <t>C00684</t>
  </si>
  <si>
    <t>Customer_684</t>
  </si>
  <si>
    <t>T000684</t>
  </si>
  <si>
    <t>C00685</t>
  </si>
  <si>
    <t>Customer_685</t>
  </si>
  <si>
    <t>T000685</t>
  </si>
  <si>
    <t>C00686</t>
  </si>
  <si>
    <t>Customer_686</t>
  </si>
  <si>
    <t>T000686</t>
  </si>
  <si>
    <t>C00687</t>
  </si>
  <si>
    <t>Customer_687</t>
  </si>
  <si>
    <t>T000687</t>
  </si>
  <si>
    <t>C00688</t>
  </si>
  <si>
    <t>Customer_688</t>
  </si>
  <si>
    <t>T000688</t>
  </si>
  <si>
    <t>C00689</t>
  </si>
  <si>
    <t>Customer_689</t>
  </si>
  <si>
    <t>T000689</t>
  </si>
  <si>
    <t>C00690</t>
  </si>
  <si>
    <t>Customer_690</t>
  </si>
  <si>
    <t>T000690</t>
  </si>
  <si>
    <t>C00691</t>
  </si>
  <si>
    <t>Customer_691</t>
  </si>
  <si>
    <t>T000691</t>
  </si>
  <si>
    <t>C00692</t>
  </si>
  <si>
    <t>Customer_692</t>
  </si>
  <si>
    <t>T000692</t>
  </si>
  <si>
    <t>C00693</t>
  </si>
  <si>
    <t>Customer_693</t>
  </si>
  <si>
    <t>T000693</t>
  </si>
  <si>
    <t>C00694</t>
  </si>
  <si>
    <t>Customer_694</t>
  </si>
  <si>
    <t>T000694</t>
  </si>
  <si>
    <t>C00695</t>
  </si>
  <si>
    <t>Customer_695</t>
  </si>
  <si>
    <t>T000695</t>
  </si>
  <si>
    <t>C00696</t>
  </si>
  <si>
    <t>Customer_696</t>
  </si>
  <si>
    <t>T000696</t>
  </si>
  <si>
    <t>C00697</t>
  </si>
  <si>
    <t>Customer_697</t>
  </si>
  <si>
    <t>T000697</t>
  </si>
  <si>
    <t>C00698</t>
  </si>
  <si>
    <t>Customer_698</t>
  </si>
  <si>
    <t>T000698</t>
  </si>
  <si>
    <t>C00699</t>
  </si>
  <si>
    <t>Customer_699</t>
  </si>
  <si>
    <t>T000699</t>
  </si>
  <si>
    <t>C00700</t>
  </si>
  <si>
    <t>Customer_700</t>
  </si>
  <si>
    <t>T000700</t>
  </si>
  <si>
    <t>C00701</t>
  </si>
  <si>
    <t>Customer_701</t>
  </si>
  <si>
    <t>T000701</t>
  </si>
  <si>
    <t>C00702</t>
  </si>
  <si>
    <t>Customer_702</t>
  </si>
  <si>
    <t>T000702</t>
  </si>
  <si>
    <t>C00703</t>
  </si>
  <si>
    <t>Customer_703</t>
  </si>
  <si>
    <t>T000703</t>
  </si>
  <si>
    <t>C00704</t>
  </si>
  <si>
    <t>Customer_704</t>
  </si>
  <si>
    <t>T000704</t>
  </si>
  <si>
    <t>C00705</t>
  </si>
  <si>
    <t>Customer_705</t>
  </si>
  <si>
    <t>T000705</t>
  </si>
  <si>
    <t>C00706</t>
  </si>
  <si>
    <t>Customer_706</t>
  </si>
  <si>
    <t>T000706</t>
  </si>
  <si>
    <t>C00707</t>
  </si>
  <si>
    <t>Customer_707</t>
  </si>
  <si>
    <t>T000707</t>
  </si>
  <si>
    <t>C00708</t>
  </si>
  <si>
    <t>Customer_708</t>
  </si>
  <si>
    <t>T000708</t>
  </si>
  <si>
    <t>C00709</t>
  </si>
  <si>
    <t>Customer_709</t>
  </si>
  <si>
    <t>T000709</t>
  </si>
  <si>
    <t>C00710</t>
  </si>
  <si>
    <t>Customer_710</t>
  </si>
  <si>
    <t>T000710</t>
  </si>
  <si>
    <t>C00711</t>
  </si>
  <si>
    <t>Customer_711</t>
  </si>
  <si>
    <t>T000711</t>
  </si>
  <si>
    <t>C00712</t>
  </si>
  <si>
    <t>Customer_712</t>
  </si>
  <si>
    <t>T000712</t>
  </si>
  <si>
    <t>C00713</t>
  </si>
  <si>
    <t>Customer_713</t>
  </si>
  <si>
    <t>T000713</t>
  </si>
  <si>
    <t>C00714</t>
  </si>
  <si>
    <t>Customer_714</t>
  </si>
  <si>
    <t>T000714</t>
  </si>
  <si>
    <t>C00715</t>
  </si>
  <si>
    <t>Customer_715</t>
  </si>
  <si>
    <t>T000715</t>
  </si>
  <si>
    <t>C00716</t>
  </si>
  <si>
    <t>Customer_716</t>
  </si>
  <si>
    <t>T000716</t>
  </si>
  <si>
    <t>C00717</t>
  </si>
  <si>
    <t>Customer_717</t>
  </si>
  <si>
    <t>T000717</t>
  </si>
  <si>
    <t>C00718</t>
  </si>
  <si>
    <t>Customer_718</t>
  </si>
  <si>
    <t>T000718</t>
  </si>
  <si>
    <t>C00719</t>
  </si>
  <si>
    <t>Customer_719</t>
  </si>
  <si>
    <t>T000719</t>
  </si>
  <si>
    <t>C00720</t>
  </si>
  <si>
    <t>Customer_720</t>
  </si>
  <si>
    <t>T000720</t>
  </si>
  <si>
    <t>C00721</t>
  </si>
  <si>
    <t>Customer_721</t>
  </si>
  <si>
    <t>T000721</t>
  </si>
  <si>
    <t>C00722</t>
  </si>
  <si>
    <t>Customer_722</t>
  </si>
  <si>
    <t>T000722</t>
  </si>
  <si>
    <t>C00723</t>
  </si>
  <si>
    <t>Customer_723</t>
  </si>
  <si>
    <t>T000723</t>
  </si>
  <si>
    <t>C00724</t>
  </si>
  <si>
    <t>Customer_724</t>
  </si>
  <si>
    <t>T000724</t>
  </si>
  <si>
    <t>C00725</t>
  </si>
  <si>
    <t>Customer_725</t>
  </si>
  <si>
    <t>T000725</t>
  </si>
  <si>
    <t>C00726</t>
  </si>
  <si>
    <t>Customer_726</t>
  </si>
  <si>
    <t>T000726</t>
  </si>
  <si>
    <t>C00727</t>
  </si>
  <si>
    <t>Customer_727</t>
  </si>
  <si>
    <t>T000727</t>
  </si>
  <si>
    <t>C00728</t>
  </si>
  <si>
    <t>Customer_728</t>
  </si>
  <si>
    <t>T000728</t>
  </si>
  <si>
    <t>C00729</t>
  </si>
  <si>
    <t>Customer_729</t>
  </si>
  <si>
    <t>T000729</t>
  </si>
  <si>
    <t>C00730</t>
  </si>
  <si>
    <t>Customer_730</t>
  </si>
  <si>
    <t>T000730</t>
  </si>
  <si>
    <t>C00731</t>
  </si>
  <si>
    <t>Customer_731</t>
  </si>
  <si>
    <t>T000731</t>
  </si>
  <si>
    <t>C00732</t>
  </si>
  <si>
    <t>Customer_732</t>
  </si>
  <si>
    <t>T000732</t>
  </si>
  <si>
    <t>C00733</t>
  </si>
  <si>
    <t>Customer_733</t>
  </si>
  <si>
    <t>T000733</t>
  </si>
  <si>
    <t>C00734</t>
  </si>
  <si>
    <t>Customer_734</t>
  </si>
  <si>
    <t>T000734</t>
  </si>
  <si>
    <t>C00735</t>
  </si>
  <si>
    <t>Customer_735</t>
  </si>
  <si>
    <t>T000735</t>
  </si>
  <si>
    <t>C00736</t>
  </si>
  <si>
    <t>Customer_736</t>
  </si>
  <si>
    <t>T000736</t>
  </si>
  <si>
    <t>C00737</t>
  </si>
  <si>
    <t>Customer_737</t>
  </si>
  <si>
    <t>T000737</t>
  </si>
  <si>
    <t>C00738</t>
  </si>
  <si>
    <t>Customer_738</t>
  </si>
  <si>
    <t>T000738</t>
  </si>
  <si>
    <t>C00739</t>
  </si>
  <si>
    <t>Customer_739</t>
  </si>
  <si>
    <t>T000739</t>
  </si>
  <si>
    <t>C00740</t>
  </si>
  <si>
    <t>Customer_740</t>
  </si>
  <si>
    <t>T000740</t>
  </si>
  <si>
    <t>C00741</t>
  </si>
  <si>
    <t>Customer_741</t>
  </si>
  <si>
    <t>T000741</t>
  </si>
  <si>
    <t>C00742</t>
  </si>
  <si>
    <t>Customer_742</t>
  </si>
  <si>
    <t>T000742</t>
  </si>
  <si>
    <t>C00743</t>
  </si>
  <si>
    <t>Customer_743</t>
  </si>
  <si>
    <t>T000743</t>
  </si>
  <si>
    <t>C00744</t>
  </si>
  <si>
    <t>Customer_744</t>
  </si>
  <si>
    <t>T000744</t>
  </si>
  <si>
    <t>C00745</t>
  </si>
  <si>
    <t>Customer_745</t>
  </si>
  <si>
    <t>T000745</t>
  </si>
  <si>
    <t>C00746</t>
  </si>
  <si>
    <t>Customer_746</t>
  </si>
  <si>
    <t>T000746</t>
  </si>
  <si>
    <t>C00747</t>
  </si>
  <si>
    <t>Customer_747</t>
  </si>
  <si>
    <t>T000747</t>
  </si>
  <si>
    <t>C00748</t>
  </si>
  <si>
    <t>Customer_748</t>
  </si>
  <si>
    <t>T000748</t>
  </si>
  <si>
    <t>C00749</t>
  </si>
  <si>
    <t>Customer_749</t>
  </si>
  <si>
    <t>T000749</t>
  </si>
  <si>
    <t>C00750</t>
  </si>
  <si>
    <t>Customer_750</t>
  </si>
  <si>
    <t>T000750</t>
  </si>
  <si>
    <t>C00751</t>
  </si>
  <si>
    <t>Customer_751</t>
  </si>
  <si>
    <t>T000751</t>
  </si>
  <si>
    <t>C00752</t>
  </si>
  <si>
    <t>Customer_752</t>
  </si>
  <si>
    <t>T000752</t>
  </si>
  <si>
    <t>C00753</t>
  </si>
  <si>
    <t>Customer_753</t>
  </si>
  <si>
    <t>T000753</t>
  </si>
  <si>
    <t>C00754</t>
  </si>
  <si>
    <t>Customer_754</t>
  </si>
  <si>
    <t>T000754</t>
  </si>
  <si>
    <t>C00755</t>
  </si>
  <si>
    <t>Customer_755</t>
  </si>
  <si>
    <t>T000755</t>
  </si>
  <si>
    <t>C00756</t>
  </si>
  <si>
    <t>Customer_756</t>
  </si>
  <si>
    <t>T000756</t>
  </si>
  <si>
    <t>C00757</t>
  </si>
  <si>
    <t>Customer_757</t>
  </si>
  <si>
    <t>T000757</t>
  </si>
  <si>
    <t>C00758</t>
  </si>
  <si>
    <t>Customer_758</t>
  </si>
  <si>
    <t>T000758</t>
  </si>
  <si>
    <t>C00759</t>
  </si>
  <si>
    <t>Customer_759</t>
  </si>
  <si>
    <t>T000759</t>
  </si>
  <si>
    <t>C00760</t>
  </si>
  <si>
    <t>Customer_760</t>
  </si>
  <si>
    <t>T000760</t>
  </si>
  <si>
    <t>C00761</t>
  </si>
  <si>
    <t>Customer_761</t>
  </si>
  <si>
    <t>T000761</t>
  </si>
  <si>
    <t>C00762</t>
  </si>
  <si>
    <t>Customer_762</t>
  </si>
  <si>
    <t>T000762</t>
  </si>
  <si>
    <t>C00763</t>
  </si>
  <si>
    <t>Customer_763</t>
  </si>
  <si>
    <t>T000763</t>
  </si>
  <si>
    <t>C00764</t>
  </si>
  <si>
    <t>Customer_764</t>
  </si>
  <si>
    <t>T000764</t>
  </si>
  <si>
    <t>C00765</t>
  </si>
  <si>
    <t>Customer_765</t>
  </si>
  <si>
    <t>T000765</t>
  </si>
  <si>
    <t>C00766</t>
  </si>
  <si>
    <t>Customer_766</t>
  </si>
  <si>
    <t>T000766</t>
  </si>
  <si>
    <t>C00767</t>
  </si>
  <si>
    <t>Customer_767</t>
  </si>
  <si>
    <t>T000767</t>
  </si>
  <si>
    <t>C00768</t>
  </si>
  <si>
    <t>Customer_768</t>
  </si>
  <si>
    <t>T000768</t>
  </si>
  <si>
    <t>C00769</t>
  </si>
  <si>
    <t>Customer_769</t>
  </si>
  <si>
    <t>T000769</t>
  </si>
  <si>
    <t>C00770</t>
  </si>
  <si>
    <t>Customer_770</t>
  </si>
  <si>
    <t>T000770</t>
  </si>
  <si>
    <t>C00771</t>
  </si>
  <si>
    <t>Customer_771</t>
  </si>
  <si>
    <t>T000771</t>
  </si>
  <si>
    <t>C00772</t>
  </si>
  <si>
    <t>Customer_772</t>
  </si>
  <si>
    <t>T000772</t>
  </si>
  <si>
    <t>C00773</t>
  </si>
  <si>
    <t>Customer_773</t>
  </si>
  <si>
    <t>T000773</t>
  </si>
  <si>
    <t>C00774</t>
  </si>
  <si>
    <t>Customer_774</t>
  </si>
  <si>
    <t>T000774</t>
  </si>
  <si>
    <t>C00775</t>
  </si>
  <si>
    <t>Customer_775</t>
  </si>
  <si>
    <t>T000775</t>
  </si>
  <si>
    <t>C00776</t>
  </si>
  <si>
    <t>Customer_776</t>
  </si>
  <si>
    <t>T000776</t>
  </si>
  <si>
    <t>C00777</t>
  </si>
  <si>
    <t>Customer_777</t>
  </si>
  <si>
    <t>T000777</t>
  </si>
  <si>
    <t>C00778</t>
  </si>
  <si>
    <t>Customer_778</t>
  </si>
  <si>
    <t>T000778</t>
  </si>
  <si>
    <t>C00779</t>
  </si>
  <si>
    <t>Customer_779</t>
  </si>
  <si>
    <t>T000779</t>
  </si>
  <si>
    <t>C00780</t>
  </si>
  <si>
    <t>Customer_780</t>
  </si>
  <si>
    <t>T000780</t>
  </si>
  <si>
    <t>C00781</t>
  </si>
  <si>
    <t>Customer_781</t>
  </si>
  <si>
    <t>T000781</t>
  </si>
  <si>
    <t>C00782</t>
  </si>
  <si>
    <t>Customer_782</t>
  </si>
  <si>
    <t>T000782</t>
  </si>
  <si>
    <t>C00783</t>
  </si>
  <si>
    <t>Customer_783</t>
  </si>
  <si>
    <t>T000783</t>
  </si>
  <si>
    <t>C00784</t>
  </si>
  <si>
    <t>Customer_784</t>
  </si>
  <si>
    <t>T000784</t>
  </si>
  <si>
    <t>C00785</t>
  </si>
  <si>
    <t>Customer_785</t>
  </si>
  <si>
    <t>T000785</t>
  </si>
  <si>
    <t>C00786</t>
  </si>
  <si>
    <t>Customer_786</t>
  </si>
  <si>
    <t>T000786</t>
  </si>
  <si>
    <t>C00787</t>
  </si>
  <si>
    <t>Customer_787</t>
  </si>
  <si>
    <t>T000787</t>
  </si>
  <si>
    <t>C00788</t>
  </si>
  <si>
    <t>Customer_788</t>
  </si>
  <si>
    <t>T000788</t>
  </si>
  <si>
    <t>C00789</t>
  </si>
  <si>
    <t>Customer_789</t>
  </si>
  <si>
    <t>T000789</t>
  </si>
  <si>
    <t>C00790</t>
  </si>
  <si>
    <t>Customer_790</t>
  </si>
  <si>
    <t>T000790</t>
  </si>
  <si>
    <t>C00791</t>
  </si>
  <si>
    <t>Customer_791</t>
  </si>
  <si>
    <t>T000791</t>
  </si>
  <si>
    <t>C00792</t>
  </si>
  <si>
    <t>Customer_792</t>
  </si>
  <si>
    <t>T000792</t>
  </si>
  <si>
    <t>C00793</t>
  </si>
  <si>
    <t>Customer_793</t>
  </si>
  <si>
    <t>T000793</t>
  </si>
  <si>
    <t>C00794</t>
  </si>
  <si>
    <t>Customer_794</t>
  </si>
  <si>
    <t>T000794</t>
  </si>
  <si>
    <t>C00795</t>
  </si>
  <si>
    <t>Customer_795</t>
  </si>
  <si>
    <t>T000795</t>
  </si>
  <si>
    <t>C00796</t>
  </si>
  <si>
    <t>Customer_796</t>
  </si>
  <si>
    <t>T000796</t>
  </si>
  <si>
    <t>C00797</t>
  </si>
  <si>
    <t>Customer_797</t>
  </si>
  <si>
    <t>T000797</t>
  </si>
  <si>
    <t>C00798</t>
  </si>
  <si>
    <t>Customer_798</t>
  </si>
  <si>
    <t>T000798</t>
  </si>
  <si>
    <t>C00799</t>
  </si>
  <si>
    <t>Customer_799</t>
  </si>
  <si>
    <t>T000799</t>
  </si>
  <si>
    <t>C00800</t>
  </si>
  <si>
    <t>Customer_800</t>
  </si>
  <si>
    <t>T000800</t>
  </si>
  <si>
    <t>C00801</t>
  </si>
  <si>
    <t>Customer_801</t>
  </si>
  <si>
    <t>T000801</t>
  </si>
  <si>
    <t>C00802</t>
  </si>
  <si>
    <t>Customer_802</t>
  </si>
  <si>
    <t>T000802</t>
  </si>
  <si>
    <t>C00803</t>
  </si>
  <si>
    <t>Customer_803</t>
  </si>
  <si>
    <t>T000803</t>
  </si>
  <si>
    <t>C00804</t>
  </si>
  <si>
    <t>Customer_804</t>
  </si>
  <si>
    <t>T000804</t>
  </si>
  <si>
    <t>C00805</t>
  </si>
  <si>
    <t>Customer_805</t>
  </si>
  <si>
    <t>T000805</t>
  </si>
  <si>
    <t>C00806</t>
  </si>
  <si>
    <t>Customer_806</t>
  </si>
  <si>
    <t>T000806</t>
  </si>
  <si>
    <t>C00807</t>
  </si>
  <si>
    <t>Customer_807</t>
  </si>
  <si>
    <t>T000807</t>
  </si>
  <si>
    <t>C00808</t>
  </si>
  <si>
    <t>Customer_808</t>
  </si>
  <si>
    <t>T000808</t>
  </si>
  <si>
    <t>C00809</t>
  </si>
  <si>
    <t>Customer_809</t>
  </si>
  <si>
    <t>T000809</t>
  </si>
  <si>
    <t>C00810</t>
  </si>
  <si>
    <t>Customer_810</t>
  </si>
  <si>
    <t>T000810</t>
  </si>
  <si>
    <t>C00811</t>
  </si>
  <si>
    <t>Customer_811</t>
  </si>
  <si>
    <t>T000811</t>
  </si>
  <si>
    <t>C00812</t>
  </si>
  <si>
    <t>Customer_812</t>
  </si>
  <si>
    <t>T000812</t>
  </si>
  <si>
    <t>C00813</t>
  </si>
  <si>
    <t>Customer_813</t>
  </si>
  <si>
    <t>T000813</t>
  </si>
  <si>
    <t>C00814</t>
  </si>
  <si>
    <t>Customer_814</t>
  </si>
  <si>
    <t>T000814</t>
  </si>
  <si>
    <t>C00815</t>
  </si>
  <si>
    <t>Customer_815</t>
  </si>
  <si>
    <t>T000815</t>
  </si>
  <si>
    <t>C00816</t>
  </si>
  <si>
    <t>Customer_816</t>
  </si>
  <si>
    <t>T000816</t>
  </si>
  <si>
    <t>C00817</t>
  </si>
  <si>
    <t>Customer_817</t>
  </si>
  <si>
    <t>T000817</t>
  </si>
  <si>
    <t>C00818</t>
  </si>
  <si>
    <t>Customer_818</t>
  </si>
  <si>
    <t>T000818</t>
  </si>
  <si>
    <t>C00819</t>
  </si>
  <si>
    <t>Customer_819</t>
  </si>
  <si>
    <t>T000819</t>
  </si>
  <si>
    <t>C00820</t>
  </si>
  <si>
    <t>Customer_820</t>
  </si>
  <si>
    <t>T000820</t>
  </si>
  <si>
    <t>C00821</t>
  </si>
  <si>
    <t>Customer_821</t>
  </si>
  <si>
    <t>T000821</t>
  </si>
  <si>
    <t>C00822</t>
  </si>
  <si>
    <t>Customer_822</t>
  </si>
  <si>
    <t>T000822</t>
  </si>
  <si>
    <t>C00823</t>
  </si>
  <si>
    <t>Customer_823</t>
  </si>
  <si>
    <t>T000823</t>
  </si>
  <si>
    <t>C00824</t>
  </si>
  <si>
    <t>Customer_824</t>
  </si>
  <si>
    <t>T000824</t>
  </si>
  <si>
    <t>C00825</t>
  </si>
  <si>
    <t>Customer_825</t>
  </si>
  <si>
    <t>T000825</t>
  </si>
  <si>
    <t>C00826</t>
  </si>
  <si>
    <t>Customer_826</t>
  </si>
  <si>
    <t>T000826</t>
  </si>
  <si>
    <t>C00827</t>
  </si>
  <si>
    <t>Customer_827</t>
  </si>
  <si>
    <t>T000827</t>
  </si>
  <si>
    <t>C00828</t>
  </si>
  <si>
    <t>Customer_828</t>
  </si>
  <si>
    <t>T000828</t>
  </si>
  <si>
    <t>C00829</t>
  </si>
  <si>
    <t>Customer_829</t>
  </si>
  <si>
    <t>T000829</t>
  </si>
  <si>
    <t>C00830</t>
  </si>
  <si>
    <t>Customer_830</t>
  </si>
  <si>
    <t>T000830</t>
  </si>
  <si>
    <t>C00831</t>
  </si>
  <si>
    <t>Customer_831</t>
  </si>
  <si>
    <t>T000831</t>
  </si>
  <si>
    <t>C00832</t>
  </si>
  <si>
    <t>Customer_832</t>
  </si>
  <si>
    <t>T000832</t>
  </si>
  <si>
    <t>C00833</t>
  </si>
  <si>
    <t>Customer_833</t>
  </si>
  <si>
    <t>T000833</t>
  </si>
  <si>
    <t>C00834</t>
  </si>
  <si>
    <t>Customer_834</t>
  </si>
  <si>
    <t>T000834</t>
  </si>
  <si>
    <t>C00835</t>
  </si>
  <si>
    <t>Customer_835</t>
  </si>
  <si>
    <t>T000835</t>
  </si>
  <si>
    <t>C00836</t>
  </si>
  <si>
    <t>Customer_836</t>
  </si>
  <si>
    <t>T000836</t>
  </si>
  <si>
    <t>C00837</t>
  </si>
  <si>
    <t>Customer_837</t>
  </si>
  <si>
    <t>T000837</t>
  </si>
  <si>
    <t>C00838</t>
  </si>
  <si>
    <t>Customer_838</t>
  </si>
  <si>
    <t>T000838</t>
  </si>
  <si>
    <t>C00839</t>
  </si>
  <si>
    <t>Customer_839</t>
  </si>
  <si>
    <t>T000839</t>
  </si>
  <si>
    <t>C00840</t>
  </si>
  <si>
    <t>Customer_840</t>
  </si>
  <si>
    <t>T000840</t>
  </si>
  <si>
    <t>C00841</t>
  </si>
  <si>
    <t>Customer_841</t>
  </si>
  <si>
    <t>T000841</t>
  </si>
  <si>
    <t>C00842</t>
  </si>
  <si>
    <t>Customer_842</t>
  </si>
  <si>
    <t>T000842</t>
  </si>
  <si>
    <t>C00843</t>
  </si>
  <si>
    <t>Customer_843</t>
  </si>
  <si>
    <t>T000843</t>
  </si>
  <si>
    <t>C00844</t>
  </si>
  <si>
    <t>Customer_844</t>
  </si>
  <si>
    <t>T000844</t>
  </si>
  <si>
    <t>C00845</t>
  </si>
  <si>
    <t>Customer_845</t>
  </si>
  <si>
    <t>T000845</t>
  </si>
  <si>
    <t>C00846</t>
  </si>
  <si>
    <t>Customer_846</t>
  </si>
  <si>
    <t>T000846</t>
  </si>
  <si>
    <t>C00847</t>
  </si>
  <si>
    <t>Customer_847</t>
  </si>
  <si>
    <t>T000847</t>
  </si>
  <si>
    <t>C00848</t>
  </si>
  <si>
    <t>Customer_848</t>
  </si>
  <si>
    <t>T000848</t>
  </si>
  <si>
    <t>C00849</t>
  </si>
  <si>
    <t>Customer_849</t>
  </si>
  <si>
    <t>T000849</t>
  </si>
  <si>
    <t>C00850</t>
  </si>
  <si>
    <t>Customer_850</t>
  </si>
  <si>
    <t>T000850</t>
  </si>
  <si>
    <t>C00851</t>
  </si>
  <si>
    <t>Customer_851</t>
  </si>
  <si>
    <t>T000851</t>
  </si>
  <si>
    <t>C00852</t>
  </si>
  <si>
    <t>Customer_852</t>
  </si>
  <si>
    <t>T000852</t>
  </si>
  <si>
    <t>C00853</t>
  </si>
  <si>
    <t>Customer_853</t>
  </si>
  <si>
    <t>T000853</t>
  </si>
  <si>
    <t>C00854</t>
  </si>
  <si>
    <t>Customer_854</t>
  </si>
  <si>
    <t>T000854</t>
  </si>
  <si>
    <t>C00855</t>
  </si>
  <si>
    <t>Customer_855</t>
  </si>
  <si>
    <t>T000855</t>
  </si>
  <si>
    <t>C00856</t>
  </si>
  <si>
    <t>Customer_856</t>
  </si>
  <si>
    <t>T000856</t>
  </si>
  <si>
    <t>C00857</t>
  </si>
  <si>
    <t>Customer_857</t>
  </si>
  <si>
    <t>T000857</t>
  </si>
  <si>
    <t>C00858</t>
  </si>
  <si>
    <t>Customer_858</t>
  </si>
  <si>
    <t>T000858</t>
  </si>
  <si>
    <t>C00859</t>
  </si>
  <si>
    <t>Customer_859</t>
  </si>
  <si>
    <t>T000859</t>
  </si>
  <si>
    <t>C00860</t>
  </si>
  <si>
    <t>Customer_860</t>
  </si>
  <si>
    <t>T000860</t>
  </si>
  <si>
    <t>C00861</t>
  </si>
  <si>
    <t>Customer_861</t>
  </si>
  <si>
    <t>T000861</t>
  </si>
  <si>
    <t>C00862</t>
  </si>
  <si>
    <t>Customer_862</t>
  </si>
  <si>
    <t>T000862</t>
  </si>
  <si>
    <t>C00863</t>
  </si>
  <si>
    <t>Customer_863</t>
  </si>
  <si>
    <t>T000863</t>
  </si>
  <si>
    <t>C00864</t>
  </si>
  <si>
    <t>Customer_864</t>
  </si>
  <si>
    <t>T000864</t>
  </si>
  <si>
    <t>C00865</t>
  </si>
  <si>
    <t>Customer_865</t>
  </si>
  <si>
    <t>T000865</t>
  </si>
  <si>
    <t>C00866</t>
  </si>
  <si>
    <t>Customer_866</t>
  </si>
  <si>
    <t>T000866</t>
  </si>
  <si>
    <t>C00867</t>
  </si>
  <si>
    <t>Customer_867</t>
  </si>
  <si>
    <t>T000867</t>
  </si>
  <si>
    <t>C00868</t>
  </si>
  <si>
    <t>Customer_868</t>
  </si>
  <si>
    <t>T000868</t>
  </si>
  <si>
    <t>C00869</t>
  </si>
  <si>
    <t>Customer_869</t>
  </si>
  <si>
    <t>T000869</t>
  </si>
  <si>
    <t>C00870</t>
  </si>
  <si>
    <t>Customer_870</t>
  </si>
  <si>
    <t>T000870</t>
  </si>
  <si>
    <t>C00871</t>
  </si>
  <si>
    <t>Customer_871</t>
  </si>
  <si>
    <t>T000871</t>
  </si>
  <si>
    <t>C00872</t>
  </si>
  <si>
    <t>Customer_872</t>
  </si>
  <si>
    <t>T000872</t>
  </si>
  <si>
    <t>C00873</t>
  </si>
  <si>
    <t>Customer_873</t>
  </si>
  <si>
    <t>T000873</t>
  </si>
  <si>
    <t>C00874</t>
  </si>
  <si>
    <t>Customer_874</t>
  </si>
  <si>
    <t>T000874</t>
  </si>
  <si>
    <t>C00875</t>
  </si>
  <si>
    <t>Customer_875</t>
  </si>
  <si>
    <t>T000875</t>
  </si>
  <si>
    <t>C00876</t>
  </si>
  <si>
    <t>Customer_876</t>
  </si>
  <si>
    <t>T000876</t>
  </si>
  <si>
    <t>C00877</t>
  </si>
  <si>
    <t>Customer_877</t>
  </si>
  <si>
    <t>T000877</t>
  </si>
  <si>
    <t>C00878</t>
  </si>
  <si>
    <t>Customer_878</t>
  </si>
  <si>
    <t>T000878</t>
  </si>
  <si>
    <t>C00879</t>
  </si>
  <si>
    <t>Customer_879</t>
  </si>
  <si>
    <t>T000879</t>
  </si>
  <si>
    <t>C00880</t>
  </si>
  <si>
    <t>Customer_880</t>
  </si>
  <si>
    <t>T000880</t>
  </si>
  <si>
    <t>C00881</t>
  </si>
  <si>
    <t>Customer_881</t>
  </si>
  <si>
    <t>T000881</t>
  </si>
  <si>
    <t>C00882</t>
  </si>
  <si>
    <t>Customer_882</t>
  </si>
  <si>
    <t>T000882</t>
  </si>
  <si>
    <t>C00883</t>
  </si>
  <si>
    <t>Customer_883</t>
  </si>
  <si>
    <t>T000883</t>
  </si>
  <si>
    <t>C00884</t>
  </si>
  <si>
    <t>Customer_884</t>
  </si>
  <si>
    <t>T000884</t>
  </si>
  <si>
    <t>C00885</t>
  </si>
  <si>
    <t>Customer_885</t>
  </si>
  <si>
    <t>T000885</t>
  </si>
  <si>
    <t>C00886</t>
  </si>
  <si>
    <t>Customer_886</t>
  </si>
  <si>
    <t>T000886</t>
  </si>
  <si>
    <t>C00887</t>
  </si>
  <si>
    <t>Customer_887</t>
  </si>
  <si>
    <t>T000887</t>
  </si>
  <si>
    <t>C00888</t>
  </si>
  <si>
    <t>Customer_888</t>
  </si>
  <si>
    <t>T000888</t>
  </si>
  <si>
    <t>C00889</t>
  </si>
  <si>
    <t>Customer_889</t>
  </si>
  <si>
    <t>T000889</t>
  </si>
  <si>
    <t>C00890</t>
  </si>
  <si>
    <t>Customer_890</t>
  </si>
  <si>
    <t>T000890</t>
  </si>
  <si>
    <t>C00891</t>
  </si>
  <si>
    <t>Customer_891</t>
  </si>
  <si>
    <t>T000891</t>
  </si>
  <si>
    <t>C00892</t>
  </si>
  <si>
    <t>Customer_892</t>
  </si>
  <si>
    <t>T000892</t>
  </si>
  <si>
    <t>C00893</t>
  </si>
  <si>
    <t>Customer_893</t>
  </si>
  <si>
    <t>T000893</t>
  </si>
  <si>
    <t>C00894</t>
  </si>
  <si>
    <t>Customer_894</t>
  </si>
  <si>
    <t>T000894</t>
  </si>
  <si>
    <t>C00895</t>
  </si>
  <si>
    <t>Customer_895</t>
  </si>
  <si>
    <t>T000895</t>
  </si>
  <si>
    <t>C00896</t>
  </si>
  <si>
    <t>Customer_896</t>
  </si>
  <si>
    <t>T000896</t>
  </si>
  <si>
    <t>C00897</t>
  </si>
  <si>
    <t>Customer_897</t>
  </si>
  <si>
    <t>T000897</t>
  </si>
  <si>
    <t>C00898</t>
  </si>
  <si>
    <t>Customer_898</t>
  </si>
  <si>
    <t>T000898</t>
  </si>
  <si>
    <t>C00899</t>
  </si>
  <si>
    <t>Customer_899</t>
  </si>
  <si>
    <t>T000899</t>
  </si>
  <si>
    <t>C00900</t>
  </si>
  <si>
    <t>Customer_900</t>
  </si>
  <si>
    <t>T000900</t>
  </si>
  <si>
    <t>C00901</t>
  </si>
  <si>
    <t>Customer_901</t>
  </si>
  <si>
    <t>T000901</t>
  </si>
  <si>
    <t>C00902</t>
  </si>
  <si>
    <t>Customer_902</t>
  </si>
  <si>
    <t>T000902</t>
  </si>
  <si>
    <t>C00903</t>
  </si>
  <si>
    <t>Customer_903</t>
  </si>
  <si>
    <t>T000903</t>
  </si>
  <si>
    <t>C00904</t>
  </si>
  <si>
    <t>Customer_904</t>
  </si>
  <si>
    <t>T000904</t>
  </si>
  <si>
    <t>C00905</t>
  </si>
  <si>
    <t>Customer_905</t>
  </si>
  <si>
    <t>T000905</t>
  </si>
  <si>
    <t>C00906</t>
  </si>
  <si>
    <t>Customer_906</t>
  </si>
  <si>
    <t>T000906</t>
  </si>
  <si>
    <t>C00907</t>
  </si>
  <si>
    <t>Customer_907</t>
  </si>
  <si>
    <t>T000907</t>
  </si>
  <si>
    <t>C00908</t>
  </si>
  <si>
    <t>Customer_908</t>
  </si>
  <si>
    <t>T000908</t>
  </si>
  <si>
    <t>C00909</t>
  </si>
  <si>
    <t>Customer_909</t>
  </si>
  <si>
    <t>T000909</t>
  </si>
  <si>
    <t>C00910</t>
  </si>
  <si>
    <t>Customer_910</t>
  </si>
  <si>
    <t>T000910</t>
  </si>
  <si>
    <t>C00911</t>
  </si>
  <si>
    <t>Customer_911</t>
  </si>
  <si>
    <t>T000911</t>
  </si>
  <si>
    <t>C00912</t>
  </si>
  <si>
    <t>Customer_912</t>
  </si>
  <si>
    <t>T000912</t>
  </si>
  <si>
    <t>C00913</t>
  </si>
  <si>
    <t>Customer_913</t>
  </si>
  <si>
    <t>T000913</t>
  </si>
  <si>
    <t>C00914</t>
  </si>
  <si>
    <t>Customer_914</t>
  </si>
  <si>
    <t>T000914</t>
  </si>
  <si>
    <t>C00915</t>
  </si>
  <si>
    <t>Customer_915</t>
  </si>
  <si>
    <t>T000915</t>
  </si>
  <si>
    <t>C00916</t>
  </si>
  <si>
    <t>Customer_916</t>
  </si>
  <si>
    <t>T000916</t>
  </si>
  <si>
    <t>C00917</t>
  </si>
  <si>
    <t>Customer_917</t>
  </si>
  <si>
    <t>T000917</t>
  </si>
  <si>
    <t>C00918</t>
  </si>
  <si>
    <t>Customer_918</t>
  </si>
  <si>
    <t>T000918</t>
  </si>
  <si>
    <t>C00919</t>
  </si>
  <si>
    <t>Customer_919</t>
  </si>
  <si>
    <t>T000919</t>
  </si>
  <si>
    <t>C00920</t>
  </si>
  <si>
    <t>Customer_920</t>
  </si>
  <si>
    <t>T000920</t>
  </si>
  <si>
    <t>C00921</t>
  </si>
  <si>
    <t>Customer_921</t>
  </si>
  <si>
    <t>T000921</t>
  </si>
  <si>
    <t>C00922</t>
  </si>
  <si>
    <t>Customer_922</t>
  </si>
  <si>
    <t>T000922</t>
  </si>
  <si>
    <t>C00923</t>
  </si>
  <si>
    <t>Customer_923</t>
  </si>
  <si>
    <t>T000923</t>
  </si>
  <si>
    <t>C00924</t>
  </si>
  <si>
    <t>Customer_924</t>
  </si>
  <si>
    <t>T000924</t>
  </si>
  <si>
    <t>C00925</t>
  </si>
  <si>
    <t>Customer_925</t>
  </si>
  <si>
    <t>T000925</t>
  </si>
  <si>
    <t>C00926</t>
  </si>
  <si>
    <t>Customer_926</t>
  </si>
  <si>
    <t>T000926</t>
  </si>
  <si>
    <t>C00927</t>
  </si>
  <si>
    <t>Customer_927</t>
  </si>
  <si>
    <t>T000927</t>
  </si>
  <si>
    <t>C00928</t>
  </si>
  <si>
    <t>Customer_928</t>
  </si>
  <si>
    <t>T000928</t>
  </si>
  <si>
    <t>C00929</t>
  </si>
  <si>
    <t>Customer_929</t>
  </si>
  <si>
    <t>T000929</t>
  </si>
  <si>
    <t>C00930</t>
  </si>
  <si>
    <t>Customer_930</t>
  </si>
  <si>
    <t>T000930</t>
  </si>
  <si>
    <t>C00931</t>
  </si>
  <si>
    <t>Customer_931</t>
  </si>
  <si>
    <t>T000931</t>
  </si>
  <si>
    <t>C00932</t>
  </si>
  <si>
    <t>Customer_932</t>
  </si>
  <si>
    <t>T000932</t>
  </si>
  <si>
    <t>C00933</t>
  </si>
  <si>
    <t>Customer_933</t>
  </si>
  <si>
    <t>T000933</t>
  </si>
  <si>
    <t>C00934</t>
  </si>
  <si>
    <t>Customer_934</t>
  </si>
  <si>
    <t>T000934</t>
  </si>
  <si>
    <t>C00935</t>
  </si>
  <si>
    <t>Customer_935</t>
  </si>
  <si>
    <t>T000935</t>
  </si>
  <si>
    <t>C00936</t>
  </si>
  <si>
    <t>Customer_936</t>
  </si>
  <si>
    <t>T000936</t>
  </si>
  <si>
    <t>C00937</t>
  </si>
  <si>
    <t>Customer_937</t>
  </si>
  <si>
    <t>T000937</t>
  </si>
  <si>
    <t>C00938</t>
  </si>
  <si>
    <t>Customer_938</t>
  </si>
  <si>
    <t>T000938</t>
  </si>
  <si>
    <t>C00939</t>
  </si>
  <si>
    <t>Customer_939</t>
  </si>
  <si>
    <t>T000939</t>
  </si>
  <si>
    <t>C00940</t>
  </si>
  <si>
    <t>Customer_940</t>
  </si>
  <si>
    <t>T000940</t>
  </si>
  <si>
    <t>C00941</t>
  </si>
  <si>
    <t>Customer_941</t>
  </si>
  <si>
    <t>T000941</t>
  </si>
  <si>
    <t>C00942</t>
  </si>
  <si>
    <t>Customer_942</t>
  </si>
  <si>
    <t>T000942</t>
  </si>
  <si>
    <t>C00943</t>
  </si>
  <si>
    <t>Customer_943</t>
  </si>
  <si>
    <t>T000943</t>
  </si>
  <si>
    <t>C00944</t>
  </si>
  <si>
    <t>Customer_944</t>
  </si>
  <si>
    <t>T000944</t>
  </si>
  <si>
    <t>C00945</t>
  </si>
  <si>
    <t>Customer_945</t>
  </si>
  <si>
    <t>T000945</t>
  </si>
  <si>
    <t>C00946</t>
  </si>
  <si>
    <t>Customer_946</t>
  </si>
  <si>
    <t>T000946</t>
  </si>
  <si>
    <t>C00947</t>
  </si>
  <si>
    <t>Customer_947</t>
  </si>
  <si>
    <t>T000947</t>
  </si>
  <si>
    <t>C00948</t>
  </si>
  <si>
    <t>Customer_948</t>
  </si>
  <si>
    <t>T000948</t>
  </si>
  <si>
    <t>C00949</t>
  </si>
  <si>
    <t>Customer_949</t>
  </si>
  <si>
    <t>T000949</t>
  </si>
  <si>
    <t>C00950</t>
  </si>
  <si>
    <t>Customer_950</t>
  </si>
  <si>
    <t>T000950</t>
  </si>
  <si>
    <t>C00951</t>
  </si>
  <si>
    <t>Customer_951</t>
  </si>
  <si>
    <t>T000951</t>
  </si>
  <si>
    <t>C00952</t>
  </si>
  <si>
    <t>Customer_952</t>
  </si>
  <si>
    <t>T000952</t>
  </si>
  <si>
    <t>C00953</t>
  </si>
  <si>
    <t>Customer_953</t>
  </si>
  <si>
    <t>T000953</t>
  </si>
  <si>
    <t>C00954</t>
  </si>
  <si>
    <t>Customer_954</t>
  </si>
  <si>
    <t>T000954</t>
  </si>
  <si>
    <t>C00955</t>
  </si>
  <si>
    <t>Customer_955</t>
  </si>
  <si>
    <t>T000955</t>
  </si>
  <si>
    <t>C00956</t>
  </si>
  <si>
    <t>Customer_956</t>
  </si>
  <si>
    <t>T000956</t>
  </si>
  <si>
    <t>C00957</t>
  </si>
  <si>
    <t>Customer_957</t>
  </si>
  <si>
    <t>T000957</t>
  </si>
  <si>
    <t>C00958</t>
  </si>
  <si>
    <t>Customer_958</t>
  </si>
  <si>
    <t>T000958</t>
  </si>
  <si>
    <t>C00959</t>
  </si>
  <si>
    <t>Customer_959</t>
  </si>
  <si>
    <t>T000959</t>
  </si>
  <si>
    <t>C00960</t>
  </si>
  <si>
    <t>Customer_960</t>
  </si>
  <si>
    <t>T000960</t>
  </si>
  <si>
    <t>C00961</t>
  </si>
  <si>
    <t>Customer_961</t>
  </si>
  <si>
    <t>T000961</t>
  </si>
  <si>
    <t>C00962</t>
  </si>
  <si>
    <t>Customer_962</t>
  </si>
  <si>
    <t>T000962</t>
  </si>
  <si>
    <t>C00963</t>
  </si>
  <si>
    <t>Customer_963</t>
  </si>
  <si>
    <t>T000963</t>
  </si>
  <si>
    <t>C00964</t>
  </si>
  <si>
    <t>Customer_964</t>
  </si>
  <si>
    <t>T000964</t>
  </si>
  <si>
    <t>C00965</t>
  </si>
  <si>
    <t>Customer_965</t>
  </si>
  <si>
    <t>T000965</t>
  </si>
  <si>
    <t>C00966</t>
  </si>
  <si>
    <t>Customer_966</t>
  </si>
  <si>
    <t>T000966</t>
  </si>
  <si>
    <t>C00967</t>
  </si>
  <si>
    <t>Customer_967</t>
  </si>
  <si>
    <t>T000967</t>
  </si>
  <si>
    <t>C00968</t>
  </si>
  <si>
    <t>Customer_968</t>
  </si>
  <si>
    <t>T000968</t>
  </si>
  <si>
    <t>C00969</t>
  </si>
  <si>
    <t>Customer_969</t>
  </si>
  <si>
    <t>T000969</t>
  </si>
  <si>
    <t>C00970</t>
  </si>
  <si>
    <t>Customer_970</t>
  </si>
  <si>
    <t>T000970</t>
  </si>
  <si>
    <t>C00971</t>
  </si>
  <si>
    <t>Customer_971</t>
  </si>
  <si>
    <t>T000971</t>
  </si>
  <si>
    <t>C00972</t>
  </si>
  <si>
    <t>Customer_972</t>
  </si>
  <si>
    <t>T000972</t>
  </si>
  <si>
    <t>C00973</t>
  </si>
  <si>
    <t>Customer_973</t>
  </si>
  <si>
    <t>T000973</t>
  </si>
  <si>
    <t>C00974</t>
  </si>
  <si>
    <t>Customer_974</t>
  </si>
  <si>
    <t>T000974</t>
  </si>
  <si>
    <t>C00975</t>
  </si>
  <si>
    <t>Customer_975</t>
  </si>
  <si>
    <t>T000975</t>
  </si>
  <si>
    <t>C00976</t>
  </si>
  <si>
    <t>Customer_976</t>
  </si>
  <si>
    <t>T000976</t>
  </si>
  <si>
    <t>C00977</t>
  </si>
  <si>
    <t>Customer_977</t>
  </si>
  <si>
    <t>T000977</t>
  </si>
  <si>
    <t>C00978</t>
  </si>
  <si>
    <t>Customer_978</t>
  </si>
  <si>
    <t>T000978</t>
  </si>
  <si>
    <t>C00979</t>
  </si>
  <si>
    <t>Customer_979</t>
  </si>
  <si>
    <t>T000979</t>
  </si>
  <si>
    <t>C00980</t>
  </si>
  <si>
    <t>Customer_980</t>
  </si>
  <si>
    <t>T000980</t>
  </si>
  <si>
    <t>C00981</t>
  </si>
  <si>
    <t>Customer_981</t>
  </si>
  <si>
    <t>T000981</t>
  </si>
  <si>
    <t>C00982</t>
  </si>
  <si>
    <t>Customer_982</t>
  </si>
  <si>
    <t>T000982</t>
  </si>
  <si>
    <t>C00983</t>
  </si>
  <si>
    <t>Customer_983</t>
  </si>
  <si>
    <t>T000983</t>
  </si>
  <si>
    <t>C00984</t>
  </si>
  <si>
    <t>Customer_984</t>
  </si>
  <si>
    <t>T000984</t>
  </si>
  <si>
    <t>C00985</t>
  </si>
  <si>
    <t>Customer_985</t>
  </si>
  <si>
    <t>T000985</t>
  </si>
  <si>
    <t>C00986</t>
  </si>
  <si>
    <t>Customer_986</t>
  </si>
  <si>
    <t>T000986</t>
  </si>
  <si>
    <t>C00987</t>
  </si>
  <si>
    <t>Customer_987</t>
  </si>
  <si>
    <t>T000987</t>
  </si>
  <si>
    <t>C00988</t>
  </si>
  <si>
    <t>Customer_988</t>
  </si>
  <si>
    <t>T000988</t>
  </si>
  <si>
    <t>C00989</t>
  </si>
  <si>
    <t>Customer_989</t>
  </si>
  <si>
    <t>T000989</t>
  </si>
  <si>
    <t>C00990</t>
  </si>
  <si>
    <t>Customer_990</t>
  </si>
  <si>
    <t>T000990</t>
  </si>
  <si>
    <t>C00991</t>
  </si>
  <si>
    <t>Customer_991</t>
  </si>
  <si>
    <t>T000991</t>
  </si>
  <si>
    <t>C00992</t>
  </si>
  <si>
    <t>Customer_992</t>
  </si>
  <si>
    <t>T000992</t>
  </si>
  <si>
    <t>C00993</t>
  </si>
  <si>
    <t>Customer_993</t>
  </si>
  <si>
    <t>T000993</t>
  </si>
  <si>
    <t>C00994</t>
  </si>
  <si>
    <t>Customer_994</t>
  </si>
  <si>
    <t>T000994</t>
  </si>
  <si>
    <t>C00995</t>
  </si>
  <si>
    <t>Customer_995</t>
  </si>
  <si>
    <t>T000995</t>
  </si>
  <si>
    <t>C00996</t>
  </si>
  <si>
    <t>Customer_996</t>
  </si>
  <si>
    <t>T000996</t>
  </si>
  <si>
    <t>C00997</t>
  </si>
  <si>
    <t>Customer_997</t>
  </si>
  <si>
    <t>T000997</t>
  </si>
  <si>
    <t>C00998</t>
  </si>
  <si>
    <t>Customer_998</t>
  </si>
  <si>
    <t>T000998</t>
  </si>
  <si>
    <t>C00999</t>
  </si>
  <si>
    <t>Customer_999</t>
  </si>
  <si>
    <t>T000999</t>
  </si>
  <si>
    <t>C01000</t>
  </si>
  <si>
    <t>Customer_1000</t>
  </si>
  <si>
    <t>T001000</t>
  </si>
  <si>
    <t>C01001</t>
  </si>
  <si>
    <t>Customer_1001</t>
  </si>
  <si>
    <t>T001001</t>
  </si>
  <si>
    <t>C01002</t>
  </si>
  <si>
    <t>Customer_1002</t>
  </si>
  <si>
    <t>T001002</t>
  </si>
  <si>
    <t>C01003</t>
  </si>
  <si>
    <t>Customer_1003</t>
  </si>
  <si>
    <t>T001003</t>
  </si>
  <si>
    <t>C01004</t>
  </si>
  <si>
    <t>Customer_1004</t>
  </si>
  <si>
    <t>T001004</t>
  </si>
  <si>
    <t>C01005</t>
  </si>
  <si>
    <t>Customer_1005</t>
  </si>
  <si>
    <t>T001005</t>
  </si>
  <si>
    <t>C01006</t>
  </si>
  <si>
    <t>Customer_1006</t>
  </si>
  <si>
    <t>T001006</t>
  </si>
  <si>
    <t>C01007</t>
  </si>
  <si>
    <t>Customer_1007</t>
  </si>
  <si>
    <t>T001007</t>
  </si>
  <si>
    <t>C01008</t>
  </si>
  <si>
    <t>Customer_1008</t>
  </si>
  <si>
    <t>T001008</t>
  </si>
  <si>
    <t>C01009</t>
  </si>
  <si>
    <t>Customer_1009</t>
  </si>
  <si>
    <t>T001009</t>
  </si>
  <si>
    <t>C01010</t>
  </si>
  <si>
    <t>Customer_1010</t>
  </si>
  <si>
    <t>T001010</t>
  </si>
  <si>
    <t>C01011</t>
  </si>
  <si>
    <t>Customer_1011</t>
  </si>
  <si>
    <t>T001011</t>
  </si>
  <si>
    <t>C01012</t>
  </si>
  <si>
    <t>Customer_1012</t>
  </si>
  <si>
    <t>T001012</t>
  </si>
  <si>
    <t>C01013</t>
  </si>
  <si>
    <t>Customer_1013</t>
  </si>
  <si>
    <t>T001013</t>
  </si>
  <si>
    <t>C01014</t>
  </si>
  <si>
    <t>Customer_1014</t>
  </si>
  <si>
    <t>T001014</t>
  </si>
  <si>
    <t>C01015</t>
  </si>
  <si>
    <t>Customer_1015</t>
  </si>
  <si>
    <t>T001015</t>
  </si>
  <si>
    <t>C01016</t>
  </si>
  <si>
    <t>Customer_1016</t>
  </si>
  <si>
    <t>T001016</t>
  </si>
  <si>
    <t>C01017</t>
  </si>
  <si>
    <t>Customer_1017</t>
  </si>
  <si>
    <t>T001017</t>
  </si>
  <si>
    <t>C01018</t>
  </si>
  <si>
    <t>Customer_1018</t>
  </si>
  <si>
    <t>T001018</t>
  </si>
  <si>
    <t>C01019</t>
  </si>
  <si>
    <t>Customer_1019</t>
  </si>
  <si>
    <t>T001019</t>
  </si>
  <si>
    <t>C01020</t>
  </si>
  <si>
    <t>Customer_1020</t>
  </si>
  <si>
    <t>T001020</t>
  </si>
  <si>
    <t>C01021</t>
  </si>
  <si>
    <t>Customer_1021</t>
  </si>
  <si>
    <t>T001021</t>
  </si>
  <si>
    <t>C01022</t>
  </si>
  <si>
    <t>Customer_1022</t>
  </si>
  <si>
    <t>T001022</t>
  </si>
  <si>
    <t>C01023</t>
  </si>
  <si>
    <t>Customer_1023</t>
  </si>
  <si>
    <t>T001023</t>
  </si>
  <si>
    <t>C01024</t>
  </si>
  <si>
    <t>Customer_1024</t>
  </si>
  <si>
    <t>T001024</t>
  </si>
  <si>
    <t>C01025</t>
  </si>
  <si>
    <t>Customer_1025</t>
  </si>
  <si>
    <t>T001025</t>
  </si>
  <si>
    <t>C01026</t>
  </si>
  <si>
    <t>Customer_1026</t>
  </si>
  <si>
    <t>T001026</t>
  </si>
  <si>
    <t>C01027</t>
  </si>
  <si>
    <t>Customer_1027</t>
  </si>
  <si>
    <t>T001027</t>
  </si>
  <si>
    <t>C01028</t>
  </si>
  <si>
    <t>Customer_1028</t>
  </si>
  <si>
    <t>T001028</t>
  </si>
  <si>
    <t>C01029</t>
  </si>
  <si>
    <t>Customer_1029</t>
  </si>
  <si>
    <t>T001029</t>
  </si>
  <si>
    <t>C01030</t>
  </si>
  <si>
    <t>Customer_1030</t>
  </si>
  <si>
    <t>T001030</t>
  </si>
  <si>
    <t>C01031</t>
  </si>
  <si>
    <t>Customer_1031</t>
  </si>
  <si>
    <t>T001031</t>
  </si>
  <si>
    <t>C01032</t>
  </si>
  <si>
    <t>Customer_1032</t>
  </si>
  <si>
    <t>T001032</t>
  </si>
  <si>
    <t>C01033</t>
  </si>
  <si>
    <t>Customer_1033</t>
  </si>
  <si>
    <t>T001033</t>
  </si>
  <si>
    <t>C01034</t>
  </si>
  <si>
    <t>Customer_1034</t>
  </si>
  <si>
    <t>T001034</t>
  </si>
  <si>
    <t>C01035</t>
  </si>
  <si>
    <t>Customer_1035</t>
  </si>
  <si>
    <t>T001035</t>
  </si>
  <si>
    <t>C01036</t>
  </si>
  <si>
    <t>Customer_1036</t>
  </si>
  <si>
    <t>T001036</t>
  </si>
  <si>
    <t>C01037</t>
  </si>
  <si>
    <t>Customer_1037</t>
  </si>
  <si>
    <t>T001037</t>
  </si>
  <si>
    <t>C01038</t>
  </si>
  <si>
    <t>Customer_1038</t>
  </si>
  <si>
    <t>T001038</t>
  </si>
  <si>
    <t>C01039</t>
  </si>
  <si>
    <t>Customer_1039</t>
  </si>
  <si>
    <t>T001039</t>
  </si>
  <si>
    <t>C01040</t>
  </si>
  <si>
    <t>Customer_1040</t>
  </si>
  <si>
    <t>T001040</t>
  </si>
  <si>
    <t>C01041</t>
  </si>
  <si>
    <t>Customer_1041</t>
  </si>
  <si>
    <t>T001041</t>
  </si>
  <si>
    <t>C01042</t>
  </si>
  <si>
    <t>Customer_1042</t>
  </si>
  <si>
    <t>T001042</t>
  </si>
  <si>
    <t>C01043</t>
  </si>
  <si>
    <t>Customer_1043</t>
  </si>
  <si>
    <t>T001043</t>
  </si>
  <si>
    <t>C01044</t>
  </si>
  <si>
    <t>Customer_1044</t>
  </si>
  <si>
    <t>T001044</t>
  </si>
  <si>
    <t>C01045</t>
  </si>
  <si>
    <t>Customer_1045</t>
  </si>
  <si>
    <t>T001045</t>
  </si>
  <si>
    <t>C01046</t>
  </si>
  <si>
    <t>Customer_1046</t>
  </si>
  <si>
    <t>T001046</t>
  </si>
  <si>
    <t>C01047</t>
  </si>
  <si>
    <t>Customer_1047</t>
  </si>
  <si>
    <t>T001047</t>
  </si>
  <si>
    <t>C01048</t>
  </si>
  <si>
    <t>Customer_1048</t>
  </si>
  <si>
    <t>T001048</t>
  </si>
  <si>
    <t>C01049</t>
  </si>
  <si>
    <t>Customer_1049</t>
  </si>
  <si>
    <t>T001049</t>
  </si>
  <si>
    <t>C01050</t>
  </si>
  <si>
    <t>Customer_1050</t>
  </si>
  <si>
    <t>T001050</t>
  </si>
  <si>
    <t>C01051</t>
  </si>
  <si>
    <t>Customer_1051</t>
  </si>
  <si>
    <t>T001051</t>
  </si>
  <si>
    <t>C01052</t>
  </si>
  <si>
    <t>Customer_1052</t>
  </si>
  <si>
    <t>T001052</t>
  </si>
  <si>
    <t>C01053</t>
  </si>
  <si>
    <t>Customer_1053</t>
  </si>
  <si>
    <t>T001053</t>
  </si>
  <si>
    <t>C01054</t>
  </si>
  <si>
    <t>Customer_1054</t>
  </si>
  <si>
    <t>T001054</t>
  </si>
  <si>
    <t>C01055</t>
  </si>
  <si>
    <t>Customer_1055</t>
  </si>
  <si>
    <t>T001055</t>
  </si>
  <si>
    <t>C01056</t>
  </si>
  <si>
    <t>Customer_1056</t>
  </si>
  <si>
    <t>T001056</t>
  </si>
  <si>
    <t>C01057</t>
  </si>
  <si>
    <t>Customer_1057</t>
  </si>
  <si>
    <t>T001057</t>
  </si>
  <si>
    <t>C01058</t>
  </si>
  <si>
    <t>Customer_1058</t>
  </si>
  <si>
    <t>T001058</t>
  </si>
  <si>
    <t>C01059</t>
  </si>
  <si>
    <t>Customer_1059</t>
  </si>
  <si>
    <t>T001059</t>
  </si>
  <si>
    <t>C01060</t>
  </si>
  <si>
    <t>Customer_1060</t>
  </si>
  <si>
    <t>T001060</t>
  </si>
  <si>
    <t>C01061</t>
  </si>
  <si>
    <t>Customer_1061</t>
  </si>
  <si>
    <t>T001061</t>
  </si>
  <si>
    <t>C01062</t>
  </si>
  <si>
    <t>Customer_1062</t>
  </si>
  <si>
    <t>T001062</t>
  </si>
  <si>
    <t>C01063</t>
  </si>
  <si>
    <t>Customer_1063</t>
  </si>
  <si>
    <t>T001063</t>
  </si>
  <si>
    <t>C01064</t>
  </si>
  <si>
    <t>Customer_1064</t>
  </si>
  <si>
    <t>T001064</t>
  </si>
  <si>
    <t>C01065</t>
  </si>
  <si>
    <t>Customer_1065</t>
  </si>
  <si>
    <t>T001065</t>
  </si>
  <si>
    <t>C01066</t>
  </si>
  <si>
    <t>Customer_1066</t>
  </si>
  <si>
    <t>T001066</t>
  </si>
  <si>
    <t>C01067</t>
  </si>
  <si>
    <t>Customer_1067</t>
  </si>
  <si>
    <t>T001067</t>
  </si>
  <si>
    <t>C01068</t>
  </si>
  <si>
    <t>Customer_1068</t>
  </si>
  <si>
    <t>T001068</t>
  </si>
  <si>
    <t>C01069</t>
  </si>
  <si>
    <t>Customer_1069</t>
  </si>
  <si>
    <t>T001069</t>
  </si>
  <si>
    <t>C01070</t>
  </si>
  <si>
    <t>Customer_1070</t>
  </si>
  <si>
    <t>T001070</t>
  </si>
  <si>
    <t>C01071</t>
  </si>
  <si>
    <t>Customer_1071</t>
  </si>
  <si>
    <t>T001071</t>
  </si>
  <si>
    <t>C01072</t>
  </si>
  <si>
    <t>Customer_1072</t>
  </si>
  <si>
    <t>T001072</t>
  </si>
  <si>
    <t>C01073</t>
  </si>
  <si>
    <t>Customer_1073</t>
  </si>
  <si>
    <t>T001073</t>
  </si>
  <si>
    <t>C01074</t>
  </si>
  <si>
    <t>Customer_1074</t>
  </si>
  <si>
    <t>T001074</t>
  </si>
  <si>
    <t>C01075</t>
  </si>
  <si>
    <t>Customer_1075</t>
  </si>
  <si>
    <t>T001075</t>
  </si>
  <si>
    <t>C01076</t>
  </si>
  <si>
    <t>Customer_1076</t>
  </si>
  <si>
    <t>T001076</t>
  </si>
  <si>
    <t>C01077</t>
  </si>
  <si>
    <t>Customer_1077</t>
  </si>
  <si>
    <t>T001077</t>
  </si>
  <si>
    <t>C01078</t>
  </si>
  <si>
    <t>Customer_1078</t>
  </si>
  <si>
    <t>T001078</t>
  </si>
  <si>
    <t>C01079</t>
  </si>
  <si>
    <t>Customer_1079</t>
  </si>
  <si>
    <t>T001079</t>
  </si>
  <si>
    <t>C01080</t>
  </si>
  <si>
    <t>Customer_1080</t>
  </si>
  <si>
    <t>T001080</t>
  </si>
  <si>
    <t>C01081</t>
  </si>
  <si>
    <t>Customer_1081</t>
  </si>
  <si>
    <t>T001081</t>
  </si>
  <si>
    <t>C01082</t>
  </si>
  <si>
    <t>Customer_1082</t>
  </si>
  <si>
    <t>T001082</t>
  </si>
  <si>
    <t>C01083</t>
  </si>
  <si>
    <t>Customer_1083</t>
  </si>
  <si>
    <t>T001083</t>
  </si>
  <si>
    <t>C01084</t>
  </si>
  <si>
    <t>Customer_1084</t>
  </si>
  <si>
    <t>T001084</t>
  </si>
  <si>
    <t>C01085</t>
  </si>
  <si>
    <t>Customer_1085</t>
  </si>
  <si>
    <t>T001085</t>
  </si>
  <si>
    <t>C01086</t>
  </si>
  <si>
    <t>Customer_1086</t>
  </si>
  <si>
    <t>T001086</t>
  </si>
  <si>
    <t>C01087</t>
  </si>
  <si>
    <t>Customer_1087</t>
  </si>
  <si>
    <t>T001087</t>
  </si>
  <si>
    <t>C01088</t>
  </si>
  <si>
    <t>Customer_1088</t>
  </si>
  <si>
    <t>T001088</t>
  </si>
  <si>
    <t>C01089</t>
  </si>
  <si>
    <t>Customer_1089</t>
  </si>
  <si>
    <t>T001089</t>
  </si>
  <si>
    <t>C01090</t>
  </si>
  <si>
    <t>Customer_1090</t>
  </si>
  <si>
    <t>T001090</t>
  </si>
  <si>
    <t>C01091</t>
  </si>
  <si>
    <t>Customer_1091</t>
  </si>
  <si>
    <t>T001091</t>
  </si>
  <si>
    <t>C01092</t>
  </si>
  <si>
    <t>Customer_1092</t>
  </si>
  <si>
    <t>T001092</t>
  </si>
  <si>
    <t>C01093</t>
  </si>
  <si>
    <t>Customer_1093</t>
  </si>
  <si>
    <t>T001093</t>
  </si>
  <si>
    <t>C01094</t>
  </si>
  <si>
    <t>Customer_1094</t>
  </si>
  <si>
    <t>T001094</t>
  </si>
  <si>
    <t>C01095</t>
  </si>
  <si>
    <t>Customer_1095</t>
  </si>
  <si>
    <t>T001095</t>
  </si>
  <si>
    <t>C01096</t>
  </si>
  <si>
    <t>Customer_1096</t>
  </si>
  <si>
    <t>T001096</t>
  </si>
  <si>
    <t>C01097</t>
  </si>
  <si>
    <t>Customer_1097</t>
  </si>
  <si>
    <t>T001097</t>
  </si>
  <si>
    <t>C01098</t>
  </si>
  <si>
    <t>Customer_1098</t>
  </si>
  <si>
    <t>T001098</t>
  </si>
  <si>
    <t>C01099</t>
  </si>
  <si>
    <t>Customer_1099</t>
  </si>
  <si>
    <t>T001099</t>
  </si>
  <si>
    <t>C01100</t>
  </si>
  <si>
    <t>Customer_1100</t>
  </si>
  <si>
    <t>T001100</t>
  </si>
  <si>
    <t>C01101</t>
  </si>
  <si>
    <t>Customer_1101</t>
  </si>
  <si>
    <t>T001101</t>
  </si>
  <si>
    <t>C01102</t>
  </si>
  <si>
    <t>Customer_1102</t>
  </si>
  <si>
    <t>T001102</t>
  </si>
  <si>
    <t>C01103</t>
  </si>
  <si>
    <t>Customer_1103</t>
  </si>
  <si>
    <t>T001103</t>
  </si>
  <si>
    <t>C01104</t>
  </si>
  <si>
    <t>Customer_1104</t>
  </si>
  <si>
    <t>T001104</t>
  </si>
  <si>
    <t>C01105</t>
  </si>
  <si>
    <t>Customer_1105</t>
  </si>
  <si>
    <t>T001105</t>
  </si>
  <si>
    <t>C01106</t>
  </si>
  <si>
    <t>Customer_1106</t>
  </si>
  <si>
    <t>T001106</t>
  </si>
  <si>
    <t>C01107</t>
  </si>
  <si>
    <t>Customer_1107</t>
  </si>
  <si>
    <t>T001107</t>
  </si>
  <si>
    <t>C01108</t>
  </si>
  <si>
    <t>Customer_1108</t>
  </si>
  <si>
    <t>T001108</t>
  </si>
  <si>
    <t>C01109</t>
  </si>
  <si>
    <t>Customer_1109</t>
  </si>
  <si>
    <t>T001109</t>
  </si>
  <si>
    <t>C01110</t>
  </si>
  <si>
    <t>Customer_1110</t>
  </si>
  <si>
    <t>T001110</t>
  </si>
  <si>
    <t>C01111</t>
  </si>
  <si>
    <t>Customer_1111</t>
  </si>
  <si>
    <t>T001111</t>
  </si>
  <si>
    <t>C01112</t>
  </si>
  <si>
    <t>Customer_1112</t>
  </si>
  <si>
    <t>T001112</t>
  </si>
  <si>
    <t>C01113</t>
  </si>
  <si>
    <t>Customer_1113</t>
  </si>
  <si>
    <t>T001113</t>
  </si>
  <si>
    <t>C01114</t>
  </si>
  <si>
    <t>Customer_1114</t>
  </si>
  <si>
    <t>T001114</t>
  </si>
  <si>
    <t>C01115</t>
  </si>
  <si>
    <t>Customer_1115</t>
  </si>
  <si>
    <t>T001115</t>
  </si>
  <si>
    <t>C01116</t>
  </si>
  <si>
    <t>Customer_1116</t>
  </si>
  <si>
    <t>T001116</t>
  </si>
  <si>
    <t>C01117</t>
  </si>
  <si>
    <t>Customer_1117</t>
  </si>
  <si>
    <t>T001117</t>
  </si>
  <si>
    <t>C01118</t>
  </si>
  <si>
    <t>Customer_1118</t>
  </si>
  <si>
    <t>T001118</t>
  </si>
  <si>
    <t>C01119</t>
  </si>
  <si>
    <t>Customer_1119</t>
  </si>
  <si>
    <t>T001119</t>
  </si>
  <si>
    <t>C01120</t>
  </si>
  <si>
    <t>Customer_1120</t>
  </si>
  <si>
    <t>T001120</t>
  </si>
  <si>
    <t>C01121</t>
  </si>
  <si>
    <t>Customer_1121</t>
  </si>
  <si>
    <t>T001121</t>
  </si>
  <si>
    <t>C01122</t>
  </si>
  <si>
    <t>Customer_1122</t>
  </si>
  <si>
    <t>T001122</t>
  </si>
  <si>
    <t>C01123</t>
  </si>
  <si>
    <t>Customer_1123</t>
  </si>
  <si>
    <t>T001123</t>
  </si>
  <si>
    <t>C01124</t>
  </si>
  <si>
    <t>Customer_1124</t>
  </si>
  <si>
    <t>T001124</t>
  </si>
  <si>
    <t>C01125</t>
  </si>
  <si>
    <t>Customer_1125</t>
  </si>
  <si>
    <t>T001125</t>
  </si>
  <si>
    <t>C01126</t>
  </si>
  <si>
    <t>Customer_1126</t>
  </si>
  <si>
    <t>T001126</t>
  </si>
  <si>
    <t>C01127</t>
  </si>
  <si>
    <t>Customer_1127</t>
  </si>
  <si>
    <t>T001127</t>
  </si>
  <si>
    <t>C01128</t>
  </si>
  <si>
    <t>Customer_1128</t>
  </si>
  <si>
    <t>T001128</t>
  </si>
  <si>
    <t>C01129</t>
  </si>
  <si>
    <t>Customer_1129</t>
  </si>
  <si>
    <t>T001129</t>
  </si>
  <si>
    <t>C01130</t>
  </si>
  <si>
    <t>Customer_1130</t>
  </si>
  <si>
    <t>T001130</t>
  </si>
  <si>
    <t>C01131</t>
  </si>
  <si>
    <t>Customer_1131</t>
  </si>
  <si>
    <t>T001131</t>
  </si>
  <si>
    <t>C01132</t>
  </si>
  <si>
    <t>Customer_1132</t>
  </si>
  <si>
    <t>T001132</t>
  </si>
  <si>
    <t>C01133</t>
  </si>
  <si>
    <t>Customer_1133</t>
  </si>
  <si>
    <t>T001133</t>
  </si>
  <si>
    <t>C01134</t>
  </si>
  <si>
    <t>Customer_1134</t>
  </si>
  <si>
    <t>T001134</t>
  </si>
  <si>
    <t>C01135</t>
  </si>
  <si>
    <t>Customer_1135</t>
  </si>
  <si>
    <t>T001135</t>
  </si>
  <si>
    <t>C01136</t>
  </si>
  <si>
    <t>Customer_1136</t>
  </si>
  <si>
    <t>T001136</t>
  </si>
  <si>
    <t>C01137</t>
  </si>
  <si>
    <t>Customer_1137</t>
  </si>
  <si>
    <t>T001137</t>
  </si>
  <si>
    <t>C01138</t>
  </si>
  <si>
    <t>Customer_1138</t>
  </si>
  <si>
    <t>T001138</t>
  </si>
  <si>
    <t>C01139</t>
  </si>
  <si>
    <t>Customer_1139</t>
  </si>
  <si>
    <t>T001139</t>
  </si>
  <si>
    <t>C01140</t>
  </si>
  <si>
    <t>Customer_1140</t>
  </si>
  <si>
    <t>T001140</t>
  </si>
  <si>
    <t>C01141</t>
  </si>
  <si>
    <t>Customer_1141</t>
  </si>
  <si>
    <t>T001141</t>
  </si>
  <si>
    <t>C01142</t>
  </si>
  <si>
    <t>Customer_1142</t>
  </si>
  <si>
    <t>T001142</t>
  </si>
  <si>
    <t>C01143</t>
  </si>
  <si>
    <t>Customer_1143</t>
  </si>
  <si>
    <t>T001143</t>
  </si>
  <si>
    <t>C01144</t>
  </si>
  <si>
    <t>Customer_1144</t>
  </si>
  <si>
    <t>T001144</t>
  </si>
  <si>
    <t>C01145</t>
  </si>
  <si>
    <t>Customer_1145</t>
  </si>
  <si>
    <t>T001145</t>
  </si>
  <si>
    <t>C01146</t>
  </si>
  <si>
    <t>Customer_1146</t>
  </si>
  <si>
    <t>T001146</t>
  </si>
  <si>
    <t>C01147</t>
  </si>
  <si>
    <t>Customer_1147</t>
  </si>
  <si>
    <t>T001147</t>
  </si>
  <si>
    <t>C01148</t>
  </si>
  <si>
    <t>Customer_1148</t>
  </si>
  <si>
    <t>T001148</t>
  </si>
  <si>
    <t>C01149</t>
  </si>
  <si>
    <t>Customer_1149</t>
  </si>
  <si>
    <t>T001149</t>
  </si>
  <si>
    <t>C01150</t>
  </si>
  <si>
    <t>Customer_1150</t>
  </si>
  <si>
    <t>T001150</t>
  </si>
  <si>
    <t>C01151</t>
  </si>
  <si>
    <t>Customer_1151</t>
  </si>
  <si>
    <t>T001151</t>
  </si>
  <si>
    <t>C01152</t>
  </si>
  <si>
    <t>Customer_1152</t>
  </si>
  <si>
    <t>T001152</t>
  </si>
  <si>
    <t>C01153</t>
  </si>
  <si>
    <t>Customer_1153</t>
  </si>
  <si>
    <t>T001153</t>
  </si>
  <si>
    <t>C01154</t>
  </si>
  <si>
    <t>Customer_1154</t>
  </si>
  <si>
    <t>T001154</t>
  </si>
  <si>
    <t>C01155</t>
  </si>
  <si>
    <t>Customer_1155</t>
  </si>
  <si>
    <t>T001155</t>
  </si>
  <si>
    <t>C01156</t>
  </si>
  <si>
    <t>Customer_1156</t>
  </si>
  <si>
    <t>T001156</t>
  </si>
  <si>
    <t>C01157</t>
  </si>
  <si>
    <t>Customer_1157</t>
  </si>
  <si>
    <t>T001157</t>
  </si>
  <si>
    <t>C01158</t>
  </si>
  <si>
    <t>Customer_1158</t>
  </si>
  <si>
    <t>T001158</t>
  </si>
  <si>
    <t>C01159</t>
  </si>
  <si>
    <t>Customer_1159</t>
  </si>
  <si>
    <t>T001159</t>
  </si>
  <si>
    <t>C01160</t>
  </si>
  <si>
    <t>Customer_1160</t>
  </si>
  <si>
    <t>T001160</t>
  </si>
  <si>
    <t>C01161</t>
  </si>
  <si>
    <t>Customer_1161</t>
  </si>
  <si>
    <t>T001161</t>
  </si>
  <si>
    <t>C01162</t>
  </si>
  <si>
    <t>Customer_1162</t>
  </si>
  <si>
    <t>T001162</t>
  </si>
  <si>
    <t>C01163</t>
  </si>
  <si>
    <t>Customer_1163</t>
  </si>
  <si>
    <t>T001163</t>
  </si>
  <si>
    <t>C01164</t>
  </si>
  <si>
    <t>Customer_1164</t>
  </si>
  <si>
    <t>T001164</t>
  </si>
  <si>
    <t>C01165</t>
  </si>
  <si>
    <t>Customer_1165</t>
  </si>
  <si>
    <t>T001165</t>
  </si>
  <si>
    <t>C01166</t>
  </si>
  <si>
    <t>Customer_1166</t>
  </si>
  <si>
    <t>T001166</t>
  </si>
  <si>
    <t>C01167</t>
  </si>
  <si>
    <t>Customer_1167</t>
  </si>
  <si>
    <t>T001167</t>
  </si>
  <si>
    <t>C01168</t>
  </si>
  <si>
    <t>Customer_1168</t>
  </si>
  <si>
    <t>T001168</t>
  </si>
  <si>
    <t>C01169</t>
  </si>
  <si>
    <t>Customer_1169</t>
  </si>
  <si>
    <t>T001169</t>
  </si>
  <si>
    <t>C01170</t>
  </si>
  <si>
    <t>Customer_1170</t>
  </si>
  <si>
    <t>T001170</t>
  </si>
  <si>
    <t>C01171</t>
  </si>
  <si>
    <t>Customer_1171</t>
  </si>
  <si>
    <t>T001171</t>
  </si>
  <si>
    <t>C01172</t>
  </si>
  <si>
    <t>Customer_1172</t>
  </si>
  <si>
    <t>T001172</t>
  </si>
  <si>
    <t>C01173</t>
  </si>
  <si>
    <t>Customer_1173</t>
  </si>
  <si>
    <t>T001173</t>
  </si>
  <si>
    <t>C01174</t>
  </si>
  <si>
    <t>Customer_1174</t>
  </si>
  <si>
    <t>T001174</t>
  </si>
  <si>
    <t>C01175</t>
  </si>
  <si>
    <t>Customer_1175</t>
  </si>
  <si>
    <t>T001175</t>
  </si>
  <si>
    <t>C01176</t>
  </si>
  <si>
    <t>Customer_1176</t>
  </si>
  <si>
    <t>T001176</t>
  </si>
  <si>
    <t>C01177</t>
  </si>
  <si>
    <t>Customer_1177</t>
  </si>
  <si>
    <t>T001177</t>
  </si>
  <si>
    <t>C01178</t>
  </si>
  <si>
    <t>Customer_1178</t>
  </si>
  <si>
    <t>T001178</t>
  </si>
  <si>
    <t>C01179</t>
  </si>
  <si>
    <t>Customer_1179</t>
  </si>
  <si>
    <t>T001179</t>
  </si>
  <si>
    <t>C01180</t>
  </si>
  <si>
    <t>Customer_1180</t>
  </si>
  <si>
    <t>T001180</t>
  </si>
  <si>
    <t>C01181</t>
  </si>
  <si>
    <t>Customer_1181</t>
  </si>
  <si>
    <t>T001181</t>
  </si>
  <si>
    <t>C01182</t>
  </si>
  <si>
    <t>Customer_1182</t>
  </si>
  <si>
    <t>T001182</t>
  </si>
  <si>
    <t>C01183</t>
  </si>
  <si>
    <t>Customer_1183</t>
  </si>
  <si>
    <t>T001183</t>
  </si>
  <si>
    <t>C01184</t>
  </si>
  <si>
    <t>Customer_1184</t>
  </si>
  <si>
    <t>T001184</t>
  </si>
  <si>
    <t>C01185</t>
  </si>
  <si>
    <t>Customer_1185</t>
  </si>
  <si>
    <t>T001185</t>
  </si>
  <si>
    <t>C01186</t>
  </si>
  <si>
    <t>Customer_1186</t>
  </si>
  <si>
    <t>T001186</t>
  </si>
  <si>
    <t>C01187</t>
  </si>
  <si>
    <t>Customer_1187</t>
  </si>
  <si>
    <t>T001187</t>
  </si>
  <si>
    <t>C01188</t>
  </si>
  <si>
    <t>Customer_1188</t>
  </si>
  <si>
    <t>T001188</t>
  </si>
  <si>
    <t>C01189</t>
  </si>
  <si>
    <t>Customer_1189</t>
  </si>
  <si>
    <t>T001189</t>
  </si>
  <si>
    <t>C01190</t>
  </si>
  <si>
    <t>Customer_1190</t>
  </si>
  <si>
    <t>T001190</t>
  </si>
  <si>
    <t>C01191</t>
  </si>
  <si>
    <t>Customer_1191</t>
  </si>
  <si>
    <t>T001191</t>
  </si>
  <si>
    <t>C01192</t>
  </si>
  <si>
    <t>Customer_1192</t>
  </si>
  <si>
    <t>T001192</t>
  </si>
  <si>
    <t>C01193</t>
  </si>
  <si>
    <t>Customer_1193</t>
  </si>
  <si>
    <t>T001193</t>
  </si>
  <si>
    <t>C01194</t>
  </si>
  <si>
    <t>Customer_1194</t>
  </si>
  <si>
    <t>T001194</t>
  </si>
  <si>
    <t>C01195</t>
  </si>
  <si>
    <t>Customer_1195</t>
  </si>
  <si>
    <t>T001195</t>
  </si>
  <si>
    <t>C01196</t>
  </si>
  <si>
    <t>Customer_1196</t>
  </si>
  <si>
    <t>T001196</t>
  </si>
  <si>
    <t>C01197</t>
  </si>
  <si>
    <t>Customer_1197</t>
  </si>
  <si>
    <t>T001197</t>
  </si>
  <si>
    <t>C01198</t>
  </si>
  <si>
    <t>Customer_1198</t>
  </si>
  <si>
    <t>T001198</t>
  </si>
  <si>
    <t>C01199</t>
  </si>
  <si>
    <t>Customer_1199</t>
  </si>
  <si>
    <t>T001199</t>
  </si>
  <si>
    <t>C01200</t>
  </si>
  <si>
    <t>Customer_1200</t>
  </si>
  <si>
    <t>T001200</t>
  </si>
  <si>
    <t>C01201</t>
  </si>
  <si>
    <t>Customer_1201</t>
  </si>
  <si>
    <t>T001201</t>
  </si>
  <si>
    <t>C01202</t>
  </si>
  <si>
    <t>Customer_1202</t>
  </si>
  <si>
    <t>T001202</t>
  </si>
  <si>
    <t>C01203</t>
  </si>
  <si>
    <t>Customer_1203</t>
  </si>
  <si>
    <t>T001203</t>
  </si>
  <si>
    <t>C01204</t>
  </si>
  <si>
    <t>Customer_1204</t>
  </si>
  <si>
    <t>T001204</t>
  </si>
  <si>
    <t>C01205</t>
  </si>
  <si>
    <t>Customer_1205</t>
  </si>
  <si>
    <t>T001205</t>
  </si>
  <si>
    <t>C01206</t>
  </si>
  <si>
    <t>Customer_1206</t>
  </si>
  <si>
    <t>T001206</t>
  </si>
  <si>
    <t>C01207</t>
  </si>
  <si>
    <t>Customer_1207</t>
  </si>
  <si>
    <t>T001207</t>
  </si>
  <si>
    <t>C01208</t>
  </si>
  <si>
    <t>Customer_1208</t>
  </si>
  <si>
    <t>T001208</t>
  </si>
  <si>
    <t>C01209</t>
  </si>
  <si>
    <t>Customer_1209</t>
  </si>
  <si>
    <t>T001209</t>
  </si>
  <si>
    <t>C01210</t>
  </si>
  <si>
    <t>Customer_1210</t>
  </si>
  <si>
    <t>T001210</t>
  </si>
  <si>
    <t>C01211</t>
  </si>
  <si>
    <t>Customer_1211</t>
  </si>
  <si>
    <t>T001211</t>
  </si>
  <si>
    <t>C01212</t>
  </si>
  <si>
    <t>Customer_1212</t>
  </si>
  <si>
    <t>T001212</t>
  </si>
  <si>
    <t>C01213</t>
  </si>
  <si>
    <t>Customer_1213</t>
  </si>
  <si>
    <t>T001213</t>
  </si>
  <si>
    <t>C01214</t>
  </si>
  <si>
    <t>Customer_1214</t>
  </si>
  <si>
    <t>T001214</t>
  </si>
  <si>
    <t>C01215</t>
  </si>
  <si>
    <t>Customer_1215</t>
  </si>
  <si>
    <t>T001215</t>
  </si>
  <si>
    <t>C01216</t>
  </si>
  <si>
    <t>Customer_1216</t>
  </si>
  <si>
    <t>T001216</t>
  </si>
  <si>
    <t>C01217</t>
  </si>
  <si>
    <t>Customer_1217</t>
  </si>
  <si>
    <t>T001217</t>
  </si>
  <si>
    <t>C01218</t>
  </si>
  <si>
    <t>Customer_1218</t>
  </si>
  <si>
    <t>T001218</t>
  </si>
  <si>
    <t>C01219</t>
  </si>
  <si>
    <t>Customer_1219</t>
  </si>
  <si>
    <t>T001219</t>
  </si>
  <si>
    <t>C01220</t>
  </si>
  <si>
    <t>Customer_1220</t>
  </si>
  <si>
    <t>T001220</t>
  </si>
  <si>
    <t>C01221</t>
  </si>
  <si>
    <t>Customer_1221</t>
  </si>
  <si>
    <t>T001221</t>
  </si>
  <si>
    <t>C01222</t>
  </si>
  <si>
    <t>Customer_1222</t>
  </si>
  <si>
    <t>T001222</t>
  </si>
  <si>
    <t>C01223</t>
  </si>
  <si>
    <t>Customer_1223</t>
  </si>
  <si>
    <t>T001223</t>
  </si>
  <si>
    <t>C01224</t>
  </si>
  <si>
    <t>Customer_1224</t>
  </si>
  <si>
    <t>T001224</t>
  </si>
  <si>
    <t>C01225</t>
  </si>
  <si>
    <t>Customer_1225</t>
  </si>
  <si>
    <t>T001225</t>
  </si>
  <si>
    <t>C01226</t>
  </si>
  <si>
    <t>Customer_1226</t>
  </si>
  <si>
    <t>T001226</t>
  </si>
  <si>
    <t>C01227</t>
  </si>
  <si>
    <t>Customer_1227</t>
  </si>
  <si>
    <t>T001227</t>
  </si>
  <si>
    <t>C01228</t>
  </si>
  <si>
    <t>Customer_1228</t>
  </si>
  <si>
    <t>T001228</t>
  </si>
  <si>
    <t>C01229</t>
  </si>
  <si>
    <t>Customer_1229</t>
  </si>
  <si>
    <t>T001229</t>
  </si>
  <si>
    <t>C01230</t>
  </si>
  <si>
    <t>Customer_1230</t>
  </si>
  <si>
    <t>T001230</t>
  </si>
  <si>
    <t>C01231</t>
  </si>
  <si>
    <t>Customer_1231</t>
  </si>
  <si>
    <t>T001231</t>
  </si>
  <si>
    <t>C01232</t>
  </si>
  <si>
    <t>Customer_1232</t>
  </si>
  <si>
    <t>T001232</t>
  </si>
  <si>
    <t>C01233</t>
  </si>
  <si>
    <t>Customer_1233</t>
  </si>
  <si>
    <t>T001233</t>
  </si>
  <si>
    <t>C01234</t>
  </si>
  <si>
    <t>Customer_1234</t>
  </si>
  <si>
    <t>T001234</t>
  </si>
  <si>
    <t>C01235</t>
  </si>
  <si>
    <t>Customer_1235</t>
  </si>
  <si>
    <t>T001235</t>
  </si>
  <si>
    <t>C01236</t>
  </si>
  <si>
    <t>Customer_1236</t>
  </si>
  <si>
    <t>T001236</t>
  </si>
  <si>
    <t>C01237</t>
  </si>
  <si>
    <t>Customer_1237</t>
  </si>
  <si>
    <t>T001237</t>
  </si>
  <si>
    <t>C01238</t>
  </si>
  <si>
    <t>Customer_1238</t>
  </si>
  <si>
    <t>T001238</t>
  </si>
  <si>
    <t>C01239</t>
  </si>
  <si>
    <t>Customer_1239</t>
  </si>
  <si>
    <t>T001239</t>
  </si>
  <si>
    <t>C01240</t>
  </si>
  <si>
    <t>Customer_1240</t>
  </si>
  <si>
    <t>T001240</t>
  </si>
  <si>
    <t>C01241</t>
  </si>
  <si>
    <t>Customer_1241</t>
  </si>
  <si>
    <t>T001241</t>
  </si>
  <si>
    <t>C01242</t>
  </si>
  <si>
    <t>Customer_1242</t>
  </si>
  <si>
    <t>T001242</t>
  </si>
  <si>
    <t>C01243</t>
  </si>
  <si>
    <t>Customer_1243</t>
  </si>
  <si>
    <t>T001243</t>
  </si>
  <si>
    <t>C01244</t>
  </si>
  <si>
    <t>Customer_1244</t>
  </si>
  <si>
    <t>T001244</t>
  </si>
  <si>
    <t>C01245</t>
  </si>
  <si>
    <t>Customer_1245</t>
  </si>
  <si>
    <t>T001245</t>
  </si>
  <si>
    <t>C01246</t>
  </si>
  <si>
    <t>Customer_1246</t>
  </si>
  <si>
    <t>T001246</t>
  </si>
  <si>
    <t>C01247</t>
  </si>
  <si>
    <t>Customer_1247</t>
  </si>
  <si>
    <t>T001247</t>
  </si>
  <si>
    <t>C01248</t>
  </si>
  <si>
    <t>Customer_1248</t>
  </si>
  <si>
    <t>T001248</t>
  </si>
  <si>
    <t>C01249</t>
  </si>
  <si>
    <t>Customer_1249</t>
  </si>
  <si>
    <t>T001249</t>
  </si>
  <si>
    <t>C01250</t>
  </si>
  <si>
    <t>Customer_1250</t>
  </si>
  <si>
    <t>T001250</t>
  </si>
  <si>
    <t>C01251</t>
  </si>
  <si>
    <t>Customer_1251</t>
  </si>
  <si>
    <t>T001251</t>
  </si>
  <si>
    <t>C01252</t>
  </si>
  <si>
    <t>Customer_1252</t>
  </si>
  <si>
    <t>T001252</t>
  </si>
  <si>
    <t>C01253</t>
  </si>
  <si>
    <t>Customer_1253</t>
  </si>
  <si>
    <t>T001253</t>
  </si>
  <si>
    <t>C01254</t>
  </si>
  <si>
    <t>Customer_1254</t>
  </si>
  <si>
    <t>T001254</t>
  </si>
  <si>
    <t>C01255</t>
  </si>
  <si>
    <t>Customer_1255</t>
  </si>
  <si>
    <t>T001255</t>
  </si>
  <si>
    <t>C01256</t>
  </si>
  <si>
    <t>Customer_1256</t>
  </si>
  <si>
    <t>T001256</t>
  </si>
  <si>
    <t>C01257</t>
  </si>
  <si>
    <t>Customer_1257</t>
  </si>
  <si>
    <t>T001257</t>
  </si>
  <si>
    <t>C01258</t>
  </si>
  <si>
    <t>Customer_1258</t>
  </si>
  <si>
    <t>T001258</t>
  </si>
  <si>
    <t>C01259</t>
  </si>
  <si>
    <t>Customer_1259</t>
  </si>
  <si>
    <t>T001259</t>
  </si>
  <si>
    <t>C01260</t>
  </si>
  <si>
    <t>Customer_1260</t>
  </si>
  <si>
    <t>T001260</t>
  </si>
  <si>
    <t>C01261</t>
  </si>
  <si>
    <t>Customer_1261</t>
  </si>
  <si>
    <t>T001261</t>
  </si>
  <si>
    <t>C01262</t>
  </si>
  <si>
    <t>Customer_1262</t>
  </si>
  <si>
    <t>T001262</t>
  </si>
  <si>
    <t>C01263</t>
  </si>
  <si>
    <t>Customer_1263</t>
  </si>
  <si>
    <t>T001263</t>
  </si>
  <si>
    <t>C01264</t>
  </si>
  <si>
    <t>Customer_1264</t>
  </si>
  <si>
    <t>T001264</t>
  </si>
  <si>
    <t>C01265</t>
  </si>
  <si>
    <t>Customer_1265</t>
  </si>
  <si>
    <t>T001265</t>
  </si>
  <si>
    <t>C01266</t>
  </si>
  <si>
    <t>Customer_1266</t>
  </si>
  <si>
    <t>T001266</t>
  </si>
  <si>
    <t>C01267</t>
  </si>
  <si>
    <t>Customer_1267</t>
  </si>
  <si>
    <t>T001267</t>
  </si>
  <si>
    <t>C01268</t>
  </si>
  <si>
    <t>Customer_1268</t>
  </si>
  <si>
    <t>T001268</t>
  </si>
  <si>
    <t>C01269</t>
  </si>
  <si>
    <t>Customer_1269</t>
  </si>
  <si>
    <t>T001269</t>
  </si>
  <si>
    <t>C01270</t>
  </si>
  <si>
    <t>Customer_1270</t>
  </si>
  <si>
    <t>T001270</t>
  </si>
  <si>
    <t>C01271</t>
  </si>
  <si>
    <t>Customer_1271</t>
  </si>
  <si>
    <t>T001271</t>
  </si>
  <si>
    <t>C01272</t>
  </si>
  <si>
    <t>Customer_1272</t>
  </si>
  <si>
    <t>T001272</t>
  </si>
  <si>
    <t>C01273</t>
  </si>
  <si>
    <t>Customer_1273</t>
  </si>
  <si>
    <t>T001273</t>
  </si>
  <si>
    <t>C01274</t>
  </si>
  <si>
    <t>Customer_1274</t>
  </si>
  <si>
    <t>T001274</t>
  </si>
  <si>
    <t>C01275</t>
  </si>
  <si>
    <t>Customer_1275</t>
  </si>
  <si>
    <t>T001275</t>
  </si>
  <si>
    <t>C01276</t>
  </si>
  <si>
    <t>Customer_1276</t>
  </si>
  <si>
    <t>T001276</t>
  </si>
  <si>
    <t>C01277</t>
  </si>
  <si>
    <t>Customer_1277</t>
  </si>
  <si>
    <t>T001277</t>
  </si>
  <si>
    <t>C01278</t>
  </si>
  <si>
    <t>Customer_1278</t>
  </si>
  <si>
    <t>T001278</t>
  </si>
  <si>
    <t>C01279</t>
  </si>
  <si>
    <t>Customer_1279</t>
  </si>
  <si>
    <t>T001279</t>
  </si>
  <si>
    <t>C01280</t>
  </si>
  <si>
    <t>Customer_1280</t>
  </si>
  <si>
    <t>T001280</t>
  </si>
  <si>
    <t>C01281</t>
  </si>
  <si>
    <t>Customer_1281</t>
  </si>
  <si>
    <t>T001281</t>
  </si>
  <si>
    <t>C01282</t>
  </si>
  <si>
    <t>Customer_1282</t>
  </si>
  <si>
    <t>T001282</t>
  </si>
  <si>
    <t>C01283</t>
  </si>
  <si>
    <t>Customer_1283</t>
  </si>
  <si>
    <t>T001283</t>
  </si>
  <si>
    <t>C01284</t>
  </si>
  <si>
    <t>Customer_1284</t>
  </si>
  <si>
    <t>T001284</t>
  </si>
  <si>
    <t>C01285</t>
  </si>
  <si>
    <t>Customer_1285</t>
  </si>
  <si>
    <t>T001285</t>
  </si>
  <si>
    <t>C01286</t>
  </si>
  <si>
    <t>Customer_1286</t>
  </si>
  <si>
    <t>T001286</t>
  </si>
  <si>
    <t>C01287</t>
  </si>
  <si>
    <t>Customer_1287</t>
  </si>
  <si>
    <t>T001287</t>
  </si>
  <si>
    <t>C01288</t>
  </si>
  <si>
    <t>Customer_1288</t>
  </si>
  <si>
    <t>T001288</t>
  </si>
  <si>
    <t>C01289</t>
  </si>
  <si>
    <t>Customer_1289</t>
  </si>
  <si>
    <t>T001289</t>
  </si>
  <si>
    <t>C01290</t>
  </si>
  <si>
    <t>Customer_1290</t>
  </si>
  <si>
    <t>T001290</t>
  </si>
  <si>
    <t>C01291</t>
  </si>
  <si>
    <t>Customer_1291</t>
  </si>
  <si>
    <t>T001291</t>
  </si>
  <si>
    <t>C01292</t>
  </si>
  <si>
    <t>Customer_1292</t>
  </si>
  <si>
    <t>T001292</t>
  </si>
  <si>
    <t>C01293</t>
  </si>
  <si>
    <t>Customer_1293</t>
  </si>
  <si>
    <t>T001293</t>
  </si>
  <si>
    <t>C01294</t>
  </si>
  <si>
    <t>Customer_1294</t>
  </si>
  <si>
    <t>T001294</t>
  </si>
  <si>
    <t>C01295</t>
  </si>
  <si>
    <t>Customer_1295</t>
  </si>
  <si>
    <t>T001295</t>
  </si>
  <si>
    <t>C01296</t>
  </si>
  <si>
    <t>Customer_1296</t>
  </si>
  <si>
    <t>T001296</t>
  </si>
  <si>
    <t>C01297</t>
  </si>
  <si>
    <t>Customer_1297</t>
  </si>
  <si>
    <t>T001297</t>
  </si>
  <si>
    <t>C01298</t>
  </si>
  <si>
    <t>Customer_1298</t>
  </si>
  <si>
    <t>T001298</t>
  </si>
  <si>
    <t>C01299</t>
  </si>
  <si>
    <t>Customer_1299</t>
  </si>
  <si>
    <t>T001299</t>
  </si>
  <si>
    <t>C01300</t>
  </si>
  <si>
    <t>Customer_1300</t>
  </si>
  <si>
    <t>T001300</t>
  </si>
  <si>
    <t>C01301</t>
  </si>
  <si>
    <t>Customer_1301</t>
  </si>
  <si>
    <t>T001301</t>
  </si>
  <si>
    <t>C01302</t>
  </si>
  <si>
    <t>Customer_1302</t>
  </si>
  <si>
    <t>T001302</t>
  </si>
  <si>
    <t>C01303</t>
  </si>
  <si>
    <t>Customer_1303</t>
  </si>
  <si>
    <t>T001303</t>
  </si>
  <si>
    <t>C01304</t>
  </si>
  <si>
    <t>Customer_1304</t>
  </si>
  <si>
    <t>T001304</t>
  </si>
  <si>
    <t>C01305</t>
  </si>
  <si>
    <t>Customer_1305</t>
  </si>
  <si>
    <t>T001305</t>
  </si>
  <si>
    <t>C01306</t>
  </si>
  <si>
    <t>Customer_1306</t>
  </si>
  <si>
    <t>T001306</t>
  </si>
  <si>
    <t>C01307</t>
  </si>
  <si>
    <t>Customer_1307</t>
  </si>
  <si>
    <t>T001307</t>
  </si>
  <si>
    <t>C01308</t>
  </si>
  <si>
    <t>Customer_1308</t>
  </si>
  <si>
    <t>T001308</t>
  </si>
  <si>
    <t>C01309</t>
  </si>
  <si>
    <t>Customer_1309</t>
  </si>
  <si>
    <t>T001309</t>
  </si>
  <si>
    <t>C01310</t>
  </si>
  <si>
    <t>Customer_1310</t>
  </si>
  <si>
    <t>T001310</t>
  </si>
  <si>
    <t>C01311</t>
  </si>
  <si>
    <t>Customer_1311</t>
  </si>
  <si>
    <t>T001311</t>
  </si>
  <si>
    <t>C01312</t>
  </si>
  <si>
    <t>Customer_1312</t>
  </si>
  <si>
    <t>T001312</t>
  </si>
  <si>
    <t>C01313</t>
  </si>
  <si>
    <t>Customer_1313</t>
  </si>
  <si>
    <t>T001313</t>
  </si>
  <si>
    <t>C01314</t>
  </si>
  <si>
    <t>Customer_1314</t>
  </si>
  <si>
    <t>T001314</t>
  </si>
  <si>
    <t>C01315</t>
  </si>
  <si>
    <t>Customer_1315</t>
  </si>
  <si>
    <t>T001315</t>
  </si>
  <si>
    <t>C01316</t>
  </si>
  <si>
    <t>Customer_1316</t>
  </si>
  <si>
    <t>T001316</t>
  </si>
  <si>
    <t>C01317</t>
  </si>
  <si>
    <t>Customer_1317</t>
  </si>
  <si>
    <t>T001317</t>
  </si>
  <si>
    <t>C01318</t>
  </si>
  <si>
    <t>Customer_1318</t>
  </si>
  <si>
    <t>T001318</t>
  </si>
  <si>
    <t>C01319</t>
  </si>
  <si>
    <t>Customer_1319</t>
  </si>
  <si>
    <t>T001319</t>
  </si>
  <si>
    <t>C01320</t>
  </si>
  <si>
    <t>Customer_1320</t>
  </si>
  <si>
    <t>T001320</t>
  </si>
  <si>
    <t>C01321</t>
  </si>
  <si>
    <t>Customer_1321</t>
  </si>
  <si>
    <t>T001321</t>
  </si>
  <si>
    <t>C01322</t>
  </si>
  <si>
    <t>Customer_1322</t>
  </si>
  <si>
    <t>T001322</t>
  </si>
  <si>
    <t>C01323</t>
  </si>
  <si>
    <t>Customer_1323</t>
  </si>
  <si>
    <t>T001323</t>
  </si>
  <si>
    <t>C01324</t>
  </si>
  <si>
    <t>Customer_1324</t>
  </si>
  <si>
    <t>T001324</t>
  </si>
  <si>
    <t>C01325</t>
  </si>
  <si>
    <t>Customer_1325</t>
  </si>
  <si>
    <t>T001325</t>
  </si>
  <si>
    <t>C01326</t>
  </si>
  <si>
    <t>Customer_1326</t>
  </si>
  <si>
    <t>T001326</t>
  </si>
  <si>
    <t>C01327</t>
  </si>
  <si>
    <t>Customer_1327</t>
  </si>
  <si>
    <t>T001327</t>
  </si>
  <si>
    <t>C01328</t>
  </si>
  <si>
    <t>Customer_1328</t>
  </si>
  <si>
    <t>T001328</t>
  </si>
  <si>
    <t>C01329</t>
  </si>
  <si>
    <t>Customer_1329</t>
  </si>
  <si>
    <t>T001329</t>
  </si>
  <si>
    <t>C01330</t>
  </si>
  <si>
    <t>Customer_1330</t>
  </si>
  <si>
    <t>T001330</t>
  </si>
  <si>
    <t>C01331</t>
  </si>
  <si>
    <t>Customer_1331</t>
  </si>
  <si>
    <t>T001331</t>
  </si>
  <si>
    <t>C01332</t>
  </si>
  <si>
    <t>Customer_1332</t>
  </si>
  <si>
    <t>T001332</t>
  </si>
  <si>
    <t>C01333</t>
  </si>
  <si>
    <t>Customer_1333</t>
  </si>
  <si>
    <t>T001333</t>
  </si>
  <si>
    <t>C01334</t>
  </si>
  <si>
    <t>Customer_1334</t>
  </si>
  <si>
    <t>T001334</t>
  </si>
  <si>
    <t>C01335</t>
  </si>
  <si>
    <t>Customer_1335</t>
  </si>
  <si>
    <t>T001335</t>
  </si>
  <si>
    <t>C01336</t>
  </si>
  <si>
    <t>Customer_1336</t>
  </si>
  <si>
    <t>T001336</t>
  </si>
  <si>
    <t>C01337</t>
  </si>
  <si>
    <t>Customer_1337</t>
  </si>
  <si>
    <t>T001337</t>
  </si>
  <si>
    <t>C01338</t>
  </si>
  <si>
    <t>Customer_1338</t>
  </si>
  <si>
    <t>T001338</t>
  </si>
  <si>
    <t>C01339</t>
  </si>
  <si>
    <t>Customer_1339</t>
  </si>
  <si>
    <t>T001339</t>
  </si>
  <si>
    <t>C01340</t>
  </si>
  <si>
    <t>Customer_1340</t>
  </si>
  <si>
    <t>T001340</t>
  </si>
  <si>
    <t>C01341</t>
  </si>
  <si>
    <t>Customer_1341</t>
  </si>
  <si>
    <t>T001341</t>
  </si>
  <si>
    <t>C01342</t>
  </si>
  <si>
    <t>Customer_1342</t>
  </si>
  <si>
    <t>T001342</t>
  </si>
  <si>
    <t>C01343</t>
  </si>
  <si>
    <t>Customer_1343</t>
  </si>
  <si>
    <t>T001343</t>
  </si>
  <si>
    <t>C01344</t>
  </si>
  <si>
    <t>Customer_1344</t>
  </si>
  <si>
    <t>T001344</t>
  </si>
  <si>
    <t>C01345</t>
  </si>
  <si>
    <t>Customer_1345</t>
  </si>
  <si>
    <t>T001345</t>
  </si>
  <si>
    <t>C01346</t>
  </si>
  <si>
    <t>Customer_1346</t>
  </si>
  <si>
    <t>T001346</t>
  </si>
  <si>
    <t>C01347</t>
  </si>
  <si>
    <t>Customer_1347</t>
  </si>
  <si>
    <t>T001347</t>
  </si>
  <si>
    <t>C01348</t>
  </si>
  <si>
    <t>Customer_1348</t>
  </si>
  <si>
    <t>T001348</t>
  </si>
  <si>
    <t>C01349</t>
  </si>
  <si>
    <t>Customer_1349</t>
  </si>
  <si>
    <t>T001349</t>
  </si>
  <si>
    <t>C01350</t>
  </si>
  <si>
    <t>Customer_1350</t>
  </si>
  <si>
    <t>T001350</t>
  </si>
  <si>
    <t>C01351</t>
  </si>
  <si>
    <t>Customer_1351</t>
  </si>
  <si>
    <t>T001351</t>
  </si>
  <si>
    <t>C01352</t>
  </si>
  <si>
    <t>Customer_1352</t>
  </si>
  <si>
    <t>T001352</t>
  </si>
  <si>
    <t>C01353</t>
  </si>
  <si>
    <t>Customer_1353</t>
  </si>
  <si>
    <t>T001353</t>
  </si>
  <si>
    <t>C01354</t>
  </si>
  <si>
    <t>Customer_1354</t>
  </si>
  <si>
    <t>T001354</t>
  </si>
  <si>
    <t>C01355</t>
  </si>
  <si>
    <t>Customer_1355</t>
  </si>
  <si>
    <t>T001355</t>
  </si>
  <si>
    <t>C01356</t>
  </si>
  <si>
    <t>Customer_1356</t>
  </si>
  <si>
    <t>T001356</t>
  </si>
  <si>
    <t>C01357</t>
  </si>
  <si>
    <t>Customer_1357</t>
  </si>
  <si>
    <t>T001357</t>
  </si>
  <si>
    <t>C01358</t>
  </si>
  <si>
    <t>Customer_1358</t>
  </si>
  <si>
    <t>T001358</t>
  </si>
  <si>
    <t>C01359</t>
  </si>
  <si>
    <t>Customer_1359</t>
  </si>
  <si>
    <t>T001359</t>
  </si>
  <si>
    <t>C01360</t>
  </si>
  <si>
    <t>Customer_1360</t>
  </si>
  <si>
    <t>T001360</t>
  </si>
  <si>
    <t>C01361</t>
  </si>
  <si>
    <t>Customer_1361</t>
  </si>
  <si>
    <t>T001361</t>
  </si>
  <si>
    <t>C01362</t>
  </si>
  <si>
    <t>Customer_1362</t>
  </si>
  <si>
    <t>T001362</t>
  </si>
  <si>
    <t>C01363</t>
  </si>
  <si>
    <t>Customer_1363</t>
  </si>
  <si>
    <t>T001363</t>
  </si>
  <si>
    <t>C01364</t>
  </si>
  <si>
    <t>Customer_1364</t>
  </si>
  <si>
    <t>T001364</t>
  </si>
  <si>
    <t>C01365</t>
  </si>
  <si>
    <t>Customer_1365</t>
  </si>
  <si>
    <t>T001365</t>
  </si>
  <si>
    <t>C01366</t>
  </si>
  <si>
    <t>Customer_1366</t>
  </si>
  <si>
    <t>T001366</t>
  </si>
  <si>
    <t>C01367</t>
  </si>
  <si>
    <t>Customer_1367</t>
  </si>
  <si>
    <t>T001367</t>
  </si>
  <si>
    <t>C01368</t>
  </si>
  <si>
    <t>Customer_1368</t>
  </si>
  <si>
    <t>T001368</t>
  </si>
  <si>
    <t>C01369</t>
  </si>
  <si>
    <t>Customer_1369</t>
  </si>
  <si>
    <t>T001369</t>
  </si>
  <si>
    <t>C01370</t>
  </si>
  <si>
    <t>Customer_1370</t>
  </si>
  <si>
    <t>T001370</t>
  </si>
  <si>
    <t>C01371</t>
  </si>
  <si>
    <t>Customer_1371</t>
  </si>
  <si>
    <t>T001371</t>
  </si>
  <si>
    <t>C01372</t>
  </si>
  <si>
    <t>Customer_1372</t>
  </si>
  <si>
    <t>T001372</t>
  </si>
  <si>
    <t>C01373</t>
  </si>
  <si>
    <t>Customer_1373</t>
  </si>
  <si>
    <t>T001373</t>
  </si>
  <si>
    <t>C01374</t>
  </si>
  <si>
    <t>Customer_1374</t>
  </si>
  <si>
    <t>T001374</t>
  </si>
  <si>
    <t>C01375</t>
  </si>
  <si>
    <t>Customer_1375</t>
  </si>
  <si>
    <t>T001375</t>
  </si>
  <si>
    <t>C01376</t>
  </si>
  <si>
    <t>Customer_1376</t>
  </si>
  <si>
    <t>T001376</t>
  </si>
  <si>
    <t>C01377</t>
  </si>
  <si>
    <t>Customer_1377</t>
  </si>
  <si>
    <t>T001377</t>
  </si>
  <si>
    <t>C01378</t>
  </si>
  <si>
    <t>Customer_1378</t>
  </si>
  <si>
    <t>T001378</t>
  </si>
  <si>
    <t>C01379</t>
  </si>
  <si>
    <t>Customer_1379</t>
  </si>
  <si>
    <t>T001379</t>
  </si>
  <si>
    <t>C01380</t>
  </si>
  <si>
    <t>Customer_1380</t>
  </si>
  <si>
    <t>T001380</t>
  </si>
  <si>
    <t>C01381</t>
  </si>
  <si>
    <t>Customer_1381</t>
  </si>
  <si>
    <t>T001381</t>
  </si>
  <si>
    <t>C01382</t>
  </si>
  <si>
    <t>Customer_1382</t>
  </si>
  <si>
    <t>T001382</t>
  </si>
  <si>
    <t>C01383</t>
  </si>
  <si>
    <t>Customer_1383</t>
  </si>
  <si>
    <t>T001383</t>
  </si>
  <si>
    <t>C01384</t>
  </si>
  <si>
    <t>Customer_1384</t>
  </si>
  <si>
    <t>T001384</t>
  </si>
  <si>
    <t>C01385</t>
  </si>
  <si>
    <t>Customer_1385</t>
  </si>
  <si>
    <t>T001385</t>
  </si>
  <si>
    <t>C01386</t>
  </si>
  <si>
    <t>Customer_1386</t>
  </si>
  <si>
    <t>T001386</t>
  </si>
  <si>
    <t>C01387</t>
  </si>
  <si>
    <t>Customer_1387</t>
  </si>
  <si>
    <t>T001387</t>
  </si>
  <si>
    <t>C01388</t>
  </si>
  <si>
    <t>Customer_1388</t>
  </si>
  <si>
    <t>T001388</t>
  </si>
  <si>
    <t>C01389</t>
  </si>
  <si>
    <t>Customer_1389</t>
  </si>
  <si>
    <t>T001389</t>
  </si>
  <si>
    <t>C01390</t>
  </si>
  <si>
    <t>Customer_1390</t>
  </si>
  <si>
    <t>T001390</t>
  </si>
  <si>
    <t>C01391</t>
  </si>
  <si>
    <t>Customer_1391</t>
  </si>
  <si>
    <t>T001391</t>
  </si>
  <si>
    <t>C01392</t>
  </si>
  <si>
    <t>Customer_1392</t>
  </si>
  <si>
    <t>T001392</t>
  </si>
  <si>
    <t>C01393</t>
  </si>
  <si>
    <t>Customer_1393</t>
  </si>
  <si>
    <t>T001393</t>
  </si>
  <si>
    <t>C01394</t>
  </si>
  <si>
    <t>Customer_1394</t>
  </si>
  <si>
    <t>T001394</t>
  </si>
  <si>
    <t>C01395</t>
  </si>
  <si>
    <t>Customer_1395</t>
  </si>
  <si>
    <t>T001395</t>
  </si>
  <si>
    <t>C01396</t>
  </si>
  <si>
    <t>Customer_1396</t>
  </si>
  <si>
    <t>T001396</t>
  </si>
  <si>
    <t>C01397</t>
  </si>
  <si>
    <t>Customer_1397</t>
  </si>
  <si>
    <t>T001397</t>
  </si>
  <si>
    <t>C01398</t>
  </si>
  <si>
    <t>Customer_1398</t>
  </si>
  <si>
    <t>T001398</t>
  </si>
  <si>
    <t>C01399</t>
  </si>
  <si>
    <t>Customer_1399</t>
  </si>
  <si>
    <t>T001399</t>
  </si>
  <si>
    <t>C01400</t>
  </si>
  <si>
    <t>Customer_1400</t>
  </si>
  <si>
    <t>T001400</t>
  </si>
  <si>
    <t>C01401</t>
  </si>
  <si>
    <t>Customer_1401</t>
  </si>
  <si>
    <t>T001401</t>
  </si>
  <si>
    <t>C01402</t>
  </si>
  <si>
    <t>Customer_1402</t>
  </si>
  <si>
    <t>T001402</t>
  </si>
  <si>
    <t>C01403</t>
  </si>
  <si>
    <t>Customer_1403</t>
  </si>
  <si>
    <t>T001403</t>
  </si>
  <si>
    <t>C01404</t>
  </si>
  <si>
    <t>Customer_1404</t>
  </si>
  <si>
    <t>T001404</t>
  </si>
  <si>
    <t>C01405</t>
  </si>
  <si>
    <t>Customer_1405</t>
  </si>
  <si>
    <t>T001405</t>
  </si>
  <si>
    <t>C01406</t>
  </si>
  <si>
    <t>Customer_1406</t>
  </si>
  <si>
    <t>T001406</t>
  </si>
  <si>
    <t>C01407</t>
  </si>
  <si>
    <t>Customer_1407</t>
  </si>
  <si>
    <t>T001407</t>
  </si>
  <si>
    <t>C01408</t>
  </si>
  <si>
    <t>Customer_1408</t>
  </si>
  <si>
    <t>T001408</t>
  </si>
  <si>
    <t>C01409</t>
  </si>
  <si>
    <t>Customer_1409</t>
  </si>
  <si>
    <t>T001409</t>
  </si>
  <si>
    <t>C01410</t>
  </si>
  <si>
    <t>Customer_1410</t>
  </si>
  <si>
    <t>T001410</t>
  </si>
  <si>
    <t>C01411</t>
  </si>
  <si>
    <t>Customer_1411</t>
  </si>
  <si>
    <t>T001411</t>
  </si>
  <si>
    <t>C01412</t>
  </si>
  <si>
    <t>Customer_1412</t>
  </si>
  <si>
    <t>T001412</t>
  </si>
  <si>
    <t>C01413</t>
  </si>
  <si>
    <t>Customer_1413</t>
  </si>
  <si>
    <t>T001413</t>
  </si>
  <si>
    <t>C01414</t>
  </si>
  <si>
    <t>Customer_1414</t>
  </si>
  <si>
    <t>T001414</t>
  </si>
  <si>
    <t>C01415</t>
  </si>
  <si>
    <t>Customer_1415</t>
  </si>
  <si>
    <t>T001415</t>
  </si>
  <si>
    <t>C01416</t>
  </si>
  <si>
    <t>Customer_1416</t>
  </si>
  <si>
    <t>T001416</t>
  </si>
  <si>
    <t>C01417</t>
  </si>
  <si>
    <t>Customer_1417</t>
  </si>
  <si>
    <t>T001417</t>
  </si>
  <si>
    <t>C01418</t>
  </si>
  <si>
    <t>Customer_1418</t>
  </si>
  <si>
    <t>T001418</t>
  </si>
  <si>
    <t>C01419</t>
  </si>
  <si>
    <t>Customer_1419</t>
  </si>
  <si>
    <t>T001419</t>
  </si>
  <si>
    <t>C01420</t>
  </si>
  <si>
    <t>Customer_1420</t>
  </si>
  <si>
    <t>T001420</t>
  </si>
  <si>
    <t>C01421</t>
  </si>
  <si>
    <t>Customer_1421</t>
  </si>
  <si>
    <t>T001421</t>
  </si>
  <si>
    <t>C01422</t>
  </si>
  <si>
    <t>Customer_1422</t>
  </si>
  <si>
    <t>T001422</t>
  </si>
  <si>
    <t>C01423</t>
  </si>
  <si>
    <t>Customer_1423</t>
  </si>
  <si>
    <t>T001423</t>
  </si>
  <si>
    <t>C01424</t>
  </si>
  <si>
    <t>Customer_1424</t>
  </si>
  <si>
    <t>T001424</t>
  </si>
  <si>
    <t>C01425</t>
  </si>
  <si>
    <t>Customer_1425</t>
  </si>
  <si>
    <t>T001425</t>
  </si>
  <si>
    <t>C01426</t>
  </si>
  <si>
    <t>Customer_1426</t>
  </si>
  <si>
    <t>T001426</t>
  </si>
  <si>
    <t>C01427</t>
  </si>
  <si>
    <t>Customer_1427</t>
  </si>
  <si>
    <t>T001427</t>
  </si>
  <si>
    <t>C01428</t>
  </si>
  <si>
    <t>Customer_1428</t>
  </si>
  <si>
    <t>T001428</t>
  </si>
  <si>
    <t>C01429</t>
  </si>
  <si>
    <t>Customer_1429</t>
  </si>
  <si>
    <t>T001429</t>
  </si>
  <si>
    <t>C01430</t>
  </si>
  <si>
    <t>Customer_1430</t>
  </si>
  <si>
    <t>T001430</t>
  </si>
  <si>
    <t>C01431</t>
  </si>
  <si>
    <t>Customer_1431</t>
  </si>
  <si>
    <t>T001431</t>
  </si>
  <si>
    <t>C01432</t>
  </si>
  <si>
    <t>Customer_1432</t>
  </si>
  <si>
    <t>T001432</t>
  </si>
  <si>
    <t>C01433</t>
  </si>
  <si>
    <t>Customer_1433</t>
  </si>
  <si>
    <t>T001433</t>
  </si>
  <si>
    <t>C01434</t>
  </si>
  <si>
    <t>Customer_1434</t>
  </si>
  <si>
    <t>T001434</t>
  </si>
  <si>
    <t>C01435</t>
  </si>
  <si>
    <t>Customer_1435</t>
  </si>
  <si>
    <t>T001435</t>
  </si>
  <si>
    <t>C01436</t>
  </si>
  <si>
    <t>Customer_1436</t>
  </si>
  <si>
    <t>T001436</t>
  </si>
  <si>
    <t>C01437</t>
  </si>
  <si>
    <t>Customer_1437</t>
  </si>
  <si>
    <t>T001437</t>
  </si>
  <si>
    <t>C01438</t>
  </si>
  <si>
    <t>Customer_1438</t>
  </si>
  <si>
    <t>T001438</t>
  </si>
  <si>
    <t>C01439</t>
  </si>
  <si>
    <t>Customer_1439</t>
  </si>
  <si>
    <t>T001439</t>
  </si>
  <si>
    <t>C01440</t>
  </si>
  <si>
    <t>Customer_1440</t>
  </si>
  <si>
    <t>T001440</t>
  </si>
  <si>
    <t>C01441</t>
  </si>
  <si>
    <t>Customer_1441</t>
  </si>
  <si>
    <t>T001441</t>
  </si>
  <si>
    <t>C01442</t>
  </si>
  <si>
    <t>Customer_1442</t>
  </si>
  <si>
    <t>T001442</t>
  </si>
  <si>
    <t>C01443</t>
  </si>
  <si>
    <t>Customer_1443</t>
  </si>
  <si>
    <t>T001443</t>
  </si>
  <si>
    <t>C01444</t>
  </si>
  <si>
    <t>Customer_1444</t>
  </si>
  <si>
    <t>T001444</t>
  </si>
  <si>
    <t>C01445</t>
  </si>
  <si>
    <t>Customer_1445</t>
  </si>
  <si>
    <t>T001445</t>
  </si>
  <si>
    <t>C01446</t>
  </si>
  <si>
    <t>Customer_1446</t>
  </si>
  <si>
    <t>T001446</t>
  </si>
  <si>
    <t>C01447</t>
  </si>
  <si>
    <t>Customer_1447</t>
  </si>
  <si>
    <t>T001447</t>
  </si>
  <si>
    <t>C01448</t>
  </si>
  <si>
    <t>Customer_1448</t>
  </si>
  <si>
    <t>T001448</t>
  </si>
  <si>
    <t>C01449</t>
  </si>
  <si>
    <t>Customer_1449</t>
  </si>
  <si>
    <t>T001449</t>
  </si>
  <si>
    <t>C01450</t>
  </si>
  <si>
    <t>Customer_1450</t>
  </si>
  <si>
    <t>T001450</t>
  </si>
  <si>
    <t>C01451</t>
  </si>
  <si>
    <t>Customer_1451</t>
  </si>
  <si>
    <t>T001451</t>
  </si>
  <si>
    <t>C01452</t>
  </si>
  <si>
    <t>Customer_1452</t>
  </si>
  <si>
    <t>T001452</t>
  </si>
  <si>
    <t>C01453</t>
  </si>
  <si>
    <t>Customer_1453</t>
  </si>
  <si>
    <t>T001453</t>
  </si>
  <si>
    <t>C01454</t>
  </si>
  <si>
    <t>Customer_1454</t>
  </si>
  <si>
    <t>T001454</t>
  </si>
  <si>
    <t>C01455</t>
  </si>
  <si>
    <t>Customer_1455</t>
  </si>
  <si>
    <t>T001455</t>
  </si>
  <si>
    <t>C01456</t>
  </si>
  <si>
    <t>Customer_1456</t>
  </si>
  <si>
    <t>T001456</t>
  </si>
  <si>
    <t>C01457</t>
  </si>
  <si>
    <t>Customer_1457</t>
  </si>
  <si>
    <t>T001457</t>
  </si>
  <si>
    <t>C01458</t>
  </si>
  <si>
    <t>Customer_1458</t>
  </si>
  <si>
    <t>T001458</t>
  </si>
  <si>
    <t>C01459</t>
  </si>
  <si>
    <t>Customer_1459</t>
  </si>
  <si>
    <t>T001459</t>
  </si>
  <si>
    <t>C01460</t>
  </si>
  <si>
    <t>Customer_1460</t>
  </si>
  <si>
    <t>T001460</t>
  </si>
  <si>
    <t>C01461</t>
  </si>
  <si>
    <t>Customer_1461</t>
  </si>
  <si>
    <t>T001461</t>
  </si>
  <si>
    <t>C01462</t>
  </si>
  <si>
    <t>Customer_1462</t>
  </si>
  <si>
    <t>T001462</t>
  </si>
  <si>
    <t>C01463</t>
  </si>
  <si>
    <t>Customer_1463</t>
  </si>
  <si>
    <t>T001463</t>
  </si>
  <si>
    <t>C01464</t>
  </si>
  <si>
    <t>Customer_1464</t>
  </si>
  <si>
    <t>T001464</t>
  </si>
  <si>
    <t>C01465</t>
  </si>
  <si>
    <t>Customer_1465</t>
  </si>
  <si>
    <t>T001465</t>
  </si>
  <si>
    <t>C01466</t>
  </si>
  <si>
    <t>Customer_1466</t>
  </si>
  <si>
    <t>T001466</t>
  </si>
  <si>
    <t>C01467</t>
  </si>
  <si>
    <t>Customer_1467</t>
  </si>
  <si>
    <t>T001467</t>
  </si>
  <si>
    <t>C01468</t>
  </si>
  <si>
    <t>Customer_1468</t>
  </si>
  <si>
    <t>T001468</t>
  </si>
  <si>
    <t>C01469</t>
  </si>
  <si>
    <t>Customer_1469</t>
  </si>
  <si>
    <t>T001469</t>
  </si>
  <si>
    <t>C01470</t>
  </si>
  <si>
    <t>Customer_1470</t>
  </si>
  <si>
    <t>T001470</t>
  </si>
  <si>
    <t>C01471</t>
  </si>
  <si>
    <t>Customer_1471</t>
  </si>
  <si>
    <t>T001471</t>
  </si>
  <si>
    <t>C01472</t>
  </si>
  <si>
    <t>Customer_1472</t>
  </si>
  <si>
    <t>T001472</t>
  </si>
  <si>
    <t>C01473</t>
  </si>
  <si>
    <t>Customer_1473</t>
  </si>
  <si>
    <t>T001473</t>
  </si>
  <si>
    <t>C01474</t>
  </si>
  <si>
    <t>Customer_1474</t>
  </si>
  <si>
    <t>T001474</t>
  </si>
  <si>
    <t>C01475</t>
  </si>
  <si>
    <t>Customer_1475</t>
  </si>
  <si>
    <t>T001475</t>
  </si>
  <si>
    <t>C01476</t>
  </si>
  <si>
    <t>Customer_1476</t>
  </si>
  <si>
    <t>T001476</t>
  </si>
  <si>
    <t>C01477</t>
  </si>
  <si>
    <t>Customer_1477</t>
  </si>
  <si>
    <t>T001477</t>
  </si>
  <si>
    <t>C01478</t>
  </si>
  <si>
    <t>Customer_1478</t>
  </si>
  <si>
    <t>T001478</t>
  </si>
  <si>
    <t>C01479</t>
  </si>
  <si>
    <t>Customer_1479</t>
  </si>
  <si>
    <t>T001479</t>
  </si>
  <si>
    <t>C01480</t>
  </si>
  <si>
    <t>Customer_1480</t>
  </si>
  <si>
    <t>T001480</t>
  </si>
  <si>
    <t>C01481</t>
  </si>
  <si>
    <t>Customer_1481</t>
  </si>
  <si>
    <t>T001481</t>
  </si>
  <si>
    <t>C01482</t>
  </si>
  <si>
    <t>Customer_1482</t>
  </si>
  <si>
    <t>T001482</t>
  </si>
  <si>
    <t>C01483</t>
  </si>
  <si>
    <t>Customer_1483</t>
  </si>
  <si>
    <t>T001483</t>
  </si>
  <si>
    <t>C01484</t>
  </si>
  <si>
    <t>Customer_1484</t>
  </si>
  <si>
    <t>T001484</t>
  </si>
  <si>
    <t>C01485</t>
  </si>
  <si>
    <t>Customer_1485</t>
  </si>
  <si>
    <t>T001485</t>
  </si>
  <si>
    <t>C01486</t>
  </si>
  <si>
    <t>Customer_1486</t>
  </si>
  <si>
    <t>T001486</t>
  </si>
  <si>
    <t>C01487</t>
  </si>
  <si>
    <t>Customer_1487</t>
  </si>
  <si>
    <t>T001487</t>
  </si>
  <si>
    <t>C01488</t>
  </si>
  <si>
    <t>Customer_1488</t>
  </si>
  <si>
    <t>T001488</t>
  </si>
  <si>
    <t>C01489</t>
  </si>
  <si>
    <t>Customer_1489</t>
  </si>
  <si>
    <t>T001489</t>
  </si>
  <si>
    <t>C01490</t>
  </si>
  <si>
    <t>Customer_1490</t>
  </si>
  <si>
    <t>T001490</t>
  </si>
  <si>
    <t>C01491</t>
  </si>
  <si>
    <t>Customer_1491</t>
  </si>
  <si>
    <t>T001491</t>
  </si>
  <si>
    <t>C01492</t>
  </si>
  <si>
    <t>Customer_1492</t>
  </si>
  <si>
    <t>T001492</t>
  </si>
  <si>
    <t>C01493</t>
  </si>
  <si>
    <t>Customer_1493</t>
  </si>
  <si>
    <t>T001493</t>
  </si>
  <si>
    <t>C01494</t>
  </si>
  <si>
    <t>Customer_1494</t>
  </si>
  <si>
    <t>T001494</t>
  </si>
  <si>
    <t>C01495</t>
  </si>
  <si>
    <t>Customer_1495</t>
  </si>
  <si>
    <t>T001495</t>
  </si>
  <si>
    <t>C01496</t>
  </si>
  <si>
    <t>Customer_1496</t>
  </si>
  <si>
    <t>T001496</t>
  </si>
  <si>
    <t>C01497</t>
  </si>
  <si>
    <t>Customer_1497</t>
  </si>
  <si>
    <t>T001497</t>
  </si>
  <si>
    <t>C01498</t>
  </si>
  <si>
    <t>Customer_1498</t>
  </si>
  <si>
    <t>T001498</t>
  </si>
  <si>
    <t>C01499</t>
  </si>
  <si>
    <t>Customer_1499</t>
  </si>
  <si>
    <t>T001499</t>
  </si>
  <si>
    <t>C01500</t>
  </si>
  <si>
    <t>Customer_1500</t>
  </si>
  <si>
    <t>T001500</t>
  </si>
  <si>
    <t>C01501</t>
  </si>
  <si>
    <t>Customer_1501</t>
  </si>
  <si>
    <t>T001501</t>
  </si>
  <si>
    <t>C01502</t>
  </si>
  <si>
    <t>Customer_1502</t>
  </si>
  <si>
    <t>T001502</t>
  </si>
  <si>
    <t>C01503</t>
  </si>
  <si>
    <t>Customer_1503</t>
  </si>
  <si>
    <t>T001503</t>
  </si>
  <si>
    <t>C01504</t>
  </si>
  <si>
    <t>Customer_1504</t>
  </si>
  <si>
    <t>T001504</t>
  </si>
  <si>
    <t>C01505</t>
  </si>
  <si>
    <t>Customer_1505</t>
  </si>
  <si>
    <t>T001505</t>
  </si>
  <si>
    <t>C01506</t>
  </si>
  <si>
    <t>Customer_1506</t>
  </si>
  <si>
    <t>T001506</t>
  </si>
  <si>
    <t>C01507</t>
  </si>
  <si>
    <t>Customer_1507</t>
  </si>
  <si>
    <t>T001507</t>
  </si>
  <si>
    <t>C01508</t>
  </si>
  <si>
    <t>Customer_1508</t>
  </si>
  <si>
    <t>T001508</t>
  </si>
  <si>
    <t>C01509</t>
  </si>
  <si>
    <t>Customer_1509</t>
  </si>
  <si>
    <t>T001509</t>
  </si>
  <si>
    <t>C01510</t>
  </si>
  <si>
    <t>Customer_1510</t>
  </si>
  <si>
    <t>T001510</t>
  </si>
  <si>
    <t>C01511</t>
  </si>
  <si>
    <t>Customer_1511</t>
  </si>
  <si>
    <t>T001511</t>
  </si>
  <si>
    <t>C01512</t>
  </si>
  <si>
    <t>Customer_1512</t>
  </si>
  <si>
    <t>T001512</t>
  </si>
  <si>
    <t>C01513</t>
  </si>
  <si>
    <t>Customer_1513</t>
  </si>
  <si>
    <t>T001513</t>
  </si>
  <si>
    <t>C01514</t>
  </si>
  <si>
    <t>Customer_1514</t>
  </si>
  <si>
    <t>T001514</t>
  </si>
  <si>
    <t>C01515</t>
  </si>
  <si>
    <t>Customer_1515</t>
  </si>
  <si>
    <t>T001515</t>
  </si>
  <si>
    <t>C01516</t>
  </si>
  <si>
    <t>Customer_1516</t>
  </si>
  <si>
    <t>T001516</t>
  </si>
  <si>
    <t>C01517</t>
  </si>
  <si>
    <t>Customer_1517</t>
  </si>
  <si>
    <t>T001517</t>
  </si>
  <si>
    <t>C01518</t>
  </si>
  <si>
    <t>Customer_1518</t>
  </si>
  <si>
    <t>T001518</t>
  </si>
  <si>
    <t>C01519</t>
  </si>
  <si>
    <t>Customer_1519</t>
  </si>
  <si>
    <t>T001519</t>
  </si>
  <si>
    <t>C01520</t>
  </si>
  <si>
    <t>Customer_1520</t>
  </si>
  <si>
    <t>T001520</t>
  </si>
  <si>
    <t>C01521</t>
  </si>
  <si>
    <t>Customer_1521</t>
  </si>
  <si>
    <t>T001521</t>
  </si>
  <si>
    <t>C01522</t>
  </si>
  <si>
    <t>Customer_1522</t>
  </si>
  <si>
    <t>T001522</t>
  </si>
  <si>
    <t>C01523</t>
  </si>
  <si>
    <t>Customer_1523</t>
  </si>
  <si>
    <t>T001523</t>
  </si>
  <si>
    <t>C01524</t>
  </si>
  <si>
    <t>Customer_1524</t>
  </si>
  <si>
    <t>T001524</t>
  </si>
  <si>
    <t>C01525</t>
  </si>
  <si>
    <t>Customer_1525</t>
  </si>
  <si>
    <t>T001525</t>
  </si>
  <si>
    <t>C01526</t>
  </si>
  <si>
    <t>Customer_1526</t>
  </si>
  <si>
    <t>T001526</t>
  </si>
  <si>
    <t>C01527</t>
  </si>
  <si>
    <t>Customer_1527</t>
  </si>
  <si>
    <t>T001527</t>
  </si>
  <si>
    <t>C01528</t>
  </si>
  <si>
    <t>Customer_1528</t>
  </si>
  <si>
    <t>T001528</t>
  </si>
  <si>
    <t>C01529</t>
  </si>
  <si>
    <t>Customer_1529</t>
  </si>
  <si>
    <t>T001529</t>
  </si>
  <si>
    <t>C01530</t>
  </si>
  <si>
    <t>Customer_1530</t>
  </si>
  <si>
    <t>T001530</t>
  </si>
  <si>
    <t>C01531</t>
  </si>
  <si>
    <t>Customer_1531</t>
  </si>
  <si>
    <t>T001531</t>
  </si>
  <si>
    <t>C01532</t>
  </si>
  <si>
    <t>Customer_1532</t>
  </si>
  <si>
    <t>T001532</t>
  </si>
  <si>
    <t>C01533</t>
  </si>
  <si>
    <t>Customer_1533</t>
  </si>
  <si>
    <t>T001533</t>
  </si>
  <si>
    <t>C01534</t>
  </si>
  <si>
    <t>Customer_1534</t>
  </si>
  <si>
    <t>T001534</t>
  </si>
  <si>
    <t>C01535</t>
  </si>
  <si>
    <t>Customer_1535</t>
  </si>
  <si>
    <t>T001535</t>
  </si>
  <si>
    <t>C01536</t>
  </si>
  <si>
    <t>Customer_1536</t>
  </si>
  <si>
    <t>T001536</t>
  </si>
  <si>
    <t>C01537</t>
  </si>
  <si>
    <t>Customer_1537</t>
  </si>
  <si>
    <t>T001537</t>
  </si>
  <si>
    <t>C01538</t>
  </si>
  <si>
    <t>Customer_1538</t>
  </si>
  <si>
    <t>T001538</t>
  </si>
  <si>
    <t>C01539</t>
  </si>
  <si>
    <t>Customer_1539</t>
  </si>
  <si>
    <t>T001539</t>
  </si>
  <si>
    <t>C01540</t>
  </si>
  <si>
    <t>Customer_1540</t>
  </si>
  <si>
    <t>T001540</t>
  </si>
  <si>
    <t>C01541</t>
  </si>
  <si>
    <t>Customer_1541</t>
  </si>
  <si>
    <t>T001541</t>
  </si>
  <si>
    <t>C01542</t>
  </si>
  <si>
    <t>Customer_1542</t>
  </si>
  <si>
    <t>T001542</t>
  </si>
  <si>
    <t>C01543</t>
  </si>
  <si>
    <t>Customer_1543</t>
  </si>
  <si>
    <t>T001543</t>
  </si>
  <si>
    <t>C01544</t>
  </si>
  <si>
    <t>Customer_1544</t>
  </si>
  <si>
    <t>T001544</t>
  </si>
  <si>
    <t>C01545</t>
  </si>
  <si>
    <t>Customer_1545</t>
  </si>
  <si>
    <t>T001545</t>
  </si>
  <si>
    <t>C01546</t>
  </si>
  <si>
    <t>Customer_1546</t>
  </si>
  <si>
    <t>T001546</t>
  </si>
  <si>
    <t>C01547</t>
  </si>
  <si>
    <t>Customer_1547</t>
  </si>
  <si>
    <t>T001547</t>
  </si>
  <si>
    <t>C01548</t>
  </si>
  <si>
    <t>Customer_1548</t>
  </si>
  <si>
    <t>T001548</t>
  </si>
  <si>
    <t>C01549</t>
  </si>
  <si>
    <t>Customer_1549</t>
  </si>
  <si>
    <t>T001549</t>
  </si>
  <si>
    <t>C01550</t>
  </si>
  <si>
    <t>Customer_1550</t>
  </si>
  <si>
    <t>T001550</t>
  </si>
  <si>
    <t>C01551</t>
  </si>
  <si>
    <t>Customer_1551</t>
  </si>
  <si>
    <t>T001551</t>
  </si>
  <si>
    <t>C01552</t>
  </si>
  <si>
    <t>Customer_1552</t>
  </si>
  <si>
    <t>T001552</t>
  </si>
  <si>
    <t>C01553</t>
  </si>
  <si>
    <t>Customer_1553</t>
  </si>
  <si>
    <t>T001553</t>
  </si>
  <si>
    <t>C01554</t>
  </si>
  <si>
    <t>Customer_1554</t>
  </si>
  <si>
    <t>T001554</t>
  </si>
  <si>
    <t>C01555</t>
  </si>
  <si>
    <t>Customer_1555</t>
  </si>
  <si>
    <t>T001555</t>
  </si>
  <si>
    <t>C01556</t>
  </si>
  <si>
    <t>Customer_1556</t>
  </si>
  <si>
    <t>T001556</t>
  </si>
  <si>
    <t>C01557</t>
  </si>
  <si>
    <t>Customer_1557</t>
  </si>
  <si>
    <t>T001557</t>
  </si>
  <si>
    <t>C01558</t>
  </si>
  <si>
    <t>Customer_1558</t>
  </si>
  <si>
    <t>T001558</t>
  </si>
  <si>
    <t>C01559</t>
  </si>
  <si>
    <t>Customer_1559</t>
  </si>
  <si>
    <t>T001559</t>
  </si>
  <si>
    <t>C01560</t>
  </si>
  <si>
    <t>Customer_1560</t>
  </si>
  <si>
    <t>T001560</t>
  </si>
  <si>
    <t>C01561</t>
  </si>
  <si>
    <t>Customer_1561</t>
  </si>
  <si>
    <t>T001561</t>
  </si>
  <si>
    <t>C01562</t>
  </si>
  <si>
    <t>Customer_1562</t>
  </si>
  <si>
    <t>T001562</t>
  </si>
  <si>
    <t>C01563</t>
  </si>
  <si>
    <t>Customer_1563</t>
  </si>
  <si>
    <t>T001563</t>
  </si>
  <si>
    <t>C01564</t>
  </si>
  <si>
    <t>Customer_1564</t>
  </si>
  <si>
    <t>T001564</t>
  </si>
  <si>
    <t>C01565</t>
  </si>
  <si>
    <t>Customer_1565</t>
  </si>
  <si>
    <t>T001565</t>
  </si>
  <si>
    <t>C01566</t>
  </si>
  <si>
    <t>Customer_1566</t>
  </si>
  <si>
    <t>T001566</t>
  </si>
  <si>
    <t>C01567</t>
  </si>
  <si>
    <t>Customer_1567</t>
  </si>
  <si>
    <t>T001567</t>
  </si>
  <si>
    <t>C01568</t>
  </si>
  <si>
    <t>Customer_1568</t>
  </si>
  <si>
    <t>T001568</t>
  </si>
  <si>
    <t>C01569</t>
  </si>
  <si>
    <t>Customer_1569</t>
  </si>
  <si>
    <t>T001569</t>
  </si>
  <si>
    <t>C01570</t>
  </si>
  <si>
    <t>Customer_1570</t>
  </si>
  <si>
    <t>T001570</t>
  </si>
  <si>
    <t>C01571</t>
  </si>
  <si>
    <t>Customer_1571</t>
  </si>
  <si>
    <t>T001571</t>
  </si>
  <si>
    <t>C01572</t>
  </si>
  <si>
    <t>Customer_1572</t>
  </si>
  <si>
    <t>T001572</t>
  </si>
  <si>
    <t>C01573</t>
  </si>
  <si>
    <t>Customer_1573</t>
  </si>
  <si>
    <t>T001573</t>
  </si>
  <si>
    <t>C01574</t>
  </si>
  <si>
    <t>Customer_1574</t>
  </si>
  <si>
    <t>T001574</t>
  </si>
  <si>
    <t>C01575</t>
  </si>
  <si>
    <t>Customer_1575</t>
  </si>
  <si>
    <t>T001575</t>
  </si>
  <si>
    <t>C01576</t>
  </si>
  <si>
    <t>Customer_1576</t>
  </si>
  <si>
    <t>T001576</t>
  </si>
  <si>
    <t>C01577</t>
  </si>
  <si>
    <t>Customer_1577</t>
  </si>
  <si>
    <t>T001577</t>
  </si>
  <si>
    <t>C01578</t>
  </si>
  <si>
    <t>Customer_1578</t>
  </si>
  <si>
    <t>T001578</t>
  </si>
  <si>
    <t>C01579</t>
  </si>
  <si>
    <t>Customer_1579</t>
  </si>
  <si>
    <t>T001579</t>
  </si>
  <si>
    <t>C01580</t>
  </si>
  <si>
    <t>Customer_1580</t>
  </si>
  <si>
    <t>T001580</t>
  </si>
  <si>
    <t>C01581</t>
  </si>
  <si>
    <t>Customer_1581</t>
  </si>
  <si>
    <t>T001581</t>
  </si>
  <si>
    <t>C01582</t>
  </si>
  <si>
    <t>Customer_1582</t>
  </si>
  <si>
    <t>T001582</t>
  </si>
  <si>
    <t>C01583</t>
  </si>
  <si>
    <t>Customer_1583</t>
  </si>
  <si>
    <t>T001583</t>
  </si>
  <si>
    <t>C01584</t>
  </si>
  <si>
    <t>Customer_1584</t>
  </si>
  <si>
    <t>T001584</t>
  </si>
  <si>
    <t>C01585</t>
  </si>
  <si>
    <t>Customer_1585</t>
  </si>
  <si>
    <t>T001585</t>
  </si>
  <si>
    <t>C01586</t>
  </si>
  <si>
    <t>Customer_1586</t>
  </si>
  <si>
    <t>T001586</t>
  </si>
  <si>
    <t>C01587</t>
  </si>
  <si>
    <t>Customer_1587</t>
  </si>
  <si>
    <t>T001587</t>
  </si>
  <si>
    <t>C01588</t>
  </si>
  <si>
    <t>Customer_1588</t>
  </si>
  <si>
    <t>T001588</t>
  </si>
  <si>
    <t>C01589</t>
  </si>
  <si>
    <t>Customer_1589</t>
  </si>
  <si>
    <t>T001589</t>
  </si>
  <si>
    <t>C01590</t>
  </si>
  <si>
    <t>Customer_1590</t>
  </si>
  <si>
    <t>T001590</t>
  </si>
  <si>
    <t>C01591</t>
  </si>
  <si>
    <t>Customer_1591</t>
  </si>
  <si>
    <t>T001591</t>
  </si>
  <si>
    <t>C01592</t>
  </si>
  <si>
    <t>Customer_1592</t>
  </si>
  <si>
    <t>T001592</t>
  </si>
  <si>
    <t>C01593</t>
  </si>
  <si>
    <t>Customer_1593</t>
  </si>
  <si>
    <t>T001593</t>
  </si>
  <si>
    <t>C01594</t>
  </si>
  <si>
    <t>Customer_1594</t>
  </si>
  <si>
    <t>T001594</t>
  </si>
  <si>
    <t>C01595</t>
  </si>
  <si>
    <t>Customer_1595</t>
  </si>
  <si>
    <t>T001595</t>
  </si>
  <si>
    <t>C01596</t>
  </si>
  <si>
    <t>Customer_1596</t>
  </si>
  <si>
    <t>T001596</t>
  </si>
  <si>
    <t>C01597</t>
  </si>
  <si>
    <t>Customer_1597</t>
  </si>
  <si>
    <t>T001597</t>
  </si>
  <si>
    <t>C01598</t>
  </si>
  <si>
    <t>Customer_1598</t>
  </si>
  <si>
    <t>T001598</t>
  </si>
  <si>
    <t>C01599</t>
  </si>
  <si>
    <t>Customer_1599</t>
  </si>
  <si>
    <t>T001599</t>
  </si>
  <si>
    <t>C01600</t>
  </si>
  <si>
    <t>Customer_1600</t>
  </si>
  <si>
    <t>T001600</t>
  </si>
  <si>
    <t>C01601</t>
  </si>
  <si>
    <t>Customer_1601</t>
  </si>
  <si>
    <t>T001601</t>
  </si>
  <si>
    <t>C01602</t>
  </si>
  <si>
    <t>Customer_1602</t>
  </si>
  <si>
    <t>T001602</t>
  </si>
  <si>
    <t>C01603</t>
  </si>
  <si>
    <t>Customer_1603</t>
  </si>
  <si>
    <t>T001603</t>
  </si>
  <si>
    <t>C01604</t>
  </si>
  <si>
    <t>Customer_1604</t>
  </si>
  <si>
    <t>T001604</t>
  </si>
  <si>
    <t>C01605</t>
  </si>
  <si>
    <t>Customer_1605</t>
  </si>
  <si>
    <t>T001605</t>
  </si>
  <si>
    <t>C01606</t>
  </si>
  <si>
    <t>Customer_1606</t>
  </si>
  <si>
    <t>T001606</t>
  </si>
  <si>
    <t>C01607</t>
  </si>
  <si>
    <t>Customer_1607</t>
  </si>
  <si>
    <t>T001607</t>
  </si>
  <si>
    <t>C01608</t>
  </si>
  <si>
    <t>Customer_1608</t>
  </si>
  <si>
    <t>T001608</t>
  </si>
  <si>
    <t>C01609</t>
  </si>
  <si>
    <t>Customer_1609</t>
  </si>
  <si>
    <t>T001609</t>
  </si>
  <si>
    <t>C01610</t>
  </si>
  <si>
    <t>Customer_1610</t>
  </si>
  <si>
    <t>T001610</t>
  </si>
  <si>
    <t>C01611</t>
  </si>
  <si>
    <t>Customer_1611</t>
  </si>
  <si>
    <t>T001611</t>
  </si>
  <si>
    <t>C01612</t>
  </si>
  <si>
    <t>Customer_1612</t>
  </si>
  <si>
    <t>T001612</t>
  </si>
  <si>
    <t>C01613</t>
  </si>
  <si>
    <t>Customer_1613</t>
  </si>
  <si>
    <t>T001613</t>
  </si>
  <si>
    <t>C01614</t>
  </si>
  <si>
    <t>Customer_1614</t>
  </si>
  <si>
    <t>T001614</t>
  </si>
  <si>
    <t>C01615</t>
  </si>
  <si>
    <t>Customer_1615</t>
  </si>
  <si>
    <t>T001615</t>
  </si>
  <si>
    <t>C01616</t>
  </si>
  <si>
    <t>Customer_1616</t>
  </si>
  <si>
    <t>T001616</t>
  </si>
  <si>
    <t>C01617</t>
  </si>
  <si>
    <t>Customer_1617</t>
  </si>
  <si>
    <t>T001617</t>
  </si>
  <si>
    <t>C01618</t>
  </si>
  <si>
    <t>Customer_1618</t>
  </si>
  <si>
    <t>T001618</t>
  </si>
  <si>
    <t>C01619</t>
  </si>
  <si>
    <t>Customer_1619</t>
  </si>
  <si>
    <t>T001619</t>
  </si>
  <si>
    <t>C01620</t>
  </si>
  <si>
    <t>Customer_1620</t>
  </si>
  <si>
    <t>T001620</t>
  </si>
  <si>
    <t>C01621</t>
  </si>
  <si>
    <t>Customer_1621</t>
  </si>
  <si>
    <t>T001621</t>
  </si>
  <si>
    <t>C01622</t>
  </si>
  <si>
    <t>Customer_1622</t>
  </si>
  <si>
    <t>T001622</t>
  </si>
  <si>
    <t>C01623</t>
  </si>
  <si>
    <t>Customer_1623</t>
  </si>
  <si>
    <t>T001623</t>
  </si>
  <si>
    <t>C01624</t>
  </si>
  <si>
    <t>Customer_1624</t>
  </si>
  <si>
    <t>T001624</t>
  </si>
  <si>
    <t>C01625</t>
  </si>
  <si>
    <t>Customer_1625</t>
  </si>
  <si>
    <t>T001625</t>
  </si>
  <si>
    <t>C01626</t>
  </si>
  <si>
    <t>Customer_1626</t>
  </si>
  <si>
    <t>T001626</t>
  </si>
  <si>
    <t>C01627</t>
  </si>
  <si>
    <t>Customer_1627</t>
  </si>
  <si>
    <t>T001627</t>
  </si>
  <si>
    <t>C01628</t>
  </si>
  <si>
    <t>Customer_1628</t>
  </si>
  <si>
    <t>T001628</t>
  </si>
  <si>
    <t>C01629</t>
  </si>
  <si>
    <t>Customer_1629</t>
  </si>
  <si>
    <t>T001629</t>
  </si>
  <si>
    <t>C01630</t>
  </si>
  <si>
    <t>Customer_1630</t>
  </si>
  <si>
    <t>T001630</t>
  </si>
  <si>
    <t>C01631</t>
  </si>
  <si>
    <t>Customer_1631</t>
  </si>
  <si>
    <t>T001631</t>
  </si>
  <si>
    <t>C01632</t>
  </si>
  <si>
    <t>Customer_1632</t>
  </si>
  <si>
    <t>T001632</t>
  </si>
  <si>
    <t>C01633</t>
  </si>
  <si>
    <t>Customer_1633</t>
  </si>
  <si>
    <t>T001633</t>
  </si>
  <si>
    <t>C01634</t>
  </si>
  <si>
    <t>Customer_1634</t>
  </si>
  <si>
    <t>T001634</t>
  </si>
  <si>
    <t>C01635</t>
  </si>
  <si>
    <t>Customer_1635</t>
  </si>
  <si>
    <t>T001635</t>
  </si>
  <si>
    <t>C01636</t>
  </si>
  <si>
    <t>Customer_1636</t>
  </si>
  <si>
    <t>T001636</t>
  </si>
  <si>
    <t>C01637</t>
  </si>
  <si>
    <t>Customer_1637</t>
  </si>
  <si>
    <t>T001637</t>
  </si>
  <si>
    <t>C01638</t>
  </si>
  <si>
    <t>Customer_1638</t>
  </si>
  <si>
    <t>T001638</t>
  </si>
  <si>
    <t>C01639</t>
  </si>
  <si>
    <t>Customer_1639</t>
  </si>
  <si>
    <t>T001639</t>
  </si>
  <si>
    <t>C01640</t>
  </si>
  <si>
    <t>Customer_1640</t>
  </si>
  <si>
    <t>T001640</t>
  </si>
  <si>
    <t>C01641</t>
  </si>
  <si>
    <t>Customer_1641</t>
  </si>
  <si>
    <t>T001641</t>
  </si>
  <si>
    <t>C01642</t>
  </si>
  <si>
    <t>Customer_1642</t>
  </si>
  <si>
    <t>T001642</t>
  </si>
  <si>
    <t>C01643</t>
  </si>
  <si>
    <t>Customer_1643</t>
  </si>
  <si>
    <t>T001643</t>
  </si>
  <si>
    <t>C01644</t>
  </si>
  <si>
    <t>Customer_1644</t>
  </si>
  <si>
    <t>T001644</t>
  </si>
  <si>
    <t>C01645</t>
  </si>
  <si>
    <t>Customer_1645</t>
  </si>
  <si>
    <t>T001645</t>
  </si>
  <si>
    <t>C01646</t>
  </si>
  <si>
    <t>Customer_1646</t>
  </si>
  <si>
    <t>T001646</t>
  </si>
  <si>
    <t>C01647</t>
  </si>
  <si>
    <t>Customer_1647</t>
  </si>
  <si>
    <t>T001647</t>
  </si>
  <si>
    <t>C01648</t>
  </si>
  <si>
    <t>Customer_1648</t>
  </si>
  <si>
    <t>T001648</t>
  </si>
  <si>
    <t>C01649</t>
  </si>
  <si>
    <t>Customer_1649</t>
  </si>
  <si>
    <t>T001649</t>
  </si>
  <si>
    <t>C01650</t>
  </si>
  <si>
    <t>Customer_1650</t>
  </si>
  <si>
    <t>T001650</t>
  </si>
  <si>
    <t>C01651</t>
  </si>
  <si>
    <t>Customer_1651</t>
  </si>
  <si>
    <t>T001651</t>
  </si>
  <si>
    <t>C01652</t>
  </si>
  <si>
    <t>Customer_1652</t>
  </si>
  <si>
    <t>T001652</t>
  </si>
  <si>
    <t>C01653</t>
  </si>
  <si>
    <t>Customer_1653</t>
  </si>
  <si>
    <t>T001653</t>
  </si>
  <si>
    <t>C01654</t>
  </si>
  <si>
    <t>Customer_1654</t>
  </si>
  <si>
    <t>T001654</t>
  </si>
  <si>
    <t>C01655</t>
  </si>
  <si>
    <t>Customer_1655</t>
  </si>
  <si>
    <t>T001655</t>
  </si>
  <si>
    <t>C01656</t>
  </si>
  <si>
    <t>Customer_1656</t>
  </si>
  <si>
    <t>T001656</t>
  </si>
  <si>
    <t>C01657</t>
  </si>
  <si>
    <t>Customer_1657</t>
  </si>
  <si>
    <t>T001657</t>
  </si>
  <si>
    <t>C01658</t>
  </si>
  <si>
    <t>Customer_1658</t>
  </si>
  <si>
    <t>T001658</t>
  </si>
  <si>
    <t>C01659</t>
  </si>
  <si>
    <t>Customer_1659</t>
  </si>
  <si>
    <t>T001659</t>
  </si>
  <si>
    <t>C01660</t>
  </si>
  <si>
    <t>Customer_1660</t>
  </si>
  <si>
    <t>T001660</t>
  </si>
  <si>
    <t>C01661</t>
  </si>
  <si>
    <t>Customer_1661</t>
  </si>
  <si>
    <t>T001661</t>
  </si>
  <si>
    <t>C01662</t>
  </si>
  <si>
    <t>Customer_1662</t>
  </si>
  <si>
    <t>T001662</t>
  </si>
  <si>
    <t>C01663</t>
  </si>
  <si>
    <t>Customer_1663</t>
  </si>
  <si>
    <t>T001663</t>
  </si>
  <si>
    <t>C01664</t>
  </si>
  <si>
    <t>Customer_1664</t>
  </si>
  <si>
    <t>T001664</t>
  </si>
  <si>
    <t>C01665</t>
  </si>
  <si>
    <t>Customer_1665</t>
  </si>
  <si>
    <t>T001665</t>
  </si>
  <si>
    <t>C01666</t>
  </si>
  <si>
    <t>Customer_1666</t>
  </si>
  <si>
    <t>T001666</t>
  </si>
  <si>
    <t>C01667</t>
  </si>
  <si>
    <t>Customer_1667</t>
  </si>
  <si>
    <t>T001667</t>
  </si>
  <si>
    <t>C01668</t>
  </si>
  <si>
    <t>Customer_1668</t>
  </si>
  <si>
    <t>T001668</t>
  </si>
  <si>
    <t>C01669</t>
  </si>
  <si>
    <t>Customer_1669</t>
  </si>
  <si>
    <t>T001669</t>
  </si>
  <si>
    <t>C01670</t>
  </si>
  <si>
    <t>Customer_1670</t>
  </si>
  <si>
    <t>T001670</t>
  </si>
  <si>
    <t>C01671</t>
  </si>
  <si>
    <t>Customer_1671</t>
  </si>
  <si>
    <t>T001671</t>
  </si>
  <si>
    <t>C01672</t>
  </si>
  <si>
    <t>Customer_1672</t>
  </si>
  <si>
    <t>T001672</t>
  </si>
  <si>
    <t>C01673</t>
  </si>
  <si>
    <t>Customer_1673</t>
  </si>
  <si>
    <t>T001673</t>
  </si>
  <si>
    <t>C01674</t>
  </si>
  <si>
    <t>Customer_1674</t>
  </si>
  <si>
    <t>T001674</t>
  </si>
  <si>
    <t>C01675</t>
  </si>
  <si>
    <t>Customer_1675</t>
  </si>
  <si>
    <t>T001675</t>
  </si>
  <si>
    <t>C01676</t>
  </si>
  <si>
    <t>Customer_1676</t>
  </si>
  <si>
    <t>T001676</t>
  </si>
  <si>
    <t>C01677</t>
  </si>
  <si>
    <t>Customer_1677</t>
  </si>
  <si>
    <t>T001677</t>
  </si>
  <si>
    <t>C01678</t>
  </si>
  <si>
    <t>Customer_1678</t>
  </si>
  <si>
    <t>T001678</t>
  </si>
  <si>
    <t>C01679</t>
  </si>
  <si>
    <t>Customer_1679</t>
  </si>
  <si>
    <t>T001679</t>
  </si>
  <si>
    <t>C01680</t>
  </si>
  <si>
    <t>Customer_1680</t>
  </si>
  <si>
    <t>T001680</t>
  </si>
  <si>
    <t>C01681</t>
  </si>
  <si>
    <t>Customer_1681</t>
  </si>
  <si>
    <t>T001681</t>
  </si>
  <si>
    <t>C01682</t>
  </si>
  <si>
    <t>Customer_1682</t>
  </si>
  <si>
    <t>T001682</t>
  </si>
  <si>
    <t>C01683</t>
  </si>
  <si>
    <t>Customer_1683</t>
  </si>
  <si>
    <t>T001683</t>
  </si>
  <si>
    <t>C01684</t>
  </si>
  <si>
    <t>Customer_1684</t>
  </si>
  <si>
    <t>T001684</t>
  </si>
  <si>
    <t>C01685</t>
  </si>
  <si>
    <t>Customer_1685</t>
  </si>
  <si>
    <t>T001685</t>
  </si>
  <si>
    <t>C01686</t>
  </si>
  <si>
    <t>Customer_1686</t>
  </si>
  <si>
    <t>T001686</t>
  </si>
  <si>
    <t>C01687</t>
  </si>
  <si>
    <t>Customer_1687</t>
  </si>
  <si>
    <t>T001687</t>
  </si>
  <si>
    <t>C01688</t>
  </si>
  <si>
    <t>Customer_1688</t>
  </si>
  <si>
    <t>T001688</t>
  </si>
  <si>
    <t>C01689</t>
  </si>
  <si>
    <t>Customer_1689</t>
  </si>
  <si>
    <t>T001689</t>
  </si>
  <si>
    <t>C01690</t>
  </si>
  <si>
    <t>Customer_1690</t>
  </si>
  <si>
    <t>T001690</t>
  </si>
  <si>
    <t>C01691</t>
  </si>
  <si>
    <t>Customer_1691</t>
  </si>
  <si>
    <t>T001691</t>
  </si>
  <si>
    <t>C01692</t>
  </si>
  <si>
    <t>Customer_1692</t>
  </si>
  <si>
    <t>T001692</t>
  </si>
  <si>
    <t>C01693</t>
  </si>
  <si>
    <t>Customer_1693</t>
  </si>
  <si>
    <t>T001693</t>
  </si>
  <si>
    <t>C01694</t>
  </si>
  <si>
    <t>Customer_1694</t>
  </si>
  <si>
    <t>T001694</t>
  </si>
  <si>
    <t>C01695</t>
  </si>
  <si>
    <t>Customer_1695</t>
  </si>
  <si>
    <t>T001695</t>
  </si>
  <si>
    <t>C01696</t>
  </si>
  <si>
    <t>Customer_1696</t>
  </si>
  <si>
    <t>T001696</t>
  </si>
  <si>
    <t>C01697</t>
  </si>
  <si>
    <t>Customer_1697</t>
  </si>
  <si>
    <t>T001697</t>
  </si>
  <si>
    <t>C01698</t>
  </si>
  <si>
    <t>Customer_1698</t>
  </si>
  <si>
    <t>T001698</t>
  </si>
  <si>
    <t>C01699</t>
  </si>
  <si>
    <t>Customer_1699</t>
  </si>
  <si>
    <t>T001699</t>
  </si>
  <si>
    <t>C01700</t>
  </si>
  <si>
    <t>Customer_1700</t>
  </si>
  <si>
    <t>T001700</t>
  </si>
  <si>
    <t>C01701</t>
  </si>
  <si>
    <t>Customer_1701</t>
  </si>
  <si>
    <t>T001701</t>
  </si>
  <si>
    <t>C01702</t>
  </si>
  <si>
    <t>Customer_1702</t>
  </si>
  <si>
    <t>T001702</t>
  </si>
  <si>
    <t>C01703</t>
  </si>
  <si>
    <t>Customer_1703</t>
  </si>
  <si>
    <t>T001703</t>
  </si>
  <si>
    <t>C01704</t>
  </si>
  <si>
    <t>Customer_1704</t>
  </si>
  <si>
    <t>T001704</t>
  </si>
  <si>
    <t>C01705</t>
  </si>
  <si>
    <t>Customer_1705</t>
  </si>
  <si>
    <t>T001705</t>
  </si>
  <si>
    <t>C01706</t>
  </si>
  <si>
    <t>Customer_1706</t>
  </si>
  <si>
    <t>T001706</t>
  </si>
  <si>
    <t>C01707</t>
  </si>
  <si>
    <t>Customer_1707</t>
  </si>
  <si>
    <t>T001707</t>
  </si>
  <si>
    <t>C01708</t>
  </si>
  <si>
    <t>Customer_1708</t>
  </si>
  <si>
    <t>T001708</t>
  </si>
  <si>
    <t>C01709</t>
  </si>
  <si>
    <t>Customer_1709</t>
  </si>
  <si>
    <t>T001709</t>
  </si>
  <si>
    <t>C01710</t>
  </si>
  <si>
    <t>Customer_1710</t>
  </si>
  <si>
    <t>T001710</t>
  </si>
  <si>
    <t>C01711</t>
  </si>
  <si>
    <t>Customer_1711</t>
  </si>
  <si>
    <t>T001711</t>
  </si>
  <si>
    <t>C01712</t>
  </si>
  <si>
    <t>Customer_1712</t>
  </si>
  <si>
    <t>T001712</t>
  </si>
  <si>
    <t>C01713</t>
  </si>
  <si>
    <t>Customer_1713</t>
  </si>
  <si>
    <t>T001713</t>
  </si>
  <si>
    <t>C01714</t>
  </si>
  <si>
    <t>Customer_1714</t>
  </si>
  <si>
    <t>T001714</t>
  </si>
  <si>
    <t>C01715</t>
  </si>
  <si>
    <t>Customer_1715</t>
  </si>
  <si>
    <t>T001715</t>
  </si>
  <si>
    <t>C01716</t>
  </si>
  <si>
    <t>Customer_1716</t>
  </si>
  <si>
    <t>T001716</t>
  </si>
  <si>
    <t>C01717</t>
  </si>
  <si>
    <t>Customer_1717</t>
  </si>
  <si>
    <t>T001717</t>
  </si>
  <si>
    <t>C01718</t>
  </si>
  <si>
    <t>Customer_1718</t>
  </si>
  <si>
    <t>T001718</t>
  </si>
  <si>
    <t>C01719</t>
  </si>
  <si>
    <t>Customer_1719</t>
  </si>
  <si>
    <t>T001719</t>
  </si>
  <si>
    <t>C01720</t>
  </si>
  <si>
    <t>Customer_1720</t>
  </si>
  <si>
    <t>T001720</t>
  </si>
  <si>
    <t>C01721</t>
  </si>
  <si>
    <t>Customer_1721</t>
  </si>
  <si>
    <t>T001721</t>
  </si>
  <si>
    <t>C01722</t>
  </si>
  <si>
    <t>Customer_1722</t>
  </si>
  <si>
    <t>T001722</t>
  </si>
  <si>
    <t>C01723</t>
  </si>
  <si>
    <t>Customer_1723</t>
  </si>
  <si>
    <t>T001723</t>
  </si>
  <si>
    <t>C01724</t>
  </si>
  <si>
    <t>Customer_1724</t>
  </si>
  <si>
    <t>T001724</t>
  </si>
  <si>
    <t>C01725</t>
  </si>
  <si>
    <t>Customer_1725</t>
  </si>
  <si>
    <t>T001725</t>
  </si>
  <si>
    <t>C01726</t>
  </si>
  <si>
    <t>Customer_1726</t>
  </si>
  <si>
    <t>T001726</t>
  </si>
  <si>
    <t>C01727</t>
  </si>
  <si>
    <t>Customer_1727</t>
  </si>
  <si>
    <t>T001727</t>
  </si>
  <si>
    <t>C01728</t>
  </si>
  <si>
    <t>Customer_1728</t>
  </si>
  <si>
    <t>T001728</t>
  </si>
  <si>
    <t>C01729</t>
  </si>
  <si>
    <t>Customer_1729</t>
  </si>
  <si>
    <t>T001729</t>
  </si>
  <si>
    <t>C01730</t>
  </si>
  <si>
    <t>Customer_1730</t>
  </si>
  <si>
    <t>T001730</t>
  </si>
  <si>
    <t>C01731</t>
  </si>
  <si>
    <t>Customer_1731</t>
  </si>
  <si>
    <t>T001731</t>
  </si>
  <si>
    <t>C01732</t>
  </si>
  <si>
    <t>Customer_1732</t>
  </si>
  <si>
    <t>T001732</t>
  </si>
  <si>
    <t>C01733</t>
  </si>
  <si>
    <t>Customer_1733</t>
  </si>
  <si>
    <t>T001733</t>
  </si>
  <si>
    <t>C01734</t>
  </si>
  <si>
    <t>Customer_1734</t>
  </si>
  <si>
    <t>T001734</t>
  </si>
  <si>
    <t>C01735</t>
  </si>
  <si>
    <t>Customer_1735</t>
  </si>
  <si>
    <t>T001735</t>
  </si>
  <si>
    <t>C01736</t>
  </si>
  <si>
    <t>Customer_1736</t>
  </si>
  <si>
    <t>T001736</t>
  </si>
  <si>
    <t>C01737</t>
  </si>
  <si>
    <t>Customer_1737</t>
  </si>
  <si>
    <t>T001737</t>
  </si>
  <si>
    <t>C01738</t>
  </si>
  <si>
    <t>Customer_1738</t>
  </si>
  <si>
    <t>T001738</t>
  </si>
  <si>
    <t>C01739</t>
  </si>
  <si>
    <t>Customer_1739</t>
  </si>
  <si>
    <t>T001739</t>
  </si>
  <si>
    <t>C01740</t>
  </si>
  <si>
    <t>Customer_1740</t>
  </si>
  <si>
    <t>T001740</t>
  </si>
  <si>
    <t>C01741</t>
  </si>
  <si>
    <t>Customer_1741</t>
  </si>
  <si>
    <t>T001741</t>
  </si>
  <si>
    <t>C01742</t>
  </si>
  <si>
    <t>Customer_1742</t>
  </si>
  <si>
    <t>T001742</t>
  </si>
  <si>
    <t>C01743</t>
  </si>
  <si>
    <t>Customer_1743</t>
  </si>
  <si>
    <t>T001743</t>
  </si>
  <si>
    <t>C01744</t>
  </si>
  <si>
    <t>Customer_1744</t>
  </si>
  <si>
    <t>T001744</t>
  </si>
  <si>
    <t>C01745</t>
  </si>
  <si>
    <t>Customer_1745</t>
  </si>
  <si>
    <t>T001745</t>
  </si>
  <si>
    <t>C01746</t>
  </si>
  <si>
    <t>Customer_1746</t>
  </si>
  <si>
    <t>T001746</t>
  </si>
  <si>
    <t>C01747</t>
  </si>
  <si>
    <t>Customer_1747</t>
  </si>
  <si>
    <t>T001747</t>
  </si>
  <si>
    <t>C01748</t>
  </si>
  <si>
    <t>Customer_1748</t>
  </si>
  <si>
    <t>T001748</t>
  </si>
  <si>
    <t>C01749</t>
  </si>
  <si>
    <t>Customer_1749</t>
  </si>
  <si>
    <t>T001749</t>
  </si>
  <si>
    <t>C01750</t>
  </si>
  <si>
    <t>Customer_1750</t>
  </si>
  <si>
    <t>T001750</t>
  </si>
  <si>
    <t>C01751</t>
  </si>
  <si>
    <t>Customer_1751</t>
  </si>
  <si>
    <t>T001751</t>
  </si>
  <si>
    <t>C01752</t>
  </si>
  <si>
    <t>Customer_1752</t>
  </si>
  <si>
    <t>T001752</t>
  </si>
  <si>
    <t>C01753</t>
  </si>
  <si>
    <t>Customer_1753</t>
  </si>
  <si>
    <t>T001753</t>
  </si>
  <si>
    <t>C01754</t>
  </si>
  <si>
    <t>Customer_1754</t>
  </si>
  <si>
    <t>T001754</t>
  </si>
  <si>
    <t>C01755</t>
  </si>
  <si>
    <t>Customer_1755</t>
  </si>
  <si>
    <t>T001755</t>
  </si>
  <si>
    <t>C01756</t>
  </si>
  <si>
    <t>Customer_1756</t>
  </si>
  <si>
    <t>T001756</t>
  </si>
  <si>
    <t>C01757</t>
  </si>
  <si>
    <t>Customer_1757</t>
  </si>
  <si>
    <t>T001757</t>
  </si>
  <si>
    <t>C01758</t>
  </si>
  <si>
    <t>Customer_1758</t>
  </si>
  <si>
    <t>T001758</t>
  </si>
  <si>
    <t>C01759</t>
  </si>
  <si>
    <t>Customer_1759</t>
  </si>
  <si>
    <t>T001759</t>
  </si>
  <si>
    <t>C01760</t>
  </si>
  <si>
    <t>Customer_1760</t>
  </si>
  <si>
    <t>T001760</t>
  </si>
  <si>
    <t>C01761</t>
  </si>
  <si>
    <t>Customer_1761</t>
  </si>
  <si>
    <t>T001761</t>
  </si>
  <si>
    <t>C01762</t>
  </si>
  <si>
    <t>Customer_1762</t>
  </si>
  <si>
    <t>T001762</t>
  </si>
  <si>
    <t>C01763</t>
  </si>
  <si>
    <t>Customer_1763</t>
  </si>
  <si>
    <t>T001763</t>
  </si>
  <si>
    <t>C01764</t>
  </si>
  <si>
    <t>Customer_1764</t>
  </si>
  <si>
    <t>T001764</t>
  </si>
  <si>
    <t>C01765</t>
  </si>
  <si>
    <t>Customer_1765</t>
  </si>
  <si>
    <t>T001765</t>
  </si>
  <si>
    <t>C01766</t>
  </si>
  <si>
    <t>Customer_1766</t>
  </si>
  <si>
    <t>T001766</t>
  </si>
  <si>
    <t>C01767</t>
  </si>
  <si>
    <t>Customer_1767</t>
  </si>
  <si>
    <t>T001767</t>
  </si>
  <si>
    <t>C01768</t>
  </si>
  <si>
    <t>Customer_1768</t>
  </si>
  <si>
    <t>T001768</t>
  </si>
  <si>
    <t>C01769</t>
  </si>
  <si>
    <t>Customer_1769</t>
  </si>
  <si>
    <t>T001769</t>
  </si>
  <si>
    <t>C01770</t>
  </si>
  <si>
    <t>Customer_1770</t>
  </si>
  <si>
    <t>T001770</t>
  </si>
  <si>
    <t>C01771</t>
  </si>
  <si>
    <t>Customer_1771</t>
  </si>
  <si>
    <t>T001771</t>
  </si>
  <si>
    <t>C01772</t>
  </si>
  <si>
    <t>Customer_1772</t>
  </si>
  <si>
    <t>T001772</t>
  </si>
  <si>
    <t>C01773</t>
  </si>
  <si>
    <t>Customer_1773</t>
  </si>
  <si>
    <t>T001773</t>
  </si>
  <si>
    <t>C01774</t>
  </si>
  <si>
    <t>Customer_1774</t>
  </si>
  <si>
    <t>T001774</t>
  </si>
  <si>
    <t>C01775</t>
  </si>
  <si>
    <t>Customer_1775</t>
  </si>
  <si>
    <t>T001775</t>
  </si>
  <si>
    <t>C01776</t>
  </si>
  <si>
    <t>Customer_1776</t>
  </si>
  <si>
    <t>T001776</t>
  </si>
  <si>
    <t>C01777</t>
  </si>
  <si>
    <t>Customer_1777</t>
  </si>
  <si>
    <t>T001777</t>
  </si>
  <si>
    <t>C01778</t>
  </si>
  <si>
    <t>Customer_1778</t>
  </si>
  <si>
    <t>T001778</t>
  </si>
  <si>
    <t>C01779</t>
  </si>
  <si>
    <t>Customer_1779</t>
  </si>
  <si>
    <t>T001779</t>
  </si>
  <si>
    <t>C01780</t>
  </si>
  <si>
    <t>Customer_1780</t>
  </si>
  <si>
    <t>T001780</t>
  </si>
  <si>
    <t>C01781</t>
  </si>
  <si>
    <t>Customer_1781</t>
  </si>
  <si>
    <t>T001781</t>
  </si>
  <si>
    <t>C01782</t>
  </si>
  <si>
    <t>Customer_1782</t>
  </si>
  <si>
    <t>T001782</t>
  </si>
  <si>
    <t>C01783</t>
  </si>
  <si>
    <t>Customer_1783</t>
  </si>
  <si>
    <t>T001783</t>
  </si>
  <si>
    <t>C01784</t>
  </si>
  <si>
    <t>Customer_1784</t>
  </si>
  <si>
    <t>T001784</t>
  </si>
  <si>
    <t>C01785</t>
  </si>
  <si>
    <t>Customer_1785</t>
  </si>
  <si>
    <t>T001785</t>
  </si>
  <si>
    <t>C01786</t>
  </si>
  <si>
    <t>Customer_1786</t>
  </si>
  <si>
    <t>T001786</t>
  </si>
  <si>
    <t>C01787</t>
  </si>
  <si>
    <t>Customer_1787</t>
  </si>
  <si>
    <t>T001787</t>
  </si>
  <si>
    <t>C01788</t>
  </si>
  <si>
    <t>Customer_1788</t>
  </si>
  <si>
    <t>T001788</t>
  </si>
  <si>
    <t>C01789</t>
  </si>
  <si>
    <t>Customer_1789</t>
  </si>
  <si>
    <t>T001789</t>
  </si>
  <si>
    <t>C01790</t>
  </si>
  <si>
    <t>Customer_1790</t>
  </si>
  <si>
    <t>T001790</t>
  </si>
  <si>
    <t>C01791</t>
  </si>
  <si>
    <t>Customer_1791</t>
  </si>
  <si>
    <t>T001791</t>
  </si>
  <si>
    <t>C01792</t>
  </si>
  <si>
    <t>Customer_1792</t>
  </si>
  <si>
    <t>T001792</t>
  </si>
  <si>
    <t>C01793</t>
  </si>
  <si>
    <t>Customer_1793</t>
  </si>
  <si>
    <t>T001793</t>
  </si>
  <si>
    <t>C01794</t>
  </si>
  <si>
    <t>Customer_1794</t>
  </si>
  <si>
    <t>T001794</t>
  </si>
  <si>
    <t>C01795</t>
  </si>
  <si>
    <t>Customer_1795</t>
  </si>
  <si>
    <t>T001795</t>
  </si>
  <si>
    <t>C01796</t>
  </si>
  <si>
    <t>Customer_1796</t>
  </si>
  <si>
    <t>T001796</t>
  </si>
  <si>
    <t>C01797</t>
  </si>
  <si>
    <t>Customer_1797</t>
  </si>
  <si>
    <t>T001797</t>
  </si>
  <si>
    <t>C01798</t>
  </si>
  <si>
    <t>Customer_1798</t>
  </si>
  <si>
    <t>T001798</t>
  </si>
  <si>
    <t>C01799</t>
  </si>
  <si>
    <t>Customer_1799</t>
  </si>
  <si>
    <t>T001799</t>
  </si>
  <si>
    <t>C01800</t>
  </si>
  <si>
    <t>Customer_1800</t>
  </si>
  <si>
    <t>T001800</t>
  </si>
  <si>
    <t>C01801</t>
  </si>
  <si>
    <t>Customer_1801</t>
  </si>
  <si>
    <t>T001801</t>
  </si>
  <si>
    <t>C01802</t>
  </si>
  <si>
    <t>Customer_1802</t>
  </si>
  <si>
    <t>T001802</t>
  </si>
  <si>
    <t>C01803</t>
  </si>
  <si>
    <t>Customer_1803</t>
  </si>
  <si>
    <t>T001803</t>
  </si>
  <si>
    <t>C01804</t>
  </si>
  <si>
    <t>Customer_1804</t>
  </si>
  <si>
    <t>T001804</t>
  </si>
  <si>
    <t>C01805</t>
  </si>
  <si>
    <t>Customer_1805</t>
  </si>
  <si>
    <t>T001805</t>
  </si>
  <si>
    <t>C01806</t>
  </si>
  <si>
    <t>Customer_1806</t>
  </si>
  <si>
    <t>T001806</t>
  </si>
  <si>
    <t>C01807</t>
  </si>
  <si>
    <t>Customer_1807</t>
  </si>
  <si>
    <t>T001807</t>
  </si>
  <si>
    <t>C01808</t>
  </si>
  <si>
    <t>Customer_1808</t>
  </si>
  <si>
    <t>T001808</t>
  </si>
  <si>
    <t>C01809</t>
  </si>
  <si>
    <t>Customer_1809</t>
  </si>
  <si>
    <t>T001809</t>
  </si>
  <si>
    <t>C01810</t>
  </si>
  <si>
    <t>Customer_1810</t>
  </si>
  <si>
    <t>T001810</t>
  </si>
  <si>
    <t>C01811</t>
  </si>
  <si>
    <t>Customer_1811</t>
  </si>
  <si>
    <t>T001811</t>
  </si>
  <si>
    <t>C01812</t>
  </si>
  <si>
    <t>Customer_1812</t>
  </si>
  <si>
    <t>T001812</t>
  </si>
  <si>
    <t>C01813</t>
  </si>
  <si>
    <t>Customer_1813</t>
  </si>
  <si>
    <t>T001813</t>
  </si>
  <si>
    <t>C01814</t>
  </si>
  <si>
    <t>Customer_1814</t>
  </si>
  <si>
    <t>T001814</t>
  </si>
  <si>
    <t>C01815</t>
  </si>
  <si>
    <t>Customer_1815</t>
  </si>
  <si>
    <t>T001815</t>
  </si>
  <si>
    <t>C01816</t>
  </si>
  <si>
    <t>Customer_1816</t>
  </si>
  <si>
    <t>T001816</t>
  </si>
  <si>
    <t>C01817</t>
  </si>
  <si>
    <t>Customer_1817</t>
  </si>
  <si>
    <t>T001817</t>
  </si>
  <si>
    <t>C01818</t>
  </si>
  <si>
    <t>Customer_1818</t>
  </si>
  <si>
    <t>T001818</t>
  </si>
  <si>
    <t>C01819</t>
  </si>
  <si>
    <t>Customer_1819</t>
  </si>
  <si>
    <t>T001819</t>
  </si>
  <si>
    <t>C01820</t>
  </si>
  <si>
    <t>Customer_1820</t>
  </si>
  <si>
    <t>T001820</t>
  </si>
  <si>
    <t>C01821</t>
  </si>
  <si>
    <t>Customer_1821</t>
  </si>
  <si>
    <t>T001821</t>
  </si>
  <si>
    <t>C01822</t>
  </si>
  <si>
    <t>Customer_1822</t>
  </si>
  <si>
    <t>T001822</t>
  </si>
  <si>
    <t>C01823</t>
  </si>
  <si>
    <t>Customer_1823</t>
  </si>
  <si>
    <t>T001823</t>
  </si>
  <si>
    <t>C01824</t>
  </si>
  <si>
    <t>Customer_1824</t>
  </si>
  <si>
    <t>T001824</t>
  </si>
  <si>
    <t>C01825</t>
  </si>
  <si>
    <t>Customer_1825</t>
  </si>
  <si>
    <t>T001825</t>
  </si>
  <si>
    <t>C01826</t>
  </si>
  <si>
    <t>Customer_1826</t>
  </si>
  <si>
    <t>T001826</t>
  </si>
  <si>
    <t>C01827</t>
  </si>
  <si>
    <t>Customer_1827</t>
  </si>
  <si>
    <t>T001827</t>
  </si>
  <si>
    <t>C01828</t>
  </si>
  <si>
    <t>Customer_1828</t>
  </si>
  <si>
    <t>T001828</t>
  </si>
  <si>
    <t>C01829</t>
  </si>
  <si>
    <t>Customer_1829</t>
  </si>
  <si>
    <t>T001829</t>
  </si>
  <si>
    <t>C01830</t>
  </si>
  <si>
    <t>Customer_1830</t>
  </si>
  <si>
    <t>T001830</t>
  </si>
  <si>
    <t>C01831</t>
  </si>
  <si>
    <t>Customer_1831</t>
  </si>
  <si>
    <t>T001831</t>
  </si>
  <si>
    <t>C01832</t>
  </si>
  <si>
    <t>Customer_1832</t>
  </si>
  <si>
    <t>T001832</t>
  </si>
  <si>
    <t>C01833</t>
  </si>
  <si>
    <t>Customer_1833</t>
  </si>
  <si>
    <t>T001833</t>
  </si>
  <si>
    <t>C01834</t>
  </si>
  <si>
    <t>Customer_1834</t>
  </si>
  <si>
    <t>T001834</t>
  </si>
  <si>
    <t>C01835</t>
  </si>
  <si>
    <t>Customer_1835</t>
  </si>
  <si>
    <t>T001835</t>
  </si>
  <si>
    <t>C01836</t>
  </si>
  <si>
    <t>Customer_1836</t>
  </si>
  <si>
    <t>T001836</t>
  </si>
  <si>
    <t>C01837</t>
  </si>
  <si>
    <t>Customer_1837</t>
  </si>
  <si>
    <t>T001837</t>
  </si>
  <si>
    <t>C01838</t>
  </si>
  <si>
    <t>Customer_1838</t>
  </si>
  <si>
    <t>T001838</t>
  </si>
  <si>
    <t>C01839</t>
  </si>
  <si>
    <t>Customer_1839</t>
  </si>
  <si>
    <t>T001839</t>
  </si>
  <si>
    <t>C01840</t>
  </si>
  <si>
    <t>Customer_1840</t>
  </si>
  <si>
    <t>T001840</t>
  </si>
  <si>
    <t>C01841</t>
  </si>
  <si>
    <t>Customer_1841</t>
  </si>
  <si>
    <t>T001841</t>
  </si>
  <si>
    <t>C01842</t>
  </si>
  <si>
    <t>Customer_1842</t>
  </si>
  <si>
    <t>T001842</t>
  </si>
  <si>
    <t>C01843</t>
  </si>
  <si>
    <t>Customer_1843</t>
  </si>
  <si>
    <t>T001843</t>
  </si>
  <si>
    <t>C01844</t>
  </si>
  <si>
    <t>Customer_1844</t>
  </si>
  <si>
    <t>T001844</t>
  </si>
  <si>
    <t>C01845</t>
  </si>
  <si>
    <t>Customer_1845</t>
  </si>
  <si>
    <t>T001845</t>
  </si>
  <si>
    <t>C01846</t>
  </si>
  <si>
    <t>Customer_1846</t>
  </si>
  <si>
    <t>T001846</t>
  </si>
  <si>
    <t>C01847</t>
  </si>
  <si>
    <t>Customer_1847</t>
  </si>
  <si>
    <t>T001847</t>
  </si>
  <si>
    <t>C01848</t>
  </si>
  <si>
    <t>Customer_1848</t>
  </si>
  <si>
    <t>T001848</t>
  </si>
  <si>
    <t>C01849</t>
  </si>
  <si>
    <t>Customer_1849</t>
  </si>
  <si>
    <t>T001849</t>
  </si>
  <si>
    <t>C01850</t>
  </si>
  <si>
    <t>Customer_1850</t>
  </si>
  <si>
    <t>T001850</t>
  </si>
  <si>
    <t>C01851</t>
  </si>
  <si>
    <t>Customer_1851</t>
  </si>
  <si>
    <t>T001851</t>
  </si>
  <si>
    <t>C01852</t>
  </si>
  <si>
    <t>Customer_1852</t>
  </si>
  <si>
    <t>T001852</t>
  </si>
  <si>
    <t>C01853</t>
  </si>
  <si>
    <t>Customer_1853</t>
  </si>
  <si>
    <t>T001853</t>
  </si>
  <si>
    <t>C01854</t>
  </si>
  <si>
    <t>Customer_1854</t>
  </si>
  <si>
    <t>T001854</t>
  </si>
  <si>
    <t>C01855</t>
  </si>
  <si>
    <t>Customer_1855</t>
  </si>
  <si>
    <t>T001855</t>
  </si>
  <si>
    <t>C01856</t>
  </si>
  <si>
    <t>Customer_1856</t>
  </si>
  <si>
    <t>T001856</t>
  </si>
  <si>
    <t>C01857</t>
  </si>
  <si>
    <t>Customer_1857</t>
  </si>
  <si>
    <t>T001857</t>
  </si>
  <si>
    <t>C01858</t>
  </si>
  <si>
    <t>Customer_1858</t>
  </si>
  <si>
    <t>T001858</t>
  </si>
  <si>
    <t>C01859</t>
  </si>
  <si>
    <t>Customer_1859</t>
  </si>
  <si>
    <t>T001859</t>
  </si>
  <si>
    <t>C01860</t>
  </si>
  <si>
    <t>Customer_1860</t>
  </si>
  <si>
    <t>T001860</t>
  </si>
  <si>
    <t>C01861</t>
  </si>
  <si>
    <t>Customer_1861</t>
  </si>
  <si>
    <t>T001861</t>
  </si>
  <si>
    <t>C01862</t>
  </si>
  <si>
    <t>Customer_1862</t>
  </si>
  <si>
    <t>T001862</t>
  </si>
  <si>
    <t>C01863</t>
  </si>
  <si>
    <t>Customer_1863</t>
  </si>
  <si>
    <t>T001863</t>
  </si>
  <si>
    <t>C01864</t>
  </si>
  <si>
    <t>Customer_1864</t>
  </si>
  <si>
    <t>T001864</t>
  </si>
  <si>
    <t>C01865</t>
  </si>
  <si>
    <t>Customer_1865</t>
  </si>
  <si>
    <t>T001865</t>
  </si>
  <si>
    <t>C01866</t>
  </si>
  <si>
    <t>Customer_1866</t>
  </si>
  <si>
    <t>T001866</t>
  </si>
  <si>
    <t>C01867</t>
  </si>
  <si>
    <t>Customer_1867</t>
  </si>
  <si>
    <t>T001867</t>
  </si>
  <si>
    <t>C01868</t>
  </si>
  <si>
    <t>Customer_1868</t>
  </si>
  <si>
    <t>T001868</t>
  </si>
  <si>
    <t>C01869</t>
  </si>
  <si>
    <t>Customer_1869</t>
  </si>
  <si>
    <t>T001869</t>
  </si>
  <si>
    <t>C01870</t>
  </si>
  <si>
    <t>Customer_1870</t>
  </si>
  <si>
    <t>T001870</t>
  </si>
  <si>
    <t>C01871</t>
  </si>
  <si>
    <t>Customer_1871</t>
  </si>
  <si>
    <t>T001871</t>
  </si>
  <si>
    <t>C01872</t>
  </si>
  <si>
    <t>Customer_1872</t>
  </si>
  <si>
    <t>T001872</t>
  </si>
  <si>
    <t>C01873</t>
  </si>
  <si>
    <t>Customer_1873</t>
  </si>
  <si>
    <t>T001873</t>
  </si>
  <si>
    <t>C01874</t>
  </si>
  <si>
    <t>Customer_1874</t>
  </si>
  <si>
    <t>T001874</t>
  </si>
  <si>
    <t>C01875</t>
  </si>
  <si>
    <t>Customer_1875</t>
  </si>
  <si>
    <t>T001875</t>
  </si>
  <si>
    <t>C01876</t>
  </si>
  <si>
    <t>Customer_1876</t>
  </si>
  <si>
    <t>T001876</t>
  </si>
  <si>
    <t>C01877</t>
  </si>
  <si>
    <t>Customer_1877</t>
  </si>
  <si>
    <t>T001877</t>
  </si>
  <si>
    <t>C01878</t>
  </si>
  <si>
    <t>Customer_1878</t>
  </si>
  <si>
    <t>T001878</t>
  </si>
  <si>
    <t>C01879</t>
  </si>
  <si>
    <t>Customer_1879</t>
  </si>
  <si>
    <t>T001879</t>
  </si>
  <si>
    <t>C01880</t>
  </si>
  <si>
    <t>Customer_1880</t>
  </si>
  <si>
    <t>T001880</t>
  </si>
  <si>
    <t>C01881</t>
  </si>
  <si>
    <t>Customer_1881</t>
  </si>
  <si>
    <t>T001881</t>
  </si>
  <si>
    <t>C01882</t>
  </si>
  <si>
    <t>Customer_1882</t>
  </si>
  <si>
    <t>T001882</t>
  </si>
  <si>
    <t>C01883</t>
  </si>
  <si>
    <t>Customer_1883</t>
  </si>
  <si>
    <t>T001883</t>
  </si>
  <si>
    <t>C01884</t>
  </si>
  <si>
    <t>Customer_1884</t>
  </si>
  <si>
    <t>T001884</t>
  </si>
  <si>
    <t>C01885</t>
  </si>
  <si>
    <t>Customer_1885</t>
  </si>
  <si>
    <t>T001885</t>
  </si>
  <si>
    <t>C01886</t>
  </si>
  <si>
    <t>Customer_1886</t>
  </si>
  <si>
    <t>T001886</t>
  </si>
  <si>
    <t>C01887</t>
  </si>
  <si>
    <t>Customer_1887</t>
  </si>
  <si>
    <t>T001887</t>
  </si>
  <si>
    <t>C01888</t>
  </si>
  <si>
    <t>Customer_1888</t>
  </si>
  <si>
    <t>T001888</t>
  </si>
  <si>
    <t>C01889</t>
  </si>
  <si>
    <t>Customer_1889</t>
  </si>
  <si>
    <t>T001889</t>
  </si>
  <si>
    <t>C01890</t>
  </si>
  <si>
    <t>Customer_1890</t>
  </si>
  <si>
    <t>T001890</t>
  </si>
  <si>
    <t>C01891</t>
  </si>
  <si>
    <t>Customer_1891</t>
  </si>
  <si>
    <t>T001891</t>
  </si>
  <si>
    <t>C01892</t>
  </si>
  <si>
    <t>Customer_1892</t>
  </si>
  <si>
    <t>T001892</t>
  </si>
  <si>
    <t>C01893</t>
  </si>
  <si>
    <t>Customer_1893</t>
  </si>
  <si>
    <t>T001893</t>
  </si>
  <si>
    <t>C01894</t>
  </si>
  <si>
    <t>Customer_1894</t>
  </si>
  <si>
    <t>T001894</t>
  </si>
  <si>
    <t>C01895</t>
  </si>
  <si>
    <t>Customer_1895</t>
  </si>
  <si>
    <t>T001895</t>
  </si>
  <si>
    <t>C01896</t>
  </si>
  <si>
    <t>Customer_1896</t>
  </si>
  <si>
    <t>T001896</t>
  </si>
  <si>
    <t>C01897</t>
  </si>
  <si>
    <t>Customer_1897</t>
  </si>
  <si>
    <t>T001897</t>
  </si>
  <si>
    <t>C01898</t>
  </si>
  <si>
    <t>Customer_1898</t>
  </si>
  <si>
    <t>T001898</t>
  </si>
  <si>
    <t>C01899</t>
  </si>
  <si>
    <t>Customer_1899</t>
  </si>
  <si>
    <t>T001899</t>
  </si>
  <si>
    <t>C01900</t>
  </si>
  <si>
    <t>Customer_1900</t>
  </si>
  <si>
    <t>T001900</t>
  </si>
  <si>
    <t>C01901</t>
  </si>
  <si>
    <t>Customer_1901</t>
  </si>
  <si>
    <t>T001901</t>
  </si>
  <si>
    <t>C01902</t>
  </si>
  <si>
    <t>Customer_1902</t>
  </si>
  <si>
    <t>T001902</t>
  </si>
  <si>
    <t>C01903</t>
  </si>
  <si>
    <t>Customer_1903</t>
  </si>
  <si>
    <t>T001903</t>
  </si>
  <si>
    <t>C01904</t>
  </si>
  <si>
    <t>Customer_1904</t>
  </si>
  <si>
    <t>T001904</t>
  </si>
  <si>
    <t>C01905</t>
  </si>
  <si>
    <t>Customer_1905</t>
  </si>
  <si>
    <t>T001905</t>
  </si>
  <si>
    <t>C01906</t>
  </si>
  <si>
    <t>Customer_1906</t>
  </si>
  <si>
    <t>T001906</t>
  </si>
  <si>
    <t>C01907</t>
  </si>
  <si>
    <t>Customer_1907</t>
  </si>
  <si>
    <t>T001907</t>
  </si>
  <si>
    <t>C01908</t>
  </si>
  <si>
    <t>Customer_1908</t>
  </si>
  <si>
    <t>T001908</t>
  </si>
  <si>
    <t>C01909</t>
  </si>
  <si>
    <t>Customer_1909</t>
  </si>
  <si>
    <t>T001909</t>
  </si>
  <si>
    <t>C01910</t>
  </si>
  <si>
    <t>Customer_1910</t>
  </si>
  <si>
    <t>T001910</t>
  </si>
  <si>
    <t>C01911</t>
  </si>
  <si>
    <t>Customer_1911</t>
  </si>
  <si>
    <t>T001911</t>
  </si>
  <si>
    <t>C01912</t>
  </si>
  <si>
    <t>Customer_1912</t>
  </si>
  <si>
    <t>T001912</t>
  </si>
  <si>
    <t>C01913</t>
  </si>
  <si>
    <t>Customer_1913</t>
  </si>
  <si>
    <t>T001913</t>
  </si>
  <si>
    <t>C01914</t>
  </si>
  <si>
    <t>Customer_1914</t>
  </si>
  <si>
    <t>T001914</t>
  </si>
  <si>
    <t>C01915</t>
  </si>
  <si>
    <t>Customer_1915</t>
  </si>
  <si>
    <t>T001915</t>
  </si>
  <si>
    <t>C01916</t>
  </si>
  <si>
    <t>Customer_1916</t>
  </si>
  <si>
    <t>T001916</t>
  </si>
  <si>
    <t>C01917</t>
  </si>
  <si>
    <t>Customer_1917</t>
  </si>
  <si>
    <t>T001917</t>
  </si>
  <si>
    <t>C01918</t>
  </si>
  <si>
    <t>Customer_1918</t>
  </si>
  <si>
    <t>T001918</t>
  </si>
  <si>
    <t>C01919</t>
  </si>
  <si>
    <t>Customer_1919</t>
  </si>
  <si>
    <t>T001919</t>
  </si>
  <si>
    <t>C01920</t>
  </si>
  <si>
    <t>Customer_1920</t>
  </si>
  <si>
    <t>T001920</t>
  </si>
  <si>
    <t>C01921</t>
  </si>
  <si>
    <t>Customer_1921</t>
  </si>
  <si>
    <t>T001921</t>
  </si>
  <si>
    <t>C01922</t>
  </si>
  <si>
    <t>Customer_1922</t>
  </si>
  <si>
    <t>T001922</t>
  </si>
  <si>
    <t>C01923</t>
  </si>
  <si>
    <t>Customer_1923</t>
  </si>
  <si>
    <t>T001923</t>
  </si>
  <si>
    <t>C01924</t>
  </si>
  <si>
    <t>Customer_1924</t>
  </si>
  <si>
    <t>T001924</t>
  </si>
  <si>
    <t>C01925</t>
  </si>
  <si>
    <t>Customer_1925</t>
  </si>
  <si>
    <t>T001925</t>
  </si>
  <si>
    <t>C01926</t>
  </si>
  <si>
    <t>Customer_1926</t>
  </si>
  <si>
    <t>T001926</t>
  </si>
  <si>
    <t>C01927</t>
  </si>
  <si>
    <t>Customer_1927</t>
  </si>
  <si>
    <t>T001927</t>
  </si>
  <si>
    <t>C01928</t>
  </si>
  <si>
    <t>Customer_1928</t>
  </si>
  <si>
    <t>T001928</t>
  </si>
  <si>
    <t>C01929</t>
  </si>
  <si>
    <t>Customer_1929</t>
  </si>
  <si>
    <t>T001929</t>
  </si>
  <si>
    <t>C01930</t>
  </si>
  <si>
    <t>Customer_1930</t>
  </si>
  <si>
    <t>T001930</t>
  </si>
  <si>
    <t>C01931</t>
  </si>
  <si>
    <t>Customer_1931</t>
  </si>
  <si>
    <t>T001931</t>
  </si>
  <si>
    <t>C01932</t>
  </si>
  <si>
    <t>Customer_1932</t>
  </si>
  <si>
    <t>T001932</t>
  </si>
  <si>
    <t>C01933</t>
  </si>
  <si>
    <t>Customer_1933</t>
  </si>
  <si>
    <t>T001933</t>
  </si>
  <si>
    <t>C01934</t>
  </si>
  <si>
    <t>Customer_1934</t>
  </si>
  <si>
    <t>T001934</t>
  </si>
  <si>
    <t>C01935</t>
  </si>
  <si>
    <t>Customer_1935</t>
  </si>
  <si>
    <t>T001935</t>
  </si>
  <si>
    <t>C01936</t>
  </si>
  <si>
    <t>Customer_1936</t>
  </si>
  <si>
    <t>T001936</t>
  </si>
  <si>
    <t>C01937</t>
  </si>
  <si>
    <t>Customer_1937</t>
  </si>
  <si>
    <t>T001937</t>
  </si>
  <si>
    <t>C01938</t>
  </si>
  <si>
    <t>Customer_1938</t>
  </si>
  <si>
    <t>T001938</t>
  </si>
  <si>
    <t>C01939</t>
  </si>
  <si>
    <t>Customer_1939</t>
  </si>
  <si>
    <t>T001939</t>
  </si>
  <si>
    <t>C01940</t>
  </si>
  <si>
    <t>Customer_1940</t>
  </si>
  <si>
    <t>T001940</t>
  </si>
  <si>
    <t>C01941</t>
  </si>
  <si>
    <t>Customer_1941</t>
  </si>
  <si>
    <t>T001941</t>
  </si>
  <si>
    <t>C01942</t>
  </si>
  <si>
    <t>Customer_1942</t>
  </si>
  <si>
    <t>T001942</t>
  </si>
  <si>
    <t>C01943</t>
  </si>
  <si>
    <t>Customer_1943</t>
  </si>
  <si>
    <t>T001943</t>
  </si>
  <si>
    <t>C01944</t>
  </si>
  <si>
    <t>Customer_1944</t>
  </si>
  <si>
    <t>T001944</t>
  </si>
  <si>
    <t>C01945</t>
  </si>
  <si>
    <t>Customer_1945</t>
  </si>
  <si>
    <t>T001945</t>
  </si>
  <si>
    <t>C01946</t>
  </si>
  <si>
    <t>Customer_1946</t>
  </si>
  <si>
    <t>T001946</t>
  </si>
  <si>
    <t>C01947</t>
  </si>
  <si>
    <t>Customer_1947</t>
  </si>
  <si>
    <t>T001947</t>
  </si>
  <si>
    <t>C01948</t>
  </si>
  <si>
    <t>Customer_1948</t>
  </si>
  <si>
    <t>T001948</t>
  </si>
  <si>
    <t>C01949</t>
  </si>
  <si>
    <t>Customer_1949</t>
  </si>
  <si>
    <t>T001949</t>
  </si>
  <si>
    <t>C01950</t>
  </si>
  <si>
    <t>Customer_1950</t>
  </si>
  <si>
    <t>T001950</t>
  </si>
  <si>
    <t>C01951</t>
  </si>
  <si>
    <t>Customer_1951</t>
  </si>
  <si>
    <t>T001951</t>
  </si>
  <si>
    <t>C01952</t>
  </si>
  <si>
    <t>Customer_1952</t>
  </si>
  <si>
    <t>T001952</t>
  </si>
  <si>
    <t>C01953</t>
  </si>
  <si>
    <t>Customer_1953</t>
  </si>
  <si>
    <t>T001953</t>
  </si>
  <si>
    <t>C01954</t>
  </si>
  <si>
    <t>Customer_1954</t>
  </si>
  <si>
    <t>T001954</t>
  </si>
  <si>
    <t>C01955</t>
  </si>
  <si>
    <t>Customer_1955</t>
  </si>
  <si>
    <t>T001955</t>
  </si>
  <si>
    <t>C01956</t>
  </si>
  <si>
    <t>Customer_1956</t>
  </si>
  <si>
    <t>T001956</t>
  </si>
  <si>
    <t>C01957</t>
  </si>
  <si>
    <t>Customer_1957</t>
  </si>
  <si>
    <t>T001957</t>
  </si>
  <si>
    <t>C01958</t>
  </si>
  <si>
    <t>Customer_1958</t>
  </si>
  <si>
    <t>T001958</t>
  </si>
  <si>
    <t>C01959</t>
  </si>
  <si>
    <t>Customer_1959</t>
  </si>
  <si>
    <t>T001959</t>
  </si>
  <si>
    <t>C01960</t>
  </si>
  <si>
    <t>Customer_1960</t>
  </si>
  <si>
    <t>T001960</t>
  </si>
  <si>
    <t>C01961</t>
  </si>
  <si>
    <t>Customer_1961</t>
  </si>
  <si>
    <t>T001961</t>
  </si>
  <si>
    <t>C01962</t>
  </si>
  <si>
    <t>Customer_1962</t>
  </si>
  <si>
    <t>T001962</t>
  </si>
  <si>
    <t>C01963</t>
  </si>
  <si>
    <t>Customer_1963</t>
  </si>
  <si>
    <t>T001963</t>
  </si>
  <si>
    <t>C01964</t>
  </si>
  <si>
    <t>Customer_1964</t>
  </si>
  <si>
    <t>T001964</t>
  </si>
  <si>
    <t>C01965</t>
  </si>
  <si>
    <t>Customer_1965</t>
  </si>
  <si>
    <t>T001965</t>
  </si>
  <si>
    <t>C01966</t>
  </si>
  <si>
    <t>Customer_1966</t>
  </si>
  <si>
    <t>T001966</t>
  </si>
  <si>
    <t>C01967</t>
  </si>
  <si>
    <t>Customer_1967</t>
  </si>
  <si>
    <t>T001967</t>
  </si>
  <si>
    <t>C01968</t>
  </si>
  <si>
    <t>Customer_1968</t>
  </si>
  <si>
    <t>T001968</t>
  </si>
  <si>
    <t>C01969</t>
  </si>
  <si>
    <t>Customer_1969</t>
  </si>
  <si>
    <t>T001969</t>
  </si>
  <si>
    <t>C01970</t>
  </si>
  <si>
    <t>Customer_1970</t>
  </si>
  <si>
    <t>T001970</t>
  </si>
  <si>
    <t>C01971</t>
  </si>
  <si>
    <t>Customer_1971</t>
  </si>
  <si>
    <t>T001971</t>
  </si>
  <si>
    <t>C01972</t>
  </si>
  <si>
    <t>Customer_1972</t>
  </si>
  <si>
    <t>T001972</t>
  </si>
  <si>
    <t>C01973</t>
  </si>
  <si>
    <t>Customer_1973</t>
  </si>
  <si>
    <t>T001973</t>
  </si>
  <si>
    <t>C01974</t>
  </si>
  <si>
    <t>Customer_1974</t>
  </si>
  <si>
    <t>T001974</t>
  </si>
  <si>
    <t>C01975</t>
  </si>
  <si>
    <t>Customer_1975</t>
  </si>
  <si>
    <t>T001975</t>
  </si>
  <si>
    <t>C01976</t>
  </si>
  <si>
    <t>Customer_1976</t>
  </si>
  <si>
    <t>T001976</t>
  </si>
  <si>
    <t>C01977</t>
  </si>
  <si>
    <t>Customer_1977</t>
  </si>
  <si>
    <t>T001977</t>
  </si>
  <si>
    <t>C01978</t>
  </si>
  <si>
    <t>Customer_1978</t>
  </si>
  <si>
    <t>T001978</t>
  </si>
  <si>
    <t>C01979</t>
  </si>
  <si>
    <t>Customer_1979</t>
  </si>
  <si>
    <t>T001979</t>
  </si>
  <si>
    <t>C01980</t>
  </si>
  <si>
    <t>Customer_1980</t>
  </si>
  <si>
    <t>T001980</t>
  </si>
  <si>
    <t>C01981</t>
  </si>
  <si>
    <t>Customer_1981</t>
  </si>
  <si>
    <t>T001981</t>
  </si>
  <si>
    <t>C01982</t>
  </si>
  <si>
    <t>Customer_1982</t>
  </si>
  <si>
    <t>T001982</t>
  </si>
  <si>
    <t>C01983</t>
  </si>
  <si>
    <t>Customer_1983</t>
  </si>
  <si>
    <t>T001983</t>
  </si>
  <si>
    <t>C01984</t>
  </si>
  <si>
    <t>Customer_1984</t>
  </si>
  <si>
    <t>T001984</t>
  </si>
  <si>
    <t>C01985</t>
  </si>
  <si>
    <t>Customer_1985</t>
  </si>
  <si>
    <t>T001985</t>
  </si>
  <si>
    <t>C01986</t>
  </si>
  <si>
    <t>Customer_1986</t>
  </si>
  <si>
    <t>T001986</t>
  </si>
  <si>
    <t>C01987</t>
  </si>
  <si>
    <t>Customer_1987</t>
  </si>
  <si>
    <t>T001987</t>
  </si>
  <si>
    <t>C01988</t>
  </si>
  <si>
    <t>Customer_1988</t>
  </si>
  <si>
    <t>T001988</t>
  </si>
  <si>
    <t>C01989</t>
  </si>
  <si>
    <t>Customer_1989</t>
  </si>
  <si>
    <t>T001989</t>
  </si>
  <si>
    <t>C01990</t>
  </si>
  <si>
    <t>Customer_1990</t>
  </si>
  <si>
    <t>T001990</t>
  </si>
  <si>
    <t>C01991</t>
  </si>
  <si>
    <t>Customer_1991</t>
  </si>
  <si>
    <t>T001991</t>
  </si>
  <si>
    <t>C01992</t>
  </si>
  <si>
    <t>Customer_1992</t>
  </si>
  <si>
    <t>T001992</t>
  </si>
  <si>
    <t>C01993</t>
  </si>
  <si>
    <t>Customer_1993</t>
  </si>
  <si>
    <t>T001993</t>
  </si>
  <si>
    <t>C01994</t>
  </si>
  <si>
    <t>Customer_1994</t>
  </si>
  <si>
    <t>T001994</t>
  </si>
  <si>
    <t>C01995</t>
  </si>
  <si>
    <t>Customer_1995</t>
  </si>
  <si>
    <t>T001995</t>
  </si>
  <si>
    <t>C01996</t>
  </si>
  <si>
    <t>Customer_1996</t>
  </si>
  <si>
    <t>T001996</t>
  </si>
  <si>
    <t>C01997</t>
  </si>
  <si>
    <t>Customer_1997</t>
  </si>
  <si>
    <t>T001997</t>
  </si>
  <si>
    <t>C01998</t>
  </si>
  <si>
    <t>Customer_1998</t>
  </si>
  <si>
    <t>T001998</t>
  </si>
  <si>
    <t>C01999</t>
  </si>
  <si>
    <t>Customer_1999</t>
  </si>
  <si>
    <t>T001999</t>
  </si>
  <si>
    <t>C02000</t>
  </si>
  <si>
    <t>Customer_2000</t>
  </si>
  <si>
    <t>T002000</t>
  </si>
  <si>
    <t>C02001</t>
  </si>
  <si>
    <t>Customer_2001</t>
  </si>
  <si>
    <t>T002001</t>
  </si>
  <si>
    <t>C02002</t>
  </si>
  <si>
    <t>Customer_2002</t>
  </si>
  <si>
    <t>T002002</t>
  </si>
  <si>
    <t>C02003</t>
  </si>
  <si>
    <t>Customer_2003</t>
  </si>
  <si>
    <t>T002003</t>
  </si>
  <si>
    <t>C02004</t>
  </si>
  <si>
    <t>Customer_2004</t>
  </si>
  <si>
    <t>T002004</t>
  </si>
  <si>
    <t>C02005</t>
  </si>
  <si>
    <t>Customer_2005</t>
  </si>
  <si>
    <t>T002005</t>
  </si>
  <si>
    <t>C02006</t>
  </si>
  <si>
    <t>Customer_2006</t>
  </si>
  <si>
    <t>T002006</t>
  </si>
  <si>
    <t>C02007</t>
  </si>
  <si>
    <t>Customer_2007</t>
  </si>
  <si>
    <t>T002007</t>
  </si>
  <si>
    <t>C02008</t>
  </si>
  <si>
    <t>Customer_2008</t>
  </si>
  <si>
    <t>T002008</t>
  </si>
  <si>
    <t>C02009</t>
  </si>
  <si>
    <t>Customer_2009</t>
  </si>
  <si>
    <t>T002009</t>
  </si>
  <si>
    <t>C02010</t>
  </si>
  <si>
    <t>Customer_2010</t>
  </si>
  <si>
    <t>T002010</t>
  </si>
  <si>
    <t>C02011</t>
  </si>
  <si>
    <t>Customer_2011</t>
  </si>
  <si>
    <t>T002011</t>
  </si>
  <si>
    <t>C02012</t>
  </si>
  <si>
    <t>Customer_2012</t>
  </si>
  <si>
    <t>T002012</t>
  </si>
  <si>
    <t>C02013</t>
  </si>
  <si>
    <t>Customer_2013</t>
  </si>
  <si>
    <t>T002013</t>
  </si>
  <si>
    <t>C02014</t>
  </si>
  <si>
    <t>Customer_2014</t>
  </si>
  <si>
    <t>T002014</t>
  </si>
  <si>
    <t>C02015</t>
  </si>
  <si>
    <t>Customer_2015</t>
  </si>
  <si>
    <t>T002015</t>
  </si>
  <si>
    <t>C02016</t>
  </si>
  <si>
    <t>Customer_2016</t>
  </si>
  <si>
    <t>T002016</t>
  </si>
  <si>
    <t>C02017</t>
  </si>
  <si>
    <t>Customer_2017</t>
  </si>
  <si>
    <t>T002017</t>
  </si>
  <si>
    <t>C02018</t>
  </si>
  <si>
    <t>Customer_2018</t>
  </si>
  <si>
    <t>T002018</t>
  </si>
  <si>
    <t>C02019</t>
  </si>
  <si>
    <t>Customer_2019</t>
  </si>
  <si>
    <t>T002019</t>
  </si>
  <si>
    <t>C02020</t>
  </si>
  <si>
    <t>Customer_2020</t>
  </si>
  <si>
    <t>T002020</t>
  </si>
  <si>
    <t>C02021</t>
  </si>
  <si>
    <t>Customer_2021</t>
  </si>
  <si>
    <t>T002021</t>
  </si>
  <si>
    <t>C02022</t>
  </si>
  <si>
    <t>Customer_2022</t>
  </si>
  <si>
    <t>T002022</t>
  </si>
  <si>
    <t>C02023</t>
  </si>
  <si>
    <t>Customer_2023</t>
  </si>
  <si>
    <t>T002023</t>
  </si>
  <si>
    <t>C02024</t>
  </si>
  <si>
    <t>Customer_2024</t>
  </si>
  <si>
    <t>T002024</t>
  </si>
  <si>
    <t>C02025</t>
  </si>
  <si>
    <t>Customer_2025</t>
  </si>
  <si>
    <t>T002025</t>
  </si>
  <si>
    <t>C02026</t>
  </si>
  <si>
    <t>Customer_2026</t>
  </si>
  <si>
    <t>T002026</t>
  </si>
  <si>
    <t>C02027</t>
  </si>
  <si>
    <t>Customer_2027</t>
  </si>
  <si>
    <t>T002027</t>
  </si>
  <si>
    <t>C02028</t>
  </si>
  <si>
    <t>Customer_2028</t>
  </si>
  <si>
    <t>T002028</t>
  </si>
  <si>
    <t>C02029</t>
  </si>
  <si>
    <t>Customer_2029</t>
  </si>
  <si>
    <t>T002029</t>
  </si>
  <si>
    <t>C02030</t>
  </si>
  <si>
    <t>Customer_2030</t>
  </si>
  <si>
    <t>T002030</t>
  </si>
  <si>
    <t>C02031</t>
  </si>
  <si>
    <t>Customer_2031</t>
  </si>
  <si>
    <t>T002031</t>
  </si>
  <si>
    <t>C02032</t>
  </si>
  <si>
    <t>Customer_2032</t>
  </si>
  <si>
    <t>T002032</t>
  </si>
  <si>
    <t>C02033</t>
  </si>
  <si>
    <t>Customer_2033</t>
  </si>
  <si>
    <t>T002033</t>
  </si>
  <si>
    <t>C02034</t>
  </si>
  <si>
    <t>Customer_2034</t>
  </si>
  <si>
    <t>T002034</t>
  </si>
  <si>
    <t>C02035</t>
  </si>
  <si>
    <t>Customer_2035</t>
  </si>
  <si>
    <t>T002035</t>
  </si>
  <si>
    <t>C02036</t>
  </si>
  <si>
    <t>Customer_2036</t>
  </si>
  <si>
    <t>T002036</t>
  </si>
  <si>
    <t>C02037</t>
  </si>
  <si>
    <t>Customer_2037</t>
  </si>
  <si>
    <t>T002037</t>
  </si>
  <si>
    <t>C02038</t>
  </si>
  <si>
    <t>Customer_2038</t>
  </si>
  <si>
    <t>T002038</t>
  </si>
  <si>
    <t>C02039</t>
  </si>
  <si>
    <t>Customer_2039</t>
  </si>
  <si>
    <t>T002039</t>
  </si>
  <si>
    <t>C02040</t>
  </si>
  <si>
    <t>Customer_2040</t>
  </si>
  <si>
    <t>T002040</t>
  </si>
  <si>
    <t>C02041</t>
  </si>
  <si>
    <t>Customer_2041</t>
  </si>
  <si>
    <t>T002041</t>
  </si>
  <si>
    <t>C02042</t>
  </si>
  <si>
    <t>Customer_2042</t>
  </si>
  <si>
    <t>T002042</t>
  </si>
  <si>
    <t>C02043</t>
  </si>
  <si>
    <t>Customer_2043</t>
  </si>
  <si>
    <t>T002043</t>
  </si>
  <si>
    <t>C02044</t>
  </si>
  <si>
    <t>Customer_2044</t>
  </si>
  <si>
    <t>T002044</t>
  </si>
  <si>
    <t>C02045</t>
  </si>
  <si>
    <t>Customer_2045</t>
  </si>
  <si>
    <t>T002045</t>
  </si>
  <si>
    <t>C02046</t>
  </si>
  <si>
    <t>Customer_2046</t>
  </si>
  <si>
    <t>T002046</t>
  </si>
  <si>
    <t>C02047</t>
  </si>
  <si>
    <t>Customer_2047</t>
  </si>
  <si>
    <t>T002047</t>
  </si>
  <si>
    <t>C02048</t>
  </si>
  <si>
    <t>Customer_2048</t>
  </si>
  <si>
    <t>T002048</t>
  </si>
  <si>
    <t>C02049</t>
  </si>
  <si>
    <t>Customer_2049</t>
  </si>
  <si>
    <t>T002049</t>
  </si>
  <si>
    <t>C02050</t>
  </si>
  <si>
    <t>Customer_2050</t>
  </si>
  <si>
    <t>T002050</t>
  </si>
  <si>
    <t>C02051</t>
  </si>
  <si>
    <t>Customer_2051</t>
  </si>
  <si>
    <t>T002051</t>
  </si>
  <si>
    <t>C02052</t>
  </si>
  <si>
    <t>Customer_2052</t>
  </si>
  <si>
    <t>T002052</t>
  </si>
  <si>
    <t>C02053</t>
  </si>
  <si>
    <t>Customer_2053</t>
  </si>
  <si>
    <t>T002053</t>
  </si>
  <si>
    <t>C02054</t>
  </si>
  <si>
    <t>Customer_2054</t>
  </si>
  <si>
    <t>T002054</t>
  </si>
  <si>
    <t>C02055</t>
  </si>
  <si>
    <t>Customer_2055</t>
  </si>
  <si>
    <t>T002055</t>
  </si>
  <si>
    <t>C02056</t>
  </si>
  <si>
    <t>Customer_2056</t>
  </si>
  <si>
    <t>T002056</t>
  </si>
  <si>
    <t>C02057</t>
  </si>
  <si>
    <t>Customer_2057</t>
  </si>
  <si>
    <t>T002057</t>
  </si>
  <si>
    <t>C02058</t>
  </si>
  <si>
    <t>Customer_2058</t>
  </si>
  <si>
    <t>T002058</t>
  </si>
  <si>
    <t>C02059</t>
  </si>
  <si>
    <t>Customer_2059</t>
  </si>
  <si>
    <t>T002059</t>
  </si>
  <si>
    <t>C02060</t>
  </si>
  <si>
    <t>Customer_2060</t>
  </si>
  <si>
    <t>T002060</t>
  </si>
  <si>
    <t>C02061</t>
  </si>
  <si>
    <t>Customer_2061</t>
  </si>
  <si>
    <t>T002061</t>
  </si>
  <si>
    <t>C02062</t>
  </si>
  <si>
    <t>Customer_2062</t>
  </si>
  <si>
    <t>T002062</t>
  </si>
  <si>
    <t>C02063</t>
  </si>
  <si>
    <t>Customer_2063</t>
  </si>
  <si>
    <t>T002063</t>
  </si>
  <si>
    <t>C02064</t>
  </si>
  <si>
    <t>Customer_2064</t>
  </si>
  <si>
    <t>T002064</t>
  </si>
  <si>
    <t>C02065</t>
  </si>
  <si>
    <t>Customer_2065</t>
  </si>
  <si>
    <t>T002065</t>
  </si>
  <si>
    <t>C02066</t>
  </si>
  <si>
    <t>Customer_2066</t>
  </si>
  <si>
    <t>T002066</t>
  </si>
  <si>
    <t>C02067</t>
  </si>
  <si>
    <t>Customer_2067</t>
  </si>
  <si>
    <t>T002067</t>
  </si>
  <si>
    <t>C02068</t>
  </si>
  <si>
    <t>Customer_2068</t>
  </si>
  <si>
    <t>T002068</t>
  </si>
  <si>
    <t>C02069</t>
  </si>
  <si>
    <t>Customer_2069</t>
  </si>
  <si>
    <t>T002069</t>
  </si>
  <si>
    <t>C02070</t>
  </si>
  <si>
    <t>Customer_2070</t>
  </si>
  <si>
    <t>T002070</t>
  </si>
  <si>
    <t>C02071</t>
  </si>
  <si>
    <t>Customer_2071</t>
  </si>
  <si>
    <t>T002071</t>
  </si>
  <si>
    <t>C02072</t>
  </si>
  <si>
    <t>Customer_2072</t>
  </si>
  <si>
    <t>T002072</t>
  </si>
  <si>
    <t>C02073</t>
  </si>
  <si>
    <t>Customer_2073</t>
  </si>
  <si>
    <t>T002073</t>
  </si>
  <si>
    <t>C02074</t>
  </si>
  <si>
    <t>Customer_2074</t>
  </si>
  <si>
    <t>T002074</t>
  </si>
  <si>
    <t>C02075</t>
  </si>
  <si>
    <t>Customer_2075</t>
  </si>
  <si>
    <t>T002075</t>
  </si>
  <si>
    <t>C02076</t>
  </si>
  <si>
    <t>Customer_2076</t>
  </si>
  <si>
    <t>T002076</t>
  </si>
  <si>
    <t>C02077</t>
  </si>
  <si>
    <t>Customer_2077</t>
  </si>
  <si>
    <t>T002077</t>
  </si>
  <si>
    <t>C02078</t>
  </si>
  <si>
    <t>Customer_2078</t>
  </si>
  <si>
    <t>T002078</t>
  </si>
  <si>
    <t>C02079</t>
  </si>
  <si>
    <t>Customer_2079</t>
  </si>
  <si>
    <t>T002079</t>
  </si>
  <si>
    <t>C02080</t>
  </si>
  <si>
    <t>Customer_2080</t>
  </si>
  <si>
    <t>T002080</t>
  </si>
  <si>
    <t>C02081</t>
  </si>
  <si>
    <t>Customer_2081</t>
  </si>
  <si>
    <t>T002081</t>
  </si>
  <si>
    <t>C02082</t>
  </si>
  <si>
    <t>Customer_2082</t>
  </si>
  <si>
    <t>T002082</t>
  </si>
  <si>
    <t>C02083</t>
  </si>
  <si>
    <t>Customer_2083</t>
  </si>
  <si>
    <t>T002083</t>
  </si>
  <si>
    <t>C02084</t>
  </si>
  <si>
    <t>Customer_2084</t>
  </si>
  <si>
    <t>T002084</t>
  </si>
  <si>
    <t>C02085</t>
  </si>
  <si>
    <t>Customer_2085</t>
  </si>
  <si>
    <t>T002085</t>
  </si>
  <si>
    <t>C02086</t>
  </si>
  <si>
    <t>Customer_2086</t>
  </si>
  <si>
    <t>T002086</t>
  </si>
  <si>
    <t>C02087</t>
  </si>
  <si>
    <t>Customer_2087</t>
  </si>
  <si>
    <t>T002087</t>
  </si>
  <si>
    <t>C02088</t>
  </si>
  <si>
    <t>Customer_2088</t>
  </si>
  <si>
    <t>T002088</t>
  </si>
  <si>
    <t>C02089</t>
  </si>
  <si>
    <t>Customer_2089</t>
  </si>
  <si>
    <t>T002089</t>
  </si>
  <si>
    <t>C02090</t>
  </si>
  <si>
    <t>Customer_2090</t>
  </si>
  <si>
    <t>T002090</t>
  </si>
  <si>
    <t>C02091</t>
  </si>
  <si>
    <t>Customer_2091</t>
  </si>
  <si>
    <t>T002091</t>
  </si>
  <si>
    <t>C02092</t>
  </si>
  <si>
    <t>Customer_2092</t>
  </si>
  <si>
    <t>T002092</t>
  </si>
  <si>
    <t>C02093</t>
  </si>
  <si>
    <t>Customer_2093</t>
  </si>
  <si>
    <t>T002093</t>
  </si>
  <si>
    <t>C02094</t>
  </si>
  <si>
    <t>Customer_2094</t>
  </si>
  <si>
    <t>T002094</t>
  </si>
  <si>
    <t>C02095</t>
  </si>
  <si>
    <t>Customer_2095</t>
  </si>
  <si>
    <t>T002095</t>
  </si>
  <si>
    <t>C02096</t>
  </si>
  <si>
    <t>Customer_2096</t>
  </si>
  <si>
    <t>T002096</t>
  </si>
  <si>
    <t>C02097</t>
  </si>
  <si>
    <t>Customer_2097</t>
  </si>
  <si>
    <t>T002097</t>
  </si>
  <si>
    <t>C02098</t>
  </si>
  <si>
    <t>Customer_2098</t>
  </si>
  <si>
    <t>T002098</t>
  </si>
  <si>
    <t>C02099</t>
  </si>
  <si>
    <t>Customer_2099</t>
  </si>
  <si>
    <t>T002099</t>
  </si>
  <si>
    <t>C02100</t>
  </si>
  <si>
    <t>Customer_2100</t>
  </si>
  <si>
    <t>T002100</t>
  </si>
  <si>
    <t>C02101</t>
  </si>
  <si>
    <t>Customer_2101</t>
  </si>
  <si>
    <t>T002101</t>
  </si>
  <si>
    <t>C02102</t>
  </si>
  <si>
    <t>Customer_2102</t>
  </si>
  <si>
    <t>T002102</t>
  </si>
  <si>
    <t>C02103</t>
  </si>
  <si>
    <t>Customer_2103</t>
  </si>
  <si>
    <t>T002103</t>
  </si>
  <si>
    <t>C02104</t>
  </si>
  <si>
    <t>Customer_2104</t>
  </si>
  <si>
    <t>T002104</t>
  </si>
  <si>
    <t>C02105</t>
  </si>
  <si>
    <t>Customer_2105</t>
  </si>
  <si>
    <t>T002105</t>
  </si>
  <si>
    <t>C02106</t>
  </si>
  <si>
    <t>Customer_2106</t>
  </si>
  <si>
    <t>T002106</t>
  </si>
  <si>
    <t>C02107</t>
  </si>
  <si>
    <t>Customer_2107</t>
  </si>
  <si>
    <t>T002107</t>
  </si>
  <si>
    <t>C02108</t>
  </si>
  <si>
    <t>Customer_2108</t>
  </si>
  <si>
    <t>T002108</t>
  </si>
  <si>
    <t>C02109</t>
  </si>
  <si>
    <t>Customer_2109</t>
  </si>
  <si>
    <t>T002109</t>
  </si>
  <si>
    <t>C02110</t>
  </si>
  <si>
    <t>Customer_2110</t>
  </si>
  <si>
    <t>T002110</t>
  </si>
  <si>
    <t>C02111</t>
  </si>
  <si>
    <t>Customer_2111</t>
  </si>
  <si>
    <t>T002111</t>
  </si>
  <si>
    <t>C02112</t>
  </si>
  <si>
    <t>Customer_2112</t>
  </si>
  <si>
    <t>T002112</t>
  </si>
  <si>
    <t>C02113</t>
  </si>
  <si>
    <t>Customer_2113</t>
  </si>
  <si>
    <t>T002113</t>
  </si>
  <si>
    <t>C02114</t>
  </si>
  <si>
    <t>Customer_2114</t>
  </si>
  <si>
    <t>T002114</t>
  </si>
  <si>
    <t>C02115</t>
  </si>
  <si>
    <t>Customer_2115</t>
  </si>
  <si>
    <t>T002115</t>
  </si>
  <si>
    <t>C02116</t>
  </si>
  <si>
    <t>Customer_2116</t>
  </si>
  <si>
    <t>T002116</t>
  </si>
  <si>
    <t>C02117</t>
  </si>
  <si>
    <t>Customer_2117</t>
  </si>
  <si>
    <t>T002117</t>
  </si>
  <si>
    <t>C02118</t>
  </si>
  <si>
    <t>Customer_2118</t>
  </si>
  <si>
    <t>T002118</t>
  </si>
  <si>
    <t>C02119</t>
  </si>
  <si>
    <t>Customer_2119</t>
  </si>
  <si>
    <t>T002119</t>
  </si>
  <si>
    <t>C02120</t>
  </si>
  <si>
    <t>Customer_2120</t>
  </si>
  <si>
    <t>T002120</t>
  </si>
  <si>
    <t>C02121</t>
  </si>
  <si>
    <t>Customer_2121</t>
  </si>
  <si>
    <t>T002121</t>
  </si>
  <si>
    <t>C02122</t>
  </si>
  <si>
    <t>Customer_2122</t>
  </si>
  <si>
    <t>T002122</t>
  </si>
  <si>
    <t>C02123</t>
  </si>
  <si>
    <t>Customer_2123</t>
  </si>
  <si>
    <t>T002123</t>
  </si>
  <si>
    <t>C02124</t>
  </si>
  <si>
    <t>Customer_2124</t>
  </si>
  <si>
    <t>T002124</t>
  </si>
  <si>
    <t>C02125</t>
  </si>
  <si>
    <t>Customer_2125</t>
  </si>
  <si>
    <t>T002125</t>
  </si>
  <si>
    <t>C02126</t>
  </si>
  <si>
    <t>Customer_2126</t>
  </si>
  <si>
    <t>T002126</t>
  </si>
  <si>
    <t>C02127</t>
  </si>
  <si>
    <t>Customer_2127</t>
  </si>
  <si>
    <t>T002127</t>
  </si>
  <si>
    <t>C02128</t>
  </si>
  <si>
    <t>Customer_2128</t>
  </si>
  <si>
    <t>T002128</t>
  </si>
  <si>
    <t>C02129</t>
  </si>
  <si>
    <t>Customer_2129</t>
  </si>
  <si>
    <t>T002129</t>
  </si>
  <si>
    <t>C02130</t>
  </si>
  <si>
    <t>Customer_2130</t>
  </si>
  <si>
    <t>T002130</t>
  </si>
  <si>
    <t>C02131</t>
  </si>
  <si>
    <t>Customer_2131</t>
  </si>
  <si>
    <t>T002131</t>
  </si>
  <si>
    <t>C02132</t>
  </si>
  <si>
    <t>Customer_2132</t>
  </si>
  <si>
    <t>T002132</t>
  </si>
  <si>
    <t>C02133</t>
  </si>
  <si>
    <t>Customer_2133</t>
  </si>
  <si>
    <t>T002133</t>
  </si>
  <si>
    <t>C02134</t>
  </si>
  <si>
    <t>Customer_2134</t>
  </si>
  <si>
    <t>T002134</t>
  </si>
  <si>
    <t>C02135</t>
  </si>
  <si>
    <t>Customer_2135</t>
  </si>
  <si>
    <t>T002135</t>
  </si>
  <si>
    <t>C02136</t>
  </si>
  <si>
    <t>Customer_2136</t>
  </si>
  <si>
    <t>T002136</t>
  </si>
  <si>
    <t>C02137</t>
  </si>
  <si>
    <t>Customer_2137</t>
  </si>
  <si>
    <t>T002137</t>
  </si>
  <si>
    <t>C02138</t>
  </si>
  <si>
    <t>Customer_2138</t>
  </si>
  <si>
    <t>T002138</t>
  </si>
  <si>
    <t>C02139</t>
  </si>
  <si>
    <t>Customer_2139</t>
  </si>
  <si>
    <t>T002139</t>
  </si>
  <si>
    <t>C02140</t>
  </si>
  <si>
    <t>Customer_2140</t>
  </si>
  <si>
    <t>T002140</t>
  </si>
  <si>
    <t>C02141</t>
  </si>
  <si>
    <t>Customer_2141</t>
  </si>
  <si>
    <t>T002141</t>
  </si>
  <si>
    <t>C02142</t>
  </si>
  <si>
    <t>Customer_2142</t>
  </si>
  <si>
    <t>T002142</t>
  </si>
  <si>
    <t>C02143</t>
  </si>
  <si>
    <t>Customer_2143</t>
  </si>
  <si>
    <t>T002143</t>
  </si>
  <si>
    <t>C02144</t>
  </si>
  <si>
    <t>Customer_2144</t>
  </si>
  <si>
    <t>T002144</t>
  </si>
  <si>
    <t>C02145</t>
  </si>
  <si>
    <t>Customer_2145</t>
  </si>
  <si>
    <t>T002145</t>
  </si>
  <si>
    <t>C02146</t>
  </si>
  <si>
    <t>Customer_2146</t>
  </si>
  <si>
    <t>T002146</t>
  </si>
  <si>
    <t>C02147</t>
  </si>
  <si>
    <t>Customer_2147</t>
  </si>
  <si>
    <t>T002147</t>
  </si>
  <si>
    <t>C02148</t>
  </si>
  <si>
    <t>Customer_2148</t>
  </si>
  <si>
    <t>T002148</t>
  </si>
  <si>
    <t>C02149</t>
  </si>
  <si>
    <t>Customer_2149</t>
  </si>
  <si>
    <t>T002149</t>
  </si>
  <si>
    <t>C02150</t>
  </si>
  <si>
    <t>Customer_2150</t>
  </si>
  <si>
    <t>T002150</t>
  </si>
  <si>
    <t>C02151</t>
  </si>
  <si>
    <t>Customer_2151</t>
  </si>
  <si>
    <t>T002151</t>
  </si>
  <si>
    <t>C02152</t>
  </si>
  <si>
    <t>Customer_2152</t>
  </si>
  <si>
    <t>T002152</t>
  </si>
  <si>
    <t>C02153</t>
  </si>
  <si>
    <t>Customer_2153</t>
  </si>
  <si>
    <t>T002153</t>
  </si>
  <si>
    <t>C02154</t>
  </si>
  <si>
    <t>Customer_2154</t>
  </si>
  <si>
    <t>T002154</t>
  </si>
  <si>
    <t>C02155</t>
  </si>
  <si>
    <t>Customer_2155</t>
  </si>
  <si>
    <t>T002155</t>
  </si>
  <si>
    <t>C02156</t>
  </si>
  <si>
    <t>Customer_2156</t>
  </si>
  <si>
    <t>T002156</t>
  </si>
  <si>
    <t>C02157</t>
  </si>
  <si>
    <t>Customer_2157</t>
  </si>
  <si>
    <t>T002157</t>
  </si>
  <si>
    <t>C02158</t>
  </si>
  <si>
    <t>Customer_2158</t>
  </si>
  <si>
    <t>T002158</t>
  </si>
  <si>
    <t>C02159</t>
  </si>
  <si>
    <t>Customer_2159</t>
  </si>
  <si>
    <t>T002159</t>
  </si>
  <si>
    <t>C02160</t>
  </si>
  <si>
    <t>Customer_2160</t>
  </si>
  <si>
    <t>T002160</t>
  </si>
  <si>
    <t>C02161</t>
  </si>
  <si>
    <t>Customer_2161</t>
  </si>
  <si>
    <t>T002161</t>
  </si>
  <si>
    <t>C02162</t>
  </si>
  <si>
    <t>Customer_2162</t>
  </si>
  <si>
    <t>T002162</t>
  </si>
  <si>
    <t>C02163</t>
  </si>
  <si>
    <t>Customer_2163</t>
  </si>
  <si>
    <t>T002163</t>
  </si>
  <si>
    <t>C02164</t>
  </si>
  <si>
    <t>Customer_2164</t>
  </si>
  <si>
    <t>T002164</t>
  </si>
  <si>
    <t>C02165</t>
  </si>
  <si>
    <t>Customer_2165</t>
  </si>
  <si>
    <t>T002165</t>
  </si>
  <si>
    <t>C02166</t>
  </si>
  <si>
    <t>Customer_2166</t>
  </si>
  <si>
    <t>T002166</t>
  </si>
  <si>
    <t>C02167</t>
  </si>
  <si>
    <t>Customer_2167</t>
  </si>
  <si>
    <t>T002167</t>
  </si>
  <si>
    <t>C02168</t>
  </si>
  <si>
    <t>Customer_2168</t>
  </si>
  <si>
    <t>T002168</t>
  </si>
  <si>
    <t>C02169</t>
  </si>
  <si>
    <t>Customer_2169</t>
  </si>
  <si>
    <t>T002169</t>
  </si>
  <si>
    <t>C02170</t>
  </si>
  <si>
    <t>Customer_2170</t>
  </si>
  <si>
    <t>T002170</t>
  </si>
  <si>
    <t>C02171</t>
  </si>
  <si>
    <t>Customer_2171</t>
  </si>
  <si>
    <t>T002171</t>
  </si>
  <si>
    <t>C02172</t>
  </si>
  <si>
    <t>Customer_2172</t>
  </si>
  <si>
    <t>T002172</t>
  </si>
  <si>
    <t>C02173</t>
  </si>
  <si>
    <t>Customer_2173</t>
  </si>
  <si>
    <t>T002173</t>
  </si>
  <si>
    <t>C02174</t>
  </si>
  <si>
    <t>Customer_2174</t>
  </si>
  <si>
    <t>T002174</t>
  </si>
  <si>
    <t>C02175</t>
  </si>
  <si>
    <t>Customer_2175</t>
  </si>
  <si>
    <t>T002175</t>
  </si>
  <si>
    <t>C02176</t>
  </si>
  <si>
    <t>Customer_2176</t>
  </si>
  <si>
    <t>T002176</t>
  </si>
  <si>
    <t>C02177</t>
  </si>
  <si>
    <t>Customer_2177</t>
  </si>
  <si>
    <t>T002177</t>
  </si>
  <si>
    <t>C02178</t>
  </si>
  <si>
    <t>Customer_2178</t>
  </si>
  <si>
    <t>T002178</t>
  </si>
  <si>
    <t>C02179</t>
  </si>
  <si>
    <t>Customer_2179</t>
  </si>
  <si>
    <t>T002179</t>
  </si>
  <si>
    <t>C02180</t>
  </si>
  <si>
    <t>Customer_2180</t>
  </si>
  <si>
    <t>T002180</t>
  </si>
  <si>
    <t>C02181</t>
  </si>
  <si>
    <t>Customer_2181</t>
  </si>
  <si>
    <t>T002181</t>
  </si>
  <si>
    <t>C02182</t>
  </si>
  <si>
    <t>Customer_2182</t>
  </si>
  <si>
    <t>T002182</t>
  </si>
  <si>
    <t>C02183</t>
  </si>
  <si>
    <t>Customer_2183</t>
  </si>
  <si>
    <t>T002183</t>
  </si>
  <si>
    <t>C02184</t>
  </si>
  <si>
    <t>Customer_2184</t>
  </si>
  <si>
    <t>T002184</t>
  </si>
  <si>
    <t>C02185</t>
  </si>
  <si>
    <t>Customer_2185</t>
  </si>
  <si>
    <t>T002185</t>
  </si>
  <si>
    <t>C02186</t>
  </si>
  <si>
    <t>Customer_2186</t>
  </si>
  <si>
    <t>T002186</t>
  </si>
  <si>
    <t>C02187</t>
  </si>
  <si>
    <t>Customer_2187</t>
  </si>
  <si>
    <t>T002187</t>
  </si>
  <si>
    <t>C02188</t>
  </si>
  <si>
    <t>Customer_2188</t>
  </si>
  <si>
    <t>T002188</t>
  </si>
  <si>
    <t>C02189</t>
  </si>
  <si>
    <t>Customer_2189</t>
  </si>
  <si>
    <t>T002189</t>
  </si>
  <si>
    <t>C02190</t>
  </si>
  <si>
    <t>Customer_2190</t>
  </si>
  <si>
    <t>T002190</t>
  </si>
  <si>
    <t>C02191</t>
  </si>
  <si>
    <t>Customer_2191</t>
  </si>
  <si>
    <t>T002191</t>
  </si>
  <si>
    <t>C02192</t>
  </si>
  <si>
    <t>Customer_2192</t>
  </si>
  <si>
    <t>T002192</t>
  </si>
  <si>
    <t>C02193</t>
  </si>
  <si>
    <t>Customer_2193</t>
  </si>
  <si>
    <t>T002193</t>
  </si>
  <si>
    <t>C02194</t>
  </si>
  <si>
    <t>Customer_2194</t>
  </si>
  <si>
    <t>T002194</t>
  </si>
  <si>
    <t>C02195</t>
  </si>
  <si>
    <t>Customer_2195</t>
  </si>
  <si>
    <t>T002195</t>
  </si>
  <si>
    <t>C02196</t>
  </si>
  <si>
    <t>Customer_2196</t>
  </si>
  <si>
    <t>T002196</t>
  </si>
  <si>
    <t>C02197</t>
  </si>
  <si>
    <t>Customer_2197</t>
  </si>
  <si>
    <t>T002197</t>
  </si>
  <si>
    <t>C02198</t>
  </si>
  <si>
    <t>Customer_2198</t>
  </si>
  <si>
    <t>T002198</t>
  </si>
  <si>
    <t>C02199</t>
  </si>
  <si>
    <t>Customer_2199</t>
  </si>
  <si>
    <t>T002199</t>
  </si>
  <si>
    <t>C02200</t>
  </si>
  <si>
    <t>Customer_2200</t>
  </si>
  <si>
    <t>T002200</t>
  </si>
  <si>
    <t>C02201</t>
  </si>
  <si>
    <t>Customer_2201</t>
  </si>
  <si>
    <t>T002201</t>
  </si>
  <si>
    <t>C02202</t>
  </si>
  <si>
    <t>Customer_2202</t>
  </si>
  <si>
    <t>T002202</t>
  </si>
  <si>
    <t>C02203</t>
  </si>
  <si>
    <t>Customer_2203</t>
  </si>
  <si>
    <t>T002203</t>
  </si>
  <si>
    <t>C02204</t>
  </si>
  <si>
    <t>Customer_2204</t>
  </si>
  <si>
    <t>T002204</t>
  </si>
  <si>
    <t>C02205</t>
  </si>
  <si>
    <t>Customer_2205</t>
  </si>
  <si>
    <t>T002205</t>
  </si>
  <si>
    <t>C02206</t>
  </si>
  <si>
    <t>Customer_2206</t>
  </si>
  <si>
    <t>T002206</t>
  </si>
  <si>
    <t>C02207</t>
  </si>
  <si>
    <t>Customer_2207</t>
  </si>
  <si>
    <t>T002207</t>
  </si>
  <si>
    <t>C02208</t>
  </si>
  <si>
    <t>Customer_2208</t>
  </si>
  <si>
    <t>T002208</t>
  </si>
  <si>
    <t>C02209</t>
  </si>
  <si>
    <t>Customer_2209</t>
  </si>
  <si>
    <t>T002209</t>
  </si>
  <si>
    <t>C02210</t>
  </si>
  <si>
    <t>Customer_2210</t>
  </si>
  <si>
    <t>T002210</t>
  </si>
  <si>
    <t>C02211</t>
  </si>
  <si>
    <t>Customer_2211</t>
  </si>
  <si>
    <t>T002211</t>
  </si>
  <si>
    <t>C02212</t>
  </si>
  <si>
    <t>Customer_2212</t>
  </si>
  <si>
    <t>T002212</t>
  </si>
  <si>
    <t>C02213</t>
  </si>
  <si>
    <t>Customer_2213</t>
  </si>
  <si>
    <t>T002213</t>
  </si>
  <si>
    <t>C02214</t>
  </si>
  <si>
    <t>Customer_2214</t>
  </si>
  <si>
    <t>T002214</t>
  </si>
  <si>
    <t>C02215</t>
  </si>
  <si>
    <t>Customer_2215</t>
  </si>
  <si>
    <t>T002215</t>
  </si>
  <si>
    <t>C02216</t>
  </si>
  <si>
    <t>Customer_2216</t>
  </si>
  <si>
    <t>T002216</t>
  </si>
  <si>
    <t>C02217</t>
  </si>
  <si>
    <t>Customer_2217</t>
  </si>
  <si>
    <t>T002217</t>
  </si>
  <si>
    <t>C02218</t>
  </si>
  <si>
    <t>Customer_2218</t>
  </si>
  <si>
    <t>T002218</t>
  </si>
  <si>
    <t>C02219</t>
  </si>
  <si>
    <t>Customer_2219</t>
  </si>
  <si>
    <t>T002219</t>
  </si>
  <si>
    <t>C02220</t>
  </si>
  <si>
    <t>Customer_2220</t>
  </si>
  <si>
    <t>T002220</t>
  </si>
  <si>
    <t>C02221</t>
  </si>
  <si>
    <t>Customer_2221</t>
  </si>
  <si>
    <t>T002221</t>
  </si>
  <si>
    <t>C02222</t>
  </si>
  <si>
    <t>Customer_2222</t>
  </si>
  <si>
    <t>T002222</t>
  </si>
  <si>
    <t>C02223</t>
  </si>
  <si>
    <t>Customer_2223</t>
  </si>
  <si>
    <t>T002223</t>
  </si>
  <si>
    <t>C02224</t>
  </si>
  <si>
    <t>Customer_2224</t>
  </si>
  <si>
    <t>T002224</t>
  </si>
  <si>
    <t>C02225</t>
  </si>
  <si>
    <t>Customer_2225</t>
  </si>
  <si>
    <t>T002225</t>
  </si>
  <si>
    <t>C02226</t>
  </si>
  <si>
    <t>Customer_2226</t>
  </si>
  <si>
    <t>T002226</t>
  </si>
  <si>
    <t>C02227</t>
  </si>
  <si>
    <t>Customer_2227</t>
  </si>
  <si>
    <t>T002227</t>
  </si>
  <si>
    <t>C02228</t>
  </si>
  <si>
    <t>Customer_2228</t>
  </si>
  <si>
    <t>T002228</t>
  </si>
  <si>
    <t>C02229</t>
  </si>
  <si>
    <t>Customer_2229</t>
  </si>
  <si>
    <t>T002229</t>
  </si>
  <si>
    <t>C02230</t>
  </si>
  <si>
    <t>Customer_2230</t>
  </si>
  <si>
    <t>T002230</t>
  </si>
  <si>
    <t>C02231</t>
  </si>
  <si>
    <t>Customer_2231</t>
  </si>
  <si>
    <t>T002231</t>
  </si>
  <si>
    <t>C02232</t>
  </si>
  <si>
    <t>Customer_2232</t>
  </si>
  <si>
    <t>T002232</t>
  </si>
  <si>
    <t>C02233</t>
  </si>
  <si>
    <t>Customer_2233</t>
  </si>
  <si>
    <t>T002233</t>
  </si>
  <si>
    <t>C02234</t>
  </si>
  <si>
    <t>Customer_2234</t>
  </si>
  <si>
    <t>T002234</t>
  </si>
  <si>
    <t>C02235</t>
  </si>
  <si>
    <t>Customer_2235</t>
  </si>
  <si>
    <t>T002235</t>
  </si>
  <si>
    <t>C02236</t>
  </si>
  <si>
    <t>Customer_2236</t>
  </si>
  <si>
    <t>T002236</t>
  </si>
  <si>
    <t>C02237</t>
  </si>
  <si>
    <t>Customer_2237</t>
  </si>
  <si>
    <t>T002237</t>
  </si>
  <si>
    <t>C02238</t>
  </si>
  <si>
    <t>Customer_2238</t>
  </si>
  <si>
    <t>T002238</t>
  </si>
  <si>
    <t>C02239</t>
  </si>
  <si>
    <t>Customer_2239</t>
  </si>
  <si>
    <t>T002239</t>
  </si>
  <si>
    <t>C02240</t>
  </si>
  <si>
    <t>Customer_2240</t>
  </si>
  <si>
    <t>T002240</t>
  </si>
  <si>
    <t>C02241</t>
  </si>
  <si>
    <t>Customer_2241</t>
  </si>
  <si>
    <t>T002241</t>
  </si>
  <si>
    <t>C02242</t>
  </si>
  <si>
    <t>Customer_2242</t>
  </si>
  <si>
    <t>T002242</t>
  </si>
  <si>
    <t>C02243</t>
  </si>
  <si>
    <t>Customer_2243</t>
  </si>
  <si>
    <t>T002243</t>
  </si>
  <si>
    <t>C02244</t>
  </si>
  <si>
    <t>Customer_2244</t>
  </si>
  <si>
    <t>T002244</t>
  </si>
  <si>
    <t>C02245</t>
  </si>
  <si>
    <t>Customer_2245</t>
  </si>
  <si>
    <t>T002245</t>
  </si>
  <si>
    <t>C02246</t>
  </si>
  <si>
    <t>Customer_2246</t>
  </si>
  <si>
    <t>T002246</t>
  </si>
  <si>
    <t>C02247</t>
  </si>
  <si>
    <t>Customer_2247</t>
  </si>
  <si>
    <t>T002247</t>
  </si>
  <si>
    <t>C02248</t>
  </si>
  <si>
    <t>Customer_2248</t>
  </si>
  <si>
    <t>T002248</t>
  </si>
  <si>
    <t>C02249</t>
  </si>
  <si>
    <t>Customer_2249</t>
  </si>
  <si>
    <t>T002249</t>
  </si>
  <si>
    <t>C02250</t>
  </si>
  <si>
    <t>Customer_2250</t>
  </si>
  <si>
    <t>T002250</t>
  </si>
  <si>
    <t>C02251</t>
  </si>
  <si>
    <t>Customer_2251</t>
  </si>
  <si>
    <t>T002251</t>
  </si>
  <si>
    <t>C02252</t>
  </si>
  <si>
    <t>Customer_2252</t>
  </si>
  <si>
    <t>T002252</t>
  </si>
  <si>
    <t>C02253</t>
  </si>
  <si>
    <t>Customer_2253</t>
  </si>
  <si>
    <t>T002253</t>
  </si>
  <si>
    <t>C02254</t>
  </si>
  <si>
    <t>Customer_2254</t>
  </si>
  <si>
    <t>T002254</t>
  </si>
  <si>
    <t>C02255</t>
  </si>
  <si>
    <t>Customer_2255</t>
  </si>
  <si>
    <t>T002255</t>
  </si>
  <si>
    <t>C02256</t>
  </si>
  <si>
    <t>Customer_2256</t>
  </si>
  <si>
    <t>T002256</t>
  </si>
  <si>
    <t>C02257</t>
  </si>
  <si>
    <t>Customer_2257</t>
  </si>
  <si>
    <t>T002257</t>
  </si>
  <si>
    <t>C02258</t>
  </si>
  <si>
    <t>Customer_2258</t>
  </si>
  <si>
    <t>T002258</t>
  </si>
  <si>
    <t>C02259</t>
  </si>
  <si>
    <t>Customer_2259</t>
  </si>
  <si>
    <t>T002259</t>
  </si>
  <si>
    <t>C02260</t>
  </si>
  <si>
    <t>Customer_2260</t>
  </si>
  <si>
    <t>T002260</t>
  </si>
  <si>
    <t>C02261</t>
  </si>
  <si>
    <t>Customer_2261</t>
  </si>
  <si>
    <t>T002261</t>
  </si>
  <si>
    <t>C02262</t>
  </si>
  <si>
    <t>Customer_2262</t>
  </si>
  <si>
    <t>T002262</t>
  </si>
  <si>
    <t>C02263</t>
  </si>
  <si>
    <t>Customer_2263</t>
  </si>
  <si>
    <t>T002263</t>
  </si>
  <si>
    <t>C02264</t>
  </si>
  <si>
    <t>Customer_2264</t>
  </si>
  <si>
    <t>T002264</t>
  </si>
  <si>
    <t>C02265</t>
  </si>
  <si>
    <t>Customer_2265</t>
  </si>
  <si>
    <t>T002265</t>
  </si>
  <si>
    <t>C02266</t>
  </si>
  <si>
    <t>Customer_2266</t>
  </si>
  <si>
    <t>T002266</t>
  </si>
  <si>
    <t>C02267</t>
  </si>
  <si>
    <t>Customer_2267</t>
  </si>
  <si>
    <t>T002267</t>
  </si>
  <si>
    <t>C02268</t>
  </si>
  <si>
    <t>Customer_2268</t>
  </si>
  <si>
    <t>T002268</t>
  </si>
  <si>
    <t>C02269</t>
  </si>
  <si>
    <t>Customer_2269</t>
  </si>
  <si>
    <t>T002269</t>
  </si>
  <si>
    <t>C02270</t>
  </si>
  <si>
    <t>Customer_2270</t>
  </si>
  <si>
    <t>T002270</t>
  </si>
  <si>
    <t>C02271</t>
  </si>
  <si>
    <t>Customer_2271</t>
  </si>
  <si>
    <t>T002271</t>
  </si>
  <si>
    <t>C02272</t>
  </si>
  <si>
    <t>Customer_2272</t>
  </si>
  <si>
    <t>T002272</t>
  </si>
  <si>
    <t>C02273</t>
  </si>
  <si>
    <t>Customer_2273</t>
  </si>
  <si>
    <t>T002273</t>
  </si>
  <si>
    <t>C02274</t>
  </si>
  <si>
    <t>Customer_2274</t>
  </si>
  <si>
    <t>T002274</t>
  </si>
  <si>
    <t>C02275</t>
  </si>
  <si>
    <t>Customer_2275</t>
  </si>
  <si>
    <t>T002275</t>
  </si>
  <si>
    <t>C02276</t>
  </si>
  <si>
    <t>Customer_2276</t>
  </si>
  <si>
    <t>T002276</t>
  </si>
  <si>
    <t>C02277</t>
  </si>
  <si>
    <t>Customer_2277</t>
  </si>
  <si>
    <t>T002277</t>
  </si>
  <si>
    <t>C02278</t>
  </si>
  <si>
    <t>Customer_2278</t>
  </si>
  <si>
    <t>T002278</t>
  </si>
  <si>
    <t>C02279</t>
  </si>
  <si>
    <t>Customer_2279</t>
  </si>
  <si>
    <t>T002279</t>
  </si>
  <si>
    <t>C02280</t>
  </si>
  <si>
    <t>Customer_2280</t>
  </si>
  <si>
    <t>T002280</t>
  </si>
  <si>
    <t>C02281</t>
  </si>
  <si>
    <t>Customer_2281</t>
  </si>
  <si>
    <t>T002281</t>
  </si>
  <si>
    <t>C02282</t>
  </si>
  <si>
    <t>Customer_2282</t>
  </si>
  <si>
    <t>T002282</t>
  </si>
  <si>
    <t>C02283</t>
  </si>
  <si>
    <t>Customer_2283</t>
  </si>
  <si>
    <t>T002283</t>
  </si>
  <si>
    <t>C02284</t>
  </si>
  <si>
    <t>Customer_2284</t>
  </si>
  <si>
    <t>T002284</t>
  </si>
  <si>
    <t>C02285</t>
  </si>
  <si>
    <t>Customer_2285</t>
  </si>
  <si>
    <t>T002285</t>
  </si>
  <si>
    <t>C02286</t>
  </si>
  <si>
    <t>Customer_2286</t>
  </si>
  <si>
    <t>T002286</t>
  </si>
  <si>
    <t>C02287</t>
  </si>
  <si>
    <t>Customer_2287</t>
  </si>
  <si>
    <t>T002287</t>
  </si>
  <si>
    <t>C02288</t>
  </si>
  <si>
    <t>Customer_2288</t>
  </si>
  <si>
    <t>T002288</t>
  </si>
  <si>
    <t>C02289</t>
  </si>
  <si>
    <t>Customer_2289</t>
  </si>
  <si>
    <t>T002289</t>
  </si>
  <si>
    <t>C02290</t>
  </si>
  <si>
    <t>Customer_2290</t>
  </si>
  <si>
    <t>T002290</t>
  </si>
  <si>
    <t>C02291</t>
  </si>
  <si>
    <t>Customer_2291</t>
  </si>
  <si>
    <t>T002291</t>
  </si>
  <si>
    <t>C02292</t>
  </si>
  <si>
    <t>Customer_2292</t>
  </si>
  <si>
    <t>T002292</t>
  </si>
  <si>
    <t>C02293</t>
  </si>
  <si>
    <t>Customer_2293</t>
  </si>
  <si>
    <t>T002293</t>
  </si>
  <si>
    <t>C02294</t>
  </si>
  <si>
    <t>Customer_2294</t>
  </si>
  <si>
    <t>T002294</t>
  </si>
  <si>
    <t>C02295</t>
  </si>
  <si>
    <t>Customer_2295</t>
  </si>
  <si>
    <t>T002295</t>
  </si>
  <si>
    <t>C02296</t>
  </si>
  <si>
    <t>Customer_2296</t>
  </si>
  <si>
    <t>T002296</t>
  </si>
  <si>
    <t>C02297</t>
  </si>
  <si>
    <t>Customer_2297</t>
  </si>
  <si>
    <t>T002297</t>
  </si>
  <si>
    <t>C02298</t>
  </si>
  <si>
    <t>Customer_2298</t>
  </si>
  <si>
    <t>T002298</t>
  </si>
  <si>
    <t>C02299</t>
  </si>
  <si>
    <t>Customer_2299</t>
  </si>
  <si>
    <t>T002299</t>
  </si>
  <si>
    <t>C02300</t>
  </si>
  <si>
    <t>Customer_2300</t>
  </si>
  <si>
    <t>T002300</t>
  </si>
  <si>
    <t>C02301</t>
  </si>
  <si>
    <t>Customer_2301</t>
  </si>
  <si>
    <t>T002301</t>
  </si>
  <si>
    <t>C02302</t>
  </si>
  <si>
    <t>Customer_2302</t>
  </si>
  <si>
    <t>T002302</t>
  </si>
  <si>
    <t>C02303</t>
  </si>
  <si>
    <t>Customer_2303</t>
  </si>
  <si>
    <t>T002303</t>
  </si>
  <si>
    <t>C02304</t>
  </si>
  <si>
    <t>Customer_2304</t>
  </si>
  <si>
    <t>T002304</t>
  </si>
  <si>
    <t>C02305</t>
  </si>
  <si>
    <t>Customer_2305</t>
  </si>
  <si>
    <t>T002305</t>
  </si>
  <si>
    <t>C02306</t>
  </si>
  <si>
    <t>Customer_2306</t>
  </si>
  <si>
    <t>T002306</t>
  </si>
  <si>
    <t>C02307</t>
  </si>
  <si>
    <t>Customer_2307</t>
  </si>
  <si>
    <t>T002307</t>
  </si>
  <si>
    <t>C02308</t>
  </si>
  <si>
    <t>Customer_2308</t>
  </si>
  <si>
    <t>T002308</t>
  </si>
  <si>
    <t>C02309</t>
  </si>
  <si>
    <t>Customer_2309</t>
  </si>
  <si>
    <t>T002309</t>
  </si>
  <si>
    <t>C02310</t>
  </si>
  <si>
    <t>Customer_2310</t>
  </si>
  <si>
    <t>T002310</t>
  </si>
  <si>
    <t>C02311</t>
  </si>
  <si>
    <t>Customer_2311</t>
  </si>
  <si>
    <t>T002311</t>
  </si>
  <si>
    <t>C02312</t>
  </si>
  <si>
    <t>Customer_2312</t>
  </si>
  <si>
    <t>T002312</t>
  </si>
  <si>
    <t>C02313</t>
  </si>
  <si>
    <t>Customer_2313</t>
  </si>
  <si>
    <t>T002313</t>
  </si>
  <si>
    <t>C02314</t>
  </si>
  <si>
    <t>Customer_2314</t>
  </si>
  <si>
    <t>T002314</t>
  </si>
  <si>
    <t>C02315</t>
  </si>
  <si>
    <t>Customer_2315</t>
  </si>
  <si>
    <t>T002315</t>
  </si>
  <si>
    <t>C02316</t>
  </si>
  <si>
    <t>Customer_2316</t>
  </si>
  <si>
    <t>T002316</t>
  </si>
  <si>
    <t>C02317</t>
  </si>
  <si>
    <t>Customer_2317</t>
  </si>
  <si>
    <t>T002317</t>
  </si>
  <si>
    <t>C02318</t>
  </si>
  <si>
    <t>Customer_2318</t>
  </si>
  <si>
    <t>T002318</t>
  </si>
  <si>
    <t>C02319</t>
  </si>
  <si>
    <t>Customer_2319</t>
  </si>
  <si>
    <t>T002319</t>
  </si>
  <si>
    <t>C02320</t>
  </si>
  <si>
    <t>Customer_2320</t>
  </si>
  <si>
    <t>T002320</t>
  </si>
  <si>
    <t>C02321</t>
  </si>
  <si>
    <t>Customer_2321</t>
  </si>
  <si>
    <t>T002321</t>
  </si>
  <si>
    <t>C02322</t>
  </si>
  <si>
    <t>Customer_2322</t>
  </si>
  <si>
    <t>T002322</t>
  </si>
  <si>
    <t>C02323</t>
  </si>
  <si>
    <t>Customer_2323</t>
  </si>
  <si>
    <t>T002323</t>
  </si>
  <si>
    <t>C02324</t>
  </si>
  <si>
    <t>Customer_2324</t>
  </si>
  <si>
    <t>T002324</t>
  </si>
  <si>
    <t>C02325</t>
  </si>
  <si>
    <t>Customer_2325</t>
  </si>
  <si>
    <t>T002325</t>
  </si>
  <si>
    <t>C02326</t>
  </si>
  <si>
    <t>Customer_2326</t>
  </si>
  <si>
    <t>T002326</t>
  </si>
  <si>
    <t>C02327</t>
  </si>
  <si>
    <t>Customer_2327</t>
  </si>
  <si>
    <t>T002327</t>
  </si>
  <si>
    <t>C02328</t>
  </si>
  <si>
    <t>Customer_2328</t>
  </si>
  <si>
    <t>T002328</t>
  </si>
  <si>
    <t>C02329</t>
  </si>
  <si>
    <t>Customer_2329</t>
  </si>
  <si>
    <t>T002329</t>
  </si>
  <si>
    <t>C02330</t>
  </si>
  <si>
    <t>Customer_2330</t>
  </si>
  <si>
    <t>T002330</t>
  </si>
  <si>
    <t>C02331</t>
  </si>
  <si>
    <t>Customer_2331</t>
  </si>
  <si>
    <t>T002331</t>
  </si>
  <si>
    <t>C02332</t>
  </si>
  <si>
    <t>Customer_2332</t>
  </si>
  <si>
    <t>T002332</t>
  </si>
  <si>
    <t>C02333</t>
  </si>
  <si>
    <t>Customer_2333</t>
  </si>
  <si>
    <t>T002333</t>
  </si>
  <si>
    <t>C02334</t>
  </si>
  <si>
    <t>Customer_2334</t>
  </si>
  <si>
    <t>T002334</t>
  </si>
  <si>
    <t>C02335</t>
  </si>
  <si>
    <t>Customer_2335</t>
  </si>
  <si>
    <t>T002335</t>
  </si>
  <si>
    <t>C02336</t>
  </si>
  <si>
    <t>Customer_2336</t>
  </si>
  <si>
    <t>T002336</t>
  </si>
  <si>
    <t>C02337</t>
  </si>
  <si>
    <t>Customer_2337</t>
  </si>
  <si>
    <t>T002337</t>
  </si>
  <si>
    <t>C02338</t>
  </si>
  <si>
    <t>Customer_2338</t>
  </si>
  <si>
    <t>T002338</t>
  </si>
  <si>
    <t>C02339</t>
  </si>
  <si>
    <t>Customer_2339</t>
  </si>
  <si>
    <t>T002339</t>
  </si>
  <si>
    <t>C02340</t>
  </si>
  <si>
    <t>Customer_2340</t>
  </si>
  <si>
    <t>T002340</t>
  </si>
  <si>
    <t>C02341</t>
  </si>
  <si>
    <t>Customer_2341</t>
  </si>
  <si>
    <t>T002341</t>
  </si>
  <si>
    <t>C02342</t>
  </si>
  <si>
    <t>Customer_2342</t>
  </si>
  <si>
    <t>T002342</t>
  </si>
  <si>
    <t>C02343</t>
  </si>
  <si>
    <t>Customer_2343</t>
  </si>
  <si>
    <t>T002343</t>
  </si>
  <si>
    <t>C02344</t>
  </si>
  <si>
    <t>Customer_2344</t>
  </si>
  <si>
    <t>T002344</t>
  </si>
  <si>
    <t>C02345</t>
  </si>
  <si>
    <t>Customer_2345</t>
  </si>
  <si>
    <t>T002345</t>
  </si>
  <si>
    <t>C02346</t>
  </si>
  <si>
    <t>Customer_2346</t>
  </si>
  <si>
    <t>T002346</t>
  </si>
  <si>
    <t>C02347</t>
  </si>
  <si>
    <t>Customer_2347</t>
  </si>
  <si>
    <t>T002347</t>
  </si>
  <si>
    <t>C02348</t>
  </si>
  <si>
    <t>Customer_2348</t>
  </si>
  <si>
    <t>T002348</t>
  </si>
  <si>
    <t>C02349</t>
  </si>
  <si>
    <t>Customer_2349</t>
  </si>
  <si>
    <t>T002349</t>
  </si>
  <si>
    <t>C02350</t>
  </si>
  <si>
    <t>Customer_2350</t>
  </si>
  <si>
    <t>T002350</t>
  </si>
  <si>
    <t>C02351</t>
  </si>
  <si>
    <t>Customer_2351</t>
  </si>
  <si>
    <t>T002351</t>
  </si>
  <si>
    <t>C02352</t>
  </si>
  <si>
    <t>Customer_2352</t>
  </si>
  <si>
    <t>T002352</t>
  </si>
  <si>
    <t>C02353</t>
  </si>
  <si>
    <t>Customer_2353</t>
  </si>
  <si>
    <t>T002353</t>
  </si>
  <si>
    <t>C02354</t>
  </si>
  <si>
    <t>Customer_2354</t>
  </si>
  <si>
    <t>T002354</t>
  </si>
  <si>
    <t>C02355</t>
  </si>
  <si>
    <t>Customer_2355</t>
  </si>
  <si>
    <t>T002355</t>
  </si>
  <si>
    <t>C02356</t>
  </si>
  <si>
    <t>Customer_2356</t>
  </si>
  <si>
    <t>T002356</t>
  </si>
  <si>
    <t>C02357</t>
  </si>
  <si>
    <t>Customer_2357</t>
  </si>
  <si>
    <t>T002357</t>
  </si>
  <si>
    <t>C02358</t>
  </si>
  <si>
    <t>Customer_2358</t>
  </si>
  <si>
    <t>T002358</t>
  </si>
  <si>
    <t>C02359</t>
  </si>
  <si>
    <t>Customer_2359</t>
  </si>
  <si>
    <t>T002359</t>
  </si>
  <si>
    <t>C02360</t>
  </si>
  <si>
    <t>Customer_2360</t>
  </si>
  <si>
    <t>T002360</t>
  </si>
  <si>
    <t>C02361</t>
  </si>
  <si>
    <t>Customer_2361</t>
  </si>
  <si>
    <t>T002361</t>
  </si>
  <si>
    <t>C02362</t>
  </si>
  <si>
    <t>Customer_2362</t>
  </si>
  <si>
    <t>T002362</t>
  </si>
  <si>
    <t>C02363</t>
  </si>
  <si>
    <t>Customer_2363</t>
  </si>
  <si>
    <t>T002363</t>
  </si>
  <si>
    <t>C02364</t>
  </si>
  <si>
    <t>Customer_2364</t>
  </si>
  <si>
    <t>T002364</t>
  </si>
  <si>
    <t>C02365</t>
  </si>
  <si>
    <t>Customer_2365</t>
  </si>
  <si>
    <t>T002365</t>
  </si>
  <si>
    <t>C02366</t>
  </si>
  <si>
    <t>Customer_2366</t>
  </si>
  <si>
    <t>T002366</t>
  </si>
  <si>
    <t>C02367</t>
  </si>
  <si>
    <t>Customer_2367</t>
  </si>
  <si>
    <t>T002367</t>
  </si>
  <si>
    <t>C02368</t>
  </si>
  <si>
    <t>Customer_2368</t>
  </si>
  <si>
    <t>T002368</t>
  </si>
  <si>
    <t>C02369</t>
  </si>
  <si>
    <t>Customer_2369</t>
  </si>
  <si>
    <t>T002369</t>
  </si>
  <si>
    <t>C02370</t>
  </si>
  <si>
    <t>Customer_2370</t>
  </si>
  <si>
    <t>T002370</t>
  </si>
  <si>
    <t>C02371</t>
  </si>
  <si>
    <t>Customer_2371</t>
  </si>
  <si>
    <t>T002371</t>
  </si>
  <si>
    <t>C02372</t>
  </si>
  <si>
    <t>Customer_2372</t>
  </si>
  <si>
    <t>T002372</t>
  </si>
  <si>
    <t>C02373</t>
  </si>
  <si>
    <t>Customer_2373</t>
  </si>
  <si>
    <t>T002373</t>
  </si>
  <si>
    <t>C02374</t>
  </si>
  <si>
    <t>Customer_2374</t>
  </si>
  <si>
    <t>T002374</t>
  </si>
  <si>
    <t>C02375</t>
  </si>
  <si>
    <t>Customer_2375</t>
  </si>
  <si>
    <t>T002375</t>
  </si>
  <si>
    <t>C02376</t>
  </si>
  <si>
    <t>Customer_2376</t>
  </si>
  <si>
    <t>T002376</t>
  </si>
  <si>
    <t>C02377</t>
  </si>
  <si>
    <t>Customer_2377</t>
  </si>
  <si>
    <t>T002377</t>
  </si>
  <si>
    <t>C02378</t>
  </si>
  <si>
    <t>Customer_2378</t>
  </si>
  <si>
    <t>T002378</t>
  </si>
  <si>
    <t>C02379</t>
  </si>
  <si>
    <t>Customer_2379</t>
  </si>
  <si>
    <t>T002379</t>
  </si>
  <si>
    <t>C02380</t>
  </si>
  <si>
    <t>Customer_2380</t>
  </si>
  <si>
    <t>T002380</t>
  </si>
  <si>
    <t>C02381</t>
  </si>
  <si>
    <t>Customer_2381</t>
  </si>
  <si>
    <t>T002381</t>
  </si>
  <si>
    <t>C02382</t>
  </si>
  <si>
    <t>Customer_2382</t>
  </si>
  <si>
    <t>T002382</t>
  </si>
  <si>
    <t>C02383</t>
  </si>
  <si>
    <t>Customer_2383</t>
  </si>
  <si>
    <t>T002383</t>
  </si>
  <si>
    <t>C02384</t>
  </si>
  <si>
    <t>Customer_2384</t>
  </si>
  <si>
    <t>T002384</t>
  </si>
  <si>
    <t>C02385</t>
  </si>
  <si>
    <t>Customer_2385</t>
  </si>
  <si>
    <t>T002385</t>
  </si>
  <si>
    <t>C02386</t>
  </si>
  <si>
    <t>Customer_2386</t>
  </si>
  <si>
    <t>T002386</t>
  </si>
  <si>
    <t>C02387</t>
  </si>
  <si>
    <t>Customer_2387</t>
  </si>
  <si>
    <t>T002387</t>
  </si>
  <si>
    <t>C02388</t>
  </si>
  <si>
    <t>Customer_2388</t>
  </si>
  <si>
    <t>T002388</t>
  </si>
  <si>
    <t>C02389</t>
  </si>
  <si>
    <t>Customer_2389</t>
  </si>
  <si>
    <t>T002389</t>
  </si>
  <si>
    <t>C02390</t>
  </si>
  <si>
    <t>Customer_2390</t>
  </si>
  <si>
    <t>T002390</t>
  </si>
  <si>
    <t>C02391</t>
  </si>
  <si>
    <t>Customer_2391</t>
  </si>
  <si>
    <t>T002391</t>
  </si>
  <si>
    <t>C02392</t>
  </si>
  <si>
    <t>Customer_2392</t>
  </si>
  <si>
    <t>T002392</t>
  </si>
  <si>
    <t>C02393</t>
  </si>
  <si>
    <t>Customer_2393</t>
  </si>
  <si>
    <t>T002393</t>
  </si>
  <si>
    <t>C02394</t>
  </si>
  <si>
    <t>Customer_2394</t>
  </si>
  <si>
    <t>T002394</t>
  </si>
  <si>
    <t>C02395</t>
  </si>
  <si>
    <t>Customer_2395</t>
  </si>
  <si>
    <t>T002395</t>
  </si>
  <si>
    <t>C02396</t>
  </si>
  <si>
    <t>Customer_2396</t>
  </si>
  <si>
    <t>T002396</t>
  </si>
  <si>
    <t>C02397</t>
  </si>
  <si>
    <t>Customer_2397</t>
  </si>
  <si>
    <t>T002397</t>
  </si>
  <si>
    <t>C02398</t>
  </si>
  <si>
    <t>Customer_2398</t>
  </si>
  <si>
    <t>T002398</t>
  </si>
  <si>
    <t>C02399</t>
  </si>
  <si>
    <t>Customer_2399</t>
  </si>
  <si>
    <t>T002399</t>
  </si>
  <si>
    <t>C02400</t>
  </si>
  <si>
    <t>Customer_2400</t>
  </si>
  <si>
    <t>T002400</t>
  </si>
  <si>
    <t>C02401</t>
  </si>
  <si>
    <t>Customer_2401</t>
  </si>
  <si>
    <t>T002401</t>
  </si>
  <si>
    <t>C02402</t>
  </si>
  <si>
    <t>Customer_2402</t>
  </si>
  <si>
    <t>T002402</t>
  </si>
  <si>
    <t>C02403</t>
  </si>
  <si>
    <t>Customer_2403</t>
  </si>
  <si>
    <t>T002403</t>
  </si>
  <si>
    <t>C02404</t>
  </si>
  <si>
    <t>Customer_2404</t>
  </si>
  <si>
    <t>T002404</t>
  </si>
  <si>
    <t>C02405</t>
  </si>
  <si>
    <t>Customer_2405</t>
  </si>
  <si>
    <t>T002405</t>
  </si>
  <si>
    <t>C02406</t>
  </si>
  <si>
    <t>Customer_2406</t>
  </si>
  <si>
    <t>T002406</t>
  </si>
  <si>
    <t>C02407</t>
  </si>
  <si>
    <t>Customer_2407</t>
  </si>
  <si>
    <t>T002407</t>
  </si>
  <si>
    <t>C02408</t>
  </si>
  <si>
    <t>Customer_2408</t>
  </si>
  <si>
    <t>T002408</t>
  </si>
  <si>
    <t>C02409</t>
  </si>
  <si>
    <t>Customer_2409</t>
  </si>
  <si>
    <t>T002409</t>
  </si>
  <si>
    <t>C02410</t>
  </si>
  <si>
    <t>Customer_2410</t>
  </si>
  <si>
    <t>T002410</t>
  </si>
  <si>
    <t>C02411</t>
  </si>
  <si>
    <t>Customer_2411</t>
  </si>
  <si>
    <t>T002411</t>
  </si>
  <si>
    <t>C02412</t>
  </si>
  <si>
    <t>Customer_2412</t>
  </si>
  <si>
    <t>T002412</t>
  </si>
  <si>
    <t>C02413</t>
  </si>
  <si>
    <t>Customer_2413</t>
  </si>
  <si>
    <t>T002413</t>
  </si>
  <si>
    <t>C02414</t>
  </si>
  <si>
    <t>Customer_2414</t>
  </si>
  <si>
    <t>T002414</t>
  </si>
  <si>
    <t>C02415</t>
  </si>
  <si>
    <t>Customer_2415</t>
  </si>
  <si>
    <t>T002415</t>
  </si>
  <si>
    <t>C02416</t>
  </si>
  <si>
    <t>Customer_2416</t>
  </si>
  <si>
    <t>T002416</t>
  </si>
  <si>
    <t>C02417</t>
  </si>
  <si>
    <t>Customer_2417</t>
  </si>
  <si>
    <t>T002417</t>
  </si>
  <si>
    <t>C02418</t>
  </si>
  <si>
    <t>Customer_2418</t>
  </si>
  <si>
    <t>T002418</t>
  </si>
  <si>
    <t>C02419</t>
  </si>
  <si>
    <t>Customer_2419</t>
  </si>
  <si>
    <t>T002419</t>
  </si>
  <si>
    <t>C02420</t>
  </si>
  <si>
    <t>Customer_2420</t>
  </si>
  <si>
    <t>T002420</t>
  </si>
  <si>
    <t>C02421</t>
  </si>
  <si>
    <t>Customer_2421</t>
  </si>
  <si>
    <t>T002421</t>
  </si>
  <si>
    <t>C02422</t>
  </si>
  <si>
    <t>Customer_2422</t>
  </si>
  <si>
    <t>T002422</t>
  </si>
  <si>
    <t>C02423</t>
  </si>
  <si>
    <t>Customer_2423</t>
  </si>
  <si>
    <t>T002423</t>
  </si>
  <si>
    <t>C02424</t>
  </si>
  <si>
    <t>Customer_2424</t>
  </si>
  <si>
    <t>T002424</t>
  </si>
  <si>
    <t>C02425</t>
  </si>
  <si>
    <t>Customer_2425</t>
  </si>
  <si>
    <t>T002425</t>
  </si>
  <si>
    <t>C02426</t>
  </si>
  <si>
    <t>Customer_2426</t>
  </si>
  <si>
    <t>T002426</t>
  </si>
  <si>
    <t>C02427</t>
  </si>
  <si>
    <t>Customer_2427</t>
  </si>
  <si>
    <t>T002427</t>
  </si>
  <si>
    <t>C02428</t>
  </si>
  <si>
    <t>Customer_2428</t>
  </si>
  <si>
    <t>T002428</t>
  </si>
  <si>
    <t>C02429</t>
  </si>
  <si>
    <t>Customer_2429</t>
  </si>
  <si>
    <t>T002429</t>
  </si>
  <si>
    <t>C02430</t>
  </si>
  <si>
    <t>Customer_2430</t>
  </si>
  <si>
    <t>T002430</t>
  </si>
  <si>
    <t>C02431</t>
  </si>
  <si>
    <t>Customer_2431</t>
  </si>
  <si>
    <t>T002431</t>
  </si>
  <si>
    <t>C02432</t>
  </si>
  <si>
    <t>Customer_2432</t>
  </si>
  <si>
    <t>T002432</t>
  </si>
  <si>
    <t>C02433</t>
  </si>
  <si>
    <t>Customer_2433</t>
  </si>
  <si>
    <t>T002433</t>
  </si>
  <si>
    <t>C02434</t>
  </si>
  <si>
    <t>Customer_2434</t>
  </si>
  <si>
    <t>T002434</t>
  </si>
  <si>
    <t>C02435</t>
  </si>
  <si>
    <t>Customer_2435</t>
  </si>
  <si>
    <t>T002435</t>
  </si>
  <si>
    <t>C02436</t>
  </si>
  <si>
    <t>Customer_2436</t>
  </si>
  <si>
    <t>T002436</t>
  </si>
  <si>
    <t>C02437</t>
  </si>
  <si>
    <t>Customer_2437</t>
  </si>
  <si>
    <t>T002437</t>
  </si>
  <si>
    <t>C02438</t>
  </si>
  <si>
    <t>Customer_2438</t>
  </si>
  <si>
    <t>T002438</t>
  </si>
  <si>
    <t>C02439</t>
  </si>
  <si>
    <t>Customer_2439</t>
  </si>
  <si>
    <t>T002439</t>
  </si>
  <si>
    <t>C02440</t>
  </si>
  <si>
    <t>Customer_2440</t>
  </si>
  <si>
    <t>T002440</t>
  </si>
  <si>
    <t>C02441</t>
  </si>
  <si>
    <t>Customer_2441</t>
  </si>
  <si>
    <t>T002441</t>
  </si>
  <si>
    <t>C02442</t>
  </si>
  <si>
    <t>Customer_2442</t>
  </si>
  <si>
    <t>T002442</t>
  </si>
  <si>
    <t>C02443</t>
  </si>
  <si>
    <t>Customer_2443</t>
  </si>
  <si>
    <t>T002443</t>
  </si>
  <si>
    <t>C02444</t>
  </si>
  <si>
    <t>Customer_2444</t>
  </si>
  <si>
    <t>T002444</t>
  </si>
  <si>
    <t>C02445</t>
  </si>
  <si>
    <t>Customer_2445</t>
  </si>
  <si>
    <t>T002445</t>
  </si>
  <si>
    <t>C02446</t>
  </si>
  <si>
    <t>Customer_2446</t>
  </si>
  <si>
    <t>T002446</t>
  </si>
  <si>
    <t>C02447</t>
  </si>
  <si>
    <t>Customer_2447</t>
  </si>
  <si>
    <t>T002447</t>
  </si>
  <si>
    <t>C02448</t>
  </si>
  <si>
    <t>Customer_2448</t>
  </si>
  <si>
    <t>T002448</t>
  </si>
  <si>
    <t>C02449</t>
  </si>
  <si>
    <t>Customer_2449</t>
  </si>
  <si>
    <t>T002449</t>
  </si>
  <si>
    <t>C02450</t>
  </si>
  <si>
    <t>Customer_2450</t>
  </si>
  <si>
    <t>T002450</t>
  </si>
  <si>
    <t>C02451</t>
  </si>
  <si>
    <t>Customer_2451</t>
  </si>
  <si>
    <t>T002451</t>
  </si>
  <si>
    <t>C02452</t>
  </si>
  <si>
    <t>Customer_2452</t>
  </si>
  <si>
    <t>T002452</t>
  </si>
  <si>
    <t>C02453</t>
  </si>
  <si>
    <t>Customer_2453</t>
  </si>
  <si>
    <t>T002453</t>
  </si>
  <si>
    <t>C02454</t>
  </si>
  <si>
    <t>Customer_2454</t>
  </si>
  <si>
    <t>T002454</t>
  </si>
  <si>
    <t>C02455</t>
  </si>
  <si>
    <t>Customer_2455</t>
  </si>
  <si>
    <t>T002455</t>
  </si>
  <si>
    <t>C02456</t>
  </si>
  <si>
    <t>Customer_2456</t>
  </si>
  <si>
    <t>T002456</t>
  </si>
  <si>
    <t>C02457</t>
  </si>
  <si>
    <t>Customer_2457</t>
  </si>
  <si>
    <t>T002457</t>
  </si>
  <si>
    <t>C02458</t>
  </si>
  <si>
    <t>Customer_2458</t>
  </si>
  <si>
    <t>T002458</t>
  </si>
  <si>
    <t>C02459</t>
  </si>
  <si>
    <t>Customer_2459</t>
  </si>
  <si>
    <t>T002459</t>
  </si>
  <si>
    <t>C02460</t>
  </si>
  <si>
    <t>Customer_2460</t>
  </si>
  <si>
    <t>T002460</t>
  </si>
  <si>
    <t>C02461</t>
  </si>
  <si>
    <t>Customer_2461</t>
  </si>
  <si>
    <t>T002461</t>
  </si>
  <si>
    <t>C02462</t>
  </si>
  <si>
    <t>Customer_2462</t>
  </si>
  <si>
    <t>T002462</t>
  </si>
  <si>
    <t>C02463</t>
  </si>
  <si>
    <t>Customer_2463</t>
  </si>
  <si>
    <t>T002463</t>
  </si>
  <si>
    <t>C02464</t>
  </si>
  <si>
    <t>Customer_2464</t>
  </si>
  <si>
    <t>T002464</t>
  </si>
  <si>
    <t>C02465</t>
  </si>
  <si>
    <t>Customer_2465</t>
  </si>
  <si>
    <t>T002465</t>
  </si>
  <si>
    <t>C02466</t>
  </si>
  <si>
    <t>Customer_2466</t>
  </si>
  <si>
    <t>T002466</t>
  </si>
  <si>
    <t>C02467</t>
  </si>
  <si>
    <t>Customer_2467</t>
  </si>
  <si>
    <t>T002467</t>
  </si>
  <si>
    <t>C02468</t>
  </si>
  <si>
    <t>Customer_2468</t>
  </si>
  <si>
    <t>T002468</t>
  </si>
  <si>
    <t>C02469</t>
  </si>
  <si>
    <t>Customer_2469</t>
  </si>
  <si>
    <t>T002469</t>
  </si>
  <si>
    <t>C02470</t>
  </si>
  <si>
    <t>Customer_2470</t>
  </si>
  <si>
    <t>T002470</t>
  </si>
  <si>
    <t>C02471</t>
  </si>
  <si>
    <t>Customer_2471</t>
  </si>
  <si>
    <t>T002471</t>
  </si>
  <si>
    <t>C02472</t>
  </si>
  <si>
    <t>Customer_2472</t>
  </si>
  <si>
    <t>T002472</t>
  </si>
  <si>
    <t>C02473</t>
  </si>
  <si>
    <t>Customer_2473</t>
  </si>
  <si>
    <t>T002473</t>
  </si>
  <si>
    <t>C02474</t>
  </si>
  <si>
    <t>Customer_2474</t>
  </si>
  <si>
    <t>T002474</t>
  </si>
  <si>
    <t>C02475</t>
  </si>
  <si>
    <t>Customer_2475</t>
  </si>
  <si>
    <t>T002475</t>
  </si>
  <si>
    <t>C02476</t>
  </si>
  <si>
    <t>Customer_2476</t>
  </si>
  <si>
    <t>T002476</t>
  </si>
  <si>
    <t>C02477</t>
  </si>
  <si>
    <t>Customer_2477</t>
  </si>
  <si>
    <t>T002477</t>
  </si>
  <si>
    <t>C02478</t>
  </si>
  <si>
    <t>Customer_2478</t>
  </si>
  <si>
    <t>T002478</t>
  </si>
  <si>
    <t>C02479</t>
  </si>
  <si>
    <t>Customer_2479</t>
  </si>
  <si>
    <t>T002479</t>
  </si>
  <si>
    <t>C02480</t>
  </si>
  <si>
    <t>Customer_2480</t>
  </si>
  <si>
    <t>T002480</t>
  </si>
  <si>
    <t>C02481</t>
  </si>
  <si>
    <t>Customer_2481</t>
  </si>
  <si>
    <t>T002481</t>
  </si>
  <si>
    <t>C02482</t>
  </si>
  <si>
    <t>Customer_2482</t>
  </si>
  <si>
    <t>T002482</t>
  </si>
  <si>
    <t>C02483</t>
  </si>
  <si>
    <t>Customer_2483</t>
  </si>
  <si>
    <t>T002483</t>
  </si>
  <si>
    <t>C02484</t>
  </si>
  <si>
    <t>Customer_2484</t>
  </si>
  <si>
    <t>T002484</t>
  </si>
  <si>
    <t>C02485</t>
  </si>
  <si>
    <t>Customer_2485</t>
  </si>
  <si>
    <t>T002485</t>
  </si>
  <si>
    <t>C02486</t>
  </si>
  <si>
    <t>Customer_2486</t>
  </si>
  <si>
    <t>T002486</t>
  </si>
  <si>
    <t>C02487</t>
  </si>
  <si>
    <t>Customer_2487</t>
  </si>
  <si>
    <t>T002487</t>
  </si>
  <si>
    <t>C02488</t>
  </si>
  <si>
    <t>Customer_2488</t>
  </si>
  <si>
    <t>T002488</t>
  </si>
  <si>
    <t>C02489</t>
  </si>
  <si>
    <t>Customer_2489</t>
  </si>
  <si>
    <t>T002489</t>
  </si>
  <si>
    <t>C02490</t>
  </si>
  <si>
    <t>Customer_2490</t>
  </si>
  <si>
    <t>T002490</t>
  </si>
  <si>
    <t>C02491</t>
  </si>
  <si>
    <t>Customer_2491</t>
  </si>
  <si>
    <t>T002491</t>
  </si>
  <si>
    <t>C02492</t>
  </si>
  <si>
    <t>Customer_2492</t>
  </si>
  <si>
    <t>T002492</t>
  </si>
  <si>
    <t>C02493</t>
  </si>
  <si>
    <t>Customer_2493</t>
  </si>
  <si>
    <t>T002493</t>
  </si>
  <si>
    <t>C02494</t>
  </si>
  <si>
    <t>Customer_2494</t>
  </si>
  <si>
    <t>T002494</t>
  </si>
  <si>
    <t>C02495</t>
  </si>
  <si>
    <t>Customer_2495</t>
  </si>
  <si>
    <t>T002495</t>
  </si>
  <si>
    <t>C02496</t>
  </si>
  <si>
    <t>Customer_2496</t>
  </si>
  <si>
    <t>T002496</t>
  </si>
  <si>
    <t>C02497</t>
  </si>
  <si>
    <t>Customer_2497</t>
  </si>
  <si>
    <t>T002497</t>
  </si>
  <si>
    <t>C02498</t>
  </si>
  <si>
    <t>Customer_2498</t>
  </si>
  <si>
    <t>T002498</t>
  </si>
  <si>
    <t>C02499</t>
  </si>
  <si>
    <t>Customer_2499</t>
  </si>
  <si>
    <t>T002499</t>
  </si>
  <si>
    <t>C02500</t>
  </si>
  <si>
    <t>Customer_2500</t>
  </si>
  <si>
    <t>T002500</t>
  </si>
  <si>
    <t>C02501</t>
  </si>
  <si>
    <t>Customer_2501</t>
  </si>
  <si>
    <t>T002501</t>
  </si>
  <si>
    <t>C02502</t>
  </si>
  <si>
    <t>Customer_2502</t>
  </si>
  <si>
    <t>T002502</t>
  </si>
  <si>
    <t>C02503</t>
  </si>
  <si>
    <t>Customer_2503</t>
  </si>
  <si>
    <t>T002503</t>
  </si>
  <si>
    <t>C02504</t>
  </si>
  <si>
    <t>Customer_2504</t>
  </si>
  <si>
    <t>T002504</t>
  </si>
  <si>
    <t>C02505</t>
  </si>
  <si>
    <t>Customer_2505</t>
  </si>
  <si>
    <t>T002505</t>
  </si>
  <si>
    <t>C02506</t>
  </si>
  <si>
    <t>Customer_2506</t>
  </si>
  <si>
    <t>T002506</t>
  </si>
  <si>
    <t>C02507</t>
  </si>
  <si>
    <t>Customer_2507</t>
  </si>
  <si>
    <t>T002507</t>
  </si>
  <si>
    <t>C02508</t>
  </si>
  <si>
    <t>Customer_2508</t>
  </si>
  <si>
    <t>T002508</t>
  </si>
  <si>
    <t>C02509</t>
  </si>
  <si>
    <t>Customer_2509</t>
  </si>
  <si>
    <t>T002509</t>
  </si>
  <si>
    <t>C02510</t>
  </si>
  <si>
    <t>Customer_2510</t>
  </si>
  <si>
    <t>T002510</t>
  </si>
  <si>
    <t>C02511</t>
  </si>
  <si>
    <t>Customer_2511</t>
  </si>
  <si>
    <t>T002511</t>
  </si>
  <si>
    <t>C02512</t>
  </si>
  <si>
    <t>Customer_2512</t>
  </si>
  <si>
    <t>T002512</t>
  </si>
  <si>
    <t>C02513</t>
  </si>
  <si>
    <t>Customer_2513</t>
  </si>
  <si>
    <t>T002513</t>
  </si>
  <si>
    <t>C02514</t>
  </si>
  <si>
    <t>Customer_2514</t>
  </si>
  <si>
    <t>T002514</t>
  </si>
  <si>
    <t>C02515</t>
  </si>
  <si>
    <t>Customer_2515</t>
  </si>
  <si>
    <t>T002515</t>
  </si>
  <si>
    <t>C02516</t>
  </si>
  <si>
    <t>Customer_2516</t>
  </si>
  <si>
    <t>T002516</t>
  </si>
  <si>
    <t>C02517</t>
  </si>
  <si>
    <t>Customer_2517</t>
  </si>
  <si>
    <t>T002517</t>
  </si>
  <si>
    <t>C02518</t>
  </si>
  <si>
    <t>Customer_2518</t>
  </si>
  <si>
    <t>T002518</t>
  </si>
  <si>
    <t>C02519</t>
  </si>
  <si>
    <t>Customer_2519</t>
  </si>
  <si>
    <t>T002519</t>
  </si>
  <si>
    <t>C02520</t>
  </si>
  <si>
    <t>Customer_2520</t>
  </si>
  <si>
    <t>T002520</t>
  </si>
  <si>
    <t>C02521</t>
  </si>
  <si>
    <t>Customer_2521</t>
  </si>
  <si>
    <t>T002521</t>
  </si>
  <si>
    <t>C02522</t>
  </si>
  <si>
    <t>Customer_2522</t>
  </si>
  <si>
    <t>T002522</t>
  </si>
  <si>
    <t>C02523</t>
  </si>
  <si>
    <t>Customer_2523</t>
  </si>
  <si>
    <t>T002523</t>
  </si>
  <si>
    <t>C02524</t>
  </si>
  <si>
    <t>Customer_2524</t>
  </si>
  <si>
    <t>T002524</t>
  </si>
  <si>
    <t>C02525</t>
  </si>
  <si>
    <t>Customer_2525</t>
  </si>
  <si>
    <t>T002525</t>
  </si>
  <si>
    <t>C02526</t>
  </si>
  <si>
    <t>Customer_2526</t>
  </si>
  <si>
    <t>T002526</t>
  </si>
  <si>
    <t>C02527</t>
  </si>
  <si>
    <t>Customer_2527</t>
  </si>
  <si>
    <t>T002527</t>
  </si>
  <si>
    <t>C02528</t>
  </si>
  <si>
    <t>Customer_2528</t>
  </si>
  <si>
    <t>T002528</t>
  </si>
  <si>
    <t>C02529</t>
  </si>
  <si>
    <t>Customer_2529</t>
  </si>
  <si>
    <t>T002529</t>
  </si>
  <si>
    <t>C02530</t>
  </si>
  <si>
    <t>Customer_2530</t>
  </si>
  <si>
    <t>T002530</t>
  </si>
  <si>
    <t>C02531</t>
  </si>
  <si>
    <t>Customer_2531</t>
  </si>
  <si>
    <t>T002531</t>
  </si>
  <si>
    <t>C02532</t>
  </si>
  <si>
    <t>Customer_2532</t>
  </si>
  <si>
    <t>T002532</t>
  </si>
  <si>
    <t>C02533</t>
  </si>
  <si>
    <t>Customer_2533</t>
  </si>
  <si>
    <t>T002533</t>
  </si>
  <si>
    <t>C02534</t>
  </si>
  <si>
    <t>Customer_2534</t>
  </si>
  <si>
    <t>T002534</t>
  </si>
  <si>
    <t>C02535</t>
  </si>
  <si>
    <t>Customer_2535</t>
  </si>
  <si>
    <t>T002535</t>
  </si>
  <si>
    <t>C02536</t>
  </si>
  <si>
    <t>Customer_2536</t>
  </si>
  <si>
    <t>T002536</t>
  </si>
  <si>
    <t>C02537</t>
  </si>
  <si>
    <t>Customer_2537</t>
  </si>
  <si>
    <t>T002537</t>
  </si>
  <si>
    <t>C02538</t>
  </si>
  <si>
    <t>Customer_2538</t>
  </si>
  <si>
    <t>T002538</t>
  </si>
  <si>
    <t>C02539</t>
  </si>
  <si>
    <t>Customer_2539</t>
  </si>
  <si>
    <t>T002539</t>
  </si>
  <si>
    <t>C02540</t>
  </si>
  <si>
    <t>Customer_2540</t>
  </si>
  <si>
    <t>T002540</t>
  </si>
  <si>
    <t>C02541</t>
  </si>
  <si>
    <t>Customer_2541</t>
  </si>
  <si>
    <t>T002541</t>
  </si>
  <si>
    <t>C02542</t>
  </si>
  <si>
    <t>Customer_2542</t>
  </si>
  <si>
    <t>T002542</t>
  </si>
  <si>
    <t>C02543</t>
  </si>
  <si>
    <t>Customer_2543</t>
  </si>
  <si>
    <t>T002543</t>
  </si>
  <si>
    <t>C02544</t>
  </si>
  <si>
    <t>Customer_2544</t>
  </si>
  <si>
    <t>T002544</t>
  </si>
  <si>
    <t>C02545</t>
  </si>
  <si>
    <t>Customer_2545</t>
  </si>
  <si>
    <t>T002545</t>
  </si>
  <si>
    <t>C02546</t>
  </si>
  <si>
    <t>Customer_2546</t>
  </si>
  <si>
    <t>T002546</t>
  </si>
  <si>
    <t>C02547</t>
  </si>
  <si>
    <t>Customer_2547</t>
  </si>
  <si>
    <t>T002547</t>
  </si>
  <si>
    <t>C02548</t>
  </si>
  <si>
    <t>Customer_2548</t>
  </si>
  <si>
    <t>T002548</t>
  </si>
  <si>
    <t>C02549</t>
  </si>
  <si>
    <t>Customer_2549</t>
  </si>
  <si>
    <t>T002549</t>
  </si>
  <si>
    <t>C02550</t>
  </si>
  <si>
    <t>Customer_2550</t>
  </si>
  <si>
    <t>T002550</t>
  </si>
  <si>
    <t>C02551</t>
  </si>
  <si>
    <t>Customer_2551</t>
  </si>
  <si>
    <t>T002551</t>
  </si>
  <si>
    <t>C02552</t>
  </si>
  <si>
    <t>Customer_2552</t>
  </si>
  <si>
    <t>T002552</t>
  </si>
  <si>
    <t>C02553</t>
  </si>
  <si>
    <t>Customer_2553</t>
  </si>
  <si>
    <t>T002553</t>
  </si>
  <si>
    <t>C02554</t>
  </si>
  <si>
    <t>Customer_2554</t>
  </si>
  <si>
    <t>T002554</t>
  </si>
  <si>
    <t>C02555</t>
  </si>
  <si>
    <t>Customer_2555</t>
  </si>
  <si>
    <t>T002555</t>
  </si>
  <si>
    <t>C02556</t>
  </si>
  <si>
    <t>Customer_2556</t>
  </si>
  <si>
    <t>T002556</t>
  </si>
  <si>
    <t>C02557</t>
  </si>
  <si>
    <t>Customer_2557</t>
  </si>
  <si>
    <t>T002557</t>
  </si>
  <si>
    <t>C02558</t>
  </si>
  <si>
    <t>Customer_2558</t>
  </si>
  <si>
    <t>T002558</t>
  </si>
  <si>
    <t>C02559</t>
  </si>
  <si>
    <t>Customer_2559</t>
  </si>
  <si>
    <t>T002559</t>
  </si>
  <si>
    <t>C02560</t>
  </si>
  <si>
    <t>Customer_2560</t>
  </si>
  <si>
    <t>T002560</t>
  </si>
  <si>
    <t>C02561</t>
  </si>
  <si>
    <t>Customer_2561</t>
  </si>
  <si>
    <t>T002561</t>
  </si>
  <si>
    <t>C02562</t>
  </si>
  <si>
    <t>Customer_2562</t>
  </si>
  <si>
    <t>T002562</t>
  </si>
  <si>
    <t>C02563</t>
  </si>
  <si>
    <t>Customer_2563</t>
  </si>
  <si>
    <t>T002563</t>
  </si>
  <si>
    <t>C02564</t>
  </si>
  <si>
    <t>Customer_2564</t>
  </si>
  <si>
    <t>T002564</t>
  </si>
  <si>
    <t>C02565</t>
  </si>
  <si>
    <t>Customer_2565</t>
  </si>
  <si>
    <t>T002565</t>
  </si>
  <si>
    <t>C02566</t>
  </si>
  <si>
    <t>Customer_2566</t>
  </si>
  <si>
    <t>T002566</t>
  </si>
  <si>
    <t>C02567</t>
  </si>
  <si>
    <t>Customer_2567</t>
  </si>
  <si>
    <t>T002567</t>
  </si>
  <si>
    <t>C02568</t>
  </si>
  <si>
    <t>Customer_2568</t>
  </si>
  <si>
    <t>T002568</t>
  </si>
  <si>
    <t>C02569</t>
  </si>
  <si>
    <t>Customer_2569</t>
  </si>
  <si>
    <t>T002569</t>
  </si>
  <si>
    <t>C02570</t>
  </si>
  <si>
    <t>Customer_2570</t>
  </si>
  <si>
    <t>T002570</t>
  </si>
  <si>
    <t>C02571</t>
  </si>
  <si>
    <t>Customer_2571</t>
  </si>
  <si>
    <t>T002571</t>
  </si>
  <si>
    <t>C02572</t>
  </si>
  <si>
    <t>Customer_2572</t>
  </si>
  <si>
    <t>T002572</t>
  </si>
  <si>
    <t>C02573</t>
  </si>
  <si>
    <t>Customer_2573</t>
  </si>
  <si>
    <t>T002573</t>
  </si>
  <si>
    <t>C02574</t>
  </si>
  <si>
    <t>Customer_2574</t>
  </si>
  <si>
    <t>T002574</t>
  </si>
  <si>
    <t>C02575</t>
  </si>
  <si>
    <t>Customer_2575</t>
  </si>
  <si>
    <t>T002575</t>
  </si>
  <si>
    <t>C02576</t>
  </si>
  <si>
    <t>Customer_2576</t>
  </si>
  <si>
    <t>T002576</t>
  </si>
  <si>
    <t>C02577</t>
  </si>
  <si>
    <t>Customer_2577</t>
  </si>
  <si>
    <t>T002577</t>
  </si>
  <si>
    <t>C02578</t>
  </si>
  <si>
    <t>Customer_2578</t>
  </si>
  <si>
    <t>T002578</t>
  </si>
  <si>
    <t>C02579</t>
  </si>
  <si>
    <t>Customer_2579</t>
  </si>
  <si>
    <t>T002579</t>
  </si>
  <si>
    <t>C02580</t>
  </si>
  <si>
    <t>Customer_2580</t>
  </si>
  <si>
    <t>T002580</t>
  </si>
  <si>
    <t>C02581</t>
  </si>
  <si>
    <t>Customer_2581</t>
  </si>
  <si>
    <t>T002581</t>
  </si>
  <si>
    <t>C02582</t>
  </si>
  <si>
    <t>Customer_2582</t>
  </si>
  <si>
    <t>T002582</t>
  </si>
  <si>
    <t>C02583</t>
  </si>
  <si>
    <t>Customer_2583</t>
  </si>
  <si>
    <t>T002583</t>
  </si>
  <si>
    <t>C02584</t>
  </si>
  <si>
    <t>Customer_2584</t>
  </si>
  <si>
    <t>T002584</t>
  </si>
  <si>
    <t>C02585</t>
  </si>
  <si>
    <t>Customer_2585</t>
  </si>
  <si>
    <t>T002585</t>
  </si>
  <si>
    <t>C02586</t>
  </si>
  <si>
    <t>Customer_2586</t>
  </si>
  <si>
    <t>T002586</t>
  </si>
  <si>
    <t>C02587</t>
  </si>
  <si>
    <t>Customer_2587</t>
  </si>
  <si>
    <t>T002587</t>
  </si>
  <si>
    <t>C02588</t>
  </si>
  <si>
    <t>Customer_2588</t>
  </si>
  <si>
    <t>T002588</t>
  </si>
  <si>
    <t>C02589</t>
  </si>
  <si>
    <t>Customer_2589</t>
  </si>
  <si>
    <t>T002589</t>
  </si>
  <si>
    <t>C02590</t>
  </si>
  <si>
    <t>Customer_2590</t>
  </si>
  <si>
    <t>T002590</t>
  </si>
  <si>
    <t>C02591</t>
  </si>
  <si>
    <t>Customer_2591</t>
  </si>
  <si>
    <t>T002591</t>
  </si>
  <si>
    <t>C02592</t>
  </si>
  <si>
    <t>Customer_2592</t>
  </si>
  <si>
    <t>T002592</t>
  </si>
  <si>
    <t>C02593</t>
  </si>
  <si>
    <t>Customer_2593</t>
  </si>
  <si>
    <t>T002593</t>
  </si>
  <si>
    <t>C02594</t>
  </si>
  <si>
    <t>Customer_2594</t>
  </si>
  <si>
    <t>T002594</t>
  </si>
  <si>
    <t>C02595</t>
  </si>
  <si>
    <t>Customer_2595</t>
  </si>
  <si>
    <t>T002595</t>
  </si>
  <si>
    <t>C02596</t>
  </si>
  <si>
    <t>Customer_2596</t>
  </si>
  <si>
    <t>T002596</t>
  </si>
  <si>
    <t>C02597</t>
  </si>
  <si>
    <t>Customer_2597</t>
  </si>
  <si>
    <t>T002597</t>
  </si>
  <si>
    <t>C02598</t>
  </si>
  <si>
    <t>Customer_2598</t>
  </si>
  <si>
    <t>T002598</t>
  </si>
  <si>
    <t>C02599</t>
  </si>
  <si>
    <t>Customer_2599</t>
  </si>
  <si>
    <t>T002599</t>
  </si>
  <si>
    <t>C02600</t>
  </si>
  <si>
    <t>Customer_2600</t>
  </si>
  <si>
    <t>T002600</t>
  </si>
  <si>
    <t>C02601</t>
  </si>
  <si>
    <t>Customer_2601</t>
  </si>
  <si>
    <t>T002601</t>
  </si>
  <si>
    <t>C02602</t>
  </si>
  <si>
    <t>Customer_2602</t>
  </si>
  <si>
    <t>T002602</t>
  </si>
  <si>
    <t>C02603</t>
  </si>
  <si>
    <t>Customer_2603</t>
  </si>
  <si>
    <t>T002603</t>
  </si>
  <si>
    <t>C02604</t>
  </si>
  <si>
    <t>Customer_2604</t>
  </si>
  <si>
    <t>T002604</t>
  </si>
  <si>
    <t>C02605</t>
  </si>
  <si>
    <t>Customer_2605</t>
  </si>
  <si>
    <t>T002605</t>
  </si>
  <si>
    <t>C02606</t>
  </si>
  <si>
    <t>Customer_2606</t>
  </si>
  <si>
    <t>T002606</t>
  </si>
  <si>
    <t>C02607</t>
  </si>
  <si>
    <t>Customer_2607</t>
  </si>
  <si>
    <t>T002607</t>
  </si>
  <si>
    <t>C02608</t>
  </si>
  <si>
    <t>Customer_2608</t>
  </si>
  <si>
    <t>T002608</t>
  </si>
  <si>
    <t>C02609</t>
  </si>
  <si>
    <t>Customer_2609</t>
  </si>
  <si>
    <t>T002609</t>
  </si>
  <si>
    <t>C02610</t>
  </si>
  <si>
    <t>Customer_2610</t>
  </si>
  <si>
    <t>T002610</t>
  </si>
  <si>
    <t>C02611</t>
  </si>
  <si>
    <t>Customer_2611</t>
  </si>
  <si>
    <t>T002611</t>
  </si>
  <si>
    <t>C02612</t>
  </si>
  <si>
    <t>Customer_2612</t>
  </si>
  <si>
    <t>T002612</t>
  </si>
  <si>
    <t>C02613</t>
  </si>
  <si>
    <t>Customer_2613</t>
  </si>
  <si>
    <t>T002613</t>
  </si>
  <si>
    <t>C02614</t>
  </si>
  <si>
    <t>Customer_2614</t>
  </si>
  <si>
    <t>T002614</t>
  </si>
  <si>
    <t>C02615</t>
  </si>
  <si>
    <t>Customer_2615</t>
  </si>
  <si>
    <t>T002615</t>
  </si>
  <si>
    <t>C02616</t>
  </si>
  <si>
    <t>Customer_2616</t>
  </si>
  <si>
    <t>T002616</t>
  </si>
  <si>
    <t>C02617</t>
  </si>
  <si>
    <t>Customer_2617</t>
  </si>
  <si>
    <t>T002617</t>
  </si>
  <si>
    <t>C02618</t>
  </si>
  <si>
    <t>Customer_2618</t>
  </si>
  <si>
    <t>T002618</t>
  </si>
  <si>
    <t>C02619</t>
  </si>
  <si>
    <t>Customer_2619</t>
  </si>
  <si>
    <t>T002619</t>
  </si>
  <si>
    <t>C02620</t>
  </si>
  <si>
    <t>Customer_2620</t>
  </si>
  <si>
    <t>T002620</t>
  </si>
  <si>
    <t>C02621</t>
  </si>
  <si>
    <t>Customer_2621</t>
  </si>
  <si>
    <t>T002621</t>
  </si>
  <si>
    <t>C02622</t>
  </si>
  <si>
    <t>Customer_2622</t>
  </si>
  <si>
    <t>T002622</t>
  </si>
  <si>
    <t>C02623</t>
  </si>
  <si>
    <t>Customer_2623</t>
  </si>
  <si>
    <t>T002623</t>
  </si>
  <si>
    <t>C02624</t>
  </si>
  <si>
    <t>Customer_2624</t>
  </si>
  <si>
    <t>T002624</t>
  </si>
  <si>
    <t>C02625</t>
  </si>
  <si>
    <t>Customer_2625</t>
  </si>
  <si>
    <t>T002625</t>
  </si>
  <si>
    <t>C02626</t>
  </si>
  <si>
    <t>Customer_2626</t>
  </si>
  <si>
    <t>T002626</t>
  </si>
  <si>
    <t>C02627</t>
  </si>
  <si>
    <t>Customer_2627</t>
  </si>
  <si>
    <t>T002627</t>
  </si>
  <si>
    <t>C02628</t>
  </si>
  <si>
    <t>Customer_2628</t>
  </si>
  <si>
    <t>T002628</t>
  </si>
  <si>
    <t>C02629</t>
  </si>
  <si>
    <t>Customer_2629</t>
  </si>
  <si>
    <t>T002629</t>
  </si>
  <si>
    <t>C02630</t>
  </si>
  <si>
    <t>Customer_2630</t>
  </si>
  <si>
    <t>T002630</t>
  </si>
  <si>
    <t>C02631</t>
  </si>
  <si>
    <t>Customer_2631</t>
  </si>
  <si>
    <t>T002631</t>
  </si>
  <si>
    <t>C02632</t>
  </si>
  <si>
    <t>Customer_2632</t>
  </si>
  <si>
    <t>T002632</t>
  </si>
  <si>
    <t>C02633</t>
  </si>
  <si>
    <t>Customer_2633</t>
  </si>
  <si>
    <t>T002633</t>
  </si>
  <si>
    <t>C02634</t>
  </si>
  <si>
    <t>Customer_2634</t>
  </si>
  <si>
    <t>T002634</t>
  </si>
  <si>
    <t>C02635</t>
  </si>
  <si>
    <t>Customer_2635</t>
  </si>
  <si>
    <t>T002635</t>
  </si>
  <si>
    <t>C02636</t>
  </si>
  <si>
    <t>Customer_2636</t>
  </si>
  <si>
    <t>T002636</t>
  </si>
  <si>
    <t>C02637</t>
  </si>
  <si>
    <t>Customer_2637</t>
  </si>
  <si>
    <t>T002637</t>
  </si>
  <si>
    <t>C02638</t>
  </si>
  <si>
    <t>Customer_2638</t>
  </si>
  <si>
    <t>T002638</t>
  </si>
  <si>
    <t>C02639</t>
  </si>
  <si>
    <t>Customer_2639</t>
  </si>
  <si>
    <t>T002639</t>
  </si>
  <si>
    <t>C02640</t>
  </si>
  <si>
    <t>Customer_2640</t>
  </si>
  <si>
    <t>T002640</t>
  </si>
  <si>
    <t>C02641</t>
  </si>
  <si>
    <t>Customer_2641</t>
  </si>
  <si>
    <t>T002641</t>
  </si>
  <si>
    <t>C02642</t>
  </si>
  <si>
    <t>Customer_2642</t>
  </si>
  <si>
    <t>T002642</t>
  </si>
  <si>
    <t>C02643</t>
  </si>
  <si>
    <t>Customer_2643</t>
  </si>
  <si>
    <t>T002643</t>
  </si>
  <si>
    <t>C02644</t>
  </si>
  <si>
    <t>Customer_2644</t>
  </si>
  <si>
    <t>T002644</t>
  </si>
  <si>
    <t>C02645</t>
  </si>
  <si>
    <t>Customer_2645</t>
  </si>
  <si>
    <t>T002645</t>
  </si>
  <si>
    <t>C02646</t>
  </si>
  <si>
    <t>Customer_2646</t>
  </si>
  <si>
    <t>T002646</t>
  </si>
  <si>
    <t>C02647</t>
  </si>
  <si>
    <t>Customer_2647</t>
  </si>
  <si>
    <t>T002647</t>
  </si>
  <si>
    <t>C02648</t>
  </si>
  <si>
    <t>Customer_2648</t>
  </si>
  <si>
    <t>T002648</t>
  </si>
  <si>
    <t>C02649</t>
  </si>
  <si>
    <t>Customer_2649</t>
  </si>
  <si>
    <t>T002649</t>
  </si>
  <si>
    <t>C02650</t>
  </si>
  <si>
    <t>Customer_2650</t>
  </si>
  <si>
    <t>T002650</t>
  </si>
  <si>
    <t>C02651</t>
  </si>
  <si>
    <t>Customer_2651</t>
  </si>
  <si>
    <t>T002651</t>
  </si>
  <si>
    <t>C02652</t>
  </si>
  <si>
    <t>Customer_2652</t>
  </si>
  <si>
    <t>T002652</t>
  </si>
  <si>
    <t>C02653</t>
  </si>
  <si>
    <t>Customer_2653</t>
  </si>
  <si>
    <t>T002653</t>
  </si>
  <si>
    <t>C02654</t>
  </si>
  <si>
    <t>Customer_2654</t>
  </si>
  <si>
    <t>T002654</t>
  </si>
  <si>
    <t>C02655</t>
  </si>
  <si>
    <t>Customer_2655</t>
  </si>
  <si>
    <t>T002655</t>
  </si>
  <si>
    <t>C02656</t>
  </si>
  <si>
    <t>Customer_2656</t>
  </si>
  <si>
    <t>T002656</t>
  </si>
  <si>
    <t>C02657</t>
  </si>
  <si>
    <t>Customer_2657</t>
  </si>
  <si>
    <t>T002657</t>
  </si>
  <si>
    <t>C02658</t>
  </si>
  <si>
    <t>Customer_2658</t>
  </si>
  <si>
    <t>T002658</t>
  </si>
  <si>
    <t>C02659</t>
  </si>
  <si>
    <t>Customer_2659</t>
  </si>
  <si>
    <t>T002659</t>
  </si>
  <si>
    <t>C02660</t>
  </si>
  <si>
    <t>Customer_2660</t>
  </si>
  <si>
    <t>T002660</t>
  </si>
  <si>
    <t>C02661</t>
  </si>
  <si>
    <t>Customer_2661</t>
  </si>
  <si>
    <t>T002661</t>
  </si>
  <si>
    <t>C02662</t>
  </si>
  <si>
    <t>Customer_2662</t>
  </si>
  <si>
    <t>T002662</t>
  </si>
  <si>
    <t>C02663</t>
  </si>
  <si>
    <t>Customer_2663</t>
  </si>
  <si>
    <t>T002663</t>
  </si>
  <si>
    <t>C02664</t>
  </si>
  <si>
    <t>Customer_2664</t>
  </si>
  <si>
    <t>T002664</t>
  </si>
  <si>
    <t>C02665</t>
  </si>
  <si>
    <t>Customer_2665</t>
  </si>
  <si>
    <t>T002665</t>
  </si>
  <si>
    <t>C02666</t>
  </si>
  <si>
    <t>Customer_2666</t>
  </si>
  <si>
    <t>T002666</t>
  </si>
  <si>
    <t>C02667</t>
  </si>
  <si>
    <t>Customer_2667</t>
  </si>
  <si>
    <t>T002667</t>
  </si>
  <si>
    <t>C02668</t>
  </si>
  <si>
    <t>Customer_2668</t>
  </si>
  <si>
    <t>T002668</t>
  </si>
  <si>
    <t>C02669</t>
  </si>
  <si>
    <t>Customer_2669</t>
  </si>
  <si>
    <t>T002669</t>
  </si>
  <si>
    <t>C02670</t>
  </si>
  <si>
    <t>Customer_2670</t>
  </si>
  <si>
    <t>T002670</t>
  </si>
  <si>
    <t>C02671</t>
  </si>
  <si>
    <t>Customer_2671</t>
  </si>
  <si>
    <t>T002671</t>
  </si>
  <si>
    <t>C02672</t>
  </si>
  <si>
    <t>Customer_2672</t>
  </si>
  <si>
    <t>T002672</t>
  </si>
  <si>
    <t>C02673</t>
  </si>
  <si>
    <t>Customer_2673</t>
  </si>
  <si>
    <t>T002673</t>
  </si>
  <si>
    <t>C02674</t>
  </si>
  <si>
    <t>Customer_2674</t>
  </si>
  <si>
    <t>T002674</t>
  </si>
  <si>
    <t>C02675</t>
  </si>
  <si>
    <t>Customer_2675</t>
  </si>
  <si>
    <t>T002675</t>
  </si>
  <si>
    <t>C02676</t>
  </si>
  <si>
    <t>Customer_2676</t>
  </si>
  <si>
    <t>T002676</t>
  </si>
  <si>
    <t>C02677</t>
  </si>
  <si>
    <t>Customer_2677</t>
  </si>
  <si>
    <t>T002677</t>
  </si>
  <si>
    <t>C02678</t>
  </si>
  <si>
    <t>Customer_2678</t>
  </si>
  <si>
    <t>T002678</t>
  </si>
  <si>
    <t>C02679</t>
  </si>
  <si>
    <t>Customer_2679</t>
  </si>
  <si>
    <t>T002679</t>
  </si>
  <si>
    <t>C02680</t>
  </si>
  <si>
    <t>Customer_2680</t>
  </si>
  <si>
    <t>T002680</t>
  </si>
  <si>
    <t>C02681</t>
  </si>
  <si>
    <t>Customer_2681</t>
  </si>
  <si>
    <t>T002681</t>
  </si>
  <si>
    <t>C02682</t>
  </si>
  <si>
    <t>Customer_2682</t>
  </si>
  <si>
    <t>T002682</t>
  </si>
  <si>
    <t>C02683</t>
  </si>
  <si>
    <t>Customer_2683</t>
  </si>
  <si>
    <t>T002683</t>
  </si>
  <si>
    <t>C02684</t>
  </si>
  <si>
    <t>Customer_2684</t>
  </si>
  <si>
    <t>T002684</t>
  </si>
  <si>
    <t>C02685</t>
  </si>
  <si>
    <t>Customer_2685</t>
  </si>
  <si>
    <t>T002685</t>
  </si>
  <si>
    <t>C02686</t>
  </si>
  <si>
    <t>Customer_2686</t>
  </si>
  <si>
    <t>T002686</t>
  </si>
  <si>
    <t>C02687</t>
  </si>
  <si>
    <t>Customer_2687</t>
  </si>
  <si>
    <t>T002687</t>
  </si>
  <si>
    <t>C02688</t>
  </si>
  <si>
    <t>Customer_2688</t>
  </si>
  <si>
    <t>T002688</t>
  </si>
  <si>
    <t>C02689</t>
  </si>
  <si>
    <t>Customer_2689</t>
  </si>
  <si>
    <t>T002689</t>
  </si>
  <si>
    <t>C02690</t>
  </si>
  <si>
    <t>Customer_2690</t>
  </si>
  <si>
    <t>T002690</t>
  </si>
  <si>
    <t>C02691</t>
  </si>
  <si>
    <t>Customer_2691</t>
  </si>
  <si>
    <t>T002691</t>
  </si>
  <si>
    <t>C02692</t>
  </si>
  <si>
    <t>Customer_2692</t>
  </si>
  <si>
    <t>T002692</t>
  </si>
  <si>
    <t>C02693</t>
  </si>
  <si>
    <t>Customer_2693</t>
  </si>
  <si>
    <t>T002693</t>
  </si>
  <si>
    <t>C02694</t>
  </si>
  <si>
    <t>Customer_2694</t>
  </si>
  <si>
    <t>T002694</t>
  </si>
  <si>
    <t>C02695</t>
  </si>
  <si>
    <t>Customer_2695</t>
  </si>
  <si>
    <t>T002695</t>
  </si>
  <si>
    <t>C02696</t>
  </si>
  <si>
    <t>Customer_2696</t>
  </si>
  <si>
    <t>T002696</t>
  </si>
  <si>
    <t>C02697</t>
  </si>
  <si>
    <t>Customer_2697</t>
  </si>
  <si>
    <t>T002697</t>
  </si>
  <si>
    <t>C02698</t>
  </si>
  <si>
    <t>Customer_2698</t>
  </si>
  <si>
    <t>T002698</t>
  </si>
  <si>
    <t>C02699</t>
  </si>
  <si>
    <t>Customer_2699</t>
  </si>
  <si>
    <t>T002699</t>
  </si>
  <si>
    <t>C02700</t>
  </si>
  <si>
    <t>Customer_2700</t>
  </si>
  <si>
    <t>T002700</t>
  </si>
  <si>
    <t>C02701</t>
  </si>
  <si>
    <t>Customer_2701</t>
  </si>
  <si>
    <t>T002701</t>
  </si>
  <si>
    <t>C02702</t>
  </si>
  <si>
    <t>Customer_2702</t>
  </si>
  <si>
    <t>T002702</t>
  </si>
  <si>
    <t>C02703</t>
  </si>
  <si>
    <t>Customer_2703</t>
  </si>
  <si>
    <t>T002703</t>
  </si>
  <si>
    <t>C02704</t>
  </si>
  <si>
    <t>Customer_2704</t>
  </si>
  <si>
    <t>T002704</t>
  </si>
  <si>
    <t>C02705</t>
  </si>
  <si>
    <t>Customer_2705</t>
  </si>
  <si>
    <t>T002705</t>
  </si>
  <si>
    <t>C02706</t>
  </si>
  <si>
    <t>Customer_2706</t>
  </si>
  <si>
    <t>T002706</t>
  </si>
  <si>
    <t>C02707</t>
  </si>
  <si>
    <t>Customer_2707</t>
  </si>
  <si>
    <t>T002707</t>
  </si>
  <si>
    <t>C02708</t>
  </si>
  <si>
    <t>Customer_2708</t>
  </si>
  <si>
    <t>T002708</t>
  </si>
  <si>
    <t>C02709</t>
  </si>
  <si>
    <t>Customer_2709</t>
  </si>
  <si>
    <t>T002709</t>
  </si>
  <si>
    <t>C02710</t>
  </si>
  <si>
    <t>Customer_2710</t>
  </si>
  <si>
    <t>T002710</t>
  </si>
  <si>
    <t>C02711</t>
  </si>
  <si>
    <t>Customer_2711</t>
  </si>
  <si>
    <t>T002711</t>
  </si>
  <si>
    <t>C02712</t>
  </si>
  <si>
    <t>Customer_2712</t>
  </si>
  <si>
    <t>T002712</t>
  </si>
  <si>
    <t>C02713</t>
  </si>
  <si>
    <t>Customer_2713</t>
  </si>
  <si>
    <t>T002713</t>
  </si>
  <si>
    <t>C02714</t>
  </si>
  <si>
    <t>Customer_2714</t>
  </si>
  <si>
    <t>T002714</t>
  </si>
  <si>
    <t>C02715</t>
  </si>
  <si>
    <t>Customer_2715</t>
  </si>
  <si>
    <t>T002715</t>
  </si>
  <si>
    <t>C02716</t>
  </si>
  <si>
    <t>Customer_2716</t>
  </si>
  <si>
    <t>T002716</t>
  </si>
  <si>
    <t>C02717</t>
  </si>
  <si>
    <t>Customer_2717</t>
  </si>
  <si>
    <t>T002717</t>
  </si>
  <si>
    <t>C02718</t>
  </si>
  <si>
    <t>Customer_2718</t>
  </si>
  <si>
    <t>T002718</t>
  </si>
  <si>
    <t>C02719</t>
  </si>
  <si>
    <t>Customer_2719</t>
  </si>
  <si>
    <t>T002719</t>
  </si>
  <si>
    <t>C02720</t>
  </si>
  <si>
    <t>Customer_2720</t>
  </si>
  <si>
    <t>T002720</t>
  </si>
  <si>
    <t>C02721</t>
  </si>
  <si>
    <t>Customer_2721</t>
  </si>
  <si>
    <t>T002721</t>
  </si>
  <si>
    <t>C02722</t>
  </si>
  <si>
    <t>Customer_2722</t>
  </si>
  <si>
    <t>T002722</t>
  </si>
  <si>
    <t>C02723</t>
  </si>
  <si>
    <t>Customer_2723</t>
  </si>
  <si>
    <t>T002723</t>
  </si>
  <si>
    <t>C02724</t>
  </si>
  <si>
    <t>Customer_2724</t>
  </si>
  <si>
    <t>T002724</t>
  </si>
  <si>
    <t>C02725</t>
  </si>
  <si>
    <t>Customer_2725</t>
  </si>
  <si>
    <t>T002725</t>
  </si>
  <si>
    <t>C02726</t>
  </si>
  <si>
    <t>Customer_2726</t>
  </si>
  <si>
    <t>T002726</t>
  </si>
  <si>
    <t>C02727</t>
  </si>
  <si>
    <t>Customer_2727</t>
  </si>
  <si>
    <t>T002727</t>
  </si>
  <si>
    <t>C02728</t>
  </si>
  <si>
    <t>Customer_2728</t>
  </si>
  <si>
    <t>T002728</t>
  </si>
  <si>
    <t>C02729</t>
  </si>
  <si>
    <t>Customer_2729</t>
  </si>
  <si>
    <t>T002729</t>
  </si>
  <si>
    <t>C02730</t>
  </si>
  <si>
    <t>Customer_2730</t>
  </si>
  <si>
    <t>T002730</t>
  </si>
  <si>
    <t>C02731</t>
  </si>
  <si>
    <t>Customer_2731</t>
  </si>
  <si>
    <t>T002731</t>
  </si>
  <si>
    <t>C02732</t>
  </si>
  <si>
    <t>Customer_2732</t>
  </si>
  <si>
    <t>T002732</t>
  </si>
  <si>
    <t>C02733</t>
  </si>
  <si>
    <t>Customer_2733</t>
  </si>
  <si>
    <t>T002733</t>
  </si>
  <si>
    <t>C02734</t>
  </si>
  <si>
    <t>Customer_2734</t>
  </si>
  <si>
    <t>T002734</t>
  </si>
  <si>
    <t>C02735</t>
  </si>
  <si>
    <t>Customer_2735</t>
  </si>
  <si>
    <t>T002735</t>
  </si>
  <si>
    <t>C02736</t>
  </si>
  <si>
    <t>Customer_2736</t>
  </si>
  <si>
    <t>T002736</t>
  </si>
  <si>
    <t>C02737</t>
  </si>
  <si>
    <t>Customer_2737</t>
  </si>
  <si>
    <t>T002737</t>
  </si>
  <si>
    <t>C02738</t>
  </si>
  <si>
    <t>Customer_2738</t>
  </si>
  <si>
    <t>T002738</t>
  </si>
  <si>
    <t>C02739</t>
  </si>
  <si>
    <t>Customer_2739</t>
  </si>
  <si>
    <t>T002739</t>
  </si>
  <si>
    <t>C02740</t>
  </si>
  <si>
    <t>Customer_2740</t>
  </si>
  <si>
    <t>T002740</t>
  </si>
  <si>
    <t>C02741</t>
  </si>
  <si>
    <t>Customer_2741</t>
  </si>
  <si>
    <t>T002741</t>
  </si>
  <si>
    <t>C02742</t>
  </si>
  <si>
    <t>Customer_2742</t>
  </si>
  <si>
    <t>T002742</t>
  </si>
  <si>
    <t>C02743</t>
  </si>
  <si>
    <t>Customer_2743</t>
  </si>
  <si>
    <t>T002743</t>
  </si>
  <si>
    <t>C02744</t>
  </si>
  <si>
    <t>Customer_2744</t>
  </si>
  <si>
    <t>T002744</t>
  </si>
  <si>
    <t>C02745</t>
  </si>
  <si>
    <t>Customer_2745</t>
  </si>
  <si>
    <t>T002745</t>
  </si>
  <si>
    <t>C02746</t>
  </si>
  <si>
    <t>Customer_2746</t>
  </si>
  <si>
    <t>T002746</t>
  </si>
  <si>
    <t>C02747</t>
  </si>
  <si>
    <t>Customer_2747</t>
  </si>
  <si>
    <t>T002747</t>
  </si>
  <si>
    <t>C02748</t>
  </si>
  <si>
    <t>Customer_2748</t>
  </si>
  <si>
    <t>T002748</t>
  </si>
  <si>
    <t>C02749</t>
  </si>
  <si>
    <t>Customer_2749</t>
  </si>
  <si>
    <t>T002749</t>
  </si>
  <si>
    <t>C02750</t>
  </si>
  <si>
    <t>Customer_2750</t>
  </si>
  <si>
    <t>T002750</t>
  </si>
  <si>
    <t>C02751</t>
  </si>
  <si>
    <t>Customer_2751</t>
  </si>
  <si>
    <t>T002751</t>
  </si>
  <si>
    <t>C02752</t>
  </si>
  <si>
    <t>Customer_2752</t>
  </si>
  <si>
    <t>T002752</t>
  </si>
  <si>
    <t>C02753</t>
  </si>
  <si>
    <t>Customer_2753</t>
  </si>
  <si>
    <t>T002753</t>
  </si>
  <si>
    <t>C02754</t>
  </si>
  <si>
    <t>Customer_2754</t>
  </si>
  <si>
    <t>T002754</t>
  </si>
  <si>
    <t>C02755</t>
  </si>
  <si>
    <t>Customer_2755</t>
  </si>
  <si>
    <t>T002755</t>
  </si>
  <si>
    <t>C02756</t>
  </si>
  <si>
    <t>Customer_2756</t>
  </si>
  <si>
    <t>T002756</t>
  </si>
  <si>
    <t>C02757</t>
  </si>
  <si>
    <t>Customer_2757</t>
  </si>
  <si>
    <t>T002757</t>
  </si>
  <si>
    <t>C02758</t>
  </si>
  <si>
    <t>Customer_2758</t>
  </si>
  <si>
    <t>T002758</t>
  </si>
  <si>
    <t>C02759</t>
  </si>
  <si>
    <t>Customer_2759</t>
  </si>
  <si>
    <t>T002759</t>
  </si>
  <si>
    <t>C02760</t>
  </si>
  <si>
    <t>Customer_2760</t>
  </si>
  <si>
    <t>T002760</t>
  </si>
  <si>
    <t>C02761</t>
  </si>
  <si>
    <t>Customer_2761</t>
  </si>
  <si>
    <t>T002761</t>
  </si>
  <si>
    <t>C02762</t>
  </si>
  <si>
    <t>Customer_2762</t>
  </si>
  <si>
    <t>T002762</t>
  </si>
  <si>
    <t>C02763</t>
  </si>
  <si>
    <t>Customer_2763</t>
  </si>
  <si>
    <t>T002763</t>
  </si>
  <si>
    <t>C02764</t>
  </si>
  <si>
    <t>Customer_2764</t>
  </si>
  <si>
    <t>T002764</t>
  </si>
  <si>
    <t>C02765</t>
  </si>
  <si>
    <t>Customer_2765</t>
  </si>
  <si>
    <t>T002765</t>
  </si>
  <si>
    <t>C02766</t>
  </si>
  <si>
    <t>Customer_2766</t>
  </si>
  <si>
    <t>T002766</t>
  </si>
  <si>
    <t>C02767</t>
  </si>
  <si>
    <t>Customer_2767</t>
  </si>
  <si>
    <t>T002767</t>
  </si>
  <si>
    <t>C02768</t>
  </si>
  <si>
    <t>Customer_2768</t>
  </si>
  <si>
    <t>T002768</t>
  </si>
  <si>
    <t>C02769</t>
  </si>
  <si>
    <t>Customer_2769</t>
  </si>
  <si>
    <t>T002769</t>
  </si>
  <si>
    <t>C02770</t>
  </si>
  <si>
    <t>Customer_2770</t>
  </si>
  <si>
    <t>T002770</t>
  </si>
  <si>
    <t>C02771</t>
  </si>
  <si>
    <t>Customer_2771</t>
  </si>
  <si>
    <t>T002771</t>
  </si>
  <si>
    <t>C02772</t>
  </si>
  <si>
    <t>Customer_2772</t>
  </si>
  <si>
    <t>T002772</t>
  </si>
  <si>
    <t>C02773</t>
  </si>
  <si>
    <t>Customer_2773</t>
  </si>
  <si>
    <t>T002773</t>
  </si>
  <si>
    <t>C02774</t>
  </si>
  <si>
    <t>Customer_2774</t>
  </si>
  <si>
    <t>T002774</t>
  </si>
  <si>
    <t>C02775</t>
  </si>
  <si>
    <t>Customer_2775</t>
  </si>
  <si>
    <t>T002775</t>
  </si>
  <si>
    <t>C02776</t>
  </si>
  <si>
    <t>Customer_2776</t>
  </si>
  <si>
    <t>T002776</t>
  </si>
  <si>
    <t>C02777</t>
  </si>
  <si>
    <t>Customer_2777</t>
  </si>
  <si>
    <t>T002777</t>
  </si>
  <si>
    <t>C02778</t>
  </si>
  <si>
    <t>Customer_2778</t>
  </si>
  <si>
    <t>T002778</t>
  </si>
  <si>
    <t>C02779</t>
  </si>
  <si>
    <t>Customer_2779</t>
  </si>
  <si>
    <t>T002779</t>
  </si>
  <si>
    <t>C02780</t>
  </si>
  <si>
    <t>Customer_2780</t>
  </si>
  <si>
    <t>T002780</t>
  </si>
  <si>
    <t>C02781</t>
  </si>
  <si>
    <t>Customer_2781</t>
  </si>
  <si>
    <t>T002781</t>
  </si>
  <si>
    <t>C02782</t>
  </si>
  <si>
    <t>Customer_2782</t>
  </si>
  <si>
    <t>T002782</t>
  </si>
  <si>
    <t>C02783</t>
  </si>
  <si>
    <t>Customer_2783</t>
  </si>
  <si>
    <t>T002783</t>
  </si>
  <si>
    <t>C02784</t>
  </si>
  <si>
    <t>Customer_2784</t>
  </si>
  <si>
    <t>T002784</t>
  </si>
  <si>
    <t>C02785</t>
  </si>
  <si>
    <t>Customer_2785</t>
  </si>
  <si>
    <t>T002785</t>
  </si>
  <si>
    <t>C02786</t>
  </si>
  <si>
    <t>Customer_2786</t>
  </si>
  <si>
    <t>T002786</t>
  </si>
  <si>
    <t>C02787</t>
  </si>
  <si>
    <t>Customer_2787</t>
  </si>
  <si>
    <t>T002787</t>
  </si>
  <si>
    <t>C02788</t>
  </si>
  <si>
    <t>Customer_2788</t>
  </si>
  <si>
    <t>T002788</t>
  </si>
  <si>
    <t>C02789</t>
  </si>
  <si>
    <t>Customer_2789</t>
  </si>
  <si>
    <t>T002789</t>
  </si>
  <si>
    <t>C02790</t>
  </si>
  <si>
    <t>Customer_2790</t>
  </si>
  <si>
    <t>T002790</t>
  </si>
  <si>
    <t>C02791</t>
  </si>
  <si>
    <t>Customer_2791</t>
  </si>
  <si>
    <t>T002791</t>
  </si>
  <si>
    <t>C02792</t>
  </si>
  <si>
    <t>Customer_2792</t>
  </si>
  <si>
    <t>T002792</t>
  </si>
  <si>
    <t>C02793</t>
  </si>
  <si>
    <t>Customer_2793</t>
  </si>
  <si>
    <t>T002793</t>
  </si>
  <si>
    <t>C02794</t>
  </si>
  <si>
    <t>Customer_2794</t>
  </si>
  <si>
    <t>T002794</t>
  </si>
  <si>
    <t>C02795</t>
  </si>
  <si>
    <t>Customer_2795</t>
  </si>
  <si>
    <t>T002795</t>
  </si>
  <si>
    <t>C02796</t>
  </si>
  <si>
    <t>Customer_2796</t>
  </si>
  <si>
    <t>T002796</t>
  </si>
  <si>
    <t>C02797</t>
  </si>
  <si>
    <t>Customer_2797</t>
  </si>
  <si>
    <t>T002797</t>
  </si>
  <si>
    <t>C02798</t>
  </si>
  <si>
    <t>Customer_2798</t>
  </si>
  <si>
    <t>T002798</t>
  </si>
  <si>
    <t>C02799</t>
  </si>
  <si>
    <t>Customer_2799</t>
  </si>
  <si>
    <t>T002799</t>
  </si>
  <si>
    <t>C02800</t>
  </si>
  <si>
    <t>Customer_2800</t>
  </si>
  <si>
    <t>T002800</t>
  </si>
  <si>
    <t>C02801</t>
  </si>
  <si>
    <t>Customer_2801</t>
  </si>
  <si>
    <t>T002801</t>
  </si>
  <si>
    <t>C02802</t>
  </si>
  <si>
    <t>Customer_2802</t>
  </si>
  <si>
    <t>T002802</t>
  </si>
  <si>
    <t>C02803</t>
  </si>
  <si>
    <t>Customer_2803</t>
  </si>
  <si>
    <t>T002803</t>
  </si>
  <si>
    <t>C02804</t>
  </si>
  <si>
    <t>Customer_2804</t>
  </si>
  <si>
    <t>T002804</t>
  </si>
  <si>
    <t>C02805</t>
  </si>
  <si>
    <t>Customer_2805</t>
  </si>
  <si>
    <t>T002805</t>
  </si>
  <si>
    <t>C02806</t>
  </si>
  <si>
    <t>Customer_2806</t>
  </si>
  <si>
    <t>T002806</t>
  </si>
  <si>
    <t>C02807</t>
  </si>
  <si>
    <t>Customer_2807</t>
  </si>
  <si>
    <t>T002807</t>
  </si>
  <si>
    <t>C02808</t>
  </si>
  <si>
    <t>Customer_2808</t>
  </si>
  <si>
    <t>T002808</t>
  </si>
  <si>
    <t>C02809</t>
  </si>
  <si>
    <t>Customer_2809</t>
  </si>
  <si>
    <t>T002809</t>
  </si>
  <si>
    <t>C02810</t>
  </si>
  <si>
    <t>Customer_2810</t>
  </si>
  <si>
    <t>T002810</t>
  </si>
  <si>
    <t>C02811</t>
  </si>
  <si>
    <t>Customer_2811</t>
  </si>
  <si>
    <t>T002811</t>
  </si>
  <si>
    <t>C02812</t>
  </si>
  <si>
    <t>Customer_2812</t>
  </si>
  <si>
    <t>T002812</t>
  </si>
  <si>
    <t>C02813</t>
  </si>
  <si>
    <t>Customer_2813</t>
  </si>
  <si>
    <t>T002813</t>
  </si>
  <si>
    <t>C02814</t>
  </si>
  <si>
    <t>Customer_2814</t>
  </si>
  <si>
    <t>T002814</t>
  </si>
  <si>
    <t>C02815</t>
  </si>
  <si>
    <t>Customer_2815</t>
  </si>
  <si>
    <t>T002815</t>
  </si>
  <si>
    <t>C02816</t>
  </si>
  <si>
    <t>Customer_2816</t>
  </si>
  <si>
    <t>T002816</t>
  </si>
  <si>
    <t>C02817</t>
  </si>
  <si>
    <t>Customer_2817</t>
  </si>
  <si>
    <t>T002817</t>
  </si>
  <si>
    <t>C02818</t>
  </si>
  <si>
    <t>Customer_2818</t>
  </si>
  <si>
    <t>T002818</t>
  </si>
  <si>
    <t>C02819</t>
  </si>
  <si>
    <t>Customer_2819</t>
  </si>
  <si>
    <t>T002819</t>
  </si>
  <si>
    <t>C02820</t>
  </si>
  <si>
    <t>Customer_2820</t>
  </si>
  <si>
    <t>T002820</t>
  </si>
  <si>
    <t>C02821</t>
  </si>
  <si>
    <t>Customer_2821</t>
  </si>
  <si>
    <t>T002821</t>
  </si>
  <si>
    <t>C02822</t>
  </si>
  <si>
    <t>Customer_2822</t>
  </si>
  <si>
    <t>T002822</t>
  </si>
  <si>
    <t>C02823</t>
  </si>
  <si>
    <t>Customer_2823</t>
  </si>
  <si>
    <t>T002823</t>
  </si>
  <si>
    <t>C02824</t>
  </si>
  <si>
    <t>Customer_2824</t>
  </si>
  <si>
    <t>T002824</t>
  </si>
  <si>
    <t>C02825</t>
  </si>
  <si>
    <t>Customer_2825</t>
  </si>
  <si>
    <t>T002825</t>
  </si>
  <si>
    <t>C02826</t>
  </si>
  <si>
    <t>Customer_2826</t>
  </si>
  <si>
    <t>T002826</t>
  </si>
  <si>
    <t>C02827</t>
  </si>
  <si>
    <t>Customer_2827</t>
  </si>
  <si>
    <t>T002827</t>
  </si>
  <si>
    <t>C02828</t>
  </si>
  <si>
    <t>Customer_2828</t>
  </si>
  <si>
    <t>T002828</t>
  </si>
  <si>
    <t>C02829</t>
  </si>
  <si>
    <t>Customer_2829</t>
  </si>
  <si>
    <t>T002829</t>
  </si>
  <si>
    <t>C02830</t>
  </si>
  <si>
    <t>Customer_2830</t>
  </si>
  <si>
    <t>T002830</t>
  </si>
  <si>
    <t>C02831</t>
  </si>
  <si>
    <t>Customer_2831</t>
  </si>
  <si>
    <t>T002831</t>
  </si>
  <si>
    <t>C02832</t>
  </si>
  <si>
    <t>Customer_2832</t>
  </si>
  <si>
    <t>T002832</t>
  </si>
  <si>
    <t>C02833</t>
  </si>
  <si>
    <t>Customer_2833</t>
  </si>
  <si>
    <t>T002833</t>
  </si>
  <si>
    <t>C02834</t>
  </si>
  <si>
    <t>Customer_2834</t>
  </si>
  <si>
    <t>T002834</t>
  </si>
  <si>
    <t>C02835</t>
  </si>
  <si>
    <t>Customer_2835</t>
  </si>
  <si>
    <t>T002835</t>
  </si>
  <si>
    <t>C02836</t>
  </si>
  <si>
    <t>Customer_2836</t>
  </si>
  <si>
    <t>T002836</t>
  </si>
  <si>
    <t>C02837</t>
  </si>
  <si>
    <t>Customer_2837</t>
  </si>
  <si>
    <t>T002837</t>
  </si>
  <si>
    <t>C02838</t>
  </si>
  <si>
    <t>Customer_2838</t>
  </si>
  <si>
    <t>T002838</t>
  </si>
  <si>
    <t>C02839</t>
  </si>
  <si>
    <t>Customer_2839</t>
  </si>
  <si>
    <t>T002839</t>
  </si>
  <si>
    <t>C02840</t>
  </si>
  <si>
    <t>Customer_2840</t>
  </si>
  <si>
    <t>T002840</t>
  </si>
  <si>
    <t>C02841</t>
  </si>
  <si>
    <t>Customer_2841</t>
  </si>
  <si>
    <t>T002841</t>
  </si>
  <si>
    <t>C02842</t>
  </si>
  <si>
    <t>Customer_2842</t>
  </si>
  <si>
    <t>T002842</t>
  </si>
  <si>
    <t>C02843</t>
  </si>
  <si>
    <t>Customer_2843</t>
  </si>
  <si>
    <t>T002843</t>
  </si>
  <si>
    <t>C02844</t>
  </si>
  <si>
    <t>Customer_2844</t>
  </si>
  <si>
    <t>T002844</t>
  </si>
  <si>
    <t>C02845</t>
  </si>
  <si>
    <t>Customer_2845</t>
  </si>
  <si>
    <t>T002845</t>
  </si>
  <si>
    <t>C02846</t>
  </si>
  <si>
    <t>Customer_2846</t>
  </si>
  <si>
    <t>T002846</t>
  </si>
  <si>
    <t>C02847</t>
  </si>
  <si>
    <t>Customer_2847</t>
  </si>
  <si>
    <t>T002847</t>
  </si>
  <si>
    <t>C02848</t>
  </si>
  <si>
    <t>Customer_2848</t>
  </si>
  <si>
    <t>T002848</t>
  </si>
  <si>
    <t>C02849</t>
  </si>
  <si>
    <t>Customer_2849</t>
  </si>
  <si>
    <t>T002849</t>
  </si>
  <si>
    <t>C02850</t>
  </si>
  <si>
    <t>Customer_2850</t>
  </si>
  <si>
    <t>T002850</t>
  </si>
  <si>
    <t>C02851</t>
  </si>
  <si>
    <t>Customer_2851</t>
  </si>
  <si>
    <t>T002851</t>
  </si>
  <si>
    <t>C02852</t>
  </si>
  <si>
    <t>Customer_2852</t>
  </si>
  <si>
    <t>T002852</t>
  </si>
  <si>
    <t>C02853</t>
  </si>
  <si>
    <t>Customer_2853</t>
  </si>
  <si>
    <t>T002853</t>
  </si>
  <si>
    <t>C02854</t>
  </si>
  <si>
    <t>Customer_2854</t>
  </si>
  <si>
    <t>T002854</t>
  </si>
  <si>
    <t>C02855</t>
  </si>
  <si>
    <t>Customer_2855</t>
  </si>
  <si>
    <t>T002855</t>
  </si>
  <si>
    <t>C02856</t>
  </si>
  <si>
    <t>Customer_2856</t>
  </si>
  <si>
    <t>T002856</t>
  </si>
  <si>
    <t>C02857</t>
  </si>
  <si>
    <t>Customer_2857</t>
  </si>
  <si>
    <t>T002857</t>
  </si>
  <si>
    <t>C02858</t>
  </si>
  <si>
    <t>Customer_2858</t>
  </si>
  <si>
    <t>T002858</t>
  </si>
  <si>
    <t>C02859</t>
  </si>
  <si>
    <t>Customer_2859</t>
  </si>
  <si>
    <t>T002859</t>
  </si>
  <si>
    <t>C02860</t>
  </si>
  <si>
    <t>Customer_2860</t>
  </si>
  <si>
    <t>T002860</t>
  </si>
  <si>
    <t>C02861</t>
  </si>
  <si>
    <t>Customer_2861</t>
  </si>
  <si>
    <t>T002861</t>
  </si>
  <si>
    <t>C02862</t>
  </si>
  <si>
    <t>Customer_2862</t>
  </si>
  <si>
    <t>T002862</t>
  </si>
  <si>
    <t>C02863</t>
  </si>
  <si>
    <t>Customer_2863</t>
  </si>
  <si>
    <t>T002863</t>
  </si>
  <si>
    <t>C02864</t>
  </si>
  <si>
    <t>Customer_2864</t>
  </si>
  <si>
    <t>T002864</t>
  </si>
  <si>
    <t>C02865</t>
  </si>
  <si>
    <t>Customer_2865</t>
  </si>
  <si>
    <t>T002865</t>
  </si>
  <si>
    <t>C02866</t>
  </si>
  <si>
    <t>Customer_2866</t>
  </si>
  <si>
    <t>T002866</t>
  </si>
  <si>
    <t>C02867</t>
  </si>
  <si>
    <t>Customer_2867</t>
  </si>
  <si>
    <t>T002867</t>
  </si>
  <si>
    <t>C02868</t>
  </si>
  <si>
    <t>Customer_2868</t>
  </si>
  <si>
    <t>T002868</t>
  </si>
  <si>
    <t>C02869</t>
  </si>
  <si>
    <t>Customer_2869</t>
  </si>
  <si>
    <t>T002869</t>
  </si>
  <si>
    <t>C02870</t>
  </si>
  <si>
    <t>Customer_2870</t>
  </si>
  <si>
    <t>T002870</t>
  </si>
  <si>
    <t>C02871</t>
  </si>
  <si>
    <t>Customer_2871</t>
  </si>
  <si>
    <t>T002871</t>
  </si>
  <si>
    <t>C02872</t>
  </si>
  <si>
    <t>Customer_2872</t>
  </si>
  <si>
    <t>T002872</t>
  </si>
  <si>
    <t>C02873</t>
  </si>
  <si>
    <t>Customer_2873</t>
  </si>
  <si>
    <t>T002873</t>
  </si>
  <si>
    <t>C02874</t>
  </si>
  <si>
    <t>Customer_2874</t>
  </si>
  <si>
    <t>T002874</t>
  </si>
  <si>
    <t>C02875</t>
  </si>
  <si>
    <t>Customer_2875</t>
  </si>
  <si>
    <t>T002875</t>
  </si>
  <si>
    <t>C02876</t>
  </si>
  <si>
    <t>Customer_2876</t>
  </si>
  <si>
    <t>T002876</t>
  </si>
  <si>
    <t>C02877</t>
  </si>
  <si>
    <t>Customer_2877</t>
  </si>
  <si>
    <t>T002877</t>
  </si>
  <si>
    <t>C02878</t>
  </si>
  <si>
    <t>Customer_2878</t>
  </si>
  <si>
    <t>T002878</t>
  </si>
  <si>
    <t>C02879</t>
  </si>
  <si>
    <t>Customer_2879</t>
  </si>
  <si>
    <t>T002879</t>
  </si>
  <si>
    <t>C02880</t>
  </si>
  <si>
    <t>Customer_2880</t>
  </si>
  <si>
    <t>T002880</t>
  </si>
  <si>
    <t>C02881</t>
  </si>
  <si>
    <t>Customer_2881</t>
  </si>
  <si>
    <t>T002881</t>
  </si>
  <si>
    <t>C02882</t>
  </si>
  <si>
    <t>Customer_2882</t>
  </si>
  <si>
    <t>T002882</t>
  </si>
  <si>
    <t>C02883</t>
  </si>
  <si>
    <t>Customer_2883</t>
  </si>
  <si>
    <t>T002883</t>
  </si>
  <si>
    <t>C02884</t>
  </si>
  <si>
    <t>Customer_2884</t>
  </si>
  <si>
    <t>T002884</t>
  </si>
  <si>
    <t>C02885</t>
  </si>
  <si>
    <t>Customer_2885</t>
  </si>
  <si>
    <t>T002885</t>
  </si>
  <si>
    <t>C02886</t>
  </si>
  <si>
    <t>Customer_2886</t>
  </si>
  <si>
    <t>T002886</t>
  </si>
  <si>
    <t>C02887</t>
  </si>
  <si>
    <t>Customer_2887</t>
  </si>
  <si>
    <t>T002887</t>
  </si>
  <si>
    <t>C02888</t>
  </si>
  <si>
    <t>Customer_2888</t>
  </si>
  <si>
    <t>T002888</t>
  </si>
  <si>
    <t>C02889</t>
  </si>
  <si>
    <t>Customer_2889</t>
  </si>
  <si>
    <t>T002889</t>
  </si>
  <si>
    <t>C02890</t>
  </si>
  <si>
    <t>Customer_2890</t>
  </si>
  <si>
    <t>T002890</t>
  </si>
  <si>
    <t>C02891</t>
  </si>
  <si>
    <t>Customer_2891</t>
  </si>
  <si>
    <t>T002891</t>
  </si>
  <si>
    <t>C02892</t>
  </si>
  <si>
    <t>Customer_2892</t>
  </si>
  <si>
    <t>T002892</t>
  </si>
  <si>
    <t>C02893</t>
  </si>
  <si>
    <t>Customer_2893</t>
  </si>
  <si>
    <t>T002893</t>
  </si>
  <si>
    <t>C02894</t>
  </si>
  <si>
    <t>Customer_2894</t>
  </si>
  <si>
    <t>T002894</t>
  </si>
  <si>
    <t>C02895</t>
  </si>
  <si>
    <t>Customer_2895</t>
  </si>
  <si>
    <t>T002895</t>
  </si>
  <si>
    <t>C02896</t>
  </si>
  <si>
    <t>Customer_2896</t>
  </si>
  <si>
    <t>T002896</t>
  </si>
  <si>
    <t>C02897</t>
  </si>
  <si>
    <t>Customer_2897</t>
  </si>
  <si>
    <t>T002897</t>
  </si>
  <si>
    <t>C02898</t>
  </si>
  <si>
    <t>Customer_2898</t>
  </si>
  <si>
    <t>T002898</t>
  </si>
  <si>
    <t>C02899</t>
  </si>
  <si>
    <t>Customer_2899</t>
  </si>
  <si>
    <t>T002899</t>
  </si>
  <si>
    <t>C02900</t>
  </si>
  <si>
    <t>Customer_2900</t>
  </si>
  <si>
    <t>T002900</t>
  </si>
  <si>
    <t>C02901</t>
  </si>
  <si>
    <t>Customer_2901</t>
  </si>
  <si>
    <t>T002901</t>
  </si>
  <si>
    <t>C02902</t>
  </si>
  <si>
    <t>Customer_2902</t>
  </si>
  <si>
    <t>T002902</t>
  </si>
  <si>
    <t>C02903</t>
  </si>
  <si>
    <t>Customer_2903</t>
  </si>
  <si>
    <t>T002903</t>
  </si>
  <si>
    <t>C02904</t>
  </si>
  <si>
    <t>Customer_2904</t>
  </si>
  <si>
    <t>T002904</t>
  </si>
  <si>
    <t>C02905</t>
  </si>
  <si>
    <t>Customer_2905</t>
  </si>
  <si>
    <t>T002905</t>
  </si>
  <si>
    <t>C02906</t>
  </si>
  <si>
    <t>Customer_2906</t>
  </si>
  <si>
    <t>T002906</t>
  </si>
  <si>
    <t>C02907</t>
  </si>
  <si>
    <t>Customer_2907</t>
  </si>
  <si>
    <t>T002907</t>
  </si>
  <si>
    <t>C02908</t>
  </si>
  <si>
    <t>Customer_2908</t>
  </si>
  <si>
    <t>T002908</t>
  </si>
  <si>
    <t>C02909</t>
  </si>
  <si>
    <t>Customer_2909</t>
  </si>
  <si>
    <t>T002909</t>
  </si>
  <si>
    <t>C02910</t>
  </si>
  <si>
    <t>Customer_2910</t>
  </si>
  <si>
    <t>T002910</t>
  </si>
  <si>
    <t>C02911</t>
  </si>
  <si>
    <t>Customer_2911</t>
  </si>
  <si>
    <t>T002911</t>
  </si>
  <si>
    <t>C02912</t>
  </si>
  <si>
    <t>Customer_2912</t>
  </si>
  <si>
    <t>T002912</t>
  </si>
  <si>
    <t>C02913</t>
  </si>
  <si>
    <t>Customer_2913</t>
  </si>
  <si>
    <t>T002913</t>
  </si>
  <si>
    <t>C02914</t>
  </si>
  <si>
    <t>Customer_2914</t>
  </si>
  <si>
    <t>T002914</t>
  </si>
  <si>
    <t>C02915</t>
  </si>
  <si>
    <t>Customer_2915</t>
  </si>
  <si>
    <t>T002915</t>
  </si>
  <si>
    <t>C02916</t>
  </si>
  <si>
    <t>Customer_2916</t>
  </si>
  <si>
    <t>T002916</t>
  </si>
  <si>
    <t>C02917</t>
  </si>
  <si>
    <t>Customer_2917</t>
  </si>
  <si>
    <t>T002917</t>
  </si>
  <si>
    <t>C02918</t>
  </si>
  <si>
    <t>Customer_2918</t>
  </si>
  <si>
    <t>T002918</t>
  </si>
  <si>
    <t>C02919</t>
  </si>
  <si>
    <t>Customer_2919</t>
  </si>
  <si>
    <t>T002919</t>
  </si>
  <si>
    <t>C02920</t>
  </si>
  <si>
    <t>Customer_2920</t>
  </si>
  <si>
    <t>T002920</t>
  </si>
  <si>
    <t>C02921</t>
  </si>
  <si>
    <t>Customer_2921</t>
  </si>
  <si>
    <t>T002921</t>
  </si>
  <si>
    <t>C02922</t>
  </si>
  <si>
    <t>Customer_2922</t>
  </si>
  <si>
    <t>T002922</t>
  </si>
  <si>
    <t>C02923</t>
  </si>
  <si>
    <t>Customer_2923</t>
  </si>
  <si>
    <t>T002923</t>
  </si>
  <si>
    <t>C02924</t>
  </si>
  <si>
    <t>Customer_2924</t>
  </si>
  <si>
    <t>T002924</t>
  </si>
  <si>
    <t>C02925</t>
  </si>
  <si>
    <t>Customer_2925</t>
  </si>
  <si>
    <t>T002925</t>
  </si>
  <si>
    <t>C02926</t>
  </si>
  <si>
    <t>Customer_2926</t>
  </si>
  <si>
    <t>T002926</t>
  </si>
  <si>
    <t>C02927</t>
  </si>
  <si>
    <t>Customer_2927</t>
  </si>
  <si>
    <t>T002927</t>
  </si>
  <si>
    <t>C02928</t>
  </si>
  <si>
    <t>Customer_2928</t>
  </si>
  <si>
    <t>T002928</t>
  </si>
  <si>
    <t>C02929</t>
  </si>
  <si>
    <t>Customer_2929</t>
  </si>
  <si>
    <t>T002929</t>
  </si>
  <si>
    <t>C02930</t>
  </si>
  <si>
    <t>Customer_2930</t>
  </si>
  <si>
    <t>T002930</t>
  </si>
  <si>
    <t>C02931</t>
  </si>
  <si>
    <t>Customer_2931</t>
  </si>
  <si>
    <t>T002931</t>
  </si>
  <si>
    <t>C02932</t>
  </si>
  <si>
    <t>Customer_2932</t>
  </si>
  <si>
    <t>T002932</t>
  </si>
  <si>
    <t>C02933</t>
  </si>
  <si>
    <t>Customer_2933</t>
  </si>
  <si>
    <t>T002933</t>
  </si>
  <si>
    <t>C02934</t>
  </si>
  <si>
    <t>Customer_2934</t>
  </si>
  <si>
    <t>T002934</t>
  </si>
  <si>
    <t>C02935</t>
  </si>
  <si>
    <t>Customer_2935</t>
  </si>
  <si>
    <t>T002935</t>
  </si>
  <si>
    <t>C02936</t>
  </si>
  <si>
    <t>Customer_2936</t>
  </si>
  <si>
    <t>T002936</t>
  </si>
  <si>
    <t>C02937</t>
  </si>
  <si>
    <t>Customer_2937</t>
  </si>
  <si>
    <t>T002937</t>
  </si>
  <si>
    <t>C02938</t>
  </si>
  <si>
    <t>Customer_2938</t>
  </si>
  <si>
    <t>T002938</t>
  </si>
  <si>
    <t>C02939</t>
  </si>
  <si>
    <t>Customer_2939</t>
  </si>
  <si>
    <t>T002939</t>
  </si>
  <si>
    <t>C02940</t>
  </si>
  <si>
    <t>Customer_2940</t>
  </si>
  <si>
    <t>T002940</t>
  </si>
  <si>
    <t>C02941</t>
  </si>
  <si>
    <t>Customer_2941</t>
  </si>
  <si>
    <t>T002941</t>
  </si>
  <si>
    <t>C02942</t>
  </si>
  <si>
    <t>Customer_2942</t>
  </si>
  <si>
    <t>T002942</t>
  </si>
  <si>
    <t>C02943</t>
  </si>
  <si>
    <t>Customer_2943</t>
  </si>
  <si>
    <t>T002943</t>
  </si>
  <si>
    <t>C02944</t>
  </si>
  <si>
    <t>Customer_2944</t>
  </si>
  <si>
    <t>T002944</t>
  </si>
  <si>
    <t>C02945</t>
  </si>
  <si>
    <t>Customer_2945</t>
  </si>
  <si>
    <t>T002945</t>
  </si>
  <si>
    <t>C02946</t>
  </si>
  <si>
    <t>Customer_2946</t>
  </si>
  <si>
    <t>T002946</t>
  </si>
  <si>
    <t>C02947</t>
  </si>
  <si>
    <t>Customer_2947</t>
  </si>
  <si>
    <t>T002947</t>
  </si>
  <si>
    <t>C02948</t>
  </si>
  <si>
    <t>Customer_2948</t>
  </si>
  <si>
    <t>T002948</t>
  </si>
  <si>
    <t>C02949</t>
  </si>
  <si>
    <t>Customer_2949</t>
  </si>
  <si>
    <t>T002949</t>
  </si>
  <si>
    <t>C02950</t>
  </si>
  <si>
    <t>Customer_2950</t>
  </si>
  <si>
    <t>T002950</t>
  </si>
  <si>
    <t>C02951</t>
  </si>
  <si>
    <t>Customer_2951</t>
  </si>
  <si>
    <t>T002951</t>
  </si>
  <si>
    <t>C02952</t>
  </si>
  <si>
    <t>Customer_2952</t>
  </si>
  <si>
    <t>T002952</t>
  </si>
  <si>
    <t>C02953</t>
  </si>
  <si>
    <t>Customer_2953</t>
  </si>
  <si>
    <t>T002953</t>
  </si>
  <si>
    <t>C02954</t>
  </si>
  <si>
    <t>Customer_2954</t>
  </si>
  <si>
    <t>T002954</t>
  </si>
  <si>
    <t>C02955</t>
  </si>
  <si>
    <t>Customer_2955</t>
  </si>
  <si>
    <t>T002955</t>
  </si>
  <si>
    <t>C02956</t>
  </si>
  <si>
    <t>Customer_2956</t>
  </si>
  <si>
    <t>T002956</t>
  </si>
  <si>
    <t>C02957</t>
  </si>
  <si>
    <t>Customer_2957</t>
  </si>
  <si>
    <t>T002957</t>
  </si>
  <si>
    <t>C02958</t>
  </si>
  <si>
    <t>Customer_2958</t>
  </si>
  <si>
    <t>T002958</t>
  </si>
  <si>
    <t>C02959</t>
  </si>
  <si>
    <t>Customer_2959</t>
  </si>
  <si>
    <t>T002959</t>
  </si>
  <si>
    <t>C02960</t>
  </si>
  <si>
    <t>Customer_2960</t>
  </si>
  <si>
    <t>T002960</t>
  </si>
  <si>
    <t>C02961</t>
  </si>
  <si>
    <t>Customer_2961</t>
  </si>
  <si>
    <t>T002961</t>
  </si>
  <si>
    <t>C02962</t>
  </si>
  <si>
    <t>Customer_2962</t>
  </si>
  <si>
    <t>T002962</t>
  </si>
  <si>
    <t>C02963</t>
  </si>
  <si>
    <t>Customer_2963</t>
  </si>
  <si>
    <t>T002963</t>
  </si>
  <si>
    <t>C02964</t>
  </si>
  <si>
    <t>Customer_2964</t>
  </si>
  <si>
    <t>T002964</t>
  </si>
  <si>
    <t>C02965</t>
  </si>
  <si>
    <t>Customer_2965</t>
  </si>
  <si>
    <t>T002965</t>
  </si>
  <si>
    <t>C02966</t>
  </si>
  <si>
    <t>Customer_2966</t>
  </si>
  <si>
    <t>T002966</t>
  </si>
  <si>
    <t>C02967</t>
  </si>
  <si>
    <t>Customer_2967</t>
  </si>
  <si>
    <t>T002967</t>
  </si>
  <si>
    <t>C02968</t>
  </si>
  <si>
    <t>Customer_2968</t>
  </si>
  <si>
    <t>T002968</t>
  </si>
  <si>
    <t>C02969</t>
  </si>
  <si>
    <t>Customer_2969</t>
  </si>
  <si>
    <t>T002969</t>
  </si>
  <si>
    <t>C02970</t>
  </si>
  <si>
    <t>Customer_2970</t>
  </si>
  <si>
    <t>T002970</t>
  </si>
  <si>
    <t>C02971</t>
  </si>
  <si>
    <t>Customer_2971</t>
  </si>
  <si>
    <t>T002971</t>
  </si>
  <si>
    <t>C02972</t>
  </si>
  <si>
    <t>Customer_2972</t>
  </si>
  <si>
    <t>T002972</t>
  </si>
  <si>
    <t>C02973</t>
  </si>
  <si>
    <t>Customer_2973</t>
  </si>
  <si>
    <t>T002973</t>
  </si>
  <si>
    <t>C02974</t>
  </si>
  <si>
    <t>Customer_2974</t>
  </si>
  <si>
    <t>T002974</t>
  </si>
  <si>
    <t>C02975</t>
  </si>
  <si>
    <t>Customer_2975</t>
  </si>
  <si>
    <t>T002975</t>
  </si>
  <si>
    <t>C02976</t>
  </si>
  <si>
    <t>Customer_2976</t>
  </si>
  <si>
    <t>T002976</t>
  </si>
  <si>
    <t>C02977</t>
  </si>
  <si>
    <t>Customer_2977</t>
  </si>
  <si>
    <t>T002977</t>
  </si>
  <si>
    <t>C02978</t>
  </si>
  <si>
    <t>Customer_2978</t>
  </si>
  <si>
    <t>T002978</t>
  </si>
  <si>
    <t>C02979</t>
  </si>
  <si>
    <t>Customer_2979</t>
  </si>
  <si>
    <t>T002979</t>
  </si>
  <si>
    <t>C02980</t>
  </si>
  <si>
    <t>Customer_2980</t>
  </si>
  <si>
    <t>T002980</t>
  </si>
  <si>
    <t>C02981</t>
  </si>
  <si>
    <t>Customer_2981</t>
  </si>
  <si>
    <t>T002981</t>
  </si>
  <si>
    <t>C02982</t>
  </si>
  <si>
    <t>Customer_2982</t>
  </si>
  <si>
    <t>T002982</t>
  </si>
  <si>
    <t>C02983</t>
  </si>
  <si>
    <t>Customer_2983</t>
  </si>
  <si>
    <t>T002983</t>
  </si>
  <si>
    <t>C02984</t>
  </si>
  <si>
    <t>Customer_2984</t>
  </si>
  <si>
    <t>T002984</t>
  </si>
  <si>
    <t>C02985</t>
  </si>
  <si>
    <t>Customer_2985</t>
  </si>
  <si>
    <t>T002985</t>
  </si>
  <si>
    <t>C02986</t>
  </si>
  <si>
    <t>Customer_2986</t>
  </si>
  <si>
    <t>T002986</t>
  </si>
  <si>
    <t>C02987</t>
  </si>
  <si>
    <t>Customer_2987</t>
  </si>
  <si>
    <t>T002987</t>
  </si>
  <si>
    <t>C02988</t>
  </si>
  <si>
    <t>Customer_2988</t>
  </si>
  <si>
    <t>T002988</t>
  </si>
  <si>
    <t>C02989</t>
  </si>
  <si>
    <t>Customer_2989</t>
  </si>
  <si>
    <t>T002989</t>
  </si>
  <si>
    <t>C02990</t>
  </si>
  <si>
    <t>Customer_2990</t>
  </si>
  <si>
    <t>T002990</t>
  </si>
  <si>
    <t>C02991</t>
  </si>
  <si>
    <t>Customer_2991</t>
  </si>
  <si>
    <t>T002991</t>
  </si>
  <si>
    <t>C02992</t>
  </si>
  <si>
    <t>Customer_2992</t>
  </si>
  <si>
    <t>T002992</t>
  </si>
  <si>
    <t>C02993</t>
  </si>
  <si>
    <t>Customer_2993</t>
  </si>
  <si>
    <t>T002993</t>
  </si>
  <si>
    <t>C02994</t>
  </si>
  <si>
    <t>Customer_2994</t>
  </si>
  <si>
    <t>T002994</t>
  </si>
  <si>
    <t>C02995</t>
  </si>
  <si>
    <t>Customer_2995</t>
  </si>
  <si>
    <t>T002995</t>
  </si>
  <si>
    <t>C02996</t>
  </si>
  <si>
    <t>Customer_2996</t>
  </si>
  <si>
    <t>T002996</t>
  </si>
  <si>
    <t>C02997</t>
  </si>
  <si>
    <t>Customer_2997</t>
  </si>
  <si>
    <t>T002997</t>
  </si>
  <si>
    <t>C02998</t>
  </si>
  <si>
    <t>Customer_2998</t>
  </si>
  <si>
    <t>T002998</t>
  </si>
  <si>
    <t>C02999</t>
  </si>
  <si>
    <t>Customer_2999</t>
  </si>
  <si>
    <t>T002999</t>
  </si>
  <si>
    <t>C03000</t>
  </si>
  <si>
    <t>Customer_3000</t>
  </si>
  <si>
    <t>T003000</t>
  </si>
  <si>
    <t>C03001</t>
  </si>
  <si>
    <t>Customer_3001</t>
  </si>
  <si>
    <t>T003001</t>
  </si>
  <si>
    <t>C03002</t>
  </si>
  <si>
    <t>Customer_3002</t>
  </si>
  <si>
    <t>T003002</t>
  </si>
  <si>
    <t>C03003</t>
  </si>
  <si>
    <t>Customer_3003</t>
  </si>
  <si>
    <t>T003003</t>
  </si>
  <si>
    <t>C03004</t>
  </si>
  <si>
    <t>Customer_3004</t>
  </si>
  <si>
    <t>T003004</t>
  </si>
  <si>
    <t>C03005</t>
  </si>
  <si>
    <t>Customer_3005</t>
  </si>
  <si>
    <t>T003005</t>
  </si>
  <si>
    <t>C03006</t>
  </si>
  <si>
    <t>Customer_3006</t>
  </si>
  <si>
    <t>T003006</t>
  </si>
  <si>
    <t>C03007</t>
  </si>
  <si>
    <t>Customer_3007</t>
  </si>
  <si>
    <t>T003007</t>
  </si>
  <si>
    <t>C03008</t>
  </si>
  <si>
    <t>Customer_3008</t>
  </si>
  <si>
    <t>T003008</t>
  </si>
  <si>
    <t>C03009</t>
  </si>
  <si>
    <t>Customer_3009</t>
  </si>
  <si>
    <t>T003009</t>
  </si>
  <si>
    <t>C03010</t>
  </si>
  <si>
    <t>Customer_3010</t>
  </si>
  <si>
    <t>T003010</t>
  </si>
  <si>
    <t>C03011</t>
  </si>
  <si>
    <t>Customer_3011</t>
  </si>
  <si>
    <t>T003011</t>
  </si>
  <si>
    <t>C03012</t>
  </si>
  <si>
    <t>Customer_3012</t>
  </si>
  <si>
    <t>T003012</t>
  </si>
  <si>
    <t>C03013</t>
  </si>
  <si>
    <t>Customer_3013</t>
  </si>
  <si>
    <t>T003013</t>
  </si>
  <si>
    <t>C03014</t>
  </si>
  <si>
    <t>Customer_3014</t>
  </si>
  <si>
    <t>T003014</t>
  </si>
  <si>
    <t>C03015</t>
  </si>
  <si>
    <t>Customer_3015</t>
  </si>
  <si>
    <t>T003015</t>
  </si>
  <si>
    <t>C03016</t>
  </si>
  <si>
    <t>Customer_3016</t>
  </si>
  <si>
    <t>T003016</t>
  </si>
  <si>
    <t>C03017</t>
  </si>
  <si>
    <t>Customer_3017</t>
  </si>
  <si>
    <t>T003017</t>
  </si>
  <si>
    <t>C03018</t>
  </si>
  <si>
    <t>Customer_3018</t>
  </si>
  <si>
    <t>T003018</t>
  </si>
  <si>
    <t>C03019</t>
  </si>
  <si>
    <t>Customer_3019</t>
  </si>
  <si>
    <t>T003019</t>
  </si>
  <si>
    <t>C03020</t>
  </si>
  <si>
    <t>Customer_3020</t>
  </si>
  <si>
    <t>T003020</t>
  </si>
  <si>
    <t>C03021</t>
  </si>
  <si>
    <t>Customer_3021</t>
  </si>
  <si>
    <t>T003021</t>
  </si>
  <si>
    <t>C03022</t>
  </si>
  <si>
    <t>Customer_3022</t>
  </si>
  <si>
    <t>T003022</t>
  </si>
  <si>
    <t>C03023</t>
  </si>
  <si>
    <t>Customer_3023</t>
  </si>
  <si>
    <t>T003023</t>
  </si>
  <si>
    <t>C03024</t>
  </si>
  <si>
    <t>Customer_3024</t>
  </si>
  <si>
    <t>T003024</t>
  </si>
  <si>
    <t>C03025</t>
  </si>
  <si>
    <t>Customer_3025</t>
  </si>
  <si>
    <t>T003025</t>
  </si>
  <si>
    <t>C03026</t>
  </si>
  <si>
    <t>Customer_3026</t>
  </si>
  <si>
    <t>T003026</t>
  </si>
  <si>
    <t>C03027</t>
  </si>
  <si>
    <t>Customer_3027</t>
  </si>
  <si>
    <t>T003027</t>
  </si>
  <si>
    <t>C03028</t>
  </si>
  <si>
    <t>Customer_3028</t>
  </si>
  <si>
    <t>T003028</t>
  </si>
  <si>
    <t>C03029</t>
  </si>
  <si>
    <t>Customer_3029</t>
  </si>
  <si>
    <t>T003029</t>
  </si>
  <si>
    <t>C03030</t>
  </si>
  <si>
    <t>Customer_3030</t>
  </si>
  <si>
    <t>T003030</t>
  </si>
  <si>
    <t>C03031</t>
  </si>
  <si>
    <t>Customer_3031</t>
  </si>
  <si>
    <t>T003031</t>
  </si>
  <si>
    <t>C03032</t>
  </si>
  <si>
    <t>Customer_3032</t>
  </si>
  <si>
    <t>T003032</t>
  </si>
  <si>
    <t>C03033</t>
  </si>
  <si>
    <t>Customer_3033</t>
  </si>
  <si>
    <t>T003033</t>
  </si>
  <si>
    <t>C03034</t>
  </si>
  <si>
    <t>Customer_3034</t>
  </si>
  <si>
    <t>T003034</t>
  </si>
  <si>
    <t>C03035</t>
  </si>
  <si>
    <t>Customer_3035</t>
  </si>
  <si>
    <t>T003035</t>
  </si>
  <si>
    <t>C03036</t>
  </si>
  <si>
    <t>Customer_3036</t>
  </si>
  <si>
    <t>T003036</t>
  </si>
  <si>
    <t>C03037</t>
  </si>
  <si>
    <t>Customer_3037</t>
  </si>
  <si>
    <t>T003037</t>
  </si>
  <si>
    <t>C03038</t>
  </si>
  <si>
    <t>Customer_3038</t>
  </si>
  <si>
    <t>T003038</t>
  </si>
  <si>
    <t>C03039</t>
  </si>
  <si>
    <t>Customer_3039</t>
  </si>
  <si>
    <t>T003039</t>
  </si>
  <si>
    <t>C03040</t>
  </si>
  <si>
    <t>Customer_3040</t>
  </si>
  <si>
    <t>T003040</t>
  </si>
  <si>
    <t>C03041</t>
  </si>
  <si>
    <t>Customer_3041</t>
  </si>
  <si>
    <t>T003041</t>
  </si>
  <si>
    <t>C03042</t>
  </si>
  <si>
    <t>Customer_3042</t>
  </si>
  <si>
    <t>T003042</t>
  </si>
  <si>
    <t>C03043</t>
  </si>
  <si>
    <t>Customer_3043</t>
  </si>
  <si>
    <t>T003043</t>
  </si>
  <si>
    <t>C03044</t>
  </si>
  <si>
    <t>Customer_3044</t>
  </si>
  <si>
    <t>T003044</t>
  </si>
  <si>
    <t>C03045</t>
  </si>
  <si>
    <t>Customer_3045</t>
  </si>
  <si>
    <t>T003045</t>
  </si>
  <si>
    <t>C03046</t>
  </si>
  <si>
    <t>Customer_3046</t>
  </si>
  <si>
    <t>T003046</t>
  </si>
  <si>
    <t>C03047</t>
  </si>
  <si>
    <t>Customer_3047</t>
  </si>
  <si>
    <t>T003047</t>
  </si>
  <si>
    <t>C03048</t>
  </si>
  <si>
    <t>Customer_3048</t>
  </si>
  <si>
    <t>T003048</t>
  </si>
  <si>
    <t>C03049</t>
  </si>
  <si>
    <t>Customer_3049</t>
  </si>
  <si>
    <t>T003049</t>
  </si>
  <si>
    <t>C03050</t>
  </si>
  <si>
    <t>Customer_3050</t>
  </si>
  <si>
    <t>T003050</t>
  </si>
  <si>
    <t>C03051</t>
  </si>
  <si>
    <t>Customer_3051</t>
  </si>
  <si>
    <t>T003051</t>
  </si>
  <si>
    <t>C03052</t>
  </si>
  <si>
    <t>Customer_3052</t>
  </si>
  <si>
    <t>T003052</t>
  </si>
  <si>
    <t>C03053</t>
  </si>
  <si>
    <t>Customer_3053</t>
  </si>
  <si>
    <t>T003053</t>
  </si>
  <si>
    <t>C03054</t>
  </si>
  <si>
    <t>Customer_3054</t>
  </si>
  <si>
    <t>T003054</t>
  </si>
  <si>
    <t>C03055</t>
  </si>
  <si>
    <t>Customer_3055</t>
  </si>
  <si>
    <t>T003055</t>
  </si>
  <si>
    <t>C03056</t>
  </si>
  <si>
    <t>Customer_3056</t>
  </si>
  <si>
    <t>T003056</t>
  </si>
  <si>
    <t>C03057</t>
  </si>
  <si>
    <t>Customer_3057</t>
  </si>
  <si>
    <t>T003057</t>
  </si>
  <si>
    <t>C03058</t>
  </si>
  <si>
    <t>Customer_3058</t>
  </si>
  <si>
    <t>T003058</t>
  </si>
  <si>
    <t>C03059</t>
  </si>
  <si>
    <t>Customer_3059</t>
  </si>
  <si>
    <t>T003059</t>
  </si>
  <si>
    <t>C03060</t>
  </si>
  <si>
    <t>Customer_3060</t>
  </si>
  <si>
    <t>T003060</t>
  </si>
  <si>
    <t>C03061</t>
  </si>
  <si>
    <t>Customer_3061</t>
  </si>
  <si>
    <t>T003061</t>
  </si>
  <si>
    <t>C03062</t>
  </si>
  <si>
    <t>Customer_3062</t>
  </si>
  <si>
    <t>T003062</t>
  </si>
  <si>
    <t>C03063</t>
  </si>
  <si>
    <t>Customer_3063</t>
  </si>
  <si>
    <t>T003063</t>
  </si>
  <si>
    <t>C03064</t>
  </si>
  <si>
    <t>Customer_3064</t>
  </si>
  <si>
    <t>T003064</t>
  </si>
  <si>
    <t>C03065</t>
  </si>
  <si>
    <t>Customer_3065</t>
  </si>
  <si>
    <t>T003065</t>
  </si>
  <si>
    <t>C03066</t>
  </si>
  <si>
    <t>Customer_3066</t>
  </si>
  <si>
    <t>T003066</t>
  </si>
  <si>
    <t>C03067</t>
  </si>
  <si>
    <t>Customer_3067</t>
  </si>
  <si>
    <t>T003067</t>
  </si>
  <si>
    <t>C03068</t>
  </si>
  <si>
    <t>Customer_3068</t>
  </si>
  <si>
    <t>T003068</t>
  </si>
  <si>
    <t>C03069</t>
  </si>
  <si>
    <t>Customer_3069</t>
  </si>
  <si>
    <t>T003069</t>
  </si>
  <si>
    <t>C03070</t>
  </si>
  <si>
    <t>Customer_3070</t>
  </si>
  <si>
    <t>T003070</t>
  </si>
  <si>
    <t>C03071</t>
  </si>
  <si>
    <t>Customer_3071</t>
  </si>
  <si>
    <t>T003071</t>
  </si>
  <si>
    <t>C03072</t>
  </si>
  <si>
    <t>Customer_3072</t>
  </si>
  <si>
    <t>T003072</t>
  </si>
  <si>
    <t>C03073</t>
  </si>
  <si>
    <t>Customer_3073</t>
  </si>
  <si>
    <t>T003073</t>
  </si>
  <si>
    <t>C03074</t>
  </si>
  <si>
    <t>Customer_3074</t>
  </si>
  <si>
    <t>T003074</t>
  </si>
  <si>
    <t>C03075</t>
  </si>
  <si>
    <t>Customer_3075</t>
  </si>
  <si>
    <t>T003075</t>
  </si>
  <si>
    <t>C03076</t>
  </si>
  <si>
    <t>Customer_3076</t>
  </si>
  <si>
    <t>T003076</t>
  </si>
  <si>
    <t>C03077</t>
  </si>
  <si>
    <t>Customer_3077</t>
  </si>
  <si>
    <t>T003077</t>
  </si>
  <si>
    <t>C03078</t>
  </si>
  <si>
    <t>Customer_3078</t>
  </si>
  <si>
    <t>T003078</t>
  </si>
  <si>
    <t>C03079</t>
  </si>
  <si>
    <t>Customer_3079</t>
  </si>
  <si>
    <t>T003079</t>
  </si>
  <si>
    <t>C03080</t>
  </si>
  <si>
    <t>Customer_3080</t>
  </si>
  <si>
    <t>T003080</t>
  </si>
  <si>
    <t>C03081</t>
  </si>
  <si>
    <t>Customer_3081</t>
  </si>
  <si>
    <t>T003081</t>
  </si>
  <si>
    <t>C03082</t>
  </si>
  <si>
    <t>Customer_3082</t>
  </si>
  <si>
    <t>T003082</t>
  </si>
  <si>
    <t>C03083</t>
  </si>
  <si>
    <t>Customer_3083</t>
  </si>
  <si>
    <t>T003083</t>
  </si>
  <si>
    <t>C03084</t>
  </si>
  <si>
    <t>Customer_3084</t>
  </si>
  <si>
    <t>T003084</t>
  </si>
  <si>
    <t>C03085</t>
  </si>
  <si>
    <t>Customer_3085</t>
  </si>
  <si>
    <t>T003085</t>
  </si>
  <si>
    <t>C03086</t>
  </si>
  <si>
    <t>Customer_3086</t>
  </si>
  <si>
    <t>T003086</t>
  </si>
  <si>
    <t>C03087</t>
  </si>
  <si>
    <t>Customer_3087</t>
  </si>
  <si>
    <t>T003087</t>
  </si>
  <si>
    <t>C03088</t>
  </si>
  <si>
    <t>Customer_3088</t>
  </si>
  <si>
    <t>T003088</t>
  </si>
  <si>
    <t>C03089</t>
  </si>
  <si>
    <t>Customer_3089</t>
  </si>
  <si>
    <t>T003089</t>
  </si>
  <si>
    <t>C03090</t>
  </si>
  <si>
    <t>Customer_3090</t>
  </si>
  <si>
    <t>T003090</t>
  </si>
  <si>
    <t>C03091</t>
  </si>
  <si>
    <t>Customer_3091</t>
  </si>
  <si>
    <t>T003091</t>
  </si>
  <si>
    <t>C03092</t>
  </si>
  <si>
    <t>Customer_3092</t>
  </si>
  <si>
    <t>T003092</t>
  </si>
  <si>
    <t>C03093</t>
  </si>
  <si>
    <t>Customer_3093</t>
  </si>
  <si>
    <t>T003093</t>
  </si>
  <si>
    <t>C03094</t>
  </si>
  <si>
    <t>Customer_3094</t>
  </si>
  <si>
    <t>T003094</t>
  </si>
  <si>
    <t>C03095</t>
  </si>
  <si>
    <t>Customer_3095</t>
  </si>
  <si>
    <t>T003095</t>
  </si>
  <si>
    <t>C03096</t>
  </si>
  <si>
    <t>Customer_3096</t>
  </si>
  <si>
    <t>T003096</t>
  </si>
  <si>
    <t>C03097</t>
  </si>
  <si>
    <t>Customer_3097</t>
  </si>
  <si>
    <t>T003097</t>
  </si>
  <si>
    <t>C03098</t>
  </si>
  <si>
    <t>Customer_3098</t>
  </si>
  <si>
    <t>T003098</t>
  </si>
  <si>
    <t>C03099</t>
  </si>
  <si>
    <t>Customer_3099</t>
  </si>
  <si>
    <t>T003099</t>
  </si>
  <si>
    <t>C03100</t>
  </si>
  <si>
    <t>Customer_3100</t>
  </si>
  <si>
    <t>T003100</t>
  </si>
  <si>
    <t>C03101</t>
  </si>
  <si>
    <t>Customer_3101</t>
  </si>
  <si>
    <t>T003101</t>
  </si>
  <si>
    <t>C03102</t>
  </si>
  <si>
    <t>Customer_3102</t>
  </si>
  <si>
    <t>T003102</t>
  </si>
  <si>
    <t>C03103</t>
  </si>
  <si>
    <t>Customer_3103</t>
  </si>
  <si>
    <t>T003103</t>
  </si>
  <si>
    <t>C03104</t>
  </si>
  <si>
    <t>Customer_3104</t>
  </si>
  <si>
    <t>T003104</t>
  </si>
  <si>
    <t>C03105</t>
  </si>
  <si>
    <t>Customer_3105</t>
  </si>
  <si>
    <t>T003105</t>
  </si>
  <si>
    <t>C03106</t>
  </si>
  <si>
    <t>Customer_3106</t>
  </si>
  <si>
    <t>T003106</t>
  </si>
  <si>
    <t>C03107</t>
  </si>
  <si>
    <t>Customer_3107</t>
  </si>
  <si>
    <t>T003107</t>
  </si>
  <si>
    <t>C03108</t>
  </si>
  <si>
    <t>Customer_3108</t>
  </si>
  <si>
    <t>T003108</t>
  </si>
  <si>
    <t>C03109</t>
  </si>
  <si>
    <t>Customer_3109</t>
  </si>
  <si>
    <t>T003109</t>
  </si>
  <si>
    <t>C03110</t>
  </si>
  <si>
    <t>Customer_3110</t>
  </si>
  <si>
    <t>T003110</t>
  </si>
  <si>
    <t>C03111</t>
  </si>
  <si>
    <t>Customer_3111</t>
  </si>
  <si>
    <t>T003111</t>
  </si>
  <si>
    <t>C03112</t>
  </si>
  <si>
    <t>Customer_3112</t>
  </si>
  <si>
    <t>T003112</t>
  </si>
  <si>
    <t>C03113</t>
  </si>
  <si>
    <t>Customer_3113</t>
  </si>
  <si>
    <t>T003113</t>
  </si>
  <si>
    <t>C03114</t>
  </si>
  <si>
    <t>Customer_3114</t>
  </si>
  <si>
    <t>T003114</t>
  </si>
  <si>
    <t>C03115</t>
  </si>
  <si>
    <t>Customer_3115</t>
  </si>
  <si>
    <t>T003115</t>
  </si>
  <si>
    <t>C03116</t>
  </si>
  <si>
    <t>Customer_3116</t>
  </si>
  <si>
    <t>T003116</t>
  </si>
  <si>
    <t>C03117</t>
  </si>
  <si>
    <t>Customer_3117</t>
  </si>
  <si>
    <t>T003117</t>
  </si>
  <si>
    <t>C03118</t>
  </si>
  <si>
    <t>Customer_3118</t>
  </si>
  <si>
    <t>T003118</t>
  </si>
  <si>
    <t>C03119</t>
  </si>
  <si>
    <t>Customer_3119</t>
  </si>
  <si>
    <t>T003119</t>
  </si>
  <si>
    <t>C03120</t>
  </si>
  <si>
    <t>Customer_3120</t>
  </si>
  <si>
    <t>T003120</t>
  </si>
  <si>
    <t>C03121</t>
  </si>
  <si>
    <t>Customer_3121</t>
  </si>
  <si>
    <t>T003121</t>
  </si>
  <si>
    <t>C03122</t>
  </si>
  <si>
    <t>Customer_3122</t>
  </si>
  <si>
    <t>T003122</t>
  </si>
  <si>
    <t>C03123</t>
  </si>
  <si>
    <t>Customer_3123</t>
  </si>
  <si>
    <t>T003123</t>
  </si>
  <si>
    <t>C03124</t>
  </si>
  <si>
    <t>Customer_3124</t>
  </si>
  <si>
    <t>T003124</t>
  </si>
  <si>
    <t>C03125</t>
  </si>
  <si>
    <t>Customer_3125</t>
  </si>
  <si>
    <t>T003125</t>
  </si>
  <si>
    <t>C03126</t>
  </si>
  <si>
    <t>Customer_3126</t>
  </si>
  <si>
    <t>T003126</t>
  </si>
  <si>
    <t>C03127</t>
  </si>
  <si>
    <t>Customer_3127</t>
  </si>
  <si>
    <t>T003127</t>
  </si>
  <si>
    <t>C03128</t>
  </si>
  <si>
    <t>Customer_3128</t>
  </si>
  <si>
    <t>T003128</t>
  </si>
  <si>
    <t>C03129</t>
  </si>
  <si>
    <t>Customer_3129</t>
  </si>
  <si>
    <t>T003129</t>
  </si>
  <si>
    <t>C03130</t>
  </si>
  <si>
    <t>Customer_3130</t>
  </si>
  <si>
    <t>T003130</t>
  </si>
  <si>
    <t>C03131</t>
  </si>
  <si>
    <t>Customer_3131</t>
  </si>
  <si>
    <t>T003131</t>
  </si>
  <si>
    <t>C03132</t>
  </si>
  <si>
    <t>Customer_3132</t>
  </si>
  <si>
    <t>T003132</t>
  </si>
  <si>
    <t>C03133</t>
  </si>
  <si>
    <t>Customer_3133</t>
  </si>
  <si>
    <t>T003133</t>
  </si>
  <si>
    <t>C03134</t>
  </si>
  <si>
    <t>Customer_3134</t>
  </si>
  <si>
    <t>T003134</t>
  </si>
  <si>
    <t>C03135</t>
  </si>
  <si>
    <t>Customer_3135</t>
  </si>
  <si>
    <t>T003135</t>
  </si>
  <si>
    <t>C03136</t>
  </si>
  <si>
    <t>Customer_3136</t>
  </si>
  <si>
    <t>T003136</t>
  </si>
  <si>
    <t>C03137</t>
  </si>
  <si>
    <t>Customer_3137</t>
  </si>
  <si>
    <t>T003137</t>
  </si>
  <si>
    <t>C03138</t>
  </si>
  <si>
    <t>Customer_3138</t>
  </si>
  <si>
    <t>T003138</t>
  </si>
  <si>
    <t>C03139</t>
  </si>
  <si>
    <t>Customer_3139</t>
  </si>
  <si>
    <t>T003139</t>
  </si>
  <si>
    <t>C03140</t>
  </si>
  <si>
    <t>Customer_3140</t>
  </si>
  <si>
    <t>T003140</t>
  </si>
  <si>
    <t>C03141</t>
  </si>
  <si>
    <t>Customer_3141</t>
  </si>
  <si>
    <t>T003141</t>
  </si>
  <si>
    <t>C03142</t>
  </si>
  <si>
    <t>Customer_3142</t>
  </si>
  <si>
    <t>T003142</t>
  </si>
  <si>
    <t>C03143</t>
  </si>
  <si>
    <t>Customer_3143</t>
  </si>
  <si>
    <t>T003143</t>
  </si>
  <si>
    <t>C03144</t>
  </si>
  <si>
    <t>Customer_3144</t>
  </si>
  <si>
    <t>T003144</t>
  </si>
  <si>
    <t>C03145</t>
  </si>
  <si>
    <t>Customer_3145</t>
  </si>
  <si>
    <t>T003145</t>
  </si>
  <si>
    <t>C03146</t>
  </si>
  <si>
    <t>Customer_3146</t>
  </si>
  <si>
    <t>T003146</t>
  </si>
  <si>
    <t>C03147</t>
  </si>
  <si>
    <t>Customer_3147</t>
  </si>
  <si>
    <t>T003147</t>
  </si>
  <si>
    <t>C03148</t>
  </si>
  <si>
    <t>Customer_3148</t>
  </si>
  <si>
    <t>T003148</t>
  </si>
  <si>
    <t>C03149</t>
  </si>
  <si>
    <t>Customer_3149</t>
  </si>
  <si>
    <t>T003149</t>
  </si>
  <si>
    <t>C03150</t>
  </si>
  <si>
    <t>Customer_3150</t>
  </si>
  <si>
    <t>T003150</t>
  </si>
  <si>
    <t>C03151</t>
  </si>
  <si>
    <t>Customer_3151</t>
  </si>
  <si>
    <t>T003151</t>
  </si>
  <si>
    <t>C03152</t>
  </si>
  <si>
    <t>Customer_3152</t>
  </si>
  <si>
    <t>T003152</t>
  </si>
  <si>
    <t>C03153</t>
  </si>
  <si>
    <t>Customer_3153</t>
  </si>
  <si>
    <t>T003153</t>
  </si>
  <si>
    <t>C03154</t>
  </si>
  <si>
    <t>Customer_3154</t>
  </si>
  <si>
    <t>T003154</t>
  </si>
  <si>
    <t>C03155</t>
  </si>
  <si>
    <t>Customer_3155</t>
  </si>
  <si>
    <t>T003155</t>
  </si>
  <si>
    <t>C03156</t>
  </si>
  <si>
    <t>Customer_3156</t>
  </si>
  <si>
    <t>T003156</t>
  </si>
  <si>
    <t>C03157</t>
  </si>
  <si>
    <t>Customer_3157</t>
  </si>
  <si>
    <t>T003157</t>
  </si>
  <si>
    <t>C03158</t>
  </si>
  <si>
    <t>Customer_3158</t>
  </si>
  <si>
    <t>T003158</t>
  </si>
  <si>
    <t>C03159</t>
  </si>
  <si>
    <t>Customer_3159</t>
  </si>
  <si>
    <t>T003159</t>
  </si>
  <si>
    <t>C03160</t>
  </si>
  <si>
    <t>Customer_3160</t>
  </si>
  <si>
    <t>T003160</t>
  </si>
  <si>
    <t>C03161</t>
  </si>
  <si>
    <t>Customer_3161</t>
  </si>
  <si>
    <t>T003161</t>
  </si>
  <si>
    <t>C03162</t>
  </si>
  <si>
    <t>Customer_3162</t>
  </si>
  <si>
    <t>T003162</t>
  </si>
  <si>
    <t>C03163</t>
  </si>
  <si>
    <t>Customer_3163</t>
  </si>
  <si>
    <t>T003163</t>
  </si>
  <si>
    <t>C03164</t>
  </si>
  <si>
    <t>Customer_3164</t>
  </si>
  <si>
    <t>T003164</t>
  </si>
  <si>
    <t>C03165</t>
  </si>
  <si>
    <t>Customer_3165</t>
  </si>
  <si>
    <t>T003165</t>
  </si>
  <si>
    <t>C03166</t>
  </si>
  <si>
    <t>Customer_3166</t>
  </si>
  <si>
    <t>T003166</t>
  </si>
  <si>
    <t>C03167</t>
  </si>
  <si>
    <t>Customer_3167</t>
  </si>
  <si>
    <t>T003167</t>
  </si>
  <si>
    <t>C03168</t>
  </si>
  <si>
    <t>Customer_3168</t>
  </si>
  <si>
    <t>T003168</t>
  </si>
  <si>
    <t>C03169</t>
  </si>
  <si>
    <t>Customer_3169</t>
  </si>
  <si>
    <t>T003169</t>
  </si>
  <si>
    <t>C03170</t>
  </si>
  <si>
    <t>Customer_3170</t>
  </si>
  <si>
    <t>T003170</t>
  </si>
  <si>
    <t>C03171</t>
  </si>
  <si>
    <t>Customer_3171</t>
  </si>
  <si>
    <t>T003171</t>
  </si>
  <si>
    <t>C03172</t>
  </si>
  <si>
    <t>Customer_3172</t>
  </si>
  <si>
    <t>T003172</t>
  </si>
  <si>
    <t>C03173</t>
  </si>
  <si>
    <t>Customer_3173</t>
  </si>
  <si>
    <t>T003173</t>
  </si>
  <si>
    <t>C03174</t>
  </si>
  <si>
    <t>Customer_3174</t>
  </si>
  <si>
    <t>T003174</t>
  </si>
  <si>
    <t>C03175</t>
  </si>
  <si>
    <t>Customer_3175</t>
  </si>
  <si>
    <t>T003175</t>
  </si>
  <si>
    <t>C03176</t>
  </si>
  <si>
    <t>Customer_3176</t>
  </si>
  <si>
    <t>T003176</t>
  </si>
  <si>
    <t>C03177</t>
  </si>
  <si>
    <t>Customer_3177</t>
  </si>
  <si>
    <t>T003177</t>
  </si>
  <si>
    <t>C03178</t>
  </si>
  <si>
    <t>Customer_3178</t>
  </si>
  <si>
    <t>T003178</t>
  </si>
  <si>
    <t>C03179</t>
  </si>
  <si>
    <t>Customer_3179</t>
  </si>
  <si>
    <t>T003179</t>
  </si>
  <si>
    <t>C03180</t>
  </si>
  <si>
    <t>Customer_3180</t>
  </si>
  <si>
    <t>T003180</t>
  </si>
  <si>
    <t>C03181</t>
  </si>
  <si>
    <t>Customer_3181</t>
  </si>
  <si>
    <t>T003181</t>
  </si>
  <si>
    <t>C03182</t>
  </si>
  <si>
    <t>Customer_3182</t>
  </si>
  <si>
    <t>T003182</t>
  </si>
  <si>
    <t>C03183</t>
  </si>
  <si>
    <t>Customer_3183</t>
  </si>
  <si>
    <t>T003183</t>
  </si>
  <si>
    <t>C03184</t>
  </si>
  <si>
    <t>Customer_3184</t>
  </si>
  <si>
    <t>T003184</t>
  </si>
  <si>
    <t>C03185</t>
  </si>
  <si>
    <t>Customer_3185</t>
  </si>
  <si>
    <t>T003185</t>
  </si>
  <si>
    <t>C03186</t>
  </si>
  <si>
    <t>Customer_3186</t>
  </si>
  <si>
    <t>T003186</t>
  </si>
  <si>
    <t>C03187</t>
  </si>
  <si>
    <t>Customer_3187</t>
  </si>
  <si>
    <t>T003187</t>
  </si>
  <si>
    <t>C03188</t>
  </si>
  <si>
    <t>Customer_3188</t>
  </si>
  <si>
    <t>T003188</t>
  </si>
  <si>
    <t>C03189</t>
  </si>
  <si>
    <t>Customer_3189</t>
  </si>
  <si>
    <t>T003189</t>
  </si>
  <si>
    <t>C03190</t>
  </si>
  <si>
    <t>Customer_3190</t>
  </si>
  <si>
    <t>T003190</t>
  </si>
  <si>
    <t>C03191</t>
  </si>
  <si>
    <t>Customer_3191</t>
  </si>
  <si>
    <t>T003191</t>
  </si>
  <si>
    <t>C03192</t>
  </si>
  <si>
    <t>Customer_3192</t>
  </si>
  <si>
    <t>T003192</t>
  </si>
  <si>
    <t>C03193</t>
  </si>
  <si>
    <t>Customer_3193</t>
  </si>
  <si>
    <t>T003193</t>
  </si>
  <si>
    <t>C03194</t>
  </si>
  <si>
    <t>Customer_3194</t>
  </si>
  <si>
    <t>T003194</t>
  </si>
  <si>
    <t>C03195</t>
  </si>
  <si>
    <t>Customer_3195</t>
  </si>
  <si>
    <t>T003195</t>
  </si>
  <si>
    <t>C03196</t>
  </si>
  <si>
    <t>Customer_3196</t>
  </si>
  <si>
    <t>T003196</t>
  </si>
  <si>
    <t>C03197</t>
  </si>
  <si>
    <t>Customer_3197</t>
  </si>
  <si>
    <t>T003197</t>
  </si>
  <si>
    <t>C03198</t>
  </si>
  <si>
    <t>Customer_3198</t>
  </si>
  <si>
    <t>T003198</t>
  </si>
  <si>
    <t>C03199</t>
  </si>
  <si>
    <t>Customer_3199</t>
  </si>
  <si>
    <t>T003199</t>
  </si>
  <si>
    <t>C03200</t>
  </si>
  <si>
    <t>Customer_3200</t>
  </si>
  <si>
    <t>T003200</t>
  </si>
  <si>
    <t>C03201</t>
  </si>
  <si>
    <t>Customer_3201</t>
  </si>
  <si>
    <t>T003201</t>
  </si>
  <si>
    <t>C03202</t>
  </si>
  <si>
    <t>Customer_3202</t>
  </si>
  <si>
    <t>T003202</t>
  </si>
  <si>
    <t>C03203</t>
  </si>
  <si>
    <t>Customer_3203</t>
  </si>
  <si>
    <t>T003203</t>
  </si>
  <si>
    <t>C03204</t>
  </si>
  <si>
    <t>Customer_3204</t>
  </si>
  <si>
    <t>T003204</t>
  </si>
  <si>
    <t>C03205</t>
  </si>
  <si>
    <t>Customer_3205</t>
  </si>
  <si>
    <t>T003205</t>
  </si>
  <si>
    <t>C03206</t>
  </si>
  <si>
    <t>Customer_3206</t>
  </si>
  <si>
    <t>T003206</t>
  </si>
  <si>
    <t>C03207</t>
  </si>
  <si>
    <t>Customer_3207</t>
  </si>
  <si>
    <t>T003207</t>
  </si>
  <si>
    <t>C03208</t>
  </si>
  <si>
    <t>Customer_3208</t>
  </si>
  <si>
    <t>T003208</t>
  </si>
  <si>
    <t>C03209</t>
  </si>
  <si>
    <t>Customer_3209</t>
  </si>
  <si>
    <t>T003209</t>
  </si>
  <si>
    <t>C03210</t>
  </si>
  <si>
    <t>Customer_3210</t>
  </si>
  <si>
    <t>T003210</t>
  </si>
  <si>
    <t>C03211</t>
  </si>
  <si>
    <t>Customer_3211</t>
  </si>
  <si>
    <t>T003211</t>
  </si>
  <si>
    <t>C03212</t>
  </si>
  <si>
    <t>Customer_3212</t>
  </si>
  <si>
    <t>T003212</t>
  </si>
  <si>
    <t>C03213</t>
  </si>
  <si>
    <t>Customer_3213</t>
  </si>
  <si>
    <t>T003213</t>
  </si>
  <si>
    <t>C03214</t>
  </si>
  <si>
    <t>Customer_3214</t>
  </si>
  <si>
    <t>T003214</t>
  </si>
  <si>
    <t>C03215</t>
  </si>
  <si>
    <t>Customer_3215</t>
  </si>
  <si>
    <t>T003215</t>
  </si>
  <si>
    <t>C03216</t>
  </si>
  <si>
    <t>Customer_3216</t>
  </si>
  <si>
    <t>T003216</t>
  </si>
  <si>
    <t>C03217</t>
  </si>
  <si>
    <t>Customer_3217</t>
  </si>
  <si>
    <t>T003217</t>
  </si>
  <si>
    <t>C03218</t>
  </si>
  <si>
    <t>Customer_3218</t>
  </si>
  <si>
    <t>T003218</t>
  </si>
  <si>
    <t>C03219</t>
  </si>
  <si>
    <t>Customer_3219</t>
  </si>
  <si>
    <t>T003219</t>
  </si>
  <si>
    <t>C03220</t>
  </si>
  <si>
    <t>Customer_3220</t>
  </si>
  <si>
    <t>T003220</t>
  </si>
  <si>
    <t>C03221</t>
  </si>
  <si>
    <t>Customer_3221</t>
  </si>
  <si>
    <t>T003221</t>
  </si>
  <si>
    <t>C03222</t>
  </si>
  <si>
    <t>Customer_3222</t>
  </si>
  <si>
    <t>T003222</t>
  </si>
  <si>
    <t>C03223</t>
  </si>
  <si>
    <t>Customer_3223</t>
  </si>
  <si>
    <t>T003223</t>
  </si>
  <si>
    <t>C03224</t>
  </si>
  <si>
    <t>Customer_3224</t>
  </si>
  <si>
    <t>T003224</t>
  </si>
  <si>
    <t>C03225</t>
  </si>
  <si>
    <t>Customer_3225</t>
  </si>
  <si>
    <t>T003225</t>
  </si>
  <si>
    <t>C03226</t>
  </si>
  <si>
    <t>Customer_3226</t>
  </si>
  <si>
    <t>T003226</t>
  </si>
  <si>
    <t>C03227</t>
  </si>
  <si>
    <t>Customer_3227</t>
  </si>
  <si>
    <t>T003227</t>
  </si>
  <si>
    <t>C03228</t>
  </si>
  <si>
    <t>Customer_3228</t>
  </si>
  <si>
    <t>T003228</t>
  </si>
  <si>
    <t>C03229</t>
  </si>
  <si>
    <t>Customer_3229</t>
  </si>
  <si>
    <t>T003229</t>
  </si>
  <si>
    <t>C03230</t>
  </si>
  <si>
    <t>Customer_3230</t>
  </si>
  <si>
    <t>T003230</t>
  </si>
  <si>
    <t>C03231</t>
  </si>
  <si>
    <t>Customer_3231</t>
  </si>
  <si>
    <t>T003231</t>
  </si>
  <si>
    <t>C03232</t>
  </si>
  <si>
    <t>Customer_3232</t>
  </si>
  <si>
    <t>T003232</t>
  </si>
  <si>
    <t>C03233</t>
  </si>
  <si>
    <t>Customer_3233</t>
  </si>
  <si>
    <t>T003233</t>
  </si>
  <si>
    <t>C03234</t>
  </si>
  <si>
    <t>Customer_3234</t>
  </si>
  <si>
    <t>T003234</t>
  </si>
  <si>
    <t>C03235</t>
  </si>
  <si>
    <t>Customer_3235</t>
  </si>
  <si>
    <t>T003235</t>
  </si>
  <si>
    <t>C03236</t>
  </si>
  <si>
    <t>Customer_3236</t>
  </si>
  <si>
    <t>T003236</t>
  </si>
  <si>
    <t>C03237</t>
  </si>
  <si>
    <t>Customer_3237</t>
  </si>
  <si>
    <t>T003237</t>
  </si>
  <si>
    <t>C03238</t>
  </si>
  <si>
    <t>Customer_3238</t>
  </si>
  <si>
    <t>T003238</t>
  </si>
  <si>
    <t>C03239</t>
  </si>
  <si>
    <t>Customer_3239</t>
  </si>
  <si>
    <t>T003239</t>
  </si>
  <si>
    <t>C03240</t>
  </si>
  <si>
    <t>Customer_3240</t>
  </si>
  <si>
    <t>T003240</t>
  </si>
  <si>
    <t>C03241</t>
  </si>
  <si>
    <t>Customer_3241</t>
  </si>
  <si>
    <t>T003241</t>
  </si>
  <si>
    <t>C03242</t>
  </si>
  <si>
    <t>Customer_3242</t>
  </si>
  <si>
    <t>T003242</t>
  </si>
  <si>
    <t>C03243</t>
  </si>
  <si>
    <t>Customer_3243</t>
  </si>
  <si>
    <t>T003243</t>
  </si>
  <si>
    <t>C03244</t>
  </si>
  <si>
    <t>Customer_3244</t>
  </si>
  <si>
    <t>T003244</t>
  </si>
  <si>
    <t>C03245</t>
  </si>
  <si>
    <t>Customer_3245</t>
  </si>
  <si>
    <t>T003245</t>
  </si>
  <si>
    <t>C03246</t>
  </si>
  <si>
    <t>Customer_3246</t>
  </si>
  <si>
    <t>T003246</t>
  </si>
  <si>
    <t>C03247</t>
  </si>
  <si>
    <t>Customer_3247</t>
  </si>
  <si>
    <t>T003247</t>
  </si>
  <si>
    <t>C03248</t>
  </si>
  <si>
    <t>Customer_3248</t>
  </si>
  <si>
    <t>T003248</t>
  </si>
  <si>
    <t>C03249</t>
  </si>
  <si>
    <t>Customer_3249</t>
  </si>
  <si>
    <t>T003249</t>
  </si>
  <si>
    <t>C03250</t>
  </si>
  <si>
    <t>Customer_3250</t>
  </si>
  <si>
    <t>T003250</t>
  </si>
  <si>
    <t>C03251</t>
  </si>
  <si>
    <t>Customer_3251</t>
  </si>
  <si>
    <t>T003251</t>
  </si>
  <si>
    <t>C03252</t>
  </si>
  <si>
    <t>Customer_3252</t>
  </si>
  <si>
    <t>T003252</t>
  </si>
  <si>
    <t>C03253</t>
  </si>
  <si>
    <t>Customer_3253</t>
  </si>
  <si>
    <t>T003253</t>
  </si>
  <si>
    <t>C03254</t>
  </si>
  <si>
    <t>Customer_3254</t>
  </si>
  <si>
    <t>T003254</t>
  </si>
  <si>
    <t>C03255</t>
  </si>
  <si>
    <t>Customer_3255</t>
  </si>
  <si>
    <t>T003255</t>
  </si>
  <si>
    <t>C03256</t>
  </si>
  <si>
    <t>Customer_3256</t>
  </si>
  <si>
    <t>T003256</t>
  </si>
  <si>
    <t>C03257</t>
  </si>
  <si>
    <t>Customer_3257</t>
  </si>
  <si>
    <t>T003257</t>
  </si>
  <si>
    <t>C03258</t>
  </si>
  <si>
    <t>Customer_3258</t>
  </si>
  <si>
    <t>T003258</t>
  </si>
  <si>
    <t>C03259</t>
  </si>
  <si>
    <t>Customer_3259</t>
  </si>
  <si>
    <t>T003259</t>
  </si>
  <si>
    <t>C03260</t>
  </si>
  <si>
    <t>Customer_3260</t>
  </si>
  <si>
    <t>T003260</t>
  </si>
  <si>
    <t>C03261</t>
  </si>
  <si>
    <t>Customer_3261</t>
  </si>
  <si>
    <t>T003261</t>
  </si>
  <si>
    <t>C03262</t>
  </si>
  <si>
    <t>Customer_3262</t>
  </si>
  <si>
    <t>T003262</t>
  </si>
  <si>
    <t>C03263</t>
  </si>
  <si>
    <t>Customer_3263</t>
  </si>
  <si>
    <t>T003263</t>
  </si>
  <si>
    <t>C03264</t>
  </si>
  <si>
    <t>Customer_3264</t>
  </si>
  <si>
    <t>T003264</t>
  </si>
  <si>
    <t>C03265</t>
  </si>
  <si>
    <t>Customer_3265</t>
  </si>
  <si>
    <t>T003265</t>
  </si>
  <si>
    <t>C03266</t>
  </si>
  <si>
    <t>Customer_3266</t>
  </si>
  <si>
    <t>T003266</t>
  </si>
  <si>
    <t>C03267</t>
  </si>
  <si>
    <t>Customer_3267</t>
  </si>
  <si>
    <t>T003267</t>
  </si>
  <si>
    <t>C03268</t>
  </si>
  <si>
    <t>Customer_3268</t>
  </si>
  <si>
    <t>T003268</t>
  </si>
  <si>
    <t>C03269</t>
  </si>
  <si>
    <t>Customer_3269</t>
  </si>
  <si>
    <t>T003269</t>
  </si>
  <si>
    <t>C03270</t>
  </si>
  <si>
    <t>Customer_3270</t>
  </si>
  <si>
    <t>T003270</t>
  </si>
  <si>
    <t>C03271</t>
  </si>
  <si>
    <t>Customer_3271</t>
  </si>
  <si>
    <t>T003271</t>
  </si>
  <si>
    <t>C03272</t>
  </si>
  <si>
    <t>Customer_3272</t>
  </si>
  <si>
    <t>T003272</t>
  </si>
  <si>
    <t>C03273</t>
  </si>
  <si>
    <t>Customer_3273</t>
  </si>
  <si>
    <t>T003273</t>
  </si>
  <si>
    <t>C03274</t>
  </si>
  <si>
    <t>Customer_3274</t>
  </si>
  <si>
    <t>T003274</t>
  </si>
  <si>
    <t>C03275</t>
  </si>
  <si>
    <t>Customer_3275</t>
  </si>
  <si>
    <t>T003275</t>
  </si>
  <si>
    <t>C03276</t>
  </si>
  <si>
    <t>Customer_3276</t>
  </si>
  <si>
    <t>T003276</t>
  </si>
  <si>
    <t>C03277</t>
  </si>
  <si>
    <t>Customer_3277</t>
  </si>
  <si>
    <t>T003277</t>
  </si>
  <si>
    <t>C03278</t>
  </si>
  <si>
    <t>Customer_3278</t>
  </si>
  <si>
    <t>T003278</t>
  </si>
  <si>
    <t>C03279</t>
  </si>
  <si>
    <t>Customer_3279</t>
  </si>
  <si>
    <t>T003279</t>
  </si>
  <si>
    <t>C03280</t>
  </si>
  <si>
    <t>Customer_3280</t>
  </si>
  <si>
    <t>T003280</t>
  </si>
  <si>
    <t>C03281</t>
  </si>
  <si>
    <t>Customer_3281</t>
  </si>
  <si>
    <t>T003281</t>
  </si>
  <si>
    <t>C03282</t>
  </si>
  <si>
    <t>Customer_3282</t>
  </si>
  <si>
    <t>T003282</t>
  </si>
  <si>
    <t>C03283</t>
  </si>
  <si>
    <t>Customer_3283</t>
  </si>
  <si>
    <t>T003283</t>
  </si>
  <si>
    <t>C03284</t>
  </si>
  <si>
    <t>Customer_3284</t>
  </si>
  <si>
    <t>T003284</t>
  </si>
  <si>
    <t>C03285</t>
  </si>
  <si>
    <t>Customer_3285</t>
  </si>
  <si>
    <t>T003285</t>
  </si>
  <si>
    <t>C03286</t>
  </si>
  <si>
    <t>Customer_3286</t>
  </si>
  <si>
    <t>T003286</t>
  </si>
  <si>
    <t>C03287</t>
  </si>
  <si>
    <t>Customer_3287</t>
  </si>
  <si>
    <t>T003287</t>
  </si>
  <si>
    <t>C03288</t>
  </si>
  <si>
    <t>Customer_3288</t>
  </si>
  <si>
    <t>T003288</t>
  </si>
  <si>
    <t>C03289</t>
  </si>
  <si>
    <t>Customer_3289</t>
  </si>
  <si>
    <t>T003289</t>
  </si>
  <si>
    <t>C03290</t>
  </si>
  <si>
    <t>Customer_3290</t>
  </si>
  <si>
    <t>T003290</t>
  </si>
  <si>
    <t>C03291</t>
  </si>
  <si>
    <t>Customer_3291</t>
  </si>
  <si>
    <t>T003291</t>
  </si>
  <si>
    <t>C03292</t>
  </si>
  <si>
    <t>Customer_3292</t>
  </si>
  <si>
    <t>T003292</t>
  </si>
  <si>
    <t>C03293</t>
  </si>
  <si>
    <t>Customer_3293</t>
  </si>
  <si>
    <t>T003293</t>
  </si>
  <si>
    <t>C03294</t>
  </si>
  <si>
    <t>Customer_3294</t>
  </si>
  <si>
    <t>T003294</t>
  </si>
  <si>
    <t>C03295</t>
  </si>
  <si>
    <t>Customer_3295</t>
  </si>
  <si>
    <t>T003295</t>
  </si>
  <si>
    <t>C03296</t>
  </si>
  <si>
    <t>Customer_3296</t>
  </si>
  <si>
    <t>T003296</t>
  </si>
  <si>
    <t>C03297</t>
  </si>
  <si>
    <t>Customer_3297</t>
  </si>
  <si>
    <t>T003297</t>
  </si>
  <si>
    <t>C03298</t>
  </si>
  <si>
    <t>Customer_3298</t>
  </si>
  <si>
    <t>T003298</t>
  </si>
  <si>
    <t>C03299</t>
  </si>
  <si>
    <t>Customer_3299</t>
  </si>
  <si>
    <t>T003299</t>
  </si>
  <si>
    <t>C03300</t>
  </si>
  <si>
    <t>Customer_3300</t>
  </si>
  <si>
    <t>T003300</t>
  </si>
  <si>
    <t>C03301</t>
  </si>
  <si>
    <t>Customer_3301</t>
  </si>
  <si>
    <t>T003301</t>
  </si>
  <si>
    <t>C03302</t>
  </si>
  <si>
    <t>Customer_3302</t>
  </si>
  <si>
    <t>T003302</t>
  </si>
  <si>
    <t>C03303</t>
  </si>
  <si>
    <t>Customer_3303</t>
  </si>
  <si>
    <t>T003303</t>
  </si>
  <si>
    <t>C03304</t>
  </si>
  <si>
    <t>Customer_3304</t>
  </si>
  <si>
    <t>T003304</t>
  </si>
  <si>
    <t>C03305</t>
  </si>
  <si>
    <t>Customer_3305</t>
  </si>
  <si>
    <t>T003305</t>
  </si>
  <si>
    <t>C03306</t>
  </si>
  <si>
    <t>Customer_3306</t>
  </si>
  <si>
    <t>T003306</t>
  </si>
  <si>
    <t>C03307</t>
  </si>
  <si>
    <t>Customer_3307</t>
  </si>
  <si>
    <t>T003307</t>
  </si>
  <si>
    <t>C03308</t>
  </si>
  <si>
    <t>Customer_3308</t>
  </si>
  <si>
    <t>T003308</t>
  </si>
  <si>
    <t>C03309</t>
  </si>
  <si>
    <t>Customer_3309</t>
  </si>
  <si>
    <t>T003309</t>
  </si>
  <si>
    <t>C03310</t>
  </si>
  <si>
    <t>Customer_3310</t>
  </si>
  <si>
    <t>T003310</t>
  </si>
  <si>
    <t>C03311</t>
  </si>
  <si>
    <t>Customer_3311</t>
  </si>
  <si>
    <t>T003311</t>
  </si>
  <si>
    <t>C03312</t>
  </si>
  <si>
    <t>Customer_3312</t>
  </si>
  <si>
    <t>T003312</t>
  </si>
  <si>
    <t>C03313</t>
  </si>
  <si>
    <t>Customer_3313</t>
  </si>
  <si>
    <t>T003313</t>
  </si>
  <si>
    <t>C03314</t>
  </si>
  <si>
    <t>Customer_3314</t>
  </si>
  <si>
    <t>T003314</t>
  </si>
  <si>
    <t>C03315</t>
  </si>
  <si>
    <t>Customer_3315</t>
  </si>
  <si>
    <t>T003315</t>
  </si>
  <si>
    <t>C03316</t>
  </si>
  <si>
    <t>Customer_3316</t>
  </si>
  <si>
    <t>T003316</t>
  </si>
  <si>
    <t>C03317</t>
  </si>
  <si>
    <t>Customer_3317</t>
  </si>
  <si>
    <t>T003317</t>
  </si>
  <si>
    <t>C03318</t>
  </si>
  <si>
    <t>Customer_3318</t>
  </si>
  <si>
    <t>T003318</t>
  </si>
  <si>
    <t>C03319</t>
  </si>
  <si>
    <t>Customer_3319</t>
  </si>
  <si>
    <t>T003319</t>
  </si>
  <si>
    <t>C03320</t>
  </si>
  <si>
    <t>Customer_3320</t>
  </si>
  <si>
    <t>T003320</t>
  </si>
  <si>
    <t>C03321</t>
  </si>
  <si>
    <t>Customer_3321</t>
  </si>
  <si>
    <t>T003321</t>
  </si>
  <si>
    <t>C03322</t>
  </si>
  <si>
    <t>Customer_3322</t>
  </si>
  <si>
    <t>T003322</t>
  </si>
  <si>
    <t>C03323</t>
  </si>
  <si>
    <t>Customer_3323</t>
  </si>
  <si>
    <t>T003323</t>
  </si>
  <si>
    <t>C03324</t>
  </si>
  <si>
    <t>Customer_3324</t>
  </si>
  <si>
    <t>T003324</t>
  </si>
  <si>
    <t>C03325</t>
  </si>
  <si>
    <t>Customer_3325</t>
  </si>
  <si>
    <t>T003325</t>
  </si>
  <si>
    <t>C03326</t>
  </si>
  <si>
    <t>Customer_3326</t>
  </si>
  <si>
    <t>T003326</t>
  </si>
  <si>
    <t>C03327</t>
  </si>
  <si>
    <t>Customer_3327</t>
  </si>
  <si>
    <t>T003327</t>
  </si>
  <si>
    <t>C03328</t>
  </si>
  <si>
    <t>Customer_3328</t>
  </si>
  <si>
    <t>T003328</t>
  </si>
  <si>
    <t>C03329</t>
  </si>
  <si>
    <t>Customer_3329</t>
  </si>
  <si>
    <t>T003329</t>
  </si>
  <si>
    <t>C03330</t>
  </si>
  <si>
    <t>Customer_3330</t>
  </si>
  <si>
    <t>T003330</t>
  </si>
  <si>
    <t>C03331</t>
  </si>
  <si>
    <t>Customer_3331</t>
  </si>
  <si>
    <t>T003331</t>
  </si>
  <si>
    <t>C03332</t>
  </si>
  <si>
    <t>Customer_3332</t>
  </si>
  <si>
    <t>T003332</t>
  </si>
  <si>
    <t>C03333</t>
  </si>
  <si>
    <t>Customer_3333</t>
  </si>
  <si>
    <t>T003333</t>
  </si>
  <si>
    <t>C03334</t>
  </si>
  <si>
    <t>Customer_3334</t>
  </si>
  <si>
    <t>T003334</t>
  </si>
  <si>
    <t>C03335</t>
  </si>
  <si>
    <t>Customer_3335</t>
  </si>
  <si>
    <t>T003335</t>
  </si>
  <si>
    <t>C03336</t>
  </si>
  <si>
    <t>Customer_3336</t>
  </si>
  <si>
    <t>T003336</t>
  </si>
  <si>
    <t>C03337</t>
  </si>
  <si>
    <t>Customer_3337</t>
  </si>
  <si>
    <t>T003337</t>
  </si>
  <si>
    <t>C03338</t>
  </si>
  <si>
    <t>Customer_3338</t>
  </si>
  <si>
    <t>T003338</t>
  </si>
  <si>
    <t>C03339</t>
  </si>
  <si>
    <t>Customer_3339</t>
  </si>
  <si>
    <t>T003339</t>
  </si>
  <si>
    <t>C03340</t>
  </si>
  <si>
    <t>Customer_3340</t>
  </si>
  <si>
    <t>T003340</t>
  </si>
  <si>
    <t>C03341</t>
  </si>
  <si>
    <t>Customer_3341</t>
  </si>
  <si>
    <t>T003341</t>
  </si>
  <si>
    <t>C03342</t>
  </si>
  <si>
    <t>Customer_3342</t>
  </si>
  <si>
    <t>T003342</t>
  </si>
  <si>
    <t>C03343</t>
  </si>
  <si>
    <t>Customer_3343</t>
  </si>
  <si>
    <t>T003343</t>
  </si>
  <si>
    <t>C03344</t>
  </si>
  <si>
    <t>Customer_3344</t>
  </si>
  <si>
    <t>T003344</t>
  </si>
  <si>
    <t>C03345</t>
  </si>
  <si>
    <t>Customer_3345</t>
  </si>
  <si>
    <t>T003345</t>
  </si>
  <si>
    <t>C03346</t>
  </si>
  <si>
    <t>Customer_3346</t>
  </si>
  <si>
    <t>T003346</t>
  </si>
  <si>
    <t>C03347</t>
  </si>
  <si>
    <t>Customer_3347</t>
  </si>
  <si>
    <t>T003347</t>
  </si>
  <si>
    <t>C03348</t>
  </si>
  <si>
    <t>Customer_3348</t>
  </si>
  <si>
    <t>T003348</t>
  </si>
  <si>
    <t>C03349</t>
  </si>
  <si>
    <t>Customer_3349</t>
  </si>
  <si>
    <t>T003349</t>
  </si>
  <si>
    <t>C03350</t>
  </si>
  <si>
    <t>Customer_3350</t>
  </si>
  <si>
    <t>T003350</t>
  </si>
  <si>
    <t>C03351</t>
  </si>
  <si>
    <t>Customer_3351</t>
  </si>
  <si>
    <t>T003351</t>
  </si>
  <si>
    <t>C03352</t>
  </si>
  <si>
    <t>Customer_3352</t>
  </si>
  <si>
    <t>T003352</t>
  </si>
  <si>
    <t>C03353</t>
  </si>
  <si>
    <t>Customer_3353</t>
  </si>
  <si>
    <t>T003353</t>
  </si>
  <si>
    <t>C03354</t>
  </si>
  <si>
    <t>Customer_3354</t>
  </si>
  <si>
    <t>T003354</t>
  </si>
  <si>
    <t>C03355</t>
  </si>
  <si>
    <t>Customer_3355</t>
  </si>
  <si>
    <t>T003355</t>
  </si>
  <si>
    <t>C03356</t>
  </si>
  <si>
    <t>Customer_3356</t>
  </si>
  <si>
    <t>T003356</t>
  </si>
  <si>
    <t>C03357</t>
  </si>
  <si>
    <t>Customer_3357</t>
  </si>
  <si>
    <t>T003357</t>
  </si>
  <si>
    <t>C03358</t>
  </si>
  <si>
    <t>Customer_3358</t>
  </si>
  <si>
    <t>T003358</t>
  </si>
  <si>
    <t>C03359</t>
  </si>
  <si>
    <t>Customer_3359</t>
  </si>
  <si>
    <t>T003359</t>
  </si>
  <si>
    <t>C03360</t>
  </si>
  <si>
    <t>Customer_3360</t>
  </si>
  <si>
    <t>T003360</t>
  </si>
  <si>
    <t>C03361</t>
  </si>
  <si>
    <t>Customer_3361</t>
  </si>
  <si>
    <t>T003361</t>
  </si>
  <si>
    <t>C03362</t>
  </si>
  <si>
    <t>Customer_3362</t>
  </si>
  <si>
    <t>T003362</t>
  </si>
  <si>
    <t>C03363</t>
  </si>
  <si>
    <t>Customer_3363</t>
  </si>
  <si>
    <t>T003363</t>
  </si>
  <si>
    <t>C03364</t>
  </si>
  <si>
    <t>Customer_3364</t>
  </si>
  <si>
    <t>T003364</t>
  </si>
  <si>
    <t>C03365</t>
  </si>
  <si>
    <t>Customer_3365</t>
  </si>
  <si>
    <t>T003365</t>
  </si>
  <si>
    <t>C03366</t>
  </si>
  <si>
    <t>Customer_3366</t>
  </si>
  <si>
    <t>T003366</t>
  </si>
  <si>
    <t>C03367</t>
  </si>
  <si>
    <t>Customer_3367</t>
  </si>
  <si>
    <t>T003367</t>
  </si>
  <si>
    <t>C03368</t>
  </si>
  <si>
    <t>Customer_3368</t>
  </si>
  <si>
    <t>T003368</t>
  </si>
  <si>
    <t>C03369</t>
  </si>
  <si>
    <t>Customer_3369</t>
  </si>
  <si>
    <t>T003369</t>
  </si>
  <si>
    <t>C03370</t>
  </si>
  <si>
    <t>Customer_3370</t>
  </si>
  <si>
    <t>T003370</t>
  </si>
  <si>
    <t>C03371</t>
  </si>
  <si>
    <t>Customer_3371</t>
  </si>
  <si>
    <t>T003371</t>
  </si>
  <si>
    <t>C03372</t>
  </si>
  <si>
    <t>Customer_3372</t>
  </si>
  <si>
    <t>T003372</t>
  </si>
  <si>
    <t>C03373</t>
  </si>
  <si>
    <t>Customer_3373</t>
  </si>
  <si>
    <t>T003373</t>
  </si>
  <si>
    <t>C03374</t>
  </si>
  <si>
    <t>Customer_3374</t>
  </si>
  <si>
    <t>T003374</t>
  </si>
  <si>
    <t>C03375</t>
  </si>
  <si>
    <t>Customer_3375</t>
  </si>
  <si>
    <t>T003375</t>
  </si>
  <si>
    <t>C03376</t>
  </si>
  <si>
    <t>Customer_3376</t>
  </si>
  <si>
    <t>T003376</t>
  </si>
  <si>
    <t>C03377</t>
  </si>
  <si>
    <t>Customer_3377</t>
  </si>
  <si>
    <t>T003377</t>
  </si>
  <si>
    <t>C03378</t>
  </si>
  <si>
    <t>Customer_3378</t>
  </si>
  <si>
    <t>T003378</t>
  </si>
  <si>
    <t>C03379</t>
  </si>
  <si>
    <t>Customer_3379</t>
  </si>
  <si>
    <t>T003379</t>
  </si>
  <si>
    <t>C03380</t>
  </si>
  <si>
    <t>Customer_3380</t>
  </si>
  <si>
    <t>T003380</t>
  </si>
  <si>
    <t>C03381</t>
  </si>
  <si>
    <t>Customer_3381</t>
  </si>
  <si>
    <t>T003381</t>
  </si>
  <si>
    <t>C03382</t>
  </si>
  <si>
    <t>Customer_3382</t>
  </si>
  <si>
    <t>T003382</t>
  </si>
  <si>
    <t>C03383</t>
  </si>
  <si>
    <t>Customer_3383</t>
  </si>
  <si>
    <t>T003383</t>
  </si>
  <si>
    <t>C03384</t>
  </si>
  <si>
    <t>Customer_3384</t>
  </si>
  <si>
    <t>T003384</t>
  </si>
  <si>
    <t>C03385</t>
  </si>
  <si>
    <t>Customer_3385</t>
  </si>
  <si>
    <t>T003385</t>
  </si>
  <si>
    <t>C03386</t>
  </si>
  <si>
    <t>Customer_3386</t>
  </si>
  <si>
    <t>T003386</t>
  </si>
  <si>
    <t>C03387</t>
  </si>
  <si>
    <t>Customer_3387</t>
  </si>
  <si>
    <t>T003387</t>
  </si>
  <si>
    <t>C03388</t>
  </si>
  <si>
    <t>Customer_3388</t>
  </si>
  <si>
    <t>T003388</t>
  </si>
  <si>
    <t>C03389</t>
  </si>
  <si>
    <t>Customer_3389</t>
  </si>
  <si>
    <t>T003389</t>
  </si>
  <si>
    <t>C03390</t>
  </si>
  <si>
    <t>Customer_3390</t>
  </si>
  <si>
    <t>T003390</t>
  </si>
  <si>
    <t>C03391</t>
  </si>
  <si>
    <t>Customer_3391</t>
  </si>
  <si>
    <t>T003391</t>
  </si>
  <si>
    <t>C03392</t>
  </si>
  <si>
    <t>Customer_3392</t>
  </si>
  <si>
    <t>T003392</t>
  </si>
  <si>
    <t>C03393</t>
  </si>
  <si>
    <t>Customer_3393</t>
  </si>
  <si>
    <t>T003393</t>
  </si>
  <si>
    <t>C03394</t>
  </si>
  <si>
    <t>Customer_3394</t>
  </si>
  <si>
    <t>T003394</t>
  </si>
  <si>
    <t>C03395</t>
  </si>
  <si>
    <t>Customer_3395</t>
  </si>
  <si>
    <t>T003395</t>
  </si>
  <si>
    <t>C03396</t>
  </si>
  <si>
    <t>Customer_3396</t>
  </si>
  <si>
    <t>T003396</t>
  </si>
  <si>
    <t>C03397</t>
  </si>
  <si>
    <t>Customer_3397</t>
  </si>
  <si>
    <t>T003397</t>
  </si>
  <si>
    <t>C03398</t>
  </si>
  <si>
    <t>Customer_3398</t>
  </si>
  <si>
    <t>T003398</t>
  </si>
  <si>
    <t>C03399</t>
  </si>
  <si>
    <t>Customer_3399</t>
  </si>
  <si>
    <t>T003399</t>
  </si>
  <si>
    <t>C03400</t>
  </si>
  <si>
    <t>Customer_3400</t>
  </si>
  <si>
    <t>T003400</t>
  </si>
  <si>
    <t>C03401</t>
  </si>
  <si>
    <t>Customer_3401</t>
  </si>
  <si>
    <t>T003401</t>
  </si>
  <si>
    <t>C03402</t>
  </si>
  <si>
    <t>Customer_3402</t>
  </si>
  <si>
    <t>T003402</t>
  </si>
  <si>
    <t>C03403</t>
  </si>
  <si>
    <t>Customer_3403</t>
  </si>
  <si>
    <t>T003403</t>
  </si>
  <si>
    <t>C03404</t>
  </si>
  <si>
    <t>Customer_3404</t>
  </si>
  <si>
    <t>T003404</t>
  </si>
  <si>
    <t>C03405</t>
  </si>
  <si>
    <t>Customer_3405</t>
  </si>
  <si>
    <t>T003405</t>
  </si>
  <si>
    <t>C03406</t>
  </si>
  <si>
    <t>Customer_3406</t>
  </si>
  <si>
    <t>T003406</t>
  </si>
  <si>
    <t>C03407</t>
  </si>
  <si>
    <t>Customer_3407</t>
  </si>
  <si>
    <t>T003407</t>
  </si>
  <si>
    <t>C03408</t>
  </si>
  <si>
    <t>Customer_3408</t>
  </si>
  <si>
    <t>T003408</t>
  </si>
  <si>
    <t>C03409</t>
  </si>
  <si>
    <t>Customer_3409</t>
  </si>
  <si>
    <t>T003409</t>
  </si>
  <si>
    <t>C03410</t>
  </si>
  <si>
    <t>Customer_3410</t>
  </si>
  <si>
    <t>T003410</t>
  </si>
  <si>
    <t>C03411</t>
  </si>
  <si>
    <t>Customer_3411</t>
  </si>
  <si>
    <t>T003411</t>
  </si>
  <si>
    <t>C03412</t>
  </si>
  <si>
    <t>Customer_3412</t>
  </si>
  <si>
    <t>T003412</t>
  </si>
  <si>
    <t>C03413</t>
  </si>
  <si>
    <t>Customer_3413</t>
  </si>
  <si>
    <t>T003413</t>
  </si>
  <si>
    <t>C03414</t>
  </si>
  <si>
    <t>Customer_3414</t>
  </si>
  <si>
    <t>T003414</t>
  </si>
  <si>
    <t>C03415</t>
  </si>
  <si>
    <t>Customer_3415</t>
  </si>
  <si>
    <t>T003415</t>
  </si>
  <si>
    <t>C03416</t>
  </si>
  <si>
    <t>Customer_3416</t>
  </si>
  <si>
    <t>T003416</t>
  </si>
  <si>
    <t>C03417</t>
  </si>
  <si>
    <t>Customer_3417</t>
  </si>
  <si>
    <t>T003417</t>
  </si>
  <si>
    <t>C03418</t>
  </si>
  <si>
    <t>Customer_3418</t>
  </si>
  <si>
    <t>T003418</t>
  </si>
  <si>
    <t>C03419</t>
  </si>
  <si>
    <t>Customer_3419</t>
  </si>
  <si>
    <t>T003419</t>
  </si>
  <si>
    <t>C03420</t>
  </si>
  <si>
    <t>Customer_3420</t>
  </si>
  <si>
    <t>T003420</t>
  </si>
  <si>
    <t>C03421</t>
  </si>
  <si>
    <t>Customer_3421</t>
  </si>
  <si>
    <t>T003421</t>
  </si>
  <si>
    <t>C03422</t>
  </si>
  <si>
    <t>Customer_3422</t>
  </si>
  <si>
    <t>T003422</t>
  </si>
  <si>
    <t>C03423</t>
  </si>
  <si>
    <t>Customer_3423</t>
  </si>
  <si>
    <t>T003423</t>
  </si>
  <si>
    <t>C03424</t>
  </si>
  <si>
    <t>Customer_3424</t>
  </si>
  <si>
    <t>T003424</t>
  </si>
  <si>
    <t>C03425</t>
  </si>
  <si>
    <t>Customer_3425</t>
  </si>
  <si>
    <t>T003425</t>
  </si>
  <si>
    <t>C03426</t>
  </si>
  <si>
    <t>Customer_3426</t>
  </si>
  <si>
    <t>T003426</t>
  </si>
  <si>
    <t>C03427</t>
  </si>
  <si>
    <t>Customer_3427</t>
  </si>
  <si>
    <t>T003427</t>
  </si>
  <si>
    <t>C03428</t>
  </si>
  <si>
    <t>Customer_3428</t>
  </si>
  <si>
    <t>T003428</t>
  </si>
  <si>
    <t>C03429</t>
  </si>
  <si>
    <t>Customer_3429</t>
  </si>
  <si>
    <t>T003429</t>
  </si>
  <si>
    <t>C03430</t>
  </si>
  <si>
    <t>Customer_3430</t>
  </si>
  <si>
    <t>T003430</t>
  </si>
  <si>
    <t>C03431</t>
  </si>
  <si>
    <t>Customer_3431</t>
  </si>
  <si>
    <t>T003431</t>
  </si>
  <si>
    <t>C03432</t>
  </si>
  <si>
    <t>Customer_3432</t>
  </si>
  <si>
    <t>T003432</t>
  </si>
  <si>
    <t>C03433</t>
  </si>
  <si>
    <t>Customer_3433</t>
  </si>
  <si>
    <t>T003433</t>
  </si>
  <si>
    <t>C03434</t>
  </si>
  <si>
    <t>Customer_3434</t>
  </si>
  <si>
    <t>T003434</t>
  </si>
  <si>
    <t>C03435</t>
  </si>
  <si>
    <t>Customer_3435</t>
  </si>
  <si>
    <t>T003435</t>
  </si>
  <si>
    <t>C03436</t>
  </si>
  <si>
    <t>Customer_3436</t>
  </si>
  <si>
    <t>T003436</t>
  </si>
  <si>
    <t>C03437</t>
  </si>
  <si>
    <t>Customer_3437</t>
  </si>
  <si>
    <t>T003437</t>
  </si>
  <si>
    <t>C03438</t>
  </si>
  <si>
    <t>Customer_3438</t>
  </si>
  <si>
    <t>T003438</t>
  </si>
  <si>
    <t>C03439</t>
  </si>
  <si>
    <t>Customer_3439</t>
  </si>
  <si>
    <t>T003439</t>
  </si>
  <si>
    <t>C03440</t>
  </si>
  <si>
    <t>Customer_3440</t>
  </si>
  <si>
    <t>T003440</t>
  </si>
  <si>
    <t>C03441</t>
  </si>
  <si>
    <t>Customer_3441</t>
  </si>
  <si>
    <t>T003441</t>
  </si>
  <si>
    <t>C03442</t>
  </si>
  <si>
    <t>Customer_3442</t>
  </si>
  <si>
    <t>T003442</t>
  </si>
  <si>
    <t>C03443</t>
  </si>
  <si>
    <t>Customer_3443</t>
  </si>
  <si>
    <t>T003443</t>
  </si>
  <si>
    <t>C03444</t>
  </si>
  <si>
    <t>Customer_3444</t>
  </si>
  <si>
    <t>T003444</t>
  </si>
  <si>
    <t>C03445</t>
  </si>
  <si>
    <t>Customer_3445</t>
  </si>
  <si>
    <t>T003445</t>
  </si>
  <si>
    <t>C03446</t>
  </si>
  <si>
    <t>Customer_3446</t>
  </si>
  <si>
    <t>T003446</t>
  </si>
  <si>
    <t>C03447</t>
  </si>
  <si>
    <t>Customer_3447</t>
  </si>
  <si>
    <t>T003447</t>
  </si>
  <si>
    <t>C03448</t>
  </si>
  <si>
    <t>Customer_3448</t>
  </si>
  <si>
    <t>T003448</t>
  </si>
  <si>
    <t>C03449</t>
  </si>
  <si>
    <t>Customer_3449</t>
  </si>
  <si>
    <t>T003449</t>
  </si>
  <si>
    <t>C03450</t>
  </si>
  <si>
    <t>Customer_3450</t>
  </si>
  <si>
    <t>T003450</t>
  </si>
  <si>
    <t>C03451</t>
  </si>
  <si>
    <t>Customer_3451</t>
  </si>
  <si>
    <t>T003451</t>
  </si>
  <si>
    <t>C03452</t>
  </si>
  <si>
    <t>Customer_3452</t>
  </si>
  <si>
    <t>T003452</t>
  </si>
  <si>
    <t>C03453</t>
  </si>
  <si>
    <t>Customer_3453</t>
  </si>
  <si>
    <t>T003453</t>
  </si>
  <si>
    <t>C03454</t>
  </si>
  <si>
    <t>Customer_3454</t>
  </si>
  <si>
    <t>T003454</t>
  </si>
  <si>
    <t>C03455</t>
  </si>
  <si>
    <t>Customer_3455</t>
  </si>
  <si>
    <t>T003455</t>
  </si>
  <si>
    <t>C03456</t>
  </si>
  <si>
    <t>Customer_3456</t>
  </si>
  <si>
    <t>T003456</t>
  </si>
  <si>
    <t>C03457</t>
  </si>
  <si>
    <t>Customer_3457</t>
  </si>
  <si>
    <t>T003457</t>
  </si>
  <si>
    <t>C03458</t>
  </si>
  <si>
    <t>Customer_3458</t>
  </si>
  <si>
    <t>T003458</t>
  </si>
  <si>
    <t>C03459</t>
  </si>
  <si>
    <t>Customer_3459</t>
  </si>
  <si>
    <t>T003459</t>
  </si>
  <si>
    <t>C03460</t>
  </si>
  <si>
    <t>Customer_3460</t>
  </si>
  <si>
    <t>T003460</t>
  </si>
  <si>
    <t>C03461</t>
  </si>
  <si>
    <t>Customer_3461</t>
  </si>
  <si>
    <t>T003461</t>
  </si>
  <si>
    <t>C03462</t>
  </si>
  <si>
    <t>Customer_3462</t>
  </si>
  <si>
    <t>T003462</t>
  </si>
  <si>
    <t>C03463</t>
  </si>
  <si>
    <t>Customer_3463</t>
  </si>
  <si>
    <t>T003463</t>
  </si>
  <si>
    <t>C03464</t>
  </si>
  <si>
    <t>Customer_3464</t>
  </si>
  <si>
    <t>T003464</t>
  </si>
  <si>
    <t>C03465</t>
  </si>
  <si>
    <t>Customer_3465</t>
  </si>
  <si>
    <t>T003465</t>
  </si>
  <si>
    <t>C03466</t>
  </si>
  <si>
    <t>Customer_3466</t>
  </si>
  <si>
    <t>T003466</t>
  </si>
  <si>
    <t>C03467</t>
  </si>
  <si>
    <t>Customer_3467</t>
  </si>
  <si>
    <t>T003467</t>
  </si>
  <si>
    <t>C03468</t>
  </si>
  <si>
    <t>Customer_3468</t>
  </si>
  <si>
    <t>T003468</t>
  </si>
  <si>
    <t>C03469</t>
  </si>
  <si>
    <t>Customer_3469</t>
  </si>
  <si>
    <t>T003469</t>
  </si>
  <si>
    <t>C03470</t>
  </si>
  <si>
    <t>Customer_3470</t>
  </si>
  <si>
    <t>T003470</t>
  </si>
  <si>
    <t>C03471</t>
  </si>
  <si>
    <t>Customer_3471</t>
  </si>
  <si>
    <t>T003471</t>
  </si>
  <si>
    <t>C03472</t>
  </si>
  <si>
    <t>Customer_3472</t>
  </si>
  <si>
    <t>T003472</t>
  </si>
  <si>
    <t>C03473</t>
  </si>
  <si>
    <t>Customer_3473</t>
  </si>
  <si>
    <t>T003473</t>
  </si>
  <si>
    <t>C03474</t>
  </si>
  <si>
    <t>Customer_3474</t>
  </si>
  <si>
    <t>T003474</t>
  </si>
  <si>
    <t>C03475</t>
  </si>
  <si>
    <t>Customer_3475</t>
  </si>
  <si>
    <t>T003475</t>
  </si>
  <si>
    <t>C03476</t>
  </si>
  <si>
    <t>Customer_3476</t>
  </si>
  <si>
    <t>T003476</t>
  </si>
  <si>
    <t>C03477</t>
  </si>
  <si>
    <t>Customer_3477</t>
  </si>
  <si>
    <t>T003477</t>
  </si>
  <si>
    <t>C03478</t>
  </si>
  <si>
    <t>Customer_3478</t>
  </si>
  <si>
    <t>T003478</t>
  </si>
  <si>
    <t>C03479</t>
  </si>
  <si>
    <t>Customer_3479</t>
  </si>
  <si>
    <t>T003479</t>
  </si>
  <si>
    <t>C03480</t>
  </si>
  <si>
    <t>Customer_3480</t>
  </si>
  <si>
    <t>T003480</t>
  </si>
  <si>
    <t>C03481</t>
  </si>
  <si>
    <t>Customer_3481</t>
  </si>
  <si>
    <t>T003481</t>
  </si>
  <si>
    <t>C03482</t>
  </si>
  <si>
    <t>Customer_3482</t>
  </si>
  <si>
    <t>T003482</t>
  </si>
  <si>
    <t>C03483</t>
  </si>
  <si>
    <t>Customer_3483</t>
  </si>
  <si>
    <t>T003483</t>
  </si>
  <si>
    <t>C03484</t>
  </si>
  <si>
    <t>Customer_3484</t>
  </si>
  <si>
    <t>T003484</t>
  </si>
  <si>
    <t>C03485</t>
  </si>
  <si>
    <t>Customer_3485</t>
  </si>
  <si>
    <t>T003485</t>
  </si>
  <si>
    <t>C03486</t>
  </si>
  <si>
    <t>Customer_3486</t>
  </si>
  <si>
    <t>T003486</t>
  </si>
  <si>
    <t>C03487</t>
  </si>
  <si>
    <t>Customer_3487</t>
  </si>
  <si>
    <t>T003487</t>
  </si>
  <si>
    <t>C03488</t>
  </si>
  <si>
    <t>Customer_3488</t>
  </si>
  <si>
    <t>T003488</t>
  </si>
  <si>
    <t>C03489</t>
  </si>
  <si>
    <t>Customer_3489</t>
  </si>
  <si>
    <t>T003489</t>
  </si>
  <si>
    <t>C03490</t>
  </si>
  <si>
    <t>Customer_3490</t>
  </si>
  <si>
    <t>T003490</t>
  </si>
  <si>
    <t>C03491</t>
  </si>
  <si>
    <t>Customer_3491</t>
  </si>
  <si>
    <t>T003491</t>
  </si>
  <si>
    <t>C03492</t>
  </si>
  <si>
    <t>Customer_3492</t>
  </si>
  <si>
    <t>T003492</t>
  </si>
  <si>
    <t>C03493</t>
  </si>
  <si>
    <t>Customer_3493</t>
  </si>
  <si>
    <t>T003493</t>
  </si>
  <si>
    <t>C03494</t>
  </si>
  <si>
    <t>Customer_3494</t>
  </si>
  <si>
    <t>T003494</t>
  </si>
  <si>
    <t>C03495</t>
  </si>
  <si>
    <t>Customer_3495</t>
  </si>
  <si>
    <t>T003495</t>
  </si>
  <si>
    <t>C03496</t>
  </si>
  <si>
    <t>Customer_3496</t>
  </si>
  <si>
    <t>T003496</t>
  </si>
  <si>
    <t>C03497</t>
  </si>
  <si>
    <t>Customer_3497</t>
  </si>
  <si>
    <t>T003497</t>
  </si>
  <si>
    <t>C03498</t>
  </si>
  <si>
    <t>Customer_3498</t>
  </si>
  <si>
    <t>T003498</t>
  </si>
  <si>
    <t>C03499</t>
  </si>
  <si>
    <t>Customer_3499</t>
  </si>
  <si>
    <t>T003499</t>
  </si>
  <si>
    <t>C03500</t>
  </si>
  <si>
    <t>Customer_3500</t>
  </si>
  <si>
    <t>T003500</t>
  </si>
  <si>
    <t>C03501</t>
  </si>
  <si>
    <t>Customer_3501</t>
  </si>
  <si>
    <t>T003501</t>
  </si>
  <si>
    <t>C03502</t>
  </si>
  <si>
    <t>Customer_3502</t>
  </si>
  <si>
    <t>T003502</t>
  </si>
  <si>
    <t>C03503</t>
  </si>
  <si>
    <t>Customer_3503</t>
  </si>
  <si>
    <t>T003503</t>
  </si>
  <si>
    <t>C03504</t>
  </si>
  <si>
    <t>Customer_3504</t>
  </si>
  <si>
    <t>T003504</t>
  </si>
  <si>
    <t>C03505</t>
  </si>
  <si>
    <t>Customer_3505</t>
  </si>
  <si>
    <t>T003505</t>
  </si>
  <si>
    <t>C03506</t>
  </si>
  <si>
    <t>Customer_3506</t>
  </si>
  <si>
    <t>T003506</t>
  </si>
  <si>
    <t>C03507</t>
  </si>
  <si>
    <t>Customer_3507</t>
  </si>
  <si>
    <t>T003507</t>
  </si>
  <si>
    <t>C03508</t>
  </si>
  <si>
    <t>Customer_3508</t>
  </si>
  <si>
    <t>T003508</t>
  </si>
  <si>
    <t>C03509</t>
  </si>
  <si>
    <t>Customer_3509</t>
  </si>
  <si>
    <t>T003509</t>
  </si>
  <si>
    <t>C03510</t>
  </si>
  <si>
    <t>Customer_3510</t>
  </si>
  <si>
    <t>T003510</t>
  </si>
  <si>
    <t>C03511</t>
  </si>
  <si>
    <t>Customer_3511</t>
  </si>
  <si>
    <t>T003511</t>
  </si>
  <si>
    <t>C03512</t>
  </si>
  <si>
    <t>Customer_3512</t>
  </si>
  <si>
    <t>T003512</t>
  </si>
  <si>
    <t>C03513</t>
  </si>
  <si>
    <t>Customer_3513</t>
  </si>
  <si>
    <t>T003513</t>
  </si>
  <si>
    <t>C03514</t>
  </si>
  <si>
    <t>Customer_3514</t>
  </si>
  <si>
    <t>T003514</t>
  </si>
  <si>
    <t>C03515</t>
  </si>
  <si>
    <t>Customer_3515</t>
  </si>
  <si>
    <t>T003515</t>
  </si>
  <si>
    <t>C03516</t>
  </si>
  <si>
    <t>Customer_3516</t>
  </si>
  <si>
    <t>T003516</t>
  </si>
  <si>
    <t>C03517</t>
  </si>
  <si>
    <t>Customer_3517</t>
  </si>
  <si>
    <t>T003517</t>
  </si>
  <si>
    <t>C03518</t>
  </si>
  <si>
    <t>Customer_3518</t>
  </si>
  <si>
    <t>T003518</t>
  </si>
  <si>
    <t>C03519</t>
  </si>
  <si>
    <t>Customer_3519</t>
  </si>
  <si>
    <t>T003519</t>
  </si>
  <si>
    <t>C03520</t>
  </si>
  <si>
    <t>Customer_3520</t>
  </si>
  <si>
    <t>T003520</t>
  </si>
  <si>
    <t>C03521</t>
  </si>
  <si>
    <t>Customer_3521</t>
  </si>
  <si>
    <t>T003521</t>
  </si>
  <si>
    <t>C03522</t>
  </si>
  <si>
    <t>Customer_3522</t>
  </si>
  <si>
    <t>T003522</t>
  </si>
  <si>
    <t>C03523</t>
  </si>
  <si>
    <t>Customer_3523</t>
  </si>
  <si>
    <t>T003523</t>
  </si>
  <si>
    <t>C03524</t>
  </si>
  <si>
    <t>Customer_3524</t>
  </si>
  <si>
    <t>T003524</t>
  </si>
  <si>
    <t>C03525</t>
  </si>
  <si>
    <t>Customer_3525</t>
  </si>
  <si>
    <t>T003525</t>
  </si>
  <si>
    <t>C03526</t>
  </si>
  <si>
    <t>Customer_3526</t>
  </si>
  <si>
    <t>T003526</t>
  </si>
  <si>
    <t>C03527</t>
  </si>
  <si>
    <t>Customer_3527</t>
  </si>
  <si>
    <t>T003527</t>
  </si>
  <si>
    <t>C03528</t>
  </si>
  <si>
    <t>Customer_3528</t>
  </si>
  <si>
    <t>T003528</t>
  </si>
  <si>
    <t>C03529</t>
  </si>
  <si>
    <t>Customer_3529</t>
  </si>
  <si>
    <t>T003529</t>
  </si>
  <si>
    <t>C03530</t>
  </si>
  <si>
    <t>Customer_3530</t>
  </si>
  <si>
    <t>T003530</t>
  </si>
  <si>
    <t>C03531</t>
  </si>
  <si>
    <t>Customer_3531</t>
  </si>
  <si>
    <t>T003531</t>
  </si>
  <si>
    <t>C03532</t>
  </si>
  <si>
    <t>Customer_3532</t>
  </si>
  <si>
    <t>T003532</t>
  </si>
  <si>
    <t>C03533</t>
  </si>
  <si>
    <t>Customer_3533</t>
  </si>
  <si>
    <t>T003533</t>
  </si>
  <si>
    <t>C03534</t>
  </si>
  <si>
    <t>Customer_3534</t>
  </si>
  <si>
    <t>T003534</t>
  </si>
  <si>
    <t>C03535</t>
  </si>
  <si>
    <t>Customer_3535</t>
  </si>
  <si>
    <t>T003535</t>
  </si>
  <si>
    <t>C03536</t>
  </si>
  <si>
    <t>Customer_3536</t>
  </si>
  <si>
    <t>T003536</t>
  </si>
  <si>
    <t>C03537</t>
  </si>
  <si>
    <t>Customer_3537</t>
  </si>
  <si>
    <t>T003537</t>
  </si>
  <si>
    <t>C03538</t>
  </si>
  <si>
    <t>Customer_3538</t>
  </si>
  <si>
    <t>T003538</t>
  </si>
  <si>
    <t>C03539</t>
  </si>
  <si>
    <t>Customer_3539</t>
  </si>
  <si>
    <t>T003539</t>
  </si>
  <si>
    <t>C03540</t>
  </si>
  <si>
    <t>Customer_3540</t>
  </si>
  <si>
    <t>T003540</t>
  </si>
  <si>
    <t>C03541</t>
  </si>
  <si>
    <t>Customer_3541</t>
  </si>
  <si>
    <t>T003541</t>
  </si>
  <si>
    <t>C03542</t>
  </si>
  <si>
    <t>Customer_3542</t>
  </si>
  <si>
    <t>T003542</t>
  </si>
  <si>
    <t>C03543</t>
  </si>
  <si>
    <t>Customer_3543</t>
  </si>
  <si>
    <t>T003543</t>
  </si>
  <si>
    <t>C03544</t>
  </si>
  <si>
    <t>Customer_3544</t>
  </si>
  <si>
    <t>T003544</t>
  </si>
  <si>
    <t>C03545</t>
  </si>
  <si>
    <t>Customer_3545</t>
  </si>
  <si>
    <t>T003545</t>
  </si>
  <si>
    <t>C03546</t>
  </si>
  <si>
    <t>Customer_3546</t>
  </si>
  <si>
    <t>T003546</t>
  </si>
  <si>
    <t>C03547</t>
  </si>
  <si>
    <t>Customer_3547</t>
  </si>
  <si>
    <t>T003547</t>
  </si>
  <si>
    <t>C03548</t>
  </si>
  <si>
    <t>Customer_3548</t>
  </si>
  <si>
    <t>T003548</t>
  </si>
  <si>
    <t>C03549</t>
  </si>
  <si>
    <t>Customer_3549</t>
  </si>
  <si>
    <t>T003549</t>
  </si>
  <si>
    <t>C03550</t>
  </si>
  <si>
    <t>Customer_3550</t>
  </si>
  <si>
    <t>T003550</t>
  </si>
  <si>
    <t>C03551</t>
  </si>
  <si>
    <t>Customer_3551</t>
  </si>
  <si>
    <t>T003551</t>
  </si>
  <si>
    <t>C03552</t>
  </si>
  <si>
    <t>Customer_3552</t>
  </si>
  <si>
    <t>T003552</t>
  </si>
  <si>
    <t>C03553</t>
  </si>
  <si>
    <t>Customer_3553</t>
  </si>
  <si>
    <t>T003553</t>
  </si>
  <si>
    <t>C03554</t>
  </si>
  <si>
    <t>Customer_3554</t>
  </si>
  <si>
    <t>T003554</t>
  </si>
  <si>
    <t>C03555</t>
  </si>
  <si>
    <t>Customer_3555</t>
  </si>
  <si>
    <t>T003555</t>
  </si>
  <si>
    <t>C03556</t>
  </si>
  <si>
    <t>Customer_3556</t>
  </si>
  <si>
    <t>T003556</t>
  </si>
  <si>
    <t>C03557</t>
  </si>
  <si>
    <t>Customer_3557</t>
  </si>
  <si>
    <t>T003557</t>
  </si>
  <si>
    <t>C03558</t>
  </si>
  <si>
    <t>Customer_3558</t>
  </si>
  <si>
    <t>T003558</t>
  </si>
  <si>
    <t>C03559</t>
  </si>
  <si>
    <t>Customer_3559</t>
  </si>
  <si>
    <t>T003559</t>
  </si>
  <si>
    <t>C03560</t>
  </si>
  <si>
    <t>Customer_3560</t>
  </si>
  <si>
    <t>T003560</t>
  </si>
  <si>
    <t>C03561</t>
  </si>
  <si>
    <t>Customer_3561</t>
  </si>
  <si>
    <t>T003561</t>
  </si>
  <si>
    <t>C03562</t>
  </si>
  <si>
    <t>Customer_3562</t>
  </si>
  <si>
    <t>T003562</t>
  </si>
  <si>
    <t>C03563</t>
  </si>
  <si>
    <t>Customer_3563</t>
  </si>
  <si>
    <t>T003563</t>
  </si>
  <si>
    <t>C03564</t>
  </si>
  <si>
    <t>Customer_3564</t>
  </si>
  <si>
    <t>T003564</t>
  </si>
  <si>
    <t>C03565</t>
  </si>
  <si>
    <t>Customer_3565</t>
  </si>
  <si>
    <t>T003565</t>
  </si>
  <si>
    <t>C03566</t>
  </si>
  <si>
    <t>Customer_3566</t>
  </si>
  <si>
    <t>T003566</t>
  </si>
  <si>
    <t>C03567</t>
  </si>
  <si>
    <t>Customer_3567</t>
  </si>
  <si>
    <t>T003567</t>
  </si>
  <si>
    <t>C03568</t>
  </si>
  <si>
    <t>Customer_3568</t>
  </si>
  <si>
    <t>T003568</t>
  </si>
  <si>
    <t>C03569</t>
  </si>
  <si>
    <t>Customer_3569</t>
  </si>
  <si>
    <t>T003569</t>
  </si>
  <si>
    <t>C03570</t>
  </si>
  <si>
    <t>Customer_3570</t>
  </si>
  <si>
    <t>T003570</t>
  </si>
  <si>
    <t>C03571</t>
  </si>
  <si>
    <t>Customer_3571</t>
  </si>
  <si>
    <t>T003571</t>
  </si>
  <si>
    <t>C03572</t>
  </si>
  <si>
    <t>Customer_3572</t>
  </si>
  <si>
    <t>T003572</t>
  </si>
  <si>
    <t>C03573</t>
  </si>
  <si>
    <t>Customer_3573</t>
  </si>
  <si>
    <t>T003573</t>
  </si>
  <si>
    <t>C03574</t>
  </si>
  <si>
    <t>Customer_3574</t>
  </si>
  <si>
    <t>T003574</t>
  </si>
  <si>
    <t>C03575</t>
  </si>
  <si>
    <t>Customer_3575</t>
  </si>
  <si>
    <t>T003575</t>
  </si>
  <si>
    <t>C03576</t>
  </si>
  <si>
    <t>Customer_3576</t>
  </si>
  <si>
    <t>T003576</t>
  </si>
  <si>
    <t>C03577</t>
  </si>
  <si>
    <t>Customer_3577</t>
  </si>
  <si>
    <t>T003577</t>
  </si>
  <si>
    <t>C03578</t>
  </si>
  <si>
    <t>Customer_3578</t>
  </si>
  <si>
    <t>T003578</t>
  </si>
  <si>
    <t>C03579</t>
  </si>
  <si>
    <t>Customer_3579</t>
  </si>
  <si>
    <t>T003579</t>
  </si>
  <si>
    <t>C03580</t>
  </si>
  <si>
    <t>Customer_3580</t>
  </si>
  <si>
    <t>T003580</t>
  </si>
  <si>
    <t>C03581</t>
  </si>
  <si>
    <t>Customer_3581</t>
  </si>
  <si>
    <t>T003581</t>
  </si>
  <si>
    <t>C03582</t>
  </si>
  <si>
    <t>Customer_3582</t>
  </si>
  <si>
    <t>T003582</t>
  </si>
  <si>
    <t>C03583</t>
  </si>
  <si>
    <t>Customer_3583</t>
  </si>
  <si>
    <t>T003583</t>
  </si>
  <si>
    <t>C03584</t>
  </si>
  <si>
    <t>Customer_3584</t>
  </si>
  <si>
    <t>T003584</t>
  </si>
  <si>
    <t>C03585</t>
  </si>
  <si>
    <t>Customer_3585</t>
  </si>
  <si>
    <t>T003585</t>
  </si>
  <si>
    <t>C03586</t>
  </si>
  <si>
    <t>Customer_3586</t>
  </si>
  <si>
    <t>T003586</t>
  </si>
  <si>
    <t>C03587</t>
  </si>
  <si>
    <t>Customer_3587</t>
  </si>
  <si>
    <t>T003587</t>
  </si>
  <si>
    <t>C03588</t>
  </si>
  <si>
    <t>Customer_3588</t>
  </si>
  <si>
    <t>T003588</t>
  </si>
  <si>
    <t>C03589</t>
  </si>
  <si>
    <t>Customer_3589</t>
  </si>
  <si>
    <t>T003589</t>
  </si>
  <si>
    <t>C03590</t>
  </si>
  <si>
    <t>Customer_3590</t>
  </si>
  <si>
    <t>T003590</t>
  </si>
  <si>
    <t>C03591</t>
  </si>
  <si>
    <t>Customer_3591</t>
  </si>
  <si>
    <t>T003591</t>
  </si>
  <si>
    <t>C03592</t>
  </si>
  <si>
    <t>Customer_3592</t>
  </si>
  <si>
    <t>T003592</t>
  </si>
  <si>
    <t>C03593</t>
  </si>
  <si>
    <t>Customer_3593</t>
  </si>
  <si>
    <t>T003593</t>
  </si>
  <si>
    <t>C03594</t>
  </si>
  <si>
    <t>Customer_3594</t>
  </si>
  <si>
    <t>T003594</t>
  </si>
  <si>
    <t>C03595</t>
  </si>
  <si>
    <t>Customer_3595</t>
  </si>
  <si>
    <t>T003595</t>
  </si>
  <si>
    <t>C03596</t>
  </si>
  <si>
    <t>Customer_3596</t>
  </si>
  <si>
    <t>T003596</t>
  </si>
  <si>
    <t>C03597</t>
  </si>
  <si>
    <t>Customer_3597</t>
  </si>
  <si>
    <t>T003597</t>
  </si>
  <si>
    <t>C03598</t>
  </si>
  <si>
    <t>Customer_3598</t>
  </si>
  <si>
    <t>T003598</t>
  </si>
  <si>
    <t>C03599</t>
  </si>
  <si>
    <t>Customer_3599</t>
  </si>
  <si>
    <t>T003599</t>
  </si>
  <si>
    <t>C03600</t>
  </si>
  <si>
    <t>Customer_3600</t>
  </si>
  <si>
    <t>T003600</t>
  </si>
  <si>
    <t>C03601</t>
  </si>
  <si>
    <t>Customer_3601</t>
  </si>
  <si>
    <t>T003601</t>
  </si>
  <si>
    <t>C03602</t>
  </si>
  <si>
    <t>Customer_3602</t>
  </si>
  <si>
    <t>T003602</t>
  </si>
  <si>
    <t>C03603</t>
  </si>
  <si>
    <t>Customer_3603</t>
  </si>
  <si>
    <t>T003603</t>
  </si>
  <si>
    <t>C03604</t>
  </si>
  <si>
    <t>Customer_3604</t>
  </si>
  <si>
    <t>T003604</t>
  </si>
  <si>
    <t>C03605</t>
  </si>
  <si>
    <t>Customer_3605</t>
  </si>
  <si>
    <t>T003605</t>
  </si>
  <si>
    <t>C03606</t>
  </si>
  <si>
    <t>Customer_3606</t>
  </si>
  <si>
    <t>T003606</t>
  </si>
  <si>
    <t>C03607</t>
  </si>
  <si>
    <t>Customer_3607</t>
  </si>
  <si>
    <t>T003607</t>
  </si>
  <si>
    <t>C03608</t>
  </si>
  <si>
    <t>Customer_3608</t>
  </si>
  <si>
    <t>T003608</t>
  </si>
  <si>
    <t>C03609</t>
  </si>
  <si>
    <t>Customer_3609</t>
  </si>
  <si>
    <t>T003609</t>
  </si>
  <si>
    <t>C03610</t>
  </si>
  <si>
    <t>Customer_3610</t>
  </si>
  <si>
    <t>T003610</t>
  </si>
  <si>
    <t>C03611</t>
  </si>
  <si>
    <t>Customer_3611</t>
  </si>
  <si>
    <t>T003611</t>
  </si>
  <si>
    <t>C03612</t>
  </si>
  <si>
    <t>Customer_3612</t>
  </si>
  <si>
    <t>T003612</t>
  </si>
  <si>
    <t>C03613</t>
  </si>
  <si>
    <t>Customer_3613</t>
  </si>
  <si>
    <t>T003613</t>
  </si>
  <si>
    <t>C03614</t>
  </si>
  <si>
    <t>Customer_3614</t>
  </si>
  <si>
    <t>T003614</t>
  </si>
  <si>
    <t>C03615</t>
  </si>
  <si>
    <t>Customer_3615</t>
  </si>
  <si>
    <t>T003615</t>
  </si>
  <si>
    <t>C03616</t>
  </si>
  <si>
    <t>Customer_3616</t>
  </si>
  <si>
    <t>T003616</t>
  </si>
  <si>
    <t>C03617</t>
  </si>
  <si>
    <t>Customer_3617</t>
  </si>
  <si>
    <t>T003617</t>
  </si>
  <si>
    <t>C03618</t>
  </si>
  <si>
    <t>Customer_3618</t>
  </si>
  <si>
    <t>T003618</t>
  </si>
  <si>
    <t>C03619</t>
  </si>
  <si>
    <t>Customer_3619</t>
  </si>
  <si>
    <t>T003619</t>
  </si>
  <si>
    <t>C03620</t>
  </si>
  <si>
    <t>Customer_3620</t>
  </si>
  <si>
    <t>T003620</t>
  </si>
  <si>
    <t>C03621</t>
  </si>
  <si>
    <t>Customer_3621</t>
  </si>
  <si>
    <t>T003621</t>
  </si>
  <si>
    <t>C03622</t>
  </si>
  <si>
    <t>Customer_3622</t>
  </si>
  <si>
    <t>T003622</t>
  </si>
  <si>
    <t>C03623</t>
  </si>
  <si>
    <t>Customer_3623</t>
  </si>
  <si>
    <t>T003623</t>
  </si>
  <si>
    <t>C03624</t>
  </si>
  <si>
    <t>Customer_3624</t>
  </si>
  <si>
    <t>T003624</t>
  </si>
  <si>
    <t>C03625</t>
  </si>
  <si>
    <t>Customer_3625</t>
  </si>
  <si>
    <t>T003625</t>
  </si>
  <si>
    <t>C03626</t>
  </si>
  <si>
    <t>Customer_3626</t>
  </si>
  <si>
    <t>T003626</t>
  </si>
  <si>
    <t>C03627</t>
  </si>
  <si>
    <t>Customer_3627</t>
  </si>
  <si>
    <t>T003627</t>
  </si>
  <si>
    <t>C03628</t>
  </si>
  <si>
    <t>Customer_3628</t>
  </si>
  <si>
    <t>T003628</t>
  </si>
  <si>
    <t>C03629</t>
  </si>
  <si>
    <t>Customer_3629</t>
  </si>
  <si>
    <t>T003629</t>
  </si>
  <si>
    <t>C03630</t>
  </si>
  <si>
    <t>Customer_3630</t>
  </si>
  <si>
    <t>T003630</t>
  </si>
  <si>
    <t>C03631</t>
  </si>
  <si>
    <t>Customer_3631</t>
  </si>
  <si>
    <t>T003631</t>
  </si>
  <si>
    <t>C03632</t>
  </si>
  <si>
    <t>Customer_3632</t>
  </si>
  <si>
    <t>T003632</t>
  </si>
  <si>
    <t>C03633</t>
  </si>
  <si>
    <t>Customer_3633</t>
  </si>
  <si>
    <t>T003633</t>
  </si>
  <si>
    <t>C03634</t>
  </si>
  <si>
    <t>Customer_3634</t>
  </si>
  <si>
    <t>T003634</t>
  </si>
  <si>
    <t>C03635</t>
  </si>
  <si>
    <t>Customer_3635</t>
  </si>
  <si>
    <t>T003635</t>
  </si>
  <si>
    <t>C03636</t>
  </si>
  <si>
    <t>Customer_3636</t>
  </si>
  <si>
    <t>T003636</t>
  </si>
  <si>
    <t>C03637</t>
  </si>
  <si>
    <t>Customer_3637</t>
  </si>
  <si>
    <t>T003637</t>
  </si>
  <si>
    <t>C03638</t>
  </si>
  <si>
    <t>Customer_3638</t>
  </si>
  <si>
    <t>T003638</t>
  </si>
  <si>
    <t>C03639</t>
  </si>
  <si>
    <t>Customer_3639</t>
  </si>
  <si>
    <t>T003639</t>
  </si>
  <si>
    <t>C03640</t>
  </si>
  <si>
    <t>Customer_3640</t>
  </si>
  <si>
    <t>T003640</t>
  </si>
  <si>
    <t>C03641</t>
  </si>
  <si>
    <t>Customer_3641</t>
  </si>
  <si>
    <t>T003641</t>
  </si>
  <si>
    <t>C03642</t>
  </si>
  <si>
    <t>Customer_3642</t>
  </si>
  <si>
    <t>T003642</t>
  </si>
  <si>
    <t>C03643</t>
  </si>
  <si>
    <t>Customer_3643</t>
  </si>
  <si>
    <t>T003643</t>
  </si>
  <si>
    <t>C03644</t>
  </si>
  <si>
    <t>Customer_3644</t>
  </si>
  <si>
    <t>T003644</t>
  </si>
  <si>
    <t>C03645</t>
  </si>
  <si>
    <t>Customer_3645</t>
  </si>
  <si>
    <t>T003645</t>
  </si>
  <si>
    <t>C03646</t>
  </si>
  <si>
    <t>Customer_3646</t>
  </si>
  <si>
    <t>T003646</t>
  </si>
  <si>
    <t>C03647</t>
  </si>
  <si>
    <t>Customer_3647</t>
  </si>
  <si>
    <t>T003647</t>
  </si>
  <si>
    <t>C03648</t>
  </si>
  <si>
    <t>Customer_3648</t>
  </si>
  <si>
    <t>T003648</t>
  </si>
  <si>
    <t>C03649</t>
  </si>
  <si>
    <t>Customer_3649</t>
  </si>
  <si>
    <t>T003649</t>
  </si>
  <si>
    <t>C03650</t>
  </si>
  <si>
    <t>Customer_3650</t>
  </si>
  <si>
    <t>T003650</t>
  </si>
  <si>
    <t>C03651</t>
  </si>
  <si>
    <t>Customer_3651</t>
  </si>
  <si>
    <t>T003651</t>
  </si>
  <si>
    <t>C03652</t>
  </si>
  <si>
    <t>Customer_3652</t>
  </si>
  <si>
    <t>T003652</t>
  </si>
  <si>
    <t>C03653</t>
  </si>
  <si>
    <t>Customer_3653</t>
  </si>
  <si>
    <t>T003653</t>
  </si>
  <si>
    <t>C03654</t>
  </si>
  <si>
    <t>Customer_3654</t>
  </si>
  <si>
    <t>T003654</t>
  </si>
  <si>
    <t>C03655</t>
  </si>
  <si>
    <t>Customer_3655</t>
  </si>
  <si>
    <t>T003655</t>
  </si>
  <si>
    <t>C03656</t>
  </si>
  <si>
    <t>Customer_3656</t>
  </si>
  <si>
    <t>T003656</t>
  </si>
  <si>
    <t>C03657</t>
  </si>
  <si>
    <t>Customer_3657</t>
  </si>
  <si>
    <t>T003657</t>
  </si>
  <si>
    <t>C03658</t>
  </si>
  <si>
    <t>Customer_3658</t>
  </si>
  <si>
    <t>T003658</t>
  </si>
  <si>
    <t>C03659</t>
  </si>
  <si>
    <t>Customer_3659</t>
  </si>
  <si>
    <t>T003659</t>
  </si>
  <si>
    <t>C03660</t>
  </si>
  <si>
    <t>Customer_3660</t>
  </si>
  <si>
    <t>T003660</t>
  </si>
  <si>
    <t>C03661</t>
  </si>
  <si>
    <t>Customer_3661</t>
  </si>
  <si>
    <t>T003661</t>
  </si>
  <si>
    <t>C03662</t>
  </si>
  <si>
    <t>Customer_3662</t>
  </si>
  <si>
    <t>T003662</t>
  </si>
  <si>
    <t>C03663</t>
  </si>
  <si>
    <t>Customer_3663</t>
  </si>
  <si>
    <t>T003663</t>
  </si>
  <si>
    <t>C03664</t>
  </si>
  <si>
    <t>Customer_3664</t>
  </si>
  <si>
    <t>T003664</t>
  </si>
  <si>
    <t>C03665</t>
  </si>
  <si>
    <t>Customer_3665</t>
  </si>
  <si>
    <t>T003665</t>
  </si>
  <si>
    <t>C03666</t>
  </si>
  <si>
    <t>Customer_3666</t>
  </si>
  <si>
    <t>T003666</t>
  </si>
  <si>
    <t>C03667</t>
  </si>
  <si>
    <t>Customer_3667</t>
  </si>
  <si>
    <t>T003667</t>
  </si>
  <si>
    <t>C03668</t>
  </si>
  <si>
    <t>Customer_3668</t>
  </si>
  <si>
    <t>T003668</t>
  </si>
  <si>
    <t>C03669</t>
  </si>
  <si>
    <t>Customer_3669</t>
  </si>
  <si>
    <t>T003669</t>
  </si>
  <si>
    <t>C03670</t>
  </si>
  <si>
    <t>Customer_3670</t>
  </si>
  <si>
    <t>T003670</t>
  </si>
  <si>
    <t>C03671</t>
  </si>
  <si>
    <t>Customer_3671</t>
  </si>
  <si>
    <t>T003671</t>
  </si>
  <si>
    <t>C03672</t>
  </si>
  <si>
    <t>Customer_3672</t>
  </si>
  <si>
    <t>T003672</t>
  </si>
  <si>
    <t>C03673</t>
  </si>
  <si>
    <t>Customer_3673</t>
  </si>
  <si>
    <t>T003673</t>
  </si>
  <si>
    <t>C03674</t>
  </si>
  <si>
    <t>Customer_3674</t>
  </si>
  <si>
    <t>T003674</t>
  </si>
  <si>
    <t>C03675</t>
  </si>
  <si>
    <t>Customer_3675</t>
  </si>
  <si>
    <t>T003675</t>
  </si>
  <si>
    <t>C03676</t>
  </si>
  <si>
    <t>Customer_3676</t>
  </si>
  <si>
    <t>T003676</t>
  </si>
  <si>
    <t>C03677</t>
  </si>
  <si>
    <t>Customer_3677</t>
  </si>
  <si>
    <t>T003677</t>
  </si>
  <si>
    <t>C03678</t>
  </si>
  <si>
    <t>Customer_3678</t>
  </si>
  <si>
    <t>T003678</t>
  </si>
  <si>
    <t>C03679</t>
  </si>
  <si>
    <t>Customer_3679</t>
  </si>
  <si>
    <t>T003679</t>
  </si>
  <si>
    <t>C03680</t>
  </si>
  <si>
    <t>Customer_3680</t>
  </si>
  <si>
    <t>T003680</t>
  </si>
  <si>
    <t>C03681</t>
  </si>
  <si>
    <t>Customer_3681</t>
  </si>
  <si>
    <t>T003681</t>
  </si>
  <si>
    <t>C03682</t>
  </si>
  <si>
    <t>Customer_3682</t>
  </si>
  <si>
    <t>T003682</t>
  </si>
  <si>
    <t>C03683</t>
  </si>
  <si>
    <t>Customer_3683</t>
  </si>
  <si>
    <t>T003683</t>
  </si>
  <si>
    <t>C03684</t>
  </si>
  <si>
    <t>Customer_3684</t>
  </si>
  <si>
    <t>T003684</t>
  </si>
  <si>
    <t>C03685</t>
  </si>
  <si>
    <t>Customer_3685</t>
  </si>
  <si>
    <t>T003685</t>
  </si>
  <si>
    <t>C03686</t>
  </si>
  <si>
    <t>Customer_3686</t>
  </si>
  <si>
    <t>T003686</t>
  </si>
  <si>
    <t>C03687</t>
  </si>
  <si>
    <t>Customer_3687</t>
  </si>
  <si>
    <t>T003687</t>
  </si>
  <si>
    <t>C03688</t>
  </si>
  <si>
    <t>Customer_3688</t>
  </si>
  <si>
    <t>T003688</t>
  </si>
  <si>
    <t>C03689</t>
  </si>
  <si>
    <t>Customer_3689</t>
  </si>
  <si>
    <t>T003689</t>
  </si>
  <si>
    <t>C03690</t>
  </si>
  <si>
    <t>Customer_3690</t>
  </si>
  <si>
    <t>T003690</t>
  </si>
  <si>
    <t>C03691</t>
  </si>
  <si>
    <t>Customer_3691</t>
  </si>
  <si>
    <t>T003691</t>
  </si>
  <si>
    <t>C03692</t>
  </si>
  <si>
    <t>Customer_3692</t>
  </si>
  <si>
    <t>T003692</t>
  </si>
  <si>
    <t>C03693</t>
  </si>
  <si>
    <t>Customer_3693</t>
  </si>
  <si>
    <t>T003693</t>
  </si>
  <si>
    <t>C03694</t>
  </si>
  <si>
    <t>Customer_3694</t>
  </si>
  <si>
    <t>T003694</t>
  </si>
  <si>
    <t>C03695</t>
  </si>
  <si>
    <t>Customer_3695</t>
  </si>
  <si>
    <t>T003695</t>
  </si>
  <si>
    <t>C03696</t>
  </si>
  <si>
    <t>Customer_3696</t>
  </si>
  <si>
    <t>T003696</t>
  </si>
  <si>
    <t>C03697</t>
  </si>
  <si>
    <t>Customer_3697</t>
  </si>
  <si>
    <t>T003697</t>
  </si>
  <si>
    <t>C03698</t>
  </si>
  <si>
    <t>Customer_3698</t>
  </si>
  <si>
    <t>T003698</t>
  </si>
  <si>
    <t>C03699</t>
  </si>
  <si>
    <t>Customer_3699</t>
  </si>
  <si>
    <t>T003699</t>
  </si>
  <si>
    <t>C03700</t>
  </si>
  <si>
    <t>Customer_3700</t>
  </si>
  <si>
    <t>T003700</t>
  </si>
  <si>
    <t>C03701</t>
  </si>
  <si>
    <t>Customer_3701</t>
  </si>
  <si>
    <t>T003701</t>
  </si>
  <si>
    <t>C03702</t>
  </si>
  <si>
    <t>Customer_3702</t>
  </si>
  <si>
    <t>T003702</t>
  </si>
  <si>
    <t>C03703</t>
  </si>
  <si>
    <t>Customer_3703</t>
  </si>
  <si>
    <t>T003703</t>
  </si>
  <si>
    <t>C03704</t>
  </si>
  <si>
    <t>Customer_3704</t>
  </si>
  <si>
    <t>T003704</t>
  </si>
  <si>
    <t>C03705</t>
  </si>
  <si>
    <t>Customer_3705</t>
  </si>
  <si>
    <t>T003705</t>
  </si>
  <si>
    <t>C03706</t>
  </si>
  <si>
    <t>Customer_3706</t>
  </si>
  <si>
    <t>T003706</t>
  </si>
  <si>
    <t>C03707</t>
  </si>
  <si>
    <t>Customer_3707</t>
  </si>
  <si>
    <t>T003707</t>
  </si>
  <si>
    <t>C03708</t>
  </si>
  <si>
    <t>Customer_3708</t>
  </si>
  <si>
    <t>T003708</t>
  </si>
  <si>
    <t>C03709</t>
  </si>
  <si>
    <t>Customer_3709</t>
  </si>
  <si>
    <t>T003709</t>
  </si>
  <si>
    <t>C03710</t>
  </si>
  <si>
    <t>Customer_3710</t>
  </si>
  <si>
    <t>T003710</t>
  </si>
  <si>
    <t>C03711</t>
  </si>
  <si>
    <t>Customer_3711</t>
  </si>
  <si>
    <t>T003711</t>
  </si>
  <si>
    <t>C03712</t>
  </si>
  <si>
    <t>Customer_3712</t>
  </si>
  <si>
    <t>T003712</t>
  </si>
  <si>
    <t>C03713</t>
  </si>
  <si>
    <t>Customer_3713</t>
  </si>
  <si>
    <t>T003713</t>
  </si>
  <si>
    <t>C03714</t>
  </si>
  <si>
    <t>Customer_3714</t>
  </si>
  <si>
    <t>T003714</t>
  </si>
  <si>
    <t>C03715</t>
  </si>
  <si>
    <t>Customer_3715</t>
  </si>
  <si>
    <t>T003715</t>
  </si>
  <si>
    <t>C03716</t>
  </si>
  <si>
    <t>Customer_3716</t>
  </si>
  <si>
    <t>T003716</t>
  </si>
  <si>
    <t>C03717</t>
  </si>
  <si>
    <t>Customer_3717</t>
  </si>
  <si>
    <t>T003717</t>
  </si>
  <si>
    <t>C03718</t>
  </si>
  <si>
    <t>Customer_3718</t>
  </si>
  <si>
    <t>T003718</t>
  </si>
  <si>
    <t>C03719</t>
  </si>
  <si>
    <t>Customer_3719</t>
  </si>
  <si>
    <t>T003719</t>
  </si>
  <si>
    <t>C03720</t>
  </si>
  <si>
    <t>Customer_3720</t>
  </si>
  <si>
    <t>T003720</t>
  </si>
  <si>
    <t>C03721</t>
  </si>
  <si>
    <t>Customer_3721</t>
  </si>
  <si>
    <t>T003721</t>
  </si>
  <si>
    <t>C03722</t>
  </si>
  <si>
    <t>Customer_3722</t>
  </si>
  <si>
    <t>T003722</t>
  </si>
  <si>
    <t>C03723</t>
  </si>
  <si>
    <t>Customer_3723</t>
  </si>
  <si>
    <t>T003723</t>
  </si>
  <si>
    <t>C03724</t>
  </si>
  <si>
    <t>Customer_3724</t>
  </si>
  <si>
    <t>T003724</t>
  </si>
  <si>
    <t>C03725</t>
  </si>
  <si>
    <t>Customer_3725</t>
  </si>
  <si>
    <t>T003725</t>
  </si>
  <si>
    <t>C03726</t>
  </si>
  <si>
    <t>Customer_3726</t>
  </si>
  <si>
    <t>T003726</t>
  </si>
  <si>
    <t>C03727</t>
  </si>
  <si>
    <t>Customer_3727</t>
  </si>
  <si>
    <t>T003727</t>
  </si>
  <si>
    <t>C03728</t>
  </si>
  <si>
    <t>Customer_3728</t>
  </si>
  <si>
    <t>T003728</t>
  </si>
  <si>
    <t>C03729</t>
  </si>
  <si>
    <t>Customer_3729</t>
  </si>
  <si>
    <t>T003729</t>
  </si>
  <si>
    <t>C03730</t>
  </si>
  <si>
    <t>Customer_3730</t>
  </si>
  <si>
    <t>T003730</t>
  </si>
  <si>
    <t>C03731</t>
  </si>
  <si>
    <t>Customer_3731</t>
  </si>
  <si>
    <t>T003731</t>
  </si>
  <si>
    <t>C03732</t>
  </si>
  <si>
    <t>Customer_3732</t>
  </si>
  <si>
    <t>T003732</t>
  </si>
  <si>
    <t>C03733</t>
  </si>
  <si>
    <t>Customer_3733</t>
  </si>
  <si>
    <t>T003733</t>
  </si>
  <si>
    <t>C03734</t>
  </si>
  <si>
    <t>Customer_3734</t>
  </si>
  <si>
    <t>T003734</t>
  </si>
  <si>
    <t>C03735</t>
  </si>
  <si>
    <t>Customer_3735</t>
  </si>
  <si>
    <t>T003735</t>
  </si>
  <si>
    <t>C03736</t>
  </si>
  <si>
    <t>Customer_3736</t>
  </si>
  <si>
    <t>T003736</t>
  </si>
  <si>
    <t>C03737</t>
  </si>
  <si>
    <t>Customer_3737</t>
  </si>
  <si>
    <t>T003737</t>
  </si>
  <si>
    <t>C03738</t>
  </si>
  <si>
    <t>Customer_3738</t>
  </si>
  <si>
    <t>T003738</t>
  </si>
  <si>
    <t>C03739</t>
  </si>
  <si>
    <t>Customer_3739</t>
  </si>
  <si>
    <t>T003739</t>
  </si>
  <si>
    <t>C03740</t>
  </si>
  <si>
    <t>Customer_3740</t>
  </si>
  <si>
    <t>T003740</t>
  </si>
  <si>
    <t>C03741</t>
  </si>
  <si>
    <t>Customer_3741</t>
  </si>
  <si>
    <t>T003741</t>
  </si>
  <si>
    <t>C03742</t>
  </si>
  <si>
    <t>Customer_3742</t>
  </si>
  <si>
    <t>T003742</t>
  </si>
  <si>
    <t>C03743</t>
  </si>
  <si>
    <t>Customer_3743</t>
  </si>
  <si>
    <t>T003743</t>
  </si>
  <si>
    <t>C03744</t>
  </si>
  <si>
    <t>Customer_3744</t>
  </si>
  <si>
    <t>T003744</t>
  </si>
  <si>
    <t>C03745</t>
  </si>
  <si>
    <t>Customer_3745</t>
  </si>
  <si>
    <t>T003745</t>
  </si>
  <si>
    <t>C03746</t>
  </si>
  <si>
    <t>Customer_3746</t>
  </si>
  <si>
    <t>T003746</t>
  </si>
  <si>
    <t>C03747</t>
  </si>
  <si>
    <t>Customer_3747</t>
  </si>
  <si>
    <t>T003747</t>
  </si>
  <si>
    <t>C03748</t>
  </si>
  <si>
    <t>Customer_3748</t>
  </si>
  <si>
    <t>T003748</t>
  </si>
  <si>
    <t>C03749</t>
  </si>
  <si>
    <t>Customer_3749</t>
  </si>
  <si>
    <t>T003749</t>
  </si>
  <si>
    <t>C03750</t>
  </si>
  <si>
    <t>Customer_3750</t>
  </si>
  <si>
    <t>T003750</t>
  </si>
  <si>
    <t>C03751</t>
  </si>
  <si>
    <t>Customer_3751</t>
  </si>
  <si>
    <t>T003751</t>
  </si>
  <si>
    <t>C03752</t>
  </si>
  <si>
    <t>Customer_3752</t>
  </si>
  <si>
    <t>T003752</t>
  </si>
  <si>
    <t>C03753</t>
  </si>
  <si>
    <t>Customer_3753</t>
  </si>
  <si>
    <t>T003753</t>
  </si>
  <si>
    <t>C03754</t>
  </si>
  <si>
    <t>Customer_3754</t>
  </si>
  <si>
    <t>T003754</t>
  </si>
  <si>
    <t>C03755</t>
  </si>
  <si>
    <t>Customer_3755</t>
  </si>
  <si>
    <t>T003755</t>
  </si>
  <si>
    <t>C03756</t>
  </si>
  <si>
    <t>Customer_3756</t>
  </si>
  <si>
    <t>T003756</t>
  </si>
  <si>
    <t>C03757</t>
  </si>
  <si>
    <t>Customer_3757</t>
  </si>
  <si>
    <t>T003757</t>
  </si>
  <si>
    <t>C03758</t>
  </si>
  <si>
    <t>Customer_3758</t>
  </si>
  <si>
    <t>T003758</t>
  </si>
  <si>
    <t>C03759</t>
  </si>
  <si>
    <t>Customer_3759</t>
  </si>
  <si>
    <t>T003759</t>
  </si>
  <si>
    <t>C03760</t>
  </si>
  <si>
    <t>Customer_3760</t>
  </si>
  <si>
    <t>T003760</t>
  </si>
  <si>
    <t>C03761</t>
  </si>
  <si>
    <t>Customer_3761</t>
  </si>
  <si>
    <t>T003761</t>
  </si>
  <si>
    <t>C03762</t>
  </si>
  <si>
    <t>Customer_3762</t>
  </si>
  <si>
    <t>T003762</t>
  </si>
  <si>
    <t>C03763</t>
  </si>
  <si>
    <t>Customer_3763</t>
  </si>
  <si>
    <t>T003763</t>
  </si>
  <si>
    <t>C03764</t>
  </si>
  <si>
    <t>Customer_3764</t>
  </si>
  <si>
    <t>T003764</t>
  </si>
  <si>
    <t>C03765</t>
  </si>
  <si>
    <t>Customer_3765</t>
  </si>
  <si>
    <t>T003765</t>
  </si>
  <si>
    <t>C03766</t>
  </si>
  <si>
    <t>Customer_3766</t>
  </si>
  <si>
    <t>T003766</t>
  </si>
  <si>
    <t>C03767</t>
  </si>
  <si>
    <t>Customer_3767</t>
  </si>
  <si>
    <t>T003767</t>
  </si>
  <si>
    <t>C03768</t>
  </si>
  <si>
    <t>Customer_3768</t>
  </si>
  <si>
    <t>T003768</t>
  </si>
  <si>
    <t>C03769</t>
  </si>
  <si>
    <t>Customer_3769</t>
  </si>
  <si>
    <t>T003769</t>
  </si>
  <si>
    <t>C03770</t>
  </si>
  <si>
    <t>Customer_3770</t>
  </si>
  <si>
    <t>T003770</t>
  </si>
  <si>
    <t>C03771</t>
  </si>
  <si>
    <t>Customer_3771</t>
  </si>
  <si>
    <t>T003771</t>
  </si>
  <si>
    <t>C03772</t>
  </si>
  <si>
    <t>Customer_3772</t>
  </si>
  <si>
    <t>T003772</t>
  </si>
  <si>
    <t>C03773</t>
  </si>
  <si>
    <t>Customer_3773</t>
  </si>
  <si>
    <t>T003773</t>
  </si>
  <si>
    <t>C03774</t>
  </si>
  <si>
    <t>Customer_3774</t>
  </si>
  <si>
    <t>T003774</t>
  </si>
  <si>
    <t>C03775</t>
  </si>
  <si>
    <t>Customer_3775</t>
  </si>
  <si>
    <t>T003775</t>
  </si>
  <si>
    <t>C03776</t>
  </si>
  <si>
    <t>Customer_3776</t>
  </si>
  <si>
    <t>T003776</t>
  </si>
  <si>
    <t>C03777</t>
  </si>
  <si>
    <t>Customer_3777</t>
  </si>
  <si>
    <t>T003777</t>
  </si>
  <si>
    <t>C03778</t>
  </si>
  <si>
    <t>Customer_3778</t>
  </si>
  <si>
    <t>T003778</t>
  </si>
  <si>
    <t>C03779</t>
  </si>
  <si>
    <t>Customer_3779</t>
  </si>
  <si>
    <t>T003779</t>
  </si>
  <si>
    <t>C03780</t>
  </si>
  <si>
    <t>Customer_3780</t>
  </si>
  <si>
    <t>T003780</t>
  </si>
  <si>
    <t>C03781</t>
  </si>
  <si>
    <t>Customer_3781</t>
  </si>
  <si>
    <t>T003781</t>
  </si>
  <si>
    <t>C03782</t>
  </si>
  <si>
    <t>Customer_3782</t>
  </si>
  <si>
    <t>T003782</t>
  </si>
  <si>
    <t>C03783</t>
  </si>
  <si>
    <t>Customer_3783</t>
  </si>
  <si>
    <t>T003783</t>
  </si>
  <si>
    <t>C03784</t>
  </si>
  <si>
    <t>Customer_3784</t>
  </si>
  <si>
    <t>T003784</t>
  </si>
  <si>
    <t>C03785</t>
  </si>
  <si>
    <t>Customer_3785</t>
  </si>
  <si>
    <t>T003785</t>
  </si>
  <si>
    <t>C03786</t>
  </si>
  <si>
    <t>Customer_3786</t>
  </si>
  <si>
    <t>T003786</t>
  </si>
  <si>
    <t>C03787</t>
  </si>
  <si>
    <t>Customer_3787</t>
  </si>
  <si>
    <t>T003787</t>
  </si>
  <si>
    <t>C03788</t>
  </si>
  <si>
    <t>Customer_3788</t>
  </si>
  <si>
    <t>T003788</t>
  </si>
  <si>
    <t>C03789</t>
  </si>
  <si>
    <t>Customer_3789</t>
  </si>
  <si>
    <t>T003789</t>
  </si>
  <si>
    <t>C03790</t>
  </si>
  <si>
    <t>Customer_3790</t>
  </si>
  <si>
    <t>T003790</t>
  </si>
  <si>
    <t>C03791</t>
  </si>
  <si>
    <t>Customer_3791</t>
  </si>
  <si>
    <t>T003791</t>
  </si>
  <si>
    <t>C03792</t>
  </si>
  <si>
    <t>Customer_3792</t>
  </si>
  <si>
    <t>T003792</t>
  </si>
  <si>
    <t>C03793</t>
  </si>
  <si>
    <t>Customer_3793</t>
  </si>
  <si>
    <t>T003793</t>
  </si>
  <si>
    <t>C03794</t>
  </si>
  <si>
    <t>Customer_3794</t>
  </si>
  <si>
    <t>T003794</t>
  </si>
  <si>
    <t>C03795</t>
  </si>
  <si>
    <t>Customer_3795</t>
  </si>
  <si>
    <t>T003795</t>
  </si>
  <si>
    <t>C03796</t>
  </si>
  <si>
    <t>Customer_3796</t>
  </si>
  <si>
    <t>T003796</t>
  </si>
  <si>
    <t>C03797</t>
  </si>
  <si>
    <t>Customer_3797</t>
  </si>
  <si>
    <t>T003797</t>
  </si>
  <si>
    <t>C03798</t>
  </si>
  <si>
    <t>Customer_3798</t>
  </si>
  <si>
    <t>T003798</t>
  </si>
  <si>
    <t>C03799</t>
  </si>
  <si>
    <t>Customer_3799</t>
  </si>
  <si>
    <t>T003799</t>
  </si>
  <si>
    <t>C03800</t>
  </si>
  <si>
    <t>Customer_3800</t>
  </si>
  <si>
    <t>T003800</t>
  </si>
  <si>
    <t>C03801</t>
  </si>
  <si>
    <t>Customer_3801</t>
  </si>
  <si>
    <t>T003801</t>
  </si>
  <si>
    <t>C03802</t>
  </si>
  <si>
    <t>Customer_3802</t>
  </si>
  <si>
    <t>T003802</t>
  </si>
  <si>
    <t>C03803</t>
  </si>
  <si>
    <t>Customer_3803</t>
  </si>
  <si>
    <t>T003803</t>
  </si>
  <si>
    <t>C03804</t>
  </si>
  <si>
    <t>Customer_3804</t>
  </si>
  <si>
    <t>T003804</t>
  </si>
  <si>
    <t>C03805</t>
  </si>
  <si>
    <t>Customer_3805</t>
  </si>
  <si>
    <t>T003805</t>
  </si>
  <si>
    <t>C03806</t>
  </si>
  <si>
    <t>Customer_3806</t>
  </si>
  <si>
    <t>T003806</t>
  </si>
  <si>
    <t>C03807</t>
  </si>
  <si>
    <t>Customer_3807</t>
  </si>
  <si>
    <t>T003807</t>
  </si>
  <si>
    <t>C03808</t>
  </si>
  <si>
    <t>Customer_3808</t>
  </si>
  <si>
    <t>T003808</t>
  </si>
  <si>
    <t>C03809</t>
  </si>
  <si>
    <t>Customer_3809</t>
  </si>
  <si>
    <t>T003809</t>
  </si>
  <si>
    <t>C03810</t>
  </si>
  <si>
    <t>Customer_3810</t>
  </si>
  <si>
    <t>T003810</t>
  </si>
  <si>
    <t>C03811</t>
  </si>
  <si>
    <t>Customer_3811</t>
  </si>
  <si>
    <t>T003811</t>
  </si>
  <si>
    <t>C03812</t>
  </si>
  <si>
    <t>Customer_3812</t>
  </si>
  <si>
    <t>T003812</t>
  </si>
  <si>
    <t>C03813</t>
  </si>
  <si>
    <t>Customer_3813</t>
  </si>
  <si>
    <t>T003813</t>
  </si>
  <si>
    <t>C03814</t>
  </si>
  <si>
    <t>Customer_3814</t>
  </si>
  <si>
    <t>T003814</t>
  </si>
  <si>
    <t>C03815</t>
  </si>
  <si>
    <t>Customer_3815</t>
  </si>
  <si>
    <t>T003815</t>
  </si>
  <si>
    <t>C03816</t>
  </si>
  <si>
    <t>Customer_3816</t>
  </si>
  <si>
    <t>T003816</t>
  </si>
  <si>
    <t>C03817</t>
  </si>
  <si>
    <t>Customer_3817</t>
  </si>
  <si>
    <t>T003817</t>
  </si>
  <si>
    <t>C03818</t>
  </si>
  <si>
    <t>Customer_3818</t>
  </si>
  <si>
    <t>T003818</t>
  </si>
  <si>
    <t>C03819</t>
  </si>
  <si>
    <t>Customer_3819</t>
  </si>
  <si>
    <t>T003819</t>
  </si>
  <si>
    <t>C03820</t>
  </si>
  <si>
    <t>Customer_3820</t>
  </si>
  <si>
    <t>T003820</t>
  </si>
  <si>
    <t>C03821</t>
  </si>
  <si>
    <t>Customer_3821</t>
  </si>
  <si>
    <t>T003821</t>
  </si>
  <si>
    <t>C03822</t>
  </si>
  <si>
    <t>Customer_3822</t>
  </si>
  <si>
    <t>T003822</t>
  </si>
  <si>
    <t>C03823</t>
  </si>
  <si>
    <t>Customer_3823</t>
  </si>
  <si>
    <t>T003823</t>
  </si>
  <si>
    <t>C03824</t>
  </si>
  <si>
    <t>Customer_3824</t>
  </si>
  <si>
    <t>T003824</t>
  </si>
  <si>
    <t>C03825</t>
  </si>
  <si>
    <t>Customer_3825</t>
  </si>
  <si>
    <t>T003825</t>
  </si>
  <si>
    <t>C03826</t>
  </si>
  <si>
    <t>Customer_3826</t>
  </si>
  <si>
    <t>T003826</t>
  </si>
  <si>
    <t>C03827</t>
  </si>
  <si>
    <t>Customer_3827</t>
  </si>
  <si>
    <t>T003827</t>
  </si>
  <si>
    <t>C03828</t>
  </si>
  <si>
    <t>Customer_3828</t>
  </si>
  <si>
    <t>T003828</t>
  </si>
  <si>
    <t>C03829</t>
  </si>
  <si>
    <t>Customer_3829</t>
  </si>
  <si>
    <t>T003829</t>
  </si>
  <si>
    <t>C03830</t>
  </si>
  <si>
    <t>Customer_3830</t>
  </si>
  <si>
    <t>T003830</t>
  </si>
  <si>
    <t>C03831</t>
  </si>
  <si>
    <t>Customer_3831</t>
  </si>
  <si>
    <t>T003831</t>
  </si>
  <si>
    <t>C03832</t>
  </si>
  <si>
    <t>Customer_3832</t>
  </si>
  <si>
    <t>T003832</t>
  </si>
  <si>
    <t>C03833</t>
  </si>
  <si>
    <t>Customer_3833</t>
  </si>
  <si>
    <t>T003833</t>
  </si>
  <si>
    <t>C03834</t>
  </si>
  <si>
    <t>Customer_3834</t>
  </si>
  <si>
    <t>T003834</t>
  </si>
  <si>
    <t>C03835</t>
  </si>
  <si>
    <t>Customer_3835</t>
  </si>
  <si>
    <t>T003835</t>
  </si>
  <si>
    <t>C03836</t>
  </si>
  <si>
    <t>Customer_3836</t>
  </si>
  <si>
    <t>T003836</t>
  </si>
  <si>
    <t>C03837</t>
  </si>
  <si>
    <t>Customer_3837</t>
  </si>
  <si>
    <t>T003837</t>
  </si>
  <si>
    <t>C03838</t>
  </si>
  <si>
    <t>Customer_3838</t>
  </si>
  <si>
    <t>T003838</t>
  </si>
  <si>
    <t>C03839</t>
  </si>
  <si>
    <t>Customer_3839</t>
  </si>
  <si>
    <t>T003839</t>
  </si>
  <si>
    <t>C03840</t>
  </si>
  <si>
    <t>Customer_3840</t>
  </si>
  <si>
    <t>T003840</t>
  </si>
  <si>
    <t>C03841</t>
  </si>
  <si>
    <t>Customer_3841</t>
  </si>
  <si>
    <t>T003841</t>
  </si>
  <si>
    <t>C03842</t>
  </si>
  <si>
    <t>Customer_3842</t>
  </si>
  <si>
    <t>T003842</t>
  </si>
  <si>
    <t>C03843</t>
  </si>
  <si>
    <t>Customer_3843</t>
  </si>
  <si>
    <t>T003843</t>
  </si>
  <si>
    <t>C03844</t>
  </si>
  <si>
    <t>Customer_3844</t>
  </si>
  <si>
    <t>T003844</t>
  </si>
  <si>
    <t>C03845</t>
  </si>
  <si>
    <t>Customer_3845</t>
  </si>
  <si>
    <t>T003845</t>
  </si>
  <si>
    <t>C03846</t>
  </si>
  <si>
    <t>Customer_3846</t>
  </si>
  <si>
    <t>T003846</t>
  </si>
  <si>
    <t>C03847</t>
  </si>
  <si>
    <t>Customer_3847</t>
  </si>
  <si>
    <t>T003847</t>
  </si>
  <si>
    <t>C03848</t>
  </si>
  <si>
    <t>Customer_3848</t>
  </si>
  <si>
    <t>T003848</t>
  </si>
  <si>
    <t>C03849</t>
  </si>
  <si>
    <t>Customer_3849</t>
  </si>
  <si>
    <t>T003849</t>
  </si>
  <si>
    <t>C03850</t>
  </si>
  <si>
    <t>Customer_3850</t>
  </si>
  <si>
    <t>T003850</t>
  </si>
  <si>
    <t>C03851</t>
  </si>
  <si>
    <t>Customer_3851</t>
  </si>
  <si>
    <t>T003851</t>
  </si>
  <si>
    <t>C03852</t>
  </si>
  <si>
    <t>Customer_3852</t>
  </si>
  <si>
    <t>T003852</t>
  </si>
  <si>
    <t>C03853</t>
  </si>
  <si>
    <t>Customer_3853</t>
  </si>
  <si>
    <t>T003853</t>
  </si>
  <si>
    <t>C03854</t>
  </si>
  <si>
    <t>Customer_3854</t>
  </si>
  <si>
    <t>T003854</t>
  </si>
  <si>
    <t>C03855</t>
  </si>
  <si>
    <t>Customer_3855</t>
  </si>
  <si>
    <t>T003855</t>
  </si>
  <si>
    <t>C03856</t>
  </si>
  <si>
    <t>Customer_3856</t>
  </si>
  <si>
    <t>T003856</t>
  </si>
  <si>
    <t>C03857</t>
  </si>
  <si>
    <t>Customer_3857</t>
  </si>
  <si>
    <t>T003857</t>
  </si>
  <si>
    <t>C03858</t>
  </si>
  <si>
    <t>Customer_3858</t>
  </si>
  <si>
    <t>T003858</t>
  </si>
  <si>
    <t>C03859</t>
  </si>
  <si>
    <t>Customer_3859</t>
  </si>
  <si>
    <t>T003859</t>
  </si>
  <si>
    <t>C03860</t>
  </si>
  <si>
    <t>Customer_3860</t>
  </si>
  <si>
    <t>T003860</t>
  </si>
  <si>
    <t>C03861</t>
  </si>
  <si>
    <t>Customer_3861</t>
  </si>
  <si>
    <t>T003861</t>
  </si>
  <si>
    <t>C03862</t>
  </si>
  <si>
    <t>Customer_3862</t>
  </si>
  <si>
    <t>T003862</t>
  </si>
  <si>
    <t>C03863</t>
  </si>
  <si>
    <t>Customer_3863</t>
  </si>
  <si>
    <t>T003863</t>
  </si>
  <si>
    <t>C03864</t>
  </si>
  <si>
    <t>Customer_3864</t>
  </si>
  <si>
    <t>T003864</t>
  </si>
  <si>
    <t>C03865</t>
  </si>
  <si>
    <t>Customer_3865</t>
  </si>
  <si>
    <t>T003865</t>
  </si>
  <si>
    <t>C03866</t>
  </si>
  <si>
    <t>Customer_3866</t>
  </si>
  <si>
    <t>T003866</t>
  </si>
  <si>
    <t>C03867</t>
  </si>
  <si>
    <t>Customer_3867</t>
  </si>
  <si>
    <t>T003867</t>
  </si>
  <si>
    <t>C03868</t>
  </si>
  <si>
    <t>Customer_3868</t>
  </si>
  <si>
    <t>T003868</t>
  </si>
  <si>
    <t>C03869</t>
  </si>
  <si>
    <t>Customer_3869</t>
  </si>
  <si>
    <t>T003869</t>
  </si>
  <si>
    <t>C03870</t>
  </si>
  <si>
    <t>Customer_3870</t>
  </si>
  <si>
    <t>T003870</t>
  </si>
  <si>
    <t>C03871</t>
  </si>
  <si>
    <t>Customer_3871</t>
  </si>
  <si>
    <t>T003871</t>
  </si>
  <si>
    <t>C03872</t>
  </si>
  <si>
    <t>Customer_3872</t>
  </si>
  <si>
    <t>T003872</t>
  </si>
  <si>
    <t>C03873</t>
  </si>
  <si>
    <t>Customer_3873</t>
  </si>
  <si>
    <t>T003873</t>
  </si>
  <si>
    <t>C03874</t>
  </si>
  <si>
    <t>Customer_3874</t>
  </si>
  <si>
    <t>T003874</t>
  </si>
  <si>
    <t>C03875</t>
  </si>
  <si>
    <t>Customer_3875</t>
  </si>
  <si>
    <t>T003875</t>
  </si>
  <si>
    <t>C03876</t>
  </si>
  <si>
    <t>Customer_3876</t>
  </si>
  <si>
    <t>T003876</t>
  </si>
  <si>
    <t>C03877</t>
  </si>
  <si>
    <t>Customer_3877</t>
  </si>
  <si>
    <t>T003877</t>
  </si>
  <si>
    <t>C03878</t>
  </si>
  <si>
    <t>Customer_3878</t>
  </si>
  <si>
    <t>T003878</t>
  </si>
  <si>
    <t>C03879</t>
  </si>
  <si>
    <t>Customer_3879</t>
  </si>
  <si>
    <t>T003879</t>
  </si>
  <si>
    <t>C03880</t>
  </si>
  <si>
    <t>Customer_3880</t>
  </si>
  <si>
    <t>T003880</t>
  </si>
  <si>
    <t>C03881</t>
  </si>
  <si>
    <t>Customer_3881</t>
  </si>
  <si>
    <t>T003881</t>
  </si>
  <si>
    <t>C03882</t>
  </si>
  <si>
    <t>Customer_3882</t>
  </si>
  <si>
    <t>T003882</t>
  </si>
  <si>
    <t>C03883</t>
  </si>
  <si>
    <t>Customer_3883</t>
  </si>
  <si>
    <t>T003883</t>
  </si>
  <si>
    <t>C03884</t>
  </si>
  <si>
    <t>Customer_3884</t>
  </si>
  <si>
    <t>T003884</t>
  </si>
  <si>
    <t>C03885</t>
  </si>
  <si>
    <t>Customer_3885</t>
  </si>
  <si>
    <t>T003885</t>
  </si>
  <si>
    <t>C03886</t>
  </si>
  <si>
    <t>Customer_3886</t>
  </si>
  <si>
    <t>T003886</t>
  </si>
  <si>
    <t>C03887</t>
  </si>
  <si>
    <t>Customer_3887</t>
  </si>
  <si>
    <t>T003887</t>
  </si>
  <si>
    <t>C03888</t>
  </si>
  <si>
    <t>Customer_3888</t>
  </si>
  <si>
    <t>T003888</t>
  </si>
  <si>
    <t>C03889</t>
  </si>
  <si>
    <t>Customer_3889</t>
  </si>
  <si>
    <t>T003889</t>
  </si>
  <si>
    <t>C03890</t>
  </si>
  <si>
    <t>Customer_3890</t>
  </si>
  <si>
    <t>T003890</t>
  </si>
  <si>
    <t>C03891</t>
  </si>
  <si>
    <t>Customer_3891</t>
  </si>
  <si>
    <t>T003891</t>
  </si>
  <si>
    <t>C03892</t>
  </si>
  <si>
    <t>Customer_3892</t>
  </si>
  <si>
    <t>T003892</t>
  </si>
  <si>
    <t>C03893</t>
  </si>
  <si>
    <t>Customer_3893</t>
  </si>
  <si>
    <t>T003893</t>
  </si>
  <si>
    <t>C03894</t>
  </si>
  <si>
    <t>Customer_3894</t>
  </si>
  <si>
    <t>T003894</t>
  </si>
  <si>
    <t>C03895</t>
  </si>
  <si>
    <t>Customer_3895</t>
  </si>
  <si>
    <t>T003895</t>
  </si>
  <si>
    <t>C03896</t>
  </si>
  <si>
    <t>Customer_3896</t>
  </si>
  <si>
    <t>T003896</t>
  </si>
  <si>
    <t>C03897</t>
  </si>
  <si>
    <t>Customer_3897</t>
  </si>
  <si>
    <t>T003897</t>
  </si>
  <si>
    <t>C03898</t>
  </si>
  <si>
    <t>Customer_3898</t>
  </si>
  <si>
    <t>T003898</t>
  </si>
  <si>
    <t>C03899</t>
  </si>
  <si>
    <t>Customer_3899</t>
  </si>
  <si>
    <t>T003899</t>
  </si>
  <si>
    <t>C03900</t>
  </si>
  <si>
    <t>Customer_3900</t>
  </si>
  <si>
    <t>T003900</t>
  </si>
  <si>
    <t>C03901</t>
  </si>
  <si>
    <t>Customer_3901</t>
  </si>
  <si>
    <t>T003901</t>
  </si>
  <si>
    <t>C03902</t>
  </si>
  <si>
    <t>Customer_3902</t>
  </si>
  <si>
    <t>T003902</t>
  </si>
  <si>
    <t>C03903</t>
  </si>
  <si>
    <t>Customer_3903</t>
  </si>
  <si>
    <t>T003903</t>
  </si>
  <si>
    <t>C03904</t>
  </si>
  <si>
    <t>Customer_3904</t>
  </si>
  <si>
    <t>T003904</t>
  </si>
  <si>
    <t>C03905</t>
  </si>
  <si>
    <t>Customer_3905</t>
  </si>
  <si>
    <t>T003905</t>
  </si>
  <si>
    <t>C03906</t>
  </si>
  <si>
    <t>Customer_3906</t>
  </si>
  <si>
    <t>T003906</t>
  </si>
  <si>
    <t>C03907</t>
  </si>
  <si>
    <t>Customer_3907</t>
  </si>
  <si>
    <t>T003907</t>
  </si>
  <si>
    <t>C03908</t>
  </si>
  <si>
    <t>Customer_3908</t>
  </si>
  <si>
    <t>T003908</t>
  </si>
  <si>
    <t>C03909</t>
  </si>
  <si>
    <t>Customer_3909</t>
  </si>
  <si>
    <t>T003909</t>
  </si>
  <si>
    <t>C03910</t>
  </si>
  <si>
    <t>Customer_3910</t>
  </si>
  <si>
    <t>T003910</t>
  </si>
  <si>
    <t>C03911</t>
  </si>
  <si>
    <t>Customer_3911</t>
  </si>
  <si>
    <t>T003911</t>
  </si>
  <si>
    <t>C03912</t>
  </si>
  <si>
    <t>Customer_3912</t>
  </si>
  <si>
    <t>T003912</t>
  </si>
  <si>
    <t>C03913</t>
  </si>
  <si>
    <t>Customer_3913</t>
  </si>
  <si>
    <t>T003913</t>
  </si>
  <si>
    <t>C03914</t>
  </si>
  <si>
    <t>Customer_3914</t>
  </si>
  <si>
    <t>T003914</t>
  </si>
  <si>
    <t>C03915</t>
  </si>
  <si>
    <t>Customer_3915</t>
  </si>
  <si>
    <t>T003915</t>
  </si>
  <si>
    <t>C03916</t>
  </si>
  <si>
    <t>Customer_3916</t>
  </si>
  <si>
    <t>T003916</t>
  </si>
  <si>
    <t>C03917</t>
  </si>
  <si>
    <t>Customer_3917</t>
  </si>
  <si>
    <t>T003917</t>
  </si>
  <si>
    <t>C03918</t>
  </si>
  <si>
    <t>Customer_3918</t>
  </si>
  <si>
    <t>T003918</t>
  </si>
  <si>
    <t>C03919</t>
  </si>
  <si>
    <t>Customer_3919</t>
  </si>
  <si>
    <t>T003919</t>
  </si>
  <si>
    <t>C03920</t>
  </si>
  <si>
    <t>Customer_3920</t>
  </si>
  <si>
    <t>T003920</t>
  </si>
  <si>
    <t>C03921</t>
  </si>
  <si>
    <t>Customer_3921</t>
  </si>
  <si>
    <t>T003921</t>
  </si>
  <si>
    <t>C03922</t>
  </si>
  <si>
    <t>Customer_3922</t>
  </si>
  <si>
    <t>T003922</t>
  </si>
  <si>
    <t>C03923</t>
  </si>
  <si>
    <t>Customer_3923</t>
  </si>
  <si>
    <t>T003923</t>
  </si>
  <si>
    <t>C03924</t>
  </si>
  <si>
    <t>Customer_3924</t>
  </si>
  <si>
    <t>T003924</t>
  </si>
  <si>
    <t>C03925</t>
  </si>
  <si>
    <t>Customer_3925</t>
  </si>
  <si>
    <t>T003925</t>
  </si>
  <si>
    <t>C03926</t>
  </si>
  <si>
    <t>Customer_3926</t>
  </si>
  <si>
    <t>T003926</t>
  </si>
  <si>
    <t>C03927</t>
  </si>
  <si>
    <t>Customer_3927</t>
  </si>
  <si>
    <t>T003927</t>
  </si>
  <si>
    <t>C03928</t>
  </si>
  <si>
    <t>Customer_3928</t>
  </si>
  <si>
    <t>T003928</t>
  </si>
  <si>
    <t>C03929</t>
  </si>
  <si>
    <t>Customer_3929</t>
  </si>
  <si>
    <t>T003929</t>
  </si>
  <si>
    <t>C03930</t>
  </si>
  <si>
    <t>Customer_3930</t>
  </si>
  <si>
    <t>T003930</t>
  </si>
  <si>
    <t>C03931</t>
  </si>
  <si>
    <t>Customer_3931</t>
  </si>
  <si>
    <t>T003931</t>
  </si>
  <si>
    <t>C03932</t>
  </si>
  <si>
    <t>Customer_3932</t>
  </si>
  <si>
    <t>T003932</t>
  </si>
  <si>
    <t>C03933</t>
  </si>
  <si>
    <t>Customer_3933</t>
  </si>
  <si>
    <t>T003933</t>
  </si>
  <si>
    <t>C03934</t>
  </si>
  <si>
    <t>Customer_3934</t>
  </si>
  <si>
    <t>T003934</t>
  </si>
  <si>
    <t>C03935</t>
  </si>
  <si>
    <t>Customer_3935</t>
  </si>
  <si>
    <t>T003935</t>
  </si>
  <si>
    <t>C03936</t>
  </si>
  <si>
    <t>Customer_3936</t>
  </si>
  <si>
    <t>T003936</t>
  </si>
  <si>
    <t>C03937</t>
  </si>
  <si>
    <t>Customer_3937</t>
  </si>
  <si>
    <t>T003937</t>
  </si>
  <si>
    <t>C03938</t>
  </si>
  <si>
    <t>Customer_3938</t>
  </si>
  <si>
    <t>T003938</t>
  </si>
  <si>
    <t>C03939</t>
  </si>
  <si>
    <t>Customer_3939</t>
  </si>
  <si>
    <t>T003939</t>
  </si>
  <si>
    <t>C03940</t>
  </si>
  <si>
    <t>Customer_3940</t>
  </si>
  <si>
    <t>T003940</t>
  </si>
  <si>
    <t>C03941</t>
  </si>
  <si>
    <t>Customer_3941</t>
  </si>
  <si>
    <t>T003941</t>
  </si>
  <si>
    <t>C03942</t>
  </si>
  <si>
    <t>Customer_3942</t>
  </si>
  <si>
    <t>T003942</t>
  </si>
  <si>
    <t>C03943</t>
  </si>
  <si>
    <t>Customer_3943</t>
  </si>
  <si>
    <t>T003943</t>
  </si>
  <si>
    <t>C03944</t>
  </si>
  <si>
    <t>Customer_3944</t>
  </si>
  <si>
    <t>T003944</t>
  </si>
  <si>
    <t>C03945</t>
  </si>
  <si>
    <t>Customer_3945</t>
  </si>
  <si>
    <t>T003945</t>
  </si>
  <si>
    <t>C03946</t>
  </si>
  <si>
    <t>Customer_3946</t>
  </si>
  <si>
    <t>T003946</t>
  </si>
  <si>
    <t>C03947</t>
  </si>
  <si>
    <t>Customer_3947</t>
  </si>
  <si>
    <t>T003947</t>
  </si>
  <si>
    <t>C03948</t>
  </si>
  <si>
    <t>Customer_3948</t>
  </si>
  <si>
    <t>T003948</t>
  </si>
  <si>
    <t>C03949</t>
  </si>
  <si>
    <t>Customer_3949</t>
  </si>
  <si>
    <t>T003949</t>
  </si>
  <si>
    <t>C03950</t>
  </si>
  <si>
    <t>Customer_3950</t>
  </si>
  <si>
    <t>T003950</t>
  </si>
  <si>
    <t>C03951</t>
  </si>
  <si>
    <t>Customer_3951</t>
  </si>
  <si>
    <t>T003951</t>
  </si>
  <si>
    <t>C03952</t>
  </si>
  <si>
    <t>Customer_3952</t>
  </si>
  <si>
    <t>T003952</t>
  </si>
  <si>
    <t>C03953</t>
  </si>
  <si>
    <t>Customer_3953</t>
  </si>
  <si>
    <t>T003953</t>
  </si>
  <si>
    <t>C03954</t>
  </si>
  <si>
    <t>Customer_3954</t>
  </si>
  <si>
    <t>T003954</t>
  </si>
  <si>
    <t>C03955</t>
  </si>
  <si>
    <t>Customer_3955</t>
  </si>
  <si>
    <t>T003955</t>
  </si>
  <si>
    <t>C03956</t>
  </si>
  <si>
    <t>Customer_3956</t>
  </si>
  <si>
    <t>T003956</t>
  </si>
  <si>
    <t>C03957</t>
  </si>
  <si>
    <t>Customer_3957</t>
  </si>
  <si>
    <t>T003957</t>
  </si>
  <si>
    <t>C03958</t>
  </si>
  <si>
    <t>Customer_3958</t>
  </si>
  <si>
    <t>T003958</t>
  </si>
  <si>
    <t>C03959</t>
  </si>
  <si>
    <t>Customer_3959</t>
  </si>
  <si>
    <t>T003959</t>
  </si>
  <si>
    <t>C03960</t>
  </si>
  <si>
    <t>Customer_3960</t>
  </si>
  <si>
    <t>T003960</t>
  </si>
  <si>
    <t>C03961</t>
  </si>
  <si>
    <t>Customer_3961</t>
  </si>
  <si>
    <t>T003961</t>
  </si>
  <si>
    <t>C03962</t>
  </si>
  <si>
    <t>Customer_3962</t>
  </si>
  <si>
    <t>T003962</t>
  </si>
  <si>
    <t>C03963</t>
  </si>
  <si>
    <t>Customer_3963</t>
  </si>
  <si>
    <t>T003963</t>
  </si>
  <si>
    <t>C03964</t>
  </si>
  <si>
    <t>Customer_3964</t>
  </si>
  <si>
    <t>T003964</t>
  </si>
  <si>
    <t>C03965</t>
  </si>
  <si>
    <t>Customer_3965</t>
  </si>
  <si>
    <t>T003965</t>
  </si>
  <si>
    <t>C03966</t>
  </si>
  <si>
    <t>Customer_3966</t>
  </si>
  <si>
    <t>T003966</t>
  </si>
  <si>
    <t>C03967</t>
  </si>
  <si>
    <t>Customer_3967</t>
  </si>
  <si>
    <t>T003967</t>
  </si>
  <si>
    <t>C03968</t>
  </si>
  <si>
    <t>Customer_3968</t>
  </si>
  <si>
    <t>T003968</t>
  </si>
  <si>
    <t>C03969</t>
  </si>
  <si>
    <t>Customer_3969</t>
  </si>
  <si>
    <t>T003969</t>
  </si>
  <si>
    <t>C03970</t>
  </si>
  <si>
    <t>Customer_3970</t>
  </si>
  <si>
    <t>T003970</t>
  </si>
  <si>
    <t>C03971</t>
  </si>
  <si>
    <t>Customer_3971</t>
  </si>
  <si>
    <t>T003971</t>
  </si>
  <si>
    <t>C03972</t>
  </si>
  <si>
    <t>Customer_3972</t>
  </si>
  <si>
    <t>T003972</t>
  </si>
  <si>
    <t>C03973</t>
  </si>
  <si>
    <t>Customer_3973</t>
  </si>
  <si>
    <t>T003973</t>
  </si>
  <si>
    <t>C03974</t>
  </si>
  <si>
    <t>Customer_3974</t>
  </si>
  <si>
    <t>T003974</t>
  </si>
  <si>
    <t>C03975</t>
  </si>
  <si>
    <t>Customer_3975</t>
  </si>
  <si>
    <t>T003975</t>
  </si>
  <si>
    <t>C03976</t>
  </si>
  <si>
    <t>Customer_3976</t>
  </si>
  <si>
    <t>T003976</t>
  </si>
  <si>
    <t>C03977</t>
  </si>
  <si>
    <t>Customer_3977</t>
  </si>
  <si>
    <t>T003977</t>
  </si>
  <si>
    <t>C03978</t>
  </si>
  <si>
    <t>Customer_3978</t>
  </si>
  <si>
    <t>T003978</t>
  </si>
  <si>
    <t>C03979</t>
  </si>
  <si>
    <t>Customer_3979</t>
  </si>
  <si>
    <t>T003979</t>
  </si>
  <si>
    <t>C03980</t>
  </si>
  <si>
    <t>Customer_3980</t>
  </si>
  <si>
    <t>T003980</t>
  </si>
  <si>
    <t>C03981</t>
  </si>
  <si>
    <t>Customer_3981</t>
  </si>
  <si>
    <t>T003981</t>
  </si>
  <si>
    <t>C03982</t>
  </si>
  <si>
    <t>Customer_3982</t>
  </si>
  <si>
    <t>T003982</t>
  </si>
  <si>
    <t>C03983</t>
  </si>
  <si>
    <t>Customer_3983</t>
  </si>
  <si>
    <t>T003983</t>
  </si>
  <si>
    <t>C03984</t>
  </si>
  <si>
    <t>Customer_3984</t>
  </si>
  <si>
    <t>T003984</t>
  </si>
  <si>
    <t>C03985</t>
  </si>
  <si>
    <t>Customer_3985</t>
  </si>
  <si>
    <t>T003985</t>
  </si>
  <si>
    <t>C03986</t>
  </si>
  <si>
    <t>Customer_3986</t>
  </si>
  <si>
    <t>T003986</t>
  </si>
  <si>
    <t>C03987</t>
  </si>
  <si>
    <t>Customer_3987</t>
  </si>
  <si>
    <t>T003987</t>
  </si>
  <si>
    <t>C03988</t>
  </si>
  <si>
    <t>Customer_3988</t>
  </si>
  <si>
    <t>T003988</t>
  </si>
  <si>
    <t>C03989</t>
  </si>
  <si>
    <t>Customer_3989</t>
  </si>
  <si>
    <t>T003989</t>
  </si>
  <si>
    <t>C03990</t>
  </si>
  <si>
    <t>Customer_3990</t>
  </si>
  <si>
    <t>T003990</t>
  </si>
  <si>
    <t>C03991</t>
  </si>
  <si>
    <t>Customer_3991</t>
  </si>
  <si>
    <t>T003991</t>
  </si>
  <si>
    <t>C03992</t>
  </si>
  <si>
    <t>Customer_3992</t>
  </si>
  <si>
    <t>T003992</t>
  </si>
  <si>
    <t>C03993</t>
  </si>
  <si>
    <t>Customer_3993</t>
  </si>
  <si>
    <t>T003993</t>
  </si>
  <si>
    <t>C03994</t>
  </si>
  <si>
    <t>Customer_3994</t>
  </si>
  <si>
    <t>T003994</t>
  </si>
  <si>
    <t>C03995</t>
  </si>
  <si>
    <t>Customer_3995</t>
  </si>
  <si>
    <t>T003995</t>
  </si>
  <si>
    <t>C03996</t>
  </si>
  <si>
    <t>Customer_3996</t>
  </si>
  <si>
    <t>T003996</t>
  </si>
  <si>
    <t>C03997</t>
  </si>
  <si>
    <t>Customer_3997</t>
  </si>
  <si>
    <t>T003997</t>
  </si>
  <si>
    <t>C03998</t>
  </si>
  <si>
    <t>Customer_3998</t>
  </si>
  <si>
    <t>T003998</t>
  </si>
  <si>
    <t>C03999</t>
  </si>
  <si>
    <t>Customer_3999</t>
  </si>
  <si>
    <t>T003999</t>
  </si>
  <si>
    <t>C04000</t>
  </si>
  <si>
    <t>Customer_4000</t>
  </si>
  <si>
    <t>T004000</t>
  </si>
  <si>
    <t>C04001</t>
  </si>
  <si>
    <t>Customer_4001</t>
  </si>
  <si>
    <t>T004001</t>
  </si>
  <si>
    <t>C04002</t>
  </si>
  <si>
    <t>Customer_4002</t>
  </si>
  <si>
    <t>T004002</t>
  </si>
  <si>
    <t>C04003</t>
  </si>
  <si>
    <t>Customer_4003</t>
  </si>
  <si>
    <t>T004003</t>
  </si>
  <si>
    <t>C04004</t>
  </si>
  <si>
    <t>Customer_4004</t>
  </si>
  <si>
    <t>T004004</t>
  </si>
  <si>
    <t>C04005</t>
  </si>
  <si>
    <t>Customer_4005</t>
  </si>
  <si>
    <t>T004005</t>
  </si>
  <si>
    <t>C04006</t>
  </si>
  <si>
    <t>Customer_4006</t>
  </si>
  <si>
    <t>T004006</t>
  </si>
  <si>
    <t>C04007</t>
  </si>
  <si>
    <t>Customer_4007</t>
  </si>
  <si>
    <t>T004007</t>
  </si>
  <si>
    <t>C04008</t>
  </si>
  <si>
    <t>Customer_4008</t>
  </si>
  <si>
    <t>T004008</t>
  </si>
  <si>
    <t>C04009</t>
  </si>
  <si>
    <t>Customer_4009</t>
  </si>
  <si>
    <t>T004009</t>
  </si>
  <si>
    <t>C04010</t>
  </si>
  <si>
    <t>Customer_4010</t>
  </si>
  <si>
    <t>T004010</t>
  </si>
  <si>
    <t>C04011</t>
  </si>
  <si>
    <t>Customer_4011</t>
  </si>
  <si>
    <t>T004011</t>
  </si>
  <si>
    <t>C04012</t>
  </si>
  <si>
    <t>Customer_4012</t>
  </si>
  <si>
    <t>T004012</t>
  </si>
  <si>
    <t>C04013</t>
  </si>
  <si>
    <t>Customer_4013</t>
  </si>
  <si>
    <t>T004013</t>
  </si>
  <si>
    <t>C04014</t>
  </si>
  <si>
    <t>Customer_4014</t>
  </si>
  <si>
    <t>T004014</t>
  </si>
  <si>
    <t>C04015</t>
  </si>
  <si>
    <t>Customer_4015</t>
  </si>
  <si>
    <t>T004015</t>
  </si>
  <si>
    <t>C04016</t>
  </si>
  <si>
    <t>Customer_4016</t>
  </si>
  <si>
    <t>T004016</t>
  </si>
  <si>
    <t>C04017</t>
  </si>
  <si>
    <t>Customer_4017</t>
  </si>
  <si>
    <t>T004017</t>
  </si>
  <si>
    <t>C04018</t>
  </si>
  <si>
    <t>Customer_4018</t>
  </si>
  <si>
    <t>T004018</t>
  </si>
  <si>
    <t>C04019</t>
  </si>
  <si>
    <t>Customer_4019</t>
  </si>
  <si>
    <t>T004019</t>
  </si>
  <si>
    <t>C04020</t>
  </si>
  <si>
    <t>Customer_4020</t>
  </si>
  <si>
    <t>T004020</t>
  </si>
  <si>
    <t>C04021</t>
  </si>
  <si>
    <t>Customer_4021</t>
  </si>
  <si>
    <t>T004021</t>
  </si>
  <si>
    <t>C04022</t>
  </si>
  <si>
    <t>Customer_4022</t>
  </si>
  <si>
    <t>T004022</t>
  </si>
  <si>
    <t>C04023</t>
  </si>
  <si>
    <t>Customer_4023</t>
  </si>
  <si>
    <t>T004023</t>
  </si>
  <si>
    <t>C04024</t>
  </si>
  <si>
    <t>Customer_4024</t>
  </si>
  <si>
    <t>T004024</t>
  </si>
  <si>
    <t>C04025</t>
  </si>
  <si>
    <t>Customer_4025</t>
  </si>
  <si>
    <t>T004025</t>
  </si>
  <si>
    <t>C04026</t>
  </si>
  <si>
    <t>Customer_4026</t>
  </si>
  <si>
    <t>T004026</t>
  </si>
  <si>
    <t>C04027</t>
  </si>
  <si>
    <t>Customer_4027</t>
  </si>
  <si>
    <t>T004027</t>
  </si>
  <si>
    <t>C04028</t>
  </si>
  <si>
    <t>Customer_4028</t>
  </si>
  <si>
    <t>T004028</t>
  </si>
  <si>
    <t>C04029</t>
  </si>
  <si>
    <t>Customer_4029</t>
  </si>
  <si>
    <t>T004029</t>
  </si>
  <si>
    <t>C04030</t>
  </si>
  <si>
    <t>Customer_4030</t>
  </si>
  <si>
    <t>T004030</t>
  </si>
  <si>
    <t>C04031</t>
  </si>
  <si>
    <t>Customer_4031</t>
  </si>
  <si>
    <t>T004031</t>
  </si>
  <si>
    <t>C04032</t>
  </si>
  <si>
    <t>Customer_4032</t>
  </si>
  <si>
    <t>T004032</t>
  </si>
  <si>
    <t>C04033</t>
  </si>
  <si>
    <t>Customer_4033</t>
  </si>
  <si>
    <t>T004033</t>
  </si>
  <si>
    <t>C04034</t>
  </si>
  <si>
    <t>Customer_4034</t>
  </si>
  <si>
    <t>T004034</t>
  </si>
  <si>
    <t>C04035</t>
  </si>
  <si>
    <t>Customer_4035</t>
  </si>
  <si>
    <t>T004035</t>
  </si>
  <si>
    <t>C04036</t>
  </si>
  <si>
    <t>Customer_4036</t>
  </si>
  <si>
    <t>T004036</t>
  </si>
  <si>
    <t>C04037</t>
  </si>
  <si>
    <t>Customer_4037</t>
  </si>
  <si>
    <t>T004037</t>
  </si>
  <si>
    <t>C04038</t>
  </si>
  <si>
    <t>Customer_4038</t>
  </si>
  <si>
    <t>T004038</t>
  </si>
  <si>
    <t>C04039</t>
  </si>
  <si>
    <t>Customer_4039</t>
  </si>
  <si>
    <t>T004039</t>
  </si>
  <si>
    <t>C04040</t>
  </si>
  <si>
    <t>Customer_4040</t>
  </si>
  <si>
    <t>T004040</t>
  </si>
  <si>
    <t>C04041</t>
  </si>
  <si>
    <t>Customer_4041</t>
  </si>
  <si>
    <t>T004041</t>
  </si>
  <si>
    <t>C04042</t>
  </si>
  <si>
    <t>Customer_4042</t>
  </si>
  <si>
    <t>T004042</t>
  </si>
  <si>
    <t>C04043</t>
  </si>
  <si>
    <t>Customer_4043</t>
  </si>
  <si>
    <t>T004043</t>
  </si>
  <si>
    <t>C04044</t>
  </si>
  <si>
    <t>Customer_4044</t>
  </si>
  <si>
    <t>T004044</t>
  </si>
  <si>
    <t>C04045</t>
  </si>
  <si>
    <t>Customer_4045</t>
  </si>
  <si>
    <t>T004045</t>
  </si>
  <si>
    <t>C04046</t>
  </si>
  <si>
    <t>Customer_4046</t>
  </si>
  <si>
    <t>T004046</t>
  </si>
  <si>
    <t>C04047</t>
  </si>
  <si>
    <t>Customer_4047</t>
  </si>
  <si>
    <t>T004047</t>
  </si>
  <si>
    <t>C04048</t>
  </si>
  <si>
    <t>Customer_4048</t>
  </si>
  <si>
    <t>T004048</t>
  </si>
  <si>
    <t>C04049</t>
  </si>
  <si>
    <t>Customer_4049</t>
  </si>
  <si>
    <t>T004049</t>
  </si>
  <si>
    <t>C04050</t>
  </si>
  <si>
    <t>Customer_4050</t>
  </si>
  <si>
    <t>T004050</t>
  </si>
  <si>
    <t>C04051</t>
  </si>
  <si>
    <t>Customer_4051</t>
  </si>
  <si>
    <t>T004051</t>
  </si>
  <si>
    <t>C04052</t>
  </si>
  <si>
    <t>Customer_4052</t>
  </si>
  <si>
    <t>T004052</t>
  </si>
  <si>
    <t>C04053</t>
  </si>
  <si>
    <t>Customer_4053</t>
  </si>
  <si>
    <t>T004053</t>
  </si>
  <si>
    <t>C04054</t>
  </si>
  <si>
    <t>Customer_4054</t>
  </si>
  <si>
    <t>T004054</t>
  </si>
  <si>
    <t>C04055</t>
  </si>
  <si>
    <t>Customer_4055</t>
  </si>
  <si>
    <t>T004055</t>
  </si>
  <si>
    <t>C04056</t>
  </si>
  <si>
    <t>Customer_4056</t>
  </si>
  <si>
    <t>T004056</t>
  </si>
  <si>
    <t>C04057</t>
  </si>
  <si>
    <t>Customer_4057</t>
  </si>
  <si>
    <t>T004057</t>
  </si>
  <si>
    <t>C04058</t>
  </si>
  <si>
    <t>Customer_4058</t>
  </si>
  <si>
    <t>T004058</t>
  </si>
  <si>
    <t>C04059</t>
  </si>
  <si>
    <t>Customer_4059</t>
  </si>
  <si>
    <t>T004059</t>
  </si>
  <si>
    <t>C04060</t>
  </si>
  <si>
    <t>Customer_4060</t>
  </si>
  <si>
    <t>T004060</t>
  </si>
  <si>
    <t>C04061</t>
  </si>
  <si>
    <t>Customer_4061</t>
  </si>
  <si>
    <t>T004061</t>
  </si>
  <si>
    <t>C04062</t>
  </si>
  <si>
    <t>Customer_4062</t>
  </si>
  <si>
    <t>T004062</t>
  </si>
  <si>
    <t>C04063</t>
  </si>
  <si>
    <t>Customer_4063</t>
  </si>
  <si>
    <t>T004063</t>
  </si>
  <si>
    <t>C04064</t>
  </si>
  <si>
    <t>Customer_4064</t>
  </si>
  <si>
    <t>T004064</t>
  </si>
  <si>
    <t>C04065</t>
  </si>
  <si>
    <t>Customer_4065</t>
  </si>
  <si>
    <t>T004065</t>
  </si>
  <si>
    <t>C04066</t>
  </si>
  <si>
    <t>Customer_4066</t>
  </si>
  <si>
    <t>T004066</t>
  </si>
  <si>
    <t>C04067</t>
  </si>
  <si>
    <t>Customer_4067</t>
  </si>
  <si>
    <t>T004067</t>
  </si>
  <si>
    <t>C04068</t>
  </si>
  <si>
    <t>Customer_4068</t>
  </si>
  <si>
    <t>T004068</t>
  </si>
  <si>
    <t>C04069</t>
  </si>
  <si>
    <t>Customer_4069</t>
  </si>
  <si>
    <t>T004069</t>
  </si>
  <si>
    <t>C04070</t>
  </si>
  <si>
    <t>Customer_4070</t>
  </si>
  <si>
    <t>T004070</t>
  </si>
  <si>
    <t>C04071</t>
  </si>
  <si>
    <t>Customer_4071</t>
  </si>
  <si>
    <t>T004071</t>
  </si>
  <si>
    <t>C04072</t>
  </si>
  <si>
    <t>Customer_4072</t>
  </si>
  <si>
    <t>T004072</t>
  </si>
  <si>
    <t>C04073</t>
  </si>
  <si>
    <t>Customer_4073</t>
  </si>
  <si>
    <t>T004073</t>
  </si>
  <si>
    <t>C04074</t>
  </si>
  <si>
    <t>Customer_4074</t>
  </si>
  <si>
    <t>T004074</t>
  </si>
  <si>
    <t>C04075</t>
  </si>
  <si>
    <t>Customer_4075</t>
  </si>
  <si>
    <t>T004075</t>
  </si>
  <si>
    <t>C04076</t>
  </si>
  <si>
    <t>Customer_4076</t>
  </si>
  <si>
    <t>T004076</t>
  </si>
  <si>
    <t>C04077</t>
  </si>
  <si>
    <t>Customer_4077</t>
  </si>
  <si>
    <t>T004077</t>
  </si>
  <si>
    <t>C04078</t>
  </si>
  <si>
    <t>Customer_4078</t>
  </si>
  <si>
    <t>T004078</t>
  </si>
  <si>
    <t>C04079</t>
  </si>
  <si>
    <t>Customer_4079</t>
  </si>
  <si>
    <t>T004079</t>
  </si>
  <si>
    <t>C04080</t>
  </si>
  <si>
    <t>Customer_4080</t>
  </si>
  <si>
    <t>T004080</t>
  </si>
  <si>
    <t>C04081</t>
  </si>
  <si>
    <t>Customer_4081</t>
  </si>
  <si>
    <t>T004081</t>
  </si>
  <si>
    <t>C04082</t>
  </si>
  <si>
    <t>Customer_4082</t>
  </si>
  <si>
    <t>T004082</t>
  </si>
  <si>
    <t>C04083</t>
  </si>
  <si>
    <t>Customer_4083</t>
  </si>
  <si>
    <t>T004083</t>
  </si>
  <si>
    <t>C04084</t>
  </si>
  <si>
    <t>Customer_4084</t>
  </si>
  <si>
    <t>T004084</t>
  </si>
  <si>
    <t>C04085</t>
  </si>
  <si>
    <t>Customer_4085</t>
  </si>
  <si>
    <t>T004085</t>
  </si>
  <si>
    <t>C04086</t>
  </si>
  <si>
    <t>Customer_4086</t>
  </si>
  <si>
    <t>T004086</t>
  </si>
  <si>
    <t>C04087</t>
  </si>
  <si>
    <t>Customer_4087</t>
  </si>
  <si>
    <t>T004087</t>
  </si>
  <si>
    <t>C04088</t>
  </si>
  <si>
    <t>Customer_4088</t>
  </si>
  <si>
    <t>T004088</t>
  </si>
  <si>
    <t>C04089</t>
  </si>
  <si>
    <t>Customer_4089</t>
  </si>
  <si>
    <t>T004089</t>
  </si>
  <si>
    <t>C04090</t>
  </si>
  <si>
    <t>Customer_4090</t>
  </si>
  <si>
    <t>T004090</t>
  </si>
  <si>
    <t>C04091</t>
  </si>
  <si>
    <t>Customer_4091</t>
  </si>
  <si>
    <t>T004091</t>
  </si>
  <si>
    <t>C04092</t>
  </si>
  <si>
    <t>Customer_4092</t>
  </si>
  <si>
    <t>T004092</t>
  </si>
  <si>
    <t>C04093</t>
  </si>
  <si>
    <t>Customer_4093</t>
  </si>
  <si>
    <t>T004093</t>
  </si>
  <si>
    <t>C04094</t>
  </si>
  <si>
    <t>Customer_4094</t>
  </si>
  <si>
    <t>T004094</t>
  </si>
  <si>
    <t>C04095</t>
  </si>
  <si>
    <t>Customer_4095</t>
  </si>
  <si>
    <t>T004095</t>
  </si>
  <si>
    <t>C04096</t>
  </si>
  <si>
    <t>Customer_4096</t>
  </si>
  <si>
    <t>T004096</t>
  </si>
  <si>
    <t>C04097</t>
  </si>
  <si>
    <t>Customer_4097</t>
  </si>
  <si>
    <t>T004097</t>
  </si>
  <si>
    <t>C04098</t>
  </si>
  <si>
    <t>Customer_4098</t>
  </si>
  <si>
    <t>T004098</t>
  </si>
  <si>
    <t>C04099</t>
  </si>
  <si>
    <t>Customer_4099</t>
  </si>
  <si>
    <t>T004099</t>
  </si>
  <si>
    <t>C04100</t>
  </si>
  <si>
    <t>Customer_4100</t>
  </si>
  <si>
    <t>T004100</t>
  </si>
  <si>
    <t>C04101</t>
  </si>
  <si>
    <t>Customer_4101</t>
  </si>
  <si>
    <t>T004101</t>
  </si>
  <si>
    <t>C04102</t>
  </si>
  <si>
    <t>Customer_4102</t>
  </si>
  <si>
    <t>T004102</t>
  </si>
  <si>
    <t>C04103</t>
  </si>
  <si>
    <t>Customer_4103</t>
  </si>
  <si>
    <t>T004103</t>
  </si>
  <si>
    <t>C04104</t>
  </si>
  <si>
    <t>Customer_4104</t>
  </si>
  <si>
    <t>T004104</t>
  </si>
  <si>
    <t>C04105</t>
  </si>
  <si>
    <t>Customer_4105</t>
  </si>
  <si>
    <t>T004105</t>
  </si>
  <si>
    <t>C04106</t>
  </si>
  <si>
    <t>Customer_4106</t>
  </si>
  <si>
    <t>T004106</t>
  </si>
  <si>
    <t>C04107</t>
  </si>
  <si>
    <t>Customer_4107</t>
  </si>
  <si>
    <t>T004107</t>
  </si>
  <si>
    <t>C04108</t>
  </si>
  <si>
    <t>Customer_4108</t>
  </si>
  <si>
    <t>T004108</t>
  </si>
  <si>
    <t>C04109</t>
  </si>
  <si>
    <t>Customer_4109</t>
  </si>
  <si>
    <t>T004109</t>
  </si>
  <si>
    <t>C04110</t>
  </si>
  <si>
    <t>Customer_4110</t>
  </si>
  <si>
    <t>T004110</t>
  </si>
  <si>
    <t>C04111</t>
  </si>
  <si>
    <t>Customer_4111</t>
  </si>
  <si>
    <t>T004111</t>
  </si>
  <si>
    <t>C04112</t>
  </si>
  <si>
    <t>Customer_4112</t>
  </si>
  <si>
    <t>T004112</t>
  </si>
  <si>
    <t>C04113</t>
  </si>
  <si>
    <t>Customer_4113</t>
  </si>
  <si>
    <t>T004113</t>
  </si>
  <si>
    <t>C04114</t>
  </si>
  <si>
    <t>Customer_4114</t>
  </si>
  <si>
    <t>T004114</t>
  </si>
  <si>
    <t>C04115</t>
  </si>
  <si>
    <t>Customer_4115</t>
  </si>
  <si>
    <t>T004115</t>
  </si>
  <si>
    <t>C04116</t>
  </si>
  <si>
    <t>Customer_4116</t>
  </si>
  <si>
    <t>T004116</t>
  </si>
  <si>
    <t>C04117</t>
  </si>
  <si>
    <t>Customer_4117</t>
  </si>
  <si>
    <t>T004117</t>
  </si>
  <si>
    <t>C04118</t>
  </si>
  <si>
    <t>Customer_4118</t>
  </si>
  <si>
    <t>T004118</t>
  </si>
  <si>
    <t>C04119</t>
  </si>
  <si>
    <t>Customer_4119</t>
  </si>
  <si>
    <t>T004119</t>
  </si>
  <si>
    <t>C04120</t>
  </si>
  <si>
    <t>Customer_4120</t>
  </si>
  <si>
    <t>T004120</t>
  </si>
  <si>
    <t>C04121</t>
  </si>
  <si>
    <t>Customer_4121</t>
  </si>
  <si>
    <t>T004121</t>
  </si>
  <si>
    <t>C04122</t>
  </si>
  <si>
    <t>Customer_4122</t>
  </si>
  <si>
    <t>T004122</t>
  </si>
  <si>
    <t>C04123</t>
  </si>
  <si>
    <t>Customer_4123</t>
  </si>
  <si>
    <t>T004123</t>
  </si>
  <si>
    <t>C04124</t>
  </si>
  <si>
    <t>Customer_4124</t>
  </si>
  <si>
    <t>T004124</t>
  </si>
  <si>
    <t>C04125</t>
  </si>
  <si>
    <t>Customer_4125</t>
  </si>
  <si>
    <t>T004125</t>
  </si>
  <si>
    <t>C04126</t>
  </si>
  <si>
    <t>Customer_4126</t>
  </si>
  <si>
    <t>T004126</t>
  </si>
  <si>
    <t>C04127</t>
  </si>
  <si>
    <t>Customer_4127</t>
  </si>
  <si>
    <t>T004127</t>
  </si>
  <si>
    <t>C04128</t>
  </si>
  <si>
    <t>Customer_4128</t>
  </si>
  <si>
    <t>T004128</t>
  </si>
  <si>
    <t>C04129</t>
  </si>
  <si>
    <t>Customer_4129</t>
  </si>
  <si>
    <t>T004129</t>
  </si>
  <si>
    <t>C04130</t>
  </si>
  <si>
    <t>Customer_4130</t>
  </si>
  <si>
    <t>T004130</t>
  </si>
  <si>
    <t>C04131</t>
  </si>
  <si>
    <t>Customer_4131</t>
  </si>
  <si>
    <t>T004131</t>
  </si>
  <si>
    <t>C04132</t>
  </si>
  <si>
    <t>Customer_4132</t>
  </si>
  <si>
    <t>T004132</t>
  </si>
  <si>
    <t>C04133</t>
  </si>
  <si>
    <t>Customer_4133</t>
  </si>
  <si>
    <t>T004133</t>
  </si>
  <si>
    <t>C04134</t>
  </si>
  <si>
    <t>Customer_4134</t>
  </si>
  <si>
    <t>T004134</t>
  </si>
  <si>
    <t>C04135</t>
  </si>
  <si>
    <t>Customer_4135</t>
  </si>
  <si>
    <t>T004135</t>
  </si>
  <si>
    <t>C04136</t>
  </si>
  <si>
    <t>Customer_4136</t>
  </si>
  <si>
    <t>T004136</t>
  </si>
  <si>
    <t>C04137</t>
  </si>
  <si>
    <t>Customer_4137</t>
  </si>
  <si>
    <t>T004137</t>
  </si>
  <si>
    <t>C04138</t>
  </si>
  <si>
    <t>Customer_4138</t>
  </si>
  <si>
    <t>T004138</t>
  </si>
  <si>
    <t>C04139</t>
  </si>
  <si>
    <t>Customer_4139</t>
  </si>
  <si>
    <t>T004139</t>
  </si>
  <si>
    <t>C04140</t>
  </si>
  <si>
    <t>Customer_4140</t>
  </si>
  <si>
    <t>T004140</t>
  </si>
  <si>
    <t>C04141</t>
  </si>
  <si>
    <t>Customer_4141</t>
  </si>
  <si>
    <t>T004141</t>
  </si>
  <si>
    <t>C04142</t>
  </si>
  <si>
    <t>Customer_4142</t>
  </si>
  <si>
    <t>T004142</t>
  </si>
  <si>
    <t>C04143</t>
  </si>
  <si>
    <t>Customer_4143</t>
  </si>
  <si>
    <t>T004143</t>
  </si>
  <si>
    <t>C04144</t>
  </si>
  <si>
    <t>Customer_4144</t>
  </si>
  <si>
    <t>T004144</t>
  </si>
  <si>
    <t>C04145</t>
  </si>
  <si>
    <t>Customer_4145</t>
  </si>
  <si>
    <t>T004145</t>
  </si>
  <si>
    <t>C04146</t>
  </si>
  <si>
    <t>Customer_4146</t>
  </si>
  <si>
    <t>T004146</t>
  </si>
  <si>
    <t>C04147</t>
  </si>
  <si>
    <t>Customer_4147</t>
  </si>
  <si>
    <t>T004147</t>
  </si>
  <si>
    <t>C04148</t>
  </si>
  <si>
    <t>Customer_4148</t>
  </si>
  <si>
    <t>T004148</t>
  </si>
  <si>
    <t>C04149</t>
  </si>
  <si>
    <t>Customer_4149</t>
  </si>
  <si>
    <t>T004149</t>
  </si>
  <si>
    <t>C04150</t>
  </si>
  <si>
    <t>Customer_4150</t>
  </si>
  <si>
    <t>T004150</t>
  </si>
  <si>
    <t>C04151</t>
  </si>
  <si>
    <t>Customer_4151</t>
  </si>
  <si>
    <t>T004151</t>
  </si>
  <si>
    <t>C04152</t>
  </si>
  <si>
    <t>Customer_4152</t>
  </si>
  <si>
    <t>T004152</t>
  </si>
  <si>
    <t>C04153</t>
  </si>
  <si>
    <t>Customer_4153</t>
  </si>
  <si>
    <t>T004153</t>
  </si>
  <si>
    <t>C04154</t>
  </si>
  <si>
    <t>Customer_4154</t>
  </si>
  <si>
    <t>T004154</t>
  </si>
  <si>
    <t>C04155</t>
  </si>
  <si>
    <t>Customer_4155</t>
  </si>
  <si>
    <t>T004155</t>
  </si>
  <si>
    <t>C04156</t>
  </si>
  <si>
    <t>Customer_4156</t>
  </si>
  <si>
    <t>T004156</t>
  </si>
  <si>
    <t>C04157</t>
  </si>
  <si>
    <t>Customer_4157</t>
  </si>
  <si>
    <t>T004157</t>
  </si>
  <si>
    <t>C04158</t>
  </si>
  <si>
    <t>Customer_4158</t>
  </si>
  <si>
    <t>T004158</t>
  </si>
  <si>
    <t>C04159</t>
  </si>
  <si>
    <t>Customer_4159</t>
  </si>
  <si>
    <t>T004159</t>
  </si>
  <si>
    <t>C04160</t>
  </si>
  <si>
    <t>Customer_4160</t>
  </si>
  <si>
    <t>T004160</t>
  </si>
  <si>
    <t>C04161</t>
  </si>
  <si>
    <t>Customer_4161</t>
  </si>
  <si>
    <t>T004161</t>
  </si>
  <si>
    <t>C04162</t>
  </si>
  <si>
    <t>Customer_4162</t>
  </si>
  <si>
    <t>T004162</t>
  </si>
  <si>
    <t>C04163</t>
  </si>
  <si>
    <t>Customer_4163</t>
  </si>
  <si>
    <t>T004163</t>
  </si>
  <si>
    <t>C04164</t>
  </si>
  <si>
    <t>Customer_4164</t>
  </si>
  <si>
    <t>T004164</t>
  </si>
  <si>
    <t>C04165</t>
  </si>
  <si>
    <t>Customer_4165</t>
  </si>
  <si>
    <t>T004165</t>
  </si>
  <si>
    <t>C04166</t>
  </si>
  <si>
    <t>Customer_4166</t>
  </si>
  <si>
    <t>T004166</t>
  </si>
  <si>
    <t>C04167</t>
  </si>
  <si>
    <t>Customer_4167</t>
  </si>
  <si>
    <t>T004167</t>
  </si>
  <si>
    <t>C04168</t>
  </si>
  <si>
    <t>Customer_4168</t>
  </si>
  <si>
    <t>T004168</t>
  </si>
  <si>
    <t>C04169</t>
  </si>
  <si>
    <t>Customer_4169</t>
  </si>
  <si>
    <t>T004169</t>
  </si>
  <si>
    <t>C04170</t>
  </si>
  <si>
    <t>Customer_4170</t>
  </si>
  <si>
    <t>T004170</t>
  </si>
  <si>
    <t>C04171</t>
  </si>
  <si>
    <t>Customer_4171</t>
  </si>
  <si>
    <t>T004171</t>
  </si>
  <si>
    <t>C04172</t>
  </si>
  <si>
    <t>Customer_4172</t>
  </si>
  <si>
    <t>T004172</t>
  </si>
  <si>
    <t>C04173</t>
  </si>
  <si>
    <t>Customer_4173</t>
  </si>
  <si>
    <t>T004173</t>
  </si>
  <si>
    <t>C04174</t>
  </si>
  <si>
    <t>Customer_4174</t>
  </si>
  <si>
    <t>T004174</t>
  </si>
  <si>
    <t>C04175</t>
  </si>
  <si>
    <t>Customer_4175</t>
  </si>
  <si>
    <t>T004175</t>
  </si>
  <si>
    <t>C04176</t>
  </si>
  <si>
    <t>Customer_4176</t>
  </si>
  <si>
    <t>T004176</t>
  </si>
  <si>
    <t>C04177</t>
  </si>
  <si>
    <t>Customer_4177</t>
  </si>
  <si>
    <t>T004177</t>
  </si>
  <si>
    <t>C04178</t>
  </si>
  <si>
    <t>Customer_4178</t>
  </si>
  <si>
    <t>T004178</t>
  </si>
  <si>
    <t>C04179</t>
  </si>
  <si>
    <t>Customer_4179</t>
  </si>
  <si>
    <t>T004179</t>
  </si>
  <si>
    <t>C04180</t>
  </si>
  <si>
    <t>Customer_4180</t>
  </si>
  <si>
    <t>T004180</t>
  </si>
  <si>
    <t>C04181</t>
  </si>
  <si>
    <t>Customer_4181</t>
  </si>
  <si>
    <t>T004181</t>
  </si>
  <si>
    <t>C04182</t>
  </si>
  <si>
    <t>Customer_4182</t>
  </si>
  <si>
    <t>T004182</t>
  </si>
  <si>
    <t>C04183</t>
  </si>
  <si>
    <t>Customer_4183</t>
  </si>
  <si>
    <t>T004183</t>
  </si>
  <si>
    <t>C04184</t>
  </si>
  <si>
    <t>Customer_4184</t>
  </si>
  <si>
    <t>T004184</t>
  </si>
  <si>
    <t>C04185</t>
  </si>
  <si>
    <t>Customer_4185</t>
  </si>
  <si>
    <t>T004185</t>
  </si>
  <si>
    <t>C04186</t>
  </si>
  <si>
    <t>Customer_4186</t>
  </si>
  <si>
    <t>T004186</t>
  </si>
  <si>
    <t>C04187</t>
  </si>
  <si>
    <t>Customer_4187</t>
  </si>
  <si>
    <t>T004187</t>
  </si>
  <si>
    <t>C04188</t>
  </si>
  <si>
    <t>Customer_4188</t>
  </si>
  <si>
    <t>T004188</t>
  </si>
  <si>
    <t>C04189</t>
  </si>
  <si>
    <t>Customer_4189</t>
  </si>
  <si>
    <t>T004189</t>
  </si>
  <si>
    <t>C04190</t>
  </si>
  <si>
    <t>Customer_4190</t>
  </si>
  <si>
    <t>T004190</t>
  </si>
  <si>
    <t>C04191</t>
  </si>
  <si>
    <t>Customer_4191</t>
  </si>
  <si>
    <t>T004191</t>
  </si>
  <si>
    <t>C04192</t>
  </si>
  <si>
    <t>Customer_4192</t>
  </si>
  <si>
    <t>T004192</t>
  </si>
  <si>
    <t>C04193</t>
  </si>
  <si>
    <t>Customer_4193</t>
  </si>
  <si>
    <t>T004193</t>
  </si>
  <si>
    <t>C04194</t>
  </si>
  <si>
    <t>Customer_4194</t>
  </si>
  <si>
    <t>T004194</t>
  </si>
  <si>
    <t>C04195</t>
  </si>
  <si>
    <t>Customer_4195</t>
  </si>
  <si>
    <t>T004195</t>
  </si>
  <si>
    <t>C04196</t>
  </si>
  <si>
    <t>Customer_4196</t>
  </si>
  <si>
    <t>T004196</t>
  </si>
  <si>
    <t>C04197</t>
  </si>
  <si>
    <t>Customer_4197</t>
  </si>
  <si>
    <t>T004197</t>
  </si>
  <si>
    <t>C04198</t>
  </si>
  <si>
    <t>Customer_4198</t>
  </si>
  <si>
    <t>T004198</t>
  </si>
  <si>
    <t>C04199</t>
  </si>
  <si>
    <t>Customer_4199</t>
  </si>
  <si>
    <t>T004199</t>
  </si>
  <si>
    <t>C04200</t>
  </si>
  <si>
    <t>Customer_4200</t>
  </si>
  <si>
    <t>T004200</t>
  </si>
  <si>
    <t>C04201</t>
  </si>
  <si>
    <t>Customer_4201</t>
  </si>
  <si>
    <t>T004201</t>
  </si>
  <si>
    <t>C04202</t>
  </si>
  <si>
    <t>Customer_4202</t>
  </si>
  <si>
    <t>T004202</t>
  </si>
  <si>
    <t>C04203</t>
  </si>
  <si>
    <t>Customer_4203</t>
  </si>
  <si>
    <t>T004203</t>
  </si>
  <si>
    <t>C04204</t>
  </si>
  <si>
    <t>Customer_4204</t>
  </si>
  <si>
    <t>T004204</t>
  </si>
  <si>
    <t>C04205</t>
  </si>
  <si>
    <t>Customer_4205</t>
  </si>
  <si>
    <t>T004205</t>
  </si>
  <si>
    <t>C04206</t>
  </si>
  <si>
    <t>Customer_4206</t>
  </si>
  <si>
    <t>T004206</t>
  </si>
  <si>
    <t>C04207</t>
  </si>
  <si>
    <t>Customer_4207</t>
  </si>
  <si>
    <t>T004207</t>
  </si>
  <si>
    <t>C04208</t>
  </si>
  <si>
    <t>Customer_4208</t>
  </si>
  <si>
    <t>T004208</t>
  </si>
  <si>
    <t>C04209</t>
  </si>
  <si>
    <t>Customer_4209</t>
  </si>
  <si>
    <t>T004209</t>
  </si>
  <si>
    <t>C04210</t>
  </si>
  <si>
    <t>Customer_4210</t>
  </si>
  <si>
    <t>T004210</t>
  </si>
  <si>
    <t>C04211</t>
  </si>
  <si>
    <t>Customer_4211</t>
  </si>
  <si>
    <t>T004211</t>
  </si>
  <si>
    <t>C04212</t>
  </si>
  <si>
    <t>Customer_4212</t>
  </si>
  <si>
    <t>T004212</t>
  </si>
  <si>
    <t>C04213</t>
  </si>
  <si>
    <t>Customer_4213</t>
  </si>
  <si>
    <t>T004213</t>
  </si>
  <si>
    <t>C04214</t>
  </si>
  <si>
    <t>Customer_4214</t>
  </si>
  <si>
    <t>T004214</t>
  </si>
  <si>
    <t>C04215</t>
  </si>
  <si>
    <t>Customer_4215</t>
  </si>
  <si>
    <t>T004215</t>
  </si>
  <si>
    <t>C04216</t>
  </si>
  <si>
    <t>Customer_4216</t>
  </si>
  <si>
    <t>T004216</t>
  </si>
  <si>
    <t>C04217</t>
  </si>
  <si>
    <t>Customer_4217</t>
  </si>
  <si>
    <t>T004217</t>
  </si>
  <si>
    <t>C04218</t>
  </si>
  <si>
    <t>Customer_4218</t>
  </si>
  <si>
    <t>T004218</t>
  </si>
  <si>
    <t>C04219</t>
  </si>
  <si>
    <t>Customer_4219</t>
  </si>
  <si>
    <t>T004219</t>
  </si>
  <si>
    <t>C04220</t>
  </si>
  <si>
    <t>Customer_4220</t>
  </si>
  <si>
    <t>T004220</t>
  </si>
  <si>
    <t>C04221</t>
  </si>
  <si>
    <t>Customer_4221</t>
  </si>
  <si>
    <t>T004221</t>
  </si>
  <si>
    <t>C04222</t>
  </si>
  <si>
    <t>Customer_4222</t>
  </si>
  <si>
    <t>T004222</t>
  </si>
  <si>
    <t>C04223</t>
  </si>
  <si>
    <t>Customer_4223</t>
  </si>
  <si>
    <t>T004223</t>
  </si>
  <si>
    <t>C04224</t>
  </si>
  <si>
    <t>Customer_4224</t>
  </si>
  <si>
    <t>T004224</t>
  </si>
  <si>
    <t>C04225</t>
  </si>
  <si>
    <t>Customer_4225</t>
  </si>
  <si>
    <t>T004225</t>
  </si>
  <si>
    <t>C04226</t>
  </si>
  <si>
    <t>Customer_4226</t>
  </si>
  <si>
    <t>T004226</t>
  </si>
  <si>
    <t>C04227</t>
  </si>
  <si>
    <t>Customer_4227</t>
  </si>
  <si>
    <t>T004227</t>
  </si>
  <si>
    <t>C04228</t>
  </si>
  <si>
    <t>Customer_4228</t>
  </si>
  <si>
    <t>T004228</t>
  </si>
  <si>
    <t>C04229</t>
  </si>
  <si>
    <t>Customer_4229</t>
  </si>
  <si>
    <t>T004229</t>
  </si>
  <si>
    <t>C04230</t>
  </si>
  <si>
    <t>Customer_4230</t>
  </si>
  <si>
    <t>T004230</t>
  </si>
  <si>
    <t>C04231</t>
  </si>
  <si>
    <t>Customer_4231</t>
  </si>
  <si>
    <t>T004231</t>
  </si>
  <si>
    <t>C04232</t>
  </si>
  <si>
    <t>Customer_4232</t>
  </si>
  <si>
    <t>T004232</t>
  </si>
  <si>
    <t>C04233</t>
  </si>
  <si>
    <t>Customer_4233</t>
  </si>
  <si>
    <t>T004233</t>
  </si>
  <si>
    <t>C04234</t>
  </si>
  <si>
    <t>Customer_4234</t>
  </si>
  <si>
    <t>T004234</t>
  </si>
  <si>
    <t>C04235</t>
  </si>
  <si>
    <t>Customer_4235</t>
  </si>
  <si>
    <t>T004235</t>
  </si>
  <si>
    <t>C04236</t>
  </si>
  <si>
    <t>Customer_4236</t>
  </si>
  <si>
    <t>T004236</t>
  </si>
  <si>
    <t>C04237</t>
  </si>
  <si>
    <t>Customer_4237</t>
  </si>
  <si>
    <t>T004237</t>
  </si>
  <si>
    <t>C04238</t>
  </si>
  <si>
    <t>Customer_4238</t>
  </si>
  <si>
    <t>T004238</t>
  </si>
  <si>
    <t>C04239</t>
  </si>
  <si>
    <t>Customer_4239</t>
  </si>
  <si>
    <t>T004239</t>
  </si>
  <si>
    <t>C04240</t>
  </si>
  <si>
    <t>Customer_4240</t>
  </si>
  <si>
    <t>T004240</t>
  </si>
  <si>
    <t>C04241</t>
  </si>
  <si>
    <t>Customer_4241</t>
  </si>
  <si>
    <t>T004241</t>
  </si>
  <si>
    <t>C04242</t>
  </si>
  <si>
    <t>Customer_4242</t>
  </si>
  <si>
    <t>T004242</t>
  </si>
  <si>
    <t>C04243</t>
  </si>
  <si>
    <t>Customer_4243</t>
  </si>
  <si>
    <t>T004243</t>
  </si>
  <si>
    <t>C04244</t>
  </si>
  <si>
    <t>Customer_4244</t>
  </si>
  <si>
    <t>T004244</t>
  </si>
  <si>
    <t>C04245</t>
  </si>
  <si>
    <t>Customer_4245</t>
  </si>
  <si>
    <t>T004245</t>
  </si>
  <si>
    <t>C04246</t>
  </si>
  <si>
    <t>Customer_4246</t>
  </si>
  <si>
    <t>T004246</t>
  </si>
  <si>
    <t>C04247</t>
  </si>
  <si>
    <t>Customer_4247</t>
  </si>
  <si>
    <t>T004247</t>
  </si>
  <si>
    <t>C04248</t>
  </si>
  <si>
    <t>Customer_4248</t>
  </si>
  <si>
    <t>T004248</t>
  </si>
  <si>
    <t>C04249</t>
  </si>
  <si>
    <t>Customer_4249</t>
  </si>
  <si>
    <t>T004249</t>
  </si>
  <si>
    <t>C04250</t>
  </si>
  <si>
    <t>Customer_4250</t>
  </si>
  <si>
    <t>T004250</t>
  </si>
  <si>
    <t>C04251</t>
  </si>
  <si>
    <t>Customer_4251</t>
  </si>
  <si>
    <t>T004251</t>
  </si>
  <si>
    <t>C04252</t>
  </si>
  <si>
    <t>Customer_4252</t>
  </si>
  <si>
    <t>T004252</t>
  </si>
  <si>
    <t>C04253</t>
  </si>
  <si>
    <t>Customer_4253</t>
  </si>
  <si>
    <t>T004253</t>
  </si>
  <si>
    <t>C04254</t>
  </si>
  <si>
    <t>Customer_4254</t>
  </si>
  <si>
    <t>T004254</t>
  </si>
  <si>
    <t>C04255</t>
  </si>
  <si>
    <t>Customer_4255</t>
  </si>
  <si>
    <t>T004255</t>
  </si>
  <si>
    <t>C04256</t>
  </si>
  <si>
    <t>Customer_4256</t>
  </si>
  <si>
    <t>T004256</t>
  </si>
  <si>
    <t>C04257</t>
  </si>
  <si>
    <t>Customer_4257</t>
  </si>
  <si>
    <t>T004257</t>
  </si>
  <si>
    <t>C04258</t>
  </si>
  <si>
    <t>Customer_4258</t>
  </si>
  <si>
    <t>T004258</t>
  </si>
  <si>
    <t>C04259</t>
  </si>
  <si>
    <t>Customer_4259</t>
  </si>
  <si>
    <t>T004259</t>
  </si>
  <si>
    <t>C04260</t>
  </si>
  <si>
    <t>Customer_4260</t>
  </si>
  <si>
    <t>T004260</t>
  </si>
  <si>
    <t>C04261</t>
  </si>
  <si>
    <t>Customer_4261</t>
  </si>
  <si>
    <t>T004261</t>
  </si>
  <si>
    <t>C04262</t>
  </si>
  <si>
    <t>Customer_4262</t>
  </si>
  <si>
    <t>T004262</t>
  </si>
  <si>
    <t>C04263</t>
  </si>
  <si>
    <t>Customer_4263</t>
  </si>
  <si>
    <t>T004263</t>
  </si>
  <si>
    <t>C04264</t>
  </si>
  <si>
    <t>Customer_4264</t>
  </si>
  <si>
    <t>T004264</t>
  </si>
  <si>
    <t>C04265</t>
  </si>
  <si>
    <t>Customer_4265</t>
  </si>
  <si>
    <t>T004265</t>
  </si>
  <si>
    <t>C04266</t>
  </si>
  <si>
    <t>Customer_4266</t>
  </si>
  <si>
    <t>T004266</t>
  </si>
  <si>
    <t>C04267</t>
  </si>
  <si>
    <t>Customer_4267</t>
  </si>
  <si>
    <t>T004267</t>
  </si>
  <si>
    <t>C04268</t>
  </si>
  <si>
    <t>Customer_4268</t>
  </si>
  <si>
    <t>T004268</t>
  </si>
  <si>
    <t>C04269</t>
  </si>
  <si>
    <t>Customer_4269</t>
  </si>
  <si>
    <t>T004269</t>
  </si>
  <si>
    <t>C04270</t>
  </si>
  <si>
    <t>Customer_4270</t>
  </si>
  <si>
    <t>T004270</t>
  </si>
  <si>
    <t>C04271</t>
  </si>
  <si>
    <t>Customer_4271</t>
  </si>
  <si>
    <t>T004271</t>
  </si>
  <si>
    <t>C04272</t>
  </si>
  <si>
    <t>Customer_4272</t>
  </si>
  <si>
    <t>T004272</t>
  </si>
  <si>
    <t>C04273</t>
  </si>
  <si>
    <t>Customer_4273</t>
  </si>
  <si>
    <t>T004273</t>
  </si>
  <si>
    <t>C04274</t>
  </si>
  <si>
    <t>Customer_4274</t>
  </si>
  <si>
    <t>T004274</t>
  </si>
  <si>
    <t>C04275</t>
  </si>
  <si>
    <t>Customer_4275</t>
  </si>
  <si>
    <t>T004275</t>
  </si>
  <si>
    <t>C04276</t>
  </si>
  <si>
    <t>Customer_4276</t>
  </si>
  <si>
    <t>T004276</t>
  </si>
  <si>
    <t>C04277</t>
  </si>
  <si>
    <t>Customer_4277</t>
  </si>
  <si>
    <t>T004277</t>
  </si>
  <si>
    <t>C04278</t>
  </si>
  <si>
    <t>Customer_4278</t>
  </si>
  <si>
    <t>T004278</t>
  </si>
  <si>
    <t>C04279</t>
  </si>
  <si>
    <t>Customer_4279</t>
  </si>
  <si>
    <t>T004279</t>
  </si>
  <si>
    <t>C04280</t>
  </si>
  <si>
    <t>Customer_4280</t>
  </si>
  <si>
    <t>T004280</t>
  </si>
  <si>
    <t>C04281</t>
  </si>
  <si>
    <t>Customer_4281</t>
  </si>
  <si>
    <t>T004281</t>
  </si>
  <si>
    <t>C04282</t>
  </si>
  <si>
    <t>Customer_4282</t>
  </si>
  <si>
    <t>T004282</t>
  </si>
  <si>
    <t>C04283</t>
  </si>
  <si>
    <t>Customer_4283</t>
  </si>
  <si>
    <t>T004283</t>
  </si>
  <si>
    <t>C04284</t>
  </si>
  <si>
    <t>Customer_4284</t>
  </si>
  <si>
    <t>T004284</t>
  </si>
  <si>
    <t>C04285</t>
  </si>
  <si>
    <t>Customer_4285</t>
  </si>
  <si>
    <t>T004285</t>
  </si>
  <si>
    <t>C04286</t>
  </si>
  <si>
    <t>Customer_4286</t>
  </si>
  <si>
    <t>T004286</t>
  </si>
  <si>
    <t>C04287</t>
  </si>
  <si>
    <t>Customer_4287</t>
  </si>
  <si>
    <t>T004287</t>
  </si>
  <si>
    <t>C04288</t>
  </si>
  <si>
    <t>Customer_4288</t>
  </si>
  <si>
    <t>T004288</t>
  </si>
  <si>
    <t>C04289</t>
  </si>
  <si>
    <t>Customer_4289</t>
  </si>
  <si>
    <t>T004289</t>
  </si>
  <si>
    <t>C04290</t>
  </si>
  <si>
    <t>Customer_4290</t>
  </si>
  <si>
    <t>T004290</t>
  </si>
  <si>
    <t>C04291</t>
  </si>
  <si>
    <t>Customer_4291</t>
  </si>
  <si>
    <t>T004291</t>
  </si>
  <si>
    <t>C04292</t>
  </si>
  <si>
    <t>Customer_4292</t>
  </si>
  <si>
    <t>T004292</t>
  </si>
  <si>
    <t>C04293</t>
  </si>
  <si>
    <t>Customer_4293</t>
  </si>
  <si>
    <t>T004293</t>
  </si>
  <si>
    <t>C04294</t>
  </si>
  <si>
    <t>Customer_4294</t>
  </si>
  <si>
    <t>T004294</t>
  </si>
  <si>
    <t>C04295</t>
  </si>
  <si>
    <t>Customer_4295</t>
  </si>
  <si>
    <t>T004295</t>
  </si>
  <si>
    <t>C04296</t>
  </si>
  <si>
    <t>Customer_4296</t>
  </si>
  <si>
    <t>T004296</t>
  </si>
  <si>
    <t>C04297</t>
  </si>
  <si>
    <t>Customer_4297</t>
  </si>
  <si>
    <t>T004297</t>
  </si>
  <si>
    <t>C04298</t>
  </si>
  <si>
    <t>Customer_4298</t>
  </si>
  <si>
    <t>T004298</t>
  </si>
  <si>
    <t>C04299</t>
  </si>
  <si>
    <t>Customer_4299</t>
  </si>
  <si>
    <t>T004299</t>
  </si>
  <si>
    <t>C04300</t>
  </si>
  <si>
    <t>Customer_4300</t>
  </si>
  <si>
    <t>T004300</t>
  </si>
  <si>
    <t>C04301</t>
  </si>
  <si>
    <t>Customer_4301</t>
  </si>
  <si>
    <t>T004301</t>
  </si>
  <si>
    <t>C04302</t>
  </si>
  <si>
    <t>Customer_4302</t>
  </si>
  <si>
    <t>T004302</t>
  </si>
  <si>
    <t>C04303</t>
  </si>
  <si>
    <t>Customer_4303</t>
  </si>
  <si>
    <t>T004303</t>
  </si>
  <si>
    <t>C04304</t>
  </si>
  <si>
    <t>Customer_4304</t>
  </si>
  <si>
    <t>T004304</t>
  </si>
  <si>
    <t>C04305</t>
  </si>
  <si>
    <t>Customer_4305</t>
  </si>
  <si>
    <t>T004305</t>
  </si>
  <si>
    <t>C04306</t>
  </si>
  <si>
    <t>Customer_4306</t>
  </si>
  <si>
    <t>T004306</t>
  </si>
  <si>
    <t>C04307</t>
  </si>
  <si>
    <t>Customer_4307</t>
  </si>
  <si>
    <t>T004307</t>
  </si>
  <si>
    <t>C04308</t>
  </si>
  <si>
    <t>Customer_4308</t>
  </si>
  <si>
    <t>T004308</t>
  </si>
  <si>
    <t>C04309</t>
  </si>
  <si>
    <t>Customer_4309</t>
  </si>
  <si>
    <t>T004309</t>
  </si>
  <si>
    <t>C04310</t>
  </si>
  <si>
    <t>Customer_4310</t>
  </si>
  <si>
    <t>T004310</t>
  </si>
  <si>
    <t>C04311</t>
  </si>
  <si>
    <t>Customer_4311</t>
  </si>
  <si>
    <t>T004311</t>
  </si>
  <si>
    <t>C04312</t>
  </si>
  <si>
    <t>Customer_4312</t>
  </si>
  <si>
    <t>T004312</t>
  </si>
  <si>
    <t>C04313</t>
  </si>
  <si>
    <t>Customer_4313</t>
  </si>
  <si>
    <t>T004313</t>
  </si>
  <si>
    <t>C04314</t>
  </si>
  <si>
    <t>Customer_4314</t>
  </si>
  <si>
    <t>T004314</t>
  </si>
  <si>
    <t>C04315</t>
  </si>
  <si>
    <t>Customer_4315</t>
  </si>
  <si>
    <t>T004315</t>
  </si>
  <si>
    <t>C04316</t>
  </si>
  <si>
    <t>Customer_4316</t>
  </si>
  <si>
    <t>T004316</t>
  </si>
  <si>
    <t>C04317</t>
  </si>
  <si>
    <t>Customer_4317</t>
  </si>
  <si>
    <t>T004317</t>
  </si>
  <si>
    <t>C04318</t>
  </si>
  <si>
    <t>Customer_4318</t>
  </si>
  <si>
    <t>T004318</t>
  </si>
  <si>
    <t>C04319</t>
  </si>
  <si>
    <t>Customer_4319</t>
  </si>
  <si>
    <t>T004319</t>
  </si>
  <si>
    <t>C04320</t>
  </si>
  <si>
    <t>Customer_4320</t>
  </si>
  <si>
    <t>T004320</t>
  </si>
  <si>
    <t>C04321</t>
  </si>
  <si>
    <t>Customer_4321</t>
  </si>
  <si>
    <t>T004321</t>
  </si>
  <si>
    <t>C04322</t>
  </si>
  <si>
    <t>Customer_4322</t>
  </si>
  <si>
    <t>T004322</t>
  </si>
  <si>
    <t>C04323</t>
  </si>
  <si>
    <t>Customer_4323</t>
  </si>
  <si>
    <t>T004323</t>
  </si>
  <si>
    <t>C04324</t>
  </si>
  <si>
    <t>Customer_4324</t>
  </si>
  <si>
    <t>T004324</t>
  </si>
  <si>
    <t>C04325</t>
  </si>
  <si>
    <t>Customer_4325</t>
  </si>
  <si>
    <t>T004325</t>
  </si>
  <si>
    <t>C04326</t>
  </si>
  <si>
    <t>Customer_4326</t>
  </si>
  <si>
    <t>T004326</t>
  </si>
  <si>
    <t>C04327</t>
  </si>
  <si>
    <t>Customer_4327</t>
  </si>
  <si>
    <t>T004327</t>
  </si>
  <si>
    <t>C04328</t>
  </si>
  <si>
    <t>Customer_4328</t>
  </si>
  <si>
    <t>T004328</t>
  </si>
  <si>
    <t>C04329</t>
  </si>
  <si>
    <t>Customer_4329</t>
  </si>
  <si>
    <t>T004329</t>
  </si>
  <si>
    <t>C04330</t>
  </si>
  <si>
    <t>Customer_4330</t>
  </si>
  <si>
    <t>T004330</t>
  </si>
  <si>
    <t>C04331</t>
  </si>
  <si>
    <t>Customer_4331</t>
  </si>
  <si>
    <t>T004331</t>
  </si>
  <si>
    <t>C04332</t>
  </si>
  <si>
    <t>Customer_4332</t>
  </si>
  <si>
    <t>T004332</t>
  </si>
  <si>
    <t>C04333</t>
  </si>
  <si>
    <t>Customer_4333</t>
  </si>
  <si>
    <t>T004333</t>
  </si>
  <si>
    <t>C04334</t>
  </si>
  <si>
    <t>Customer_4334</t>
  </si>
  <si>
    <t>T004334</t>
  </si>
  <si>
    <t>C04335</t>
  </si>
  <si>
    <t>Customer_4335</t>
  </si>
  <si>
    <t>T004335</t>
  </si>
  <si>
    <t>C04336</t>
  </si>
  <si>
    <t>Customer_4336</t>
  </si>
  <si>
    <t>T004336</t>
  </si>
  <si>
    <t>C04337</t>
  </si>
  <si>
    <t>Customer_4337</t>
  </si>
  <si>
    <t>T004337</t>
  </si>
  <si>
    <t>C04338</t>
  </si>
  <si>
    <t>Customer_4338</t>
  </si>
  <si>
    <t>T004338</t>
  </si>
  <si>
    <t>C04339</t>
  </si>
  <si>
    <t>Customer_4339</t>
  </si>
  <si>
    <t>T004339</t>
  </si>
  <si>
    <t>C04340</t>
  </si>
  <si>
    <t>Customer_4340</t>
  </si>
  <si>
    <t>T004340</t>
  </si>
  <si>
    <t>C04341</t>
  </si>
  <si>
    <t>Customer_4341</t>
  </si>
  <si>
    <t>T004341</t>
  </si>
  <si>
    <t>C04342</t>
  </si>
  <si>
    <t>Customer_4342</t>
  </si>
  <si>
    <t>T004342</t>
  </si>
  <si>
    <t>C04343</t>
  </si>
  <si>
    <t>Customer_4343</t>
  </si>
  <si>
    <t>T004343</t>
  </si>
  <si>
    <t>C04344</t>
  </si>
  <si>
    <t>Customer_4344</t>
  </si>
  <si>
    <t>T004344</t>
  </si>
  <si>
    <t>C04345</t>
  </si>
  <si>
    <t>Customer_4345</t>
  </si>
  <si>
    <t>T004345</t>
  </si>
  <si>
    <t>C04346</t>
  </si>
  <si>
    <t>Customer_4346</t>
  </si>
  <si>
    <t>T004346</t>
  </si>
  <si>
    <t>C04347</t>
  </si>
  <si>
    <t>Customer_4347</t>
  </si>
  <si>
    <t>T004347</t>
  </si>
  <si>
    <t>C04348</t>
  </si>
  <si>
    <t>Customer_4348</t>
  </si>
  <si>
    <t>T004348</t>
  </si>
  <si>
    <t>C04349</t>
  </si>
  <si>
    <t>Customer_4349</t>
  </si>
  <si>
    <t>T004349</t>
  </si>
  <si>
    <t>C04350</t>
  </si>
  <si>
    <t>Customer_4350</t>
  </si>
  <si>
    <t>T004350</t>
  </si>
  <si>
    <t>C04351</t>
  </si>
  <si>
    <t>Customer_4351</t>
  </si>
  <si>
    <t>T004351</t>
  </si>
  <si>
    <t>C04352</t>
  </si>
  <si>
    <t>Customer_4352</t>
  </si>
  <si>
    <t>T004352</t>
  </si>
  <si>
    <t>C04353</t>
  </si>
  <si>
    <t>Customer_4353</t>
  </si>
  <si>
    <t>T004353</t>
  </si>
  <si>
    <t>C04354</t>
  </si>
  <si>
    <t>Customer_4354</t>
  </si>
  <si>
    <t>T004354</t>
  </si>
  <si>
    <t>C04355</t>
  </si>
  <si>
    <t>Customer_4355</t>
  </si>
  <si>
    <t>T004355</t>
  </si>
  <si>
    <t>C04356</t>
  </si>
  <si>
    <t>Customer_4356</t>
  </si>
  <si>
    <t>T004356</t>
  </si>
  <si>
    <t>C04357</t>
  </si>
  <si>
    <t>Customer_4357</t>
  </si>
  <si>
    <t>T004357</t>
  </si>
  <si>
    <t>C04358</t>
  </si>
  <si>
    <t>Customer_4358</t>
  </si>
  <si>
    <t>T004358</t>
  </si>
  <si>
    <t>C04359</t>
  </si>
  <si>
    <t>Customer_4359</t>
  </si>
  <si>
    <t>T004359</t>
  </si>
  <si>
    <t>C04360</t>
  </si>
  <si>
    <t>Customer_4360</t>
  </si>
  <si>
    <t>T004360</t>
  </si>
  <si>
    <t>C04361</t>
  </si>
  <si>
    <t>Customer_4361</t>
  </si>
  <si>
    <t>T004361</t>
  </si>
  <si>
    <t>C04362</t>
  </si>
  <si>
    <t>Customer_4362</t>
  </si>
  <si>
    <t>T004362</t>
  </si>
  <si>
    <t>C04363</t>
  </si>
  <si>
    <t>Customer_4363</t>
  </si>
  <si>
    <t>T004363</t>
  </si>
  <si>
    <t>C04364</t>
  </si>
  <si>
    <t>Customer_4364</t>
  </si>
  <si>
    <t>T004364</t>
  </si>
  <si>
    <t>C04365</t>
  </si>
  <si>
    <t>Customer_4365</t>
  </si>
  <si>
    <t>T004365</t>
  </si>
  <si>
    <t>C04366</t>
  </si>
  <si>
    <t>Customer_4366</t>
  </si>
  <si>
    <t>T004366</t>
  </si>
  <si>
    <t>C04367</t>
  </si>
  <si>
    <t>Customer_4367</t>
  </si>
  <si>
    <t>T004367</t>
  </si>
  <si>
    <t>C04368</t>
  </si>
  <si>
    <t>Customer_4368</t>
  </si>
  <si>
    <t>T004368</t>
  </si>
  <si>
    <t>C04369</t>
  </si>
  <si>
    <t>Customer_4369</t>
  </si>
  <si>
    <t>T004369</t>
  </si>
  <si>
    <t>C04370</t>
  </si>
  <si>
    <t>Customer_4370</t>
  </si>
  <si>
    <t>T004370</t>
  </si>
  <si>
    <t>C04371</t>
  </si>
  <si>
    <t>Customer_4371</t>
  </si>
  <si>
    <t>T004371</t>
  </si>
  <si>
    <t>C04372</t>
  </si>
  <si>
    <t>Customer_4372</t>
  </si>
  <si>
    <t>T004372</t>
  </si>
  <si>
    <t>C04373</t>
  </si>
  <si>
    <t>Customer_4373</t>
  </si>
  <si>
    <t>T004373</t>
  </si>
  <si>
    <t>C04374</t>
  </si>
  <si>
    <t>Customer_4374</t>
  </si>
  <si>
    <t>T004374</t>
  </si>
  <si>
    <t>C04375</t>
  </si>
  <si>
    <t>Customer_4375</t>
  </si>
  <si>
    <t>T004375</t>
  </si>
  <si>
    <t>C04376</t>
  </si>
  <si>
    <t>Customer_4376</t>
  </si>
  <si>
    <t>T004376</t>
  </si>
  <si>
    <t>C04377</t>
  </si>
  <si>
    <t>Customer_4377</t>
  </si>
  <si>
    <t>T004377</t>
  </si>
  <si>
    <t>C04378</t>
  </si>
  <si>
    <t>Customer_4378</t>
  </si>
  <si>
    <t>T004378</t>
  </si>
  <si>
    <t>C04379</t>
  </si>
  <si>
    <t>Customer_4379</t>
  </si>
  <si>
    <t>T004379</t>
  </si>
  <si>
    <t>C04380</t>
  </si>
  <si>
    <t>Customer_4380</t>
  </si>
  <si>
    <t>T004380</t>
  </si>
  <si>
    <t>C04381</t>
  </si>
  <si>
    <t>Customer_4381</t>
  </si>
  <si>
    <t>T004381</t>
  </si>
  <si>
    <t>C04382</t>
  </si>
  <si>
    <t>Customer_4382</t>
  </si>
  <si>
    <t>T004382</t>
  </si>
  <si>
    <t>C04383</t>
  </si>
  <si>
    <t>Customer_4383</t>
  </si>
  <si>
    <t>T004383</t>
  </si>
  <si>
    <t>C04384</t>
  </si>
  <si>
    <t>Customer_4384</t>
  </si>
  <si>
    <t>T004384</t>
  </si>
  <si>
    <t>C04385</t>
  </si>
  <si>
    <t>Customer_4385</t>
  </si>
  <si>
    <t>T004385</t>
  </si>
  <si>
    <t>C04386</t>
  </si>
  <si>
    <t>Customer_4386</t>
  </si>
  <si>
    <t>T004386</t>
  </si>
  <si>
    <t>C04387</t>
  </si>
  <si>
    <t>Customer_4387</t>
  </si>
  <si>
    <t>T004387</t>
  </si>
  <si>
    <t>C04388</t>
  </si>
  <si>
    <t>Customer_4388</t>
  </si>
  <si>
    <t>T004388</t>
  </si>
  <si>
    <t>C04389</t>
  </si>
  <si>
    <t>Customer_4389</t>
  </si>
  <si>
    <t>T004389</t>
  </si>
  <si>
    <t>C04390</t>
  </si>
  <si>
    <t>Customer_4390</t>
  </si>
  <si>
    <t>T004390</t>
  </si>
  <si>
    <t>C04391</t>
  </si>
  <si>
    <t>Customer_4391</t>
  </si>
  <si>
    <t>T004391</t>
  </si>
  <si>
    <t>C04392</t>
  </si>
  <si>
    <t>Customer_4392</t>
  </si>
  <si>
    <t>T004392</t>
  </si>
  <si>
    <t>C04393</t>
  </si>
  <si>
    <t>Customer_4393</t>
  </si>
  <si>
    <t>T004393</t>
  </si>
  <si>
    <t>C04394</t>
  </si>
  <si>
    <t>Customer_4394</t>
  </si>
  <si>
    <t>T004394</t>
  </si>
  <si>
    <t>C04395</t>
  </si>
  <si>
    <t>Customer_4395</t>
  </si>
  <si>
    <t>T004395</t>
  </si>
  <si>
    <t>C04396</t>
  </si>
  <si>
    <t>Customer_4396</t>
  </si>
  <si>
    <t>T004396</t>
  </si>
  <si>
    <t>C04397</t>
  </si>
  <si>
    <t>Customer_4397</t>
  </si>
  <si>
    <t>T004397</t>
  </si>
  <si>
    <t>C04398</t>
  </si>
  <si>
    <t>Customer_4398</t>
  </si>
  <si>
    <t>T004398</t>
  </si>
  <si>
    <t>C04399</t>
  </si>
  <si>
    <t>Customer_4399</t>
  </si>
  <si>
    <t>T004399</t>
  </si>
  <si>
    <t>C04400</t>
  </si>
  <si>
    <t>Customer_4400</t>
  </si>
  <si>
    <t>T004400</t>
  </si>
  <si>
    <t>C04401</t>
  </si>
  <si>
    <t>Customer_4401</t>
  </si>
  <si>
    <t>T004401</t>
  </si>
  <si>
    <t>C04402</t>
  </si>
  <si>
    <t>Customer_4402</t>
  </si>
  <si>
    <t>T004402</t>
  </si>
  <si>
    <t>C04403</t>
  </si>
  <si>
    <t>Customer_4403</t>
  </si>
  <si>
    <t>T004403</t>
  </si>
  <si>
    <t>C04404</t>
  </si>
  <si>
    <t>Customer_4404</t>
  </si>
  <si>
    <t>T004404</t>
  </si>
  <si>
    <t>C04405</t>
  </si>
  <si>
    <t>Customer_4405</t>
  </si>
  <si>
    <t>T004405</t>
  </si>
  <si>
    <t>C04406</t>
  </si>
  <si>
    <t>Customer_4406</t>
  </si>
  <si>
    <t>T004406</t>
  </si>
  <si>
    <t>C04407</t>
  </si>
  <si>
    <t>Customer_4407</t>
  </si>
  <si>
    <t>T004407</t>
  </si>
  <si>
    <t>C04408</t>
  </si>
  <si>
    <t>Customer_4408</t>
  </si>
  <si>
    <t>T004408</t>
  </si>
  <si>
    <t>C04409</t>
  </si>
  <si>
    <t>Customer_4409</t>
  </si>
  <si>
    <t>T004409</t>
  </si>
  <si>
    <t>C04410</t>
  </si>
  <si>
    <t>Customer_4410</t>
  </si>
  <si>
    <t>T004410</t>
  </si>
  <si>
    <t>C04411</t>
  </si>
  <si>
    <t>Customer_4411</t>
  </si>
  <si>
    <t>T004411</t>
  </si>
  <si>
    <t>C04412</t>
  </si>
  <si>
    <t>Customer_4412</t>
  </si>
  <si>
    <t>T004412</t>
  </si>
  <si>
    <t>C04413</t>
  </si>
  <si>
    <t>Customer_4413</t>
  </si>
  <si>
    <t>T004413</t>
  </si>
  <si>
    <t>C04414</t>
  </si>
  <si>
    <t>Customer_4414</t>
  </si>
  <si>
    <t>T004414</t>
  </si>
  <si>
    <t>C04415</t>
  </si>
  <si>
    <t>Customer_4415</t>
  </si>
  <si>
    <t>T004415</t>
  </si>
  <si>
    <t>C04416</t>
  </si>
  <si>
    <t>Customer_4416</t>
  </si>
  <si>
    <t>T004416</t>
  </si>
  <si>
    <t>C04417</t>
  </si>
  <si>
    <t>Customer_4417</t>
  </si>
  <si>
    <t>T004417</t>
  </si>
  <si>
    <t>C04418</t>
  </si>
  <si>
    <t>Customer_4418</t>
  </si>
  <si>
    <t>T004418</t>
  </si>
  <si>
    <t>C04419</t>
  </si>
  <si>
    <t>Customer_4419</t>
  </si>
  <si>
    <t>T004419</t>
  </si>
  <si>
    <t>C04420</t>
  </si>
  <si>
    <t>Customer_4420</t>
  </si>
  <si>
    <t>T004420</t>
  </si>
  <si>
    <t>C04421</t>
  </si>
  <si>
    <t>Customer_4421</t>
  </si>
  <si>
    <t>T004421</t>
  </si>
  <si>
    <t>C04422</t>
  </si>
  <si>
    <t>Customer_4422</t>
  </si>
  <si>
    <t>T004422</t>
  </si>
  <si>
    <t>C04423</t>
  </si>
  <si>
    <t>Customer_4423</t>
  </si>
  <si>
    <t>T004423</t>
  </si>
  <si>
    <t>C04424</t>
  </si>
  <si>
    <t>Customer_4424</t>
  </si>
  <si>
    <t>T004424</t>
  </si>
  <si>
    <t>C04425</t>
  </si>
  <si>
    <t>Customer_4425</t>
  </si>
  <si>
    <t>T004425</t>
  </si>
  <si>
    <t>C04426</t>
  </si>
  <si>
    <t>Customer_4426</t>
  </si>
  <si>
    <t>T004426</t>
  </si>
  <si>
    <t>C04427</t>
  </si>
  <si>
    <t>Customer_4427</t>
  </si>
  <si>
    <t>T004427</t>
  </si>
  <si>
    <t>C04428</t>
  </si>
  <si>
    <t>Customer_4428</t>
  </si>
  <si>
    <t>T004428</t>
  </si>
  <si>
    <t>C04429</t>
  </si>
  <si>
    <t>Customer_4429</t>
  </si>
  <si>
    <t>T004429</t>
  </si>
  <si>
    <t>C04430</t>
  </si>
  <si>
    <t>Customer_4430</t>
  </si>
  <si>
    <t>T004430</t>
  </si>
  <si>
    <t>C04431</t>
  </si>
  <si>
    <t>Customer_4431</t>
  </si>
  <si>
    <t>T004431</t>
  </si>
  <si>
    <t>C04432</t>
  </si>
  <si>
    <t>Customer_4432</t>
  </si>
  <si>
    <t>T004432</t>
  </si>
  <si>
    <t>C04433</t>
  </si>
  <si>
    <t>Customer_4433</t>
  </si>
  <si>
    <t>T004433</t>
  </si>
  <si>
    <t>C04434</t>
  </si>
  <si>
    <t>Customer_4434</t>
  </si>
  <si>
    <t>T004434</t>
  </si>
  <si>
    <t>C04435</t>
  </si>
  <si>
    <t>Customer_4435</t>
  </si>
  <si>
    <t>T004435</t>
  </si>
  <si>
    <t>C04436</t>
  </si>
  <si>
    <t>Customer_4436</t>
  </si>
  <si>
    <t>T004436</t>
  </si>
  <si>
    <t>C04437</t>
  </si>
  <si>
    <t>Customer_4437</t>
  </si>
  <si>
    <t>T004437</t>
  </si>
  <si>
    <t>C04438</t>
  </si>
  <si>
    <t>Customer_4438</t>
  </si>
  <si>
    <t>T004438</t>
  </si>
  <si>
    <t>C04439</t>
  </si>
  <si>
    <t>Customer_4439</t>
  </si>
  <si>
    <t>T004439</t>
  </si>
  <si>
    <t>C04440</t>
  </si>
  <si>
    <t>Customer_4440</t>
  </si>
  <si>
    <t>T004440</t>
  </si>
  <si>
    <t>C04441</t>
  </si>
  <si>
    <t>Customer_4441</t>
  </si>
  <si>
    <t>T004441</t>
  </si>
  <si>
    <t>C04442</t>
  </si>
  <si>
    <t>Customer_4442</t>
  </si>
  <si>
    <t>T004442</t>
  </si>
  <si>
    <t>C04443</t>
  </si>
  <si>
    <t>Customer_4443</t>
  </si>
  <si>
    <t>T004443</t>
  </si>
  <si>
    <t>C04444</t>
  </si>
  <si>
    <t>Customer_4444</t>
  </si>
  <si>
    <t>T004444</t>
  </si>
  <si>
    <t>C04445</t>
  </si>
  <si>
    <t>Customer_4445</t>
  </si>
  <si>
    <t>T004445</t>
  </si>
  <si>
    <t>C04446</t>
  </si>
  <si>
    <t>Customer_4446</t>
  </si>
  <si>
    <t>T004446</t>
  </si>
  <si>
    <t>C04447</t>
  </si>
  <si>
    <t>Customer_4447</t>
  </si>
  <si>
    <t>T004447</t>
  </si>
  <si>
    <t>C04448</t>
  </si>
  <si>
    <t>Customer_4448</t>
  </si>
  <si>
    <t>T004448</t>
  </si>
  <si>
    <t>C04449</t>
  </si>
  <si>
    <t>Customer_4449</t>
  </si>
  <si>
    <t>T004449</t>
  </si>
  <si>
    <t>C04450</t>
  </si>
  <si>
    <t>Customer_4450</t>
  </si>
  <si>
    <t>T004450</t>
  </si>
  <si>
    <t>C04451</t>
  </si>
  <si>
    <t>Customer_4451</t>
  </si>
  <si>
    <t>T004451</t>
  </si>
  <si>
    <t>C04452</t>
  </si>
  <si>
    <t>Customer_4452</t>
  </si>
  <si>
    <t>T004452</t>
  </si>
  <si>
    <t>C04453</t>
  </si>
  <si>
    <t>Customer_4453</t>
  </si>
  <si>
    <t>T004453</t>
  </si>
  <si>
    <t>C04454</t>
  </si>
  <si>
    <t>Customer_4454</t>
  </si>
  <si>
    <t>T004454</t>
  </si>
  <si>
    <t>C04455</t>
  </si>
  <si>
    <t>Customer_4455</t>
  </si>
  <si>
    <t>T004455</t>
  </si>
  <si>
    <t>C04456</t>
  </si>
  <si>
    <t>Customer_4456</t>
  </si>
  <si>
    <t>T004456</t>
  </si>
  <si>
    <t>C04457</t>
  </si>
  <si>
    <t>Customer_4457</t>
  </si>
  <si>
    <t>T004457</t>
  </si>
  <si>
    <t>C04458</t>
  </si>
  <si>
    <t>Customer_4458</t>
  </si>
  <si>
    <t>T004458</t>
  </si>
  <si>
    <t>C04459</t>
  </si>
  <si>
    <t>Customer_4459</t>
  </si>
  <si>
    <t>T004459</t>
  </si>
  <si>
    <t>C04460</t>
  </si>
  <si>
    <t>Customer_4460</t>
  </si>
  <si>
    <t>T004460</t>
  </si>
  <si>
    <t>C04461</t>
  </si>
  <si>
    <t>Customer_4461</t>
  </si>
  <si>
    <t>T004461</t>
  </si>
  <si>
    <t>C04462</t>
  </si>
  <si>
    <t>Customer_4462</t>
  </si>
  <si>
    <t>T004462</t>
  </si>
  <si>
    <t>C04463</t>
  </si>
  <si>
    <t>Customer_4463</t>
  </si>
  <si>
    <t>T004463</t>
  </si>
  <si>
    <t>C04464</t>
  </si>
  <si>
    <t>Customer_4464</t>
  </si>
  <si>
    <t>T004464</t>
  </si>
  <si>
    <t>C04465</t>
  </si>
  <si>
    <t>Customer_4465</t>
  </si>
  <si>
    <t>T004465</t>
  </si>
  <si>
    <t>C04466</t>
  </si>
  <si>
    <t>Customer_4466</t>
  </si>
  <si>
    <t>T004466</t>
  </si>
  <si>
    <t>C04467</t>
  </si>
  <si>
    <t>Customer_4467</t>
  </si>
  <si>
    <t>T004467</t>
  </si>
  <si>
    <t>C04468</t>
  </si>
  <si>
    <t>Customer_4468</t>
  </si>
  <si>
    <t>T004468</t>
  </si>
  <si>
    <t>C04469</t>
  </si>
  <si>
    <t>Customer_4469</t>
  </si>
  <si>
    <t>T004469</t>
  </si>
  <si>
    <t>C04470</t>
  </si>
  <si>
    <t>Customer_4470</t>
  </si>
  <si>
    <t>T004470</t>
  </si>
  <si>
    <t>C04471</t>
  </si>
  <si>
    <t>Customer_4471</t>
  </si>
  <si>
    <t>T004471</t>
  </si>
  <si>
    <t>C04472</t>
  </si>
  <si>
    <t>Customer_4472</t>
  </si>
  <si>
    <t>T004472</t>
  </si>
  <si>
    <t>C04473</t>
  </si>
  <si>
    <t>Customer_4473</t>
  </si>
  <si>
    <t>T004473</t>
  </si>
  <si>
    <t>C04474</t>
  </si>
  <si>
    <t>Customer_4474</t>
  </si>
  <si>
    <t>T004474</t>
  </si>
  <si>
    <t>C04475</t>
  </si>
  <si>
    <t>Customer_4475</t>
  </si>
  <si>
    <t>T004475</t>
  </si>
  <si>
    <t>C04476</t>
  </si>
  <si>
    <t>Customer_4476</t>
  </si>
  <si>
    <t>T004476</t>
  </si>
  <si>
    <t>C04477</t>
  </si>
  <si>
    <t>Customer_4477</t>
  </si>
  <si>
    <t>T004477</t>
  </si>
  <si>
    <t>C04478</t>
  </si>
  <si>
    <t>Customer_4478</t>
  </si>
  <si>
    <t>T004478</t>
  </si>
  <si>
    <t>C04479</t>
  </si>
  <si>
    <t>Customer_4479</t>
  </si>
  <si>
    <t>T004479</t>
  </si>
  <si>
    <t>C04480</t>
  </si>
  <si>
    <t>Customer_4480</t>
  </si>
  <si>
    <t>T004480</t>
  </si>
  <si>
    <t>C04481</t>
  </si>
  <si>
    <t>Customer_4481</t>
  </si>
  <si>
    <t>T004481</t>
  </si>
  <si>
    <t>C04482</t>
  </si>
  <si>
    <t>Customer_4482</t>
  </si>
  <si>
    <t>T004482</t>
  </si>
  <si>
    <t>C04483</t>
  </si>
  <si>
    <t>Customer_4483</t>
  </si>
  <si>
    <t>T004483</t>
  </si>
  <si>
    <t>C04484</t>
  </si>
  <si>
    <t>Customer_4484</t>
  </si>
  <si>
    <t>T004484</t>
  </si>
  <si>
    <t>C04485</t>
  </si>
  <si>
    <t>Customer_4485</t>
  </si>
  <si>
    <t>T004485</t>
  </si>
  <si>
    <t>C04486</t>
  </si>
  <si>
    <t>Customer_4486</t>
  </si>
  <si>
    <t>T004486</t>
  </si>
  <si>
    <t>C04487</t>
  </si>
  <si>
    <t>Customer_4487</t>
  </si>
  <si>
    <t>T004487</t>
  </si>
  <si>
    <t>C04488</t>
  </si>
  <si>
    <t>Customer_4488</t>
  </si>
  <si>
    <t>T004488</t>
  </si>
  <si>
    <t>C04489</t>
  </si>
  <si>
    <t>Customer_4489</t>
  </si>
  <si>
    <t>T004489</t>
  </si>
  <si>
    <t>C04490</t>
  </si>
  <si>
    <t>Customer_4490</t>
  </si>
  <si>
    <t>T004490</t>
  </si>
  <si>
    <t>C04491</t>
  </si>
  <si>
    <t>Customer_4491</t>
  </si>
  <si>
    <t>T004491</t>
  </si>
  <si>
    <t>C04492</t>
  </si>
  <si>
    <t>Customer_4492</t>
  </si>
  <si>
    <t>T004492</t>
  </si>
  <si>
    <t>C04493</t>
  </si>
  <si>
    <t>Customer_4493</t>
  </si>
  <si>
    <t>T004493</t>
  </si>
  <si>
    <t>C04494</t>
  </si>
  <si>
    <t>Customer_4494</t>
  </si>
  <si>
    <t>T004494</t>
  </si>
  <si>
    <t>C04495</t>
  </si>
  <si>
    <t>Customer_4495</t>
  </si>
  <si>
    <t>T004495</t>
  </si>
  <si>
    <t>C04496</t>
  </si>
  <si>
    <t>Customer_4496</t>
  </si>
  <si>
    <t>T004496</t>
  </si>
  <si>
    <t>C04497</t>
  </si>
  <si>
    <t>Customer_4497</t>
  </si>
  <si>
    <t>T004497</t>
  </si>
  <si>
    <t>C04498</t>
  </si>
  <si>
    <t>Customer_4498</t>
  </si>
  <si>
    <t>T004498</t>
  </si>
  <si>
    <t>C04499</t>
  </si>
  <si>
    <t>Customer_4499</t>
  </si>
  <si>
    <t>T004499</t>
  </si>
  <si>
    <t>C04500</t>
  </si>
  <si>
    <t>Customer_4500</t>
  </si>
  <si>
    <t>T004500</t>
  </si>
  <si>
    <t>C04501</t>
  </si>
  <si>
    <t>Customer_4501</t>
  </si>
  <si>
    <t>T004501</t>
  </si>
  <si>
    <t>C04502</t>
  </si>
  <si>
    <t>Customer_4502</t>
  </si>
  <si>
    <t>T004502</t>
  </si>
  <si>
    <t>C04503</t>
  </si>
  <si>
    <t>Customer_4503</t>
  </si>
  <si>
    <t>T004503</t>
  </si>
  <si>
    <t>C04504</t>
  </si>
  <si>
    <t>Customer_4504</t>
  </si>
  <si>
    <t>T004504</t>
  </si>
  <si>
    <t>C04505</t>
  </si>
  <si>
    <t>Customer_4505</t>
  </si>
  <si>
    <t>T004505</t>
  </si>
  <si>
    <t>C04506</t>
  </si>
  <si>
    <t>Customer_4506</t>
  </si>
  <si>
    <t>T004506</t>
  </si>
  <si>
    <t>C04507</t>
  </si>
  <si>
    <t>Customer_4507</t>
  </si>
  <si>
    <t>T004507</t>
  </si>
  <si>
    <t>C04508</t>
  </si>
  <si>
    <t>Customer_4508</t>
  </si>
  <si>
    <t>T004508</t>
  </si>
  <si>
    <t>C04509</t>
  </si>
  <si>
    <t>Customer_4509</t>
  </si>
  <si>
    <t>T004509</t>
  </si>
  <si>
    <t>C04510</t>
  </si>
  <si>
    <t>Customer_4510</t>
  </si>
  <si>
    <t>T004510</t>
  </si>
  <si>
    <t>C04511</t>
  </si>
  <si>
    <t>Customer_4511</t>
  </si>
  <si>
    <t>T004511</t>
  </si>
  <si>
    <t>C04512</t>
  </si>
  <si>
    <t>Customer_4512</t>
  </si>
  <si>
    <t>T004512</t>
  </si>
  <si>
    <t>C04513</t>
  </si>
  <si>
    <t>Customer_4513</t>
  </si>
  <si>
    <t>T004513</t>
  </si>
  <si>
    <t>C04514</t>
  </si>
  <si>
    <t>Customer_4514</t>
  </si>
  <si>
    <t>T004514</t>
  </si>
  <si>
    <t>C04515</t>
  </si>
  <si>
    <t>Customer_4515</t>
  </si>
  <si>
    <t>T004515</t>
  </si>
  <si>
    <t>C04516</t>
  </si>
  <si>
    <t>Customer_4516</t>
  </si>
  <si>
    <t>T004516</t>
  </si>
  <si>
    <t>C04517</t>
  </si>
  <si>
    <t>Customer_4517</t>
  </si>
  <si>
    <t>T004517</t>
  </si>
  <si>
    <t>C04518</t>
  </si>
  <si>
    <t>Customer_4518</t>
  </si>
  <si>
    <t>T004518</t>
  </si>
  <si>
    <t>C04519</t>
  </si>
  <si>
    <t>Customer_4519</t>
  </si>
  <si>
    <t>T004519</t>
  </si>
  <si>
    <t>C04520</t>
  </si>
  <si>
    <t>Customer_4520</t>
  </si>
  <si>
    <t>T004520</t>
  </si>
  <si>
    <t>C04521</t>
  </si>
  <si>
    <t>Customer_4521</t>
  </si>
  <si>
    <t>T004521</t>
  </si>
  <si>
    <t>C04522</t>
  </si>
  <si>
    <t>Customer_4522</t>
  </si>
  <si>
    <t>T004522</t>
  </si>
  <si>
    <t>C04523</t>
  </si>
  <si>
    <t>Customer_4523</t>
  </si>
  <si>
    <t>T004523</t>
  </si>
  <si>
    <t>C04524</t>
  </si>
  <si>
    <t>Customer_4524</t>
  </si>
  <si>
    <t>T004524</t>
  </si>
  <si>
    <t>C04525</t>
  </si>
  <si>
    <t>Customer_4525</t>
  </si>
  <si>
    <t>T004525</t>
  </si>
  <si>
    <t>C04526</t>
  </si>
  <si>
    <t>Customer_4526</t>
  </si>
  <si>
    <t>T004526</t>
  </si>
  <si>
    <t>C04527</t>
  </si>
  <si>
    <t>Customer_4527</t>
  </si>
  <si>
    <t>T004527</t>
  </si>
  <si>
    <t>C04528</t>
  </si>
  <si>
    <t>Customer_4528</t>
  </si>
  <si>
    <t>T004528</t>
  </si>
  <si>
    <t>C04529</t>
  </si>
  <si>
    <t>Customer_4529</t>
  </si>
  <si>
    <t>T004529</t>
  </si>
  <si>
    <t>C04530</t>
  </si>
  <si>
    <t>Customer_4530</t>
  </si>
  <si>
    <t>T004530</t>
  </si>
  <si>
    <t>C04531</t>
  </si>
  <si>
    <t>Customer_4531</t>
  </si>
  <si>
    <t>T004531</t>
  </si>
  <si>
    <t>C04532</t>
  </si>
  <si>
    <t>Customer_4532</t>
  </si>
  <si>
    <t>T004532</t>
  </si>
  <si>
    <t>C04533</t>
  </si>
  <si>
    <t>Customer_4533</t>
  </si>
  <si>
    <t>T004533</t>
  </si>
  <si>
    <t>C04534</t>
  </si>
  <si>
    <t>Customer_4534</t>
  </si>
  <si>
    <t>T004534</t>
  </si>
  <si>
    <t>C04535</t>
  </si>
  <si>
    <t>Customer_4535</t>
  </si>
  <si>
    <t>T004535</t>
  </si>
  <si>
    <t>C04536</t>
  </si>
  <si>
    <t>Customer_4536</t>
  </si>
  <si>
    <t>T004536</t>
  </si>
  <si>
    <t>C04537</t>
  </si>
  <si>
    <t>Customer_4537</t>
  </si>
  <si>
    <t>T004537</t>
  </si>
  <si>
    <t>C04538</t>
  </si>
  <si>
    <t>Customer_4538</t>
  </si>
  <si>
    <t>T004538</t>
  </si>
  <si>
    <t>C04539</t>
  </si>
  <si>
    <t>Customer_4539</t>
  </si>
  <si>
    <t>T004539</t>
  </si>
  <si>
    <t>C04540</t>
  </si>
  <si>
    <t>Customer_4540</t>
  </si>
  <si>
    <t>T004540</t>
  </si>
  <si>
    <t>C04541</t>
  </si>
  <si>
    <t>Customer_4541</t>
  </si>
  <si>
    <t>T004541</t>
  </si>
  <si>
    <t>C04542</t>
  </si>
  <si>
    <t>Customer_4542</t>
  </si>
  <si>
    <t>T004542</t>
  </si>
  <si>
    <t>C04543</t>
  </si>
  <si>
    <t>Customer_4543</t>
  </si>
  <si>
    <t>T004543</t>
  </si>
  <si>
    <t>C04544</t>
  </si>
  <si>
    <t>Customer_4544</t>
  </si>
  <si>
    <t>T004544</t>
  </si>
  <si>
    <t>C04545</t>
  </si>
  <si>
    <t>Customer_4545</t>
  </si>
  <si>
    <t>T004545</t>
  </si>
  <si>
    <t>C04546</t>
  </si>
  <si>
    <t>Customer_4546</t>
  </si>
  <si>
    <t>T004546</t>
  </si>
  <si>
    <t>C04547</t>
  </si>
  <si>
    <t>Customer_4547</t>
  </si>
  <si>
    <t>T004547</t>
  </si>
  <si>
    <t>C04548</t>
  </si>
  <si>
    <t>Customer_4548</t>
  </si>
  <si>
    <t>T004548</t>
  </si>
  <si>
    <t>C04549</t>
  </si>
  <si>
    <t>Customer_4549</t>
  </si>
  <si>
    <t>T004549</t>
  </si>
  <si>
    <t>C04550</t>
  </si>
  <si>
    <t>Customer_4550</t>
  </si>
  <si>
    <t>T004550</t>
  </si>
  <si>
    <t>C04551</t>
  </si>
  <si>
    <t>Customer_4551</t>
  </si>
  <si>
    <t>T004551</t>
  </si>
  <si>
    <t>C04552</t>
  </si>
  <si>
    <t>Customer_4552</t>
  </si>
  <si>
    <t>T004552</t>
  </si>
  <si>
    <t>C04553</t>
  </si>
  <si>
    <t>Customer_4553</t>
  </si>
  <si>
    <t>T004553</t>
  </si>
  <si>
    <t>C04554</t>
  </si>
  <si>
    <t>Customer_4554</t>
  </si>
  <si>
    <t>T004554</t>
  </si>
  <si>
    <t>C04555</t>
  </si>
  <si>
    <t>Customer_4555</t>
  </si>
  <si>
    <t>T004555</t>
  </si>
  <si>
    <t>C04556</t>
  </si>
  <si>
    <t>Customer_4556</t>
  </si>
  <si>
    <t>T004556</t>
  </si>
  <si>
    <t>C04557</t>
  </si>
  <si>
    <t>Customer_4557</t>
  </si>
  <si>
    <t>T004557</t>
  </si>
  <si>
    <t>C04558</t>
  </si>
  <si>
    <t>Customer_4558</t>
  </si>
  <si>
    <t>T004558</t>
  </si>
  <si>
    <t>C04559</t>
  </si>
  <si>
    <t>Customer_4559</t>
  </si>
  <si>
    <t>T004559</t>
  </si>
  <si>
    <t>C04560</t>
  </si>
  <si>
    <t>Customer_4560</t>
  </si>
  <si>
    <t>T004560</t>
  </si>
  <si>
    <t>C04561</t>
  </si>
  <si>
    <t>Customer_4561</t>
  </si>
  <si>
    <t>T004561</t>
  </si>
  <si>
    <t>C04562</t>
  </si>
  <si>
    <t>Customer_4562</t>
  </si>
  <si>
    <t>T004562</t>
  </si>
  <si>
    <t>C04563</t>
  </si>
  <si>
    <t>Customer_4563</t>
  </si>
  <si>
    <t>T004563</t>
  </si>
  <si>
    <t>C04564</t>
  </si>
  <si>
    <t>Customer_4564</t>
  </si>
  <si>
    <t>T004564</t>
  </si>
  <si>
    <t>C04565</t>
  </si>
  <si>
    <t>Customer_4565</t>
  </si>
  <si>
    <t>T004565</t>
  </si>
  <si>
    <t>C04566</t>
  </si>
  <si>
    <t>Customer_4566</t>
  </si>
  <si>
    <t>T004566</t>
  </si>
  <si>
    <t>C04567</t>
  </si>
  <si>
    <t>Customer_4567</t>
  </si>
  <si>
    <t>T004567</t>
  </si>
  <si>
    <t>C04568</t>
  </si>
  <si>
    <t>Customer_4568</t>
  </si>
  <si>
    <t>T004568</t>
  </si>
  <si>
    <t>C04569</t>
  </si>
  <si>
    <t>Customer_4569</t>
  </si>
  <si>
    <t>T004569</t>
  </si>
  <si>
    <t>C04570</t>
  </si>
  <si>
    <t>Customer_4570</t>
  </si>
  <si>
    <t>T004570</t>
  </si>
  <si>
    <t>C04571</t>
  </si>
  <si>
    <t>Customer_4571</t>
  </si>
  <si>
    <t>T004571</t>
  </si>
  <si>
    <t>C04572</t>
  </si>
  <si>
    <t>Customer_4572</t>
  </si>
  <si>
    <t>T004572</t>
  </si>
  <si>
    <t>C04573</t>
  </si>
  <si>
    <t>Customer_4573</t>
  </si>
  <si>
    <t>T004573</t>
  </si>
  <si>
    <t>C04574</t>
  </si>
  <si>
    <t>Customer_4574</t>
  </si>
  <si>
    <t>T004574</t>
  </si>
  <si>
    <t>C04575</t>
  </si>
  <si>
    <t>Customer_4575</t>
  </si>
  <si>
    <t>T004575</t>
  </si>
  <si>
    <t>C04576</t>
  </si>
  <si>
    <t>Customer_4576</t>
  </si>
  <si>
    <t>T004576</t>
  </si>
  <si>
    <t>C04577</t>
  </si>
  <si>
    <t>Customer_4577</t>
  </si>
  <si>
    <t>T004577</t>
  </si>
  <si>
    <t>C04578</t>
  </si>
  <si>
    <t>Customer_4578</t>
  </si>
  <si>
    <t>T004578</t>
  </si>
  <si>
    <t>C04579</t>
  </si>
  <si>
    <t>Customer_4579</t>
  </si>
  <si>
    <t>T004579</t>
  </si>
  <si>
    <t>C04580</t>
  </si>
  <si>
    <t>Customer_4580</t>
  </si>
  <si>
    <t>T004580</t>
  </si>
  <si>
    <t>C04581</t>
  </si>
  <si>
    <t>Customer_4581</t>
  </si>
  <si>
    <t>T004581</t>
  </si>
  <si>
    <t>C04582</t>
  </si>
  <si>
    <t>Customer_4582</t>
  </si>
  <si>
    <t>T004582</t>
  </si>
  <si>
    <t>C04583</t>
  </si>
  <si>
    <t>Customer_4583</t>
  </si>
  <si>
    <t>T004583</t>
  </si>
  <si>
    <t>C04584</t>
  </si>
  <si>
    <t>Customer_4584</t>
  </si>
  <si>
    <t>T004584</t>
  </si>
  <si>
    <t>C04585</t>
  </si>
  <si>
    <t>Customer_4585</t>
  </si>
  <si>
    <t>T004585</t>
  </si>
  <si>
    <t>C04586</t>
  </si>
  <si>
    <t>Customer_4586</t>
  </si>
  <si>
    <t>T004586</t>
  </si>
  <si>
    <t>C04587</t>
  </si>
  <si>
    <t>Customer_4587</t>
  </si>
  <si>
    <t>T004587</t>
  </si>
  <si>
    <t>C04588</t>
  </si>
  <si>
    <t>Customer_4588</t>
  </si>
  <si>
    <t>T004588</t>
  </si>
  <si>
    <t>C04589</t>
  </si>
  <si>
    <t>Customer_4589</t>
  </si>
  <si>
    <t>T004589</t>
  </si>
  <si>
    <t>C04590</t>
  </si>
  <si>
    <t>Customer_4590</t>
  </si>
  <si>
    <t>T004590</t>
  </si>
  <si>
    <t>C04591</t>
  </si>
  <si>
    <t>Customer_4591</t>
  </si>
  <si>
    <t>T004591</t>
  </si>
  <si>
    <t>C04592</t>
  </si>
  <si>
    <t>Customer_4592</t>
  </si>
  <si>
    <t>T004592</t>
  </si>
  <si>
    <t>C04593</t>
  </si>
  <si>
    <t>Customer_4593</t>
  </si>
  <si>
    <t>T004593</t>
  </si>
  <si>
    <t>C04594</t>
  </si>
  <si>
    <t>Customer_4594</t>
  </si>
  <si>
    <t>T004594</t>
  </si>
  <si>
    <t>C04595</t>
  </si>
  <si>
    <t>Customer_4595</t>
  </si>
  <si>
    <t>T004595</t>
  </si>
  <si>
    <t>C04596</t>
  </si>
  <si>
    <t>Customer_4596</t>
  </si>
  <si>
    <t>T004596</t>
  </si>
  <si>
    <t>C04597</t>
  </si>
  <si>
    <t>Customer_4597</t>
  </si>
  <si>
    <t>T004597</t>
  </si>
  <si>
    <t>C04598</t>
  </si>
  <si>
    <t>Customer_4598</t>
  </si>
  <si>
    <t>T004598</t>
  </si>
  <si>
    <t>C04599</t>
  </si>
  <si>
    <t>Customer_4599</t>
  </si>
  <si>
    <t>T004599</t>
  </si>
  <si>
    <t>C04600</t>
  </si>
  <si>
    <t>Customer_4600</t>
  </si>
  <si>
    <t>T004600</t>
  </si>
  <si>
    <t>C04601</t>
  </si>
  <si>
    <t>Customer_4601</t>
  </si>
  <si>
    <t>T004601</t>
  </si>
  <si>
    <t>C04602</t>
  </si>
  <si>
    <t>Customer_4602</t>
  </si>
  <si>
    <t>T004602</t>
  </si>
  <si>
    <t>C04603</t>
  </si>
  <si>
    <t>Customer_4603</t>
  </si>
  <si>
    <t>T004603</t>
  </si>
  <si>
    <t>C04604</t>
  </si>
  <si>
    <t>Customer_4604</t>
  </si>
  <si>
    <t>T004604</t>
  </si>
  <si>
    <t>C04605</t>
  </si>
  <si>
    <t>Customer_4605</t>
  </si>
  <si>
    <t>T004605</t>
  </si>
  <si>
    <t>C04606</t>
  </si>
  <si>
    <t>Customer_4606</t>
  </si>
  <si>
    <t>T004606</t>
  </si>
  <si>
    <t>C04607</t>
  </si>
  <si>
    <t>Customer_4607</t>
  </si>
  <si>
    <t>T004607</t>
  </si>
  <si>
    <t>C04608</t>
  </si>
  <si>
    <t>Customer_4608</t>
  </si>
  <si>
    <t>T004608</t>
  </si>
  <si>
    <t>C04609</t>
  </si>
  <si>
    <t>Customer_4609</t>
  </si>
  <si>
    <t>T004609</t>
  </si>
  <si>
    <t>C04610</t>
  </si>
  <si>
    <t>Customer_4610</t>
  </si>
  <si>
    <t>T004610</t>
  </si>
  <si>
    <t>C04611</t>
  </si>
  <si>
    <t>Customer_4611</t>
  </si>
  <si>
    <t>T004611</t>
  </si>
  <si>
    <t>C04612</t>
  </si>
  <si>
    <t>Customer_4612</t>
  </si>
  <si>
    <t>T004612</t>
  </si>
  <si>
    <t>C04613</t>
  </si>
  <si>
    <t>Customer_4613</t>
  </si>
  <si>
    <t>T004613</t>
  </si>
  <si>
    <t>C04614</t>
  </si>
  <si>
    <t>Customer_4614</t>
  </si>
  <si>
    <t>T004614</t>
  </si>
  <si>
    <t>C04615</t>
  </si>
  <si>
    <t>Customer_4615</t>
  </si>
  <si>
    <t>T004615</t>
  </si>
  <si>
    <t>C04616</t>
  </si>
  <si>
    <t>Customer_4616</t>
  </si>
  <si>
    <t>T004616</t>
  </si>
  <si>
    <t>C04617</t>
  </si>
  <si>
    <t>Customer_4617</t>
  </si>
  <si>
    <t>T004617</t>
  </si>
  <si>
    <t>C04618</t>
  </si>
  <si>
    <t>Customer_4618</t>
  </si>
  <si>
    <t>T004618</t>
  </si>
  <si>
    <t>C04619</t>
  </si>
  <si>
    <t>Customer_4619</t>
  </si>
  <si>
    <t>T004619</t>
  </si>
  <si>
    <t>C04620</t>
  </si>
  <si>
    <t>Customer_4620</t>
  </si>
  <si>
    <t>T004620</t>
  </si>
  <si>
    <t>C04621</t>
  </si>
  <si>
    <t>Customer_4621</t>
  </si>
  <si>
    <t>T004621</t>
  </si>
  <si>
    <t>C04622</t>
  </si>
  <si>
    <t>Customer_4622</t>
  </si>
  <si>
    <t>T004622</t>
  </si>
  <si>
    <t>C04623</t>
  </si>
  <si>
    <t>Customer_4623</t>
  </si>
  <si>
    <t>T004623</t>
  </si>
  <si>
    <t>C04624</t>
  </si>
  <si>
    <t>Customer_4624</t>
  </si>
  <si>
    <t>T004624</t>
  </si>
  <si>
    <t>C04625</t>
  </si>
  <si>
    <t>Customer_4625</t>
  </si>
  <si>
    <t>T004625</t>
  </si>
  <si>
    <t>C04626</t>
  </si>
  <si>
    <t>Customer_4626</t>
  </si>
  <si>
    <t>T004626</t>
  </si>
  <si>
    <t>C04627</t>
  </si>
  <si>
    <t>Customer_4627</t>
  </si>
  <si>
    <t>T004627</t>
  </si>
  <si>
    <t>C04628</t>
  </si>
  <si>
    <t>Customer_4628</t>
  </si>
  <si>
    <t>T004628</t>
  </si>
  <si>
    <t>C04629</t>
  </si>
  <si>
    <t>Customer_4629</t>
  </si>
  <si>
    <t>T004629</t>
  </si>
  <si>
    <t>C04630</t>
  </si>
  <si>
    <t>Customer_4630</t>
  </si>
  <si>
    <t>T004630</t>
  </si>
  <si>
    <t>C04631</t>
  </si>
  <si>
    <t>Customer_4631</t>
  </si>
  <si>
    <t>T004631</t>
  </si>
  <si>
    <t>C04632</t>
  </si>
  <si>
    <t>Customer_4632</t>
  </si>
  <si>
    <t>T004632</t>
  </si>
  <si>
    <t>C04633</t>
  </si>
  <si>
    <t>Customer_4633</t>
  </si>
  <si>
    <t>T004633</t>
  </si>
  <si>
    <t>C04634</t>
  </si>
  <si>
    <t>Customer_4634</t>
  </si>
  <si>
    <t>T004634</t>
  </si>
  <si>
    <t>C04635</t>
  </si>
  <si>
    <t>Customer_4635</t>
  </si>
  <si>
    <t>T004635</t>
  </si>
  <si>
    <t>C04636</t>
  </si>
  <si>
    <t>Customer_4636</t>
  </si>
  <si>
    <t>T004636</t>
  </si>
  <si>
    <t>C04637</t>
  </si>
  <si>
    <t>Customer_4637</t>
  </si>
  <si>
    <t>T004637</t>
  </si>
  <si>
    <t>C04638</t>
  </si>
  <si>
    <t>Customer_4638</t>
  </si>
  <si>
    <t>T004638</t>
  </si>
  <si>
    <t>C04639</t>
  </si>
  <si>
    <t>Customer_4639</t>
  </si>
  <si>
    <t>T004639</t>
  </si>
  <si>
    <t>C04640</t>
  </si>
  <si>
    <t>Customer_4640</t>
  </si>
  <si>
    <t>T004640</t>
  </si>
  <si>
    <t>C04641</t>
  </si>
  <si>
    <t>Customer_4641</t>
  </si>
  <si>
    <t>T004641</t>
  </si>
  <si>
    <t>C04642</t>
  </si>
  <si>
    <t>Customer_4642</t>
  </si>
  <si>
    <t>T004642</t>
  </si>
  <si>
    <t>C04643</t>
  </si>
  <si>
    <t>Customer_4643</t>
  </si>
  <si>
    <t>T004643</t>
  </si>
  <si>
    <t>C04644</t>
  </si>
  <si>
    <t>Customer_4644</t>
  </si>
  <si>
    <t>T004644</t>
  </si>
  <si>
    <t>C04645</t>
  </si>
  <si>
    <t>Customer_4645</t>
  </si>
  <si>
    <t>T004645</t>
  </si>
  <si>
    <t>C04646</t>
  </si>
  <si>
    <t>Customer_4646</t>
  </si>
  <si>
    <t>T004646</t>
  </si>
  <si>
    <t>C04647</t>
  </si>
  <si>
    <t>Customer_4647</t>
  </si>
  <si>
    <t>T004647</t>
  </si>
  <si>
    <t>C04648</t>
  </si>
  <si>
    <t>Customer_4648</t>
  </si>
  <si>
    <t>T004648</t>
  </si>
  <si>
    <t>C04649</t>
  </si>
  <si>
    <t>Customer_4649</t>
  </si>
  <si>
    <t>T004649</t>
  </si>
  <si>
    <t>C04650</t>
  </si>
  <si>
    <t>Customer_4650</t>
  </si>
  <si>
    <t>T004650</t>
  </si>
  <si>
    <t>C04651</t>
  </si>
  <si>
    <t>Customer_4651</t>
  </si>
  <si>
    <t>T004651</t>
  </si>
  <si>
    <t>C04652</t>
  </si>
  <si>
    <t>Customer_4652</t>
  </si>
  <si>
    <t>T004652</t>
  </si>
  <si>
    <t>C04653</t>
  </si>
  <si>
    <t>Customer_4653</t>
  </si>
  <si>
    <t>T004653</t>
  </si>
  <si>
    <t>C04654</t>
  </si>
  <si>
    <t>Customer_4654</t>
  </si>
  <si>
    <t>T004654</t>
  </si>
  <si>
    <t>C04655</t>
  </si>
  <si>
    <t>Customer_4655</t>
  </si>
  <si>
    <t>T004655</t>
  </si>
  <si>
    <t>C04656</t>
  </si>
  <si>
    <t>Customer_4656</t>
  </si>
  <si>
    <t>T004656</t>
  </si>
  <si>
    <t>C04657</t>
  </si>
  <si>
    <t>Customer_4657</t>
  </si>
  <si>
    <t>T004657</t>
  </si>
  <si>
    <t>C04658</t>
  </si>
  <si>
    <t>Customer_4658</t>
  </si>
  <si>
    <t>T004658</t>
  </si>
  <si>
    <t>C04659</t>
  </si>
  <si>
    <t>Customer_4659</t>
  </si>
  <si>
    <t>T004659</t>
  </si>
  <si>
    <t>C04660</t>
  </si>
  <si>
    <t>Customer_4660</t>
  </si>
  <si>
    <t>T004660</t>
  </si>
  <si>
    <t>C04661</t>
  </si>
  <si>
    <t>Customer_4661</t>
  </si>
  <si>
    <t>T004661</t>
  </si>
  <si>
    <t>C04662</t>
  </si>
  <si>
    <t>Customer_4662</t>
  </si>
  <si>
    <t>T004662</t>
  </si>
  <si>
    <t>C04663</t>
  </si>
  <si>
    <t>Customer_4663</t>
  </si>
  <si>
    <t>T004663</t>
  </si>
  <si>
    <t>C04664</t>
  </si>
  <si>
    <t>Customer_4664</t>
  </si>
  <si>
    <t>T004664</t>
  </si>
  <si>
    <t>C04665</t>
  </si>
  <si>
    <t>Customer_4665</t>
  </si>
  <si>
    <t>T004665</t>
  </si>
  <si>
    <t>C04666</t>
  </si>
  <si>
    <t>Customer_4666</t>
  </si>
  <si>
    <t>T004666</t>
  </si>
  <si>
    <t>C04667</t>
  </si>
  <si>
    <t>Customer_4667</t>
  </si>
  <si>
    <t>T004667</t>
  </si>
  <si>
    <t>C04668</t>
  </si>
  <si>
    <t>Customer_4668</t>
  </si>
  <si>
    <t>T004668</t>
  </si>
  <si>
    <t>C04669</t>
  </si>
  <si>
    <t>Customer_4669</t>
  </si>
  <si>
    <t>T004669</t>
  </si>
  <si>
    <t>C04670</t>
  </si>
  <si>
    <t>Customer_4670</t>
  </si>
  <si>
    <t>T004670</t>
  </si>
  <si>
    <t>C04671</t>
  </si>
  <si>
    <t>Customer_4671</t>
  </si>
  <si>
    <t>T004671</t>
  </si>
  <si>
    <t>C04672</t>
  </si>
  <si>
    <t>Customer_4672</t>
  </si>
  <si>
    <t>T004672</t>
  </si>
  <si>
    <t>C04673</t>
  </si>
  <si>
    <t>Customer_4673</t>
  </si>
  <si>
    <t>T004673</t>
  </si>
  <si>
    <t>C04674</t>
  </si>
  <si>
    <t>Customer_4674</t>
  </si>
  <si>
    <t>T004674</t>
  </si>
  <si>
    <t>C04675</t>
  </si>
  <si>
    <t>Customer_4675</t>
  </si>
  <si>
    <t>T004675</t>
  </si>
  <si>
    <t>C04676</t>
  </si>
  <si>
    <t>Customer_4676</t>
  </si>
  <si>
    <t>T004676</t>
  </si>
  <si>
    <t>C04677</t>
  </si>
  <si>
    <t>Customer_4677</t>
  </si>
  <si>
    <t>T004677</t>
  </si>
  <si>
    <t>C04678</t>
  </si>
  <si>
    <t>Customer_4678</t>
  </si>
  <si>
    <t>T004678</t>
  </si>
  <si>
    <t>C04679</t>
  </si>
  <si>
    <t>Customer_4679</t>
  </si>
  <si>
    <t>T004679</t>
  </si>
  <si>
    <t>C04680</t>
  </si>
  <si>
    <t>Customer_4680</t>
  </si>
  <si>
    <t>T004680</t>
  </si>
  <si>
    <t>C04681</t>
  </si>
  <si>
    <t>Customer_4681</t>
  </si>
  <si>
    <t>T004681</t>
  </si>
  <si>
    <t>C04682</t>
  </si>
  <si>
    <t>Customer_4682</t>
  </si>
  <si>
    <t>T004682</t>
  </si>
  <si>
    <t>C04683</t>
  </si>
  <si>
    <t>Customer_4683</t>
  </si>
  <si>
    <t>T004683</t>
  </si>
  <si>
    <t>C04684</t>
  </si>
  <si>
    <t>Customer_4684</t>
  </si>
  <si>
    <t>T004684</t>
  </si>
  <si>
    <t>C04685</t>
  </si>
  <si>
    <t>Customer_4685</t>
  </si>
  <si>
    <t>T004685</t>
  </si>
  <si>
    <t>C04686</t>
  </si>
  <si>
    <t>Customer_4686</t>
  </si>
  <si>
    <t>T004686</t>
  </si>
  <si>
    <t>C04687</t>
  </si>
  <si>
    <t>Customer_4687</t>
  </si>
  <si>
    <t>T004687</t>
  </si>
  <si>
    <t>C04688</t>
  </si>
  <si>
    <t>Customer_4688</t>
  </si>
  <si>
    <t>T004688</t>
  </si>
  <si>
    <t>C04689</t>
  </si>
  <si>
    <t>Customer_4689</t>
  </si>
  <si>
    <t>T004689</t>
  </si>
  <si>
    <t>C04690</t>
  </si>
  <si>
    <t>Customer_4690</t>
  </si>
  <si>
    <t>T004690</t>
  </si>
  <si>
    <t>C04691</t>
  </si>
  <si>
    <t>Customer_4691</t>
  </si>
  <si>
    <t>T004691</t>
  </si>
  <si>
    <t>C04692</t>
  </si>
  <si>
    <t>Customer_4692</t>
  </si>
  <si>
    <t>T004692</t>
  </si>
  <si>
    <t>C04693</t>
  </si>
  <si>
    <t>Customer_4693</t>
  </si>
  <si>
    <t>T004693</t>
  </si>
  <si>
    <t>C04694</t>
  </si>
  <si>
    <t>Customer_4694</t>
  </si>
  <si>
    <t>T004694</t>
  </si>
  <si>
    <t>C04695</t>
  </si>
  <si>
    <t>Customer_4695</t>
  </si>
  <si>
    <t>T004695</t>
  </si>
  <si>
    <t>C04696</t>
  </si>
  <si>
    <t>Customer_4696</t>
  </si>
  <si>
    <t>T004696</t>
  </si>
  <si>
    <t>C04697</t>
  </si>
  <si>
    <t>Customer_4697</t>
  </si>
  <si>
    <t>T004697</t>
  </si>
  <si>
    <t>C04698</t>
  </si>
  <si>
    <t>Customer_4698</t>
  </si>
  <si>
    <t>T004698</t>
  </si>
  <si>
    <t>C04699</t>
  </si>
  <si>
    <t>Customer_4699</t>
  </si>
  <si>
    <t>T004699</t>
  </si>
  <si>
    <t>C04700</t>
  </si>
  <si>
    <t>Customer_4700</t>
  </si>
  <si>
    <t>T004700</t>
  </si>
  <si>
    <t>C04701</t>
  </si>
  <si>
    <t>Customer_4701</t>
  </si>
  <si>
    <t>T004701</t>
  </si>
  <si>
    <t>C04702</t>
  </si>
  <si>
    <t>Customer_4702</t>
  </si>
  <si>
    <t>T004702</t>
  </si>
  <si>
    <t>C04703</t>
  </si>
  <si>
    <t>Customer_4703</t>
  </si>
  <si>
    <t>T004703</t>
  </si>
  <si>
    <t>C04704</t>
  </si>
  <si>
    <t>Customer_4704</t>
  </si>
  <si>
    <t>T004704</t>
  </si>
  <si>
    <t>C04705</t>
  </si>
  <si>
    <t>Customer_4705</t>
  </si>
  <si>
    <t>T004705</t>
  </si>
  <si>
    <t>C04706</t>
  </si>
  <si>
    <t>Customer_4706</t>
  </si>
  <si>
    <t>T004706</t>
  </si>
  <si>
    <t>C04707</t>
  </si>
  <si>
    <t>Customer_4707</t>
  </si>
  <si>
    <t>T004707</t>
  </si>
  <si>
    <t>C04708</t>
  </si>
  <si>
    <t>Customer_4708</t>
  </si>
  <si>
    <t>T004708</t>
  </si>
  <si>
    <t>C04709</t>
  </si>
  <si>
    <t>Customer_4709</t>
  </si>
  <si>
    <t>T004709</t>
  </si>
  <si>
    <t>C04710</t>
  </si>
  <si>
    <t>Customer_4710</t>
  </si>
  <si>
    <t>T004710</t>
  </si>
  <si>
    <t>C04711</t>
  </si>
  <si>
    <t>Customer_4711</t>
  </si>
  <si>
    <t>T004711</t>
  </si>
  <si>
    <t>C04712</t>
  </si>
  <si>
    <t>Customer_4712</t>
  </si>
  <si>
    <t>T004712</t>
  </si>
  <si>
    <t>C04713</t>
  </si>
  <si>
    <t>Customer_4713</t>
  </si>
  <si>
    <t>T004713</t>
  </si>
  <si>
    <t>C04714</t>
  </si>
  <si>
    <t>Customer_4714</t>
  </si>
  <si>
    <t>T004714</t>
  </si>
  <si>
    <t>C04715</t>
  </si>
  <si>
    <t>Customer_4715</t>
  </si>
  <si>
    <t>T004715</t>
  </si>
  <si>
    <t>C04716</t>
  </si>
  <si>
    <t>Customer_4716</t>
  </si>
  <si>
    <t>T004716</t>
  </si>
  <si>
    <t>C04717</t>
  </si>
  <si>
    <t>Customer_4717</t>
  </si>
  <si>
    <t>T004717</t>
  </si>
  <si>
    <t>C04718</t>
  </si>
  <si>
    <t>Customer_4718</t>
  </si>
  <si>
    <t>T004718</t>
  </si>
  <si>
    <t>C04719</t>
  </si>
  <si>
    <t>Customer_4719</t>
  </si>
  <si>
    <t>T004719</t>
  </si>
  <si>
    <t>C04720</t>
  </si>
  <si>
    <t>Customer_4720</t>
  </si>
  <si>
    <t>T004720</t>
  </si>
  <si>
    <t>C04721</t>
  </si>
  <si>
    <t>Customer_4721</t>
  </si>
  <si>
    <t>T004721</t>
  </si>
  <si>
    <t>C04722</t>
  </si>
  <si>
    <t>Customer_4722</t>
  </si>
  <si>
    <t>T004722</t>
  </si>
  <si>
    <t>C04723</t>
  </si>
  <si>
    <t>Customer_4723</t>
  </si>
  <si>
    <t>T004723</t>
  </si>
  <si>
    <t>C04724</t>
  </si>
  <si>
    <t>Customer_4724</t>
  </si>
  <si>
    <t>T004724</t>
  </si>
  <si>
    <t>C04725</t>
  </si>
  <si>
    <t>Customer_4725</t>
  </si>
  <si>
    <t>T004725</t>
  </si>
  <si>
    <t>C04726</t>
  </si>
  <si>
    <t>Customer_4726</t>
  </si>
  <si>
    <t>T004726</t>
  </si>
  <si>
    <t>C04727</t>
  </si>
  <si>
    <t>Customer_4727</t>
  </si>
  <si>
    <t>T004727</t>
  </si>
  <si>
    <t>C04728</t>
  </si>
  <si>
    <t>Customer_4728</t>
  </si>
  <si>
    <t>T004728</t>
  </si>
  <si>
    <t>C04729</t>
  </si>
  <si>
    <t>Customer_4729</t>
  </si>
  <si>
    <t>T004729</t>
  </si>
  <si>
    <t>C04730</t>
  </si>
  <si>
    <t>Customer_4730</t>
  </si>
  <si>
    <t>T004730</t>
  </si>
  <si>
    <t>C04731</t>
  </si>
  <si>
    <t>Customer_4731</t>
  </si>
  <si>
    <t>T004731</t>
  </si>
  <si>
    <t>C04732</t>
  </si>
  <si>
    <t>Customer_4732</t>
  </si>
  <si>
    <t>T004732</t>
  </si>
  <si>
    <t>C04733</t>
  </si>
  <si>
    <t>Customer_4733</t>
  </si>
  <si>
    <t>T004733</t>
  </si>
  <si>
    <t>C04734</t>
  </si>
  <si>
    <t>Customer_4734</t>
  </si>
  <si>
    <t>T004734</t>
  </si>
  <si>
    <t>C04735</t>
  </si>
  <si>
    <t>Customer_4735</t>
  </si>
  <si>
    <t>T004735</t>
  </si>
  <si>
    <t>C04736</t>
  </si>
  <si>
    <t>Customer_4736</t>
  </si>
  <si>
    <t>T004736</t>
  </si>
  <si>
    <t>C04737</t>
  </si>
  <si>
    <t>Customer_4737</t>
  </si>
  <si>
    <t>T004737</t>
  </si>
  <si>
    <t>C04738</t>
  </si>
  <si>
    <t>Customer_4738</t>
  </si>
  <si>
    <t>T004738</t>
  </si>
  <si>
    <t>C04739</t>
  </si>
  <si>
    <t>Customer_4739</t>
  </si>
  <si>
    <t>T004739</t>
  </si>
  <si>
    <t>C04740</t>
  </si>
  <si>
    <t>Customer_4740</t>
  </si>
  <si>
    <t>T004740</t>
  </si>
  <si>
    <t>C04741</t>
  </si>
  <si>
    <t>Customer_4741</t>
  </si>
  <si>
    <t>T004741</t>
  </si>
  <si>
    <t>C04742</t>
  </si>
  <si>
    <t>Customer_4742</t>
  </si>
  <si>
    <t>T004742</t>
  </si>
  <si>
    <t>C04743</t>
  </si>
  <si>
    <t>Customer_4743</t>
  </si>
  <si>
    <t>T004743</t>
  </si>
  <si>
    <t>C04744</t>
  </si>
  <si>
    <t>Customer_4744</t>
  </si>
  <si>
    <t>T004744</t>
  </si>
  <si>
    <t>C04745</t>
  </si>
  <si>
    <t>Customer_4745</t>
  </si>
  <si>
    <t>T004745</t>
  </si>
  <si>
    <t>C04746</t>
  </si>
  <si>
    <t>Customer_4746</t>
  </si>
  <si>
    <t>T004746</t>
  </si>
  <si>
    <t>C04747</t>
  </si>
  <si>
    <t>Customer_4747</t>
  </si>
  <si>
    <t>T004747</t>
  </si>
  <si>
    <t>C04748</t>
  </si>
  <si>
    <t>Customer_4748</t>
  </si>
  <si>
    <t>T004748</t>
  </si>
  <si>
    <t>C04749</t>
  </si>
  <si>
    <t>Customer_4749</t>
  </si>
  <si>
    <t>T004749</t>
  </si>
  <si>
    <t>C04750</t>
  </si>
  <si>
    <t>Customer_4750</t>
  </si>
  <si>
    <t>T004750</t>
  </si>
  <si>
    <t>C04751</t>
  </si>
  <si>
    <t>Customer_4751</t>
  </si>
  <si>
    <t>T004751</t>
  </si>
  <si>
    <t>C04752</t>
  </si>
  <si>
    <t>Customer_4752</t>
  </si>
  <si>
    <t>T004752</t>
  </si>
  <si>
    <t>C04753</t>
  </si>
  <si>
    <t>Customer_4753</t>
  </si>
  <si>
    <t>T004753</t>
  </si>
  <si>
    <t>C04754</t>
  </si>
  <si>
    <t>Customer_4754</t>
  </si>
  <si>
    <t>T004754</t>
  </si>
  <si>
    <t>C04755</t>
  </si>
  <si>
    <t>Customer_4755</t>
  </si>
  <si>
    <t>T004755</t>
  </si>
  <si>
    <t>C04756</t>
  </si>
  <si>
    <t>Customer_4756</t>
  </si>
  <si>
    <t>T004756</t>
  </si>
  <si>
    <t>C04757</t>
  </si>
  <si>
    <t>Customer_4757</t>
  </si>
  <si>
    <t>T004757</t>
  </si>
  <si>
    <t>C04758</t>
  </si>
  <si>
    <t>Customer_4758</t>
  </si>
  <si>
    <t>T004758</t>
  </si>
  <si>
    <t>C04759</t>
  </si>
  <si>
    <t>Customer_4759</t>
  </si>
  <si>
    <t>T004759</t>
  </si>
  <si>
    <t>C04760</t>
  </si>
  <si>
    <t>Customer_4760</t>
  </si>
  <si>
    <t>T004760</t>
  </si>
  <si>
    <t>C04761</t>
  </si>
  <si>
    <t>Customer_4761</t>
  </si>
  <si>
    <t>T004761</t>
  </si>
  <si>
    <t>C04762</t>
  </si>
  <si>
    <t>Customer_4762</t>
  </si>
  <si>
    <t>T004762</t>
  </si>
  <si>
    <t>C04763</t>
  </si>
  <si>
    <t>Customer_4763</t>
  </si>
  <si>
    <t>T004763</t>
  </si>
  <si>
    <t>C04764</t>
  </si>
  <si>
    <t>Customer_4764</t>
  </si>
  <si>
    <t>T004764</t>
  </si>
  <si>
    <t>C04765</t>
  </si>
  <si>
    <t>Customer_4765</t>
  </si>
  <si>
    <t>T004765</t>
  </si>
  <si>
    <t>C04766</t>
  </si>
  <si>
    <t>Customer_4766</t>
  </si>
  <si>
    <t>T004766</t>
  </si>
  <si>
    <t>C04767</t>
  </si>
  <si>
    <t>Customer_4767</t>
  </si>
  <si>
    <t>T004767</t>
  </si>
  <si>
    <t>C04768</t>
  </si>
  <si>
    <t>Customer_4768</t>
  </si>
  <si>
    <t>T004768</t>
  </si>
  <si>
    <t>C04769</t>
  </si>
  <si>
    <t>Customer_4769</t>
  </si>
  <si>
    <t>T004769</t>
  </si>
  <si>
    <t>C04770</t>
  </si>
  <si>
    <t>Customer_4770</t>
  </si>
  <si>
    <t>T004770</t>
  </si>
  <si>
    <t>C04771</t>
  </si>
  <si>
    <t>Customer_4771</t>
  </si>
  <si>
    <t>T004771</t>
  </si>
  <si>
    <t>C04772</t>
  </si>
  <si>
    <t>Customer_4772</t>
  </si>
  <si>
    <t>T004772</t>
  </si>
  <si>
    <t>C04773</t>
  </si>
  <si>
    <t>Customer_4773</t>
  </si>
  <si>
    <t>T004773</t>
  </si>
  <si>
    <t>C04774</t>
  </si>
  <si>
    <t>Customer_4774</t>
  </si>
  <si>
    <t>T004774</t>
  </si>
  <si>
    <t>C04775</t>
  </si>
  <si>
    <t>Customer_4775</t>
  </si>
  <si>
    <t>T004775</t>
  </si>
  <si>
    <t>C04776</t>
  </si>
  <si>
    <t>Customer_4776</t>
  </si>
  <si>
    <t>T004776</t>
  </si>
  <si>
    <t>C04777</t>
  </si>
  <si>
    <t>Customer_4777</t>
  </si>
  <si>
    <t>T004777</t>
  </si>
  <si>
    <t>C04778</t>
  </si>
  <si>
    <t>Customer_4778</t>
  </si>
  <si>
    <t>T004778</t>
  </si>
  <si>
    <t>C04779</t>
  </si>
  <si>
    <t>Customer_4779</t>
  </si>
  <si>
    <t>T004779</t>
  </si>
  <si>
    <t>C04780</t>
  </si>
  <si>
    <t>Customer_4780</t>
  </si>
  <si>
    <t>T004780</t>
  </si>
  <si>
    <t>C04781</t>
  </si>
  <si>
    <t>Customer_4781</t>
  </si>
  <si>
    <t>T004781</t>
  </si>
  <si>
    <t>C04782</t>
  </si>
  <si>
    <t>Customer_4782</t>
  </si>
  <si>
    <t>T004782</t>
  </si>
  <si>
    <t>C04783</t>
  </si>
  <si>
    <t>Customer_4783</t>
  </si>
  <si>
    <t>T004783</t>
  </si>
  <si>
    <t>C04784</t>
  </si>
  <si>
    <t>Customer_4784</t>
  </si>
  <si>
    <t>T004784</t>
  </si>
  <si>
    <t>C04785</t>
  </si>
  <si>
    <t>Customer_4785</t>
  </si>
  <si>
    <t>T004785</t>
  </si>
  <si>
    <t>C04786</t>
  </si>
  <si>
    <t>Customer_4786</t>
  </si>
  <si>
    <t>T004786</t>
  </si>
  <si>
    <t>C04787</t>
  </si>
  <si>
    <t>Customer_4787</t>
  </si>
  <si>
    <t>T004787</t>
  </si>
  <si>
    <t>C04788</t>
  </si>
  <si>
    <t>Customer_4788</t>
  </si>
  <si>
    <t>T004788</t>
  </si>
  <si>
    <t>C04789</t>
  </si>
  <si>
    <t>Customer_4789</t>
  </si>
  <si>
    <t>T004789</t>
  </si>
  <si>
    <t>C04790</t>
  </si>
  <si>
    <t>Customer_4790</t>
  </si>
  <si>
    <t>T004790</t>
  </si>
  <si>
    <t>C04791</t>
  </si>
  <si>
    <t>Customer_4791</t>
  </si>
  <si>
    <t>T004791</t>
  </si>
  <si>
    <t>C04792</t>
  </si>
  <si>
    <t>Customer_4792</t>
  </si>
  <si>
    <t>T004792</t>
  </si>
  <si>
    <t>C04793</t>
  </si>
  <si>
    <t>Customer_4793</t>
  </si>
  <si>
    <t>T004793</t>
  </si>
  <si>
    <t>C04794</t>
  </si>
  <si>
    <t>Customer_4794</t>
  </si>
  <si>
    <t>T004794</t>
  </si>
  <si>
    <t>C04795</t>
  </si>
  <si>
    <t>Customer_4795</t>
  </si>
  <si>
    <t>T004795</t>
  </si>
  <si>
    <t>C04796</t>
  </si>
  <si>
    <t>Customer_4796</t>
  </si>
  <si>
    <t>T004796</t>
  </si>
  <si>
    <t>C04797</t>
  </si>
  <si>
    <t>Customer_4797</t>
  </si>
  <si>
    <t>T004797</t>
  </si>
  <si>
    <t>C04798</t>
  </si>
  <si>
    <t>Customer_4798</t>
  </si>
  <si>
    <t>T004798</t>
  </si>
  <si>
    <t>C04799</t>
  </si>
  <si>
    <t>Customer_4799</t>
  </si>
  <si>
    <t>T004799</t>
  </si>
  <si>
    <t>C04800</t>
  </si>
  <si>
    <t>Customer_4800</t>
  </si>
  <si>
    <t>T004800</t>
  </si>
  <si>
    <t>C04801</t>
  </si>
  <si>
    <t>Customer_4801</t>
  </si>
  <si>
    <t>T004801</t>
  </si>
  <si>
    <t>C04802</t>
  </si>
  <si>
    <t>Customer_4802</t>
  </si>
  <si>
    <t>T004802</t>
  </si>
  <si>
    <t>C04803</t>
  </si>
  <si>
    <t>Customer_4803</t>
  </si>
  <si>
    <t>T004803</t>
  </si>
  <si>
    <t>C04804</t>
  </si>
  <si>
    <t>Customer_4804</t>
  </si>
  <si>
    <t>T004804</t>
  </si>
  <si>
    <t>C04805</t>
  </si>
  <si>
    <t>Customer_4805</t>
  </si>
  <si>
    <t>T004805</t>
  </si>
  <si>
    <t>C04806</t>
  </si>
  <si>
    <t>Customer_4806</t>
  </si>
  <si>
    <t>T004806</t>
  </si>
  <si>
    <t>C04807</t>
  </si>
  <si>
    <t>Customer_4807</t>
  </si>
  <si>
    <t>T004807</t>
  </si>
  <si>
    <t>C04808</t>
  </si>
  <si>
    <t>Customer_4808</t>
  </si>
  <si>
    <t>T004808</t>
  </si>
  <si>
    <t>C04809</t>
  </si>
  <si>
    <t>Customer_4809</t>
  </si>
  <si>
    <t>T004809</t>
  </si>
  <si>
    <t>C04810</t>
  </si>
  <si>
    <t>Customer_4810</t>
  </si>
  <si>
    <t>T004810</t>
  </si>
  <si>
    <t>C04811</t>
  </si>
  <si>
    <t>Customer_4811</t>
  </si>
  <si>
    <t>T004811</t>
  </si>
  <si>
    <t>C04812</t>
  </si>
  <si>
    <t>Customer_4812</t>
  </si>
  <si>
    <t>T004812</t>
  </si>
  <si>
    <t>C04813</t>
  </si>
  <si>
    <t>Customer_4813</t>
  </si>
  <si>
    <t>T004813</t>
  </si>
  <si>
    <t>C04814</t>
  </si>
  <si>
    <t>Customer_4814</t>
  </si>
  <si>
    <t>T004814</t>
  </si>
  <si>
    <t>C04815</t>
  </si>
  <si>
    <t>Customer_4815</t>
  </si>
  <si>
    <t>T004815</t>
  </si>
  <si>
    <t>C04816</t>
  </si>
  <si>
    <t>Customer_4816</t>
  </si>
  <si>
    <t>T004816</t>
  </si>
  <si>
    <t>C04817</t>
  </si>
  <si>
    <t>Customer_4817</t>
  </si>
  <si>
    <t>T004817</t>
  </si>
  <si>
    <t>C04818</t>
  </si>
  <si>
    <t>Customer_4818</t>
  </si>
  <si>
    <t>T004818</t>
  </si>
  <si>
    <t>C04819</t>
  </si>
  <si>
    <t>Customer_4819</t>
  </si>
  <si>
    <t>T004819</t>
  </si>
  <si>
    <t>C04820</t>
  </si>
  <si>
    <t>Customer_4820</t>
  </si>
  <si>
    <t>T004820</t>
  </si>
  <si>
    <t>C04821</t>
  </si>
  <si>
    <t>Customer_4821</t>
  </si>
  <si>
    <t>T004821</t>
  </si>
  <si>
    <t>C04822</t>
  </si>
  <si>
    <t>Customer_4822</t>
  </si>
  <si>
    <t>T004822</t>
  </si>
  <si>
    <t>C04823</t>
  </si>
  <si>
    <t>Customer_4823</t>
  </si>
  <si>
    <t>T004823</t>
  </si>
  <si>
    <t>C04824</t>
  </si>
  <si>
    <t>Customer_4824</t>
  </si>
  <si>
    <t>T004824</t>
  </si>
  <si>
    <t>C04825</t>
  </si>
  <si>
    <t>Customer_4825</t>
  </si>
  <si>
    <t>T004825</t>
  </si>
  <si>
    <t>C04826</t>
  </si>
  <si>
    <t>Customer_4826</t>
  </si>
  <si>
    <t>T004826</t>
  </si>
  <si>
    <t>C04827</t>
  </si>
  <si>
    <t>Customer_4827</t>
  </si>
  <si>
    <t>T004827</t>
  </si>
  <si>
    <t>C04828</t>
  </si>
  <si>
    <t>Customer_4828</t>
  </si>
  <si>
    <t>T004828</t>
  </si>
  <si>
    <t>C04829</t>
  </si>
  <si>
    <t>Customer_4829</t>
  </si>
  <si>
    <t>T004829</t>
  </si>
  <si>
    <t>C04830</t>
  </si>
  <si>
    <t>Customer_4830</t>
  </si>
  <si>
    <t>T004830</t>
  </si>
  <si>
    <t>C04831</t>
  </si>
  <si>
    <t>Customer_4831</t>
  </si>
  <si>
    <t>T004831</t>
  </si>
  <si>
    <t>C04832</t>
  </si>
  <si>
    <t>Customer_4832</t>
  </si>
  <si>
    <t>T004832</t>
  </si>
  <si>
    <t>C04833</t>
  </si>
  <si>
    <t>Customer_4833</t>
  </si>
  <si>
    <t>T004833</t>
  </si>
  <si>
    <t>C04834</t>
  </si>
  <si>
    <t>Customer_4834</t>
  </si>
  <si>
    <t>T004834</t>
  </si>
  <si>
    <t>C04835</t>
  </si>
  <si>
    <t>Customer_4835</t>
  </si>
  <si>
    <t>T004835</t>
  </si>
  <si>
    <t>C04836</t>
  </si>
  <si>
    <t>Customer_4836</t>
  </si>
  <si>
    <t>T004836</t>
  </si>
  <si>
    <t>C04837</t>
  </si>
  <si>
    <t>Customer_4837</t>
  </si>
  <si>
    <t>T004837</t>
  </si>
  <si>
    <t>C04838</t>
  </si>
  <si>
    <t>Customer_4838</t>
  </si>
  <si>
    <t>T004838</t>
  </si>
  <si>
    <t>C04839</t>
  </si>
  <si>
    <t>Customer_4839</t>
  </si>
  <si>
    <t>T004839</t>
  </si>
  <si>
    <t>C04840</t>
  </si>
  <si>
    <t>Customer_4840</t>
  </si>
  <si>
    <t>T004840</t>
  </si>
  <si>
    <t>C04841</t>
  </si>
  <si>
    <t>Customer_4841</t>
  </si>
  <si>
    <t>T004841</t>
  </si>
  <si>
    <t>C04842</t>
  </si>
  <si>
    <t>Customer_4842</t>
  </si>
  <si>
    <t>T004842</t>
  </si>
  <si>
    <t>C04843</t>
  </si>
  <si>
    <t>Customer_4843</t>
  </si>
  <si>
    <t>T004843</t>
  </si>
  <si>
    <t>C04844</t>
  </si>
  <si>
    <t>Customer_4844</t>
  </si>
  <si>
    <t>T004844</t>
  </si>
  <si>
    <t>C04845</t>
  </si>
  <si>
    <t>Customer_4845</t>
  </si>
  <si>
    <t>T004845</t>
  </si>
  <si>
    <t>C04846</t>
  </si>
  <si>
    <t>Customer_4846</t>
  </si>
  <si>
    <t>T004846</t>
  </si>
  <si>
    <t>C04847</t>
  </si>
  <si>
    <t>Customer_4847</t>
  </si>
  <si>
    <t>T004847</t>
  </si>
  <si>
    <t>C04848</t>
  </si>
  <si>
    <t>Customer_4848</t>
  </si>
  <si>
    <t>T004848</t>
  </si>
  <si>
    <t>C04849</t>
  </si>
  <si>
    <t>Customer_4849</t>
  </si>
  <si>
    <t>T004849</t>
  </si>
  <si>
    <t>C04850</t>
  </si>
  <si>
    <t>Customer_4850</t>
  </si>
  <si>
    <t>T004850</t>
  </si>
  <si>
    <t>C04851</t>
  </si>
  <si>
    <t>Customer_4851</t>
  </si>
  <si>
    <t>T004851</t>
  </si>
  <si>
    <t>C04852</t>
  </si>
  <si>
    <t>Customer_4852</t>
  </si>
  <si>
    <t>T004852</t>
  </si>
  <si>
    <t>C04853</t>
  </si>
  <si>
    <t>Customer_4853</t>
  </si>
  <si>
    <t>T004853</t>
  </si>
  <si>
    <t>C04854</t>
  </si>
  <si>
    <t>Customer_4854</t>
  </si>
  <si>
    <t>T004854</t>
  </si>
  <si>
    <t>C04855</t>
  </si>
  <si>
    <t>Customer_4855</t>
  </si>
  <si>
    <t>T004855</t>
  </si>
  <si>
    <t>C04856</t>
  </si>
  <si>
    <t>Customer_4856</t>
  </si>
  <si>
    <t>T004856</t>
  </si>
  <si>
    <t>C04857</t>
  </si>
  <si>
    <t>Customer_4857</t>
  </si>
  <si>
    <t>T004857</t>
  </si>
  <si>
    <t>C04858</t>
  </si>
  <si>
    <t>Customer_4858</t>
  </si>
  <si>
    <t>T004858</t>
  </si>
  <si>
    <t>C04859</t>
  </si>
  <si>
    <t>Customer_4859</t>
  </si>
  <si>
    <t>T004859</t>
  </si>
  <si>
    <t>C04860</t>
  </si>
  <si>
    <t>Customer_4860</t>
  </si>
  <si>
    <t>T004860</t>
  </si>
  <si>
    <t>C04861</t>
  </si>
  <si>
    <t>Customer_4861</t>
  </si>
  <si>
    <t>T004861</t>
  </si>
  <si>
    <t>C04862</t>
  </si>
  <si>
    <t>Customer_4862</t>
  </si>
  <si>
    <t>T004862</t>
  </si>
  <si>
    <t>C04863</t>
  </si>
  <si>
    <t>Customer_4863</t>
  </si>
  <si>
    <t>T004863</t>
  </si>
  <si>
    <t>C04864</t>
  </si>
  <si>
    <t>Customer_4864</t>
  </si>
  <si>
    <t>T004864</t>
  </si>
  <si>
    <t>C04865</t>
  </si>
  <si>
    <t>Customer_4865</t>
  </si>
  <si>
    <t>T004865</t>
  </si>
  <si>
    <t>C04866</t>
  </si>
  <si>
    <t>Customer_4866</t>
  </si>
  <si>
    <t>T004866</t>
  </si>
  <si>
    <t>C04867</t>
  </si>
  <si>
    <t>Customer_4867</t>
  </si>
  <si>
    <t>T004867</t>
  </si>
  <si>
    <t>C04868</t>
  </si>
  <si>
    <t>Customer_4868</t>
  </si>
  <si>
    <t>T004868</t>
  </si>
  <si>
    <t>C04869</t>
  </si>
  <si>
    <t>Customer_4869</t>
  </si>
  <si>
    <t>T004869</t>
  </si>
  <si>
    <t>C04870</t>
  </si>
  <si>
    <t>Customer_4870</t>
  </si>
  <si>
    <t>T004870</t>
  </si>
  <si>
    <t>C04871</t>
  </si>
  <si>
    <t>Customer_4871</t>
  </si>
  <si>
    <t>T004871</t>
  </si>
  <si>
    <t>C04872</t>
  </si>
  <si>
    <t>Customer_4872</t>
  </si>
  <si>
    <t>T004872</t>
  </si>
  <si>
    <t>C04873</t>
  </si>
  <si>
    <t>Customer_4873</t>
  </si>
  <si>
    <t>T004873</t>
  </si>
  <si>
    <t>C04874</t>
  </si>
  <si>
    <t>Customer_4874</t>
  </si>
  <si>
    <t>T004874</t>
  </si>
  <si>
    <t>C04875</t>
  </si>
  <si>
    <t>Customer_4875</t>
  </si>
  <si>
    <t>T004875</t>
  </si>
  <si>
    <t>C04876</t>
  </si>
  <si>
    <t>Customer_4876</t>
  </si>
  <si>
    <t>T004876</t>
  </si>
  <si>
    <t>C04877</t>
  </si>
  <si>
    <t>Customer_4877</t>
  </si>
  <si>
    <t>T004877</t>
  </si>
  <si>
    <t>C04878</t>
  </si>
  <si>
    <t>Customer_4878</t>
  </si>
  <si>
    <t>T004878</t>
  </si>
  <si>
    <t>C04879</t>
  </si>
  <si>
    <t>Customer_4879</t>
  </si>
  <si>
    <t>T004879</t>
  </si>
  <si>
    <t>C04880</t>
  </si>
  <si>
    <t>Customer_4880</t>
  </si>
  <si>
    <t>T004880</t>
  </si>
  <si>
    <t>C04881</t>
  </si>
  <si>
    <t>Customer_4881</t>
  </si>
  <si>
    <t>T004881</t>
  </si>
  <si>
    <t>C04882</t>
  </si>
  <si>
    <t>Customer_4882</t>
  </si>
  <si>
    <t>T004882</t>
  </si>
  <si>
    <t>C04883</t>
  </si>
  <si>
    <t>Customer_4883</t>
  </si>
  <si>
    <t>T004883</t>
  </si>
  <si>
    <t>C04884</t>
  </si>
  <si>
    <t>Customer_4884</t>
  </si>
  <si>
    <t>T004884</t>
  </si>
  <si>
    <t>C04885</t>
  </si>
  <si>
    <t>Customer_4885</t>
  </si>
  <si>
    <t>T004885</t>
  </si>
  <si>
    <t>C04886</t>
  </si>
  <si>
    <t>Customer_4886</t>
  </si>
  <si>
    <t>T004886</t>
  </si>
  <si>
    <t>C04887</t>
  </si>
  <si>
    <t>Customer_4887</t>
  </si>
  <si>
    <t>T004887</t>
  </si>
  <si>
    <t>C04888</t>
  </si>
  <si>
    <t>Customer_4888</t>
  </si>
  <si>
    <t>T004888</t>
  </si>
  <si>
    <t>C04889</t>
  </si>
  <si>
    <t>Customer_4889</t>
  </si>
  <si>
    <t>T004889</t>
  </si>
  <si>
    <t>C04890</t>
  </si>
  <si>
    <t>Customer_4890</t>
  </si>
  <si>
    <t>T004890</t>
  </si>
  <si>
    <t>C04891</t>
  </si>
  <si>
    <t>Customer_4891</t>
  </si>
  <si>
    <t>T004891</t>
  </si>
  <si>
    <t>C04892</t>
  </si>
  <si>
    <t>Customer_4892</t>
  </si>
  <si>
    <t>T004892</t>
  </si>
  <si>
    <t>C04893</t>
  </si>
  <si>
    <t>Customer_4893</t>
  </si>
  <si>
    <t>T004893</t>
  </si>
  <si>
    <t>C04894</t>
  </si>
  <si>
    <t>Customer_4894</t>
  </si>
  <si>
    <t>T004894</t>
  </si>
  <si>
    <t>C04895</t>
  </si>
  <si>
    <t>Customer_4895</t>
  </si>
  <si>
    <t>T004895</t>
  </si>
  <si>
    <t>C04896</t>
  </si>
  <si>
    <t>Customer_4896</t>
  </si>
  <si>
    <t>T004896</t>
  </si>
  <si>
    <t>C04897</t>
  </si>
  <si>
    <t>Customer_4897</t>
  </si>
  <si>
    <t>T004897</t>
  </si>
  <si>
    <t>C04898</t>
  </si>
  <si>
    <t>Customer_4898</t>
  </si>
  <si>
    <t>T004898</t>
  </si>
  <si>
    <t>C04899</t>
  </si>
  <si>
    <t>Customer_4899</t>
  </si>
  <si>
    <t>T004899</t>
  </si>
  <si>
    <t>C04900</t>
  </si>
  <si>
    <t>Customer_4900</t>
  </si>
  <si>
    <t>T004900</t>
  </si>
  <si>
    <t>C04901</t>
  </si>
  <si>
    <t>Customer_4901</t>
  </si>
  <si>
    <t>T004901</t>
  </si>
  <si>
    <t>C04902</t>
  </si>
  <si>
    <t>Customer_4902</t>
  </si>
  <si>
    <t>T004902</t>
  </si>
  <si>
    <t>C04903</t>
  </si>
  <si>
    <t>Customer_4903</t>
  </si>
  <si>
    <t>T004903</t>
  </si>
  <si>
    <t>C04904</t>
  </si>
  <si>
    <t>Customer_4904</t>
  </si>
  <si>
    <t>T004904</t>
  </si>
  <si>
    <t>C04905</t>
  </si>
  <si>
    <t>Customer_4905</t>
  </si>
  <si>
    <t>T004905</t>
  </si>
  <si>
    <t>C04906</t>
  </si>
  <si>
    <t>Customer_4906</t>
  </si>
  <si>
    <t>T004906</t>
  </si>
  <si>
    <t>C04907</t>
  </si>
  <si>
    <t>Customer_4907</t>
  </si>
  <si>
    <t>T004907</t>
  </si>
  <si>
    <t>C04908</t>
  </si>
  <si>
    <t>Customer_4908</t>
  </si>
  <si>
    <t>T004908</t>
  </si>
  <si>
    <t>C04909</t>
  </si>
  <si>
    <t>Customer_4909</t>
  </si>
  <si>
    <t>T004909</t>
  </si>
  <si>
    <t>C04910</t>
  </si>
  <si>
    <t>Customer_4910</t>
  </si>
  <si>
    <t>T004910</t>
  </si>
  <si>
    <t>C04911</t>
  </si>
  <si>
    <t>Customer_4911</t>
  </si>
  <si>
    <t>T004911</t>
  </si>
  <si>
    <t>C04912</t>
  </si>
  <si>
    <t>Customer_4912</t>
  </si>
  <si>
    <t>T004912</t>
  </si>
  <si>
    <t>C04913</t>
  </si>
  <si>
    <t>Customer_4913</t>
  </si>
  <si>
    <t>T004913</t>
  </si>
  <si>
    <t>C04914</t>
  </si>
  <si>
    <t>Customer_4914</t>
  </si>
  <si>
    <t>T004914</t>
  </si>
  <si>
    <t>C04915</t>
  </si>
  <si>
    <t>Customer_4915</t>
  </si>
  <si>
    <t>T004915</t>
  </si>
  <si>
    <t>C04916</t>
  </si>
  <si>
    <t>Customer_4916</t>
  </si>
  <si>
    <t>T004916</t>
  </si>
  <si>
    <t>C04917</t>
  </si>
  <si>
    <t>Customer_4917</t>
  </si>
  <si>
    <t>T004917</t>
  </si>
  <si>
    <t>C04918</t>
  </si>
  <si>
    <t>Customer_4918</t>
  </si>
  <si>
    <t>T004918</t>
  </si>
  <si>
    <t>C04919</t>
  </si>
  <si>
    <t>Customer_4919</t>
  </si>
  <si>
    <t>T004919</t>
  </si>
  <si>
    <t>C04920</t>
  </si>
  <si>
    <t>Customer_4920</t>
  </si>
  <si>
    <t>T004920</t>
  </si>
  <si>
    <t>C04921</t>
  </si>
  <si>
    <t>Customer_4921</t>
  </si>
  <si>
    <t>T004921</t>
  </si>
  <si>
    <t>C04922</t>
  </si>
  <si>
    <t>Customer_4922</t>
  </si>
  <si>
    <t>T004922</t>
  </si>
  <si>
    <t>C04923</t>
  </si>
  <si>
    <t>Customer_4923</t>
  </si>
  <si>
    <t>T004923</t>
  </si>
  <si>
    <t>C04924</t>
  </si>
  <si>
    <t>Customer_4924</t>
  </si>
  <si>
    <t>T004924</t>
  </si>
  <si>
    <t>C04925</t>
  </si>
  <si>
    <t>Customer_4925</t>
  </si>
  <si>
    <t>T004925</t>
  </si>
  <si>
    <t>C04926</t>
  </si>
  <si>
    <t>Customer_4926</t>
  </si>
  <si>
    <t>T004926</t>
  </si>
  <si>
    <t>C04927</t>
  </si>
  <si>
    <t>Customer_4927</t>
  </si>
  <si>
    <t>T004927</t>
  </si>
  <si>
    <t>C04928</t>
  </si>
  <si>
    <t>Customer_4928</t>
  </si>
  <si>
    <t>T004928</t>
  </si>
  <si>
    <t>C04929</t>
  </si>
  <si>
    <t>Customer_4929</t>
  </si>
  <si>
    <t>T004929</t>
  </si>
  <si>
    <t>C04930</t>
  </si>
  <si>
    <t>Customer_4930</t>
  </si>
  <si>
    <t>T004930</t>
  </si>
  <si>
    <t>C04931</t>
  </si>
  <si>
    <t>Customer_4931</t>
  </si>
  <si>
    <t>T004931</t>
  </si>
  <si>
    <t>C04932</t>
  </si>
  <si>
    <t>Customer_4932</t>
  </si>
  <si>
    <t>T004932</t>
  </si>
  <si>
    <t>C04933</t>
  </si>
  <si>
    <t>Customer_4933</t>
  </si>
  <si>
    <t>T004933</t>
  </si>
  <si>
    <t>C04934</t>
  </si>
  <si>
    <t>Customer_4934</t>
  </si>
  <si>
    <t>T004934</t>
  </si>
  <si>
    <t>C04935</t>
  </si>
  <si>
    <t>Customer_4935</t>
  </si>
  <si>
    <t>T004935</t>
  </si>
  <si>
    <t>C04936</t>
  </si>
  <si>
    <t>Customer_4936</t>
  </si>
  <si>
    <t>T004936</t>
  </si>
  <si>
    <t>C04937</t>
  </si>
  <si>
    <t>Customer_4937</t>
  </si>
  <si>
    <t>T004937</t>
  </si>
  <si>
    <t>C04938</t>
  </si>
  <si>
    <t>Customer_4938</t>
  </si>
  <si>
    <t>T004938</t>
  </si>
  <si>
    <t>C04939</t>
  </si>
  <si>
    <t>Customer_4939</t>
  </si>
  <si>
    <t>T004939</t>
  </si>
  <si>
    <t>C04940</t>
  </si>
  <si>
    <t>Customer_4940</t>
  </si>
  <si>
    <t>T004940</t>
  </si>
  <si>
    <t>C04941</t>
  </si>
  <si>
    <t>Customer_4941</t>
  </si>
  <si>
    <t>T004941</t>
  </si>
  <si>
    <t>C04942</t>
  </si>
  <si>
    <t>Customer_4942</t>
  </si>
  <si>
    <t>T004942</t>
  </si>
  <si>
    <t>C04943</t>
  </si>
  <si>
    <t>Customer_4943</t>
  </si>
  <si>
    <t>T004943</t>
  </si>
  <si>
    <t>C04944</t>
  </si>
  <si>
    <t>Customer_4944</t>
  </si>
  <si>
    <t>T004944</t>
  </si>
  <si>
    <t>C04945</t>
  </si>
  <si>
    <t>Customer_4945</t>
  </si>
  <si>
    <t>T004945</t>
  </si>
  <si>
    <t>C04946</t>
  </si>
  <si>
    <t>Customer_4946</t>
  </si>
  <si>
    <t>T004946</t>
  </si>
  <si>
    <t>C04947</t>
  </si>
  <si>
    <t>Customer_4947</t>
  </si>
  <si>
    <t>T004947</t>
  </si>
  <si>
    <t>C04948</t>
  </si>
  <si>
    <t>Customer_4948</t>
  </si>
  <si>
    <t>T004948</t>
  </si>
  <si>
    <t>C04949</t>
  </si>
  <si>
    <t>Customer_4949</t>
  </si>
  <si>
    <t>T004949</t>
  </si>
  <si>
    <t>C04950</t>
  </si>
  <si>
    <t>Customer_4950</t>
  </si>
  <si>
    <t>T004950</t>
  </si>
  <si>
    <t>C04951</t>
  </si>
  <si>
    <t>Customer_4951</t>
  </si>
  <si>
    <t>T004951</t>
  </si>
  <si>
    <t>C04952</t>
  </si>
  <si>
    <t>Customer_4952</t>
  </si>
  <si>
    <t>T004952</t>
  </si>
  <si>
    <t>C04953</t>
  </si>
  <si>
    <t>Customer_4953</t>
  </si>
  <si>
    <t>T004953</t>
  </si>
  <si>
    <t>C04954</t>
  </si>
  <si>
    <t>Customer_4954</t>
  </si>
  <si>
    <t>T004954</t>
  </si>
  <si>
    <t>C04955</t>
  </si>
  <si>
    <t>Customer_4955</t>
  </si>
  <si>
    <t>T004955</t>
  </si>
  <si>
    <t>C04956</t>
  </si>
  <si>
    <t>Customer_4956</t>
  </si>
  <si>
    <t>T004956</t>
  </si>
  <si>
    <t>C04957</t>
  </si>
  <si>
    <t>Customer_4957</t>
  </si>
  <si>
    <t>T004957</t>
  </si>
  <si>
    <t>C04958</t>
  </si>
  <si>
    <t>Customer_4958</t>
  </si>
  <si>
    <t>T004958</t>
  </si>
  <si>
    <t>C04959</t>
  </si>
  <si>
    <t>Customer_4959</t>
  </si>
  <si>
    <t>T004959</t>
  </si>
  <si>
    <t>C04960</t>
  </si>
  <si>
    <t>Customer_4960</t>
  </si>
  <si>
    <t>T004960</t>
  </si>
  <si>
    <t>C04961</t>
  </si>
  <si>
    <t>Customer_4961</t>
  </si>
  <si>
    <t>T004961</t>
  </si>
  <si>
    <t>C04962</t>
  </si>
  <si>
    <t>Customer_4962</t>
  </si>
  <si>
    <t>T004962</t>
  </si>
  <si>
    <t>C04963</t>
  </si>
  <si>
    <t>Customer_4963</t>
  </si>
  <si>
    <t>T004963</t>
  </si>
  <si>
    <t>C04964</t>
  </si>
  <si>
    <t>Customer_4964</t>
  </si>
  <si>
    <t>T004964</t>
  </si>
  <si>
    <t>C04965</t>
  </si>
  <si>
    <t>Customer_4965</t>
  </si>
  <si>
    <t>T004965</t>
  </si>
  <si>
    <t>C04966</t>
  </si>
  <si>
    <t>Customer_4966</t>
  </si>
  <si>
    <t>T004966</t>
  </si>
  <si>
    <t>C04967</t>
  </si>
  <si>
    <t>Customer_4967</t>
  </si>
  <si>
    <t>T004967</t>
  </si>
  <si>
    <t>C04968</t>
  </si>
  <si>
    <t>Customer_4968</t>
  </si>
  <si>
    <t>T004968</t>
  </si>
  <si>
    <t>C04969</t>
  </si>
  <si>
    <t>Customer_4969</t>
  </si>
  <si>
    <t>T004969</t>
  </si>
  <si>
    <t>C04970</t>
  </si>
  <si>
    <t>Customer_4970</t>
  </si>
  <si>
    <t>T004970</t>
  </si>
  <si>
    <t>C04971</t>
  </si>
  <si>
    <t>Customer_4971</t>
  </si>
  <si>
    <t>T004971</t>
  </si>
  <si>
    <t>C04972</t>
  </si>
  <si>
    <t>Customer_4972</t>
  </si>
  <si>
    <t>T004972</t>
  </si>
  <si>
    <t>C04973</t>
  </si>
  <si>
    <t>Customer_4973</t>
  </si>
  <si>
    <t>T004973</t>
  </si>
  <si>
    <t>C04974</t>
  </si>
  <si>
    <t>Customer_4974</t>
  </si>
  <si>
    <t>T004974</t>
  </si>
  <si>
    <t>C04975</t>
  </si>
  <si>
    <t>Customer_4975</t>
  </si>
  <si>
    <t>T004975</t>
  </si>
  <si>
    <t>C04976</t>
  </si>
  <si>
    <t>Customer_4976</t>
  </si>
  <si>
    <t>T004976</t>
  </si>
  <si>
    <t>C04977</t>
  </si>
  <si>
    <t>Customer_4977</t>
  </si>
  <si>
    <t>T004977</t>
  </si>
  <si>
    <t>C04978</t>
  </si>
  <si>
    <t>Customer_4978</t>
  </si>
  <si>
    <t>T004978</t>
  </si>
  <si>
    <t>C04979</t>
  </si>
  <si>
    <t>Customer_4979</t>
  </si>
  <si>
    <t>T004979</t>
  </si>
  <si>
    <t>C04980</t>
  </si>
  <si>
    <t>Customer_4980</t>
  </si>
  <si>
    <t>T004980</t>
  </si>
  <si>
    <t>C04981</t>
  </si>
  <si>
    <t>Customer_4981</t>
  </si>
  <si>
    <t>T004981</t>
  </si>
  <si>
    <t>C04982</t>
  </si>
  <si>
    <t>Customer_4982</t>
  </si>
  <si>
    <t>T004982</t>
  </si>
  <si>
    <t>C04983</t>
  </si>
  <si>
    <t>Customer_4983</t>
  </si>
  <si>
    <t>T004983</t>
  </si>
  <si>
    <t>C04984</t>
  </si>
  <si>
    <t>Customer_4984</t>
  </si>
  <si>
    <t>T004984</t>
  </si>
  <si>
    <t>C04985</t>
  </si>
  <si>
    <t>Customer_4985</t>
  </si>
  <si>
    <t>T004985</t>
  </si>
  <si>
    <t>C04986</t>
  </si>
  <si>
    <t>Customer_4986</t>
  </si>
  <si>
    <t>T004986</t>
  </si>
  <si>
    <t>C04987</t>
  </si>
  <si>
    <t>Customer_4987</t>
  </si>
  <si>
    <t>T004987</t>
  </si>
  <si>
    <t>C04988</t>
  </si>
  <si>
    <t>Customer_4988</t>
  </si>
  <si>
    <t>T004988</t>
  </si>
  <si>
    <t>C04989</t>
  </si>
  <si>
    <t>Customer_4989</t>
  </si>
  <si>
    <t>T004989</t>
  </si>
  <si>
    <t>C04990</t>
  </si>
  <si>
    <t>Customer_4990</t>
  </si>
  <si>
    <t>T004990</t>
  </si>
  <si>
    <t>C04991</t>
  </si>
  <si>
    <t>Customer_4991</t>
  </si>
  <si>
    <t>T004991</t>
  </si>
  <si>
    <t>C04992</t>
  </si>
  <si>
    <t>Customer_4992</t>
  </si>
  <si>
    <t>T004992</t>
  </si>
  <si>
    <t>C04993</t>
  </si>
  <si>
    <t>Customer_4993</t>
  </si>
  <si>
    <t>T004993</t>
  </si>
  <si>
    <t>C04994</t>
  </si>
  <si>
    <t>Customer_4994</t>
  </si>
  <si>
    <t>T004994</t>
  </si>
  <si>
    <t>C04995</t>
  </si>
  <si>
    <t>Customer_4995</t>
  </si>
  <si>
    <t>T004995</t>
  </si>
  <si>
    <t>C04996</t>
  </si>
  <si>
    <t>Customer_4996</t>
  </si>
  <si>
    <t>T004996</t>
  </si>
  <si>
    <t>C04997</t>
  </si>
  <si>
    <t>Customer_4997</t>
  </si>
  <si>
    <t>T004997</t>
  </si>
  <si>
    <t>C04998</t>
  </si>
  <si>
    <t>Customer_4998</t>
  </si>
  <si>
    <t>T004998</t>
  </si>
  <si>
    <t>C04999</t>
  </si>
  <si>
    <t>Customer_4999</t>
  </si>
  <si>
    <t>T004999</t>
  </si>
  <si>
    <t>C05000</t>
  </si>
  <si>
    <t>Customer_5000</t>
  </si>
  <si>
    <t>T005000</t>
  </si>
  <si>
    <t>C05001</t>
  </si>
  <si>
    <t>Customer_5001</t>
  </si>
  <si>
    <t>T005001</t>
  </si>
  <si>
    <t>C05002</t>
  </si>
  <si>
    <t>Customer_5002</t>
  </si>
  <si>
    <t>T005002</t>
  </si>
  <si>
    <t>C05003</t>
  </si>
  <si>
    <t>Customer_5003</t>
  </si>
  <si>
    <t>T005003</t>
  </si>
  <si>
    <t>C05004</t>
  </si>
  <si>
    <t>Customer_5004</t>
  </si>
  <si>
    <t>T005004</t>
  </si>
  <si>
    <t>C05005</t>
  </si>
  <si>
    <t>Customer_5005</t>
  </si>
  <si>
    <t>T005005</t>
  </si>
  <si>
    <t>C05006</t>
  </si>
  <si>
    <t>Customer_5006</t>
  </si>
  <si>
    <t>T005006</t>
  </si>
  <si>
    <t>C05007</t>
  </si>
  <si>
    <t>Customer_5007</t>
  </si>
  <si>
    <t>T005007</t>
  </si>
  <si>
    <t>C05008</t>
  </si>
  <si>
    <t>Customer_5008</t>
  </si>
  <si>
    <t>T005008</t>
  </si>
  <si>
    <t>C05009</t>
  </si>
  <si>
    <t>Customer_5009</t>
  </si>
  <si>
    <t>T005009</t>
  </si>
  <si>
    <t>C05010</t>
  </si>
  <si>
    <t>Customer_5010</t>
  </si>
  <si>
    <t>T005010</t>
  </si>
  <si>
    <t>C05011</t>
  </si>
  <si>
    <t>Customer_5011</t>
  </si>
  <si>
    <t>T005011</t>
  </si>
  <si>
    <t>C05012</t>
  </si>
  <si>
    <t>Customer_5012</t>
  </si>
  <si>
    <t>T005012</t>
  </si>
  <si>
    <t>C05013</t>
  </si>
  <si>
    <t>Customer_5013</t>
  </si>
  <si>
    <t>T005013</t>
  </si>
  <si>
    <t>C05014</t>
  </si>
  <si>
    <t>Customer_5014</t>
  </si>
  <si>
    <t>T005014</t>
  </si>
  <si>
    <t>C05015</t>
  </si>
  <si>
    <t>Customer_5015</t>
  </si>
  <si>
    <t>T005015</t>
  </si>
  <si>
    <t>C05016</t>
  </si>
  <si>
    <t>Customer_5016</t>
  </si>
  <si>
    <t>T005016</t>
  </si>
  <si>
    <t>C05017</t>
  </si>
  <si>
    <t>Customer_5017</t>
  </si>
  <si>
    <t>T005017</t>
  </si>
  <si>
    <t>C05018</t>
  </si>
  <si>
    <t>Customer_5018</t>
  </si>
  <si>
    <t>T005018</t>
  </si>
  <si>
    <t>C05019</t>
  </si>
  <si>
    <t>Customer_5019</t>
  </si>
  <si>
    <t>T005019</t>
  </si>
  <si>
    <t>C05020</t>
  </si>
  <si>
    <t>Customer_5020</t>
  </si>
  <si>
    <t>T005020</t>
  </si>
  <si>
    <t>C05021</t>
  </si>
  <si>
    <t>Customer_5021</t>
  </si>
  <si>
    <t>T005021</t>
  </si>
  <si>
    <t>C05022</t>
  </si>
  <si>
    <t>Customer_5022</t>
  </si>
  <si>
    <t>T005022</t>
  </si>
  <si>
    <t>C05023</t>
  </si>
  <si>
    <t>Customer_5023</t>
  </si>
  <si>
    <t>T005023</t>
  </si>
  <si>
    <t>C05024</t>
  </si>
  <si>
    <t>Customer_5024</t>
  </si>
  <si>
    <t>T005024</t>
  </si>
  <si>
    <t>C05025</t>
  </si>
  <si>
    <t>Customer_5025</t>
  </si>
  <si>
    <t>T005025</t>
  </si>
  <si>
    <t>C05026</t>
  </si>
  <si>
    <t>Customer_5026</t>
  </si>
  <si>
    <t>T005026</t>
  </si>
  <si>
    <t>C05027</t>
  </si>
  <si>
    <t>Customer_5027</t>
  </si>
  <si>
    <t>T005027</t>
  </si>
  <si>
    <t>C05028</t>
  </si>
  <si>
    <t>Customer_5028</t>
  </si>
  <si>
    <t>T005028</t>
  </si>
  <si>
    <t>C05029</t>
  </si>
  <si>
    <t>Customer_5029</t>
  </si>
  <si>
    <t>T005029</t>
  </si>
  <si>
    <t>C05030</t>
  </si>
  <si>
    <t>Customer_5030</t>
  </si>
  <si>
    <t>T005030</t>
  </si>
  <si>
    <t>C05031</t>
  </si>
  <si>
    <t>Customer_5031</t>
  </si>
  <si>
    <t>T005031</t>
  </si>
  <si>
    <t>C05032</t>
  </si>
  <si>
    <t>Customer_5032</t>
  </si>
  <si>
    <t>T005032</t>
  </si>
  <si>
    <t>C05033</t>
  </si>
  <si>
    <t>Customer_5033</t>
  </si>
  <si>
    <t>T005033</t>
  </si>
  <si>
    <t>C05034</t>
  </si>
  <si>
    <t>Customer_5034</t>
  </si>
  <si>
    <t>T005034</t>
  </si>
  <si>
    <t>C05035</t>
  </si>
  <si>
    <t>Customer_5035</t>
  </si>
  <si>
    <t>T005035</t>
  </si>
  <si>
    <t>C05036</t>
  </si>
  <si>
    <t>Customer_5036</t>
  </si>
  <si>
    <t>T005036</t>
  </si>
  <si>
    <t>C05037</t>
  </si>
  <si>
    <t>Customer_5037</t>
  </si>
  <si>
    <t>T005037</t>
  </si>
  <si>
    <t>C05038</t>
  </si>
  <si>
    <t>Customer_5038</t>
  </si>
  <si>
    <t>T005038</t>
  </si>
  <si>
    <t>C05039</t>
  </si>
  <si>
    <t>Customer_5039</t>
  </si>
  <si>
    <t>T005039</t>
  </si>
  <si>
    <t>C05040</t>
  </si>
  <si>
    <t>Customer_5040</t>
  </si>
  <si>
    <t>T005040</t>
  </si>
  <si>
    <t>C05041</t>
  </si>
  <si>
    <t>Customer_5041</t>
  </si>
  <si>
    <t>T005041</t>
  </si>
  <si>
    <t>C05042</t>
  </si>
  <si>
    <t>Customer_5042</t>
  </si>
  <si>
    <t>T005042</t>
  </si>
  <si>
    <t>C05043</t>
  </si>
  <si>
    <t>Customer_5043</t>
  </si>
  <si>
    <t>T005043</t>
  </si>
  <si>
    <t>C05044</t>
  </si>
  <si>
    <t>Customer_5044</t>
  </si>
  <si>
    <t>T005044</t>
  </si>
  <si>
    <t>C05045</t>
  </si>
  <si>
    <t>Customer_5045</t>
  </si>
  <si>
    <t>T005045</t>
  </si>
  <si>
    <t>C05046</t>
  </si>
  <si>
    <t>Customer_5046</t>
  </si>
  <si>
    <t>T005046</t>
  </si>
  <si>
    <t>C05047</t>
  </si>
  <si>
    <t>Customer_5047</t>
  </si>
  <si>
    <t>T005047</t>
  </si>
  <si>
    <t>C05048</t>
  </si>
  <si>
    <t>Customer_5048</t>
  </si>
  <si>
    <t>T005048</t>
  </si>
  <si>
    <t>C05049</t>
  </si>
  <si>
    <t>Customer_5049</t>
  </si>
  <si>
    <t>T005049</t>
  </si>
  <si>
    <t>C05050</t>
  </si>
  <si>
    <t>Customer_5050</t>
  </si>
  <si>
    <t>T005050</t>
  </si>
  <si>
    <t>C05051</t>
  </si>
  <si>
    <t>Customer_5051</t>
  </si>
  <si>
    <t>T005051</t>
  </si>
  <si>
    <t>C05052</t>
  </si>
  <si>
    <t>Customer_5052</t>
  </si>
  <si>
    <t>T005052</t>
  </si>
  <si>
    <t>C05053</t>
  </si>
  <si>
    <t>Customer_5053</t>
  </si>
  <si>
    <t>T005053</t>
  </si>
  <si>
    <t>C05054</t>
  </si>
  <si>
    <t>Customer_5054</t>
  </si>
  <si>
    <t>T005054</t>
  </si>
  <si>
    <t>C05055</t>
  </si>
  <si>
    <t>Customer_5055</t>
  </si>
  <si>
    <t>T005055</t>
  </si>
  <si>
    <t>C05056</t>
  </si>
  <si>
    <t>Customer_5056</t>
  </si>
  <si>
    <t>T005056</t>
  </si>
  <si>
    <t>C05057</t>
  </si>
  <si>
    <t>Customer_5057</t>
  </si>
  <si>
    <t>T005057</t>
  </si>
  <si>
    <t>C05058</t>
  </si>
  <si>
    <t>Customer_5058</t>
  </si>
  <si>
    <t>T005058</t>
  </si>
  <si>
    <t>C05059</t>
  </si>
  <si>
    <t>Customer_5059</t>
  </si>
  <si>
    <t>T005059</t>
  </si>
  <si>
    <t>C05060</t>
  </si>
  <si>
    <t>Customer_5060</t>
  </si>
  <si>
    <t>T005060</t>
  </si>
  <si>
    <t>C05061</t>
  </si>
  <si>
    <t>Customer_5061</t>
  </si>
  <si>
    <t>T005061</t>
  </si>
  <si>
    <t>C05062</t>
  </si>
  <si>
    <t>Customer_5062</t>
  </si>
  <si>
    <t>T005062</t>
  </si>
  <si>
    <t>C05063</t>
  </si>
  <si>
    <t>Customer_5063</t>
  </si>
  <si>
    <t>T005063</t>
  </si>
  <si>
    <t>C05064</t>
  </si>
  <si>
    <t>Customer_5064</t>
  </si>
  <si>
    <t>T005064</t>
  </si>
  <si>
    <t>C05065</t>
  </si>
  <si>
    <t>Customer_5065</t>
  </si>
  <si>
    <t>T005065</t>
  </si>
  <si>
    <t>C05066</t>
  </si>
  <si>
    <t>Customer_5066</t>
  </si>
  <si>
    <t>T005066</t>
  </si>
  <si>
    <t>C05067</t>
  </si>
  <si>
    <t>Customer_5067</t>
  </si>
  <si>
    <t>T005067</t>
  </si>
  <si>
    <t>C05068</t>
  </si>
  <si>
    <t>Customer_5068</t>
  </si>
  <si>
    <t>T005068</t>
  </si>
  <si>
    <t>C05069</t>
  </si>
  <si>
    <t>Customer_5069</t>
  </si>
  <si>
    <t>T005069</t>
  </si>
  <si>
    <t>C05070</t>
  </si>
  <si>
    <t>Customer_5070</t>
  </si>
  <si>
    <t>T005070</t>
  </si>
  <si>
    <t>C05071</t>
  </si>
  <si>
    <t>Customer_5071</t>
  </si>
  <si>
    <t>T005071</t>
  </si>
  <si>
    <t>C05072</t>
  </si>
  <si>
    <t>Customer_5072</t>
  </si>
  <si>
    <t>T005072</t>
  </si>
  <si>
    <t>C05073</t>
  </si>
  <si>
    <t>Customer_5073</t>
  </si>
  <si>
    <t>T005073</t>
  </si>
  <si>
    <t>C05074</t>
  </si>
  <si>
    <t>Customer_5074</t>
  </si>
  <si>
    <t>T005074</t>
  </si>
  <si>
    <t>C05075</t>
  </si>
  <si>
    <t>Customer_5075</t>
  </si>
  <si>
    <t>T005075</t>
  </si>
  <si>
    <t>C05076</t>
  </si>
  <si>
    <t>Customer_5076</t>
  </si>
  <si>
    <t>T005076</t>
  </si>
  <si>
    <t>C05077</t>
  </si>
  <si>
    <t>Customer_5077</t>
  </si>
  <si>
    <t>T005077</t>
  </si>
  <si>
    <t>C05078</t>
  </si>
  <si>
    <t>Customer_5078</t>
  </si>
  <si>
    <t>T005078</t>
  </si>
  <si>
    <t>C05079</t>
  </si>
  <si>
    <t>Customer_5079</t>
  </si>
  <si>
    <t>T005079</t>
  </si>
  <si>
    <t>C05080</t>
  </si>
  <si>
    <t>Customer_5080</t>
  </si>
  <si>
    <t>T005080</t>
  </si>
  <si>
    <t>C05081</t>
  </si>
  <si>
    <t>Customer_5081</t>
  </si>
  <si>
    <t>T005081</t>
  </si>
  <si>
    <t>C05082</t>
  </si>
  <si>
    <t>Customer_5082</t>
  </si>
  <si>
    <t>T005082</t>
  </si>
  <si>
    <t>C05083</t>
  </si>
  <si>
    <t>Customer_5083</t>
  </si>
  <si>
    <t>T005083</t>
  </si>
  <si>
    <t>C05084</t>
  </si>
  <si>
    <t>Customer_5084</t>
  </si>
  <si>
    <t>T005084</t>
  </si>
  <si>
    <t>C05085</t>
  </si>
  <si>
    <t>Customer_5085</t>
  </si>
  <si>
    <t>T005085</t>
  </si>
  <si>
    <t>C05086</t>
  </si>
  <si>
    <t>Customer_5086</t>
  </si>
  <si>
    <t>T005086</t>
  </si>
  <si>
    <t>C05087</t>
  </si>
  <si>
    <t>Customer_5087</t>
  </si>
  <si>
    <t>T005087</t>
  </si>
  <si>
    <t>C05088</t>
  </si>
  <si>
    <t>Customer_5088</t>
  </si>
  <si>
    <t>T005088</t>
  </si>
  <si>
    <t>C05089</t>
  </si>
  <si>
    <t>Customer_5089</t>
  </si>
  <si>
    <t>T005089</t>
  </si>
  <si>
    <t>C05090</t>
  </si>
  <si>
    <t>Customer_5090</t>
  </si>
  <si>
    <t>T005090</t>
  </si>
  <si>
    <t>C05091</t>
  </si>
  <si>
    <t>Customer_5091</t>
  </si>
  <si>
    <t>T005091</t>
  </si>
  <si>
    <t>C05092</t>
  </si>
  <si>
    <t>Customer_5092</t>
  </si>
  <si>
    <t>T005092</t>
  </si>
  <si>
    <t>C05093</t>
  </si>
  <si>
    <t>Customer_5093</t>
  </si>
  <si>
    <t>T005093</t>
  </si>
  <si>
    <t>C05094</t>
  </si>
  <si>
    <t>Customer_5094</t>
  </si>
  <si>
    <t>T005094</t>
  </si>
  <si>
    <t>C05095</t>
  </si>
  <si>
    <t>Customer_5095</t>
  </si>
  <si>
    <t>T005095</t>
  </si>
  <si>
    <t>C05096</t>
  </si>
  <si>
    <t>Customer_5096</t>
  </si>
  <si>
    <t>T005096</t>
  </si>
  <si>
    <t>C05097</t>
  </si>
  <si>
    <t>Customer_5097</t>
  </si>
  <si>
    <t>T005097</t>
  </si>
  <si>
    <t>C05098</t>
  </si>
  <si>
    <t>Customer_5098</t>
  </si>
  <si>
    <t>T005098</t>
  </si>
  <si>
    <t>C05099</t>
  </si>
  <si>
    <t>Customer_5099</t>
  </si>
  <si>
    <t>T005099</t>
  </si>
  <si>
    <t>C05100</t>
  </si>
  <si>
    <t>Customer_5100</t>
  </si>
  <si>
    <t>T005100</t>
  </si>
  <si>
    <t>C05101</t>
  </si>
  <si>
    <t>Customer_5101</t>
  </si>
  <si>
    <t>T005101</t>
  </si>
  <si>
    <t>C05102</t>
  </si>
  <si>
    <t>Customer_5102</t>
  </si>
  <si>
    <t>T005102</t>
  </si>
  <si>
    <t>C05103</t>
  </si>
  <si>
    <t>Customer_5103</t>
  </si>
  <si>
    <t>T005103</t>
  </si>
  <si>
    <t>C05104</t>
  </si>
  <si>
    <t>Customer_5104</t>
  </si>
  <si>
    <t>T005104</t>
  </si>
  <si>
    <t>C05105</t>
  </si>
  <si>
    <t>Customer_5105</t>
  </si>
  <si>
    <t>T005105</t>
  </si>
  <si>
    <t>C05106</t>
  </si>
  <si>
    <t>Customer_5106</t>
  </si>
  <si>
    <t>T005106</t>
  </si>
  <si>
    <t>C05107</t>
  </si>
  <si>
    <t>Customer_5107</t>
  </si>
  <si>
    <t>T005107</t>
  </si>
  <si>
    <t>C05108</t>
  </si>
  <si>
    <t>Customer_5108</t>
  </si>
  <si>
    <t>T005108</t>
  </si>
  <si>
    <t>C05109</t>
  </si>
  <si>
    <t>Customer_5109</t>
  </si>
  <si>
    <t>T005109</t>
  </si>
  <si>
    <t>C05110</t>
  </si>
  <si>
    <t>Customer_5110</t>
  </si>
  <si>
    <t>T005110</t>
  </si>
  <si>
    <t>C05111</t>
  </si>
  <si>
    <t>Customer_5111</t>
  </si>
  <si>
    <t>T005111</t>
  </si>
  <si>
    <t>C05112</t>
  </si>
  <si>
    <t>Customer_5112</t>
  </si>
  <si>
    <t>T005112</t>
  </si>
  <si>
    <t>C05113</t>
  </si>
  <si>
    <t>Customer_5113</t>
  </si>
  <si>
    <t>T005113</t>
  </si>
  <si>
    <t>C05114</t>
  </si>
  <si>
    <t>Customer_5114</t>
  </si>
  <si>
    <t>T005114</t>
  </si>
  <si>
    <t>C05115</t>
  </si>
  <si>
    <t>Customer_5115</t>
  </si>
  <si>
    <t>T005115</t>
  </si>
  <si>
    <t>C05116</t>
  </si>
  <si>
    <t>Customer_5116</t>
  </si>
  <si>
    <t>T005116</t>
  </si>
  <si>
    <t>C05117</t>
  </si>
  <si>
    <t>Customer_5117</t>
  </si>
  <si>
    <t>T005117</t>
  </si>
  <si>
    <t>C05118</t>
  </si>
  <si>
    <t>Customer_5118</t>
  </si>
  <si>
    <t>T005118</t>
  </si>
  <si>
    <t>C05119</t>
  </si>
  <si>
    <t>Customer_5119</t>
  </si>
  <si>
    <t>T005119</t>
  </si>
  <si>
    <t>C05120</t>
  </si>
  <si>
    <t>Customer_5120</t>
  </si>
  <si>
    <t>T005120</t>
  </si>
  <si>
    <t>C05121</t>
  </si>
  <si>
    <t>Customer_5121</t>
  </si>
  <si>
    <t>T005121</t>
  </si>
  <si>
    <t>C05122</t>
  </si>
  <si>
    <t>Customer_5122</t>
  </si>
  <si>
    <t>T005122</t>
  </si>
  <si>
    <t>C05123</t>
  </si>
  <si>
    <t>Customer_5123</t>
  </si>
  <si>
    <t>T005123</t>
  </si>
  <si>
    <t>C05124</t>
  </si>
  <si>
    <t>Customer_5124</t>
  </si>
  <si>
    <t>T005124</t>
  </si>
  <si>
    <t>C05125</t>
  </si>
  <si>
    <t>Customer_5125</t>
  </si>
  <si>
    <t>T005125</t>
  </si>
  <si>
    <t>C05126</t>
  </si>
  <si>
    <t>Customer_5126</t>
  </si>
  <si>
    <t>T005126</t>
  </si>
  <si>
    <t>C05127</t>
  </si>
  <si>
    <t>Customer_5127</t>
  </si>
  <si>
    <t>T005127</t>
  </si>
  <si>
    <t>C05128</t>
  </si>
  <si>
    <t>Customer_5128</t>
  </si>
  <si>
    <t>T005128</t>
  </si>
  <si>
    <t>C05129</t>
  </si>
  <si>
    <t>Customer_5129</t>
  </si>
  <si>
    <t>T005129</t>
  </si>
  <si>
    <t>C05130</t>
  </si>
  <si>
    <t>Customer_5130</t>
  </si>
  <si>
    <t>T005130</t>
  </si>
  <si>
    <t>C05131</t>
  </si>
  <si>
    <t>Customer_5131</t>
  </si>
  <si>
    <t>T005131</t>
  </si>
  <si>
    <t>C05132</t>
  </si>
  <si>
    <t>Customer_5132</t>
  </si>
  <si>
    <t>T005132</t>
  </si>
  <si>
    <t>C05133</t>
  </si>
  <si>
    <t>Customer_5133</t>
  </si>
  <si>
    <t>T005133</t>
  </si>
  <si>
    <t>C05134</t>
  </si>
  <si>
    <t>Customer_5134</t>
  </si>
  <si>
    <t>T005134</t>
  </si>
  <si>
    <t>C05135</t>
  </si>
  <si>
    <t>Customer_5135</t>
  </si>
  <si>
    <t>T005135</t>
  </si>
  <si>
    <t>C05136</t>
  </si>
  <si>
    <t>Customer_5136</t>
  </si>
  <si>
    <t>T005136</t>
  </si>
  <si>
    <t>C05137</t>
  </si>
  <si>
    <t>Customer_5137</t>
  </si>
  <si>
    <t>T005137</t>
  </si>
  <si>
    <t>C05138</t>
  </si>
  <si>
    <t>Customer_5138</t>
  </si>
  <si>
    <t>T005138</t>
  </si>
  <si>
    <t>C05139</t>
  </si>
  <si>
    <t>Customer_5139</t>
  </si>
  <si>
    <t>T005139</t>
  </si>
  <si>
    <t>C05140</t>
  </si>
  <si>
    <t>Customer_5140</t>
  </si>
  <si>
    <t>T005140</t>
  </si>
  <si>
    <t>C05141</t>
  </si>
  <si>
    <t>Customer_5141</t>
  </si>
  <si>
    <t>T005141</t>
  </si>
  <si>
    <t>C05142</t>
  </si>
  <si>
    <t>Customer_5142</t>
  </si>
  <si>
    <t>T005142</t>
  </si>
  <si>
    <t>C05143</t>
  </si>
  <si>
    <t>Customer_5143</t>
  </si>
  <si>
    <t>T005143</t>
  </si>
  <si>
    <t>C05144</t>
  </si>
  <si>
    <t>Customer_5144</t>
  </si>
  <si>
    <t>T005144</t>
  </si>
  <si>
    <t>C05145</t>
  </si>
  <si>
    <t>Customer_5145</t>
  </si>
  <si>
    <t>T005145</t>
  </si>
  <si>
    <t>C05146</t>
  </si>
  <si>
    <t>Customer_5146</t>
  </si>
  <si>
    <t>T005146</t>
  </si>
  <si>
    <t>C05147</t>
  </si>
  <si>
    <t>Customer_5147</t>
  </si>
  <si>
    <t>T005147</t>
  </si>
  <si>
    <t>C05148</t>
  </si>
  <si>
    <t>Customer_5148</t>
  </si>
  <si>
    <t>T005148</t>
  </si>
  <si>
    <t>C05149</t>
  </si>
  <si>
    <t>Customer_5149</t>
  </si>
  <si>
    <t>T005149</t>
  </si>
  <si>
    <t>C05150</t>
  </si>
  <si>
    <t>Customer_5150</t>
  </si>
  <si>
    <t>T005150</t>
  </si>
  <si>
    <t>C05151</t>
  </si>
  <si>
    <t>Customer_5151</t>
  </si>
  <si>
    <t>T005151</t>
  </si>
  <si>
    <t>C05152</t>
  </si>
  <si>
    <t>Customer_5152</t>
  </si>
  <si>
    <t>T005152</t>
  </si>
  <si>
    <t>C05153</t>
  </si>
  <si>
    <t>Customer_5153</t>
  </si>
  <si>
    <t>T005153</t>
  </si>
  <si>
    <t>C05154</t>
  </si>
  <si>
    <t>Customer_5154</t>
  </si>
  <si>
    <t>T005154</t>
  </si>
  <si>
    <t>C05155</t>
  </si>
  <si>
    <t>Customer_5155</t>
  </si>
  <si>
    <t>T005155</t>
  </si>
  <si>
    <t>C05156</t>
  </si>
  <si>
    <t>Customer_5156</t>
  </si>
  <si>
    <t>T005156</t>
  </si>
  <si>
    <t>C05157</t>
  </si>
  <si>
    <t>Customer_5157</t>
  </si>
  <si>
    <t>T005157</t>
  </si>
  <si>
    <t>C05158</t>
  </si>
  <si>
    <t>Customer_5158</t>
  </si>
  <si>
    <t>T005158</t>
  </si>
  <si>
    <t>C05159</t>
  </si>
  <si>
    <t>Customer_5159</t>
  </si>
  <si>
    <t>T005159</t>
  </si>
  <si>
    <t>C05160</t>
  </si>
  <si>
    <t>Customer_5160</t>
  </si>
  <si>
    <t>T005160</t>
  </si>
  <si>
    <t>C05161</t>
  </si>
  <si>
    <t>Customer_5161</t>
  </si>
  <si>
    <t>T005161</t>
  </si>
  <si>
    <t>C05162</t>
  </si>
  <si>
    <t>Customer_5162</t>
  </si>
  <si>
    <t>T005162</t>
  </si>
  <si>
    <t>C05163</t>
  </si>
  <si>
    <t>Customer_5163</t>
  </si>
  <si>
    <t>T005163</t>
  </si>
  <si>
    <t>C05164</t>
  </si>
  <si>
    <t>Customer_5164</t>
  </si>
  <si>
    <t>T005164</t>
  </si>
  <si>
    <t>C05165</t>
  </si>
  <si>
    <t>Customer_5165</t>
  </si>
  <si>
    <t>T005165</t>
  </si>
  <si>
    <t>C05166</t>
  </si>
  <si>
    <t>Customer_5166</t>
  </si>
  <si>
    <t>T005166</t>
  </si>
  <si>
    <t>C05167</t>
  </si>
  <si>
    <t>Customer_5167</t>
  </si>
  <si>
    <t>T005167</t>
  </si>
  <si>
    <t>C05168</t>
  </si>
  <si>
    <t>Customer_5168</t>
  </si>
  <si>
    <t>T005168</t>
  </si>
  <si>
    <t>C05169</t>
  </si>
  <si>
    <t>Customer_5169</t>
  </si>
  <si>
    <t>T005169</t>
  </si>
  <si>
    <t>C05170</t>
  </si>
  <si>
    <t>Customer_5170</t>
  </si>
  <si>
    <t>T005170</t>
  </si>
  <si>
    <t>C05171</t>
  </si>
  <si>
    <t>Customer_5171</t>
  </si>
  <si>
    <t>T005171</t>
  </si>
  <si>
    <t>C05172</t>
  </si>
  <si>
    <t>Customer_5172</t>
  </si>
  <si>
    <t>T005172</t>
  </si>
  <si>
    <t>C05173</t>
  </si>
  <si>
    <t>Customer_5173</t>
  </si>
  <si>
    <t>T005173</t>
  </si>
  <si>
    <t>C05174</t>
  </si>
  <si>
    <t>Customer_5174</t>
  </si>
  <si>
    <t>T005174</t>
  </si>
  <si>
    <t>C05175</t>
  </si>
  <si>
    <t>Customer_5175</t>
  </si>
  <si>
    <t>T005175</t>
  </si>
  <si>
    <t>C05176</t>
  </si>
  <si>
    <t>Customer_5176</t>
  </si>
  <si>
    <t>T005176</t>
  </si>
  <si>
    <t>C05177</t>
  </si>
  <si>
    <t>Customer_5177</t>
  </si>
  <si>
    <t>T005177</t>
  </si>
  <si>
    <t>C05178</t>
  </si>
  <si>
    <t>Customer_5178</t>
  </si>
  <si>
    <t>T005178</t>
  </si>
  <si>
    <t>C05179</t>
  </si>
  <si>
    <t>Customer_5179</t>
  </si>
  <si>
    <t>T005179</t>
  </si>
  <si>
    <t>C05180</t>
  </si>
  <si>
    <t>Customer_5180</t>
  </si>
  <si>
    <t>T005180</t>
  </si>
  <si>
    <t>C05181</t>
  </si>
  <si>
    <t>Customer_5181</t>
  </si>
  <si>
    <t>T005181</t>
  </si>
  <si>
    <t>C05182</t>
  </si>
  <si>
    <t>Customer_5182</t>
  </si>
  <si>
    <t>T005182</t>
  </si>
  <si>
    <t>C05183</t>
  </si>
  <si>
    <t>Customer_5183</t>
  </si>
  <si>
    <t>T005183</t>
  </si>
  <si>
    <t>C05184</t>
  </si>
  <si>
    <t>Customer_5184</t>
  </si>
  <si>
    <t>T005184</t>
  </si>
  <si>
    <t>C05185</t>
  </si>
  <si>
    <t>Customer_5185</t>
  </si>
  <si>
    <t>T005185</t>
  </si>
  <si>
    <t>C05186</t>
  </si>
  <si>
    <t>Customer_5186</t>
  </si>
  <si>
    <t>T005186</t>
  </si>
  <si>
    <t>C05187</t>
  </si>
  <si>
    <t>Customer_5187</t>
  </si>
  <si>
    <t>T005187</t>
  </si>
  <si>
    <t>C05188</t>
  </si>
  <si>
    <t>Customer_5188</t>
  </si>
  <si>
    <t>T005188</t>
  </si>
  <si>
    <t>C05189</t>
  </si>
  <si>
    <t>Customer_5189</t>
  </si>
  <si>
    <t>T005189</t>
  </si>
  <si>
    <t>C05190</t>
  </si>
  <si>
    <t>Customer_5190</t>
  </si>
  <si>
    <t>T005190</t>
  </si>
  <si>
    <t>C05191</t>
  </si>
  <si>
    <t>Customer_5191</t>
  </si>
  <si>
    <t>T005191</t>
  </si>
  <si>
    <t>C05192</t>
  </si>
  <si>
    <t>Customer_5192</t>
  </si>
  <si>
    <t>T005192</t>
  </si>
  <si>
    <t>C05193</t>
  </si>
  <si>
    <t>Customer_5193</t>
  </si>
  <si>
    <t>T005193</t>
  </si>
  <si>
    <t>C05194</t>
  </si>
  <si>
    <t>Customer_5194</t>
  </si>
  <si>
    <t>T005194</t>
  </si>
  <si>
    <t>C05195</t>
  </si>
  <si>
    <t>Customer_5195</t>
  </si>
  <si>
    <t>T005195</t>
  </si>
  <si>
    <t>C05196</t>
  </si>
  <si>
    <t>Customer_5196</t>
  </si>
  <si>
    <t>T005196</t>
  </si>
  <si>
    <t>C05197</t>
  </si>
  <si>
    <t>Customer_5197</t>
  </si>
  <si>
    <t>T005197</t>
  </si>
  <si>
    <t>C05198</t>
  </si>
  <si>
    <t>Customer_5198</t>
  </si>
  <si>
    <t>T005198</t>
  </si>
  <si>
    <t>C05199</t>
  </si>
  <si>
    <t>Customer_5199</t>
  </si>
  <si>
    <t>T005199</t>
  </si>
  <si>
    <t>C05200</t>
  </si>
  <si>
    <t>Customer_5200</t>
  </si>
  <si>
    <t>T005200</t>
  </si>
  <si>
    <t>C05201</t>
  </si>
  <si>
    <t>Customer_5201</t>
  </si>
  <si>
    <t>T005201</t>
  </si>
  <si>
    <t>C05202</t>
  </si>
  <si>
    <t>Customer_5202</t>
  </si>
  <si>
    <t>T005202</t>
  </si>
  <si>
    <t>C05203</t>
  </si>
  <si>
    <t>Customer_5203</t>
  </si>
  <si>
    <t>T005203</t>
  </si>
  <si>
    <t>C05204</t>
  </si>
  <si>
    <t>Customer_5204</t>
  </si>
  <si>
    <t>T005204</t>
  </si>
  <si>
    <t>C05205</t>
  </si>
  <si>
    <t>Customer_5205</t>
  </si>
  <si>
    <t>T005205</t>
  </si>
  <si>
    <t>C05206</t>
  </si>
  <si>
    <t>Customer_5206</t>
  </si>
  <si>
    <t>T005206</t>
  </si>
  <si>
    <t>C05207</t>
  </si>
  <si>
    <t>Customer_5207</t>
  </si>
  <si>
    <t>T005207</t>
  </si>
  <si>
    <t>C05208</t>
  </si>
  <si>
    <t>Customer_5208</t>
  </si>
  <si>
    <t>T005208</t>
  </si>
  <si>
    <t>C05209</t>
  </si>
  <si>
    <t>Customer_5209</t>
  </si>
  <si>
    <t>T005209</t>
  </si>
  <si>
    <t>C05210</t>
  </si>
  <si>
    <t>Customer_5210</t>
  </si>
  <si>
    <t>T005210</t>
  </si>
  <si>
    <t>C05211</t>
  </si>
  <si>
    <t>Customer_5211</t>
  </si>
  <si>
    <t>T005211</t>
  </si>
  <si>
    <t>C05212</t>
  </si>
  <si>
    <t>Customer_5212</t>
  </si>
  <si>
    <t>T005212</t>
  </si>
  <si>
    <t>C05213</t>
  </si>
  <si>
    <t>Customer_5213</t>
  </si>
  <si>
    <t>T005213</t>
  </si>
  <si>
    <t>C05214</t>
  </si>
  <si>
    <t>Customer_5214</t>
  </si>
  <si>
    <t>T005214</t>
  </si>
  <si>
    <t>C05215</t>
  </si>
  <si>
    <t>Customer_5215</t>
  </si>
  <si>
    <t>T005215</t>
  </si>
  <si>
    <t>C05216</t>
  </si>
  <si>
    <t>Customer_5216</t>
  </si>
  <si>
    <t>T005216</t>
  </si>
  <si>
    <t>C05217</t>
  </si>
  <si>
    <t>Customer_5217</t>
  </si>
  <si>
    <t>T005217</t>
  </si>
  <si>
    <t>C05218</t>
  </si>
  <si>
    <t>Customer_5218</t>
  </si>
  <si>
    <t>T005218</t>
  </si>
  <si>
    <t>C05219</t>
  </si>
  <si>
    <t>Customer_5219</t>
  </si>
  <si>
    <t>T005219</t>
  </si>
  <si>
    <t>C05220</t>
  </si>
  <si>
    <t>Customer_5220</t>
  </si>
  <si>
    <t>T005220</t>
  </si>
  <si>
    <t>C05221</t>
  </si>
  <si>
    <t>Customer_5221</t>
  </si>
  <si>
    <t>T005221</t>
  </si>
  <si>
    <t>C05222</t>
  </si>
  <si>
    <t>Customer_5222</t>
  </si>
  <si>
    <t>T005222</t>
  </si>
  <si>
    <t>C05223</t>
  </si>
  <si>
    <t>Customer_5223</t>
  </si>
  <si>
    <t>T005223</t>
  </si>
  <si>
    <t>C05224</t>
  </si>
  <si>
    <t>Customer_5224</t>
  </si>
  <si>
    <t>T005224</t>
  </si>
  <si>
    <t>C05225</t>
  </si>
  <si>
    <t>Customer_5225</t>
  </si>
  <si>
    <t>T005225</t>
  </si>
  <si>
    <t>C05226</t>
  </si>
  <si>
    <t>Customer_5226</t>
  </si>
  <si>
    <t>T005226</t>
  </si>
  <si>
    <t>C05227</t>
  </si>
  <si>
    <t>Customer_5227</t>
  </si>
  <si>
    <t>T005227</t>
  </si>
  <si>
    <t>C05228</t>
  </si>
  <si>
    <t>Customer_5228</t>
  </si>
  <si>
    <t>T005228</t>
  </si>
  <si>
    <t>C05229</t>
  </si>
  <si>
    <t>Customer_5229</t>
  </si>
  <si>
    <t>T005229</t>
  </si>
  <si>
    <t>C05230</t>
  </si>
  <si>
    <t>Customer_5230</t>
  </si>
  <si>
    <t>T005230</t>
  </si>
  <si>
    <t>C05231</t>
  </si>
  <si>
    <t>Customer_5231</t>
  </si>
  <si>
    <t>T005231</t>
  </si>
  <si>
    <t>C05232</t>
  </si>
  <si>
    <t>Customer_5232</t>
  </si>
  <si>
    <t>T005232</t>
  </si>
  <si>
    <t>C05233</t>
  </si>
  <si>
    <t>Customer_5233</t>
  </si>
  <si>
    <t>T005233</t>
  </si>
  <si>
    <t>C05234</t>
  </si>
  <si>
    <t>Customer_5234</t>
  </si>
  <si>
    <t>T005234</t>
  </si>
  <si>
    <t>C05235</t>
  </si>
  <si>
    <t>Customer_5235</t>
  </si>
  <si>
    <t>T005235</t>
  </si>
  <si>
    <t>C05236</t>
  </si>
  <si>
    <t>Customer_5236</t>
  </si>
  <si>
    <t>T005236</t>
  </si>
  <si>
    <t>C05237</t>
  </si>
  <si>
    <t>Customer_5237</t>
  </si>
  <si>
    <t>T005237</t>
  </si>
  <si>
    <t>C05238</t>
  </si>
  <si>
    <t>Customer_5238</t>
  </si>
  <si>
    <t>T005238</t>
  </si>
  <si>
    <t>C05239</t>
  </si>
  <si>
    <t>Customer_5239</t>
  </si>
  <si>
    <t>T005239</t>
  </si>
  <si>
    <t>C05240</t>
  </si>
  <si>
    <t>Customer_5240</t>
  </si>
  <si>
    <t>T005240</t>
  </si>
  <si>
    <t>C05241</t>
  </si>
  <si>
    <t>Customer_5241</t>
  </si>
  <si>
    <t>T005241</t>
  </si>
  <si>
    <t>C05242</t>
  </si>
  <si>
    <t>Customer_5242</t>
  </si>
  <si>
    <t>T005242</t>
  </si>
  <si>
    <t>C05243</t>
  </si>
  <si>
    <t>Customer_5243</t>
  </si>
  <si>
    <t>T005243</t>
  </si>
  <si>
    <t>C05244</t>
  </si>
  <si>
    <t>Customer_5244</t>
  </si>
  <si>
    <t>T005244</t>
  </si>
  <si>
    <t>C05245</t>
  </si>
  <si>
    <t>Customer_5245</t>
  </si>
  <si>
    <t>T005245</t>
  </si>
  <si>
    <t>C05246</t>
  </si>
  <si>
    <t>Customer_5246</t>
  </si>
  <si>
    <t>T005246</t>
  </si>
  <si>
    <t>C05247</t>
  </si>
  <si>
    <t>Customer_5247</t>
  </si>
  <si>
    <t>T005247</t>
  </si>
  <si>
    <t>C05248</t>
  </si>
  <si>
    <t>Customer_5248</t>
  </si>
  <si>
    <t>T005248</t>
  </si>
  <si>
    <t>C05249</t>
  </si>
  <si>
    <t>Customer_5249</t>
  </si>
  <si>
    <t>T005249</t>
  </si>
  <si>
    <t>C05250</t>
  </si>
  <si>
    <t>Customer_5250</t>
  </si>
  <si>
    <t>T005250</t>
  </si>
  <si>
    <t>C05251</t>
  </si>
  <si>
    <t>Customer_5251</t>
  </si>
  <si>
    <t>T005251</t>
  </si>
  <si>
    <t>C05252</t>
  </si>
  <si>
    <t>Customer_5252</t>
  </si>
  <si>
    <t>T005252</t>
  </si>
  <si>
    <t>C05253</t>
  </si>
  <si>
    <t>Customer_5253</t>
  </si>
  <si>
    <t>T005253</t>
  </si>
  <si>
    <t>C05254</t>
  </si>
  <si>
    <t>Customer_5254</t>
  </si>
  <si>
    <t>T005254</t>
  </si>
  <si>
    <t>C05255</t>
  </si>
  <si>
    <t>Customer_5255</t>
  </si>
  <si>
    <t>T005255</t>
  </si>
  <si>
    <t>C05256</t>
  </si>
  <si>
    <t>Customer_5256</t>
  </si>
  <si>
    <t>T005256</t>
  </si>
  <si>
    <t>C05257</t>
  </si>
  <si>
    <t>Customer_5257</t>
  </si>
  <si>
    <t>T005257</t>
  </si>
  <si>
    <t>C05258</t>
  </si>
  <si>
    <t>Customer_5258</t>
  </si>
  <si>
    <t>T005258</t>
  </si>
  <si>
    <t>C05259</t>
  </si>
  <si>
    <t>Customer_5259</t>
  </si>
  <si>
    <t>T005259</t>
  </si>
  <si>
    <t>C05260</t>
  </si>
  <si>
    <t>Customer_5260</t>
  </si>
  <si>
    <t>T005260</t>
  </si>
  <si>
    <t>C05261</t>
  </si>
  <si>
    <t>Customer_5261</t>
  </si>
  <si>
    <t>T005261</t>
  </si>
  <si>
    <t>C05262</t>
  </si>
  <si>
    <t>Customer_5262</t>
  </si>
  <si>
    <t>T005262</t>
  </si>
  <si>
    <t>C05263</t>
  </si>
  <si>
    <t>Customer_5263</t>
  </si>
  <si>
    <t>T005263</t>
  </si>
  <si>
    <t>C05264</t>
  </si>
  <si>
    <t>Customer_5264</t>
  </si>
  <si>
    <t>T005264</t>
  </si>
  <si>
    <t>C05265</t>
  </si>
  <si>
    <t>Customer_5265</t>
  </si>
  <si>
    <t>T005265</t>
  </si>
  <si>
    <t>C05266</t>
  </si>
  <si>
    <t>Customer_5266</t>
  </si>
  <si>
    <t>T005266</t>
  </si>
  <si>
    <t>C05267</t>
  </si>
  <si>
    <t>Customer_5267</t>
  </si>
  <si>
    <t>T005267</t>
  </si>
  <si>
    <t>C05268</t>
  </si>
  <si>
    <t>Customer_5268</t>
  </si>
  <si>
    <t>T005268</t>
  </si>
  <si>
    <t>C05269</t>
  </si>
  <si>
    <t>Customer_5269</t>
  </si>
  <si>
    <t>T005269</t>
  </si>
  <si>
    <t>C05270</t>
  </si>
  <si>
    <t>Customer_5270</t>
  </si>
  <si>
    <t>T005270</t>
  </si>
  <si>
    <t>C05271</t>
  </si>
  <si>
    <t>Customer_5271</t>
  </si>
  <si>
    <t>T005271</t>
  </si>
  <si>
    <t>C05272</t>
  </si>
  <si>
    <t>Customer_5272</t>
  </si>
  <si>
    <t>T005272</t>
  </si>
  <si>
    <t>C05273</t>
  </si>
  <si>
    <t>Customer_5273</t>
  </si>
  <si>
    <t>T005273</t>
  </si>
  <si>
    <t>C05274</t>
  </si>
  <si>
    <t>Customer_5274</t>
  </si>
  <si>
    <t>T005274</t>
  </si>
  <si>
    <t>C05275</t>
  </si>
  <si>
    <t>Customer_5275</t>
  </si>
  <si>
    <t>T005275</t>
  </si>
  <si>
    <t>C05276</t>
  </si>
  <si>
    <t>Customer_5276</t>
  </si>
  <si>
    <t>T005276</t>
  </si>
  <si>
    <t>C05277</t>
  </si>
  <si>
    <t>Customer_5277</t>
  </si>
  <si>
    <t>T005277</t>
  </si>
  <si>
    <t>C05278</t>
  </si>
  <si>
    <t>Customer_5278</t>
  </si>
  <si>
    <t>T005278</t>
  </si>
  <si>
    <t>C05279</t>
  </si>
  <si>
    <t>Customer_5279</t>
  </si>
  <si>
    <t>T005279</t>
  </si>
  <si>
    <t>C05280</t>
  </si>
  <si>
    <t>Customer_5280</t>
  </si>
  <si>
    <t>T005280</t>
  </si>
  <si>
    <t>C05281</t>
  </si>
  <si>
    <t>Customer_5281</t>
  </si>
  <si>
    <t>T005281</t>
  </si>
  <si>
    <t>C05282</t>
  </si>
  <si>
    <t>Customer_5282</t>
  </si>
  <si>
    <t>T005282</t>
  </si>
  <si>
    <t>C05283</t>
  </si>
  <si>
    <t>Customer_5283</t>
  </si>
  <si>
    <t>T005283</t>
  </si>
  <si>
    <t>C05284</t>
  </si>
  <si>
    <t>Customer_5284</t>
  </si>
  <si>
    <t>T005284</t>
  </si>
  <si>
    <t>C05285</t>
  </si>
  <si>
    <t>Customer_5285</t>
  </si>
  <si>
    <t>T005285</t>
  </si>
  <si>
    <t>C05286</t>
  </si>
  <si>
    <t>Customer_5286</t>
  </si>
  <si>
    <t>T005286</t>
  </si>
  <si>
    <t>C05287</t>
  </si>
  <si>
    <t>Customer_5287</t>
  </si>
  <si>
    <t>T005287</t>
  </si>
  <si>
    <t>C05288</t>
  </si>
  <si>
    <t>Customer_5288</t>
  </si>
  <si>
    <t>T005288</t>
  </si>
  <si>
    <t>C05289</t>
  </si>
  <si>
    <t>Customer_5289</t>
  </si>
  <si>
    <t>T005289</t>
  </si>
  <si>
    <t>C05290</t>
  </si>
  <si>
    <t>Customer_5290</t>
  </si>
  <si>
    <t>T005290</t>
  </si>
  <si>
    <t>C05291</t>
  </si>
  <si>
    <t>Customer_5291</t>
  </si>
  <si>
    <t>T005291</t>
  </si>
  <si>
    <t>C05292</t>
  </si>
  <si>
    <t>Customer_5292</t>
  </si>
  <si>
    <t>T005292</t>
  </si>
  <si>
    <t>C05293</t>
  </si>
  <si>
    <t>Customer_5293</t>
  </si>
  <si>
    <t>T005293</t>
  </si>
  <si>
    <t>C05294</t>
  </si>
  <si>
    <t>Customer_5294</t>
  </si>
  <si>
    <t>T005294</t>
  </si>
  <si>
    <t>C05295</t>
  </si>
  <si>
    <t>Customer_5295</t>
  </si>
  <si>
    <t>T005295</t>
  </si>
  <si>
    <t>C05296</t>
  </si>
  <si>
    <t>Customer_5296</t>
  </si>
  <si>
    <t>T005296</t>
  </si>
  <si>
    <t>C05297</t>
  </si>
  <si>
    <t>Customer_5297</t>
  </si>
  <si>
    <t>T005297</t>
  </si>
  <si>
    <t>C05298</t>
  </si>
  <si>
    <t>Customer_5298</t>
  </si>
  <si>
    <t>T005298</t>
  </si>
  <si>
    <t>C05299</t>
  </si>
  <si>
    <t>Customer_5299</t>
  </si>
  <si>
    <t>T005299</t>
  </si>
  <si>
    <t>C05300</t>
  </si>
  <si>
    <t>Customer_5300</t>
  </si>
  <si>
    <t>T005300</t>
  </si>
  <si>
    <t>C05301</t>
  </si>
  <si>
    <t>Customer_5301</t>
  </si>
  <si>
    <t>T005301</t>
  </si>
  <si>
    <t>C05302</t>
  </si>
  <si>
    <t>Customer_5302</t>
  </si>
  <si>
    <t>T005302</t>
  </si>
  <si>
    <t>C05303</t>
  </si>
  <si>
    <t>Customer_5303</t>
  </si>
  <si>
    <t>T005303</t>
  </si>
  <si>
    <t>C05304</t>
  </si>
  <si>
    <t>Customer_5304</t>
  </si>
  <si>
    <t>T005304</t>
  </si>
  <si>
    <t>C05305</t>
  </si>
  <si>
    <t>Customer_5305</t>
  </si>
  <si>
    <t>T005305</t>
  </si>
  <si>
    <t>C05306</t>
  </si>
  <si>
    <t>Customer_5306</t>
  </si>
  <si>
    <t>T005306</t>
  </si>
  <si>
    <t>C05307</t>
  </si>
  <si>
    <t>Customer_5307</t>
  </si>
  <si>
    <t>T005307</t>
  </si>
  <si>
    <t>C05308</t>
  </si>
  <si>
    <t>Customer_5308</t>
  </si>
  <si>
    <t>T005308</t>
  </si>
  <si>
    <t>C05309</t>
  </si>
  <si>
    <t>Customer_5309</t>
  </si>
  <si>
    <t>T005309</t>
  </si>
  <si>
    <t>C05310</t>
  </si>
  <si>
    <t>Customer_5310</t>
  </si>
  <si>
    <t>T005310</t>
  </si>
  <si>
    <t>C05311</t>
  </si>
  <si>
    <t>Customer_5311</t>
  </si>
  <si>
    <t>T005311</t>
  </si>
  <si>
    <t>C05312</t>
  </si>
  <si>
    <t>Customer_5312</t>
  </si>
  <si>
    <t>T005312</t>
  </si>
  <si>
    <t>C05313</t>
  </si>
  <si>
    <t>Customer_5313</t>
  </si>
  <si>
    <t>T005313</t>
  </si>
  <si>
    <t>C05314</t>
  </si>
  <si>
    <t>Customer_5314</t>
  </si>
  <si>
    <t>T005314</t>
  </si>
  <si>
    <t>C05315</t>
  </si>
  <si>
    <t>Customer_5315</t>
  </si>
  <si>
    <t>T005315</t>
  </si>
  <si>
    <t>C05316</t>
  </si>
  <si>
    <t>Customer_5316</t>
  </si>
  <si>
    <t>T005316</t>
  </si>
  <si>
    <t>C05317</t>
  </si>
  <si>
    <t>Customer_5317</t>
  </si>
  <si>
    <t>T005317</t>
  </si>
  <si>
    <t>C05318</t>
  </si>
  <si>
    <t>Customer_5318</t>
  </si>
  <si>
    <t>T005318</t>
  </si>
  <si>
    <t>C05319</t>
  </si>
  <si>
    <t>Customer_5319</t>
  </si>
  <si>
    <t>T005319</t>
  </si>
  <si>
    <t>C05320</t>
  </si>
  <si>
    <t>Customer_5320</t>
  </si>
  <si>
    <t>T005320</t>
  </si>
  <si>
    <t>C05321</t>
  </si>
  <si>
    <t>Customer_5321</t>
  </si>
  <si>
    <t>T005321</t>
  </si>
  <si>
    <t>C05322</t>
  </si>
  <si>
    <t>Customer_5322</t>
  </si>
  <si>
    <t>T005322</t>
  </si>
  <si>
    <t>C05323</t>
  </si>
  <si>
    <t>Customer_5323</t>
  </si>
  <si>
    <t>T005323</t>
  </si>
  <si>
    <t>C05324</t>
  </si>
  <si>
    <t>Customer_5324</t>
  </si>
  <si>
    <t>T005324</t>
  </si>
  <si>
    <t>C05325</t>
  </si>
  <si>
    <t>Customer_5325</t>
  </si>
  <si>
    <t>T005325</t>
  </si>
  <si>
    <t>C05326</t>
  </si>
  <si>
    <t>Customer_5326</t>
  </si>
  <si>
    <t>T005326</t>
  </si>
  <si>
    <t>C05327</t>
  </si>
  <si>
    <t>Customer_5327</t>
  </si>
  <si>
    <t>T005327</t>
  </si>
  <si>
    <t>C05328</t>
  </si>
  <si>
    <t>Customer_5328</t>
  </si>
  <si>
    <t>T005328</t>
  </si>
  <si>
    <t>C05329</t>
  </si>
  <si>
    <t>Customer_5329</t>
  </si>
  <si>
    <t>T005329</t>
  </si>
  <si>
    <t>C05330</t>
  </si>
  <si>
    <t>Customer_5330</t>
  </si>
  <si>
    <t>T005330</t>
  </si>
  <si>
    <t>C05331</t>
  </si>
  <si>
    <t>Customer_5331</t>
  </si>
  <si>
    <t>T005331</t>
  </si>
  <si>
    <t>C05332</t>
  </si>
  <si>
    <t>Customer_5332</t>
  </si>
  <si>
    <t>T005332</t>
  </si>
  <si>
    <t>C05333</t>
  </si>
  <si>
    <t>Customer_5333</t>
  </si>
  <si>
    <t>T005333</t>
  </si>
  <si>
    <t>C05334</t>
  </si>
  <si>
    <t>Customer_5334</t>
  </si>
  <si>
    <t>T005334</t>
  </si>
  <si>
    <t>C05335</t>
  </si>
  <si>
    <t>Customer_5335</t>
  </si>
  <si>
    <t>T005335</t>
  </si>
  <si>
    <t>C05336</t>
  </si>
  <si>
    <t>Customer_5336</t>
  </si>
  <si>
    <t>T005336</t>
  </si>
  <si>
    <t>C05337</t>
  </si>
  <si>
    <t>Customer_5337</t>
  </si>
  <si>
    <t>T005337</t>
  </si>
  <si>
    <t>C05338</t>
  </si>
  <si>
    <t>Customer_5338</t>
  </si>
  <si>
    <t>T005338</t>
  </si>
  <si>
    <t>C05339</t>
  </si>
  <si>
    <t>Customer_5339</t>
  </si>
  <si>
    <t>T005339</t>
  </si>
  <si>
    <t>C05340</t>
  </si>
  <si>
    <t>Customer_5340</t>
  </si>
  <si>
    <t>T005340</t>
  </si>
  <si>
    <t>C05341</t>
  </si>
  <si>
    <t>Customer_5341</t>
  </si>
  <si>
    <t>T005341</t>
  </si>
  <si>
    <t>C05342</t>
  </si>
  <si>
    <t>Customer_5342</t>
  </si>
  <si>
    <t>T005342</t>
  </si>
  <si>
    <t>C05343</t>
  </si>
  <si>
    <t>Customer_5343</t>
  </si>
  <si>
    <t>T005343</t>
  </si>
  <si>
    <t>C05344</t>
  </si>
  <si>
    <t>Customer_5344</t>
  </si>
  <si>
    <t>T005344</t>
  </si>
  <si>
    <t>C05345</t>
  </si>
  <si>
    <t>Customer_5345</t>
  </si>
  <si>
    <t>T005345</t>
  </si>
  <si>
    <t>C05346</t>
  </si>
  <si>
    <t>Customer_5346</t>
  </si>
  <si>
    <t>T005346</t>
  </si>
  <si>
    <t>C05347</t>
  </si>
  <si>
    <t>Customer_5347</t>
  </si>
  <si>
    <t>T005347</t>
  </si>
  <si>
    <t>C05348</t>
  </si>
  <si>
    <t>Customer_5348</t>
  </si>
  <si>
    <t>T005348</t>
  </si>
  <si>
    <t>C05349</t>
  </si>
  <si>
    <t>Customer_5349</t>
  </si>
  <si>
    <t>T005349</t>
  </si>
  <si>
    <t>C05350</t>
  </si>
  <si>
    <t>Customer_5350</t>
  </si>
  <si>
    <t>T005350</t>
  </si>
  <si>
    <t>C05351</t>
  </si>
  <si>
    <t>Customer_5351</t>
  </si>
  <si>
    <t>T005351</t>
  </si>
  <si>
    <t>C05352</t>
  </si>
  <si>
    <t>Customer_5352</t>
  </si>
  <si>
    <t>T005352</t>
  </si>
  <si>
    <t>C05353</t>
  </si>
  <si>
    <t>Customer_5353</t>
  </si>
  <si>
    <t>T005353</t>
  </si>
  <si>
    <t>C05354</t>
  </si>
  <si>
    <t>Customer_5354</t>
  </si>
  <si>
    <t>T005354</t>
  </si>
  <si>
    <t>C05355</t>
  </si>
  <si>
    <t>Customer_5355</t>
  </si>
  <si>
    <t>T005355</t>
  </si>
  <si>
    <t>C05356</t>
  </si>
  <si>
    <t>Customer_5356</t>
  </si>
  <si>
    <t>T005356</t>
  </si>
  <si>
    <t>C05357</t>
  </si>
  <si>
    <t>Customer_5357</t>
  </si>
  <si>
    <t>T005357</t>
  </si>
  <si>
    <t>C05358</t>
  </si>
  <si>
    <t>Customer_5358</t>
  </si>
  <si>
    <t>T005358</t>
  </si>
  <si>
    <t>C05359</t>
  </si>
  <si>
    <t>Customer_5359</t>
  </si>
  <si>
    <t>T005359</t>
  </si>
  <si>
    <t>C05360</t>
  </si>
  <si>
    <t>Customer_5360</t>
  </si>
  <si>
    <t>T005360</t>
  </si>
  <si>
    <t>C05361</t>
  </si>
  <si>
    <t>Customer_5361</t>
  </si>
  <si>
    <t>T005361</t>
  </si>
  <si>
    <t>C05362</t>
  </si>
  <si>
    <t>Customer_5362</t>
  </si>
  <si>
    <t>T005362</t>
  </si>
  <si>
    <t>C05363</t>
  </si>
  <si>
    <t>Customer_5363</t>
  </si>
  <si>
    <t>T005363</t>
  </si>
  <si>
    <t>C05364</t>
  </si>
  <si>
    <t>Customer_5364</t>
  </si>
  <si>
    <t>T005364</t>
  </si>
  <si>
    <t>C05365</t>
  </si>
  <si>
    <t>Customer_5365</t>
  </si>
  <si>
    <t>T005365</t>
  </si>
  <si>
    <t>C05366</t>
  </si>
  <si>
    <t>Customer_5366</t>
  </si>
  <si>
    <t>T005366</t>
  </si>
  <si>
    <t>C05367</t>
  </si>
  <si>
    <t>Customer_5367</t>
  </si>
  <si>
    <t>T005367</t>
  </si>
  <si>
    <t>C05368</t>
  </si>
  <si>
    <t>Customer_5368</t>
  </si>
  <si>
    <t>T005368</t>
  </si>
  <si>
    <t>C05369</t>
  </si>
  <si>
    <t>Customer_5369</t>
  </si>
  <si>
    <t>T005369</t>
  </si>
  <si>
    <t>C05370</t>
  </si>
  <si>
    <t>Customer_5370</t>
  </si>
  <si>
    <t>T005370</t>
  </si>
  <si>
    <t>C05371</t>
  </si>
  <si>
    <t>Customer_5371</t>
  </si>
  <si>
    <t>T005371</t>
  </si>
  <si>
    <t>C05372</t>
  </si>
  <si>
    <t>Customer_5372</t>
  </si>
  <si>
    <t>T005372</t>
  </si>
  <si>
    <t>C05373</t>
  </si>
  <si>
    <t>Customer_5373</t>
  </si>
  <si>
    <t>T005373</t>
  </si>
  <si>
    <t>C05374</t>
  </si>
  <si>
    <t>Customer_5374</t>
  </si>
  <si>
    <t>T005374</t>
  </si>
  <si>
    <t>C05375</t>
  </si>
  <si>
    <t>Customer_5375</t>
  </si>
  <si>
    <t>T005375</t>
  </si>
  <si>
    <t>C05376</t>
  </si>
  <si>
    <t>Customer_5376</t>
  </si>
  <si>
    <t>T005376</t>
  </si>
  <si>
    <t>C05377</t>
  </si>
  <si>
    <t>Customer_5377</t>
  </si>
  <si>
    <t>T005377</t>
  </si>
  <si>
    <t>C05378</t>
  </si>
  <si>
    <t>Customer_5378</t>
  </si>
  <si>
    <t>T005378</t>
  </si>
  <si>
    <t>C05379</t>
  </si>
  <si>
    <t>Customer_5379</t>
  </si>
  <si>
    <t>T005379</t>
  </si>
  <si>
    <t>C05380</t>
  </si>
  <si>
    <t>Customer_5380</t>
  </si>
  <si>
    <t>T005380</t>
  </si>
  <si>
    <t>C05381</t>
  </si>
  <si>
    <t>Customer_5381</t>
  </si>
  <si>
    <t>T005381</t>
  </si>
  <si>
    <t>C05382</t>
  </si>
  <si>
    <t>Customer_5382</t>
  </si>
  <si>
    <t>T005382</t>
  </si>
  <si>
    <t>C05383</t>
  </si>
  <si>
    <t>Customer_5383</t>
  </si>
  <si>
    <t>T005383</t>
  </si>
  <si>
    <t>C05384</t>
  </si>
  <si>
    <t>Customer_5384</t>
  </si>
  <si>
    <t>T005384</t>
  </si>
  <si>
    <t>C05385</t>
  </si>
  <si>
    <t>Customer_5385</t>
  </si>
  <si>
    <t>T005385</t>
  </si>
  <si>
    <t>C05386</t>
  </si>
  <si>
    <t>Customer_5386</t>
  </si>
  <si>
    <t>T005386</t>
  </si>
  <si>
    <t>C05387</t>
  </si>
  <si>
    <t>Customer_5387</t>
  </si>
  <si>
    <t>T005387</t>
  </si>
  <si>
    <t>C05388</t>
  </si>
  <si>
    <t>Customer_5388</t>
  </si>
  <si>
    <t>T005388</t>
  </si>
  <si>
    <t>C05389</t>
  </si>
  <si>
    <t>Customer_5389</t>
  </si>
  <si>
    <t>T005389</t>
  </si>
  <si>
    <t>C05390</t>
  </si>
  <si>
    <t>Customer_5390</t>
  </si>
  <si>
    <t>T005390</t>
  </si>
  <si>
    <t>C05391</t>
  </si>
  <si>
    <t>Customer_5391</t>
  </si>
  <si>
    <t>T005391</t>
  </si>
  <si>
    <t>C05392</t>
  </si>
  <si>
    <t>Customer_5392</t>
  </si>
  <si>
    <t>T005392</t>
  </si>
  <si>
    <t>C05393</t>
  </si>
  <si>
    <t>Customer_5393</t>
  </si>
  <si>
    <t>T005393</t>
  </si>
  <si>
    <t>C05394</t>
  </si>
  <si>
    <t>Customer_5394</t>
  </si>
  <si>
    <t>T005394</t>
  </si>
  <si>
    <t>C05395</t>
  </si>
  <si>
    <t>Customer_5395</t>
  </si>
  <si>
    <t>T005395</t>
  </si>
  <si>
    <t>C05396</t>
  </si>
  <si>
    <t>Customer_5396</t>
  </si>
  <si>
    <t>T005396</t>
  </si>
  <si>
    <t>C05397</t>
  </si>
  <si>
    <t>Customer_5397</t>
  </si>
  <si>
    <t>T005397</t>
  </si>
  <si>
    <t>C05398</t>
  </si>
  <si>
    <t>Customer_5398</t>
  </si>
  <si>
    <t>T005398</t>
  </si>
  <si>
    <t>C05399</t>
  </si>
  <si>
    <t>Customer_5399</t>
  </si>
  <si>
    <t>T005399</t>
  </si>
  <si>
    <t>C05400</t>
  </si>
  <si>
    <t>Customer_5400</t>
  </si>
  <si>
    <t>T005400</t>
  </si>
  <si>
    <t>C05401</t>
  </si>
  <si>
    <t>Customer_5401</t>
  </si>
  <si>
    <t>T005401</t>
  </si>
  <si>
    <t>C05402</t>
  </si>
  <si>
    <t>Customer_5402</t>
  </si>
  <si>
    <t>T005402</t>
  </si>
  <si>
    <t>C05403</t>
  </si>
  <si>
    <t>Customer_5403</t>
  </si>
  <si>
    <t>T005403</t>
  </si>
  <si>
    <t>C05404</t>
  </si>
  <si>
    <t>Customer_5404</t>
  </si>
  <si>
    <t>T005404</t>
  </si>
  <si>
    <t>C05405</t>
  </si>
  <si>
    <t>Customer_5405</t>
  </si>
  <si>
    <t>T005405</t>
  </si>
  <si>
    <t>C05406</t>
  </si>
  <si>
    <t>Customer_5406</t>
  </si>
  <si>
    <t>T005406</t>
  </si>
  <si>
    <t>C05407</t>
  </si>
  <si>
    <t>Customer_5407</t>
  </si>
  <si>
    <t>T005407</t>
  </si>
  <si>
    <t>C05408</t>
  </si>
  <si>
    <t>Customer_5408</t>
  </si>
  <si>
    <t>T005408</t>
  </si>
  <si>
    <t>C05409</t>
  </si>
  <si>
    <t>Customer_5409</t>
  </si>
  <si>
    <t>T005409</t>
  </si>
  <si>
    <t>C05410</t>
  </si>
  <si>
    <t>Customer_5410</t>
  </si>
  <si>
    <t>T005410</t>
  </si>
  <si>
    <t>C05411</t>
  </si>
  <si>
    <t>Customer_5411</t>
  </si>
  <si>
    <t>T005411</t>
  </si>
  <si>
    <t>C05412</t>
  </si>
  <si>
    <t>Customer_5412</t>
  </si>
  <si>
    <t>T005412</t>
  </si>
  <si>
    <t>C05413</t>
  </si>
  <si>
    <t>Customer_5413</t>
  </si>
  <si>
    <t>T005413</t>
  </si>
  <si>
    <t>C05414</t>
  </si>
  <si>
    <t>Customer_5414</t>
  </si>
  <si>
    <t>T005414</t>
  </si>
  <si>
    <t>C05415</t>
  </si>
  <si>
    <t>Customer_5415</t>
  </si>
  <si>
    <t>T005415</t>
  </si>
  <si>
    <t>C05416</t>
  </si>
  <si>
    <t>Customer_5416</t>
  </si>
  <si>
    <t>T005416</t>
  </si>
  <si>
    <t>C05417</t>
  </si>
  <si>
    <t>Customer_5417</t>
  </si>
  <si>
    <t>T005417</t>
  </si>
  <si>
    <t>C05418</t>
  </si>
  <si>
    <t>Customer_5418</t>
  </si>
  <si>
    <t>T005418</t>
  </si>
  <si>
    <t>C05419</t>
  </si>
  <si>
    <t>Customer_5419</t>
  </si>
  <si>
    <t>T005419</t>
  </si>
  <si>
    <t>C05420</t>
  </si>
  <si>
    <t>Customer_5420</t>
  </si>
  <si>
    <t>T005420</t>
  </si>
  <si>
    <t>C05421</t>
  </si>
  <si>
    <t>Customer_5421</t>
  </si>
  <si>
    <t>T005421</t>
  </si>
  <si>
    <t>C05422</t>
  </si>
  <si>
    <t>Customer_5422</t>
  </si>
  <si>
    <t>T005422</t>
  </si>
  <si>
    <t>C05423</t>
  </si>
  <si>
    <t>Customer_5423</t>
  </si>
  <si>
    <t>T005423</t>
  </si>
  <si>
    <t>C05424</t>
  </si>
  <si>
    <t>Customer_5424</t>
  </si>
  <si>
    <t>T005424</t>
  </si>
  <si>
    <t>C05425</t>
  </si>
  <si>
    <t>Customer_5425</t>
  </si>
  <si>
    <t>T005425</t>
  </si>
  <si>
    <t>C05426</t>
  </si>
  <si>
    <t>Customer_5426</t>
  </si>
  <si>
    <t>T005426</t>
  </si>
  <si>
    <t>C05427</t>
  </si>
  <si>
    <t>Customer_5427</t>
  </si>
  <si>
    <t>T005427</t>
  </si>
  <si>
    <t>C05428</t>
  </si>
  <si>
    <t>Customer_5428</t>
  </si>
  <si>
    <t>T005428</t>
  </si>
  <si>
    <t>C05429</t>
  </si>
  <si>
    <t>Customer_5429</t>
  </si>
  <si>
    <t>T005429</t>
  </si>
  <si>
    <t>C05430</t>
  </si>
  <si>
    <t>Customer_5430</t>
  </si>
  <si>
    <t>T005430</t>
  </si>
  <si>
    <t>C05431</t>
  </si>
  <si>
    <t>Customer_5431</t>
  </si>
  <si>
    <t>T005431</t>
  </si>
  <si>
    <t>C05432</t>
  </si>
  <si>
    <t>Customer_5432</t>
  </si>
  <si>
    <t>T005432</t>
  </si>
  <si>
    <t>C05433</t>
  </si>
  <si>
    <t>Customer_5433</t>
  </si>
  <si>
    <t>T005433</t>
  </si>
  <si>
    <t>C05434</t>
  </si>
  <si>
    <t>Customer_5434</t>
  </si>
  <si>
    <t>T005434</t>
  </si>
  <si>
    <t>C05435</t>
  </si>
  <si>
    <t>Customer_5435</t>
  </si>
  <si>
    <t>T005435</t>
  </si>
  <si>
    <t>C05436</t>
  </si>
  <si>
    <t>Customer_5436</t>
  </si>
  <si>
    <t>T005436</t>
  </si>
  <si>
    <t>C05437</t>
  </si>
  <si>
    <t>Customer_5437</t>
  </si>
  <si>
    <t>T005437</t>
  </si>
  <si>
    <t>C05438</t>
  </si>
  <si>
    <t>Customer_5438</t>
  </si>
  <si>
    <t>T005438</t>
  </si>
  <si>
    <t>C05439</t>
  </si>
  <si>
    <t>Customer_5439</t>
  </si>
  <si>
    <t>T005439</t>
  </si>
  <si>
    <t>C05440</t>
  </si>
  <si>
    <t>Customer_5440</t>
  </si>
  <si>
    <t>T005440</t>
  </si>
  <si>
    <t>C05441</t>
  </si>
  <si>
    <t>Customer_5441</t>
  </si>
  <si>
    <t>T005441</t>
  </si>
  <si>
    <t>C05442</t>
  </si>
  <si>
    <t>Customer_5442</t>
  </si>
  <si>
    <t>T005442</t>
  </si>
  <si>
    <t>C05443</t>
  </si>
  <si>
    <t>Customer_5443</t>
  </si>
  <si>
    <t>T005443</t>
  </si>
  <si>
    <t>C05444</t>
  </si>
  <si>
    <t>Customer_5444</t>
  </si>
  <si>
    <t>T005444</t>
  </si>
  <si>
    <t>C05445</t>
  </si>
  <si>
    <t>Customer_5445</t>
  </si>
  <si>
    <t>T005445</t>
  </si>
  <si>
    <t>C05446</t>
  </si>
  <si>
    <t>Customer_5446</t>
  </si>
  <si>
    <t>T005446</t>
  </si>
  <si>
    <t>C05447</t>
  </si>
  <si>
    <t>Customer_5447</t>
  </si>
  <si>
    <t>T005447</t>
  </si>
  <si>
    <t>C05448</t>
  </si>
  <si>
    <t>Customer_5448</t>
  </si>
  <si>
    <t>T005448</t>
  </si>
  <si>
    <t>C05449</t>
  </si>
  <si>
    <t>Customer_5449</t>
  </si>
  <si>
    <t>T005449</t>
  </si>
  <si>
    <t>C05450</t>
  </si>
  <si>
    <t>Customer_5450</t>
  </si>
  <si>
    <t>T005450</t>
  </si>
  <si>
    <t>C05451</t>
  </si>
  <si>
    <t>Customer_5451</t>
  </si>
  <si>
    <t>T005451</t>
  </si>
  <si>
    <t>C05452</t>
  </si>
  <si>
    <t>Customer_5452</t>
  </si>
  <si>
    <t>T005452</t>
  </si>
  <si>
    <t>C05453</t>
  </si>
  <si>
    <t>Customer_5453</t>
  </si>
  <si>
    <t>T005453</t>
  </si>
  <si>
    <t>C05454</t>
  </si>
  <si>
    <t>Customer_5454</t>
  </si>
  <si>
    <t>T005454</t>
  </si>
  <si>
    <t>C05455</t>
  </si>
  <si>
    <t>Customer_5455</t>
  </si>
  <si>
    <t>T005455</t>
  </si>
  <si>
    <t>C05456</t>
  </si>
  <si>
    <t>Customer_5456</t>
  </si>
  <si>
    <t>T005456</t>
  </si>
  <si>
    <t>C05457</t>
  </si>
  <si>
    <t>Customer_5457</t>
  </si>
  <si>
    <t>T005457</t>
  </si>
  <si>
    <t>C05458</t>
  </si>
  <si>
    <t>Customer_5458</t>
  </si>
  <si>
    <t>T005458</t>
  </si>
  <si>
    <t>C05459</t>
  </si>
  <si>
    <t>Customer_5459</t>
  </si>
  <si>
    <t>T005459</t>
  </si>
  <si>
    <t>C05460</t>
  </si>
  <si>
    <t>Customer_5460</t>
  </si>
  <si>
    <t>T005460</t>
  </si>
  <si>
    <t>C05461</t>
  </si>
  <si>
    <t>Customer_5461</t>
  </si>
  <si>
    <t>T005461</t>
  </si>
  <si>
    <t>C05462</t>
  </si>
  <si>
    <t>Customer_5462</t>
  </si>
  <si>
    <t>T005462</t>
  </si>
  <si>
    <t>C05463</t>
  </si>
  <si>
    <t>Customer_5463</t>
  </si>
  <si>
    <t>T005463</t>
  </si>
  <si>
    <t>C05464</t>
  </si>
  <si>
    <t>Customer_5464</t>
  </si>
  <si>
    <t>T005464</t>
  </si>
  <si>
    <t>C05465</t>
  </si>
  <si>
    <t>Customer_5465</t>
  </si>
  <si>
    <t>T005465</t>
  </si>
  <si>
    <t>C05466</t>
  </si>
  <si>
    <t>Customer_5466</t>
  </si>
  <si>
    <t>T005466</t>
  </si>
  <si>
    <t>C05467</t>
  </si>
  <si>
    <t>Customer_5467</t>
  </si>
  <si>
    <t>T005467</t>
  </si>
  <si>
    <t>C05468</t>
  </si>
  <si>
    <t>Customer_5468</t>
  </si>
  <si>
    <t>T005468</t>
  </si>
  <si>
    <t>C05469</t>
  </si>
  <si>
    <t>Customer_5469</t>
  </si>
  <si>
    <t>T005469</t>
  </si>
  <si>
    <t>C05470</t>
  </si>
  <si>
    <t>Customer_5470</t>
  </si>
  <si>
    <t>T005470</t>
  </si>
  <si>
    <t>C05471</t>
  </si>
  <si>
    <t>Customer_5471</t>
  </si>
  <si>
    <t>T005471</t>
  </si>
  <si>
    <t>C05472</t>
  </si>
  <si>
    <t>Customer_5472</t>
  </si>
  <si>
    <t>T005472</t>
  </si>
  <si>
    <t>C05473</t>
  </si>
  <si>
    <t>Customer_5473</t>
  </si>
  <si>
    <t>T005473</t>
  </si>
  <si>
    <t>C05474</t>
  </si>
  <si>
    <t>Customer_5474</t>
  </si>
  <si>
    <t>T005474</t>
  </si>
  <si>
    <t>C05475</t>
  </si>
  <si>
    <t>Customer_5475</t>
  </si>
  <si>
    <t>T005475</t>
  </si>
  <si>
    <t>C05476</t>
  </si>
  <si>
    <t>Customer_5476</t>
  </si>
  <si>
    <t>T005476</t>
  </si>
  <si>
    <t>C05477</t>
  </si>
  <si>
    <t>Customer_5477</t>
  </si>
  <si>
    <t>T005477</t>
  </si>
  <si>
    <t>C05478</t>
  </si>
  <si>
    <t>Customer_5478</t>
  </si>
  <si>
    <t>T005478</t>
  </si>
  <si>
    <t>C05479</t>
  </si>
  <si>
    <t>Customer_5479</t>
  </si>
  <si>
    <t>T005479</t>
  </si>
  <si>
    <t>C05480</t>
  </si>
  <si>
    <t>Customer_5480</t>
  </si>
  <si>
    <t>T005480</t>
  </si>
  <si>
    <t>C05481</t>
  </si>
  <si>
    <t>Customer_5481</t>
  </si>
  <si>
    <t>T005481</t>
  </si>
  <si>
    <t>C05482</t>
  </si>
  <si>
    <t>Customer_5482</t>
  </si>
  <si>
    <t>T005482</t>
  </si>
  <si>
    <t>C05483</t>
  </si>
  <si>
    <t>Customer_5483</t>
  </si>
  <si>
    <t>T005483</t>
  </si>
  <si>
    <t>C05484</t>
  </si>
  <si>
    <t>Customer_5484</t>
  </si>
  <si>
    <t>T005484</t>
  </si>
  <si>
    <t>C05485</t>
  </si>
  <si>
    <t>Customer_5485</t>
  </si>
  <si>
    <t>T005485</t>
  </si>
  <si>
    <t>C05486</t>
  </si>
  <si>
    <t>Customer_5486</t>
  </si>
  <si>
    <t>T005486</t>
  </si>
  <si>
    <t>C05487</t>
  </si>
  <si>
    <t>Customer_5487</t>
  </si>
  <si>
    <t>T005487</t>
  </si>
  <si>
    <t>C05488</t>
  </si>
  <si>
    <t>Customer_5488</t>
  </si>
  <si>
    <t>T005488</t>
  </si>
  <si>
    <t>C05489</t>
  </si>
  <si>
    <t>Customer_5489</t>
  </si>
  <si>
    <t>T005489</t>
  </si>
  <si>
    <t>C05490</t>
  </si>
  <si>
    <t>Customer_5490</t>
  </si>
  <si>
    <t>T005490</t>
  </si>
  <si>
    <t>C05491</t>
  </si>
  <si>
    <t>Customer_5491</t>
  </si>
  <si>
    <t>T005491</t>
  </si>
  <si>
    <t>C05492</t>
  </si>
  <si>
    <t>Customer_5492</t>
  </si>
  <si>
    <t>T005492</t>
  </si>
  <si>
    <t>C05493</t>
  </si>
  <si>
    <t>Customer_5493</t>
  </si>
  <si>
    <t>T005493</t>
  </si>
  <si>
    <t>C05494</t>
  </si>
  <si>
    <t>Customer_5494</t>
  </si>
  <si>
    <t>T005494</t>
  </si>
  <si>
    <t>C05495</t>
  </si>
  <si>
    <t>Customer_5495</t>
  </si>
  <si>
    <t>T005495</t>
  </si>
  <si>
    <t>C05496</t>
  </si>
  <si>
    <t>Customer_5496</t>
  </si>
  <si>
    <t>T005496</t>
  </si>
  <si>
    <t>C05497</t>
  </si>
  <si>
    <t>Customer_5497</t>
  </si>
  <si>
    <t>T005497</t>
  </si>
  <si>
    <t>C05498</t>
  </si>
  <si>
    <t>Customer_5498</t>
  </si>
  <si>
    <t>T005498</t>
  </si>
  <si>
    <t>C05499</t>
  </si>
  <si>
    <t>Customer_5499</t>
  </si>
  <si>
    <t>T005499</t>
  </si>
  <si>
    <t>C05500</t>
  </si>
  <si>
    <t>Customer_5500</t>
  </si>
  <si>
    <t>T005500</t>
  </si>
  <si>
    <t>C05501</t>
  </si>
  <si>
    <t>Customer_5501</t>
  </si>
  <si>
    <t>T005501</t>
  </si>
  <si>
    <t>C05502</t>
  </si>
  <si>
    <t>Customer_5502</t>
  </si>
  <si>
    <t>T005502</t>
  </si>
  <si>
    <t>C05503</t>
  </si>
  <si>
    <t>Customer_5503</t>
  </si>
  <si>
    <t>T005503</t>
  </si>
  <si>
    <t>C05504</t>
  </si>
  <si>
    <t>Customer_5504</t>
  </si>
  <si>
    <t>T005504</t>
  </si>
  <si>
    <t>C05505</t>
  </si>
  <si>
    <t>Customer_5505</t>
  </si>
  <si>
    <t>T005505</t>
  </si>
  <si>
    <t>C05506</t>
  </si>
  <si>
    <t>Customer_5506</t>
  </si>
  <si>
    <t>T005506</t>
  </si>
  <si>
    <t>C05507</t>
  </si>
  <si>
    <t>Customer_5507</t>
  </si>
  <si>
    <t>T005507</t>
  </si>
  <si>
    <t>C05508</t>
  </si>
  <si>
    <t>Customer_5508</t>
  </si>
  <si>
    <t>T005508</t>
  </si>
  <si>
    <t>C05509</t>
  </si>
  <si>
    <t>Customer_5509</t>
  </si>
  <si>
    <t>T005509</t>
  </si>
  <si>
    <t>C05510</t>
  </si>
  <si>
    <t>Customer_5510</t>
  </si>
  <si>
    <t>T005510</t>
  </si>
  <si>
    <t>C05511</t>
  </si>
  <si>
    <t>Customer_5511</t>
  </si>
  <si>
    <t>T005511</t>
  </si>
  <si>
    <t>C05512</t>
  </si>
  <si>
    <t>Customer_5512</t>
  </si>
  <si>
    <t>T005512</t>
  </si>
  <si>
    <t>C05513</t>
  </si>
  <si>
    <t>Customer_5513</t>
  </si>
  <si>
    <t>T005513</t>
  </si>
  <si>
    <t>C05514</t>
  </si>
  <si>
    <t>Customer_5514</t>
  </si>
  <si>
    <t>T005514</t>
  </si>
  <si>
    <t>C05515</t>
  </si>
  <si>
    <t>Customer_5515</t>
  </si>
  <si>
    <t>T005515</t>
  </si>
  <si>
    <t>C05516</t>
  </si>
  <si>
    <t>Customer_5516</t>
  </si>
  <si>
    <t>T005516</t>
  </si>
  <si>
    <t>C05517</t>
  </si>
  <si>
    <t>Customer_5517</t>
  </si>
  <si>
    <t>T005517</t>
  </si>
  <si>
    <t>C05518</t>
  </si>
  <si>
    <t>Customer_5518</t>
  </si>
  <si>
    <t>T005518</t>
  </si>
  <si>
    <t>C05519</t>
  </si>
  <si>
    <t>Customer_5519</t>
  </si>
  <si>
    <t>T005519</t>
  </si>
  <si>
    <t>C05520</t>
  </si>
  <si>
    <t>Customer_5520</t>
  </si>
  <si>
    <t>T005520</t>
  </si>
  <si>
    <t>C05521</t>
  </si>
  <si>
    <t>Customer_5521</t>
  </si>
  <si>
    <t>T005521</t>
  </si>
  <si>
    <t>C05522</t>
  </si>
  <si>
    <t>Customer_5522</t>
  </si>
  <si>
    <t>T005522</t>
  </si>
  <si>
    <t>C05523</t>
  </si>
  <si>
    <t>Customer_5523</t>
  </si>
  <si>
    <t>T005523</t>
  </si>
  <si>
    <t>C05524</t>
  </si>
  <si>
    <t>Customer_5524</t>
  </si>
  <si>
    <t>T005524</t>
  </si>
  <si>
    <t>C05525</t>
  </si>
  <si>
    <t>Customer_5525</t>
  </si>
  <si>
    <t>T005525</t>
  </si>
  <si>
    <t>C05526</t>
  </si>
  <si>
    <t>Customer_5526</t>
  </si>
  <si>
    <t>T005526</t>
  </si>
  <si>
    <t>C05527</t>
  </si>
  <si>
    <t>Customer_5527</t>
  </si>
  <si>
    <t>T005527</t>
  </si>
  <si>
    <t>C05528</t>
  </si>
  <si>
    <t>Customer_5528</t>
  </si>
  <si>
    <t>T005528</t>
  </si>
  <si>
    <t>C05529</t>
  </si>
  <si>
    <t>Customer_5529</t>
  </si>
  <si>
    <t>T005529</t>
  </si>
  <si>
    <t>C05530</t>
  </si>
  <si>
    <t>Customer_5530</t>
  </si>
  <si>
    <t>T005530</t>
  </si>
  <si>
    <t>C05531</t>
  </si>
  <si>
    <t>Customer_5531</t>
  </si>
  <si>
    <t>T005531</t>
  </si>
  <si>
    <t>C05532</t>
  </si>
  <si>
    <t>Customer_5532</t>
  </si>
  <si>
    <t>T005532</t>
  </si>
  <si>
    <t>C05533</t>
  </si>
  <si>
    <t>Customer_5533</t>
  </si>
  <si>
    <t>T005533</t>
  </si>
  <si>
    <t>C05534</t>
  </si>
  <si>
    <t>Customer_5534</t>
  </si>
  <si>
    <t>T005534</t>
  </si>
  <si>
    <t>C05535</t>
  </si>
  <si>
    <t>Customer_5535</t>
  </si>
  <si>
    <t>T005535</t>
  </si>
  <si>
    <t>C05536</t>
  </si>
  <si>
    <t>Customer_5536</t>
  </si>
  <si>
    <t>T005536</t>
  </si>
  <si>
    <t>C05537</t>
  </si>
  <si>
    <t>Customer_5537</t>
  </si>
  <si>
    <t>T005537</t>
  </si>
  <si>
    <t>C05538</t>
  </si>
  <si>
    <t>Customer_5538</t>
  </si>
  <si>
    <t>T005538</t>
  </si>
  <si>
    <t>C05539</t>
  </si>
  <si>
    <t>Customer_5539</t>
  </si>
  <si>
    <t>T005539</t>
  </si>
  <si>
    <t>C05540</t>
  </si>
  <si>
    <t>Customer_5540</t>
  </si>
  <si>
    <t>T005540</t>
  </si>
  <si>
    <t>C05541</t>
  </si>
  <si>
    <t>Customer_5541</t>
  </si>
  <si>
    <t>T005541</t>
  </si>
  <si>
    <t>C05542</t>
  </si>
  <si>
    <t>Customer_5542</t>
  </si>
  <si>
    <t>T005542</t>
  </si>
  <si>
    <t>C05543</t>
  </si>
  <si>
    <t>Customer_5543</t>
  </si>
  <si>
    <t>T005543</t>
  </si>
  <si>
    <t>C05544</t>
  </si>
  <si>
    <t>Customer_5544</t>
  </si>
  <si>
    <t>T005544</t>
  </si>
  <si>
    <t>C05545</t>
  </si>
  <si>
    <t>Customer_5545</t>
  </si>
  <si>
    <t>T005545</t>
  </si>
  <si>
    <t>C05546</t>
  </si>
  <si>
    <t>Customer_5546</t>
  </si>
  <si>
    <t>T005546</t>
  </si>
  <si>
    <t>C05547</t>
  </si>
  <si>
    <t>Customer_5547</t>
  </si>
  <si>
    <t>T005547</t>
  </si>
  <si>
    <t>C05548</t>
  </si>
  <si>
    <t>Customer_5548</t>
  </si>
  <si>
    <t>T005548</t>
  </si>
  <si>
    <t>C05549</t>
  </si>
  <si>
    <t>Customer_5549</t>
  </si>
  <si>
    <t>T005549</t>
  </si>
  <si>
    <t>C05550</t>
  </si>
  <si>
    <t>Customer_5550</t>
  </si>
  <si>
    <t>T005550</t>
  </si>
  <si>
    <t>C05551</t>
  </si>
  <si>
    <t>Customer_5551</t>
  </si>
  <si>
    <t>T005551</t>
  </si>
  <si>
    <t>C05552</t>
  </si>
  <si>
    <t>Customer_5552</t>
  </si>
  <si>
    <t>T005552</t>
  </si>
  <si>
    <t>C05553</t>
  </si>
  <si>
    <t>Customer_5553</t>
  </si>
  <si>
    <t>T005553</t>
  </si>
  <si>
    <t>C05554</t>
  </si>
  <si>
    <t>Customer_5554</t>
  </si>
  <si>
    <t>T005554</t>
  </si>
  <si>
    <t>C05555</t>
  </si>
  <si>
    <t>Customer_5555</t>
  </si>
  <si>
    <t>T005555</t>
  </si>
  <si>
    <t>C05556</t>
  </si>
  <si>
    <t>Customer_5556</t>
  </si>
  <si>
    <t>T005556</t>
  </si>
  <si>
    <t>C05557</t>
  </si>
  <si>
    <t>Customer_5557</t>
  </si>
  <si>
    <t>T005557</t>
  </si>
  <si>
    <t>C05558</t>
  </si>
  <si>
    <t>Customer_5558</t>
  </si>
  <si>
    <t>T005558</t>
  </si>
  <si>
    <t>C05559</t>
  </si>
  <si>
    <t>Customer_5559</t>
  </si>
  <si>
    <t>T005559</t>
  </si>
  <si>
    <t>C05560</t>
  </si>
  <si>
    <t>Customer_5560</t>
  </si>
  <si>
    <t>T005560</t>
  </si>
  <si>
    <t>C05561</t>
  </si>
  <si>
    <t>Customer_5561</t>
  </si>
  <si>
    <t>T005561</t>
  </si>
  <si>
    <t>C05562</t>
  </si>
  <si>
    <t>Customer_5562</t>
  </si>
  <si>
    <t>T005562</t>
  </si>
  <si>
    <t>C05563</t>
  </si>
  <si>
    <t>Customer_5563</t>
  </si>
  <si>
    <t>T005563</t>
  </si>
  <si>
    <t>C05564</t>
  </si>
  <si>
    <t>Customer_5564</t>
  </si>
  <si>
    <t>T005564</t>
  </si>
  <si>
    <t>C05565</t>
  </si>
  <si>
    <t>Customer_5565</t>
  </si>
  <si>
    <t>T005565</t>
  </si>
  <si>
    <t>C05566</t>
  </si>
  <si>
    <t>Customer_5566</t>
  </si>
  <si>
    <t>T005566</t>
  </si>
  <si>
    <t>C05567</t>
  </si>
  <si>
    <t>Customer_5567</t>
  </si>
  <si>
    <t>T005567</t>
  </si>
  <si>
    <t>C05568</t>
  </si>
  <si>
    <t>Customer_5568</t>
  </si>
  <si>
    <t>T005568</t>
  </si>
  <si>
    <t>C05569</t>
  </si>
  <si>
    <t>Customer_5569</t>
  </si>
  <si>
    <t>T005569</t>
  </si>
  <si>
    <t>C05570</t>
  </si>
  <si>
    <t>Customer_5570</t>
  </si>
  <si>
    <t>T005570</t>
  </si>
  <si>
    <t>C05571</t>
  </si>
  <si>
    <t>Customer_5571</t>
  </si>
  <si>
    <t>T005571</t>
  </si>
  <si>
    <t>C05572</t>
  </si>
  <si>
    <t>Customer_5572</t>
  </si>
  <si>
    <t>T005572</t>
  </si>
  <si>
    <t>C05573</t>
  </si>
  <si>
    <t>Customer_5573</t>
  </si>
  <si>
    <t>T005573</t>
  </si>
  <si>
    <t>C05574</t>
  </si>
  <si>
    <t>Customer_5574</t>
  </si>
  <si>
    <t>T005574</t>
  </si>
  <si>
    <t>C05575</t>
  </si>
  <si>
    <t>Customer_5575</t>
  </si>
  <si>
    <t>T005575</t>
  </si>
  <si>
    <t>C05576</t>
  </si>
  <si>
    <t>Customer_5576</t>
  </si>
  <si>
    <t>T005576</t>
  </si>
  <si>
    <t>C05577</t>
  </si>
  <si>
    <t>Customer_5577</t>
  </si>
  <si>
    <t>T005577</t>
  </si>
  <si>
    <t>C05578</t>
  </si>
  <si>
    <t>Customer_5578</t>
  </si>
  <si>
    <t>T005578</t>
  </si>
  <si>
    <t>C05579</t>
  </si>
  <si>
    <t>Customer_5579</t>
  </si>
  <si>
    <t>T005579</t>
  </si>
  <si>
    <t>C05580</t>
  </si>
  <si>
    <t>Customer_5580</t>
  </si>
  <si>
    <t>T005580</t>
  </si>
  <si>
    <t>C05581</t>
  </si>
  <si>
    <t>Customer_5581</t>
  </si>
  <si>
    <t>T005581</t>
  </si>
  <si>
    <t>C05582</t>
  </si>
  <si>
    <t>Customer_5582</t>
  </si>
  <si>
    <t>T005582</t>
  </si>
  <si>
    <t>C05583</t>
  </si>
  <si>
    <t>Customer_5583</t>
  </si>
  <si>
    <t>T005583</t>
  </si>
  <si>
    <t>C05584</t>
  </si>
  <si>
    <t>Customer_5584</t>
  </si>
  <si>
    <t>T005584</t>
  </si>
  <si>
    <t>C05585</t>
  </si>
  <si>
    <t>Customer_5585</t>
  </si>
  <si>
    <t>T005585</t>
  </si>
  <si>
    <t>C05586</t>
  </si>
  <si>
    <t>Customer_5586</t>
  </si>
  <si>
    <t>T005586</t>
  </si>
  <si>
    <t>C05587</t>
  </si>
  <si>
    <t>Customer_5587</t>
  </si>
  <si>
    <t>T005587</t>
  </si>
  <si>
    <t>C05588</t>
  </si>
  <si>
    <t>Customer_5588</t>
  </si>
  <si>
    <t>T005588</t>
  </si>
  <si>
    <t>C05589</t>
  </si>
  <si>
    <t>Customer_5589</t>
  </si>
  <si>
    <t>T005589</t>
  </si>
  <si>
    <t>C05590</t>
  </si>
  <si>
    <t>Customer_5590</t>
  </si>
  <si>
    <t>T005590</t>
  </si>
  <si>
    <t>C05591</t>
  </si>
  <si>
    <t>Customer_5591</t>
  </si>
  <si>
    <t>T005591</t>
  </si>
  <si>
    <t>C05592</t>
  </si>
  <si>
    <t>Customer_5592</t>
  </si>
  <si>
    <t>T005592</t>
  </si>
  <si>
    <t>C05593</t>
  </si>
  <si>
    <t>Customer_5593</t>
  </si>
  <si>
    <t>T005593</t>
  </si>
  <si>
    <t>C05594</t>
  </si>
  <si>
    <t>Customer_5594</t>
  </si>
  <si>
    <t>T005594</t>
  </si>
  <si>
    <t>C05595</t>
  </si>
  <si>
    <t>Customer_5595</t>
  </si>
  <si>
    <t>T005595</t>
  </si>
  <si>
    <t>C05596</t>
  </si>
  <si>
    <t>Customer_5596</t>
  </si>
  <si>
    <t>T005596</t>
  </si>
  <si>
    <t>C05597</t>
  </si>
  <si>
    <t>Customer_5597</t>
  </si>
  <si>
    <t>T005597</t>
  </si>
  <si>
    <t>C05598</t>
  </si>
  <si>
    <t>Customer_5598</t>
  </si>
  <si>
    <t>T005598</t>
  </si>
  <si>
    <t>C05599</t>
  </si>
  <si>
    <t>Customer_5599</t>
  </si>
  <si>
    <t>T005599</t>
  </si>
  <si>
    <t>C05600</t>
  </si>
  <si>
    <t>Customer_5600</t>
  </si>
  <si>
    <t>T005600</t>
  </si>
  <si>
    <t>C05601</t>
  </si>
  <si>
    <t>Customer_5601</t>
  </si>
  <si>
    <t>T005601</t>
  </si>
  <si>
    <t>C05602</t>
  </si>
  <si>
    <t>Customer_5602</t>
  </si>
  <si>
    <t>T005602</t>
  </si>
  <si>
    <t>C05603</t>
  </si>
  <si>
    <t>Customer_5603</t>
  </si>
  <si>
    <t>T005603</t>
  </si>
  <si>
    <t>C05604</t>
  </si>
  <si>
    <t>Customer_5604</t>
  </si>
  <si>
    <t>T005604</t>
  </si>
  <si>
    <t>C05605</t>
  </si>
  <si>
    <t>Customer_5605</t>
  </si>
  <si>
    <t>T005605</t>
  </si>
  <si>
    <t>C05606</t>
  </si>
  <si>
    <t>Customer_5606</t>
  </si>
  <si>
    <t>T005606</t>
  </si>
  <si>
    <t>C05607</t>
  </si>
  <si>
    <t>Customer_5607</t>
  </si>
  <si>
    <t>T005607</t>
  </si>
  <si>
    <t>C05608</t>
  </si>
  <si>
    <t>Customer_5608</t>
  </si>
  <si>
    <t>T005608</t>
  </si>
  <si>
    <t>C05609</t>
  </si>
  <si>
    <t>Customer_5609</t>
  </si>
  <si>
    <t>T005609</t>
  </si>
  <si>
    <t>C05610</t>
  </si>
  <si>
    <t>Customer_5610</t>
  </si>
  <si>
    <t>T005610</t>
  </si>
  <si>
    <t>C05611</t>
  </si>
  <si>
    <t>Customer_5611</t>
  </si>
  <si>
    <t>T005611</t>
  </si>
  <si>
    <t>C05612</t>
  </si>
  <si>
    <t>Customer_5612</t>
  </si>
  <si>
    <t>T005612</t>
  </si>
  <si>
    <t>C05613</t>
  </si>
  <si>
    <t>Customer_5613</t>
  </si>
  <si>
    <t>T005613</t>
  </si>
  <si>
    <t>C05614</t>
  </si>
  <si>
    <t>Customer_5614</t>
  </si>
  <si>
    <t>T005614</t>
  </si>
  <si>
    <t>C05615</t>
  </si>
  <si>
    <t>Customer_5615</t>
  </si>
  <si>
    <t>T005615</t>
  </si>
  <si>
    <t>C05616</t>
  </si>
  <si>
    <t>Customer_5616</t>
  </si>
  <si>
    <t>T005616</t>
  </si>
  <si>
    <t>C05617</t>
  </si>
  <si>
    <t>Customer_5617</t>
  </si>
  <si>
    <t>T005617</t>
  </si>
  <si>
    <t>C05618</t>
  </si>
  <si>
    <t>Customer_5618</t>
  </si>
  <si>
    <t>T005618</t>
  </si>
  <si>
    <t>C05619</t>
  </si>
  <si>
    <t>Customer_5619</t>
  </si>
  <si>
    <t>T005619</t>
  </si>
  <si>
    <t>C05620</t>
  </si>
  <si>
    <t>Customer_5620</t>
  </si>
  <si>
    <t>T005620</t>
  </si>
  <si>
    <t>C05621</t>
  </si>
  <si>
    <t>Customer_5621</t>
  </si>
  <si>
    <t>T005621</t>
  </si>
  <si>
    <t>C05622</t>
  </si>
  <si>
    <t>Customer_5622</t>
  </si>
  <si>
    <t>T005622</t>
  </si>
  <si>
    <t>C05623</t>
  </si>
  <si>
    <t>Customer_5623</t>
  </si>
  <si>
    <t>T005623</t>
  </si>
  <si>
    <t>C05624</t>
  </si>
  <si>
    <t>Customer_5624</t>
  </si>
  <si>
    <t>T005624</t>
  </si>
  <si>
    <t>C05625</t>
  </si>
  <si>
    <t>Customer_5625</t>
  </si>
  <si>
    <t>T005625</t>
  </si>
  <si>
    <t>C05626</t>
  </si>
  <si>
    <t>Customer_5626</t>
  </si>
  <si>
    <t>T005626</t>
  </si>
  <si>
    <t>C05627</t>
  </si>
  <si>
    <t>Customer_5627</t>
  </si>
  <si>
    <t>T005627</t>
  </si>
  <si>
    <t>C05628</t>
  </si>
  <si>
    <t>Customer_5628</t>
  </si>
  <si>
    <t>T005628</t>
  </si>
  <si>
    <t>C05629</t>
  </si>
  <si>
    <t>Customer_5629</t>
  </si>
  <si>
    <t>T005629</t>
  </si>
  <si>
    <t>C05630</t>
  </si>
  <si>
    <t>Customer_5630</t>
  </si>
  <si>
    <t>T005630</t>
  </si>
  <si>
    <t>C05631</t>
  </si>
  <si>
    <t>Customer_5631</t>
  </si>
  <si>
    <t>T005631</t>
  </si>
  <si>
    <t>C05632</t>
  </si>
  <si>
    <t>Customer_5632</t>
  </si>
  <si>
    <t>T005632</t>
  </si>
  <si>
    <t>C05633</t>
  </si>
  <si>
    <t>Customer_5633</t>
  </si>
  <si>
    <t>T005633</t>
  </si>
  <si>
    <t>C05634</t>
  </si>
  <si>
    <t>Customer_5634</t>
  </si>
  <si>
    <t>T005634</t>
  </si>
  <si>
    <t>C05635</t>
  </si>
  <si>
    <t>Customer_5635</t>
  </si>
  <si>
    <t>T005635</t>
  </si>
  <si>
    <t>C05636</t>
  </si>
  <si>
    <t>Customer_5636</t>
  </si>
  <si>
    <t>T005636</t>
  </si>
  <si>
    <t>C05637</t>
  </si>
  <si>
    <t>Customer_5637</t>
  </si>
  <si>
    <t>T005637</t>
  </si>
  <si>
    <t>C05638</t>
  </si>
  <si>
    <t>Customer_5638</t>
  </si>
  <si>
    <t>T005638</t>
  </si>
  <si>
    <t>C05639</t>
  </si>
  <si>
    <t>Customer_5639</t>
  </si>
  <si>
    <t>T005639</t>
  </si>
  <si>
    <t>C05640</t>
  </si>
  <si>
    <t>Customer_5640</t>
  </si>
  <si>
    <t>T005640</t>
  </si>
  <si>
    <t>C05641</t>
  </si>
  <si>
    <t>Customer_5641</t>
  </si>
  <si>
    <t>T005641</t>
  </si>
  <si>
    <t>C05642</t>
  </si>
  <si>
    <t>Customer_5642</t>
  </si>
  <si>
    <t>T005642</t>
  </si>
  <si>
    <t>C05643</t>
  </si>
  <si>
    <t>Customer_5643</t>
  </si>
  <si>
    <t>T005643</t>
  </si>
  <si>
    <t>C05644</t>
  </si>
  <si>
    <t>Customer_5644</t>
  </si>
  <si>
    <t>T005644</t>
  </si>
  <si>
    <t>C05645</t>
  </si>
  <si>
    <t>Customer_5645</t>
  </si>
  <si>
    <t>T005645</t>
  </si>
  <si>
    <t>C05646</t>
  </si>
  <si>
    <t>Customer_5646</t>
  </si>
  <si>
    <t>T005646</t>
  </si>
  <si>
    <t>C05647</t>
  </si>
  <si>
    <t>Customer_5647</t>
  </si>
  <si>
    <t>T005647</t>
  </si>
  <si>
    <t>C05648</t>
  </si>
  <si>
    <t>Customer_5648</t>
  </si>
  <si>
    <t>T005648</t>
  </si>
  <si>
    <t>C05649</t>
  </si>
  <si>
    <t>Customer_5649</t>
  </si>
  <si>
    <t>T005649</t>
  </si>
  <si>
    <t>C05650</t>
  </si>
  <si>
    <t>Customer_5650</t>
  </si>
  <si>
    <t>T005650</t>
  </si>
  <si>
    <t>C05651</t>
  </si>
  <si>
    <t>Customer_5651</t>
  </si>
  <si>
    <t>T005651</t>
  </si>
  <si>
    <t>C05652</t>
  </si>
  <si>
    <t>Customer_5652</t>
  </si>
  <si>
    <t>T005652</t>
  </si>
  <si>
    <t>C05653</t>
  </si>
  <si>
    <t>Customer_5653</t>
  </si>
  <si>
    <t>T005653</t>
  </si>
  <si>
    <t>C05654</t>
  </si>
  <si>
    <t>Customer_5654</t>
  </si>
  <si>
    <t>T005654</t>
  </si>
  <si>
    <t>C05655</t>
  </si>
  <si>
    <t>Customer_5655</t>
  </si>
  <si>
    <t>T005655</t>
  </si>
  <si>
    <t>C05656</t>
  </si>
  <si>
    <t>Customer_5656</t>
  </si>
  <si>
    <t>T005656</t>
  </si>
  <si>
    <t>C05657</t>
  </si>
  <si>
    <t>Customer_5657</t>
  </si>
  <si>
    <t>T005657</t>
  </si>
  <si>
    <t>C05658</t>
  </si>
  <si>
    <t>Customer_5658</t>
  </si>
  <si>
    <t>T005658</t>
  </si>
  <si>
    <t>C05659</t>
  </si>
  <si>
    <t>Customer_5659</t>
  </si>
  <si>
    <t>T005659</t>
  </si>
  <si>
    <t>C05660</t>
  </si>
  <si>
    <t>Customer_5660</t>
  </si>
  <si>
    <t>T005660</t>
  </si>
  <si>
    <t>C05661</t>
  </si>
  <si>
    <t>Customer_5661</t>
  </si>
  <si>
    <t>T005661</t>
  </si>
  <si>
    <t>C05662</t>
  </si>
  <si>
    <t>Customer_5662</t>
  </si>
  <si>
    <t>T005662</t>
  </si>
  <si>
    <t>C05663</t>
  </si>
  <si>
    <t>Customer_5663</t>
  </si>
  <si>
    <t>T005663</t>
  </si>
  <si>
    <t>C05664</t>
  </si>
  <si>
    <t>Customer_5664</t>
  </si>
  <si>
    <t>T005664</t>
  </si>
  <si>
    <t>C05665</t>
  </si>
  <si>
    <t>Customer_5665</t>
  </si>
  <si>
    <t>T005665</t>
  </si>
  <si>
    <t>C05666</t>
  </si>
  <si>
    <t>Customer_5666</t>
  </si>
  <si>
    <t>T005666</t>
  </si>
  <si>
    <t>C05667</t>
  </si>
  <si>
    <t>Customer_5667</t>
  </si>
  <si>
    <t>T005667</t>
  </si>
  <si>
    <t>C05668</t>
  </si>
  <si>
    <t>Customer_5668</t>
  </si>
  <si>
    <t>T005668</t>
  </si>
  <si>
    <t>C05669</t>
  </si>
  <si>
    <t>Customer_5669</t>
  </si>
  <si>
    <t>T005669</t>
  </si>
  <si>
    <t>C05670</t>
  </si>
  <si>
    <t>Customer_5670</t>
  </si>
  <si>
    <t>T005670</t>
  </si>
  <si>
    <t>C05671</t>
  </si>
  <si>
    <t>Customer_5671</t>
  </si>
  <si>
    <t>T005671</t>
  </si>
  <si>
    <t>C05672</t>
  </si>
  <si>
    <t>Customer_5672</t>
  </si>
  <si>
    <t>T005672</t>
  </si>
  <si>
    <t>C05673</t>
  </si>
  <si>
    <t>Customer_5673</t>
  </si>
  <si>
    <t>T005673</t>
  </si>
  <si>
    <t>C05674</t>
  </si>
  <si>
    <t>Customer_5674</t>
  </si>
  <si>
    <t>T005674</t>
  </si>
  <si>
    <t>C05675</t>
  </si>
  <si>
    <t>Customer_5675</t>
  </si>
  <si>
    <t>T005675</t>
  </si>
  <si>
    <t>C05676</t>
  </si>
  <si>
    <t>Customer_5676</t>
  </si>
  <si>
    <t>T005676</t>
  </si>
  <si>
    <t>C05677</t>
  </si>
  <si>
    <t>Customer_5677</t>
  </si>
  <si>
    <t>T005677</t>
  </si>
  <si>
    <t>C05678</t>
  </si>
  <si>
    <t>Customer_5678</t>
  </si>
  <si>
    <t>T005678</t>
  </si>
  <si>
    <t>C05679</t>
  </si>
  <si>
    <t>Customer_5679</t>
  </si>
  <si>
    <t>T005679</t>
  </si>
  <si>
    <t>C05680</t>
  </si>
  <si>
    <t>Customer_5680</t>
  </si>
  <si>
    <t>T005680</t>
  </si>
  <si>
    <t>C05681</t>
  </si>
  <si>
    <t>Customer_5681</t>
  </si>
  <si>
    <t>T005681</t>
  </si>
  <si>
    <t>C05682</t>
  </si>
  <si>
    <t>Customer_5682</t>
  </si>
  <si>
    <t>T005682</t>
  </si>
  <si>
    <t>C05683</t>
  </si>
  <si>
    <t>Customer_5683</t>
  </si>
  <si>
    <t>T005683</t>
  </si>
  <si>
    <t>C05684</t>
  </si>
  <si>
    <t>Customer_5684</t>
  </si>
  <si>
    <t>T005684</t>
  </si>
  <si>
    <t>C05685</t>
  </si>
  <si>
    <t>Customer_5685</t>
  </si>
  <si>
    <t>T005685</t>
  </si>
  <si>
    <t>C05686</t>
  </si>
  <si>
    <t>Customer_5686</t>
  </si>
  <si>
    <t>T005686</t>
  </si>
  <si>
    <t>C05687</t>
  </si>
  <si>
    <t>Customer_5687</t>
  </si>
  <si>
    <t>T005687</t>
  </si>
  <si>
    <t>C05688</t>
  </si>
  <si>
    <t>Customer_5688</t>
  </si>
  <si>
    <t>T005688</t>
  </si>
  <si>
    <t>C05689</t>
  </si>
  <si>
    <t>Customer_5689</t>
  </si>
  <si>
    <t>T005689</t>
  </si>
  <si>
    <t>C05690</t>
  </si>
  <si>
    <t>Customer_5690</t>
  </si>
  <si>
    <t>T005690</t>
  </si>
  <si>
    <t>C05691</t>
  </si>
  <si>
    <t>Customer_5691</t>
  </si>
  <si>
    <t>T005691</t>
  </si>
  <si>
    <t>C05692</t>
  </si>
  <si>
    <t>Customer_5692</t>
  </si>
  <si>
    <t>T005692</t>
  </si>
  <si>
    <t>C05693</t>
  </si>
  <si>
    <t>Customer_5693</t>
  </si>
  <si>
    <t>T005693</t>
  </si>
  <si>
    <t>C05694</t>
  </si>
  <si>
    <t>Customer_5694</t>
  </si>
  <si>
    <t>T005694</t>
  </si>
  <si>
    <t>C05695</t>
  </si>
  <si>
    <t>Customer_5695</t>
  </si>
  <si>
    <t>T005695</t>
  </si>
  <si>
    <t>C05696</t>
  </si>
  <si>
    <t>Customer_5696</t>
  </si>
  <si>
    <t>T005696</t>
  </si>
  <si>
    <t>C05697</t>
  </si>
  <si>
    <t>Customer_5697</t>
  </si>
  <si>
    <t>T005697</t>
  </si>
  <si>
    <t>C05698</t>
  </si>
  <si>
    <t>Customer_5698</t>
  </si>
  <si>
    <t>T005698</t>
  </si>
  <si>
    <t>C05699</t>
  </si>
  <si>
    <t>Customer_5699</t>
  </si>
  <si>
    <t>T005699</t>
  </si>
  <si>
    <t>C05700</t>
  </si>
  <si>
    <t>Customer_5700</t>
  </si>
  <si>
    <t>T005700</t>
  </si>
  <si>
    <t>C05701</t>
  </si>
  <si>
    <t>Customer_5701</t>
  </si>
  <si>
    <t>T005701</t>
  </si>
  <si>
    <t>C05702</t>
  </si>
  <si>
    <t>Customer_5702</t>
  </si>
  <si>
    <t>T005702</t>
  </si>
  <si>
    <t>C05703</t>
  </si>
  <si>
    <t>Customer_5703</t>
  </si>
  <si>
    <t>T005703</t>
  </si>
  <si>
    <t>C05704</t>
  </si>
  <si>
    <t>Customer_5704</t>
  </si>
  <si>
    <t>T005704</t>
  </si>
  <si>
    <t>C05705</t>
  </si>
  <si>
    <t>Customer_5705</t>
  </si>
  <si>
    <t>T005705</t>
  </si>
  <si>
    <t>C05706</t>
  </si>
  <si>
    <t>Customer_5706</t>
  </si>
  <si>
    <t>T005706</t>
  </si>
  <si>
    <t>C05707</t>
  </si>
  <si>
    <t>Customer_5707</t>
  </si>
  <si>
    <t>T005707</t>
  </si>
  <si>
    <t>C05708</t>
  </si>
  <si>
    <t>Customer_5708</t>
  </si>
  <si>
    <t>T005708</t>
  </si>
  <si>
    <t>C05709</t>
  </si>
  <si>
    <t>Customer_5709</t>
  </si>
  <si>
    <t>T005709</t>
  </si>
  <si>
    <t>C05710</t>
  </si>
  <si>
    <t>Customer_5710</t>
  </si>
  <si>
    <t>T005710</t>
  </si>
  <si>
    <t>C05711</t>
  </si>
  <si>
    <t>Customer_5711</t>
  </si>
  <si>
    <t>T005711</t>
  </si>
  <si>
    <t>C05712</t>
  </si>
  <si>
    <t>Customer_5712</t>
  </si>
  <si>
    <t>T005712</t>
  </si>
  <si>
    <t>C05713</t>
  </si>
  <si>
    <t>Customer_5713</t>
  </si>
  <si>
    <t>T005713</t>
  </si>
  <si>
    <t>C05714</t>
  </si>
  <si>
    <t>Customer_5714</t>
  </si>
  <si>
    <t>T005714</t>
  </si>
  <si>
    <t>C05715</t>
  </si>
  <si>
    <t>Customer_5715</t>
  </si>
  <si>
    <t>T005715</t>
  </si>
  <si>
    <t>C05716</t>
  </si>
  <si>
    <t>Customer_5716</t>
  </si>
  <si>
    <t>T005716</t>
  </si>
  <si>
    <t>C05717</t>
  </si>
  <si>
    <t>Customer_5717</t>
  </si>
  <si>
    <t>T005717</t>
  </si>
  <si>
    <t>C05718</t>
  </si>
  <si>
    <t>Customer_5718</t>
  </si>
  <si>
    <t>T005718</t>
  </si>
  <si>
    <t>C05719</t>
  </si>
  <si>
    <t>Customer_5719</t>
  </si>
  <si>
    <t>T005719</t>
  </si>
  <si>
    <t>C05720</t>
  </si>
  <si>
    <t>Customer_5720</t>
  </si>
  <si>
    <t>T005720</t>
  </si>
  <si>
    <t>C05721</t>
  </si>
  <si>
    <t>Customer_5721</t>
  </si>
  <si>
    <t>T005721</t>
  </si>
  <si>
    <t>C05722</t>
  </si>
  <si>
    <t>Customer_5722</t>
  </si>
  <si>
    <t>T005722</t>
  </si>
  <si>
    <t>C05723</t>
  </si>
  <si>
    <t>Customer_5723</t>
  </si>
  <si>
    <t>T005723</t>
  </si>
  <si>
    <t>C05724</t>
  </si>
  <si>
    <t>Customer_5724</t>
  </si>
  <si>
    <t>T005724</t>
  </si>
  <si>
    <t>C05725</t>
  </si>
  <si>
    <t>Customer_5725</t>
  </si>
  <si>
    <t>T005725</t>
  </si>
  <si>
    <t>C05726</t>
  </si>
  <si>
    <t>Customer_5726</t>
  </si>
  <si>
    <t>T005726</t>
  </si>
  <si>
    <t>C05727</t>
  </si>
  <si>
    <t>Customer_5727</t>
  </si>
  <si>
    <t>T005727</t>
  </si>
  <si>
    <t>C05728</t>
  </si>
  <si>
    <t>Customer_5728</t>
  </si>
  <si>
    <t>T005728</t>
  </si>
  <si>
    <t>C05729</t>
  </si>
  <si>
    <t>Customer_5729</t>
  </si>
  <si>
    <t>T005729</t>
  </si>
  <si>
    <t>C05730</t>
  </si>
  <si>
    <t>Customer_5730</t>
  </si>
  <si>
    <t>T005730</t>
  </si>
  <si>
    <t>C05731</t>
  </si>
  <si>
    <t>Customer_5731</t>
  </si>
  <si>
    <t>T005731</t>
  </si>
  <si>
    <t>C05732</t>
  </si>
  <si>
    <t>Customer_5732</t>
  </si>
  <si>
    <t>T005732</t>
  </si>
  <si>
    <t>C05733</t>
  </si>
  <si>
    <t>Customer_5733</t>
  </si>
  <si>
    <t>T005733</t>
  </si>
  <si>
    <t>C05734</t>
  </si>
  <si>
    <t>Customer_5734</t>
  </si>
  <si>
    <t>T005734</t>
  </si>
  <si>
    <t>C05735</t>
  </si>
  <si>
    <t>Customer_5735</t>
  </si>
  <si>
    <t>T005735</t>
  </si>
  <si>
    <t>C05736</t>
  </si>
  <si>
    <t>Customer_5736</t>
  </si>
  <si>
    <t>T005736</t>
  </si>
  <si>
    <t>C05737</t>
  </si>
  <si>
    <t>Customer_5737</t>
  </si>
  <si>
    <t>T005737</t>
  </si>
  <si>
    <t>C05738</t>
  </si>
  <si>
    <t>Customer_5738</t>
  </si>
  <si>
    <t>T005738</t>
  </si>
  <si>
    <t>C05739</t>
  </si>
  <si>
    <t>Customer_5739</t>
  </si>
  <si>
    <t>T005739</t>
  </si>
  <si>
    <t>C05740</t>
  </si>
  <si>
    <t>Customer_5740</t>
  </si>
  <si>
    <t>T005740</t>
  </si>
  <si>
    <t>C05741</t>
  </si>
  <si>
    <t>Customer_5741</t>
  </si>
  <si>
    <t>T005741</t>
  </si>
  <si>
    <t>C05742</t>
  </si>
  <si>
    <t>Customer_5742</t>
  </si>
  <si>
    <t>T005742</t>
  </si>
  <si>
    <t>C05743</t>
  </si>
  <si>
    <t>Customer_5743</t>
  </si>
  <si>
    <t>T005743</t>
  </si>
  <si>
    <t>C05744</t>
  </si>
  <si>
    <t>Customer_5744</t>
  </si>
  <si>
    <t>T005744</t>
  </si>
  <si>
    <t>C05745</t>
  </si>
  <si>
    <t>Customer_5745</t>
  </si>
  <si>
    <t>T005745</t>
  </si>
  <si>
    <t>C05746</t>
  </si>
  <si>
    <t>Customer_5746</t>
  </si>
  <si>
    <t>T005746</t>
  </si>
  <si>
    <t>C05747</t>
  </si>
  <si>
    <t>Customer_5747</t>
  </si>
  <si>
    <t>T005747</t>
  </si>
  <si>
    <t>C05748</t>
  </si>
  <si>
    <t>Customer_5748</t>
  </si>
  <si>
    <t>T005748</t>
  </si>
  <si>
    <t>C05749</t>
  </si>
  <si>
    <t>Customer_5749</t>
  </si>
  <si>
    <t>T005749</t>
  </si>
  <si>
    <t>C05750</t>
  </si>
  <si>
    <t>Customer_5750</t>
  </si>
  <si>
    <t>T005750</t>
  </si>
  <si>
    <t>C05751</t>
  </si>
  <si>
    <t>Customer_5751</t>
  </si>
  <si>
    <t>T005751</t>
  </si>
  <si>
    <t>C05752</t>
  </si>
  <si>
    <t>Customer_5752</t>
  </si>
  <si>
    <t>T005752</t>
  </si>
  <si>
    <t>C05753</t>
  </si>
  <si>
    <t>Customer_5753</t>
  </si>
  <si>
    <t>T005753</t>
  </si>
  <si>
    <t>C05754</t>
  </si>
  <si>
    <t>Customer_5754</t>
  </si>
  <si>
    <t>T005754</t>
  </si>
  <si>
    <t>C05755</t>
  </si>
  <si>
    <t>Customer_5755</t>
  </si>
  <si>
    <t>T005755</t>
  </si>
  <si>
    <t>C05756</t>
  </si>
  <si>
    <t>Customer_5756</t>
  </si>
  <si>
    <t>T005756</t>
  </si>
  <si>
    <t>C05757</t>
  </si>
  <si>
    <t>Customer_5757</t>
  </si>
  <si>
    <t>T005757</t>
  </si>
  <si>
    <t>C05758</t>
  </si>
  <si>
    <t>Customer_5758</t>
  </si>
  <si>
    <t>T005758</t>
  </si>
  <si>
    <t>C05759</t>
  </si>
  <si>
    <t>Customer_5759</t>
  </si>
  <si>
    <t>T005759</t>
  </si>
  <si>
    <t>C05760</t>
  </si>
  <si>
    <t>Customer_5760</t>
  </si>
  <si>
    <t>T005760</t>
  </si>
  <si>
    <t>C05761</t>
  </si>
  <si>
    <t>Customer_5761</t>
  </si>
  <si>
    <t>T005761</t>
  </si>
  <si>
    <t>C05762</t>
  </si>
  <si>
    <t>Customer_5762</t>
  </si>
  <si>
    <t>T005762</t>
  </si>
  <si>
    <t>C05763</t>
  </si>
  <si>
    <t>Customer_5763</t>
  </si>
  <si>
    <t>T005763</t>
  </si>
  <si>
    <t>C05764</t>
  </si>
  <si>
    <t>Customer_5764</t>
  </si>
  <si>
    <t>T005764</t>
  </si>
  <si>
    <t>C05765</t>
  </si>
  <si>
    <t>Customer_5765</t>
  </si>
  <si>
    <t>T005765</t>
  </si>
  <si>
    <t>C05766</t>
  </si>
  <si>
    <t>Customer_5766</t>
  </si>
  <si>
    <t>T005766</t>
  </si>
  <si>
    <t>C05767</t>
  </si>
  <si>
    <t>Customer_5767</t>
  </si>
  <si>
    <t>T005767</t>
  </si>
  <si>
    <t>C05768</t>
  </si>
  <si>
    <t>Customer_5768</t>
  </si>
  <si>
    <t>T005768</t>
  </si>
  <si>
    <t>C05769</t>
  </si>
  <si>
    <t>Customer_5769</t>
  </si>
  <si>
    <t>T005769</t>
  </si>
  <si>
    <t>C05770</t>
  </si>
  <si>
    <t>Customer_5770</t>
  </si>
  <si>
    <t>T005770</t>
  </si>
  <si>
    <t>C05771</t>
  </si>
  <si>
    <t>Customer_5771</t>
  </si>
  <si>
    <t>T005771</t>
  </si>
  <si>
    <t>C05772</t>
  </si>
  <si>
    <t>Customer_5772</t>
  </si>
  <si>
    <t>T005772</t>
  </si>
  <si>
    <t>C05773</t>
  </si>
  <si>
    <t>Customer_5773</t>
  </si>
  <si>
    <t>T005773</t>
  </si>
  <si>
    <t>C05774</t>
  </si>
  <si>
    <t>Customer_5774</t>
  </si>
  <si>
    <t>T005774</t>
  </si>
  <si>
    <t>C05775</t>
  </si>
  <si>
    <t>Customer_5775</t>
  </si>
  <si>
    <t>T005775</t>
  </si>
  <si>
    <t>C05776</t>
  </si>
  <si>
    <t>Customer_5776</t>
  </si>
  <si>
    <t>T005776</t>
  </si>
  <si>
    <t>C05777</t>
  </si>
  <si>
    <t>Customer_5777</t>
  </si>
  <si>
    <t>T005777</t>
  </si>
  <si>
    <t>C05778</t>
  </si>
  <si>
    <t>Customer_5778</t>
  </si>
  <si>
    <t>T005778</t>
  </si>
  <si>
    <t>C05779</t>
  </si>
  <si>
    <t>Customer_5779</t>
  </si>
  <si>
    <t>T005779</t>
  </si>
  <si>
    <t>C05780</t>
  </si>
  <si>
    <t>Customer_5780</t>
  </si>
  <si>
    <t>T005780</t>
  </si>
  <si>
    <t>C05781</t>
  </si>
  <si>
    <t>Customer_5781</t>
  </si>
  <si>
    <t>T005781</t>
  </si>
  <si>
    <t>C05782</t>
  </si>
  <si>
    <t>Customer_5782</t>
  </si>
  <si>
    <t>T005782</t>
  </si>
  <si>
    <t>C05783</t>
  </si>
  <si>
    <t>Customer_5783</t>
  </si>
  <si>
    <t>T005783</t>
  </si>
  <si>
    <t>C05784</t>
  </si>
  <si>
    <t>Customer_5784</t>
  </si>
  <si>
    <t>T005784</t>
  </si>
  <si>
    <t>C05785</t>
  </si>
  <si>
    <t>Customer_5785</t>
  </si>
  <si>
    <t>T005785</t>
  </si>
  <si>
    <t>C05786</t>
  </si>
  <si>
    <t>Customer_5786</t>
  </si>
  <si>
    <t>T005786</t>
  </si>
  <si>
    <t>C05787</t>
  </si>
  <si>
    <t>Customer_5787</t>
  </si>
  <si>
    <t>T005787</t>
  </si>
  <si>
    <t>C05788</t>
  </si>
  <si>
    <t>Customer_5788</t>
  </si>
  <si>
    <t>T005788</t>
  </si>
  <si>
    <t>C05789</t>
  </si>
  <si>
    <t>Customer_5789</t>
  </si>
  <si>
    <t>T005789</t>
  </si>
  <si>
    <t>C05790</t>
  </si>
  <si>
    <t>Customer_5790</t>
  </si>
  <si>
    <t>T005790</t>
  </si>
  <si>
    <t>C05791</t>
  </si>
  <si>
    <t>Customer_5791</t>
  </si>
  <si>
    <t>T005791</t>
  </si>
  <si>
    <t>C05792</t>
  </si>
  <si>
    <t>Customer_5792</t>
  </si>
  <si>
    <t>T005792</t>
  </si>
  <si>
    <t>C05793</t>
  </si>
  <si>
    <t>Customer_5793</t>
  </si>
  <si>
    <t>T005793</t>
  </si>
  <si>
    <t>C05794</t>
  </si>
  <si>
    <t>Customer_5794</t>
  </si>
  <si>
    <t>T005794</t>
  </si>
  <si>
    <t>C05795</t>
  </si>
  <si>
    <t>Customer_5795</t>
  </si>
  <si>
    <t>T005795</t>
  </si>
  <si>
    <t>C05796</t>
  </si>
  <si>
    <t>Customer_5796</t>
  </si>
  <si>
    <t>T005796</t>
  </si>
  <si>
    <t>C05797</t>
  </si>
  <si>
    <t>Customer_5797</t>
  </si>
  <si>
    <t>T005797</t>
  </si>
  <si>
    <t>C05798</t>
  </si>
  <si>
    <t>Customer_5798</t>
  </si>
  <si>
    <t>T005798</t>
  </si>
  <si>
    <t>C05799</t>
  </si>
  <si>
    <t>Customer_5799</t>
  </si>
  <si>
    <t>T005799</t>
  </si>
  <si>
    <t>C05800</t>
  </si>
  <si>
    <t>Customer_5800</t>
  </si>
  <si>
    <t>T005800</t>
  </si>
  <si>
    <t>C05801</t>
  </si>
  <si>
    <t>Customer_5801</t>
  </si>
  <si>
    <t>T005801</t>
  </si>
  <si>
    <t>C05802</t>
  </si>
  <si>
    <t>Customer_5802</t>
  </si>
  <si>
    <t>T005802</t>
  </si>
  <si>
    <t>C05803</t>
  </si>
  <si>
    <t>Customer_5803</t>
  </si>
  <si>
    <t>T005803</t>
  </si>
  <si>
    <t>C05804</t>
  </si>
  <si>
    <t>Customer_5804</t>
  </si>
  <si>
    <t>T005804</t>
  </si>
  <si>
    <t>C05805</t>
  </si>
  <si>
    <t>Customer_5805</t>
  </si>
  <si>
    <t>T005805</t>
  </si>
  <si>
    <t>C05806</t>
  </si>
  <si>
    <t>Customer_5806</t>
  </si>
  <si>
    <t>T005806</t>
  </si>
  <si>
    <t>C05807</t>
  </si>
  <si>
    <t>Customer_5807</t>
  </si>
  <si>
    <t>T005807</t>
  </si>
  <si>
    <t>C05808</t>
  </si>
  <si>
    <t>Customer_5808</t>
  </si>
  <si>
    <t>T005808</t>
  </si>
  <si>
    <t>C05809</t>
  </si>
  <si>
    <t>Customer_5809</t>
  </si>
  <si>
    <t>T005809</t>
  </si>
  <si>
    <t>C05810</t>
  </si>
  <si>
    <t>Customer_5810</t>
  </si>
  <si>
    <t>T005810</t>
  </si>
  <si>
    <t>C05811</t>
  </si>
  <si>
    <t>Customer_5811</t>
  </si>
  <si>
    <t>T005811</t>
  </si>
  <si>
    <t>C05812</t>
  </si>
  <si>
    <t>Customer_5812</t>
  </si>
  <si>
    <t>T005812</t>
  </si>
  <si>
    <t>C05813</t>
  </si>
  <si>
    <t>Customer_5813</t>
  </si>
  <si>
    <t>T005813</t>
  </si>
  <si>
    <t>C05814</t>
  </si>
  <si>
    <t>Customer_5814</t>
  </si>
  <si>
    <t>T005814</t>
  </si>
  <si>
    <t>C05815</t>
  </si>
  <si>
    <t>Customer_5815</t>
  </si>
  <si>
    <t>T005815</t>
  </si>
  <si>
    <t>C05816</t>
  </si>
  <si>
    <t>Customer_5816</t>
  </si>
  <si>
    <t>T005816</t>
  </si>
  <si>
    <t>C05817</t>
  </si>
  <si>
    <t>Customer_5817</t>
  </si>
  <si>
    <t>T005817</t>
  </si>
  <si>
    <t>C05818</t>
  </si>
  <si>
    <t>Customer_5818</t>
  </si>
  <si>
    <t>T005818</t>
  </si>
  <si>
    <t>C05819</t>
  </si>
  <si>
    <t>Customer_5819</t>
  </si>
  <si>
    <t>T005819</t>
  </si>
  <si>
    <t>C05820</t>
  </si>
  <si>
    <t>Customer_5820</t>
  </si>
  <si>
    <t>T005820</t>
  </si>
  <si>
    <t>C05821</t>
  </si>
  <si>
    <t>Customer_5821</t>
  </si>
  <si>
    <t>T005821</t>
  </si>
  <si>
    <t>C05822</t>
  </si>
  <si>
    <t>Customer_5822</t>
  </si>
  <si>
    <t>T005822</t>
  </si>
  <si>
    <t>C05823</t>
  </si>
  <si>
    <t>Customer_5823</t>
  </si>
  <si>
    <t>T005823</t>
  </si>
  <si>
    <t>C05824</t>
  </si>
  <si>
    <t>Customer_5824</t>
  </si>
  <si>
    <t>T005824</t>
  </si>
  <si>
    <t>C05825</t>
  </si>
  <si>
    <t>Customer_5825</t>
  </si>
  <si>
    <t>T005825</t>
  </si>
  <si>
    <t>C05826</t>
  </si>
  <si>
    <t>Customer_5826</t>
  </si>
  <si>
    <t>T005826</t>
  </si>
  <si>
    <t>C05827</t>
  </si>
  <si>
    <t>Customer_5827</t>
  </si>
  <si>
    <t>T005827</t>
  </si>
  <si>
    <t>C05828</t>
  </si>
  <si>
    <t>Customer_5828</t>
  </si>
  <si>
    <t>T005828</t>
  </si>
  <si>
    <t>C05829</t>
  </si>
  <si>
    <t>Customer_5829</t>
  </si>
  <si>
    <t>T005829</t>
  </si>
  <si>
    <t>C05830</t>
  </si>
  <si>
    <t>Customer_5830</t>
  </si>
  <si>
    <t>T005830</t>
  </si>
  <si>
    <t>C05831</t>
  </si>
  <si>
    <t>Customer_5831</t>
  </si>
  <si>
    <t>T005831</t>
  </si>
  <si>
    <t>C05832</t>
  </si>
  <si>
    <t>Customer_5832</t>
  </si>
  <si>
    <t>T005832</t>
  </si>
  <si>
    <t>C05833</t>
  </si>
  <si>
    <t>Customer_5833</t>
  </si>
  <si>
    <t>T005833</t>
  </si>
  <si>
    <t>C05834</t>
  </si>
  <si>
    <t>Customer_5834</t>
  </si>
  <si>
    <t>T005834</t>
  </si>
  <si>
    <t>C05835</t>
  </si>
  <si>
    <t>Customer_5835</t>
  </si>
  <si>
    <t>T005835</t>
  </si>
  <si>
    <t>C05836</t>
  </si>
  <si>
    <t>Customer_5836</t>
  </si>
  <si>
    <t>T005836</t>
  </si>
  <si>
    <t>C05837</t>
  </si>
  <si>
    <t>Customer_5837</t>
  </si>
  <si>
    <t>T005837</t>
  </si>
  <si>
    <t>C05838</t>
  </si>
  <si>
    <t>Customer_5838</t>
  </si>
  <si>
    <t>T005838</t>
  </si>
  <si>
    <t>C05839</t>
  </si>
  <si>
    <t>Customer_5839</t>
  </si>
  <si>
    <t>T005839</t>
  </si>
  <si>
    <t>C05840</t>
  </si>
  <si>
    <t>Customer_5840</t>
  </si>
  <si>
    <t>T005840</t>
  </si>
  <si>
    <t>C05841</t>
  </si>
  <si>
    <t>Customer_5841</t>
  </si>
  <si>
    <t>T005841</t>
  </si>
  <si>
    <t>C05842</t>
  </si>
  <si>
    <t>Customer_5842</t>
  </si>
  <si>
    <t>T005842</t>
  </si>
  <si>
    <t>C05843</t>
  </si>
  <si>
    <t>Customer_5843</t>
  </si>
  <si>
    <t>T005843</t>
  </si>
  <si>
    <t>C05844</t>
  </si>
  <si>
    <t>Customer_5844</t>
  </si>
  <si>
    <t>T005844</t>
  </si>
  <si>
    <t>C05845</t>
  </si>
  <si>
    <t>Customer_5845</t>
  </si>
  <si>
    <t>T005845</t>
  </si>
  <si>
    <t>C05846</t>
  </si>
  <si>
    <t>Customer_5846</t>
  </si>
  <si>
    <t>T005846</t>
  </si>
  <si>
    <t>C05847</t>
  </si>
  <si>
    <t>Customer_5847</t>
  </si>
  <si>
    <t>T005847</t>
  </si>
  <si>
    <t>C05848</t>
  </si>
  <si>
    <t>Customer_5848</t>
  </si>
  <si>
    <t>T005848</t>
  </si>
  <si>
    <t>C05849</t>
  </si>
  <si>
    <t>Customer_5849</t>
  </si>
  <si>
    <t>T005849</t>
  </si>
  <si>
    <t>C05850</t>
  </si>
  <si>
    <t>Customer_5850</t>
  </si>
  <si>
    <t>T005850</t>
  </si>
  <si>
    <t>C05851</t>
  </si>
  <si>
    <t>Customer_5851</t>
  </si>
  <si>
    <t>T005851</t>
  </si>
  <si>
    <t>C05852</t>
  </si>
  <si>
    <t>Customer_5852</t>
  </si>
  <si>
    <t>T005852</t>
  </si>
  <si>
    <t>C05853</t>
  </si>
  <si>
    <t>Customer_5853</t>
  </si>
  <si>
    <t>T005853</t>
  </si>
  <si>
    <t>C05854</t>
  </si>
  <si>
    <t>Customer_5854</t>
  </si>
  <si>
    <t>T005854</t>
  </si>
  <si>
    <t>C05855</t>
  </si>
  <si>
    <t>Customer_5855</t>
  </si>
  <si>
    <t>T005855</t>
  </si>
  <si>
    <t>C05856</t>
  </si>
  <si>
    <t>Customer_5856</t>
  </si>
  <si>
    <t>T005856</t>
  </si>
  <si>
    <t>C05857</t>
  </si>
  <si>
    <t>Customer_5857</t>
  </si>
  <si>
    <t>T005857</t>
  </si>
  <si>
    <t>C05858</t>
  </si>
  <si>
    <t>Customer_5858</t>
  </si>
  <si>
    <t>T005858</t>
  </si>
  <si>
    <t>C05859</t>
  </si>
  <si>
    <t>Customer_5859</t>
  </si>
  <si>
    <t>T005859</t>
  </si>
  <si>
    <t>C05860</t>
  </si>
  <si>
    <t>Customer_5860</t>
  </si>
  <si>
    <t>T005860</t>
  </si>
  <si>
    <t>C05861</t>
  </si>
  <si>
    <t>Customer_5861</t>
  </si>
  <si>
    <t>T005861</t>
  </si>
  <si>
    <t>C05862</t>
  </si>
  <si>
    <t>Customer_5862</t>
  </si>
  <si>
    <t>T005862</t>
  </si>
  <si>
    <t>C05863</t>
  </si>
  <si>
    <t>Customer_5863</t>
  </si>
  <si>
    <t>T005863</t>
  </si>
  <si>
    <t>C05864</t>
  </si>
  <si>
    <t>Customer_5864</t>
  </si>
  <si>
    <t>T005864</t>
  </si>
  <si>
    <t>C05865</t>
  </si>
  <si>
    <t>Customer_5865</t>
  </si>
  <si>
    <t>T005865</t>
  </si>
  <si>
    <t>C05866</t>
  </si>
  <si>
    <t>Customer_5866</t>
  </si>
  <si>
    <t>T005866</t>
  </si>
  <si>
    <t>C05867</t>
  </si>
  <si>
    <t>Customer_5867</t>
  </si>
  <si>
    <t>T005867</t>
  </si>
  <si>
    <t>C05868</t>
  </si>
  <si>
    <t>Customer_5868</t>
  </si>
  <si>
    <t>T005868</t>
  </si>
  <si>
    <t>C05869</t>
  </si>
  <si>
    <t>Customer_5869</t>
  </si>
  <si>
    <t>T005869</t>
  </si>
  <si>
    <t>C05870</t>
  </si>
  <si>
    <t>Customer_5870</t>
  </si>
  <si>
    <t>T005870</t>
  </si>
  <si>
    <t>C05871</t>
  </si>
  <si>
    <t>Customer_5871</t>
  </si>
  <si>
    <t>T005871</t>
  </si>
  <si>
    <t>C05872</t>
  </si>
  <si>
    <t>Customer_5872</t>
  </si>
  <si>
    <t>T005872</t>
  </si>
  <si>
    <t>C05873</t>
  </si>
  <si>
    <t>Customer_5873</t>
  </si>
  <si>
    <t>T005873</t>
  </si>
  <si>
    <t>C05874</t>
  </si>
  <si>
    <t>Customer_5874</t>
  </si>
  <si>
    <t>T005874</t>
  </si>
  <si>
    <t>C05875</t>
  </si>
  <si>
    <t>Customer_5875</t>
  </si>
  <si>
    <t>T005875</t>
  </si>
  <si>
    <t>C05876</t>
  </si>
  <si>
    <t>Customer_5876</t>
  </si>
  <si>
    <t>T005876</t>
  </si>
  <si>
    <t>C05877</t>
  </si>
  <si>
    <t>Customer_5877</t>
  </si>
  <si>
    <t>T005877</t>
  </si>
  <si>
    <t>C05878</t>
  </si>
  <si>
    <t>Customer_5878</t>
  </si>
  <si>
    <t>T005878</t>
  </si>
  <si>
    <t>C05879</t>
  </si>
  <si>
    <t>Customer_5879</t>
  </si>
  <si>
    <t>T005879</t>
  </si>
  <si>
    <t>C05880</t>
  </si>
  <si>
    <t>Customer_5880</t>
  </si>
  <si>
    <t>T005880</t>
  </si>
  <si>
    <t>C05881</t>
  </si>
  <si>
    <t>Customer_5881</t>
  </si>
  <si>
    <t>T005881</t>
  </si>
  <si>
    <t>C05882</t>
  </si>
  <si>
    <t>Customer_5882</t>
  </si>
  <si>
    <t>T005882</t>
  </si>
  <si>
    <t>C05883</t>
  </si>
  <si>
    <t>Customer_5883</t>
  </si>
  <si>
    <t>T005883</t>
  </si>
  <si>
    <t>C05884</t>
  </si>
  <si>
    <t>Customer_5884</t>
  </si>
  <si>
    <t>T005884</t>
  </si>
  <si>
    <t>C05885</t>
  </si>
  <si>
    <t>Customer_5885</t>
  </si>
  <si>
    <t>T005885</t>
  </si>
  <si>
    <t>C05886</t>
  </si>
  <si>
    <t>Customer_5886</t>
  </si>
  <si>
    <t>T005886</t>
  </si>
  <si>
    <t>C05887</t>
  </si>
  <si>
    <t>Customer_5887</t>
  </si>
  <si>
    <t>T005887</t>
  </si>
  <si>
    <t>C05888</t>
  </si>
  <si>
    <t>Customer_5888</t>
  </si>
  <si>
    <t>T005888</t>
  </si>
  <si>
    <t>C05889</t>
  </si>
  <si>
    <t>Customer_5889</t>
  </si>
  <si>
    <t>T005889</t>
  </si>
  <si>
    <t>C05890</t>
  </si>
  <si>
    <t>Customer_5890</t>
  </si>
  <si>
    <t>T005890</t>
  </si>
  <si>
    <t>C05891</t>
  </si>
  <si>
    <t>Customer_5891</t>
  </si>
  <si>
    <t>T005891</t>
  </si>
  <si>
    <t>C05892</t>
  </si>
  <si>
    <t>Customer_5892</t>
  </si>
  <si>
    <t>T005892</t>
  </si>
  <si>
    <t>C05893</t>
  </si>
  <si>
    <t>Customer_5893</t>
  </si>
  <si>
    <t>T005893</t>
  </si>
  <si>
    <t>C05894</t>
  </si>
  <si>
    <t>Customer_5894</t>
  </si>
  <si>
    <t>T005894</t>
  </si>
  <si>
    <t>C05895</t>
  </si>
  <si>
    <t>Customer_5895</t>
  </si>
  <si>
    <t>T005895</t>
  </si>
  <si>
    <t>C05896</t>
  </si>
  <si>
    <t>Customer_5896</t>
  </si>
  <si>
    <t>T005896</t>
  </si>
  <si>
    <t>C05897</t>
  </si>
  <si>
    <t>Customer_5897</t>
  </si>
  <si>
    <t>T005897</t>
  </si>
  <si>
    <t>C05898</t>
  </si>
  <si>
    <t>Customer_5898</t>
  </si>
  <si>
    <t>T005898</t>
  </si>
  <si>
    <t>C05899</t>
  </si>
  <si>
    <t>Customer_5899</t>
  </si>
  <si>
    <t>T005899</t>
  </si>
  <si>
    <t>C05900</t>
  </si>
  <si>
    <t>Customer_5900</t>
  </si>
  <si>
    <t>T005900</t>
  </si>
  <si>
    <t>C05901</t>
  </si>
  <si>
    <t>Customer_5901</t>
  </si>
  <si>
    <t>T005901</t>
  </si>
  <si>
    <t>C05902</t>
  </si>
  <si>
    <t>Customer_5902</t>
  </si>
  <si>
    <t>T005902</t>
  </si>
  <si>
    <t>C05903</t>
  </si>
  <si>
    <t>Customer_5903</t>
  </si>
  <si>
    <t>T005903</t>
  </si>
  <si>
    <t>C05904</t>
  </si>
  <si>
    <t>Customer_5904</t>
  </si>
  <si>
    <t>T005904</t>
  </si>
  <si>
    <t>C05905</t>
  </si>
  <si>
    <t>Customer_5905</t>
  </si>
  <si>
    <t>T005905</t>
  </si>
  <si>
    <t>C05906</t>
  </si>
  <si>
    <t>Customer_5906</t>
  </si>
  <si>
    <t>T005906</t>
  </si>
  <si>
    <t>C05907</t>
  </si>
  <si>
    <t>Customer_5907</t>
  </si>
  <si>
    <t>T005907</t>
  </si>
  <si>
    <t>C05908</t>
  </si>
  <si>
    <t>Customer_5908</t>
  </si>
  <si>
    <t>T005908</t>
  </si>
  <si>
    <t>C05909</t>
  </si>
  <si>
    <t>Customer_5909</t>
  </si>
  <si>
    <t>T005909</t>
  </si>
  <si>
    <t>C05910</t>
  </si>
  <si>
    <t>Customer_5910</t>
  </si>
  <si>
    <t>T005910</t>
  </si>
  <si>
    <t>C05911</t>
  </si>
  <si>
    <t>Customer_5911</t>
  </si>
  <si>
    <t>T005911</t>
  </si>
  <si>
    <t>C05912</t>
  </si>
  <si>
    <t>Customer_5912</t>
  </si>
  <si>
    <t>T005912</t>
  </si>
  <si>
    <t>C05913</t>
  </si>
  <si>
    <t>Customer_5913</t>
  </si>
  <si>
    <t>T005913</t>
  </si>
  <si>
    <t>C05914</t>
  </si>
  <si>
    <t>Customer_5914</t>
  </si>
  <si>
    <t>T005914</t>
  </si>
  <si>
    <t>C05915</t>
  </si>
  <si>
    <t>Customer_5915</t>
  </si>
  <si>
    <t>T005915</t>
  </si>
  <si>
    <t>C05916</t>
  </si>
  <si>
    <t>Customer_5916</t>
  </si>
  <si>
    <t>T005916</t>
  </si>
  <si>
    <t>C05917</t>
  </si>
  <si>
    <t>Customer_5917</t>
  </si>
  <si>
    <t>T005917</t>
  </si>
  <si>
    <t>C05918</t>
  </si>
  <si>
    <t>Customer_5918</t>
  </si>
  <si>
    <t>T005918</t>
  </si>
  <si>
    <t>C05919</t>
  </si>
  <si>
    <t>Customer_5919</t>
  </si>
  <si>
    <t>T005919</t>
  </si>
  <si>
    <t>C05920</t>
  </si>
  <si>
    <t>Customer_5920</t>
  </si>
  <si>
    <t>T005920</t>
  </si>
  <si>
    <t>C05921</t>
  </si>
  <si>
    <t>Customer_5921</t>
  </si>
  <si>
    <t>T005921</t>
  </si>
  <si>
    <t>C05922</t>
  </si>
  <si>
    <t>Customer_5922</t>
  </si>
  <si>
    <t>T005922</t>
  </si>
  <si>
    <t>C05923</t>
  </si>
  <si>
    <t>Customer_5923</t>
  </si>
  <si>
    <t>T005923</t>
  </si>
  <si>
    <t>C05924</t>
  </si>
  <si>
    <t>Customer_5924</t>
  </si>
  <si>
    <t>T005924</t>
  </si>
  <si>
    <t>C05925</t>
  </si>
  <si>
    <t>Customer_5925</t>
  </si>
  <si>
    <t>T005925</t>
  </si>
  <si>
    <t>C05926</t>
  </si>
  <si>
    <t>Customer_5926</t>
  </si>
  <si>
    <t>T005926</t>
  </si>
  <si>
    <t>C05927</t>
  </si>
  <si>
    <t>Customer_5927</t>
  </si>
  <si>
    <t>T005927</t>
  </si>
  <si>
    <t>C05928</t>
  </si>
  <si>
    <t>Customer_5928</t>
  </si>
  <si>
    <t>T005928</t>
  </si>
  <si>
    <t>C05929</t>
  </si>
  <si>
    <t>Customer_5929</t>
  </si>
  <si>
    <t>T005929</t>
  </si>
  <si>
    <t>C05930</t>
  </si>
  <si>
    <t>Customer_5930</t>
  </si>
  <si>
    <t>T005930</t>
  </si>
  <si>
    <t>C05931</t>
  </si>
  <si>
    <t>Customer_5931</t>
  </si>
  <si>
    <t>T005931</t>
  </si>
  <si>
    <t>C05932</t>
  </si>
  <si>
    <t>Customer_5932</t>
  </si>
  <si>
    <t>T005932</t>
  </si>
  <si>
    <t>C05933</t>
  </si>
  <si>
    <t>Customer_5933</t>
  </si>
  <si>
    <t>T005933</t>
  </si>
  <si>
    <t>C05934</t>
  </si>
  <si>
    <t>Customer_5934</t>
  </si>
  <si>
    <t>T005934</t>
  </si>
  <si>
    <t>C05935</t>
  </si>
  <si>
    <t>Customer_5935</t>
  </si>
  <si>
    <t>T005935</t>
  </si>
  <si>
    <t>C05936</t>
  </si>
  <si>
    <t>Customer_5936</t>
  </si>
  <si>
    <t>T005936</t>
  </si>
  <si>
    <t>C05937</t>
  </si>
  <si>
    <t>Customer_5937</t>
  </si>
  <si>
    <t>T005937</t>
  </si>
  <si>
    <t>C05938</t>
  </si>
  <si>
    <t>Customer_5938</t>
  </si>
  <si>
    <t>T005938</t>
  </si>
  <si>
    <t>C05939</t>
  </si>
  <si>
    <t>Customer_5939</t>
  </si>
  <si>
    <t>T005939</t>
  </si>
  <si>
    <t>C05940</t>
  </si>
  <si>
    <t>Customer_5940</t>
  </si>
  <si>
    <t>T005940</t>
  </si>
  <si>
    <t>C05941</t>
  </si>
  <si>
    <t>Customer_5941</t>
  </si>
  <si>
    <t>T005941</t>
  </si>
  <si>
    <t>C05942</t>
  </si>
  <si>
    <t>Customer_5942</t>
  </si>
  <si>
    <t>T005942</t>
  </si>
  <si>
    <t>C05943</t>
  </si>
  <si>
    <t>Customer_5943</t>
  </si>
  <si>
    <t>T005943</t>
  </si>
  <si>
    <t>C05944</t>
  </si>
  <si>
    <t>Customer_5944</t>
  </si>
  <si>
    <t>T005944</t>
  </si>
  <si>
    <t>C05945</t>
  </si>
  <si>
    <t>Customer_5945</t>
  </si>
  <si>
    <t>T005945</t>
  </si>
  <si>
    <t>C05946</t>
  </si>
  <si>
    <t>Customer_5946</t>
  </si>
  <si>
    <t>T005946</t>
  </si>
  <si>
    <t>C05947</t>
  </si>
  <si>
    <t>Customer_5947</t>
  </si>
  <si>
    <t>T005947</t>
  </si>
  <si>
    <t>C05948</t>
  </si>
  <si>
    <t>Customer_5948</t>
  </si>
  <si>
    <t>T005948</t>
  </si>
  <si>
    <t>C05949</t>
  </si>
  <si>
    <t>Customer_5949</t>
  </si>
  <si>
    <t>T005949</t>
  </si>
  <si>
    <t>C05950</t>
  </si>
  <si>
    <t>Customer_5950</t>
  </si>
  <si>
    <t>T005950</t>
  </si>
  <si>
    <t>C05951</t>
  </si>
  <si>
    <t>Customer_5951</t>
  </si>
  <si>
    <t>T005951</t>
  </si>
  <si>
    <t>C05952</t>
  </si>
  <si>
    <t>Customer_5952</t>
  </si>
  <si>
    <t>T005952</t>
  </si>
  <si>
    <t>C05953</t>
  </si>
  <si>
    <t>Customer_5953</t>
  </si>
  <si>
    <t>T005953</t>
  </si>
  <si>
    <t>C05954</t>
  </si>
  <si>
    <t>Customer_5954</t>
  </si>
  <si>
    <t>T005954</t>
  </si>
  <si>
    <t>C05955</t>
  </si>
  <si>
    <t>Customer_5955</t>
  </si>
  <si>
    <t>T005955</t>
  </si>
  <si>
    <t>C05956</t>
  </si>
  <si>
    <t>Customer_5956</t>
  </si>
  <si>
    <t>T005956</t>
  </si>
  <si>
    <t>C05957</t>
  </si>
  <si>
    <t>Customer_5957</t>
  </si>
  <si>
    <t>T005957</t>
  </si>
  <si>
    <t>C05958</t>
  </si>
  <si>
    <t>Customer_5958</t>
  </si>
  <si>
    <t>T005958</t>
  </si>
  <si>
    <t>C05959</t>
  </si>
  <si>
    <t>Customer_5959</t>
  </si>
  <si>
    <t>T005959</t>
  </si>
  <si>
    <t>C05960</t>
  </si>
  <si>
    <t>Customer_5960</t>
  </si>
  <si>
    <t>T005960</t>
  </si>
  <si>
    <t>C05961</t>
  </si>
  <si>
    <t>Customer_5961</t>
  </si>
  <si>
    <t>T005961</t>
  </si>
  <si>
    <t>C05962</t>
  </si>
  <si>
    <t>Customer_5962</t>
  </si>
  <si>
    <t>T005962</t>
  </si>
  <si>
    <t>C05963</t>
  </si>
  <si>
    <t>Customer_5963</t>
  </si>
  <si>
    <t>T005963</t>
  </si>
  <si>
    <t>C05964</t>
  </si>
  <si>
    <t>Customer_5964</t>
  </si>
  <si>
    <t>T005964</t>
  </si>
  <si>
    <t>C05965</t>
  </si>
  <si>
    <t>Customer_5965</t>
  </si>
  <si>
    <t>T005965</t>
  </si>
  <si>
    <t>C05966</t>
  </si>
  <si>
    <t>Customer_5966</t>
  </si>
  <si>
    <t>T005966</t>
  </si>
  <si>
    <t>C05967</t>
  </si>
  <si>
    <t>Customer_5967</t>
  </si>
  <si>
    <t>T005967</t>
  </si>
  <si>
    <t>C05968</t>
  </si>
  <si>
    <t>Customer_5968</t>
  </si>
  <si>
    <t>T005968</t>
  </si>
  <si>
    <t>C05969</t>
  </si>
  <si>
    <t>Customer_5969</t>
  </si>
  <si>
    <t>T005969</t>
  </si>
  <si>
    <t>C05970</t>
  </si>
  <si>
    <t>Customer_5970</t>
  </si>
  <si>
    <t>T005970</t>
  </si>
  <si>
    <t>C05971</t>
  </si>
  <si>
    <t>Customer_5971</t>
  </si>
  <si>
    <t>T005971</t>
  </si>
  <si>
    <t>C05972</t>
  </si>
  <si>
    <t>Customer_5972</t>
  </si>
  <si>
    <t>T005972</t>
  </si>
  <si>
    <t>C05973</t>
  </si>
  <si>
    <t>Customer_5973</t>
  </si>
  <si>
    <t>T005973</t>
  </si>
  <si>
    <t>C05974</t>
  </si>
  <si>
    <t>Customer_5974</t>
  </si>
  <si>
    <t>T005974</t>
  </si>
  <si>
    <t>C05975</t>
  </si>
  <si>
    <t>Customer_5975</t>
  </si>
  <si>
    <t>T005975</t>
  </si>
  <si>
    <t>C05976</t>
  </si>
  <si>
    <t>Customer_5976</t>
  </si>
  <si>
    <t>T005976</t>
  </si>
  <si>
    <t>C05977</t>
  </si>
  <si>
    <t>Customer_5977</t>
  </si>
  <si>
    <t>T005977</t>
  </si>
  <si>
    <t>C05978</t>
  </si>
  <si>
    <t>Customer_5978</t>
  </si>
  <si>
    <t>T005978</t>
  </si>
  <si>
    <t>C05979</t>
  </si>
  <si>
    <t>Customer_5979</t>
  </si>
  <si>
    <t>T005979</t>
  </si>
  <si>
    <t>C05980</t>
  </si>
  <si>
    <t>Customer_5980</t>
  </si>
  <si>
    <t>T005980</t>
  </si>
  <si>
    <t>C05981</t>
  </si>
  <si>
    <t>Customer_5981</t>
  </si>
  <si>
    <t>T005981</t>
  </si>
  <si>
    <t>C05982</t>
  </si>
  <si>
    <t>Customer_5982</t>
  </si>
  <si>
    <t>T005982</t>
  </si>
  <si>
    <t>C05983</t>
  </si>
  <si>
    <t>Customer_5983</t>
  </si>
  <si>
    <t>T005983</t>
  </si>
  <si>
    <t>C05984</t>
  </si>
  <si>
    <t>Customer_5984</t>
  </si>
  <si>
    <t>T005984</t>
  </si>
  <si>
    <t>C05985</t>
  </si>
  <si>
    <t>Customer_5985</t>
  </si>
  <si>
    <t>T005985</t>
  </si>
  <si>
    <t>C05986</t>
  </si>
  <si>
    <t>Customer_5986</t>
  </si>
  <si>
    <t>T005986</t>
  </si>
  <si>
    <t>C05987</t>
  </si>
  <si>
    <t>Customer_5987</t>
  </si>
  <si>
    <t>T005987</t>
  </si>
  <si>
    <t>C05988</t>
  </si>
  <si>
    <t>Customer_5988</t>
  </si>
  <si>
    <t>T005988</t>
  </si>
  <si>
    <t>C05989</t>
  </si>
  <si>
    <t>Customer_5989</t>
  </si>
  <si>
    <t>T005989</t>
  </si>
  <si>
    <t>C05990</t>
  </si>
  <si>
    <t>Customer_5990</t>
  </si>
  <si>
    <t>T005990</t>
  </si>
  <si>
    <t>C05991</t>
  </si>
  <si>
    <t>Customer_5991</t>
  </si>
  <si>
    <t>T005991</t>
  </si>
  <si>
    <t>C05992</t>
  </si>
  <si>
    <t>Customer_5992</t>
  </si>
  <si>
    <t>T005992</t>
  </si>
  <si>
    <t>C05993</t>
  </si>
  <si>
    <t>Customer_5993</t>
  </si>
  <si>
    <t>T005993</t>
  </si>
  <si>
    <t>C05994</t>
  </si>
  <si>
    <t>Customer_5994</t>
  </si>
  <si>
    <t>T005994</t>
  </si>
  <si>
    <t>C05995</t>
  </si>
  <si>
    <t>Customer_5995</t>
  </si>
  <si>
    <t>T005995</t>
  </si>
  <si>
    <t>C05996</t>
  </si>
  <si>
    <t>Customer_5996</t>
  </si>
  <si>
    <t>T005996</t>
  </si>
  <si>
    <t>C05997</t>
  </si>
  <si>
    <t>Customer_5997</t>
  </si>
  <si>
    <t>T005997</t>
  </si>
  <si>
    <t>C05998</t>
  </si>
  <si>
    <t>Customer_5998</t>
  </si>
  <si>
    <t>T005998</t>
  </si>
  <si>
    <t>C05999</t>
  </si>
  <si>
    <t>Customer_5999</t>
  </si>
  <si>
    <t>T005999</t>
  </si>
  <si>
    <t>C06000</t>
  </si>
  <si>
    <t>Customer_6000</t>
  </si>
  <si>
    <t>T006000</t>
  </si>
  <si>
    <t>C06001</t>
  </si>
  <si>
    <t>Customer_6001</t>
  </si>
  <si>
    <t>T006001</t>
  </si>
  <si>
    <t>C06002</t>
  </si>
  <si>
    <t>Customer_6002</t>
  </si>
  <si>
    <t>T006002</t>
  </si>
  <si>
    <t>C06003</t>
  </si>
  <si>
    <t>Customer_6003</t>
  </si>
  <si>
    <t>T006003</t>
  </si>
  <si>
    <t>C06004</t>
  </si>
  <si>
    <t>Customer_6004</t>
  </si>
  <si>
    <t>T006004</t>
  </si>
  <si>
    <t>C06005</t>
  </si>
  <si>
    <t>Customer_6005</t>
  </si>
  <si>
    <t>T006005</t>
  </si>
  <si>
    <t>C06006</t>
  </si>
  <si>
    <t>Customer_6006</t>
  </si>
  <si>
    <t>T006006</t>
  </si>
  <si>
    <t>C06007</t>
  </si>
  <si>
    <t>Customer_6007</t>
  </si>
  <si>
    <t>T006007</t>
  </si>
  <si>
    <t>C06008</t>
  </si>
  <si>
    <t>Customer_6008</t>
  </si>
  <si>
    <t>T006008</t>
  </si>
  <si>
    <t>C06009</t>
  </si>
  <si>
    <t>Customer_6009</t>
  </si>
  <si>
    <t>T006009</t>
  </si>
  <si>
    <t>C06010</t>
  </si>
  <si>
    <t>Customer_6010</t>
  </si>
  <si>
    <t>T006010</t>
  </si>
  <si>
    <t>C06011</t>
  </si>
  <si>
    <t>Customer_6011</t>
  </si>
  <si>
    <t>T006011</t>
  </si>
  <si>
    <t>C06012</t>
  </si>
  <si>
    <t>Customer_6012</t>
  </si>
  <si>
    <t>T006012</t>
  </si>
  <si>
    <t>C06013</t>
  </si>
  <si>
    <t>Customer_6013</t>
  </si>
  <si>
    <t>T006013</t>
  </si>
  <si>
    <t>C06014</t>
  </si>
  <si>
    <t>Customer_6014</t>
  </si>
  <si>
    <t>T006014</t>
  </si>
  <si>
    <t>C06015</t>
  </si>
  <si>
    <t>Customer_6015</t>
  </si>
  <si>
    <t>T006015</t>
  </si>
  <si>
    <t>C06016</t>
  </si>
  <si>
    <t>Customer_6016</t>
  </si>
  <si>
    <t>T006016</t>
  </si>
  <si>
    <t>C06017</t>
  </si>
  <si>
    <t>Customer_6017</t>
  </si>
  <si>
    <t>T006017</t>
  </si>
  <si>
    <t>C06018</t>
  </si>
  <si>
    <t>Customer_6018</t>
  </si>
  <si>
    <t>T006018</t>
  </si>
  <si>
    <t>C06019</t>
  </si>
  <si>
    <t>Customer_6019</t>
  </si>
  <si>
    <t>T006019</t>
  </si>
  <si>
    <t>C06020</t>
  </si>
  <si>
    <t>Customer_6020</t>
  </si>
  <si>
    <t>T006020</t>
  </si>
  <si>
    <t>C06021</t>
  </si>
  <si>
    <t>Customer_6021</t>
  </si>
  <si>
    <t>T006021</t>
  </si>
  <si>
    <t>C06022</t>
  </si>
  <si>
    <t>Customer_6022</t>
  </si>
  <si>
    <t>T006022</t>
  </si>
  <si>
    <t>C06023</t>
  </si>
  <si>
    <t>Customer_6023</t>
  </si>
  <si>
    <t>T006023</t>
  </si>
  <si>
    <t>C06024</t>
  </si>
  <si>
    <t>Customer_6024</t>
  </si>
  <si>
    <t>T006024</t>
  </si>
  <si>
    <t>C06025</t>
  </si>
  <si>
    <t>Customer_6025</t>
  </si>
  <si>
    <t>T006025</t>
  </si>
  <si>
    <t>C06026</t>
  </si>
  <si>
    <t>Customer_6026</t>
  </si>
  <si>
    <t>T006026</t>
  </si>
  <si>
    <t>C06027</t>
  </si>
  <si>
    <t>Customer_6027</t>
  </si>
  <si>
    <t>T006027</t>
  </si>
  <si>
    <t>C06028</t>
  </si>
  <si>
    <t>Customer_6028</t>
  </si>
  <si>
    <t>T006028</t>
  </si>
  <si>
    <t>C06029</t>
  </si>
  <si>
    <t>Customer_6029</t>
  </si>
  <si>
    <t>T006029</t>
  </si>
  <si>
    <t>C06030</t>
  </si>
  <si>
    <t>Customer_6030</t>
  </si>
  <si>
    <t>T006030</t>
  </si>
  <si>
    <t>C06031</t>
  </si>
  <si>
    <t>Customer_6031</t>
  </si>
  <si>
    <t>T006031</t>
  </si>
  <si>
    <t>C06032</t>
  </si>
  <si>
    <t>Customer_6032</t>
  </si>
  <si>
    <t>T006032</t>
  </si>
  <si>
    <t>C06033</t>
  </si>
  <si>
    <t>Customer_6033</t>
  </si>
  <si>
    <t>T006033</t>
  </si>
  <si>
    <t>C06034</t>
  </si>
  <si>
    <t>Customer_6034</t>
  </si>
  <si>
    <t>T006034</t>
  </si>
  <si>
    <t>C06035</t>
  </si>
  <si>
    <t>Customer_6035</t>
  </si>
  <si>
    <t>T006035</t>
  </si>
  <si>
    <t>C06036</t>
  </si>
  <si>
    <t>Customer_6036</t>
  </si>
  <si>
    <t>T006036</t>
  </si>
  <si>
    <t>C06037</t>
  </si>
  <si>
    <t>Customer_6037</t>
  </si>
  <si>
    <t>T006037</t>
  </si>
  <si>
    <t>C06038</t>
  </si>
  <si>
    <t>Customer_6038</t>
  </si>
  <si>
    <t>T006038</t>
  </si>
  <si>
    <t>C06039</t>
  </si>
  <si>
    <t>Customer_6039</t>
  </si>
  <si>
    <t>T006039</t>
  </si>
  <si>
    <t>C06040</t>
  </si>
  <si>
    <t>Customer_6040</t>
  </si>
  <si>
    <t>T006040</t>
  </si>
  <si>
    <t>C06041</t>
  </si>
  <si>
    <t>Customer_6041</t>
  </si>
  <si>
    <t>T006041</t>
  </si>
  <si>
    <t>C06042</t>
  </si>
  <si>
    <t>Customer_6042</t>
  </si>
  <si>
    <t>T006042</t>
  </si>
  <si>
    <t>C06043</t>
  </si>
  <si>
    <t>Customer_6043</t>
  </si>
  <si>
    <t>T006043</t>
  </si>
  <si>
    <t>C06044</t>
  </si>
  <si>
    <t>Customer_6044</t>
  </si>
  <si>
    <t>T006044</t>
  </si>
  <si>
    <t>C06045</t>
  </si>
  <si>
    <t>Customer_6045</t>
  </si>
  <si>
    <t>T006045</t>
  </si>
  <si>
    <t>C06046</t>
  </si>
  <si>
    <t>Customer_6046</t>
  </si>
  <si>
    <t>T006046</t>
  </si>
  <si>
    <t>C06047</t>
  </si>
  <si>
    <t>Customer_6047</t>
  </si>
  <si>
    <t>T006047</t>
  </si>
  <si>
    <t>C06048</t>
  </si>
  <si>
    <t>Customer_6048</t>
  </si>
  <si>
    <t>T006048</t>
  </si>
  <si>
    <t>C06049</t>
  </si>
  <si>
    <t>Customer_6049</t>
  </si>
  <si>
    <t>T006049</t>
  </si>
  <si>
    <t>C06050</t>
  </si>
  <si>
    <t>Customer_6050</t>
  </si>
  <si>
    <t>T006050</t>
  </si>
  <si>
    <t>C06051</t>
  </si>
  <si>
    <t>Customer_6051</t>
  </si>
  <si>
    <t>T006051</t>
  </si>
  <si>
    <t>C06052</t>
  </si>
  <si>
    <t>Customer_6052</t>
  </si>
  <si>
    <t>T006052</t>
  </si>
  <si>
    <t>C06053</t>
  </si>
  <si>
    <t>Customer_6053</t>
  </si>
  <si>
    <t>T006053</t>
  </si>
  <si>
    <t>C06054</t>
  </si>
  <si>
    <t>Customer_6054</t>
  </si>
  <si>
    <t>T006054</t>
  </si>
  <si>
    <t>C06055</t>
  </si>
  <si>
    <t>Customer_6055</t>
  </si>
  <si>
    <t>T006055</t>
  </si>
  <si>
    <t>C06056</t>
  </si>
  <si>
    <t>Customer_6056</t>
  </si>
  <si>
    <t>T006056</t>
  </si>
  <si>
    <t>C06057</t>
  </si>
  <si>
    <t>Customer_6057</t>
  </si>
  <si>
    <t>T006057</t>
  </si>
  <si>
    <t>C06058</t>
  </si>
  <si>
    <t>Customer_6058</t>
  </si>
  <si>
    <t>T006058</t>
  </si>
  <si>
    <t>C06059</t>
  </si>
  <si>
    <t>Customer_6059</t>
  </si>
  <si>
    <t>T006059</t>
  </si>
  <si>
    <t>C06060</t>
  </si>
  <si>
    <t>Customer_6060</t>
  </si>
  <si>
    <t>T006060</t>
  </si>
  <si>
    <t>C06061</t>
  </si>
  <si>
    <t>Customer_6061</t>
  </si>
  <si>
    <t>T006061</t>
  </si>
  <si>
    <t>C06062</t>
  </si>
  <si>
    <t>Customer_6062</t>
  </si>
  <si>
    <t>T006062</t>
  </si>
  <si>
    <t>C06063</t>
  </si>
  <si>
    <t>Customer_6063</t>
  </si>
  <si>
    <t>T006063</t>
  </si>
  <si>
    <t>C06064</t>
  </si>
  <si>
    <t>Customer_6064</t>
  </si>
  <si>
    <t>T006064</t>
  </si>
  <si>
    <t>C06065</t>
  </si>
  <si>
    <t>Customer_6065</t>
  </si>
  <si>
    <t>T006065</t>
  </si>
  <si>
    <t>C06066</t>
  </si>
  <si>
    <t>Customer_6066</t>
  </si>
  <si>
    <t>T006066</t>
  </si>
  <si>
    <t>C06067</t>
  </si>
  <si>
    <t>Customer_6067</t>
  </si>
  <si>
    <t>T006067</t>
  </si>
  <si>
    <t>C06068</t>
  </si>
  <si>
    <t>Customer_6068</t>
  </si>
  <si>
    <t>T006068</t>
  </si>
  <si>
    <t>C06069</t>
  </si>
  <si>
    <t>Customer_6069</t>
  </si>
  <si>
    <t>T006069</t>
  </si>
  <si>
    <t>C06070</t>
  </si>
  <si>
    <t>Customer_6070</t>
  </si>
  <si>
    <t>T006070</t>
  </si>
  <si>
    <t>C06071</t>
  </si>
  <si>
    <t>Customer_6071</t>
  </si>
  <si>
    <t>T006071</t>
  </si>
  <si>
    <t>C06072</t>
  </si>
  <si>
    <t>Customer_6072</t>
  </si>
  <si>
    <t>T006072</t>
  </si>
  <si>
    <t>C06073</t>
  </si>
  <si>
    <t>Customer_6073</t>
  </si>
  <si>
    <t>T006073</t>
  </si>
  <si>
    <t>C06074</t>
  </si>
  <si>
    <t>Customer_6074</t>
  </si>
  <si>
    <t>T006074</t>
  </si>
  <si>
    <t>C06075</t>
  </si>
  <si>
    <t>Customer_6075</t>
  </si>
  <si>
    <t>T006075</t>
  </si>
  <si>
    <t>C06076</t>
  </si>
  <si>
    <t>Customer_6076</t>
  </si>
  <si>
    <t>T006076</t>
  </si>
  <si>
    <t>C06077</t>
  </si>
  <si>
    <t>Customer_6077</t>
  </si>
  <si>
    <t>T006077</t>
  </si>
  <si>
    <t>C06078</t>
  </si>
  <si>
    <t>Customer_6078</t>
  </si>
  <si>
    <t>T006078</t>
  </si>
  <si>
    <t>C06079</t>
  </si>
  <si>
    <t>Customer_6079</t>
  </si>
  <si>
    <t>T006079</t>
  </si>
  <si>
    <t>C06080</t>
  </si>
  <si>
    <t>Customer_6080</t>
  </si>
  <si>
    <t>T006080</t>
  </si>
  <si>
    <t>C06081</t>
  </si>
  <si>
    <t>Customer_6081</t>
  </si>
  <si>
    <t>T006081</t>
  </si>
  <si>
    <t>C06082</t>
  </si>
  <si>
    <t>Customer_6082</t>
  </si>
  <si>
    <t>T006082</t>
  </si>
  <si>
    <t>C06083</t>
  </si>
  <si>
    <t>Customer_6083</t>
  </si>
  <si>
    <t>T006083</t>
  </si>
  <si>
    <t>C06084</t>
  </si>
  <si>
    <t>Customer_6084</t>
  </si>
  <si>
    <t>T006084</t>
  </si>
  <si>
    <t>C06085</t>
  </si>
  <si>
    <t>Customer_6085</t>
  </si>
  <si>
    <t>T006085</t>
  </si>
  <si>
    <t>C06086</t>
  </si>
  <si>
    <t>Customer_6086</t>
  </si>
  <si>
    <t>T006086</t>
  </si>
  <si>
    <t>C06087</t>
  </si>
  <si>
    <t>Customer_6087</t>
  </si>
  <si>
    <t>T006087</t>
  </si>
  <si>
    <t>C06088</t>
  </si>
  <si>
    <t>Customer_6088</t>
  </si>
  <si>
    <t>T006088</t>
  </si>
  <si>
    <t>C06089</t>
  </si>
  <si>
    <t>Customer_6089</t>
  </si>
  <si>
    <t>T006089</t>
  </si>
  <si>
    <t>C06090</t>
  </si>
  <si>
    <t>Customer_6090</t>
  </si>
  <si>
    <t>T006090</t>
  </si>
  <si>
    <t>C06091</t>
  </si>
  <si>
    <t>Customer_6091</t>
  </si>
  <si>
    <t>T006091</t>
  </si>
  <si>
    <t>C06092</t>
  </si>
  <si>
    <t>Customer_6092</t>
  </si>
  <si>
    <t>T006092</t>
  </si>
  <si>
    <t>C06093</t>
  </si>
  <si>
    <t>Customer_6093</t>
  </si>
  <si>
    <t>T006093</t>
  </si>
  <si>
    <t>C06094</t>
  </si>
  <si>
    <t>Customer_6094</t>
  </si>
  <si>
    <t>T006094</t>
  </si>
  <si>
    <t>C06095</t>
  </si>
  <si>
    <t>Customer_6095</t>
  </si>
  <si>
    <t>T006095</t>
  </si>
  <si>
    <t>C06096</t>
  </si>
  <si>
    <t>Customer_6096</t>
  </si>
  <si>
    <t>T006096</t>
  </si>
  <si>
    <t>C06097</t>
  </si>
  <si>
    <t>Customer_6097</t>
  </si>
  <si>
    <t>T006097</t>
  </si>
  <si>
    <t>C06098</t>
  </si>
  <si>
    <t>Customer_6098</t>
  </si>
  <si>
    <t>T006098</t>
  </si>
  <si>
    <t>C06099</t>
  </si>
  <si>
    <t>Customer_6099</t>
  </si>
  <si>
    <t>T006099</t>
  </si>
  <si>
    <t>C06100</t>
  </si>
  <si>
    <t>Customer_6100</t>
  </si>
  <si>
    <t>T006100</t>
  </si>
  <si>
    <t>C06101</t>
  </si>
  <si>
    <t>Customer_6101</t>
  </si>
  <si>
    <t>T006101</t>
  </si>
  <si>
    <t>C06102</t>
  </si>
  <si>
    <t>Customer_6102</t>
  </si>
  <si>
    <t>T006102</t>
  </si>
  <si>
    <t>C06103</t>
  </si>
  <si>
    <t>Customer_6103</t>
  </si>
  <si>
    <t>T006103</t>
  </si>
  <si>
    <t>C06104</t>
  </si>
  <si>
    <t>Customer_6104</t>
  </si>
  <si>
    <t>T006104</t>
  </si>
  <si>
    <t>C06105</t>
  </si>
  <si>
    <t>Customer_6105</t>
  </si>
  <si>
    <t>T006105</t>
  </si>
  <si>
    <t>C06106</t>
  </si>
  <si>
    <t>Customer_6106</t>
  </si>
  <si>
    <t>T006106</t>
  </si>
  <si>
    <t>C06107</t>
  </si>
  <si>
    <t>Customer_6107</t>
  </si>
  <si>
    <t>T006107</t>
  </si>
  <si>
    <t>C06108</t>
  </si>
  <si>
    <t>Customer_6108</t>
  </si>
  <si>
    <t>T006108</t>
  </si>
  <si>
    <t>C06109</t>
  </si>
  <si>
    <t>Customer_6109</t>
  </si>
  <si>
    <t>T006109</t>
  </si>
  <si>
    <t>C06110</t>
  </si>
  <si>
    <t>Customer_6110</t>
  </si>
  <si>
    <t>T006110</t>
  </si>
  <si>
    <t>C06111</t>
  </si>
  <si>
    <t>Customer_6111</t>
  </si>
  <si>
    <t>T006111</t>
  </si>
  <si>
    <t>C06112</t>
  </si>
  <si>
    <t>Customer_6112</t>
  </si>
  <si>
    <t>T006112</t>
  </si>
  <si>
    <t>C06113</t>
  </si>
  <si>
    <t>Customer_6113</t>
  </si>
  <si>
    <t>T006113</t>
  </si>
  <si>
    <t>C06114</t>
  </si>
  <si>
    <t>Customer_6114</t>
  </si>
  <si>
    <t>T006114</t>
  </si>
  <si>
    <t>C06115</t>
  </si>
  <si>
    <t>Customer_6115</t>
  </si>
  <si>
    <t>T006115</t>
  </si>
  <si>
    <t>C06116</t>
  </si>
  <si>
    <t>Customer_6116</t>
  </si>
  <si>
    <t>T006116</t>
  </si>
  <si>
    <t>C06117</t>
  </si>
  <si>
    <t>Customer_6117</t>
  </si>
  <si>
    <t>T006117</t>
  </si>
  <si>
    <t>C06118</t>
  </si>
  <si>
    <t>Customer_6118</t>
  </si>
  <si>
    <t>T006118</t>
  </si>
  <si>
    <t>C06119</t>
  </si>
  <si>
    <t>Customer_6119</t>
  </si>
  <si>
    <t>T006119</t>
  </si>
  <si>
    <t>C06120</t>
  </si>
  <si>
    <t>Customer_6120</t>
  </si>
  <si>
    <t>T006120</t>
  </si>
  <si>
    <t>C06121</t>
  </si>
  <si>
    <t>Customer_6121</t>
  </si>
  <si>
    <t>T006121</t>
  </si>
  <si>
    <t>C06122</t>
  </si>
  <si>
    <t>Customer_6122</t>
  </si>
  <si>
    <t>T006122</t>
  </si>
  <si>
    <t>C06123</t>
  </si>
  <si>
    <t>Customer_6123</t>
  </si>
  <si>
    <t>T006123</t>
  </si>
  <si>
    <t>C06124</t>
  </si>
  <si>
    <t>Customer_6124</t>
  </si>
  <si>
    <t>T006124</t>
  </si>
  <si>
    <t>C06125</t>
  </si>
  <si>
    <t>Customer_6125</t>
  </si>
  <si>
    <t>T006125</t>
  </si>
  <si>
    <t>C06126</t>
  </si>
  <si>
    <t>Customer_6126</t>
  </si>
  <si>
    <t>T006126</t>
  </si>
  <si>
    <t>C06127</t>
  </si>
  <si>
    <t>Customer_6127</t>
  </si>
  <si>
    <t>T006127</t>
  </si>
  <si>
    <t>C06128</t>
  </si>
  <si>
    <t>Customer_6128</t>
  </si>
  <si>
    <t>T006128</t>
  </si>
  <si>
    <t>C06129</t>
  </si>
  <si>
    <t>Customer_6129</t>
  </si>
  <si>
    <t>T006129</t>
  </si>
  <si>
    <t>C06130</t>
  </si>
  <si>
    <t>Customer_6130</t>
  </si>
  <si>
    <t>T006130</t>
  </si>
  <si>
    <t>C06131</t>
  </si>
  <si>
    <t>Customer_6131</t>
  </si>
  <si>
    <t>T006131</t>
  </si>
  <si>
    <t>C06132</t>
  </si>
  <si>
    <t>Customer_6132</t>
  </si>
  <si>
    <t>T006132</t>
  </si>
  <si>
    <t>C06133</t>
  </si>
  <si>
    <t>Customer_6133</t>
  </si>
  <si>
    <t>T006133</t>
  </si>
  <si>
    <t>C06134</t>
  </si>
  <si>
    <t>Customer_6134</t>
  </si>
  <si>
    <t>T006134</t>
  </si>
  <si>
    <t>C06135</t>
  </si>
  <si>
    <t>Customer_6135</t>
  </si>
  <si>
    <t>T006135</t>
  </si>
  <si>
    <t>C06136</t>
  </si>
  <si>
    <t>Customer_6136</t>
  </si>
  <si>
    <t>T006136</t>
  </si>
  <si>
    <t>C06137</t>
  </si>
  <si>
    <t>Customer_6137</t>
  </si>
  <si>
    <t>T006137</t>
  </si>
  <si>
    <t>C06138</t>
  </si>
  <si>
    <t>Customer_6138</t>
  </si>
  <si>
    <t>T006138</t>
  </si>
  <si>
    <t>C06139</t>
  </si>
  <si>
    <t>Customer_6139</t>
  </si>
  <si>
    <t>T006139</t>
  </si>
  <si>
    <t>C06140</t>
  </si>
  <si>
    <t>Customer_6140</t>
  </si>
  <si>
    <t>T006140</t>
  </si>
  <si>
    <t>C06141</t>
  </si>
  <si>
    <t>Customer_6141</t>
  </si>
  <si>
    <t>T006141</t>
  </si>
  <si>
    <t>C06142</t>
  </si>
  <si>
    <t>Customer_6142</t>
  </si>
  <si>
    <t>T006142</t>
  </si>
  <si>
    <t>C06143</t>
  </si>
  <si>
    <t>Customer_6143</t>
  </si>
  <si>
    <t>T006143</t>
  </si>
  <si>
    <t>C06144</t>
  </si>
  <si>
    <t>Customer_6144</t>
  </si>
  <si>
    <t>T006144</t>
  </si>
  <si>
    <t>C06145</t>
  </si>
  <si>
    <t>Customer_6145</t>
  </si>
  <si>
    <t>T006145</t>
  </si>
  <si>
    <t>C06146</t>
  </si>
  <si>
    <t>Customer_6146</t>
  </si>
  <si>
    <t>T006146</t>
  </si>
  <si>
    <t>C06147</t>
  </si>
  <si>
    <t>Customer_6147</t>
  </si>
  <si>
    <t>T006147</t>
  </si>
  <si>
    <t>C06148</t>
  </si>
  <si>
    <t>Customer_6148</t>
  </si>
  <si>
    <t>T006148</t>
  </si>
  <si>
    <t>C06149</t>
  </si>
  <si>
    <t>Customer_6149</t>
  </si>
  <si>
    <t>T006149</t>
  </si>
  <si>
    <t>C06150</t>
  </si>
  <si>
    <t>Customer_6150</t>
  </si>
  <si>
    <t>T006150</t>
  </si>
  <si>
    <t>C06151</t>
  </si>
  <si>
    <t>Customer_6151</t>
  </si>
  <si>
    <t>T006151</t>
  </si>
  <si>
    <t>C06152</t>
  </si>
  <si>
    <t>Customer_6152</t>
  </si>
  <si>
    <t>T006152</t>
  </si>
  <si>
    <t>C06153</t>
  </si>
  <si>
    <t>Customer_6153</t>
  </si>
  <si>
    <t>T006153</t>
  </si>
  <si>
    <t>C06154</t>
  </si>
  <si>
    <t>Customer_6154</t>
  </si>
  <si>
    <t>T006154</t>
  </si>
  <si>
    <t>C06155</t>
  </si>
  <si>
    <t>Customer_6155</t>
  </si>
  <si>
    <t>T006155</t>
  </si>
  <si>
    <t>C06156</t>
  </si>
  <si>
    <t>Customer_6156</t>
  </si>
  <si>
    <t>T006156</t>
  </si>
  <si>
    <t>C06157</t>
  </si>
  <si>
    <t>Customer_6157</t>
  </si>
  <si>
    <t>T006157</t>
  </si>
  <si>
    <t>C06158</t>
  </si>
  <si>
    <t>Customer_6158</t>
  </si>
  <si>
    <t>T006158</t>
  </si>
  <si>
    <t>C06159</t>
  </si>
  <si>
    <t>Customer_6159</t>
  </si>
  <si>
    <t>T006159</t>
  </si>
  <si>
    <t>C06160</t>
  </si>
  <si>
    <t>Customer_6160</t>
  </si>
  <si>
    <t>T006160</t>
  </si>
  <si>
    <t>C06161</t>
  </si>
  <si>
    <t>Customer_6161</t>
  </si>
  <si>
    <t>T006161</t>
  </si>
  <si>
    <t>C06162</t>
  </si>
  <si>
    <t>Customer_6162</t>
  </si>
  <si>
    <t>T006162</t>
  </si>
  <si>
    <t>C06163</t>
  </si>
  <si>
    <t>Customer_6163</t>
  </si>
  <si>
    <t>T006163</t>
  </si>
  <si>
    <t>C06164</t>
  </si>
  <si>
    <t>Customer_6164</t>
  </si>
  <si>
    <t>T006164</t>
  </si>
  <si>
    <t>C06165</t>
  </si>
  <si>
    <t>Customer_6165</t>
  </si>
  <si>
    <t>T006165</t>
  </si>
  <si>
    <t>C06166</t>
  </si>
  <si>
    <t>Customer_6166</t>
  </si>
  <si>
    <t>T006166</t>
  </si>
  <si>
    <t>C06167</t>
  </si>
  <si>
    <t>Customer_6167</t>
  </si>
  <si>
    <t>T006167</t>
  </si>
  <si>
    <t>C06168</t>
  </si>
  <si>
    <t>Customer_6168</t>
  </si>
  <si>
    <t>T006168</t>
  </si>
  <si>
    <t>C06169</t>
  </si>
  <si>
    <t>Customer_6169</t>
  </si>
  <si>
    <t>T006169</t>
  </si>
  <si>
    <t>C06170</t>
  </si>
  <si>
    <t>Customer_6170</t>
  </si>
  <si>
    <t>T006170</t>
  </si>
  <si>
    <t>C06171</t>
  </si>
  <si>
    <t>Customer_6171</t>
  </si>
  <si>
    <t>T006171</t>
  </si>
  <si>
    <t>C06172</t>
  </si>
  <si>
    <t>Customer_6172</t>
  </si>
  <si>
    <t>T006172</t>
  </si>
  <si>
    <t>C06173</t>
  </si>
  <si>
    <t>Customer_6173</t>
  </si>
  <si>
    <t>T006173</t>
  </si>
  <si>
    <t>C06174</t>
  </si>
  <si>
    <t>Customer_6174</t>
  </si>
  <si>
    <t>T006174</t>
  </si>
  <si>
    <t>C06175</t>
  </si>
  <si>
    <t>Customer_6175</t>
  </si>
  <si>
    <t>T006175</t>
  </si>
  <si>
    <t>C06176</t>
  </si>
  <si>
    <t>Customer_6176</t>
  </si>
  <si>
    <t>T006176</t>
  </si>
  <si>
    <t>C06177</t>
  </si>
  <si>
    <t>Customer_6177</t>
  </si>
  <si>
    <t>T006177</t>
  </si>
  <si>
    <t>C06178</t>
  </si>
  <si>
    <t>Customer_6178</t>
  </si>
  <si>
    <t>T006178</t>
  </si>
  <si>
    <t>C06179</t>
  </si>
  <si>
    <t>Customer_6179</t>
  </si>
  <si>
    <t>T006179</t>
  </si>
  <si>
    <t>C06180</t>
  </si>
  <si>
    <t>Customer_6180</t>
  </si>
  <si>
    <t>T006180</t>
  </si>
  <si>
    <t>C06181</t>
  </si>
  <si>
    <t>Customer_6181</t>
  </si>
  <si>
    <t>T006181</t>
  </si>
  <si>
    <t>C06182</t>
  </si>
  <si>
    <t>Customer_6182</t>
  </si>
  <si>
    <t>T006182</t>
  </si>
  <si>
    <t>C06183</t>
  </si>
  <si>
    <t>Customer_6183</t>
  </si>
  <si>
    <t>T006183</t>
  </si>
  <si>
    <t>C06184</t>
  </si>
  <si>
    <t>Customer_6184</t>
  </si>
  <si>
    <t>T006184</t>
  </si>
  <si>
    <t>C06185</t>
  </si>
  <si>
    <t>Customer_6185</t>
  </si>
  <si>
    <t>T006185</t>
  </si>
  <si>
    <t>C06186</t>
  </si>
  <si>
    <t>Customer_6186</t>
  </si>
  <si>
    <t>T006186</t>
  </si>
  <si>
    <t>C06187</t>
  </si>
  <si>
    <t>Customer_6187</t>
  </si>
  <si>
    <t>T006187</t>
  </si>
  <si>
    <t>C06188</t>
  </si>
  <si>
    <t>Customer_6188</t>
  </si>
  <si>
    <t>T006188</t>
  </si>
  <si>
    <t>C06189</t>
  </si>
  <si>
    <t>Customer_6189</t>
  </si>
  <si>
    <t>T006189</t>
  </si>
  <si>
    <t>C06190</t>
  </si>
  <si>
    <t>Customer_6190</t>
  </si>
  <si>
    <t>T006190</t>
  </si>
  <si>
    <t>C06191</t>
  </si>
  <si>
    <t>Customer_6191</t>
  </si>
  <si>
    <t>T006191</t>
  </si>
  <si>
    <t>C06192</t>
  </si>
  <si>
    <t>Customer_6192</t>
  </si>
  <si>
    <t>T006192</t>
  </si>
  <si>
    <t>C06193</t>
  </si>
  <si>
    <t>Customer_6193</t>
  </si>
  <si>
    <t>T006193</t>
  </si>
  <si>
    <t>C06194</t>
  </si>
  <si>
    <t>Customer_6194</t>
  </si>
  <si>
    <t>T006194</t>
  </si>
  <si>
    <t>C06195</t>
  </si>
  <si>
    <t>Customer_6195</t>
  </si>
  <si>
    <t>T006195</t>
  </si>
  <si>
    <t>C06196</t>
  </si>
  <si>
    <t>Customer_6196</t>
  </si>
  <si>
    <t>T006196</t>
  </si>
  <si>
    <t>C06197</t>
  </si>
  <si>
    <t>Customer_6197</t>
  </si>
  <si>
    <t>T006197</t>
  </si>
  <si>
    <t>C06198</t>
  </si>
  <si>
    <t>Customer_6198</t>
  </si>
  <si>
    <t>T006198</t>
  </si>
  <si>
    <t>C06199</t>
  </si>
  <si>
    <t>Customer_6199</t>
  </si>
  <si>
    <t>T006199</t>
  </si>
  <si>
    <t>C06200</t>
  </si>
  <si>
    <t>Customer_6200</t>
  </si>
  <si>
    <t>T006200</t>
  </si>
  <si>
    <t>C06201</t>
  </si>
  <si>
    <t>Customer_6201</t>
  </si>
  <si>
    <t>T006201</t>
  </si>
  <si>
    <t>C06202</t>
  </si>
  <si>
    <t>Customer_6202</t>
  </si>
  <si>
    <t>T006202</t>
  </si>
  <si>
    <t>C06203</t>
  </si>
  <si>
    <t>Customer_6203</t>
  </si>
  <si>
    <t>T006203</t>
  </si>
  <si>
    <t>C06204</t>
  </si>
  <si>
    <t>Customer_6204</t>
  </si>
  <si>
    <t>T006204</t>
  </si>
  <si>
    <t>C06205</t>
  </si>
  <si>
    <t>Customer_6205</t>
  </si>
  <si>
    <t>T006205</t>
  </si>
  <si>
    <t>C06206</t>
  </si>
  <si>
    <t>Customer_6206</t>
  </si>
  <si>
    <t>T006206</t>
  </si>
  <si>
    <t>C06207</t>
  </si>
  <si>
    <t>Customer_6207</t>
  </si>
  <si>
    <t>T006207</t>
  </si>
  <si>
    <t>C06208</t>
  </si>
  <si>
    <t>Customer_6208</t>
  </si>
  <si>
    <t>T006208</t>
  </si>
  <si>
    <t>C06209</t>
  </si>
  <si>
    <t>Customer_6209</t>
  </si>
  <si>
    <t>T006209</t>
  </si>
  <si>
    <t>C06210</t>
  </si>
  <si>
    <t>Customer_6210</t>
  </si>
  <si>
    <t>T006210</t>
  </si>
  <si>
    <t>C06211</t>
  </si>
  <si>
    <t>Customer_6211</t>
  </si>
  <si>
    <t>T006211</t>
  </si>
  <si>
    <t>C06212</t>
  </si>
  <si>
    <t>Customer_6212</t>
  </si>
  <si>
    <t>T006212</t>
  </si>
  <si>
    <t>C06213</t>
  </si>
  <si>
    <t>Customer_6213</t>
  </si>
  <si>
    <t>T006213</t>
  </si>
  <si>
    <t>C06214</t>
  </si>
  <si>
    <t>Customer_6214</t>
  </si>
  <si>
    <t>T006214</t>
  </si>
  <si>
    <t>C06215</t>
  </si>
  <si>
    <t>Customer_6215</t>
  </si>
  <si>
    <t>T006215</t>
  </si>
  <si>
    <t>C06216</t>
  </si>
  <si>
    <t>Customer_6216</t>
  </si>
  <si>
    <t>T006216</t>
  </si>
  <si>
    <t>C06217</t>
  </si>
  <si>
    <t>Customer_6217</t>
  </si>
  <si>
    <t>T006217</t>
  </si>
  <si>
    <t>C06218</t>
  </si>
  <si>
    <t>Customer_6218</t>
  </si>
  <si>
    <t>T006218</t>
  </si>
  <si>
    <t>C06219</t>
  </si>
  <si>
    <t>Customer_6219</t>
  </si>
  <si>
    <t>T006219</t>
  </si>
  <si>
    <t>C06220</t>
  </si>
  <si>
    <t>Customer_6220</t>
  </si>
  <si>
    <t>T006220</t>
  </si>
  <si>
    <t>C06221</t>
  </si>
  <si>
    <t>Customer_6221</t>
  </si>
  <si>
    <t>T006221</t>
  </si>
  <si>
    <t>C06222</t>
  </si>
  <si>
    <t>Customer_6222</t>
  </si>
  <si>
    <t>T006222</t>
  </si>
  <si>
    <t>C06223</t>
  </si>
  <si>
    <t>Customer_6223</t>
  </si>
  <si>
    <t>T006223</t>
  </si>
  <si>
    <t>C06224</t>
  </si>
  <si>
    <t>Customer_6224</t>
  </si>
  <si>
    <t>T006224</t>
  </si>
  <si>
    <t>C06225</t>
  </si>
  <si>
    <t>Customer_6225</t>
  </si>
  <si>
    <t>T006225</t>
  </si>
  <si>
    <t>C06226</t>
  </si>
  <si>
    <t>Customer_6226</t>
  </si>
  <si>
    <t>T006226</t>
  </si>
  <si>
    <t>C06227</t>
  </si>
  <si>
    <t>Customer_6227</t>
  </si>
  <si>
    <t>T006227</t>
  </si>
  <si>
    <t>C06228</t>
  </si>
  <si>
    <t>Customer_6228</t>
  </si>
  <si>
    <t>T006228</t>
  </si>
  <si>
    <t>C06229</t>
  </si>
  <si>
    <t>Customer_6229</t>
  </si>
  <si>
    <t>T006229</t>
  </si>
  <si>
    <t>C06230</t>
  </si>
  <si>
    <t>Customer_6230</t>
  </si>
  <si>
    <t>T006230</t>
  </si>
  <si>
    <t>C06231</t>
  </si>
  <si>
    <t>Customer_6231</t>
  </si>
  <si>
    <t>T006231</t>
  </si>
  <si>
    <t>C06232</t>
  </si>
  <si>
    <t>Customer_6232</t>
  </si>
  <si>
    <t>T006232</t>
  </si>
  <si>
    <t>C06233</t>
  </si>
  <si>
    <t>Customer_6233</t>
  </si>
  <si>
    <t>T006233</t>
  </si>
  <si>
    <t>C06234</t>
  </si>
  <si>
    <t>Customer_6234</t>
  </si>
  <si>
    <t>T006234</t>
  </si>
  <si>
    <t>C06235</t>
  </si>
  <si>
    <t>Customer_6235</t>
  </si>
  <si>
    <t>T006235</t>
  </si>
  <si>
    <t>C06236</t>
  </si>
  <si>
    <t>Customer_6236</t>
  </si>
  <si>
    <t>T006236</t>
  </si>
  <si>
    <t>C06237</t>
  </si>
  <si>
    <t>Customer_6237</t>
  </si>
  <si>
    <t>T006237</t>
  </si>
  <si>
    <t>C06238</t>
  </si>
  <si>
    <t>Customer_6238</t>
  </si>
  <si>
    <t>T006238</t>
  </si>
  <si>
    <t>C06239</t>
  </si>
  <si>
    <t>Customer_6239</t>
  </si>
  <si>
    <t>T006239</t>
  </si>
  <si>
    <t>C06240</t>
  </si>
  <si>
    <t>Customer_6240</t>
  </si>
  <si>
    <t>T006240</t>
  </si>
  <si>
    <t>C06241</t>
  </si>
  <si>
    <t>Customer_6241</t>
  </si>
  <si>
    <t>T006241</t>
  </si>
  <si>
    <t>C06242</t>
  </si>
  <si>
    <t>Customer_6242</t>
  </si>
  <si>
    <t>T006242</t>
  </si>
  <si>
    <t>C06243</t>
  </si>
  <si>
    <t>Customer_6243</t>
  </si>
  <si>
    <t>T006243</t>
  </si>
  <si>
    <t>C06244</t>
  </si>
  <si>
    <t>Customer_6244</t>
  </si>
  <si>
    <t>T006244</t>
  </si>
  <si>
    <t>C06245</t>
  </si>
  <si>
    <t>Customer_6245</t>
  </si>
  <si>
    <t>T006245</t>
  </si>
  <si>
    <t>C06246</t>
  </si>
  <si>
    <t>Customer_6246</t>
  </si>
  <si>
    <t>T006246</t>
  </si>
  <si>
    <t>C06247</t>
  </si>
  <si>
    <t>Customer_6247</t>
  </si>
  <si>
    <t>T006247</t>
  </si>
  <si>
    <t>C06248</t>
  </si>
  <si>
    <t>Customer_6248</t>
  </si>
  <si>
    <t>T006248</t>
  </si>
  <si>
    <t>C06249</t>
  </si>
  <si>
    <t>Customer_6249</t>
  </si>
  <si>
    <t>T006249</t>
  </si>
  <si>
    <t>C06250</t>
  </si>
  <si>
    <t>Customer_6250</t>
  </si>
  <si>
    <t>T006250</t>
  </si>
  <si>
    <t>C06251</t>
  </si>
  <si>
    <t>Customer_6251</t>
  </si>
  <si>
    <t>T006251</t>
  </si>
  <si>
    <t>C06252</t>
  </si>
  <si>
    <t>Customer_6252</t>
  </si>
  <si>
    <t>T006252</t>
  </si>
  <si>
    <t>C06253</t>
  </si>
  <si>
    <t>Customer_6253</t>
  </si>
  <si>
    <t>T006253</t>
  </si>
  <si>
    <t>C06254</t>
  </si>
  <si>
    <t>Customer_6254</t>
  </si>
  <si>
    <t>T006254</t>
  </si>
  <si>
    <t>C06255</t>
  </si>
  <si>
    <t>Customer_6255</t>
  </si>
  <si>
    <t>T006255</t>
  </si>
  <si>
    <t>C06256</t>
  </si>
  <si>
    <t>Customer_6256</t>
  </si>
  <si>
    <t>T006256</t>
  </si>
  <si>
    <t>C06257</t>
  </si>
  <si>
    <t>Customer_6257</t>
  </si>
  <si>
    <t>T006257</t>
  </si>
  <si>
    <t>C06258</t>
  </si>
  <si>
    <t>Customer_6258</t>
  </si>
  <si>
    <t>T006258</t>
  </si>
  <si>
    <t>C06259</t>
  </si>
  <si>
    <t>Customer_6259</t>
  </si>
  <si>
    <t>T006259</t>
  </si>
  <si>
    <t>C06260</t>
  </si>
  <si>
    <t>Customer_6260</t>
  </si>
  <si>
    <t>T006260</t>
  </si>
  <si>
    <t>C06261</t>
  </si>
  <si>
    <t>Customer_6261</t>
  </si>
  <si>
    <t>T006261</t>
  </si>
  <si>
    <t>C06262</t>
  </si>
  <si>
    <t>Customer_6262</t>
  </si>
  <si>
    <t>T006262</t>
  </si>
  <si>
    <t>C06263</t>
  </si>
  <si>
    <t>Customer_6263</t>
  </si>
  <si>
    <t>T006263</t>
  </si>
  <si>
    <t>C06264</t>
  </si>
  <si>
    <t>Customer_6264</t>
  </si>
  <si>
    <t>T006264</t>
  </si>
  <si>
    <t>C06265</t>
  </si>
  <si>
    <t>Customer_6265</t>
  </si>
  <si>
    <t>T006265</t>
  </si>
  <si>
    <t>C06266</t>
  </si>
  <si>
    <t>Customer_6266</t>
  </si>
  <si>
    <t>T006266</t>
  </si>
  <si>
    <t>C06267</t>
  </si>
  <si>
    <t>Customer_6267</t>
  </si>
  <si>
    <t>T006267</t>
  </si>
  <si>
    <t>C06268</t>
  </si>
  <si>
    <t>Customer_6268</t>
  </si>
  <si>
    <t>T006268</t>
  </si>
  <si>
    <t>C06269</t>
  </si>
  <si>
    <t>Customer_6269</t>
  </si>
  <si>
    <t>T006269</t>
  </si>
  <si>
    <t>C06270</t>
  </si>
  <si>
    <t>Customer_6270</t>
  </si>
  <si>
    <t>T006270</t>
  </si>
  <si>
    <t>C06271</t>
  </si>
  <si>
    <t>Customer_6271</t>
  </si>
  <si>
    <t>T006271</t>
  </si>
  <si>
    <t>C06272</t>
  </si>
  <si>
    <t>Customer_6272</t>
  </si>
  <si>
    <t>T006272</t>
  </si>
  <si>
    <t>C06273</t>
  </si>
  <si>
    <t>Customer_6273</t>
  </si>
  <si>
    <t>T006273</t>
  </si>
  <si>
    <t>C06274</t>
  </si>
  <si>
    <t>Customer_6274</t>
  </si>
  <si>
    <t>T006274</t>
  </si>
  <si>
    <t>C06275</t>
  </si>
  <si>
    <t>Customer_6275</t>
  </si>
  <si>
    <t>T006275</t>
  </si>
  <si>
    <t>C06276</t>
  </si>
  <si>
    <t>Customer_6276</t>
  </si>
  <si>
    <t>T006276</t>
  </si>
  <si>
    <t>C06277</t>
  </si>
  <si>
    <t>Customer_6277</t>
  </si>
  <si>
    <t>T006277</t>
  </si>
  <si>
    <t>C06278</t>
  </si>
  <si>
    <t>Customer_6278</t>
  </si>
  <si>
    <t>T006278</t>
  </si>
  <si>
    <t>C06279</t>
  </si>
  <si>
    <t>Customer_6279</t>
  </si>
  <si>
    <t>T006279</t>
  </si>
  <si>
    <t>C06280</t>
  </si>
  <si>
    <t>Customer_6280</t>
  </si>
  <si>
    <t>T006280</t>
  </si>
  <si>
    <t>C06281</t>
  </si>
  <si>
    <t>Customer_6281</t>
  </si>
  <si>
    <t>T006281</t>
  </si>
  <si>
    <t>C06282</t>
  </si>
  <si>
    <t>Customer_6282</t>
  </si>
  <si>
    <t>T006282</t>
  </si>
  <si>
    <t>C06283</t>
  </si>
  <si>
    <t>Customer_6283</t>
  </si>
  <si>
    <t>T006283</t>
  </si>
  <si>
    <t>C06284</t>
  </si>
  <si>
    <t>Customer_6284</t>
  </si>
  <si>
    <t>T006284</t>
  </si>
  <si>
    <t>C06285</t>
  </si>
  <si>
    <t>Customer_6285</t>
  </si>
  <si>
    <t>T006285</t>
  </si>
  <si>
    <t>C06286</t>
  </si>
  <si>
    <t>Customer_6286</t>
  </si>
  <si>
    <t>T006286</t>
  </si>
  <si>
    <t>C06287</t>
  </si>
  <si>
    <t>Customer_6287</t>
  </si>
  <si>
    <t>T006287</t>
  </si>
  <si>
    <t>C06288</t>
  </si>
  <si>
    <t>Customer_6288</t>
  </si>
  <si>
    <t>T006288</t>
  </si>
  <si>
    <t>C06289</t>
  </si>
  <si>
    <t>Customer_6289</t>
  </si>
  <si>
    <t>T006289</t>
  </si>
  <si>
    <t>C06290</t>
  </si>
  <si>
    <t>Customer_6290</t>
  </si>
  <si>
    <t>T006290</t>
  </si>
  <si>
    <t>C06291</t>
  </si>
  <si>
    <t>Customer_6291</t>
  </si>
  <si>
    <t>T006291</t>
  </si>
  <si>
    <t>C06292</t>
  </si>
  <si>
    <t>Customer_6292</t>
  </si>
  <si>
    <t>T006292</t>
  </si>
  <si>
    <t>C06293</t>
  </si>
  <si>
    <t>Customer_6293</t>
  </si>
  <si>
    <t>T006293</t>
  </si>
  <si>
    <t>C06294</t>
  </si>
  <si>
    <t>Customer_6294</t>
  </si>
  <si>
    <t>T006294</t>
  </si>
  <si>
    <t>C06295</t>
  </si>
  <si>
    <t>Customer_6295</t>
  </si>
  <si>
    <t>T006295</t>
  </si>
  <si>
    <t>C06296</t>
  </si>
  <si>
    <t>Customer_6296</t>
  </si>
  <si>
    <t>T006296</t>
  </si>
  <si>
    <t>C06297</t>
  </si>
  <si>
    <t>Customer_6297</t>
  </si>
  <si>
    <t>T006297</t>
  </si>
  <si>
    <t>C06298</t>
  </si>
  <si>
    <t>Customer_6298</t>
  </si>
  <si>
    <t>T006298</t>
  </si>
  <si>
    <t>C06299</t>
  </si>
  <si>
    <t>Customer_6299</t>
  </si>
  <si>
    <t>T006299</t>
  </si>
  <si>
    <t>C06300</t>
  </si>
  <si>
    <t>Customer_6300</t>
  </si>
  <si>
    <t>T006300</t>
  </si>
  <si>
    <t>C06301</t>
  </si>
  <si>
    <t>Customer_6301</t>
  </si>
  <si>
    <t>T006301</t>
  </si>
  <si>
    <t>C06302</t>
  </si>
  <si>
    <t>Customer_6302</t>
  </si>
  <si>
    <t>T006302</t>
  </si>
  <si>
    <t>C06303</t>
  </si>
  <si>
    <t>Customer_6303</t>
  </si>
  <si>
    <t>T006303</t>
  </si>
  <si>
    <t>C06304</t>
  </si>
  <si>
    <t>Customer_6304</t>
  </si>
  <si>
    <t>T006304</t>
  </si>
  <si>
    <t>C06305</t>
  </si>
  <si>
    <t>Customer_6305</t>
  </si>
  <si>
    <t>T006305</t>
  </si>
  <si>
    <t>C06306</t>
  </si>
  <si>
    <t>Customer_6306</t>
  </si>
  <si>
    <t>T006306</t>
  </si>
  <si>
    <t>C06307</t>
  </si>
  <si>
    <t>Customer_6307</t>
  </si>
  <si>
    <t>T006307</t>
  </si>
  <si>
    <t>C06308</t>
  </si>
  <si>
    <t>Customer_6308</t>
  </si>
  <si>
    <t>T006308</t>
  </si>
  <si>
    <t>C06309</t>
  </si>
  <si>
    <t>Customer_6309</t>
  </si>
  <si>
    <t>T006309</t>
  </si>
  <si>
    <t>C06310</t>
  </si>
  <si>
    <t>Customer_6310</t>
  </si>
  <si>
    <t>T006310</t>
  </si>
  <si>
    <t>C06311</t>
  </si>
  <si>
    <t>Customer_6311</t>
  </si>
  <si>
    <t>T006311</t>
  </si>
  <si>
    <t>C06312</t>
  </si>
  <si>
    <t>Customer_6312</t>
  </si>
  <si>
    <t>T006312</t>
  </si>
  <si>
    <t>C06313</t>
  </si>
  <si>
    <t>Customer_6313</t>
  </si>
  <si>
    <t>T006313</t>
  </si>
  <si>
    <t>C06314</t>
  </si>
  <si>
    <t>Customer_6314</t>
  </si>
  <si>
    <t>T006314</t>
  </si>
  <si>
    <t>C06315</t>
  </si>
  <si>
    <t>Customer_6315</t>
  </si>
  <si>
    <t>T006315</t>
  </si>
  <si>
    <t>C06316</t>
  </si>
  <si>
    <t>Customer_6316</t>
  </si>
  <si>
    <t>T006316</t>
  </si>
  <si>
    <t>C06317</t>
  </si>
  <si>
    <t>Customer_6317</t>
  </si>
  <si>
    <t>T006317</t>
  </si>
  <si>
    <t>C06318</t>
  </si>
  <si>
    <t>Customer_6318</t>
  </si>
  <si>
    <t>T006318</t>
  </si>
  <si>
    <t>C06319</t>
  </si>
  <si>
    <t>Customer_6319</t>
  </si>
  <si>
    <t>T006319</t>
  </si>
  <si>
    <t>C06320</t>
  </si>
  <si>
    <t>Customer_6320</t>
  </si>
  <si>
    <t>T006320</t>
  </si>
  <si>
    <t>C06321</t>
  </si>
  <si>
    <t>Customer_6321</t>
  </si>
  <si>
    <t>T006321</t>
  </si>
  <si>
    <t>C06322</t>
  </si>
  <si>
    <t>Customer_6322</t>
  </si>
  <si>
    <t>T006322</t>
  </si>
  <si>
    <t>C06323</t>
  </si>
  <si>
    <t>Customer_6323</t>
  </si>
  <si>
    <t>T006323</t>
  </si>
  <si>
    <t>C06324</t>
  </si>
  <si>
    <t>Customer_6324</t>
  </si>
  <si>
    <t>T006324</t>
  </si>
  <si>
    <t>C06325</t>
  </si>
  <si>
    <t>Customer_6325</t>
  </si>
  <si>
    <t>T006325</t>
  </si>
  <si>
    <t>C06326</t>
  </si>
  <si>
    <t>Customer_6326</t>
  </si>
  <si>
    <t>T006326</t>
  </si>
  <si>
    <t>C06327</t>
  </si>
  <si>
    <t>Customer_6327</t>
  </si>
  <si>
    <t>T006327</t>
  </si>
  <si>
    <t>C06328</t>
  </si>
  <si>
    <t>Customer_6328</t>
  </si>
  <si>
    <t>T006328</t>
  </si>
  <si>
    <t>C06329</t>
  </si>
  <si>
    <t>Customer_6329</t>
  </si>
  <si>
    <t>T006329</t>
  </si>
  <si>
    <t>C06330</t>
  </si>
  <si>
    <t>Customer_6330</t>
  </si>
  <si>
    <t>T006330</t>
  </si>
  <si>
    <t>C06331</t>
  </si>
  <si>
    <t>Customer_6331</t>
  </si>
  <si>
    <t>T006331</t>
  </si>
  <si>
    <t>C06332</t>
  </si>
  <si>
    <t>Customer_6332</t>
  </si>
  <si>
    <t>T006332</t>
  </si>
  <si>
    <t>C06333</t>
  </si>
  <si>
    <t>Customer_6333</t>
  </si>
  <si>
    <t>T006333</t>
  </si>
  <si>
    <t>C06334</t>
  </si>
  <si>
    <t>Customer_6334</t>
  </si>
  <si>
    <t>T006334</t>
  </si>
  <si>
    <t>C06335</t>
  </si>
  <si>
    <t>Customer_6335</t>
  </si>
  <si>
    <t>T006335</t>
  </si>
  <si>
    <t>C06336</t>
  </si>
  <si>
    <t>Customer_6336</t>
  </si>
  <si>
    <t>T006336</t>
  </si>
  <si>
    <t>C06337</t>
  </si>
  <si>
    <t>Customer_6337</t>
  </si>
  <si>
    <t>T006337</t>
  </si>
  <si>
    <t>C06338</t>
  </si>
  <si>
    <t>Customer_6338</t>
  </si>
  <si>
    <t>T006338</t>
  </si>
  <si>
    <t>C06339</t>
  </si>
  <si>
    <t>Customer_6339</t>
  </si>
  <si>
    <t>T006339</t>
  </si>
  <si>
    <t>C06340</t>
  </si>
  <si>
    <t>Customer_6340</t>
  </si>
  <si>
    <t>T006340</t>
  </si>
  <si>
    <t>C06341</t>
  </si>
  <si>
    <t>Customer_6341</t>
  </si>
  <si>
    <t>T006341</t>
  </si>
  <si>
    <t>C06342</t>
  </si>
  <si>
    <t>Customer_6342</t>
  </si>
  <si>
    <t>T006342</t>
  </si>
  <si>
    <t>C06343</t>
  </si>
  <si>
    <t>Customer_6343</t>
  </si>
  <si>
    <t>T006343</t>
  </si>
  <si>
    <t>C06344</t>
  </si>
  <si>
    <t>Customer_6344</t>
  </si>
  <si>
    <t>T006344</t>
  </si>
  <si>
    <t>C06345</t>
  </si>
  <si>
    <t>Customer_6345</t>
  </si>
  <si>
    <t>T006345</t>
  </si>
  <si>
    <t>C06346</t>
  </si>
  <si>
    <t>Customer_6346</t>
  </si>
  <si>
    <t>T006346</t>
  </si>
  <si>
    <t>C06347</t>
  </si>
  <si>
    <t>Customer_6347</t>
  </si>
  <si>
    <t>T006347</t>
  </si>
  <si>
    <t>C06348</t>
  </si>
  <si>
    <t>Customer_6348</t>
  </si>
  <si>
    <t>T006348</t>
  </si>
  <si>
    <t>C06349</t>
  </si>
  <si>
    <t>Customer_6349</t>
  </si>
  <si>
    <t>T006349</t>
  </si>
  <si>
    <t>C06350</t>
  </si>
  <si>
    <t>Customer_6350</t>
  </si>
  <si>
    <t>T006350</t>
  </si>
  <si>
    <t>C06351</t>
  </si>
  <si>
    <t>Customer_6351</t>
  </si>
  <si>
    <t>T006351</t>
  </si>
  <si>
    <t>C06352</t>
  </si>
  <si>
    <t>Customer_6352</t>
  </si>
  <si>
    <t>T006352</t>
  </si>
  <si>
    <t>C06353</t>
  </si>
  <si>
    <t>Customer_6353</t>
  </si>
  <si>
    <t>T006353</t>
  </si>
  <si>
    <t>C06354</t>
  </si>
  <si>
    <t>Customer_6354</t>
  </si>
  <si>
    <t>T006354</t>
  </si>
  <si>
    <t>C06355</t>
  </si>
  <si>
    <t>Customer_6355</t>
  </si>
  <si>
    <t>T006355</t>
  </si>
  <si>
    <t>C06356</t>
  </si>
  <si>
    <t>Customer_6356</t>
  </si>
  <si>
    <t>T006356</t>
  </si>
  <si>
    <t>C06357</t>
  </si>
  <si>
    <t>Customer_6357</t>
  </si>
  <si>
    <t>T006357</t>
  </si>
  <si>
    <t>C06358</t>
  </si>
  <si>
    <t>Customer_6358</t>
  </si>
  <si>
    <t>T006358</t>
  </si>
  <si>
    <t>C06359</t>
  </si>
  <si>
    <t>Customer_6359</t>
  </si>
  <si>
    <t>T006359</t>
  </si>
  <si>
    <t>C06360</t>
  </si>
  <si>
    <t>Customer_6360</t>
  </si>
  <si>
    <t>T006360</t>
  </si>
  <si>
    <t>C06361</t>
  </si>
  <si>
    <t>Customer_6361</t>
  </si>
  <si>
    <t>T006361</t>
  </si>
  <si>
    <t>C06362</t>
  </si>
  <si>
    <t>Customer_6362</t>
  </si>
  <si>
    <t>T006362</t>
  </si>
  <si>
    <t>C06363</t>
  </si>
  <si>
    <t>Customer_6363</t>
  </si>
  <si>
    <t>T006363</t>
  </si>
  <si>
    <t>C06364</t>
  </si>
  <si>
    <t>Customer_6364</t>
  </si>
  <si>
    <t>T006364</t>
  </si>
  <si>
    <t>C06365</t>
  </si>
  <si>
    <t>Customer_6365</t>
  </si>
  <si>
    <t>T006365</t>
  </si>
  <si>
    <t>C06366</t>
  </si>
  <si>
    <t>Customer_6366</t>
  </si>
  <si>
    <t>T006366</t>
  </si>
  <si>
    <t>C06367</t>
  </si>
  <si>
    <t>Customer_6367</t>
  </si>
  <si>
    <t>T006367</t>
  </si>
  <si>
    <t>C06368</t>
  </si>
  <si>
    <t>Customer_6368</t>
  </si>
  <si>
    <t>T006368</t>
  </si>
  <si>
    <t>C06369</t>
  </si>
  <si>
    <t>Customer_6369</t>
  </si>
  <si>
    <t>T006369</t>
  </si>
  <si>
    <t>C06370</t>
  </si>
  <si>
    <t>Customer_6370</t>
  </si>
  <si>
    <t>T006370</t>
  </si>
  <si>
    <t>C06371</t>
  </si>
  <si>
    <t>Customer_6371</t>
  </si>
  <si>
    <t>T006371</t>
  </si>
  <si>
    <t>C06372</t>
  </si>
  <si>
    <t>Customer_6372</t>
  </si>
  <si>
    <t>T006372</t>
  </si>
  <si>
    <t>C06373</t>
  </si>
  <si>
    <t>Customer_6373</t>
  </si>
  <si>
    <t>T006373</t>
  </si>
  <si>
    <t>C06374</t>
  </si>
  <si>
    <t>Customer_6374</t>
  </si>
  <si>
    <t>T006374</t>
  </si>
  <si>
    <t>C06375</t>
  </si>
  <si>
    <t>Customer_6375</t>
  </si>
  <si>
    <t>T006375</t>
  </si>
  <si>
    <t>C06376</t>
  </si>
  <si>
    <t>Customer_6376</t>
  </si>
  <si>
    <t>T006376</t>
  </si>
  <si>
    <t>C06377</t>
  </si>
  <si>
    <t>Customer_6377</t>
  </si>
  <si>
    <t>T006377</t>
  </si>
  <si>
    <t>C06378</t>
  </si>
  <si>
    <t>Customer_6378</t>
  </si>
  <si>
    <t>T006378</t>
  </si>
  <si>
    <t>C06379</t>
  </si>
  <si>
    <t>Customer_6379</t>
  </si>
  <si>
    <t>T006379</t>
  </si>
  <si>
    <t>C06380</t>
  </si>
  <si>
    <t>Customer_6380</t>
  </si>
  <si>
    <t>T006380</t>
  </si>
  <si>
    <t>C06381</t>
  </si>
  <si>
    <t>Customer_6381</t>
  </si>
  <si>
    <t>T006381</t>
  </si>
  <si>
    <t>C06382</t>
  </si>
  <si>
    <t>Customer_6382</t>
  </si>
  <si>
    <t>T006382</t>
  </si>
  <si>
    <t>C06383</t>
  </si>
  <si>
    <t>Customer_6383</t>
  </si>
  <si>
    <t>T006383</t>
  </si>
  <si>
    <t>C06384</t>
  </si>
  <si>
    <t>Customer_6384</t>
  </si>
  <si>
    <t>T006384</t>
  </si>
  <si>
    <t>C06385</t>
  </si>
  <si>
    <t>Customer_6385</t>
  </si>
  <si>
    <t>T006385</t>
  </si>
  <si>
    <t>C06386</t>
  </si>
  <si>
    <t>Customer_6386</t>
  </si>
  <si>
    <t>T006386</t>
  </si>
  <si>
    <t>C06387</t>
  </si>
  <si>
    <t>Customer_6387</t>
  </si>
  <si>
    <t>T006387</t>
  </si>
  <si>
    <t>C06388</t>
  </si>
  <si>
    <t>Customer_6388</t>
  </si>
  <si>
    <t>T006388</t>
  </si>
  <si>
    <t>C06389</t>
  </si>
  <si>
    <t>Customer_6389</t>
  </si>
  <si>
    <t>T006389</t>
  </si>
  <si>
    <t>C06390</t>
  </si>
  <si>
    <t>Customer_6390</t>
  </si>
  <si>
    <t>T006390</t>
  </si>
  <si>
    <t>C06391</t>
  </si>
  <si>
    <t>Customer_6391</t>
  </si>
  <si>
    <t>T006391</t>
  </si>
  <si>
    <t>C06392</t>
  </si>
  <si>
    <t>Customer_6392</t>
  </si>
  <si>
    <t>T006392</t>
  </si>
  <si>
    <t>C06393</t>
  </si>
  <si>
    <t>Customer_6393</t>
  </si>
  <si>
    <t>T006393</t>
  </si>
  <si>
    <t>C06394</t>
  </si>
  <si>
    <t>Customer_6394</t>
  </si>
  <si>
    <t>T006394</t>
  </si>
  <si>
    <t>C06395</t>
  </si>
  <si>
    <t>Customer_6395</t>
  </si>
  <si>
    <t>T006395</t>
  </si>
  <si>
    <t>C06396</t>
  </si>
  <si>
    <t>Customer_6396</t>
  </si>
  <si>
    <t>T006396</t>
  </si>
  <si>
    <t>C06397</t>
  </si>
  <si>
    <t>Customer_6397</t>
  </si>
  <si>
    <t>T006397</t>
  </si>
  <si>
    <t>C06398</t>
  </si>
  <si>
    <t>Customer_6398</t>
  </si>
  <si>
    <t>T006398</t>
  </si>
  <si>
    <t>C06399</t>
  </si>
  <si>
    <t>Customer_6399</t>
  </si>
  <si>
    <t>T006399</t>
  </si>
  <si>
    <t>C06400</t>
  </si>
  <si>
    <t>Customer_6400</t>
  </si>
  <si>
    <t>T006400</t>
  </si>
  <si>
    <t>C06401</t>
  </si>
  <si>
    <t>Customer_6401</t>
  </si>
  <si>
    <t>T006401</t>
  </si>
  <si>
    <t>C06402</t>
  </si>
  <si>
    <t>Customer_6402</t>
  </si>
  <si>
    <t>T006402</t>
  </si>
  <si>
    <t>C06403</t>
  </si>
  <si>
    <t>Customer_6403</t>
  </si>
  <si>
    <t>T006403</t>
  </si>
  <si>
    <t>C06404</t>
  </si>
  <si>
    <t>Customer_6404</t>
  </si>
  <si>
    <t>T006404</t>
  </si>
  <si>
    <t>C06405</t>
  </si>
  <si>
    <t>Customer_6405</t>
  </si>
  <si>
    <t>T006405</t>
  </si>
  <si>
    <t>C06406</t>
  </si>
  <si>
    <t>Customer_6406</t>
  </si>
  <si>
    <t>T006406</t>
  </si>
  <si>
    <t>C06407</t>
  </si>
  <si>
    <t>Customer_6407</t>
  </si>
  <si>
    <t>T006407</t>
  </si>
  <si>
    <t>C06408</t>
  </si>
  <si>
    <t>Customer_6408</t>
  </si>
  <si>
    <t>T006408</t>
  </si>
  <si>
    <t>C06409</t>
  </si>
  <si>
    <t>Customer_6409</t>
  </si>
  <si>
    <t>T006409</t>
  </si>
  <si>
    <t>C06410</t>
  </si>
  <si>
    <t>Customer_6410</t>
  </si>
  <si>
    <t>T006410</t>
  </si>
  <si>
    <t>C06411</t>
  </si>
  <si>
    <t>Customer_6411</t>
  </si>
  <si>
    <t>T006411</t>
  </si>
  <si>
    <t>C06412</t>
  </si>
  <si>
    <t>Customer_6412</t>
  </si>
  <si>
    <t>T006412</t>
  </si>
  <si>
    <t>C06413</t>
  </si>
  <si>
    <t>Customer_6413</t>
  </si>
  <si>
    <t>T006413</t>
  </si>
  <si>
    <t>C06414</t>
  </si>
  <si>
    <t>Customer_6414</t>
  </si>
  <si>
    <t>T006414</t>
  </si>
  <si>
    <t>C06415</t>
  </si>
  <si>
    <t>Customer_6415</t>
  </si>
  <si>
    <t>T006415</t>
  </si>
  <si>
    <t>C06416</t>
  </si>
  <si>
    <t>Customer_6416</t>
  </si>
  <si>
    <t>T006416</t>
  </si>
  <si>
    <t>C06417</t>
  </si>
  <si>
    <t>Customer_6417</t>
  </si>
  <si>
    <t>T006417</t>
  </si>
  <si>
    <t>C06418</t>
  </si>
  <si>
    <t>Customer_6418</t>
  </si>
  <si>
    <t>T006418</t>
  </si>
  <si>
    <t>C06419</t>
  </si>
  <si>
    <t>Customer_6419</t>
  </si>
  <si>
    <t>T006419</t>
  </si>
  <si>
    <t>C06420</t>
  </si>
  <si>
    <t>Customer_6420</t>
  </si>
  <si>
    <t>T006420</t>
  </si>
  <si>
    <t>C06421</t>
  </si>
  <si>
    <t>Customer_6421</t>
  </si>
  <si>
    <t>T006421</t>
  </si>
  <si>
    <t>C06422</t>
  </si>
  <si>
    <t>Customer_6422</t>
  </si>
  <si>
    <t>T006422</t>
  </si>
  <si>
    <t>C06423</t>
  </si>
  <si>
    <t>Customer_6423</t>
  </si>
  <si>
    <t>T006423</t>
  </si>
  <si>
    <t>C06424</t>
  </si>
  <si>
    <t>Customer_6424</t>
  </si>
  <si>
    <t>T006424</t>
  </si>
  <si>
    <t>C06425</t>
  </si>
  <si>
    <t>Customer_6425</t>
  </si>
  <si>
    <t>T006425</t>
  </si>
  <si>
    <t>C06426</t>
  </si>
  <si>
    <t>Customer_6426</t>
  </si>
  <si>
    <t>T006426</t>
  </si>
  <si>
    <t>C06427</t>
  </si>
  <si>
    <t>Customer_6427</t>
  </si>
  <si>
    <t>T006427</t>
  </si>
  <si>
    <t>C06428</t>
  </si>
  <si>
    <t>Customer_6428</t>
  </si>
  <si>
    <t>T006428</t>
  </si>
  <si>
    <t>C06429</t>
  </si>
  <si>
    <t>Customer_6429</t>
  </si>
  <si>
    <t>T006429</t>
  </si>
  <si>
    <t>C06430</t>
  </si>
  <si>
    <t>Customer_6430</t>
  </si>
  <si>
    <t>T006430</t>
  </si>
  <si>
    <t>C06431</t>
  </si>
  <si>
    <t>Customer_6431</t>
  </si>
  <si>
    <t>T006431</t>
  </si>
  <si>
    <t>C06432</t>
  </si>
  <si>
    <t>Customer_6432</t>
  </si>
  <si>
    <t>T006432</t>
  </si>
  <si>
    <t>C06433</t>
  </si>
  <si>
    <t>Customer_6433</t>
  </si>
  <si>
    <t>T006433</t>
  </si>
  <si>
    <t>C06434</t>
  </si>
  <si>
    <t>Customer_6434</t>
  </si>
  <si>
    <t>T006434</t>
  </si>
  <si>
    <t>C06435</t>
  </si>
  <si>
    <t>Customer_6435</t>
  </si>
  <si>
    <t>T006435</t>
  </si>
  <si>
    <t>C06436</t>
  </si>
  <si>
    <t>Customer_6436</t>
  </si>
  <si>
    <t>T006436</t>
  </si>
  <si>
    <t>C06437</t>
  </si>
  <si>
    <t>Customer_6437</t>
  </si>
  <si>
    <t>T006437</t>
  </si>
  <si>
    <t>C06438</t>
  </si>
  <si>
    <t>Customer_6438</t>
  </si>
  <si>
    <t>T006438</t>
  </si>
  <si>
    <t>C06439</t>
  </si>
  <si>
    <t>Customer_6439</t>
  </si>
  <si>
    <t>T006439</t>
  </si>
  <si>
    <t>C06440</t>
  </si>
  <si>
    <t>Customer_6440</t>
  </si>
  <si>
    <t>T006440</t>
  </si>
  <si>
    <t>C06441</t>
  </si>
  <si>
    <t>Customer_6441</t>
  </si>
  <si>
    <t>T006441</t>
  </si>
  <si>
    <t>C06442</t>
  </si>
  <si>
    <t>Customer_6442</t>
  </si>
  <si>
    <t>T006442</t>
  </si>
  <si>
    <t>C06443</t>
  </si>
  <si>
    <t>Customer_6443</t>
  </si>
  <si>
    <t>T006443</t>
  </si>
  <si>
    <t>C06444</t>
  </si>
  <si>
    <t>Customer_6444</t>
  </si>
  <si>
    <t>T006444</t>
  </si>
  <si>
    <t>C06445</t>
  </si>
  <si>
    <t>Customer_6445</t>
  </si>
  <si>
    <t>T006445</t>
  </si>
  <si>
    <t>C06446</t>
  </si>
  <si>
    <t>Customer_6446</t>
  </si>
  <si>
    <t>T006446</t>
  </si>
  <si>
    <t>C06447</t>
  </si>
  <si>
    <t>Customer_6447</t>
  </si>
  <si>
    <t>T006447</t>
  </si>
  <si>
    <t>C06448</t>
  </si>
  <si>
    <t>Customer_6448</t>
  </si>
  <si>
    <t>T006448</t>
  </si>
  <si>
    <t>C06449</t>
  </si>
  <si>
    <t>Customer_6449</t>
  </si>
  <si>
    <t>T006449</t>
  </si>
  <si>
    <t>C06450</t>
  </si>
  <si>
    <t>Customer_6450</t>
  </si>
  <si>
    <t>T006450</t>
  </si>
  <si>
    <t>C06451</t>
  </si>
  <si>
    <t>Customer_6451</t>
  </si>
  <si>
    <t>T006451</t>
  </si>
  <si>
    <t>C06452</t>
  </si>
  <si>
    <t>Customer_6452</t>
  </si>
  <si>
    <t>T006452</t>
  </si>
  <si>
    <t>C06453</t>
  </si>
  <si>
    <t>Customer_6453</t>
  </si>
  <si>
    <t>T006453</t>
  </si>
  <si>
    <t>C06454</t>
  </si>
  <si>
    <t>Customer_6454</t>
  </si>
  <si>
    <t>T006454</t>
  </si>
  <si>
    <t>C06455</t>
  </si>
  <si>
    <t>Customer_6455</t>
  </si>
  <si>
    <t>T006455</t>
  </si>
  <si>
    <t>C06456</t>
  </si>
  <si>
    <t>Customer_6456</t>
  </si>
  <si>
    <t>T006456</t>
  </si>
  <si>
    <t>C06457</t>
  </si>
  <si>
    <t>Customer_6457</t>
  </si>
  <si>
    <t>T006457</t>
  </si>
  <si>
    <t>C06458</t>
  </si>
  <si>
    <t>Customer_6458</t>
  </si>
  <si>
    <t>T006458</t>
  </si>
  <si>
    <t>C06459</t>
  </si>
  <si>
    <t>Customer_6459</t>
  </si>
  <si>
    <t>T006459</t>
  </si>
  <si>
    <t>C06460</t>
  </si>
  <si>
    <t>Customer_6460</t>
  </si>
  <si>
    <t>T006460</t>
  </si>
  <si>
    <t>C06461</t>
  </si>
  <si>
    <t>Customer_6461</t>
  </si>
  <si>
    <t>T006461</t>
  </si>
  <si>
    <t>C06462</t>
  </si>
  <si>
    <t>Customer_6462</t>
  </si>
  <si>
    <t>T006462</t>
  </si>
  <si>
    <t>C06463</t>
  </si>
  <si>
    <t>Customer_6463</t>
  </si>
  <si>
    <t>T006463</t>
  </si>
  <si>
    <t>C06464</t>
  </si>
  <si>
    <t>Customer_6464</t>
  </si>
  <si>
    <t>T006464</t>
  </si>
  <si>
    <t>C06465</t>
  </si>
  <si>
    <t>Customer_6465</t>
  </si>
  <si>
    <t>T006465</t>
  </si>
  <si>
    <t>C06466</t>
  </si>
  <si>
    <t>Customer_6466</t>
  </si>
  <si>
    <t>T006466</t>
  </si>
  <si>
    <t>C06467</t>
  </si>
  <si>
    <t>Customer_6467</t>
  </si>
  <si>
    <t>T006467</t>
  </si>
  <si>
    <t>C06468</t>
  </si>
  <si>
    <t>Customer_6468</t>
  </si>
  <si>
    <t>T006468</t>
  </si>
  <si>
    <t>C06469</t>
  </si>
  <si>
    <t>Customer_6469</t>
  </si>
  <si>
    <t>T006469</t>
  </si>
  <si>
    <t>C06470</t>
  </si>
  <si>
    <t>Customer_6470</t>
  </si>
  <si>
    <t>T006470</t>
  </si>
  <si>
    <t>C06471</t>
  </si>
  <si>
    <t>Customer_6471</t>
  </si>
  <si>
    <t>T006471</t>
  </si>
  <si>
    <t>C06472</t>
  </si>
  <si>
    <t>Customer_6472</t>
  </si>
  <si>
    <t>T006472</t>
  </si>
  <si>
    <t>C06473</t>
  </si>
  <si>
    <t>Customer_6473</t>
  </si>
  <si>
    <t>T006473</t>
  </si>
  <si>
    <t>C06474</t>
  </si>
  <si>
    <t>Customer_6474</t>
  </si>
  <si>
    <t>T006474</t>
  </si>
  <si>
    <t>C06475</t>
  </si>
  <si>
    <t>Customer_6475</t>
  </si>
  <si>
    <t>T006475</t>
  </si>
  <si>
    <t>C06476</t>
  </si>
  <si>
    <t>Customer_6476</t>
  </si>
  <si>
    <t>T006476</t>
  </si>
  <si>
    <t>C06477</t>
  </si>
  <si>
    <t>Customer_6477</t>
  </si>
  <si>
    <t>T006477</t>
  </si>
  <si>
    <t>C06478</t>
  </si>
  <si>
    <t>Customer_6478</t>
  </si>
  <si>
    <t>T006478</t>
  </si>
  <si>
    <t>C06479</t>
  </si>
  <si>
    <t>Customer_6479</t>
  </si>
  <si>
    <t>T006479</t>
  </si>
  <si>
    <t>C06480</t>
  </si>
  <si>
    <t>Customer_6480</t>
  </si>
  <si>
    <t>T006480</t>
  </si>
  <si>
    <t>C06481</t>
  </si>
  <si>
    <t>Customer_6481</t>
  </si>
  <si>
    <t>T006481</t>
  </si>
  <si>
    <t>C06482</t>
  </si>
  <si>
    <t>Customer_6482</t>
  </si>
  <si>
    <t>T006482</t>
  </si>
  <si>
    <t>C06483</t>
  </si>
  <si>
    <t>Customer_6483</t>
  </si>
  <si>
    <t>T006483</t>
  </si>
  <si>
    <t>C06484</t>
  </si>
  <si>
    <t>Customer_6484</t>
  </si>
  <si>
    <t>T006484</t>
  </si>
  <si>
    <t>C06485</t>
  </si>
  <si>
    <t>Customer_6485</t>
  </si>
  <si>
    <t>T006485</t>
  </si>
  <si>
    <t>C06486</t>
  </si>
  <si>
    <t>Customer_6486</t>
  </si>
  <si>
    <t>T006486</t>
  </si>
  <si>
    <t>C06487</t>
  </si>
  <si>
    <t>Customer_6487</t>
  </si>
  <si>
    <t>T006487</t>
  </si>
  <si>
    <t>C06488</t>
  </si>
  <si>
    <t>Customer_6488</t>
  </si>
  <si>
    <t>T006488</t>
  </si>
  <si>
    <t>C06489</t>
  </si>
  <si>
    <t>Customer_6489</t>
  </si>
  <si>
    <t>T006489</t>
  </si>
  <si>
    <t>C06490</t>
  </si>
  <si>
    <t>Customer_6490</t>
  </si>
  <si>
    <t>T006490</t>
  </si>
  <si>
    <t>C06491</t>
  </si>
  <si>
    <t>Customer_6491</t>
  </si>
  <si>
    <t>T006491</t>
  </si>
  <si>
    <t>C06492</t>
  </si>
  <si>
    <t>Customer_6492</t>
  </si>
  <si>
    <t>T006492</t>
  </si>
  <si>
    <t>C06493</t>
  </si>
  <si>
    <t>Customer_6493</t>
  </si>
  <si>
    <t>T006493</t>
  </si>
  <si>
    <t>C06494</t>
  </si>
  <si>
    <t>Customer_6494</t>
  </si>
  <si>
    <t>T006494</t>
  </si>
  <si>
    <t>C06495</t>
  </si>
  <si>
    <t>Customer_6495</t>
  </si>
  <si>
    <t>T006495</t>
  </si>
  <si>
    <t>C06496</t>
  </si>
  <si>
    <t>Customer_6496</t>
  </si>
  <si>
    <t>T006496</t>
  </si>
  <si>
    <t>C06497</t>
  </si>
  <si>
    <t>Customer_6497</t>
  </si>
  <si>
    <t>T006497</t>
  </si>
  <si>
    <t>C06498</t>
  </si>
  <si>
    <t>Customer_6498</t>
  </si>
  <si>
    <t>T006498</t>
  </si>
  <si>
    <t>C06499</t>
  </si>
  <si>
    <t>Customer_6499</t>
  </si>
  <si>
    <t>T006499</t>
  </si>
  <si>
    <t>C06500</t>
  </si>
  <si>
    <t>Customer_6500</t>
  </si>
  <si>
    <t>T006500</t>
  </si>
  <si>
    <t>C06501</t>
  </si>
  <si>
    <t>Customer_6501</t>
  </si>
  <si>
    <t>T006501</t>
  </si>
  <si>
    <t>C06502</t>
  </si>
  <si>
    <t>Customer_6502</t>
  </si>
  <si>
    <t>T006502</t>
  </si>
  <si>
    <t>C06503</t>
  </si>
  <si>
    <t>Customer_6503</t>
  </si>
  <si>
    <t>T006503</t>
  </si>
  <si>
    <t>C06504</t>
  </si>
  <si>
    <t>Customer_6504</t>
  </si>
  <si>
    <t>T006504</t>
  </si>
  <si>
    <t>C06505</t>
  </si>
  <si>
    <t>Customer_6505</t>
  </si>
  <si>
    <t>T006505</t>
  </si>
  <si>
    <t>C06506</t>
  </si>
  <si>
    <t>Customer_6506</t>
  </si>
  <si>
    <t>T006506</t>
  </si>
  <si>
    <t>C06507</t>
  </si>
  <si>
    <t>Customer_6507</t>
  </si>
  <si>
    <t>T006507</t>
  </si>
  <si>
    <t>C06508</t>
  </si>
  <si>
    <t>Customer_6508</t>
  </si>
  <si>
    <t>T006508</t>
  </si>
  <si>
    <t>C06509</t>
  </si>
  <si>
    <t>Customer_6509</t>
  </si>
  <si>
    <t>T006509</t>
  </si>
  <si>
    <t>C06510</t>
  </si>
  <si>
    <t>Customer_6510</t>
  </si>
  <si>
    <t>T006510</t>
  </si>
  <si>
    <t>C06511</t>
  </si>
  <si>
    <t>Customer_6511</t>
  </si>
  <si>
    <t>T006511</t>
  </si>
  <si>
    <t>C06512</t>
  </si>
  <si>
    <t>Customer_6512</t>
  </si>
  <si>
    <t>T006512</t>
  </si>
  <si>
    <t>C06513</t>
  </si>
  <si>
    <t>Customer_6513</t>
  </si>
  <si>
    <t>T006513</t>
  </si>
  <si>
    <t>C06514</t>
  </si>
  <si>
    <t>Customer_6514</t>
  </si>
  <si>
    <t>T006514</t>
  </si>
  <si>
    <t>C06515</t>
  </si>
  <si>
    <t>Customer_6515</t>
  </si>
  <si>
    <t>T006515</t>
  </si>
  <si>
    <t>C06516</t>
  </si>
  <si>
    <t>Customer_6516</t>
  </si>
  <si>
    <t>T006516</t>
  </si>
  <si>
    <t>C06517</t>
  </si>
  <si>
    <t>Customer_6517</t>
  </si>
  <si>
    <t>T006517</t>
  </si>
  <si>
    <t>C06518</t>
  </si>
  <si>
    <t>Customer_6518</t>
  </si>
  <si>
    <t>T006518</t>
  </si>
  <si>
    <t>C06519</t>
  </si>
  <si>
    <t>Customer_6519</t>
  </si>
  <si>
    <t>T006519</t>
  </si>
  <si>
    <t>C06520</t>
  </si>
  <si>
    <t>Customer_6520</t>
  </si>
  <si>
    <t>T006520</t>
  </si>
  <si>
    <t>C06521</t>
  </si>
  <si>
    <t>Customer_6521</t>
  </si>
  <si>
    <t>T006521</t>
  </si>
  <si>
    <t>C06522</t>
  </si>
  <si>
    <t>Customer_6522</t>
  </si>
  <si>
    <t>T006522</t>
  </si>
  <si>
    <t>C06523</t>
  </si>
  <si>
    <t>Customer_6523</t>
  </si>
  <si>
    <t>T006523</t>
  </si>
  <si>
    <t>C06524</t>
  </si>
  <si>
    <t>Customer_6524</t>
  </si>
  <si>
    <t>T006524</t>
  </si>
  <si>
    <t>C06525</t>
  </si>
  <si>
    <t>Customer_6525</t>
  </si>
  <si>
    <t>T006525</t>
  </si>
  <si>
    <t>C06526</t>
  </si>
  <si>
    <t>Customer_6526</t>
  </si>
  <si>
    <t>T006526</t>
  </si>
  <si>
    <t>C06527</t>
  </si>
  <si>
    <t>Customer_6527</t>
  </si>
  <si>
    <t>T006527</t>
  </si>
  <si>
    <t>C06528</t>
  </si>
  <si>
    <t>Customer_6528</t>
  </si>
  <si>
    <t>T006528</t>
  </si>
  <si>
    <t>C06529</t>
  </si>
  <si>
    <t>Customer_6529</t>
  </si>
  <si>
    <t>T006529</t>
  </si>
  <si>
    <t>C06530</t>
  </si>
  <si>
    <t>Customer_6530</t>
  </si>
  <si>
    <t>T006530</t>
  </si>
  <si>
    <t>C06531</t>
  </si>
  <si>
    <t>Customer_6531</t>
  </si>
  <si>
    <t>T006531</t>
  </si>
  <si>
    <t>C06532</t>
  </si>
  <si>
    <t>Customer_6532</t>
  </si>
  <si>
    <t>T006532</t>
  </si>
  <si>
    <t>C06533</t>
  </si>
  <si>
    <t>Customer_6533</t>
  </si>
  <si>
    <t>T006533</t>
  </si>
  <si>
    <t>C06534</t>
  </si>
  <si>
    <t>Customer_6534</t>
  </si>
  <si>
    <t>T006534</t>
  </si>
  <si>
    <t>C06535</t>
  </si>
  <si>
    <t>Customer_6535</t>
  </si>
  <si>
    <t>T006535</t>
  </si>
  <si>
    <t>C06536</t>
  </si>
  <si>
    <t>Customer_6536</t>
  </si>
  <si>
    <t>T006536</t>
  </si>
  <si>
    <t>C06537</t>
  </si>
  <si>
    <t>Customer_6537</t>
  </si>
  <si>
    <t>T006537</t>
  </si>
  <si>
    <t>C06538</t>
  </si>
  <si>
    <t>Customer_6538</t>
  </si>
  <si>
    <t>T006538</t>
  </si>
  <si>
    <t>C06539</t>
  </si>
  <si>
    <t>Customer_6539</t>
  </si>
  <si>
    <t>T006539</t>
  </si>
  <si>
    <t>C06540</t>
  </si>
  <si>
    <t>Customer_6540</t>
  </si>
  <si>
    <t>T006540</t>
  </si>
  <si>
    <t>C06541</t>
  </si>
  <si>
    <t>Customer_6541</t>
  </si>
  <si>
    <t>T006541</t>
  </si>
  <si>
    <t>C06542</t>
  </si>
  <si>
    <t>Customer_6542</t>
  </si>
  <si>
    <t>T006542</t>
  </si>
  <si>
    <t>C06543</t>
  </si>
  <si>
    <t>Customer_6543</t>
  </si>
  <si>
    <t>T006543</t>
  </si>
  <si>
    <t>C06544</t>
  </si>
  <si>
    <t>Customer_6544</t>
  </si>
  <si>
    <t>T006544</t>
  </si>
  <si>
    <t>C06545</t>
  </si>
  <si>
    <t>Customer_6545</t>
  </si>
  <si>
    <t>T006545</t>
  </si>
  <si>
    <t>C06546</t>
  </si>
  <si>
    <t>Customer_6546</t>
  </si>
  <si>
    <t>T006546</t>
  </si>
  <si>
    <t>C06547</t>
  </si>
  <si>
    <t>Customer_6547</t>
  </si>
  <si>
    <t>T006547</t>
  </si>
  <si>
    <t>C06548</t>
  </si>
  <si>
    <t>Customer_6548</t>
  </si>
  <si>
    <t>T006548</t>
  </si>
  <si>
    <t>C06549</t>
  </si>
  <si>
    <t>Customer_6549</t>
  </si>
  <si>
    <t>T006549</t>
  </si>
  <si>
    <t>C06550</t>
  </si>
  <si>
    <t>Customer_6550</t>
  </si>
  <si>
    <t>T006550</t>
  </si>
  <si>
    <t>C06551</t>
  </si>
  <si>
    <t>Customer_6551</t>
  </si>
  <si>
    <t>T006551</t>
  </si>
  <si>
    <t>C06552</t>
  </si>
  <si>
    <t>Customer_6552</t>
  </si>
  <si>
    <t>T006552</t>
  </si>
  <si>
    <t>C06553</t>
  </si>
  <si>
    <t>Customer_6553</t>
  </si>
  <si>
    <t>T006553</t>
  </si>
  <si>
    <t>C06554</t>
  </si>
  <si>
    <t>Customer_6554</t>
  </si>
  <si>
    <t>T006554</t>
  </si>
  <si>
    <t>C06555</t>
  </si>
  <si>
    <t>Customer_6555</t>
  </si>
  <si>
    <t>T006555</t>
  </si>
  <si>
    <t>C06556</t>
  </si>
  <si>
    <t>Customer_6556</t>
  </si>
  <si>
    <t>T006556</t>
  </si>
  <si>
    <t>C06557</t>
  </si>
  <si>
    <t>Customer_6557</t>
  </si>
  <si>
    <t>T006557</t>
  </si>
  <si>
    <t>C06558</t>
  </si>
  <si>
    <t>Customer_6558</t>
  </si>
  <si>
    <t>T006558</t>
  </si>
  <si>
    <t>C06559</t>
  </si>
  <si>
    <t>Customer_6559</t>
  </si>
  <si>
    <t>T006559</t>
  </si>
  <si>
    <t>C06560</t>
  </si>
  <si>
    <t>Customer_6560</t>
  </si>
  <si>
    <t>T006560</t>
  </si>
  <si>
    <t>C06561</t>
  </si>
  <si>
    <t>Customer_6561</t>
  </si>
  <si>
    <t>T006561</t>
  </si>
  <si>
    <t>C06562</t>
  </si>
  <si>
    <t>Customer_6562</t>
  </si>
  <si>
    <t>T006562</t>
  </si>
  <si>
    <t>C06563</t>
  </si>
  <si>
    <t>Customer_6563</t>
  </si>
  <si>
    <t>T006563</t>
  </si>
  <si>
    <t>C06564</t>
  </si>
  <si>
    <t>Customer_6564</t>
  </si>
  <si>
    <t>T006564</t>
  </si>
  <si>
    <t>C06565</t>
  </si>
  <si>
    <t>Customer_6565</t>
  </si>
  <si>
    <t>T006565</t>
  </si>
  <si>
    <t>C06566</t>
  </si>
  <si>
    <t>Customer_6566</t>
  </si>
  <si>
    <t>T006566</t>
  </si>
  <si>
    <t>C06567</t>
  </si>
  <si>
    <t>Customer_6567</t>
  </si>
  <si>
    <t>T006567</t>
  </si>
  <si>
    <t>C06568</t>
  </si>
  <si>
    <t>Customer_6568</t>
  </si>
  <si>
    <t>T006568</t>
  </si>
  <si>
    <t>C06569</t>
  </si>
  <si>
    <t>Customer_6569</t>
  </si>
  <si>
    <t>T006569</t>
  </si>
  <si>
    <t>C06570</t>
  </si>
  <si>
    <t>Customer_6570</t>
  </si>
  <si>
    <t>T006570</t>
  </si>
  <si>
    <t>C06571</t>
  </si>
  <si>
    <t>Customer_6571</t>
  </si>
  <si>
    <t>T006571</t>
  </si>
  <si>
    <t>C06572</t>
  </si>
  <si>
    <t>Customer_6572</t>
  </si>
  <si>
    <t>T006572</t>
  </si>
  <si>
    <t>C06573</t>
  </si>
  <si>
    <t>Customer_6573</t>
  </si>
  <si>
    <t>T006573</t>
  </si>
  <si>
    <t>C06574</t>
  </si>
  <si>
    <t>Customer_6574</t>
  </si>
  <si>
    <t>T006574</t>
  </si>
  <si>
    <t>C06575</t>
  </si>
  <si>
    <t>Customer_6575</t>
  </si>
  <si>
    <t>T006575</t>
  </si>
  <si>
    <t>C06576</t>
  </si>
  <si>
    <t>Customer_6576</t>
  </si>
  <si>
    <t>T006576</t>
  </si>
  <si>
    <t>C06577</t>
  </si>
  <si>
    <t>Customer_6577</t>
  </si>
  <si>
    <t>T006577</t>
  </si>
  <si>
    <t>C06578</t>
  </si>
  <si>
    <t>Customer_6578</t>
  </si>
  <si>
    <t>T006578</t>
  </si>
  <si>
    <t>C06579</t>
  </si>
  <si>
    <t>Customer_6579</t>
  </si>
  <si>
    <t>T006579</t>
  </si>
  <si>
    <t>C06580</t>
  </si>
  <si>
    <t>Customer_6580</t>
  </si>
  <si>
    <t>T006580</t>
  </si>
  <si>
    <t>C06581</t>
  </si>
  <si>
    <t>Customer_6581</t>
  </si>
  <si>
    <t>T006581</t>
  </si>
  <si>
    <t>C06582</t>
  </si>
  <si>
    <t>Customer_6582</t>
  </si>
  <si>
    <t>T006582</t>
  </si>
  <si>
    <t>C06583</t>
  </si>
  <si>
    <t>Customer_6583</t>
  </si>
  <si>
    <t>T006583</t>
  </si>
  <si>
    <t>C06584</t>
  </si>
  <si>
    <t>Customer_6584</t>
  </si>
  <si>
    <t>T006584</t>
  </si>
  <si>
    <t>C06585</t>
  </si>
  <si>
    <t>Customer_6585</t>
  </si>
  <si>
    <t>T006585</t>
  </si>
  <si>
    <t>C06586</t>
  </si>
  <si>
    <t>Customer_6586</t>
  </si>
  <si>
    <t>T006586</t>
  </si>
  <si>
    <t>C06587</t>
  </si>
  <si>
    <t>Customer_6587</t>
  </si>
  <si>
    <t>T006587</t>
  </si>
  <si>
    <t>C06588</t>
  </si>
  <si>
    <t>Customer_6588</t>
  </si>
  <si>
    <t>T006588</t>
  </si>
  <si>
    <t>C06589</t>
  </si>
  <si>
    <t>Customer_6589</t>
  </si>
  <si>
    <t>T006589</t>
  </si>
  <si>
    <t>C06590</t>
  </si>
  <si>
    <t>Customer_6590</t>
  </si>
  <si>
    <t>T006590</t>
  </si>
  <si>
    <t>C06591</t>
  </si>
  <si>
    <t>Customer_6591</t>
  </si>
  <si>
    <t>T006591</t>
  </si>
  <si>
    <t>C06592</t>
  </si>
  <si>
    <t>Customer_6592</t>
  </si>
  <si>
    <t>T006592</t>
  </si>
  <si>
    <t>C06593</t>
  </si>
  <si>
    <t>Customer_6593</t>
  </si>
  <si>
    <t>T006593</t>
  </si>
  <si>
    <t>C06594</t>
  </si>
  <si>
    <t>Customer_6594</t>
  </si>
  <si>
    <t>T006594</t>
  </si>
  <si>
    <t>C06595</t>
  </si>
  <si>
    <t>Customer_6595</t>
  </si>
  <si>
    <t>T006595</t>
  </si>
  <si>
    <t>C06596</t>
  </si>
  <si>
    <t>Customer_6596</t>
  </si>
  <si>
    <t>T006596</t>
  </si>
  <si>
    <t>C06597</t>
  </si>
  <si>
    <t>Customer_6597</t>
  </si>
  <si>
    <t>T006597</t>
  </si>
  <si>
    <t>C06598</t>
  </si>
  <si>
    <t>Customer_6598</t>
  </si>
  <si>
    <t>T006598</t>
  </si>
  <si>
    <t>C06599</t>
  </si>
  <si>
    <t>Customer_6599</t>
  </si>
  <si>
    <t>T006599</t>
  </si>
  <si>
    <t>C06600</t>
  </si>
  <si>
    <t>Customer_6600</t>
  </si>
  <si>
    <t>T006600</t>
  </si>
  <si>
    <t>C06601</t>
  </si>
  <si>
    <t>Customer_6601</t>
  </si>
  <si>
    <t>T006601</t>
  </si>
  <si>
    <t>C06602</t>
  </si>
  <si>
    <t>Customer_6602</t>
  </si>
  <si>
    <t>T006602</t>
  </si>
  <si>
    <t>C06603</t>
  </si>
  <si>
    <t>Customer_6603</t>
  </si>
  <si>
    <t>T006603</t>
  </si>
  <si>
    <t>C06604</t>
  </si>
  <si>
    <t>Customer_6604</t>
  </si>
  <si>
    <t>T006604</t>
  </si>
  <si>
    <t>C06605</t>
  </si>
  <si>
    <t>Customer_6605</t>
  </si>
  <si>
    <t>T006605</t>
  </si>
  <si>
    <t>C06606</t>
  </si>
  <si>
    <t>Customer_6606</t>
  </si>
  <si>
    <t>T006606</t>
  </si>
  <si>
    <t>C06607</t>
  </si>
  <si>
    <t>Customer_6607</t>
  </si>
  <si>
    <t>T006607</t>
  </si>
  <si>
    <t>C06608</t>
  </si>
  <si>
    <t>Customer_6608</t>
  </si>
  <si>
    <t>T006608</t>
  </si>
  <si>
    <t>C06609</t>
  </si>
  <si>
    <t>Customer_6609</t>
  </si>
  <si>
    <t>T006609</t>
  </si>
  <si>
    <t>C06610</t>
  </si>
  <si>
    <t>Customer_6610</t>
  </si>
  <si>
    <t>T006610</t>
  </si>
  <si>
    <t>C06611</t>
  </si>
  <si>
    <t>Customer_6611</t>
  </si>
  <si>
    <t>T006611</t>
  </si>
  <si>
    <t>C06612</t>
  </si>
  <si>
    <t>Customer_6612</t>
  </si>
  <si>
    <t>T006612</t>
  </si>
  <si>
    <t>C06613</t>
  </si>
  <si>
    <t>Customer_6613</t>
  </si>
  <si>
    <t>T006613</t>
  </si>
  <si>
    <t>C06614</t>
  </si>
  <si>
    <t>Customer_6614</t>
  </si>
  <si>
    <t>T006614</t>
  </si>
  <si>
    <t>C06615</t>
  </si>
  <si>
    <t>Customer_6615</t>
  </si>
  <si>
    <t>T006615</t>
  </si>
  <si>
    <t>C06616</t>
  </si>
  <si>
    <t>Customer_6616</t>
  </si>
  <si>
    <t>T006616</t>
  </si>
  <si>
    <t>C06617</t>
  </si>
  <si>
    <t>Customer_6617</t>
  </si>
  <si>
    <t>T006617</t>
  </si>
  <si>
    <t>C06618</t>
  </si>
  <si>
    <t>Customer_6618</t>
  </si>
  <si>
    <t>T006618</t>
  </si>
  <si>
    <t>C06619</t>
  </si>
  <si>
    <t>Customer_6619</t>
  </si>
  <si>
    <t>T006619</t>
  </si>
  <si>
    <t>C06620</t>
  </si>
  <si>
    <t>Customer_6620</t>
  </si>
  <si>
    <t>T006620</t>
  </si>
  <si>
    <t>C06621</t>
  </si>
  <si>
    <t>Customer_6621</t>
  </si>
  <si>
    <t>T006621</t>
  </si>
  <si>
    <t>C06622</t>
  </si>
  <si>
    <t>Customer_6622</t>
  </si>
  <si>
    <t>T006622</t>
  </si>
  <si>
    <t>C06623</t>
  </si>
  <si>
    <t>Customer_6623</t>
  </si>
  <si>
    <t>T006623</t>
  </si>
  <si>
    <t>C06624</t>
  </si>
  <si>
    <t>Customer_6624</t>
  </si>
  <si>
    <t>T006624</t>
  </si>
  <si>
    <t>C06625</t>
  </si>
  <si>
    <t>Customer_6625</t>
  </si>
  <si>
    <t>T006625</t>
  </si>
  <si>
    <t>C06626</t>
  </si>
  <si>
    <t>Customer_6626</t>
  </si>
  <si>
    <t>T006626</t>
  </si>
  <si>
    <t>C06627</t>
  </si>
  <si>
    <t>Customer_6627</t>
  </si>
  <si>
    <t>T006627</t>
  </si>
  <si>
    <t>C06628</t>
  </si>
  <si>
    <t>Customer_6628</t>
  </si>
  <si>
    <t>T006628</t>
  </si>
  <si>
    <t>C06629</t>
  </si>
  <si>
    <t>Customer_6629</t>
  </si>
  <si>
    <t>T006629</t>
  </si>
  <si>
    <t>C06630</t>
  </si>
  <si>
    <t>Customer_6630</t>
  </si>
  <si>
    <t>T006630</t>
  </si>
  <si>
    <t>C06631</t>
  </si>
  <si>
    <t>Customer_6631</t>
  </si>
  <si>
    <t>T006631</t>
  </si>
  <si>
    <t>C06632</t>
  </si>
  <si>
    <t>Customer_6632</t>
  </si>
  <si>
    <t>T006632</t>
  </si>
  <si>
    <t>C06633</t>
  </si>
  <si>
    <t>Customer_6633</t>
  </si>
  <si>
    <t>T006633</t>
  </si>
  <si>
    <t>C06634</t>
  </si>
  <si>
    <t>Customer_6634</t>
  </si>
  <si>
    <t>T006634</t>
  </si>
  <si>
    <t>C06635</t>
  </si>
  <si>
    <t>Customer_6635</t>
  </si>
  <si>
    <t>T006635</t>
  </si>
  <si>
    <t>C06636</t>
  </si>
  <si>
    <t>Customer_6636</t>
  </si>
  <si>
    <t>T006636</t>
  </si>
  <si>
    <t>C06637</t>
  </si>
  <si>
    <t>Customer_6637</t>
  </si>
  <si>
    <t>T006637</t>
  </si>
  <si>
    <t>C06638</t>
  </si>
  <si>
    <t>Customer_6638</t>
  </si>
  <si>
    <t>T006638</t>
  </si>
  <si>
    <t>C06639</t>
  </si>
  <si>
    <t>Customer_6639</t>
  </si>
  <si>
    <t>T006639</t>
  </si>
  <si>
    <t>C06640</t>
  </si>
  <si>
    <t>Customer_6640</t>
  </si>
  <si>
    <t>T006640</t>
  </si>
  <si>
    <t>C06641</t>
  </si>
  <si>
    <t>Customer_6641</t>
  </si>
  <si>
    <t>T006641</t>
  </si>
  <si>
    <t>C06642</t>
  </si>
  <si>
    <t>Customer_6642</t>
  </si>
  <si>
    <t>T006642</t>
  </si>
  <si>
    <t>C06643</t>
  </si>
  <si>
    <t>Customer_6643</t>
  </si>
  <si>
    <t>T006643</t>
  </si>
  <si>
    <t>C06644</t>
  </si>
  <si>
    <t>Customer_6644</t>
  </si>
  <si>
    <t>T006644</t>
  </si>
  <si>
    <t>C06645</t>
  </si>
  <si>
    <t>Customer_6645</t>
  </si>
  <si>
    <t>T006645</t>
  </si>
  <si>
    <t>C06646</t>
  </si>
  <si>
    <t>Customer_6646</t>
  </si>
  <si>
    <t>T006646</t>
  </si>
  <si>
    <t>C06647</t>
  </si>
  <si>
    <t>Customer_6647</t>
  </si>
  <si>
    <t>T006647</t>
  </si>
  <si>
    <t>C06648</t>
  </si>
  <si>
    <t>Customer_6648</t>
  </si>
  <si>
    <t>T006648</t>
  </si>
  <si>
    <t>C06649</t>
  </si>
  <si>
    <t>Customer_6649</t>
  </si>
  <si>
    <t>T006649</t>
  </si>
  <si>
    <t>C06650</t>
  </si>
  <si>
    <t>Customer_6650</t>
  </si>
  <si>
    <t>T006650</t>
  </si>
  <si>
    <t>C06651</t>
  </si>
  <si>
    <t>Customer_6651</t>
  </si>
  <si>
    <t>T006651</t>
  </si>
  <si>
    <t>C06652</t>
  </si>
  <si>
    <t>Customer_6652</t>
  </si>
  <si>
    <t>T006652</t>
  </si>
  <si>
    <t>C06653</t>
  </si>
  <si>
    <t>Customer_6653</t>
  </si>
  <si>
    <t>T006653</t>
  </si>
  <si>
    <t>C06654</t>
  </si>
  <si>
    <t>Customer_6654</t>
  </si>
  <si>
    <t>T006654</t>
  </si>
  <si>
    <t>C06655</t>
  </si>
  <si>
    <t>Customer_6655</t>
  </si>
  <si>
    <t>T006655</t>
  </si>
  <si>
    <t>C06656</t>
  </si>
  <si>
    <t>Customer_6656</t>
  </si>
  <si>
    <t>T006656</t>
  </si>
  <si>
    <t>C06657</t>
  </si>
  <si>
    <t>Customer_6657</t>
  </si>
  <si>
    <t>T006657</t>
  </si>
  <si>
    <t>C06658</t>
  </si>
  <si>
    <t>Customer_6658</t>
  </si>
  <si>
    <t>T006658</t>
  </si>
  <si>
    <t>C06659</t>
  </si>
  <si>
    <t>Customer_6659</t>
  </si>
  <si>
    <t>T006659</t>
  </si>
  <si>
    <t>C06660</t>
  </si>
  <si>
    <t>Customer_6660</t>
  </si>
  <si>
    <t>T006660</t>
  </si>
  <si>
    <t>C06661</t>
  </si>
  <si>
    <t>Customer_6661</t>
  </si>
  <si>
    <t>T006661</t>
  </si>
  <si>
    <t>C06662</t>
  </si>
  <si>
    <t>Customer_6662</t>
  </si>
  <si>
    <t>T006662</t>
  </si>
  <si>
    <t>C06663</t>
  </si>
  <si>
    <t>Customer_6663</t>
  </si>
  <si>
    <t>T006663</t>
  </si>
  <si>
    <t>C06664</t>
  </si>
  <si>
    <t>Customer_6664</t>
  </si>
  <si>
    <t>T006664</t>
  </si>
  <si>
    <t>C06665</t>
  </si>
  <si>
    <t>Customer_6665</t>
  </si>
  <si>
    <t>T006665</t>
  </si>
  <si>
    <t>C06666</t>
  </si>
  <si>
    <t>Customer_6666</t>
  </si>
  <si>
    <t>T006666</t>
  </si>
  <si>
    <t>C06667</t>
  </si>
  <si>
    <t>Customer_6667</t>
  </si>
  <si>
    <t>T006667</t>
  </si>
  <si>
    <t>C06668</t>
  </si>
  <si>
    <t>Customer_6668</t>
  </si>
  <si>
    <t>T006668</t>
  </si>
  <si>
    <t>C06669</t>
  </si>
  <si>
    <t>Customer_6669</t>
  </si>
  <si>
    <t>T006669</t>
  </si>
  <si>
    <t>C06670</t>
  </si>
  <si>
    <t>Customer_6670</t>
  </si>
  <si>
    <t>T006670</t>
  </si>
  <si>
    <t>C06671</t>
  </si>
  <si>
    <t>Customer_6671</t>
  </si>
  <si>
    <t>T006671</t>
  </si>
  <si>
    <t>C06672</t>
  </si>
  <si>
    <t>Customer_6672</t>
  </si>
  <si>
    <t>T006672</t>
  </si>
  <si>
    <t>C06673</t>
  </si>
  <si>
    <t>Customer_6673</t>
  </si>
  <si>
    <t>T006673</t>
  </si>
  <si>
    <t>C06674</t>
  </si>
  <si>
    <t>Customer_6674</t>
  </si>
  <si>
    <t>T006674</t>
  </si>
  <si>
    <t>C06675</t>
  </si>
  <si>
    <t>Customer_6675</t>
  </si>
  <si>
    <t>T006675</t>
  </si>
  <si>
    <t>C06676</t>
  </si>
  <si>
    <t>Customer_6676</t>
  </si>
  <si>
    <t>T006676</t>
  </si>
  <si>
    <t>C06677</t>
  </si>
  <si>
    <t>Customer_6677</t>
  </si>
  <si>
    <t>T006677</t>
  </si>
  <si>
    <t>C06678</t>
  </si>
  <si>
    <t>Customer_6678</t>
  </si>
  <si>
    <t>T006678</t>
  </si>
  <si>
    <t>C06679</t>
  </si>
  <si>
    <t>Customer_6679</t>
  </si>
  <si>
    <t>T006679</t>
  </si>
  <si>
    <t>C06680</t>
  </si>
  <si>
    <t>Customer_6680</t>
  </si>
  <si>
    <t>T006680</t>
  </si>
  <si>
    <t>C06681</t>
  </si>
  <si>
    <t>Customer_6681</t>
  </si>
  <si>
    <t>T006681</t>
  </si>
  <si>
    <t>C06682</t>
  </si>
  <si>
    <t>Customer_6682</t>
  </si>
  <si>
    <t>T006682</t>
  </si>
  <si>
    <t>C06683</t>
  </si>
  <si>
    <t>Customer_6683</t>
  </si>
  <si>
    <t>T006683</t>
  </si>
  <si>
    <t>C06684</t>
  </si>
  <si>
    <t>Customer_6684</t>
  </si>
  <si>
    <t>T006684</t>
  </si>
  <si>
    <t>C06685</t>
  </si>
  <si>
    <t>Customer_6685</t>
  </si>
  <si>
    <t>T006685</t>
  </si>
  <si>
    <t>C06686</t>
  </si>
  <si>
    <t>Customer_6686</t>
  </si>
  <si>
    <t>T006686</t>
  </si>
  <si>
    <t>C06687</t>
  </si>
  <si>
    <t>Customer_6687</t>
  </si>
  <si>
    <t>T006687</t>
  </si>
  <si>
    <t>C06688</t>
  </si>
  <si>
    <t>Customer_6688</t>
  </si>
  <si>
    <t>T006688</t>
  </si>
  <si>
    <t>C06689</t>
  </si>
  <si>
    <t>Customer_6689</t>
  </si>
  <si>
    <t>T006689</t>
  </si>
  <si>
    <t>C06690</t>
  </si>
  <si>
    <t>Customer_6690</t>
  </si>
  <si>
    <t>T006690</t>
  </si>
  <si>
    <t>C06691</t>
  </si>
  <si>
    <t>Customer_6691</t>
  </si>
  <si>
    <t>T006691</t>
  </si>
  <si>
    <t>C06692</t>
  </si>
  <si>
    <t>Customer_6692</t>
  </si>
  <si>
    <t>T006692</t>
  </si>
  <si>
    <t>C06693</t>
  </si>
  <si>
    <t>Customer_6693</t>
  </si>
  <si>
    <t>T006693</t>
  </si>
  <si>
    <t>C06694</t>
  </si>
  <si>
    <t>Customer_6694</t>
  </si>
  <si>
    <t>T006694</t>
  </si>
  <si>
    <t>C06695</t>
  </si>
  <si>
    <t>Customer_6695</t>
  </si>
  <si>
    <t>T006695</t>
  </si>
  <si>
    <t>C06696</t>
  </si>
  <si>
    <t>Customer_6696</t>
  </si>
  <si>
    <t>T006696</t>
  </si>
  <si>
    <t>C06697</t>
  </si>
  <si>
    <t>Customer_6697</t>
  </si>
  <si>
    <t>T006697</t>
  </si>
  <si>
    <t>C06698</t>
  </si>
  <si>
    <t>Customer_6698</t>
  </si>
  <si>
    <t>T006698</t>
  </si>
  <si>
    <t>C06699</t>
  </si>
  <si>
    <t>Customer_6699</t>
  </si>
  <si>
    <t>T006699</t>
  </si>
  <si>
    <t>C06700</t>
  </si>
  <si>
    <t>Customer_6700</t>
  </si>
  <si>
    <t>T006700</t>
  </si>
  <si>
    <t>C06701</t>
  </si>
  <si>
    <t>Customer_6701</t>
  </si>
  <si>
    <t>T006701</t>
  </si>
  <si>
    <t>C06702</t>
  </si>
  <si>
    <t>Customer_6702</t>
  </si>
  <si>
    <t>T006702</t>
  </si>
  <si>
    <t>C06703</t>
  </si>
  <si>
    <t>Customer_6703</t>
  </si>
  <si>
    <t>T006703</t>
  </si>
  <si>
    <t>C06704</t>
  </si>
  <si>
    <t>Customer_6704</t>
  </si>
  <si>
    <t>T006704</t>
  </si>
  <si>
    <t>C06705</t>
  </si>
  <si>
    <t>Customer_6705</t>
  </si>
  <si>
    <t>T006705</t>
  </si>
  <si>
    <t>C06706</t>
  </si>
  <si>
    <t>Customer_6706</t>
  </si>
  <si>
    <t>T006706</t>
  </si>
  <si>
    <t>C06707</t>
  </si>
  <si>
    <t>Customer_6707</t>
  </si>
  <si>
    <t>T006707</t>
  </si>
  <si>
    <t>C06708</t>
  </si>
  <si>
    <t>Customer_6708</t>
  </si>
  <si>
    <t>T006708</t>
  </si>
  <si>
    <t>C06709</t>
  </si>
  <si>
    <t>Customer_6709</t>
  </si>
  <si>
    <t>T006709</t>
  </si>
  <si>
    <t>C06710</t>
  </si>
  <si>
    <t>Customer_6710</t>
  </si>
  <si>
    <t>T006710</t>
  </si>
  <si>
    <t>C06711</t>
  </si>
  <si>
    <t>Customer_6711</t>
  </si>
  <si>
    <t>T006711</t>
  </si>
  <si>
    <t>C06712</t>
  </si>
  <si>
    <t>Customer_6712</t>
  </si>
  <si>
    <t>T006712</t>
  </si>
  <si>
    <t>C06713</t>
  </si>
  <si>
    <t>Customer_6713</t>
  </si>
  <si>
    <t>T006713</t>
  </si>
  <si>
    <t>C06714</t>
  </si>
  <si>
    <t>Customer_6714</t>
  </si>
  <si>
    <t>T006714</t>
  </si>
  <si>
    <t>C06715</t>
  </si>
  <si>
    <t>Customer_6715</t>
  </si>
  <si>
    <t>T006715</t>
  </si>
  <si>
    <t>C06716</t>
  </si>
  <si>
    <t>Customer_6716</t>
  </si>
  <si>
    <t>T006716</t>
  </si>
  <si>
    <t>C06717</t>
  </si>
  <si>
    <t>Customer_6717</t>
  </si>
  <si>
    <t>T006717</t>
  </si>
  <si>
    <t>C06718</t>
  </si>
  <si>
    <t>Customer_6718</t>
  </si>
  <si>
    <t>T006718</t>
  </si>
  <si>
    <t>C06719</t>
  </si>
  <si>
    <t>Customer_6719</t>
  </si>
  <si>
    <t>T006719</t>
  </si>
  <si>
    <t>C06720</t>
  </si>
  <si>
    <t>Customer_6720</t>
  </si>
  <si>
    <t>T006720</t>
  </si>
  <si>
    <t>C06721</t>
  </si>
  <si>
    <t>Customer_6721</t>
  </si>
  <si>
    <t>T006721</t>
  </si>
  <si>
    <t>C06722</t>
  </si>
  <si>
    <t>Customer_6722</t>
  </si>
  <si>
    <t>T006722</t>
  </si>
  <si>
    <t>C06723</t>
  </si>
  <si>
    <t>Customer_6723</t>
  </si>
  <si>
    <t>T006723</t>
  </si>
  <si>
    <t>C06724</t>
  </si>
  <si>
    <t>Customer_6724</t>
  </si>
  <si>
    <t>T006724</t>
  </si>
  <si>
    <t>C06725</t>
  </si>
  <si>
    <t>Customer_6725</t>
  </si>
  <si>
    <t>T006725</t>
  </si>
  <si>
    <t>C06726</t>
  </si>
  <si>
    <t>Customer_6726</t>
  </si>
  <si>
    <t>T006726</t>
  </si>
  <si>
    <t>C06727</t>
  </si>
  <si>
    <t>Customer_6727</t>
  </si>
  <si>
    <t>T006727</t>
  </si>
  <si>
    <t>C06728</t>
  </si>
  <si>
    <t>Customer_6728</t>
  </si>
  <si>
    <t>T006728</t>
  </si>
  <si>
    <t>C06729</t>
  </si>
  <si>
    <t>Customer_6729</t>
  </si>
  <si>
    <t>T006729</t>
  </si>
  <si>
    <t>C06730</t>
  </si>
  <si>
    <t>Customer_6730</t>
  </si>
  <si>
    <t>T006730</t>
  </si>
  <si>
    <t>C06731</t>
  </si>
  <si>
    <t>Customer_6731</t>
  </si>
  <si>
    <t>T006731</t>
  </si>
  <si>
    <t>C06732</t>
  </si>
  <si>
    <t>Customer_6732</t>
  </si>
  <si>
    <t>T006732</t>
  </si>
  <si>
    <t>C06733</t>
  </si>
  <si>
    <t>Customer_6733</t>
  </si>
  <si>
    <t>T006733</t>
  </si>
  <si>
    <t>C06734</t>
  </si>
  <si>
    <t>Customer_6734</t>
  </si>
  <si>
    <t>T006734</t>
  </si>
  <si>
    <t>C06735</t>
  </si>
  <si>
    <t>Customer_6735</t>
  </si>
  <si>
    <t>T006735</t>
  </si>
  <si>
    <t>C06736</t>
  </si>
  <si>
    <t>Customer_6736</t>
  </si>
  <si>
    <t>T006736</t>
  </si>
  <si>
    <t>C06737</t>
  </si>
  <si>
    <t>Customer_6737</t>
  </si>
  <si>
    <t>T006737</t>
  </si>
  <si>
    <t>C06738</t>
  </si>
  <si>
    <t>Customer_6738</t>
  </si>
  <si>
    <t>T006738</t>
  </si>
  <si>
    <t>C06739</t>
  </si>
  <si>
    <t>Customer_6739</t>
  </si>
  <si>
    <t>T006739</t>
  </si>
  <si>
    <t>C06740</t>
  </si>
  <si>
    <t>Customer_6740</t>
  </si>
  <si>
    <t>T006740</t>
  </si>
  <si>
    <t>C06741</t>
  </si>
  <si>
    <t>Customer_6741</t>
  </si>
  <si>
    <t>T006741</t>
  </si>
  <si>
    <t>C06742</t>
  </si>
  <si>
    <t>Customer_6742</t>
  </si>
  <si>
    <t>T006742</t>
  </si>
  <si>
    <t>C06743</t>
  </si>
  <si>
    <t>Customer_6743</t>
  </si>
  <si>
    <t>T006743</t>
  </si>
  <si>
    <t>C06744</t>
  </si>
  <si>
    <t>Customer_6744</t>
  </si>
  <si>
    <t>T006744</t>
  </si>
  <si>
    <t>C06745</t>
  </si>
  <si>
    <t>Customer_6745</t>
  </si>
  <si>
    <t>T006745</t>
  </si>
  <si>
    <t>C06746</t>
  </si>
  <si>
    <t>Customer_6746</t>
  </si>
  <si>
    <t>T006746</t>
  </si>
  <si>
    <t>C06747</t>
  </si>
  <si>
    <t>Customer_6747</t>
  </si>
  <si>
    <t>T006747</t>
  </si>
  <si>
    <t>C06748</t>
  </si>
  <si>
    <t>Customer_6748</t>
  </si>
  <si>
    <t>T006748</t>
  </si>
  <si>
    <t>C06749</t>
  </si>
  <si>
    <t>Customer_6749</t>
  </si>
  <si>
    <t>T006749</t>
  </si>
  <si>
    <t>C06750</t>
  </si>
  <si>
    <t>Customer_6750</t>
  </si>
  <si>
    <t>T006750</t>
  </si>
  <si>
    <t>C06751</t>
  </si>
  <si>
    <t>Customer_6751</t>
  </si>
  <si>
    <t>T006751</t>
  </si>
  <si>
    <t>C06752</t>
  </si>
  <si>
    <t>Customer_6752</t>
  </si>
  <si>
    <t>T006752</t>
  </si>
  <si>
    <t>C06753</t>
  </si>
  <si>
    <t>Customer_6753</t>
  </si>
  <si>
    <t>T006753</t>
  </si>
  <si>
    <t>C06754</t>
  </si>
  <si>
    <t>Customer_6754</t>
  </si>
  <si>
    <t>T006754</t>
  </si>
  <si>
    <t>C06755</t>
  </si>
  <si>
    <t>Customer_6755</t>
  </si>
  <si>
    <t>T006755</t>
  </si>
  <si>
    <t>C06756</t>
  </si>
  <si>
    <t>Customer_6756</t>
  </si>
  <si>
    <t>T006756</t>
  </si>
  <si>
    <t>C06757</t>
  </si>
  <si>
    <t>Customer_6757</t>
  </si>
  <si>
    <t>T006757</t>
  </si>
  <si>
    <t>C06758</t>
  </si>
  <si>
    <t>Customer_6758</t>
  </si>
  <si>
    <t>T006758</t>
  </si>
  <si>
    <t>C06759</t>
  </si>
  <si>
    <t>Customer_6759</t>
  </si>
  <si>
    <t>T006759</t>
  </si>
  <si>
    <t>C06760</t>
  </si>
  <si>
    <t>Customer_6760</t>
  </si>
  <si>
    <t>T006760</t>
  </si>
  <si>
    <t>C06761</t>
  </si>
  <si>
    <t>Customer_6761</t>
  </si>
  <si>
    <t>T006761</t>
  </si>
  <si>
    <t>C06762</t>
  </si>
  <si>
    <t>Customer_6762</t>
  </si>
  <si>
    <t>T006762</t>
  </si>
  <si>
    <t>C06763</t>
  </si>
  <si>
    <t>Customer_6763</t>
  </si>
  <si>
    <t>T006763</t>
  </si>
  <si>
    <t>C06764</t>
  </si>
  <si>
    <t>Customer_6764</t>
  </si>
  <si>
    <t>T006764</t>
  </si>
  <si>
    <t>C06765</t>
  </si>
  <si>
    <t>Customer_6765</t>
  </si>
  <si>
    <t>T006765</t>
  </si>
  <si>
    <t>C06766</t>
  </si>
  <si>
    <t>Customer_6766</t>
  </si>
  <si>
    <t>T006766</t>
  </si>
  <si>
    <t>C06767</t>
  </si>
  <si>
    <t>Customer_6767</t>
  </si>
  <si>
    <t>T006767</t>
  </si>
  <si>
    <t>C06768</t>
  </si>
  <si>
    <t>Customer_6768</t>
  </si>
  <si>
    <t>T006768</t>
  </si>
  <si>
    <t>C06769</t>
  </si>
  <si>
    <t>Customer_6769</t>
  </si>
  <si>
    <t>T006769</t>
  </si>
  <si>
    <t>C06770</t>
  </si>
  <si>
    <t>Customer_6770</t>
  </si>
  <si>
    <t>T006770</t>
  </si>
  <si>
    <t>C06771</t>
  </si>
  <si>
    <t>Customer_6771</t>
  </si>
  <si>
    <t>T006771</t>
  </si>
  <si>
    <t>C06772</t>
  </si>
  <si>
    <t>Customer_6772</t>
  </si>
  <si>
    <t>T006772</t>
  </si>
  <si>
    <t>C06773</t>
  </si>
  <si>
    <t>Customer_6773</t>
  </si>
  <si>
    <t>T006773</t>
  </si>
  <si>
    <t>C06774</t>
  </si>
  <si>
    <t>Customer_6774</t>
  </si>
  <si>
    <t>T006774</t>
  </si>
  <si>
    <t>C06775</t>
  </si>
  <si>
    <t>Customer_6775</t>
  </si>
  <si>
    <t>T006775</t>
  </si>
  <si>
    <t>C06776</t>
  </si>
  <si>
    <t>Customer_6776</t>
  </si>
  <si>
    <t>T006776</t>
  </si>
  <si>
    <t>C06777</t>
  </si>
  <si>
    <t>Customer_6777</t>
  </si>
  <si>
    <t>T006777</t>
  </si>
  <si>
    <t>C06778</t>
  </si>
  <si>
    <t>Customer_6778</t>
  </si>
  <si>
    <t>T006778</t>
  </si>
  <si>
    <t>C06779</t>
  </si>
  <si>
    <t>Customer_6779</t>
  </si>
  <si>
    <t>T006779</t>
  </si>
  <si>
    <t>C06780</t>
  </si>
  <si>
    <t>Customer_6780</t>
  </si>
  <si>
    <t>T006780</t>
  </si>
  <si>
    <t>C06781</t>
  </si>
  <si>
    <t>Customer_6781</t>
  </si>
  <si>
    <t>T006781</t>
  </si>
  <si>
    <t>C06782</t>
  </si>
  <si>
    <t>Customer_6782</t>
  </si>
  <si>
    <t>T006782</t>
  </si>
  <si>
    <t>C06783</t>
  </si>
  <si>
    <t>Customer_6783</t>
  </si>
  <si>
    <t>T006783</t>
  </si>
  <si>
    <t>C06784</t>
  </si>
  <si>
    <t>Customer_6784</t>
  </si>
  <si>
    <t>T006784</t>
  </si>
  <si>
    <t>C06785</t>
  </si>
  <si>
    <t>Customer_6785</t>
  </si>
  <si>
    <t>T006785</t>
  </si>
  <si>
    <t>C06786</t>
  </si>
  <si>
    <t>Customer_6786</t>
  </si>
  <si>
    <t>T006786</t>
  </si>
  <si>
    <t>C06787</t>
  </si>
  <si>
    <t>Customer_6787</t>
  </si>
  <si>
    <t>T006787</t>
  </si>
  <si>
    <t>C06788</t>
  </si>
  <si>
    <t>Customer_6788</t>
  </si>
  <si>
    <t>T006788</t>
  </si>
  <si>
    <t>C06789</t>
  </si>
  <si>
    <t>Customer_6789</t>
  </si>
  <si>
    <t>T006789</t>
  </si>
  <si>
    <t>C06790</t>
  </si>
  <si>
    <t>Customer_6790</t>
  </si>
  <si>
    <t>T006790</t>
  </si>
  <si>
    <t>C06791</t>
  </si>
  <si>
    <t>Customer_6791</t>
  </si>
  <si>
    <t>T006791</t>
  </si>
  <si>
    <t>C06792</t>
  </si>
  <si>
    <t>Customer_6792</t>
  </si>
  <si>
    <t>T006792</t>
  </si>
  <si>
    <t>C06793</t>
  </si>
  <si>
    <t>Customer_6793</t>
  </si>
  <si>
    <t>T006793</t>
  </si>
  <si>
    <t>C06794</t>
  </si>
  <si>
    <t>Customer_6794</t>
  </si>
  <si>
    <t>T006794</t>
  </si>
  <si>
    <t>C06795</t>
  </si>
  <si>
    <t>Customer_6795</t>
  </si>
  <si>
    <t>T006795</t>
  </si>
  <si>
    <t>C06796</t>
  </si>
  <si>
    <t>Customer_6796</t>
  </si>
  <si>
    <t>T006796</t>
  </si>
  <si>
    <t>C06797</t>
  </si>
  <si>
    <t>Customer_6797</t>
  </si>
  <si>
    <t>T006797</t>
  </si>
  <si>
    <t>C06798</t>
  </si>
  <si>
    <t>Customer_6798</t>
  </si>
  <si>
    <t>T006798</t>
  </si>
  <si>
    <t>C06799</t>
  </si>
  <si>
    <t>Customer_6799</t>
  </si>
  <si>
    <t>T006799</t>
  </si>
  <si>
    <t>C06800</t>
  </si>
  <si>
    <t>Customer_6800</t>
  </si>
  <si>
    <t>T006800</t>
  </si>
  <si>
    <t>C06801</t>
  </si>
  <si>
    <t>Customer_6801</t>
  </si>
  <si>
    <t>T006801</t>
  </si>
  <si>
    <t>C06802</t>
  </si>
  <si>
    <t>Customer_6802</t>
  </si>
  <si>
    <t>T006802</t>
  </si>
  <si>
    <t>C06803</t>
  </si>
  <si>
    <t>Customer_6803</t>
  </si>
  <si>
    <t>T006803</t>
  </si>
  <si>
    <t>C06804</t>
  </si>
  <si>
    <t>Customer_6804</t>
  </si>
  <si>
    <t>T006804</t>
  </si>
  <si>
    <t>C06805</t>
  </si>
  <si>
    <t>Customer_6805</t>
  </si>
  <si>
    <t>T006805</t>
  </si>
  <si>
    <t>C06806</t>
  </si>
  <si>
    <t>Customer_6806</t>
  </si>
  <si>
    <t>T006806</t>
  </si>
  <si>
    <t>C06807</t>
  </si>
  <si>
    <t>Customer_6807</t>
  </si>
  <si>
    <t>T006807</t>
  </si>
  <si>
    <t>C06808</t>
  </si>
  <si>
    <t>Customer_6808</t>
  </si>
  <si>
    <t>T006808</t>
  </si>
  <si>
    <t>C06809</t>
  </si>
  <si>
    <t>Customer_6809</t>
  </si>
  <si>
    <t>T006809</t>
  </si>
  <si>
    <t>C06810</t>
  </si>
  <si>
    <t>Customer_6810</t>
  </si>
  <si>
    <t>T006810</t>
  </si>
  <si>
    <t>C06811</t>
  </si>
  <si>
    <t>Customer_6811</t>
  </si>
  <si>
    <t>T006811</t>
  </si>
  <si>
    <t>C06812</t>
  </si>
  <si>
    <t>Customer_6812</t>
  </si>
  <si>
    <t>T006812</t>
  </si>
  <si>
    <t>C06813</t>
  </si>
  <si>
    <t>Customer_6813</t>
  </si>
  <si>
    <t>T006813</t>
  </si>
  <si>
    <t>C06814</t>
  </si>
  <si>
    <t>Customer_6814</t>
  </si>
  <si>
    <t>T006814</t>
  </si>
  <si>
    <t>C06815</t>
  </si>
  <si>
    <t>Customer_6815</t>
  </si>
  <si>
    <t>T006815</t>
  </si>
  <si>
    <t>C06816</t>
  </si>
  <si>
    <t>Customer_6816</t>
  </si>
  <si>
    <t>T006816</t>
  </si>
  <si>
    <t>C06817</t>
  </si>
  <si>
    <t>Customer_6817</t>
  </si>
  <si>
    <t>T006817</t>
  </si>
  <si>
    <t>C06818</t>
  </si>
  <si>
    <t>Customer_6818</t>
  </si>
  <si>
    <t>T006818</t>
  </si>
  <si>
    <t>C06819</t>
  </si>
  <si>
    <t>Customer_6819</t>
  </si>
  <si>
    <t>T006819</t>
  </si>
  <si>
    <t>C06820</t>
  </si>
  <si>
    <t>Customer_6820</t>
  </si>
  <si>
    <t>T006820</t>
  </si>
  <si>
    <t>C06821</t>
  </si>
  <si>
    <t>Customer_6821</t>
  </si>
  <si>
    <t>T006821</t>
  </si>
  <si>
    <t>C06822</t>
  </si>
  <si>
    <t>Customer_6822</t>
  </si>
  <si>
    <t>T006822</t>
  </si>
  <si>
    <t>C06823</t>
  </si>
  <si>
    <t>Customer_6823</t>
  </si>
  <si>
    <t>T006823</t>
  </si>
  <si>
    <t>C06824</t>
  </si>
  <si>
    <t>Customer_6824</t>
  </si>
  <si>
    <t>T006824</t>
  </si>
  <si>
    <t>C06825</t>
  </si>
  <si>
    <t>Customer_6825</t>
  </si>
  <si>
    <t>T006825</t>
  </si>
  <si>
    <t>C06826</t>
  </si>
  <si>
    <t>Customer_6826</t>
  </si>
  <si>
    <t>T006826</t>
  </si>
  <si>
    <t>C06827</t>
  </si>
  <si>
    <t>Customer_6827</t>
  </si>
  <si>
    <t>T006827</t>
  </si>
  <si>
    <t>C06828</t>
  </si>
  <si>
    <t>Customer_6828</t>
  </si>
  <si>
    <t>T006828</t>
  </si>
  <si>
    <t>C06829</t>
  </si>
  <si>
    <t>Customer_6829</t>
  </si>
  <si>
    <t>T006829</t>
  </si>
  <si>
    <t>C06830</t>
  </si>
  <si>
    <t>Customer_6830</t>
  </si>
  <si>
    <t>T006830</t>
  </si>
  <si>
    <t>C06831</t>
  </si>
  <si>
    <t>Customer_6831</t>
  </si>
  <si>
    <t>T006831</t>
  </si>
  <si>
    <t>C06832</t>
  </si>
  <si>
    <t>Customer_6832</t>
  </si>
  <si>
    <t>T006832</t>
  </si>
  <si>
    <t>C06833</t>
  </si>
  <si>
    <t>Customer_6833</t>
  </si>
  <si>
    <t>T006833</t>
  </si>
  <si>
    <t>C06834</t>
  </si>
  <si>
    <t>Customer_6834</t>
  </si>
  <si>
    <t>T006834</t>
  </si>
  <si>
    <t>C06835</t>
  </si>
  <si>
    <t>Customer_6835</t>
  </si>
  <si>
    <t>T006835</t>
  </si>
  <si>
    <t>C06836</t>
  </si>
  <si>
    <t>Customer_6836</t>
  </si>
  <si>
    <t>T006836</t>
  </si>
  <si>
    <t>C06837</t>
  </si>
  <si>
    <t>Customer_6837</t>
  </si>
  <si>
    <t>T006837</t>
  </si>
  <si>
    <t>C06838</t>
  </si>
  <si>
    <t>Customer_6838</t>
  </si>
  <si>
    <t>T006838</t>
  </si>
  <si>
    <t>C06839</t>
  </si>
  <si>
    <t>Customer_6839</t>
  </si>
  <si>
    <t>T006839</t>
  </si>
  <si>
    <t>C06840</t>
  </si>
  <si>
    <t>Customer_6840</t>
  </si>
  <si>
    <t>T006840</t>
  </si>
  <si>
    <t>C06841</t>
  </si>
  <si>
    <t>Customer_6841</t>
  </si>
  <si>
    <t>T006841</t>
  </si>
  <si>
    <t>C06842</t>
  </si>
  <si>
    <t>Customer_6842</t>
  </si>
  <si>
    <t>T006842</t>
  </si>
  <si>
    <t>C06843</t>
  </si>
  <si>
    <t>Customer_6843</t>
  </si>
  <si>
    <t>T006843</t>
  </si>
  <si>
    <t>C06844</t>
  </si>
  <si>
    <t>Customer_6844</t>
  </si>
  <si>
    <t>T006844</t>
  </si>
  <si>
    <t>C06845</t>
  </si>
  <si>
    <t>Customer_6845</t>
  </si>
  <si>
    <t>T006845</t>
  </si>
  <si>
    <t>C06846</t>
  </si>
  <si>
    <t>Customer_6846</t>
  </si>
  <si>
    <t>T006846</t>
  </si>
  <si>
    <t>C06847</t>
  </si>
  <si>
    <t>Customer_6847</t>
  </si>
  <si>
    <t>T006847</t>
  </si>
  <si>
    <t>C06848</t>
  </si>
  <si>
    <t>Customer_6848</t>
  </si>
  <si>
    <t>T006848</t>
  </si>
  <si>
    <t>C06849</t>
  </si>
  <si>
    <t>Customer_6849</t>
  </si>
  <si>
    <t>T006849</t>
  </si>
  <si>
    <t>C06850</t>
  </si>
  <si>
    <t>Customer_6850</t>
  </si>
  <si>
    <t>T006850</t>
  </si>
  <si>
    <t>C06851</t>
  </si>
  <si>
    <t>Customer_6851</t>
  </si>
  <si>
    <t>T006851</t>
  </si>
  <si>
    <t>C06852</t>
  </si>
  <si>
    <t>Customer_6852</t>
  </si>
  <si>
    <t>T006852</t>
  </si>
  <si>
    <t>C06853</t>
  </si>
  <si>
    <t>Customer_6853</t>
  </si>
  <si>
    <t>T006853</t>
  </si>
  <si>
    <t>C06854</t>
  </si>
  <si>
    <t>Customer_6854</t>
  </si>
  <si>
    <t>T006854</t>
  </si>
  <si>
    <t>C06855</t>
  </si>
  <si>
    <t>Customer_6855</t>
  </si>
  <si>
    <t>T006855</t>
  </si>
  <si>
    <t>C06856</t>
  </si>
  <si>
    <t>Customer_6856</t>
  </si>
  <si>
    <t>T006856</t>
  </si>
  <si>
    <t>C06857</t>
  </si>
  <si>
    <t>Customer_6857</t>
  </si>
  <si>
    <t>T006857</t>
  </si>
  <si>
    <t>C06858</t>
  </si>
  <si>
    <t>Customer_6858</t>
  </si>
  <si>
    <t>T006858</t>
  </si>
  <si>
    <t>C06859</t>
  </si>
  <si>
    <t>Customer_6859</t>
  </si>
  <si>
    <t>T006859</t>
  </si>
  <si>
    <t>C06860</t>
  </si>
  <si>
    <t>Customer_6860</t>
  </si>
  <si>
    <t>T006860</t>
  </si>
  <si>
    <t>C06861</t>
  </si>
  <si>
    <t>Customer_6861</t>
  </si>
  <si>
    <t>T006861</t>
  </si>
  <si>
    <t>C06862</t>
  </si>
  <si>
    <t>Customer_6862</t>
  </si>
  <si>
    <t>T006862</t>
  </si>
  <si>
    <t>C06863</t>
  </si>
  <si>
    <t>Customer_6863</t>
  </si>
  <si>
    <t>T006863</t>
  </si>
  <si>
    <t>C06864</t>
  </si>
  <si>
    <t>Customer_6864</t>
  </si>
  <si>
    <t>T006864</t>
  </si>
  <si>
    <t>C06865</t>
  </si>
  <si>
    <t>Customer_6865</t>
  </si>
  <si>
    <t>T006865</t>
  </si>
  <si>
    <t>C06866</t>
  </si>
  <si>
    <t>Customer_6866</t>
  </si>
  <si>
    <t>T006866</t>
  </si>
  <si>
    <t>C06867</t>
  </si>
  <si>
    <t>Customer_6867</t>
  </si>
  <si>
    <t>T006867</t>
  </si>
  <si>
    <t>C06868</t>
  </si>
  <si>
    <t>Customer_6868</t>
  </si>
  <si>
    <t>T006868</t>
  </si>
  <si>
    <t>C06869</t>
  </si>
  <si>
    <t>Customer_6869</t>
  </si>
  <si>
    <t>T006869</t>
  </si>
  <si>
    <t>C06870</t>
  </si>
  <si>
    <t>Customer_6870</t>
  </si>
  <si>
    <t>T006870</t>
  </si>
  <si>
    <t>C06871</t>
  </si>
  <si>
    <t>Customer_6871</t>
  </si>
  <si>
    <t>T006871</t>
  </si>
  <si>
    <t>C06872</t>
  </si>
  <si>
    <t>Customer_6872</t>
  </si>
  <si>
    <t>T006872</t>
  </si>
  <si>
    <t>C06873</t>
  </si>
  <si>
    <t>Customer_6873</t>
  </si>
  <si>
    <t>T006873</t>
  </si>
  <si>
    <t>C06874</t>
  </si>
  <si>
    <t>Customer_6874</t>
  </si>
  <si>
    <t>T006874</t>
  </si>
  <si>
    <t>C06875</t>
  </si>
  <si>
    <t>Customer_6875</t>
  </si>
  <si>
    <t>T006875</t>
  </si>
  <si>
    <t>C06876</t>
  </si>
  <si>
    <t>Customer_6876</t>
  </si>
  <si>
    <t>T006876</t>
  </si>
  <si>
    <t>C06877</t>
  </si>
  <si>
    <t>Customer_6877</t>
  </si>
  <si>
    <t>T006877</t>
  </si>
  <si>
    <t>C06878</t>
  </si>
  <si>
    <t>Customer_6878</t>
  </si>
  <si>
    <t>T006878</t>
  </si>
  <si>
    <t>C06879</t>
  </si>
  <si>
    <t>Customer_6879</t>
  </si>
  <si>
    <t>T006879</t>
  </si>
  <si>
    <t>C06880</t>
  </si>
  <si>
    <t>Customer_6880</t>
  </si>
  <si>
    <t>T006880</t>
  </si>
  <si>
    <t>C06881</t>
  </si>
  <si>
    <t>Customer_6881</t>
  </si>
  <si>
    <t>T006881</t>
  </si>
  <si>
    <t>C06882</t>
  </si>
  <si>
    <t>Customer_6882</t>
  </si>
  <si>
    <t>T006882</t>
  </si>
  <si>
    <t>C06883</t>
  </si>
  <si>
    <t>Customer_6883</t>
  </si>
  <si>
    <t>T006883</t>
  </si>
  <si>
    <t>C06884</t>
  </si>
  <si>
    <t>Customer_6884</t>
  </si>
  <si>
    <t>T006884</t>
  </si>
  <si>
    <t>C06885</t>
  </si>
  <si>
    <t>Customer_6885</t>
  </si>
  <si>
    <t>T006885</t>
  </si>
  <si>
    <t>C06886</t>
  </si>
  <si>
    <t>Customer_6886</t>
  </si>
  <si>
    <t>T006886</t>
  </si>
  <si>
    <t>C06887</t>
  </si>
  <si>
    <t>Customer_6887</t>
  </si>
  <si>
    <t>T006887</t>
  </si>
  <si>
    <t>C06888</t>
  </si>
  <si>
    <t>Customer_6888</t>
  </si>
  <si>
    <t>T006888</t>
  </si>
  <si>
    <t>C06889</t>
  </si>
  <si>
    <t>Customer_6889</t>
  </si>
  <si>
    <t>T006889</t>
  </si>
  <si>
    <t>C06890</t>
  </si>
  <si>
    <t>Customer_6890</t>
  </si>
  <si>
    <t>T006890</t>
  </si>
  <si>
    <t>C06891</t>
  </si>
  <si>
    <t>Customer_6891</t>
  </si>
  <si>
    <t>T006891</t>
  </si>
  <si>
    <t>C06892</t>
  </si>
  <si>
    <t>Customer_6892</t>
  </si>
  <si>
    <t>T006892</t>
  </si>
  <si>
    <t>C06893</t>
  </si>
  <si>
    <t>Customer_6893</t>
  </si>
  <si>
    <t>T006893</t>
  </si>
  <si>
    <t>C06894</t>
  </si>
  <si>
    <t>Customer_6894</t>
  </si>
  <si>
    <t>T006894</t>
  </si>
  <si>
    <t>C06895</t>
  </si>
  <si>
    <t>Customer_6895</t>
  </si>
  <si>
    <t>T006895</t>
  </si>
  <si>
    <t>C06896</t>
  </si>
  <si>
    <t>Customer_6896</t>
  </si>
  <si>
    <t>T006896</t>
  </si>
  <si>
    <t>C06897</t>
  </si>
  <si>
    <t>Customer_6897</t>
  </si>
  <si>
    <t>T006897</t>
  </si>
  <si>
    <t>C06898</t>
  </si>
  <si>
    <t>Customer_6898</t>
  </si>
  <si>
    <t>T006898</t>
  </si>
  <si>
    <t>C06899</t>
  </si>
  <si>
    <t>Customer_6899</t>
  </si>
  <si>
    <t>T006899</t>
  </si>
  <si>
    <t>C06900</t>
  </si>
  <si>
    <t>Customer_6900</t>
  </si>
  <si>
    <t>T006900</t>
  </si>
  <si>
    <t>C06901</t>
  </si>
  <si>
    <t>Customer_6901</t>
  </si>
  <si>
    <t>T006901</t>
  </si>
  <si>
    <t>C06902</t>
  </si>
  <si>
    <t>Customer_6902</t>
  </si>
  <si>
    <t>T006902</t>
  </si>
  <si>
    <t>C06903</t>
  </si>
  <si>
    <t>Customer_6903</t>
  </si>
  <si>
    <t>T006903</t>
  </si>
  <si>
    <t>C06904</t>
  </si>
  <si>
    <t>Customer_6904</t>
  </si>
  <si>
    <t>T006904</t>
  </si>
  <si>
    <t>C06905</t>
  </si>
  <si>
    <t>Customer_6905</t>
  </si>
  <si>
    <t>T006905</t>
  </si>
  <si>
    <t>C06906</t>
  </si>
  <si>
    <t>Customer_6906</t>
  </si>
  <si>
    <t>T006906</t>
  </si>
  <si>
    <t>C06907</t>
  </si>
  <si>
    <t>Customer_6907</t>
  </si>
  <si>
    <t>T006907</t>
  </si>
  <si>
    <t>C06908</t>
  </si>
  <si>
    <t>Customer_6908</t>
  </si>
  <si>
    <t>T006908</t>
  </si>
  <si>
    <t>C06909</t>
  </si>
  <si>
    <t>Customer_6909</t>
  </si>
  <si>
    <t>T006909</t>
  </si>
  <si>
    <t>C06910</t>
  </si>
  <si>
    <t>Customer_6910</t>
  </si>
  <si>
    <t>T006910</t>
  </si>
  <si>
    <t>C06911</t>
  </si>
  <si>
    <t>Customer_6911</t>
  </si>
  <si>
    <t>T006911</t>
  </si>
  <si>
    <t>C06912</t>
  </si>
  <si>
    <t>Customer_6912</t>
  </si>
  <si>
    <t>T006912</t>
  </si>
  <si>
    <t>C06913</t>
  </si>
  <si>
    <t>Customer_6913</t>
  </si>
  <si>
    <t>T006913</t>
  </si>
  <si>
    <t>C06914</t>
  </si>
  <si>
    <t>Customer_6914</t>
  </si>
  <si>
    <t>T006914</t>
  </si>
  <si>
    <t>C06915</t>
  </si>
  <si>
    <t>Customer_6915</t>
  </si>
  <si>
    <t>T006915</t>
  </si>
  <si>
    <t>C06916</t>
  </si>
  <si>
    <t>Customer_6916</t>
  </si>
  <si>
    <t>T006916</t>
  </si>
  <si>
    <t>C06917</t>
  </si>
  <si>
    <t>Customer_6917</t>
  </si>
  <si>
    <t>T006917</t>
  </si>
  <si>
    <t>C06918</t>
  </si>
  <si>
    <t>Customer_6918</t>
  </si>
  <si>
    <t>T006918</t>
  </si>
  <si>
    <t>C06919</t>
  </si>
  <si>
    <t>Customer_6919</t>
  </si>
  <si>
    <t>T006919</t>
  </si>
  <si>
    <t>C06920</t>
  </si>
  <si>
    <t>Customer_6920</t>
  </si>
  <si>
    <t>T006920</t>
  </si>
  <si>
    <t>C06921</t>
  </si>
  <si>
    <t>Customer_6921</t>
  </si>
  <si>
    <t>T006921</t>
  </si>
  <si>
    <t>C06922</t>
  </si>
  <si>
    <t>Customer_6922</t>
  </si>
  <si>
    <t>T006922</t>
  </si>
  <si>
    <t>C06923</t>
  </si>
  <si>
    <t>Customer_6923</t>
  </si>
  <si>
    <t>T006923</t>
  </si>
  <si>
    <t>C06924</t>
  </si>
  <si>
    <t>Customer_6924</t>
  </si>
  <si>
    <t>T006924</t>
  </si>
  <si>
    <t>C06925</t>
  </si>
  <si>
    <t>Customer_6925</t>
  </si>
  <si>
    <t>T006925</t>
  </si>
  <si>
    <t>C06926</t>
  </si>
  <si>
    <t>Customer_6926</t>
  </si>
  <si>
    <t>T006926</t>
  </si>
  <si>
    <t>C06927</t>
  </si>
  <si>
    <t>Customer_6927</t>
  </si>
  <si>
    <t>T006927</t>
  </si>
  <si>
    <t>C06928</t>
  </si>
  <si>
    <t>Customer_6928</t>
  </si>
  <si>
    <t>T006928</t>
  </si>
  <si>
    <t>C06929</t>
  </si>
  <si>
    <t>Customer_6929</t>
  </si>
  <si>
    <t>T006929</t>
  </si>
  <si>
    <t>C06930</t>
  </si>
  <si>
    <t>Customer_6930</t>
  </si>
  <si>
    <t>T006930</t>
  </si>
  <si>
    <t>C06931</t>
  </si>
  <si>
    <t>Customer_6931</t>
  </si>
  <si>
    <t>T006931</t>
  </si>
  <si>
    <t>C06932</t>
  </si>
  <si>
    <t>Customer_6932</t>
  </si>
  <si>
    <t>T006932</t>
  </si>
  <si>
    <t>C06933</t>
  </si>
  <si>
    <t>Customer_6933</t>
  </si>
  <si>
    <t>T006933</t>
  </si>
  <si>
    <t>C06934</t>
  </si>
  <si>
    <t>Customer_6934</t>
  </si>
  <si>
    <t>T006934</t>
  </si>
  <si>
    <t>C06935</t>
  </si>
  <si>
    <t>Customer_6935</t>
  </si>
  <si>
    <t>T006935</t>
  </si>
  <si>
    <t>C06936</t>
  </si>
  <si>
    <t>Customer_6936</t>
  </si>
  <si>
    <t>T006936</t>
  </si>
  <si>
    <t>C06937</t>
  </si>
  <si>
    <t>Customer_6937</t>
  </si>
  <si>
    <t>T006937</t>
  </si>
  <si>
    <t>C06938</t>
  </si>
  <si>
    <t>Customer_6938</t>
  </si>
  <si>
    <t>T006938</t>
  </si>
  <si>
    <t>C06939</t>
  </si>
  <si>
    <t>Customer_6939</t>
  </si>
  <si>
    <t>T006939</t>
  </si>
  <si>
    <t>C06940</t>
  </si>
  <si>
    <t>Customer_6940</t>
  </si>
  <si>
    <t>T006940</t>
  </si>
  <si>
    <t>C06941</t>
  </si>
  <si>
    <t>Customer_6941</t>
  </si>
  <si>
    <t>T006941</t>
  </si>
  <si>
    <t>C06942</t>
  </si>
  <si>
    <t>Customer_6942</t>
  </si>
  <si>
    <t>T006942</t>
  </si>
  <si>
    <t>C06943</t>
  </si>
  <si>
    <t>Customer_6943</t>
  </si>
  <si>
    <t>T006943</t>
  </si>
  <si>
    <t>C06944</t>
  </si>
  <si>
    <t>Customer_6944</t>
  </si>
  <si>
    <t>T006944</t>
  </si>
  <si>
    <t>C06945</t>
  </si>
  <si>
    <t>Customer_6945</t>
  </si>
  <si>
    <t>T006945</t>
  </si>
  <si>
    <t>C06946</t>
  </si>
  <si>
    <t>Customer_6946</t>
  </si>
  <si>
    <t>T006946</t>
  </si>
  <si>
    <t>C06947</t>
  </si>
  <si>
    <t>Customer_6947</t>
  </si>
  <si>
    <t>T006947</t>
  </si>
  <si>
    <t>C06948</t>
  </si>
  <si>
    <t>Customer_6948</t>
  </si>
  <si>
    <t>T006948</t>
  </si>
  <si>
    <t>C06949</t>
  </si>
  <si>
    <t>Customer_6949</t>
  </si>
  <si>
    <t>T006949</t>
  </si>
  <si>
    <t>C06950</t>
  </si>
  <si>
    <t>Customer_6950</t>
  </si>
  <si>
    <t>T006950</t>
  </si>
  <si>
    <t>C06951</t>
  </si>
  <si>
    <t>Customer_6951</t>
  </si>
  <si>
    <t>T006951</t>
  </si>
  <si>
    <t>C06952</t>
  </si>
  <si>
    <t>Customer_6952</t>
  </si>
  <si>
    <t>T006952</t>
  </si>
  <si>
    <t>C06953</t>
  </si>
  <si>
    <t>Customer_6953</t>
  </si>
  <si>
    <t>T006953</t>
  </si>
  <si>
    <t>C06954</t>
  </si>
  <si>
    <t>Customer_6954</t>
  </si>
  <si>
    <t>T006954</t>
  </si>
  <si>
    <t>C06955</t>
  </si>
  <si>
    <t>Customer_6955</t>
  </si>
  <si>
    <t>T006955</t>
  </si>
  <si>
    <t>C06956</t>
  </si>
  <si>
    <t>Customer_6956</t>
  </si>
  <si>
    <t>T006956</t>
  </si>
  <si>
    <t>C06957</t>
  </si>
  <si>
    <t>Customer_6957</t>
  </si>
  <si>
    <t>T006957</t>
  </si>
  <si>
    <t>C06958</t>
  </si>
  <si>
    <t>Customer_6958</t>
  </si>
  <si>
    <t>T006958</t>
  </si>
  <si>
    <t>C06959</t>
  </si>
  <si>
    <t>Customer_6959</t>
  </si>
  <si>
    <t>T006959</t>
  </si>
  <si>
    <t>C06960</t>
  </si>
  <si>
    <t>Customer_6960</t>
  </si>
  <si>
    <t>T006960</t>
  </si>
  <si>
    <t>C06961</t>
  </si>
  <si>
    <t>Customer_6961</t>
  </si>
  <si>
    <t>T006961</t>
  </si>
  <si>
    <t>C06962</t>
  </si>
  <si>
    <t>Customer_6962</t>
  </si>
  <si>
    <t>T006962</t>
  </si>
  <si>
    <t>C06963</t>
  </si>
  <si>
    <t>Customer_6963</t>
  </si>
  <si>
    <t>T006963</t>
  </si>
  <si>
    <t>C06964</t>
  </si>
  <si>
    <t>Customer_6964</t>
  </si>
  <si>
    <t>T006964</t>
  </si>
  <si>
    <t>C06965</t>
  </si>
  <si>
    <t>Customer_6965</t>
  </si>
  <si>
    <t>T006965</t>
  </si>
  <si>
    <t>C06966</t>
  </si>
  <si>
    <t>Customer_6966</t>
  </si>
  <si>
    <t>T006966</t>
  </si>
  <si>
    <t>C06967</t>
  </si>
  <si>
    <t>Customer_6967</t>
  </si>
  <si>
    <t>T006967</t>
  </si>
  <si>
    <t>C06968</t>
  </si>
  <si>
    <t>Customer_6968</t>
  </si>
  <si>
    <t>T006968</t>
  </si>
  <si>
    <t>C06969</t>
  </si>
  <si>
    <t>Customer_6969</t>
  </si>
  <si>
    <t>T006969</t>
  </si>
  <si>
    <t>C06970</t>
  </si>
  <si>
    <t>Customer_6970</t>
  </si>
  <si>
    <t>T006970</t>
  </si>
  <si>
    <t>C06971</t>
  </si>
  <si>
    <t>Customer_6971</t>
  </si>
  <si>
    <t>T006971</t>
  </si>
  <si>
    <t>C06972</t>
  </si>
  <si>
    <t>Customer_6972</t>
  </si>
  <si>
    <t>T006972</t>
  </si>
  <si>
    <t>C06973</t>
  </si>
  <si>
    <t>Customer_6973</t>
  </si>
  <si>
    <t>T006973</t>
  </si>
  <si>
    <t>C06974</t>
  </si>
  <si>
    <t>Customer_6974</t>
  </si>
  <si>
    <t>T006974</t>
  </si>
  <si>
    <t>C06975</t>
  </si>
  <si>
    <t>Customer_6975</t>
  </si>
  <si>
    <t>T006975</t>
  </si>
  <si>
    <t>C06976</t>
  </si>
  <si>
    <t>Customer_6976</t>
  </si>
  <si>
    <t>T006976</t>
  </si>
  <si>
    <t>C06977</t>
  </si>
  <si>
    <t>Customer_6977</t>
  </si>
  <si>
    <t>T006977</t>
  </si>
  <si>
    <t>C06978</t>
  </si>
  <si>
    <t>Customer_6978</t>
  </si>
  <si>
    <t>T006978</t>
  </si>
  <si>
    <t>C06979</t>
  </si>
  <si>
    <t>Customer_6979</t>
  </si>
  <si>
    <t>T006979</t>
  </si>
  <si>
    <t>C06980</t>
  </si>
  <si>
    <t>Customer_6980</t>
  </si>
  <si>
    <t>T006980</t>
  </si>
  <si>
    <t>C06981</t>
  </si>
  <si>
    <t>Customer_6981</t>
  </si>
  <si>
    <t>T006981</t>
  </si>
  <si>
    <t>C06982</t>
  </si>
  <si>
    <t>Customer_6982</t>
  </si>
  <si>
    <t>T006982</t>
  </si>
  <si>
    <t>C06983</t>
  </si>
  <si>
    <t>Customer_6983</t>
  </si>
  <si>
    <t>T006983</t>
  </si>
  <si>
    <t>C06984</t>
  </si>
  <si>
    <t>Customer_6984</t>
  </si>
  <si>
    <t>T006984</t>
  </si>
  <si>
    <t>C06985</t>
  </si>
  <si>
    <t>Customer_6985</t>
  </si>
  <si>
    <t>T006985</t>
  </si>
  <si>
    <t>C06986</t>
  </si>
  <si>
    <t>Customer_6986</t>
  </si>
  <si>
    <t>T006986</t>
  </si>
  <si>
    <t>C06987</t>
  </si>
  <si>
    <t>Customer_6987</t>
  </si>
  <si>
    <t>T006987</t>
  </si>
  <si>
    <t>C06988</t>
  </si>
  <si>
    <t>Customer_6988</t>
  </si>
  <si>
    <t>T006988</t>
  </si>
  <si>
    <t>C06989</t>
  </si>
  <si>
    <t>Customer_6989</t>
  </si>
  <si>
    <t>T006989</t>
  </si>
  <si>
    <t>C06990</t>
  </si>
  <si>
    <t>Customer_6990</t>
  </si>
  <si>
    <t>T006990</t>
  </si>
  <si>
    <t>C06991</t>
  </si>
  <si>
    <t>Customer_6991</t>
  </si>
  <si>
    <t>T006991</t>
  </si>
  <si>
    <t>C06992</t>
  </si>
  <si>
    <t>Customer_6992</t>
  </si>
  <si>
    <t>T006992</t>
  </si>
  <si>
    <t>C06993</t>
  </si>
  <si>
    <t>Customer_6993</t>
  </si>
  <si>
    <t>T006993</t>
  </si>
  <si>
    <t>C06994</t>
  </si>
  <si>
    <t>Customer_6994</t>
  </si>
  <si>
    <t>T006994</t>
  </si>
  <si>
    <t>C06995</t>
  </si>
  <si>
    <t>Customer_6995</t>
  </si>
  <si>
    <t>T006995</t>
  </si>
  <si>
    <t>C06996</t>
  </si>
  <si>
    <t>Customer_6996</t>
  </si>
  <si>
    <t>T006996</t>
  </si>
  <si>
    <t>C06997</t>
  </si>
  <si>
    <t>Customer_6997</t>
  </si>
  <si>
    <t>T006997</t>
  </si>
  <si>
    <t>C06998</t>
  </si>
  <si>
    <t>Customer_6998</t>
  </si>
  <si>
    <t>T006998</t>
  </si>
  <si>
    <t>C06999</t>
  </si>
  <si>
    <t>Customer_6999</t>
  </si>
  <si>
    <t>T006999</t>
  </si>
  <si>
    <t>C07000</t>
  </si>
  <si>
    <t>Customer_7000</t>
  </si>
  <si>
    <t>T007000</t>
  </si>
  <si>
    <t>C07001</t>
  </si>
  <si>
    <t>Customer_7001</t>
  </si>
  <si>
    <t>T007001</t>
  </si>
  <si>
    <t>C07002</t>
  </si>
  <si>
    <t>Customer_7002</t>
  </si>
  <si>
    <t>T007002</t>
  </si>
  <si>
    <t>C07003</t>
  </si>
  <si>
    <t>Customer_7003</t>
  </si>
  <si>
    <t>T007003</t>
  </si>
  <si>
    <t>C07004</t>
  </si>
  <si>
    <t>Customer_7004</t>
  </si>
  <si>
    <t>T007004</t>
  </si>
  <si>
    <t>C07005</t>
  </si>
  <si>
    <t>Customer_7005</t>
  </si>
  <si>
    <t>T007005</t>
  </si>
  <si>
    <t>C07006</t>
  </si>
  <si>
    <t>Customer_7006</t>
  </si>
  <si>
    <t>T007006</t>
  </si>
  <si>
    <t>C07007</t>
  </si>
  <si>
    <t>Customer_7007</t>
  </si>
  <si>
    <t>T007007</t>
  </si>
  <si>
    <t>C07008</t>
  </si>
  <si>
    <t>Customer_7008</t>
  </si>
  <si>
    <t>T007008</t>
  </si>
  <si>
    <t>C07009</t>
  </si>
  <si>
    <t>Customer_7009</t>
  </si>
  <si>
    <t>T007009</t>
  </si>
  <si>
    <t>C07010</t>
  </si>
  <si>
    <t>Customer_7010</t>
  </si>
  <si>
    <t>T007010</t>
  </si>
  <si>
    <t>C07011</t>
  </si>
  <si>
    <t>Customer_7011</t>
  </si>
  <si>
    <t>T007011</t>
  </si>
  <si>
    <t>C07012</t>
  </si>
  <si>
    <t>Customer_7012</t>
  </si>
  <si>
    <t>T007012</t>
  </si>
  <si>
    <t>C07013</t>
  </si>
  <si>
    <t>Customer_7013</t>
  </si>
  <si>
    <t>T007013</t>
  </si>
  <si>
    <t>C07014</t>
  </si>
  <si>
    <t>Customer_7014</t>
  </si>
  <si>
    <t>T007014</t>
  </si>
  <si>
    <t>C07015</t>
  </si>
  <si>
    <t>Customer_7015</t>
  </si>
  <si>
    <t>T007015</t>
  </si>
  <si>
    <t>C07016</t>
  </si>
  <si>
    <t>Customer_7016</t>
  </si>
  <si>
    <t>T007016</t>
  </si>
  <si>
    <t>C07017</t>
  </si>
  <si>
    <t>Customer_7017</t>
  </si>
  <si>
    <t>T007017</t>
  </si>
  <si>
    <t>C07018</t>
  </si>
  <si>
    <t>Customer_7018</t>
  </si>
  <si>
    <t>T007018</t>
  </si>
  <si>
    <t>C07019</t>
  </si>
  <si>
    <t>Customer_7019</t>
  </si>
  <si>
    <t>T007019</t>
  </si>
  <si>
    <t>C07020</t>
  </si>
  <si>
    <t>Customer_7020</t>
  </si>
  <si>
    <t>T007020</t>
  </si>
  <si>
    <t>C07021</t>
  </si>
  <si>
    <t>Customer_7021</t>
  </si>
  <si>
    <t>T007021</t>
  </si>
  <si>
    <t>C07022</t>
  </si>
  <si>
    <t>Customer_7022</t>
  </si>
  <si>
    <t>T007022</t>
  </si>
  <si>
    <t>C07023</t>
  </si>
  <si>
    <t>Customer_7023</t>
  </si>
  <si>
    <t>T007023</t>
  </si>
  <si>
    <t>C07024</t>
  </si>
  <si>
    <t>Customer_7024</t>
  </si>
  <si>
    <t>T007024</t>
  </si>
  <si>
    <t>C07025</t>
  </si>
  <si>
    <t>Customer_7025</t>
  </si>
  <si>
    <t>T007025</t>
  </si>
  <si>
    <t>C07026</t>
  </si>
  <si>
    <t>Customer_7026</t>
  </si>
  <si>
    <t>T007026</t>
  </si>
  <si>
    <t>C07027</t>
  </si>
  <si>
    <t>Customer_7027</t>
  </si>
  <si>
    <t>T007027</t>
  </si>
  <si>
    <t>C07028</t>
  </si>
  <si>
    <t>Customer_7028</t>
  </si>
  <si>
    <t>T007028</t>
  </si>
  <si>
    <t>C07029</t>
  </si>
  <si>
    <t>Customer_7029</t>
  </si>
  <si>
    <t>T007029</t>
  </si>
  <si>
    <t>C07030</t>
  </si>
  <si>
    <t>Customer_7030</t>
  </si>
  <si>
    <t>T007030</t>
  </si>
  <si>
    <t>C07031</t>
  </si>
  <si>
    <t>Customer_7031</t>
  </si>
  <si>
    <t>T007031</t>
  </si>
  <si>
    <t>C07032</t>
  </si>
  <si>
    <t>Customer_7032</t>
  </si>
  <si>
    <t>T007032</t>
  </si>
  <si>
    <t>C07033</t>
  </si>
  <si>
    <t>Customer_7033</t>
  </si>
  <si>
    <t>T007033</t>
  </si>
  <si>
    <t>C07034</t>
  </si>
  <si>
    <t>Customer_7034</t>
  </si>
  <si>
    <t>T007034</t>
  </si>
  <si>
    <t>C07035</t>
  </si>
  <si>
    <t>Customer_7035</t>
  </si>
  <si>
    <t>T007035</t>
  </si>
  <si>
    <t>C07036</t>
  </si>
  <si>
    <t>Customer_7036</t>
  </si>
  <si>
    <t>T007036</t>
  </si>
  <si>
    <t>C07037</t>
  </si>
  <si>
    <t>Customer_7037</t>
  </si>
  <si>
    <t>T007037</t>
  </si>
  <si>
    <t>C07038</t>
  </si>
  <si>
    <t>Customer_7038</t>
  </si>
  <si>
    <t>T007038</t>
  </si>
  <si>
    <t>C07039</t>
  </si>
  <si>
    <t>Customer_7039</t>
  </si>
  <si>
    <t>T007039</t>
  </si>
  <si>
    <t>C07040</t>
  </si>
  <si>
    <t>Customer_7040</t>
  </si>
  <si>
    <t>T007040</t>
  </si>
  <si>
    <t>C07041</t>
  </si>
  <si>
    <t>Customer_7041</t>
  </si>
  <si>
    <t>T007041</t>
  </si>
  <si>
    <t>C07042</t>
  </si>
  <si>
    <t>Customer_7042</t>
  </si>
  <si>
    <t>T007042</t>
  </si>
  <si>
    <t>C07043</t>
  </si>
  <si>
    <t>Customer_7043</t>
  </si>
  <si>
    <t>T007043</t>
  </si>
  <si>
    <t>C07044</t>
  </si>
  <si>
    <t>Customer_7044</t>
  </si>
  <si>
    <t>T007044</t>
  </si>
  <si>
    <t>C07045</t>
  </si>
  <si>
    <t>Customer_7045</t>
  </si>
  <si>
    <t>T007045</t>
  </si>
  <si>
    <t>C07046</t>
  </si>
  <si>
    <t>Customer_7046</t>
  </si>
  <si>
    <t>T007046</t>
  </si>
  <si>
    <t>C07047</t>
  </si>
  <si>
    <t>Customer_7047</t>
  </si>
  <si>
    <t>T007047</t>
  </si>
  <si>
    <t>C07048</t>
  </si>
  <si>
    <t>Customer_7048</t>
  </si>
  <si>
    <t>T007048</t>
  </si>
  <si>
    <t>C07049</t>
  </si>
  <si>
    <t>Customer_7049</t>
  </si>
  <si>
    <t>T007049</t>
  </si>
  <si>
    <t>C07050</t>
  </si>
  <si>
    <t>Customer_7050</t>
  </si>
  <si>
    <t>T007050</t>
  </si>
  <si>
    <t>C07051</t>
  </si>
  <si>
    <t>Customer_7051</t>
  </si>
  <si>
    <t>T007051</t>
  </si>
  <si>
    <t>C07052</t>
  </si>
  <si>
    <t>Customer_7052</t>
  </si>
  <si>
    <t>T007052</t>
  </si>
  <si>
    <t>C07053</t>
  </si>
  <si>
    <t>Customer_7053</t>
  </si>
  <si>
    <t>T007053</t>
  </si>
  <si>
    <t>C07054</t>
  </si>
  <si>
    <t>Customer_7054</t>
  </si>
  <si>
    <t>T007054</t>
  </si>
  <si>
    <t>C07055</t>
  </si>
  <si>
    <t>Customer_7055</t>
  </si>
  <si>
    <t>T007055</t>
  </si>
  <si>
    <t>C07056</t>
  </si>
  <si>
    <t>Customer_7056</t>
  </si>
  <si>
    <t>T007056</t>
  </si>
  <si>
    <t>C07057</t>
  </si>
  <si>
    <t>Customer_7057</t>
  </si>
  <si>
    <t>T007057</t>
  </si>
  <si>
    <t>C07058</t>
  </si>
  <si>
    <t>Customer_7058</t>
  </si>
  <si>
    <t>T007058</t>
  </si>
  <si>
    <t>C07059</t>
  </si>
  <si>
    <t>Customer_7059</t>
  </si>
  <si>
    <t>T007059</t>
  </si>
  <si>
    <t>C07060</t>
  </si>
  <si>
    <t>Customer_7060</t>
  </si>
  <si>
    <t>T007060</t>
  </si>
  <si>
    <t>C07061</t>
  </si>
  <si>
    <t>Customer_7061</t>
  </si>
  <si>
    <t>T007061</t>
  </si>
  <si>
    <t>C07062</t>
  </si>
  <si>
    <t>Customer_7062</t>
  </si>
  <si>
    <t>T007062</t>
  </si>
  <si>
    <t>C07063</t>
  </si>
  <si>
    <t>Customer_7063</t>
  </si>
  <si>
    <t>T007063</t>
  </si>
  <si>
    <t>C07064</t>
  </si>
  <si>
    <t>Customer_7064</t>
  </si>
  <si>
    <t>T007064</t>
  </si>
  <si>
    <t>C07065</t>
  </si>
  <si>
    <t>Customer_7065</t>
  </si>
  <si>
    <t>T007065</t>
  </si>
  <si>
    <t>C07066</t>
  </si>
  <si>
    <t>Customer_7066</t>
  </si>
  <si>
    <t>T007066</t>
  </si>
  <si>
    <t>C07067</t>
  </si>
  <si>
    <t>Customer_7067</t>
  </si>
  <si>
    <t>T007067</t>
  </si>
  <si>
    <t>C07068</t>
  </si>
  <si>
    <t>Customer_7068</t>
  </si>
  <si>
    <t>T007068</t>
  </si>
  <si>
    <t>C07069</t>
  </si>
  <si>
    <t>Customer_7069</t>
  </si>
  <si>
    <t>T007069</t>
  </si>
  <si>
    <t>C07070</t>
  </si>
  <si>
    <t>Customer_7070</t>
  </si>
  <si>
    <t>T007070</t>
  </si>
  <si>
    <t>C07071</t>
  </si>
  <si>
    <t>Customer_7071</t>
  </si>
  <si>
    <t>T007071</t>
  </si>
  <si>
    <t>C07072</t>
  </si>
  <si>
    <t>Customer_7072</t>
  </si>
  <si>
    <t>T007072</t>
  </si>
  <si>
    <t>C07073</t>
  </si>
  <si>
    <t>Customer_7073</t>
  </si>
  <si>
    <t>T007073</t>
  </si>
  <si>
    <t>C07074</t>
  </si>
  <si>
    <t>Customer_7074</t>
  </si>
  <si>
    <t>T007074</t>
  </si>
  <si>
    <t>C07075</t>
  </si>
  <si>
    <t>Customer_7075</t>
  </si>
  <si>
    <t>T007075</t>
  </si>
  <si>
    <t>C07076</t>
  </si>
  <si>
    <t>Customer_7076</t>
  </si>
  <si>
    <t>T007076</t>
  </si>
  <si>
    <t>C07077</t>
  </si>
  <si>
    <t>Customer_7077</t>
  </si>
  <si>
    <t>T007077</t>
  </si>
  <si>
    <t>C07078</t>
  </si>
  <si>
    <t>Customer_7078</t>
  </si>
  <si>
    <t>T007078</t>
  </si>
  <si>
    <t>C07079</t>
  </si>
  <si>
    <t>Customer_7079</t>
  </si>
  <si>
    <t>T007079</t>
  </si>
  <si>
    <t>C07080</t>
  </si>
  <si>
    <t>Customer_7080</t>
  </si>
  <si>
    <t>T007080</t>
  </si>
  <si>
    <t>C07081</t>
  </si>
  <si>
    <t>Customer_7081</t>
  </si>
  <si>
    <t>T007081</t>
  </si>
  <si>
    <t>C07082</t>
  </si>
  <si>
    <t>Customer_7082</t>
  </si>
  <si>
    <t>T007082</t>
  </si>
  <si>
    <t>C07083</t>
  </si>
  <si>
    <t>Customer_7083</t>
  </si>
  <si>
    <t>T007083</t>
  </si>
  <si>
    <t>C07084</t>
  </si>
  <si>
    <t>Customer_7084</t>
  </si>
  <si>
    <t>T007084</t>
  </si>
  <si>
    <t>C07085</t>
  </si>
  <si>
    <t>Customer_7085</t>
  </si>
  <si>
    <t>T007085</t>
  </si>
  <si>
    <t>C07086</t>
  </si>
  <si>
    <t>Customer_7086</t>
  </si>
  <si>
    <t>T007086</t>
  </si>
  <si>
    <t>C07087</t>
  </si>
  <si>
    <t>Customer_7087</t>
  </si>
  <si>
    <t>T007087</t>
  </si>
  <si>
    <t>C07088</t>
  </si>
  <si>
    <t>Customer_7088</t>
  </si>
  <si>
    <t>T007088</t>
  </si>
  <si>
    <t>C07089</t>
  </si>
  <si>
    <t>Customer_7089</t>
  </si>
  <si>
    <t>T007089</t>
  </si>
  <si>
    <t>C07090</t>
  </si>
  <si>
    <t>Customer_7090</t>
  </si>
  <si>
    <t>T007090</t>
  </si>
  <si>
    <t>C07091</t>
  </si>
  <si>
    <t>Customer_7091</t>
  </si>
  <si>
    <t>T007091</t>
  </si>
  <si>
    <t>C07092</t>
  </si>
  <si>
    <t>Customer_7092</t>
  </si>
  <si>
    <t>T007092</t>
  </si>
  <si>
    <t>C07093</t>
  </si>
  <si>
    <t>Customer_7093</t>
  </si>
  <si>
    <t>T007093</t>
  </si>
  <si>
    <t>C07094</t>
  </si>
  <si>
    <t>Customer_7094</t>
  </si>
  <si>
    <t>T007094</t>
  </si>
  <si>
    <t>C07095</t>
  </si>
  <si>
    <t>Customer_7095</t>
  </si>
  <si>
    <t>T007095</t>
  </si>
  <si>
    <t>C07096</t>
  </si>
  <si>
    <t>Customer_7096</t>
  </si>
  <si>
    <t>T007096</t>
  </si>
  <si>
    <t>C07097</t>
  </si>
  <si>
    <t>Customer_7097</t>
  </si>
  <si>
    <t>T007097</t>
  </si>
  <si>
    <t>C07098</t>
  </si>
  <si>
    <t>Customer_7098</t>
  </si>
  <si>
    <t>T007098</t>
  </si>
  <si>
    <t>C07099</t>
  </si>
  <si>
    <t>Customer_7099</t>
  </si>
  <si>
    <t>T007099</t>
  </si>
  <si>
    <t>C07100</t>
  </si>
  <si>
    <t>Customer_7100</t>
  </si>
  <si>
    <t>T007100</t>
  </si>
  <si>
    <t>C07101</t>
  </si>
  <si>
    <t>Customer_7101</t>
  </si>
  <si>
    <t>T007101</t>
  </si>
  <si>
    <t>C07102</t>
  </si>
  <si>
    <t>Customer_7102</t>
  </si>
  <si>
    <t>T007102</t>
  </si>
  <si>
    <t>C07103</t>
  </si>
  <si>
    <t>Customer_7103</t>
  </si>
  <si>
    <t>T007103</t>
  </si>
  <si>
    <t>C07104</t>
  </si>
  <si>
    <t>Customer_7104</t>
  </si>
  <si>
    <t>T007104</t>
  </si>
  <si>
    <t>C07105</t>
  </si>
  <si>
    <t>Customer_7105</t>
  </si>
  <si>
    <t>T007105</t>
  </si>
  <si>
    <t>C07106</t>
  </si>
  <si>
    <t>Customer_7106</t>
  </si>
  <si>
    <t>T007106</t>
  </si>
  <si>
    <t>C07107</t>
  </si>
  <si>
    <t>Customer_7107</t>
  </si>
  <si>
    <t>T007107</t>
  </si>
  <si>
    <t>C07108</t>
  </si>
  <si>
    <t>Customer_7108</t>
  </si>
  <si>
    <t>T007108</t>
  </si>
  <si>
    <t>C07109</t>
  </si>
  <si>
    <t>Customer_7109</t>
  </si>
  <si>
    <t>T007109</t>
  </si>
  <si>
    <t>C07110</t>
  </si>
  <si>
    <t>Customer_7110</t>
  </si>
  <si>
    <t>T007110</t>
  </si>
  <si>
    <t>C07111</t>
  </si>
  <si>
    <t>Customer_7111</t>
  </si>
  <si>
    <t>T007111</t>
  </si>
  <si>
    <t>C07112</t>
  </si>
  <si>
    <t>Customer_7112</t>
  </si>
  <si>
    <t>T007112</t>
  </si>
  <si>
    <t>C07113</t>
  </si>
  <si>
    <t>Customer_7113</t>
  </si>
  <si>
    <t>T007113</t>
  </si>
  <si>
    <t>C07114</t>
  </si>
  <si>
    <t>Customer_7114</t>
  </si>
  <si>
    <t>T007114</t>
  </si>
  <si>
    <t>C07115</t>
  </si>
  <si>
    <t>Customer_7115</t>
  </si>
  <si>
    <t>T007115</t>
  </si>
  <si>
    <t>C07116</t>
  </si>
  <si>
    <t>Customer_7116</t>
  </si>
  <si>
    <t>T007116</t>
  </si>
  <si>
    <t>C07117</t>
  </si>
  <si>
    <t>Customer_7117</t>
  </si>
  <si>
    <t>T007117</t>
  </si>
  <si>
    <t>C07118</t>
  </si>
  <si>
    <t>Customer_7118</t>
  </si>
  <si>
    <t>T007118</t>
  </si>
  <si>
    <t>C07119</t>
  </si>
  <si>
    <t>Customer_7119</t>
  </si>
  <si>
    <t>T007119</t>
  </si>
  <si>
    <t>C07120</t>
  </si>
  <si>
    <t>Customer_7120</t>
  </si>
  <si>
    <t>T007120</t>
  </si>
  <si>
    <t>C07121</t>
  </si>
  <si>
    <t>Customer_7121</t>
  </si>
  <si>
    <t>T007121</t>
  </si>
  <si>
    <t>C07122</t>
  </si>
  <si>
    <t>Customer_7122</t>
  </si>
  <si>
    <t>T007122</t>
  </si>
  <si>
    <t>C07123</t>
  </si>
  <si>
    <t>Customer_7123</t>
  </si>
  <si>
    <t>T007123</t>
  </si>
  <si>
    <t>C07124</t>
  </si>
  <si>
    <t>Customer_7124</t>
  </si>
  <si>
    <t>T007124</t>
  </si>
  <si>
    <t>C07125</t>
  </si>
  <si>
    <t>Customer_7125</t>
  </si>
  <si>
    <t>T007125</t>
  </si>
  <si>
    <t>C07126</t>
  </si>
  <si>
    <t>Customer_7126</t>
  </si>
  <si>
    <t>T007126</t>
  </si>
  <si>
    <t>C07127</t>
  </si>
  <si>
    <t>Customer_7127</t>
  </si>
  <si>
    <t>T007127</t>
  </si>
  <si>
    <t>C07128</t>
  </si>
  <si>
    <t>Customer_7128</t>
  </si>
  <si>
    <t>T007128</t>
  </si>
  <si>
    <t>C07129</t>
  </si>
  <si>
    <t>Customer_7129</t>
  </si>
  <si>
    <t>T007129</t>
  </si>
  <si>
    <t>C07130</t>
  </si>
  <si>
    <t>Customer_7130</t>
  </si>
  <si>
    <t>T007130</t>
  </si>
  <si>
    <t>C07131</t>
  </si>
  <si>
    <t>Customer_7131</t>
  </si>
  <si>
    <t>T007131</t>
  </si>
  <si>
    <t>C07132</t>
  </si>
  <si>
    <t>Customer_7132</t>
  </si>
  <si>
    <t>T007132</t>
  </si>
  <si>
    <t>C07133</t>
  </si>
  <si>
    <t>Customer_7133</t>
  </si>
  <si>
    <t>T007133</t>
  </si>
  <si>
    <t>C07134</t>
  </si>
  <si>
    <t>Customer_7134</t>
  </si>
  <si>
    <t>T007134</t>
  </si>
  <si>
    <t>C07135</t>
  </si>
  <si>
    <t>Customer_7135</t>
  </si>
  <si>
    <t>T007135</t>
  </si>
  <si>
    <t>C07136</t>
  </si>
  <si>
    <t>Customer_7136</t>
  </si>
  <si>
    <t>T007136</t>
  </si>
  <si>
    <t>C07137</t>
  </si>
  <si>
    <t>Customer_7137</t>
  </si>
  <si>
    <t>T007137</t>
  </si>
  <si>
    <t>C07138</t>
  </si>
  <si>
    <t>Customer_7138</t>
  </si>
  <si>
    <t>T007138</t>
  </si>
  <si>
    <t>C07139</t>
  </si>
  <si>
    <t>Customer_7139</t>
  </si>
  <si>
    <t>T007139</t>
  </si>
  <si>
    <t>C07140</t>
  </si>
  <si>
    <t>Customer_7140</t>
  </si>
  <si>
    <t>T007140</t>
  </si>
  <si>
    <t>C07141</t>
  </si>
  <si>
    <t>Customer_7141</t>
  </si>
  <si>
    <t>T007141</t>
  </si>
  <si>
    <t>C07142</t>
  </si>
  <si>
    <t>Customer_7142</t>
  </si>
  <si>
    <t>T007142</t>
  </si>
  <si>
    <t>C07143</t>
  </si>
  <si>
    <t>Customer_7143</t>
  </si>
  <si>
    <t>T007143</t>
  </si>
  <si>
    <t>C07144</t>
  </si>
  <si>
    <t>Customer_7144</t>
  </si>
  <si>
    <t>T007144</t>
  </si>
  <si>
    <t>C07145</t>
  </si>
  <si>
    <t>Customer_7145</t>
  </si>
  <si>
    <t>T007145</t>
  </si>
  <si>
    <t>C07146</t>
  </si>
  <si>
    <t>Customer_7146</t>
  </si>
  <si>
    <t>T007146</t>
  </si>
  <si>
    <t>C07147</t>
  </si>
  <si>
    <t>Customer_7147</t>
  </si>
  <si>
    <t>T007147</t>
  </si>
  <si>
    <t>C07148</t>
  </si>
  <si>
    <t>Customer_7148</t>
  </si>
  <si>
    <t>T007148</t>
  </si>
  <si>
    <t>C07149</t>
  </si>
  <si>
    <t>Customer_7149</t>
  </si>
  <si>
    <t>T007149</t>
  </si>
  <si>
    <t>C07150</t>
  </si>
  <si>
    <t>Customer_7150</t>
  </si>
  <si>
    <t>T007150</t>
  </si>
  <si>
    <t>C07151</t>
  </si>
  <si>
    <t>Customer_7151</t>
  </si>
  <si>
    <t>T007151</t>
  </si>
  <si>
    <t>C07152</t>
  </si>
  <si>
    <t>Customer_7152</t>
  </si>
  <si>
    <t>T007152</t>
  </si>
  <si>
    <t>C07153</t>
  </si>
  <si>
    <t>Customer_7153</t>
  </si>
  <si>
    <t>T007153</t>
  </si>
  <si>
    <t>C07154</t>
  </si>
  <si>
    <t>Customer_7154</t>
  </si>
  <si>
    <t>T007154</t>
  </si>
  <si>
    <t>C07155</t>
  </si>
  <si>
    <t>Customer_7155</t>
  </si>
  <si>
    <t>T007155</t>
  </si>
  <si>
    <t>C07156</t>
  </si>
  <si>
    <t>Customer_7156</t>
  </si>
  <si>
    <t>T007156</t>
  </si>
  <si>
    <t>C07157</t>
  </si>
  <si>
    <t>Customer_7157</t>
  </si>
  <si>
    <t>T007157</t>
  </si>
  <si>
    <t>C07158</t>
  </si>
  <si>
    <t>Customer_7158</t>
  </si>
  <si>
    <t>T007158</t>
  </si>
  <si>
    <t>C07159</t>
  </si>
  <si>
    <t>Customer_7159</t>
  </si>
  <si>
    <t>T007159</t>
  </si>
  <si>
    <t>C07160</t>
  </si>
  <si>
    <t>Customer_7160</t>
  </si>
  <si>
    <t>T007160</t>
  </si>
  <si>
    <t>C07161</t>
  </si>
  <si>
    <t>Customer_7161</t>
  </si>
  <si>
    <t>T007161</t>
  </si>
  <si>
    <t>C07162</t>
  </si>
  <si>
    <t>Customer_7162</t>
  </si>
  <si>
    <t>T007162</t>
  </si>
  <si>
    <t>C07163</t>
  </si>
  <si>
    <t>Customer_7163</t>
  </si>
  <si>
    <t>T007163</t>
  </si>
  <si>
    <t>C07164</t>
  </si>
  <si>
    <t>Customer_7164</t>
  </si>
  <si>
    <t>T007164</t>
  </si>
  <si>
    <t>C07165</t>
  </si>
  <si>
    <t>Customer_7165</t>
  </si>
  <si>
    <t>T007165</t>
  </si>
  <si>
    <t>C07166</t>
  </si>
  <si>
    <t>Customer_7166</t>
  </si>
  <si>
    <t>T007166</t>
  </si>
  <si>
    <t>C07167</t>
  </si>
  <si>
    <t>Customer_7167</t>
  </si>
  <si>
    <t>T007167</t>
  </si>
  <si>
    <t>C07168</t>
  </si>
  <si>
    <t>Customer_7168</t>
  </si>
  <si>
    <t>T007168</t>
  </si>
  <si>
    <t>C07169</t>
  </si>
  <si>
    <t>Customer_7169</t>
  </si>
  <si>
    <t>T007169</t>
  </si>
  <si>
    <t>C07170</t>
  </si>
  <si>
    <t>Customer_7170</t>
  </si>
  <si>
    <t>T007170</t>
  </si>
  <si>
    <t>C07171</t>
  </si>
  <si>
    <t>Customer_7171</t>
  </si>
  <si>
    <t>T007171</t>
  </si>
  <si>
    <t>C07172</t>
  </si>
  <si>
    <t>Customer_7172</t>
  </si>
  <si>
    <t>T007172</t>
  </si>
  <si>
    <t>C07173</t>
  </si>
  <si>
    <t>Customer_7173</t>
  </si>
  <si>
    <t>T007173</t>
  </si>
  <si>
    <t>C07174</t>
  </si>
  <si>
    <t>Customer_7174</t>
  </si>
  <si>
    <t>T007174</t>
  </si>
  <si>
    <t>C07175</t>
  </si>
  <si>
    <t>Customer_7175</t>
  </si>
  <si>
    <t>T007175</t>
  </si>
  <si>
    <t>C07176</t>
  </si>
  <si>
    <t>Customer_7176</t>
  </si>
  <si>
    <t>T007176</t>
  </si>
  <si>
    <t>C07177</t>
  </si>
  <si>
    <t>Customer_7177</t>
  </si>
  <si>
    <t>T007177</t>
  </si>
  <si>
    <t>C07178</t>
  </si>
  <si>
    <t>Customer_7178</t>
  </si>
  <si>
    <t>T007178</t>
  </si>
  <si>
    <t>C07179</t>
  </si>
  <si>
    <t>Customer_7179</t>
  </si>
  <si>
    <t>T007179</t>
  </si>
  <si>
    <t>C07180</t>
  </si>
  <si>
    <t>Customer_7180</t>
  </si>
  <si>
    <t>T007180</t>
  </si>
  <si>
    <t>C07181</t>
  </si>
  <si>
    <t>Customer_7181</t>
  </si>
  <si>
    <t>T007181</t>
  </si>
  <si>
    <t>C07182</t>
  </si>
  <si>
    <t>Customer_7182</t>
  </si>
  <si>
    <t>T007182</t>
  </si>
  <si>
    <t>C07183</t>
  </si>
  <si>
    <t>Customer_7183</t>
  </si>
  <si>
    <t>T007183</t>
  </si>
  <si>
    <t>C07184</t>
  </si>
  <si>
    <t>Customer_7184</t>
  </si>
  <si>
    <t>T007184</t>
  </si>
  <si>
    <t>C07185</t>
  </si>
  <si>
    <t>Customer_7185</t>
  </si>
  <si>
    <t>T007185</t>
  </si>
  <si>
    <t>C07186</t>
  </si>
  <si>
    <t>Customer_7186</t>
  </si>
  <si>
    <t>T007186</t>
  </si>
  <si>
    <t>C07187</t>
  </si>
  <si>
    <t>Customer_7187</t>
  </si>
  <si>
    <t>T007187</t>
  </si>
  <si>
    <t>C07188</t>
  </si>
  <si>
    <t>Customer_7188</t>
  </si>
  <si>
    <t>T007188</t>
  </si>
  <si>
    <t>C07189</t>
  </si>
  <si>
    <t>Customer_7189</t>
  </si>
  <si>
    <t>T007189</t>
  </si>
  <si>
    <t>C07190</t>
  </si>
  <si>
    <t>Customer_7190</t>
  </si>
  <si>
    <t>T007190</t>
  </si>
  <si>
    <t>C07191</t>
  </si>
  <si>
    <t>Customer_7191</t>
  </si>
  <si>
    <t>T007191</t>
  </si>
  <si>
    <t>C07192</t>
  </si>
  <si>
    <t>Customer_7192</t>
  </si>
  <si>
    <t>T007192</t>
  </si>
  <si>
    <t>C07193</t>
  </si>
  <si>
    <t>Customer_7193</t>
  </si>
  <si>
    <t>T007193</t>
  </si>
  <si>
    <t>C07194</t>
  </si>
  <si>
    <t>Customer_7194</t>
  </si>
  <si>
    <t>T007194</t>
  </si>
  <si>
    <t>C07195</t>
  </si>
  <si>
    <t>Customer_7195</t>
  </si>
  <si>
    <t>T007195</t>
  </si>
  <si>
    <t>C07196</t>
  </si>
  <si>
    <t>Customer_7196</t>
  </si>
  <si>
    <t>T007196</t>
  </si>
  <si>
    <t>C07197</t>
  </si>
  <si>
    <t>Customer_7197</t>
  </si>
  <si>
    <t>T007197</t>
  </si>
  <si>
    <t>C07198</t>
  </si>
  <si>
    <t>Customer_7198</t>
  </si>
  <si>
    <t>T007198</t>
  </si>
  <si>
    <t>C07199</t>
  </si>
  <si>
    <t>Customer_7199</t>
  </si>
  <si>
    <t>T007199</t>
  </si>
  <si>
    <t>C07200</t>
  </si>
  <si>
    <t>Customer_7200</t>
  </si>
  <si>
    <t>T007200</t>
  </si>
  <si>
    <t>C07201</t>
  </si>
  <si>
    <t>Customer_7201</t>
  </si>
  <si>
    <t>T007201</t>
  </si>
  <si>
    <t>C07202</t>
  </si>
  <si>
    <t>Customer_7202</t>
  </si>
  <si>
    <t>T007202</t>
  </si>
  <si>
    <t>C07203</t>
  </si>
  <si>
    <t>Customer_7203</t>
  </si>
  <si>
    <t>T007203</t>
  </si>
  <si>
    <t>C07204</t>
  </si>
  <si>
    <t>Customer_7204</t>
  </si>
  <si>
    <t>T007204</t>
  </si>
  <si>
    <t>C07205</t>
  </si>
  <si>
    <t>Customer_7205</t>
  </si>
  <si>
    <t>T007205</t>
  </si>
  <si>
    <t>C07206</t>
  </si>
  <si>
    <t>Customer_7206</t>
  </si>
  <si>
    <t>T007206</t>
  </si>
  <si>
    <t>C07207</t>
  </si>
  <si>
    <t>Customer_7207</t>
  </si>
  <si>
    <t>T007207</t>
  </si>
  <si>
    <t>C07208</t>
  </si>
  <si>
    <t>Customer_7208</t>
  </si>
  <si>
    <t>T007208</t>
  </si>
  <si>
    <t>C07209</t>
  </si>
  <si>
    <t>Customer_7209</t>
  </si>
  <si>
    <t>T007209</t>
  </si>
  <si>
    <t>C07210</t>
  </si>
  <si>
    <t>Customer_7210</t>
  </si>
  <si>
    <t>T007210</t>
  </si>
  <si>
    <t>C07211</t>
  </si>
  <si>
    <t>Customer_7211</t>
  </si>
  <si>
    <t>T007211</t>
  </si>
  <si>
    <t>C07212</t>
  </si>
  <si>
    <t>Customer_7212</t>
  </si>
  <si>
    <t>T007212</t>
  </si>
  <si>
    <t>C07213</t>
  </si>
  <si>
    <t>Customer_7213</t>
  </si>
  <si>
    <t>T007213</t>
  </si>
  <si>
    <t>C07214</t>
  </si>
  <si>
    <t>Customer_7214</t>
  </si>
  <si>
    <t>T007214</t>
  </si>
  <si>
    <t>C07215</t>
  </si>
  <si>
    <t>Customer_7215</t>
  </si>
  <si>
    <t>T007215</t>
  </si>
  <si>
    <t>C07216</t>
  </si>
  <si>
    <t>Customer_7216</t>
  </si>
  <si>
    <t>T007216</t>
  </si>
  <si>
    <t>C07217</t>
  </si>
  <si>
    <t>Customer_7217</t>
  </si>
  <si>
    <t>T007217</t>
  </si>
  <si>
    <t>C07218</t>
  </si>
  <si>
    <t>Customer_7218</t>
  </si>
  <si>
    <t>T007218</t>
  </si>
  <si>
    <t>C07219</t>
  </si>
  <si>
    <t>Customer_7219</t>
  </si>
  <si>
    <t>T007219</t>
  </si>
  <si>
    <t>C07220</t>
  </si>
  <si>
    <t>Customer_7220</t>
  </si>
  <si>
    <t>T007220</t>
  </si>
  <si>
    <t>C07221</t>
  </si>
  <si>
    <t>Customer_7221</t>
  </si>
  <si>
    <t>T007221</t>
  </si>
  <si>
    <t>C07222</t>
  </si>
  <si>
    <t>Customer_7222</t>
  </si>
  <si>
    <t>T007222</t>
  </si>
  <si>
    <t>C07223</t>
  </si>
  <si>
    <t>Customer_7223</t>
  </si>
  <si>
    <t>T007223</t>
  </si>
  <si>
    <t>C07224</t>
  </si>
  <si>
    <t>Customer_7224</t>
  </si>
  <si>
    <t>T007224</t>
  </si>
  <si>
    <t>C07225</t>
  </si>
  <si>
    <t>Customer_7225</t>
  </si>
  <si>
    <t>T007225</t>
  </si>
  <si>
    <t>C07226</t>
  </si>
  <si>
    <t>Customer_7226</t>
  </si>
  <si>
    <t>T007226</t>
  </si>
  <si>
    <t>C07227</t>
  </si>
  <si>
    <t>Customer_7227</t>
  </si>
  <si>
    <t>T007227</t>
  </si>
  <si>
    <t>C07228</t>
  </si>
  <si>
    <t>Customer_7228</t>
  </si>
  <si>
    <t>T007228</t>
  </si>
  <si>
    <t>C07229</t>
  </si>
  <si>
    <t>Customer_7229</t>
  </si>
  <si>
    <t>T007229</t>
  </si>
  <si>
    <t>C07230</t>
  </si>
  <si>
    <t>Customer_7230</t>
  </si>
  <si>
    <t>T007230</t>
  </si>
  <si>
    <t>C07231</t>
  </si>
  <si>
    <t>Customer_7231</t>
  </si>
  <si>
    <t>T007231</t>
  </si>
  <si>
    <t>C07232</t>
  </si>
  <si>
    <t>Customer_7232</t>
  </si>
  <si>
    <t>T007232</t>
  </si>
  <si>
    <t>C07233</t>
  </si>
  <si>
    <t>Customer_7233</t>
  </si>
  <si>
    <t>T007233</t>
  </si>
  <si>
    <t>C07234</t>
  </si>
  <si>
    <t>Customer_7234</t>
  </si>
  <si>
    <t>T007234</t>
  </si>
  <si>
    <t>C07235</t>
  </si>
  <si>
    <t>Customer_7235</t>
  </si>
  <si>
    <t>T007235</t>
  </si>
  <si>
    <t>C07236</t>
  </si>
  <si>
    <t>Customer_7236</t>
  </si>
  <si>
    <t>T007236</t>
  </si>
  <si>
    <t>C07237</t>
  </si>
  <si>
    <t>Customer_7237</t>
  </si>
  <si>
    <t>T007237</t>
  </si>
  <si>
    <t>C07238</t>
  </si>
  <si>
    <t>Customer_7238</t>
  </si>
  <si>
    <t>T007238</t>
  </si>
  <si>
    <t>C07239</t>
  </si>
  <si>
    <t>Customer_7239</t>
  </si>
  <si>
    <t>T007239</t>
  </si>
  <si>
    <t>C07240</t>
  </si>
  <si>
    <t>Customer_7240</t>
  </si>
  <si>
    <t>T007240</t>
  </si>
  <si>
    <t>C07241</t>
  </si>
  <si>
    <t>Customer_7241</t>
  </si>
  <si>
    <t>T007241</t>
  </si>
  <si>
    <t>C07242</t>
  </si>
  <si>
    <t>Customer_7242</t>
  </si>
  <si>
    <t>T007242</t>
  </si>
  <si>
    <t>C07243</t>
  </si>
  <si>
    <t>Customer_7243</t>
  </si>
  <si>
    <t>T007243</t>
  </si>
  <si>
    <t>C07244</t>
  </si>
  <si>
    <t>Customer_7244</t>
  </si>
  <si>
    <t>T007244</t>
  </si>
  <si>
    <t>C07245</t>
  </si>
  <si>
    <t>Customer_7245</t>
  </si>
  <si>
    <t>T007245</t>
  </si>
  <si>
    <t>C07246</t>
  </si>
  <si>
    <t>Customer_7246</t>
  </si>
  <si>
    <t>T007246</t>
  </si>
  <si>
    <t>C07247</t>
  </si>
  <si>
    <t>Customer_7247</t>
  </si>
  <si>
    <t>T007247</t>
  </si>
  <si>
    <t>C07248</t>
  </si>
  <si>
    <t>Customer_7248</t>
  </si>
  <si>
    <t>T007248</t>
  </si>
  <si>
    <t>C07249</t>
  </si>
  <si>
    <t>Customer_7249</t>
  </si>
  <si>
    <t>T007249</t>
  </si>
  <si>
    <t>C07250</t>
  </si>
  <si>
    <t>Customer_7250</t>
  </si>
  <si>
    <t>T007250</t>
  </si>
  <si>
    <t>C07251</t>
  </si>
  <si>
    <t>Customer_7251</t>
  </si>
  <si>
    <t>T007251</t>
  </si>
  <si>
    <t>C07252</t>
  </si>
  <si>
    <t>Customer_7252</t>
  </si>
  <si>
    <t>T007252</t>
  </si>
  <si>
    <t>C07253</t>
  </si>
  <si>
    <t>Customer_7253</t>
  </si>
  <si>
    <t>T007253</t>
  </si>
  <si>
    <t>C07254</t>
  </si>
  <si>
    <t>Customer_7254</t>
  </si>
  <si>
    <t>T007254</t>
  </si>
  <si>
    <t>C07255</t>
  </si>
  <si>
    <t>Customer_7255</t>
  </si>
  <si>
    <t>T007255</t>
  </si>
  <si>
    <t>C07256</t>
  </si>
  <si>
    <t>Customer_7256</t>
  </si>
  <si>
    <t>T007256</t>
  </si>
  <si>
    <t>C07257</t>
  </si>
  <si>
    <t>Customer_7257</t>
  </si>
  <si>
    <t>T007257</t>
  </si>
  <si>
    <t>C07258</t>
  </si>
  <si>
    <t>Customer_7258</t>
  </si>
  <si>
    <t>T007258</t>
  </si>
  <si>
    <t>C07259</t>
  </si>
  <si>
    <t>Customer_7259</t>
  </si>
  <si>
    <t>T007259</t>
  </si>
  <si>
    <t>C07260</t>
  </si>
  <si>
    <t>Customer_7260</t>
  </si>
  <si>
    <t>T007260</t>
  </si>
  <si>
    <t>C07261</t>
  </si>
  <si>
    <t>Customer_7261</t>
  </si>
  <si>
    <t>T007261</t>
  </si>
  <si>
    <t>C07262</t>
  </si>
  <si>
    <t>Customer_7262</t>
  </si>
  <si>
    <t>T007262</t>
  </si>
  <si>
    <t>C07263</t>
  </si>
  <si>
    <t>Customer_7263</t>
  </si>
  <si>
    <t>T007263</t>
  </si>
  <si>
    <t>C07264</t>
  </si>
  <si>
    <t>Customer_7264</t>
  </si>
  <si>
    <t>T007264</t>
  </si>
  <si>
    <t>C07265</t>
  </si>
  <si>
    <t>Customer_7265</t>
  </si>
  <si>
    <t>T007265</t>
  </si>
  <si>
    <t>C07266</t>
  </si>
  <si>
    <t>Customer_7266</t>
  </si>
  <si>
    <t>T007266</t>
  </si>
  <si>
    <t>C07267</t>
  </si>
  <si>
    <t>Customer_7267</t>
  </si>
  <si>
    <t>T007267</t>
  </si>
  <si>
    <t>C07268</t>
  </si>
  <si>
    <t>Customer_7268</t>
  </si>
  <si>
    <t>T007268</t>
  </si>
  <si>
    <t>C07269</t>
  </si>
  <si>
    <t>Customer_7269</t>
  </si>
  <si>
    <t>T007269</t>
  </si>
  <si>
    <t>C07270</t>
  </si>
  <si>
    <t>Customer_7270</t>
  </si>
  <si>
    <t>T007270</t>
  </si>
  <si>
    <t>C07271</t>
  </si>
  <si>
    <t>Customer_7271</t>
  </si>
  <si>
    <t>T007271</t>
  </si>
  <si>
    <t>C07272</t>
  </si>
  <si>
    <t>Customer_7272</t>
  </si>
  <si>
    <t>T007272</t>
  </si>
  <si>
    <t>C07273</t>
  </si>
  <si>
    <t>Customer_7273</t>
  </si>
  <si>
    <t>T007273</t>
  </si>
  <si>
    <t>C07274</t>
  </si>
  <si>
    <t>Customer_7274</t>
  </si>
  <si>
    <t>T007274</t>
  </si>
  <si>
    <t>C07275</t>
  </si>
  <si>
    <t>Customer_7275</t>
  </si>
  <si>
    <t>T007275</t>
  </si>
  <si>
    <t>C07276</t>
  </si>
  <si>
    <t>Customer_7276</t>
  </si>
  <si>
    <t>T007276</t>
  </si>
  <si>
    <t>C07277</t>
  </si>
  <si>
    <t>Customer_7277</t>
  </si>
  <si>
    <t>T007277</t>
  </si>
  <si>
    <t>C07278</t>
  </si>
  <si>
    <t>Customer_7278</t>
  </si>
  <si>
    <t>T007278</t>
  </si>
  <si>
    <t>C07279</t>
  </si>
  <si>
    <t>Customer_7279</t>
  </si>
  <si>
    <t>T007279</t>
  </si>
  <si>
    <t>C07280</t>
  </si>
  <si>
    <t>Customer_7280</t>
  </si>
  <si>
    <t>T007280</t>
  </si>
  <si>
    <t>C07281</t>
  </si>
  <si>
    <t>Customer_7281</t>
  </si>
  <si>
    <t>T007281</t>
  </si>
  <si>
    <t>C07282</t>
  </si>
  <si>
    <t>Customer_7282</t>
  </si>
  <si>
    <t>T007282</t>
  </si>
  <si>
    <t>C07283</t>
  </si>
  <si>
    <t>Customer_7283</t>
  </si>
  <si>
    <t>T007283</t>
  </si>
  <si>
    <t>C07284</t>
  </si>
  <si>
    <t>Customer_7284</t>
  </si>
  <si>
    <t>T007284</t>
  </si>
  <si>
    <t>C07285</t>
  </si>
  <si>
    <t>Customer_7285</t>
  </si>
  <si>
    <t>T007285</t>
  </si>
  <si>
    <t>C07286</t>
  </si>
  <si>
    <t>Customer_7286</t>
  </si>
  <si>
    <t>T007286</t>
  </si>
  <si>
    <t>C07287</t>
  </si>
  <si>
    <t>Customer_7287</t>
  </si>
  <si>
    <t>T007287</t>
  </si>
  <si>
    <t>C07288</t>
  </si>
  <si>
    <t>Customer_7288</t>
  </si>
  <si>
    <t>T007288</t>
  </si>
  <si>
    <t>C07289</t>
  </si>
  <si>
    <t>Customer_7289</t>
  </si>
  <si>
    <t>T007289</t>
  </si>
  <si>
    <t>C07290</t>
  </si>
  <si>
    <t>Customer_7290</t>
  </si>
  <si>
    <t>T007290</t>
  </si>
  <si>
    <t>C07291</t>
  </si>
  <si>
    <t>Customer_7291</t>
  </si>
  <si>
    <t>T007291</t>
  </si>
  <si>
    <t>C07292</t>
  </si>
  <si>
    <t>Customer_7292</t>
  </si>
  <si>
    <t>T007292</t>
  </si>
  <si>
    <t>C07293</t>
  </si>
  <si>
    <t>Customer_7293</t>
  </si>
  <si>
    <t>T007293</t>
  </si>
  <si>
    <t>C07294</t>
  </si>
  <si>
    <t>Customer_7294</t>
  </si>
  <si>
    <t>T007294</t>
  </si>
  <si>
    <t>C07295</t>
  </si>
  <si>
    <t>Customer_7295</t>
  </si>
  <si>
    <t>T007295</t>
  </si>
  <si>
    <t>C07296</t>
  </si>
  <si>
    <t>Customer_7296</t>
  </si>
  <si>
    <t>T007296</t>
  </si>
  <si>
    <t>C07297</t>
  </si>
  <si>
    <t>Customer_7297</t>
  </si>
  <si>
    <t>T007297</t>
  </si>
  <si>
    <t>C07298</t>
  </si>
  <si>
    <t>Customer_7298</t>
  </si>
  <si>
    <t>T007298</t>
  </si>
  <si>
    <t>C07299</t>
  </si>
  <si>
    <t>Customer_7299</t>
  </si>
  <si>
    <t>T007299</t>
  </si>
  <si>
    <t>C07300</t>
  </si>
  <si>
    <t>Customer_7300</t>
  </si>
  <si>
    <t>T007300</t>
  </si>
  <si>
    <t>C07301</t>
  </si>
  <si>
    <t>Customer_7301</t>
  </si>
  <si>
    <t>T007301</t>
  </si>
  <si>
    <t>C07302</t>
  </si>
  <si>
    <t>Customer_7302</t>
  </si>
  <si>
    <t>T007302</t>
  </si>
  <si>
    <t>C07303</t>
  </si>
  <si>
    <t>Customer_7303</t>
  </si>
  <si>
    <t>T007303</t>
  </si>
  <si>
    <t>C07304</t>
  </si>
  <si>
    <t>Customer_7304</t>
  </si>
  <si>
    <t>T007304</t>
  </si>
  <si>
    <t>C07305</t>
  </si>
  <si>
    <t>Customer_7305</t>
  </si>
  <si>
    <t>T007305</t>
  </si>
  <si>
    <t>C07306</t>
  </si>
  <si>
    <t>Customer_7306</t>
  </si>
  <si>
    <t>T007306</t>
  </si>
  <si>
    <t>C07307</t>
  </si>
  <si>
    <t>Customer_7307</t>
  </si>
  <si>
    <t>T007307</t>
  </si>
  <si>
    <t>C07308</t>
  </si>
  <si>
    <t>Customer_7308</t>
  </si>
  <si>
    <t>T007308</t>
  </si>
  <si>
    <t>C07309</t>
  </si>
  <si>
    <t>Customer_7309</t>
  </si>
  <si>
    <t>T007309</t>
  </si>
  <si>
    <t>C07310</t>
  </si>
  <si>
    <t>Customer_7310</t>
  </si>
  <si>
    <t>T007310</t>
  </si>
  <si>
    <t>C07311</t>
  </si>
  <si>
    <t>Customer_7311</t>
  </si>
  <si>
    <t>T007311</t>
  </si>
  <si>
    <t>C07312</t>
  </si>
  <si>
    <t>Customer_7312</t>
  </si>
  <si>
    <t>T007312</t>
  </si>
  <si>
    <t>C07313</t>
  </si>
  <si>
    <t>Customer_7313</t>
  </si>
  <si>
    <t>T007313</t>
  </si>
  <si>
    <t>C07314</t>
  </si>
  <si>
    <t>Customer_7314</t>
  </si>
  <si>
    <t>T007314</t>
  </si>
  <si>
    <t>C07315</t>
  </si>
  <si>
    <t>Customer_7315</t>
  </si>
  <si>
    <t>T007315</t>
  </si>
  <si>
    <t>C07316</t>
  </si>
  <si>
    <t>Customer_7316</t>
  </si>
  <si>
    <t>T007316</t>
  </si>
  <si>
    <t>C07317</t>
  </si>
  <si>
    <t>Customer_7317</t>
  </si>
  <si>
    <t>T007317</t>
  </si>
  <si>
    <t>C07318</t>
  </si>
  <si>
    <t>Customer_7318</t>
  </si>
  <si>
    <t>T007318</t>
  </si>
  <si>
    <t>C07319</t>
  </si>
  <si>
    <t>Customer_7319</t>
  </si>
  <si>
    <t>T007319</t>
  </si>
  <si>
    <t>C07320</t>
  </si>
  <si>
    <t>Customer_7320</t>
  </si>
  <si>
    <t>T007320</t>
  </si>
  <si>
    <t>C07321</t>
  </si>
  <si>
    <t>Customer_7321</t>
  </si>
  <si>
    <t>T007321</t>
  </si>
  <si>
    <t>C07322</t>
  </si>
  <si>
    <t>Customer_7322</t>
  </si>
  <si>
    <t>T007322</t>
  </si>
  <si>
    <t>C07323</t>
  </si>
  <si>
    <t>Customer_7323</t>
  </si>
  <si>
    <t>T007323</t>
  </si>
  <si>
    <t>C07324</t>
  </si>
  <si>
    <t>Customer_7324</t>
  </si>
  <si>
    <t>T007324</t>
  </si>
  <si>
    <t>C07325</t>
  </si>
  <si>
    <t>Customer_7325</t>
  </si>
  <si>
    <t>T007325</t>
  </si>
  <si>
    <t>C07326</t>
  </si>
  <si>
    <t>Customer_7326</t>
  </si>
  <si>
    <t>T007326</t>
  </si>
  <si>
    <t>C07327</t>
  </si>
  <si>
    <t>Customer_7327</t>
  </si>
  <si>
    <t>T007327</t>
  </si>
  <si>
    <t>C07328</t>
  </si>
  <si>
    <t>Customer_7328</t>
  </si>
  <si>
    <t>T007328</t>
  </si>
  <si>
    <t>C07329</t>
  </si>
  <si>
    <t>Customer_7329</t>
  </si>
  <si>
    <t>T007329</t>
  </si>
  <si>
    <t>C07330</t>
  </si>
  <si>
    <t>Customer_7330</t>
  </si>
  <si>
    <t>T007330</t>
  </si>
  <si>
    <t>C07331</t>
  </si>
  <si>
    <t>Customer_7331</t>
  </si>
  <si>
    <t>T007331</t>
  </si>
  <si>
    <t>C07332</t>
  </si>
  <si>
    <t>Customer_7332</t>
  </si>
  <si>
    <t>T007332</t>
  </si>
  <si>
    <t>C07333</t>
  </si>
  <si>
    <t>Customer_7333</t>
  </si>
  <si>
    <t>T007333</t>
  </si>
  <si>
    <t>C07334</t>
  </si>
  <si>
    <t>Customer_7334</t>
  </si>
  <si>
    <t>T007334</t>
  </si>
  <si>
    <t>C07335</t>
  </si>
  <si>
    <t>Customer_7335</t>
  </si>
  <si>
    <t>T007335</t>
  </si>
  <si>
    <t>C07336</t>
  </si>
  <si>
    <t>Customer_7336</t>
  </si>
  <si>
    <t>T007336</t>
  </si>
  <si>
    <t>C07337</t>
  </si>
  <si>
    <t>Customer_7337</t>
  </si>
  <si>
    <t>T007337</t>
  </si>
  <si>
    <t>C07338</t>
  </si>
  <si>
    <t>Customer_7338</t>
  </si>
  <si>
    <t>T007338</t>
  </si>
  <si>
    <t>C07339</t>
  </si>
  <si>
    <t>Customer_7339</t>
  </si>
  <si>
    <t>T007339</t>
  </si>
  <si>
    <t>C07340</t>
  </si>
  <si>
    <t>Customer_7340</t>
  </si>
  <si>
    <t>T007340</t>
  </si>
  <si>
    <t>C07341</t>
  </si>
  <si>
    <t>Customer_7341</t>
  </si>
  <si>
    <t>T007341</t>
  </si>
  <si>
    <t>C07342</t>
  </si>
  <si>
    <t>Customer_7342</t>
  </si>
  <si>
    <t>T007342</t>
  </si>
  <si>
    <t>C07343</t>
  </si>
  <si>
    <t>Customer_7343</t>
  </si>
  <si>
    <t>T007343</t>
  </si>
  <si>
    <t>C07344</t>
  </si>
  <si>
    <t>Customer_7344</t>
  </si>
  <si>
    <t>T007344</t>
  </si>
  <si>
    <t>C07345</t>
  </si>
  <si>
    <t>Customer_7345</t>
  </si>
  <si>
    <t>T007345</t>
  </si>
  <si>
    <t>C07346</t>
  </si>
  <si>
    <t>Customer_7346</t>
  </si>
  <si>
    <t>T007346</t>
  </si>
  <si>
    <t>C07347</t>
  </si>
  <si>
    <t>Customer_7347</t>
  </si>
  <si>
    <t>T007347</t>
  </si>
  <si>
    <t>C07348</t>
  </si>
  <si>
    <t>Customer_7348</t>
  </si>
  <si>
    <t>T007348</t>
  </si>
  <si>
    <t>C07349</t>
  </si>
  <si>
    <t>Customer_7349</t>
  </si>
  <si>
    <t>T007349</t>
  </si>
  <si>
    <t>C07350</t>
  </si>
  <si>
    <t>Customer_7350</t>
  </si>
  <si>
    <t>T007350</t>
  </si>
  <si>
    <t>C07351</t>
  </si>
  <si>
    <t>Customer_7351</t>
  </si>
  <si>
    <t>T007351</t>
  </si>
  <si>
    <t>C07352</t>
  </si>
  <si>
    <t>Customer_7352</t>
  </si>
  <si>
    <t>T007352</t>
  </si>
  <si>
    <t>C07353</t>
  </si>
  <si>
    <t>Customer_7353</t>
  </si>
  <si>
    <t>T007353</t>
  </si>
  <si>
    <t>C07354</t>
  </si>
  <si>
    <t>Customer_7354</t>
  </si>
  <si>
    <t>T007354</t>
  </si>
  <si>
    <t>C07355</t>
  </si>
  <si>
    <t>Customer_7355</t>
  </si>
  <si>
    <t>T007355</t>
  </si>
  <si>
    <t>C07356</t>
  </si>
  <si>
    <t>Customer_7356</t>
  </si>
  <si>
    <t>T007356</t>
  </si>
  <si>
    <t>C07357</t>
  </si>
  <si>
    <t>Customer_7357</t>
  </si>
  <si>
    <t>T007357</t>
  </si>
  <si>
    <t>C07358</t>
  </si>
  <si>
    <t>Customer_7358</t>
  </si>
  <si>
    <t>T007358</t>
  </si>
  <si>
    <t>C07359</t>
  </si>
  <si>
    <t>Customer_7359</t>
  </si>
  <si>
    <t>T007359</t>
  </si>
  <si>
    <t>C07360</t>
  </si>
  <si>
    <t>Customer_7360</t>
  </si>
  <si>
    <t>T007360</t>
  </si>
  <si>
    <t>C07361</t>
  </si>
  <si>
    <t>Customer_7361</t>
  </si>
  <si>
    <t>T007361</t>
  </si>
  <si>
    <t>C07362</t>
  </si>
  <si>
    <t>Customer_7362</t>
  </si>
  <si>
    <t>T007362</t>
  </si>
  <si>
    <t>C07363</t>
  </si>
  <si>
    <t>Customer_7363</t>
  </si>
  <si>
    <t>T007363</t>
  </si>
  <si>
    <t>C07364</t>
  </si>
  <si>
    <t>Customer_7364</t>
  </si>
  <si>
    <t>T007364</t>
  </si>
  <si>
    <t>C07365</t>
  </si>
  <si>
    <t>Customer_7365</t>
  </si>
  <si>
    <t>T007365</t>
  </si>
  <si>
    <t>C07366</t>
  </si>
  <si>
    <t>Customer_7366</t>
  </si>
  <si>
    <t>T007366</t>
  </si>
  <si>
    <t>C07367</t>
  </si>
  <si>
    <t>Customer_7367</t>
  </si>
  <si>
    <t>T007367</t>
  </si>
  <si>
    <t>C07368</t>
  </si>
  <si>
    <t>Customer_7368</t>
  </si>
  <si>
    <t>T007368</t>
  </si>
  <si>
    <t>C07369</t>
  </si>
  <si>
    <t>Customer_7369</t>
  </si>
  <si>
    <t>T007369</t>
  </si>
  <si>
    <t>C07370</t>
  </si>
  <si>
    <t>Customer_7370</t>
  </si>
  <si>
    <t>T007370</t>
  </si>
  <si>
    <t>C07371</t>
  </si>
  <si>
    <t>Customer_7371</t>
  </si>
  <si>
    <t>T007371</t>
  </si>
  <si>
    <t>C07372</t>
  </si>
  <si>
    <t>Customer_7372</t>
  </si>
  <si>
    <t>T007372</t>
  </si>
  <si>
    <t>C07373</t>
  </si>
  <si>
    <t>Customer_7373</t>
  </si>
  <si>
    <t>T007373</t>
  </si>
  <si>
    <t>C07374</t>
  </si>
  <si>
    <t>Customer_7374</t>
  </si>
  <si>
    <t>T007374</t>
  </si>
  <si>
    <t>C07375</t>
  </si>
  <si>
    <t>Customer_7375</t>
  </si>
  <si>
    <t>T007375</t>
  </si>
  <si>
    <t>C07376</t>
  </si>
  <si>
    <t>Customer_7376</t>
  </si>
  <si>
    <t>T007376</t>
  </si>
  <si>
    <t>C07377</t>
  </si>
  <si>
    <t>Customer_7377</t>
  </si>
  <si>
    <t>T007377</t>
  </si>
  <si>
    <t>C07378</t>
  </si>
  <si>
    <t>Customer_7378</t>
  </si>
  <si>
    <t>T007378</t>
  </si>
  <si>
    <t>C07379</t>
  </si>
  <si>
    <t>Customer_7379</t>
  </si>
  <si>
    <t>T007379</t>
  </si>
  <si>
    <t>C07380</t>
  </si>
  <si>
    <t>Customer_7380</t>
  </si>
  <si>
    <t>T007380</t>
  </si>
  <si>
    <t>C07381</t>
  </si>
  <si>
    <t>Customer_7381</t>
  </si>
  <si>
    <t>T007381</t>
  </si>
  <si>
    <t>C07382</t>
  </si>
  <si>
    <t>Customer_7382</t>
  </si>
  <si>
    <t>T007382</t>
  </si>
  <si>
    <t>C07383</t>
  </si>
  <si>
    <t>Customer_7383</t>
  </si>
  <si>
    <t>T007383</t>
  </si>
  <si>
    <t>C07384</t>
  </si>
  <si>
    <t>Customer_7384</t>
  </si>
  <si>
    <t>T007384</t>
  </si>
  <si>
    <t>C07385</t>
  </si>
  <si>
    <t>Customer_7385</t>
  </si>
  <si>
    <t>T007385</t>
  </si>
  <si>
    <t>C07386</t>
  </si>
  <si>
    <t>Customer_7386</t>
  </si>
  <si>
    <t>T007386</t>
  </si>
  <si>
    <t>C07387</t>
  </si>
  <si>
    <t>Customer_7387</t>
  </si>
  <si>
    <t>T007387</t>
  </si>
  <si>
    <t>C07388</t>
  </si>
  <si>
    <t>Customer_7388</t>
  </si>
  <si>
    <t>T007388</t>
  </si>
  <si>
    <t>C07389</t>
  </si>
  <si>
    <t>Customer_7389</t>
  </si>
  <si>
    <t>T007389</t>
  </si>
  <si>
    <t>C07390</t>
  </si>
  <si>
    <t>Customer_7390</t>
  </si>
  <si>
    <t>T007390</t>
  </si>
  <si>
    <t>C07391</t>
  </si>
  <si>
    <t>Customer_7391</t>
  </si>
  <si>
    <t>T007391</t>
  </si>
  <si>
    <t>C07392</t>
  </si>
  <si>
    <t>Customer_7392</t>
  </si>
  <si>
    <t>T007392</t>
  </si>
  <si>
    <t>C07393</t>
  </si>
  <si>
    <t>Customer_7393</t>
  </si>
  <si>
    <t>T007393</t>
  </si>
  <si>
    <t>C07394</t>
  </si>
  <si>
    <t>Customer_7394</t>
  </si>
  <si>
    <t>T007394</t>
  </si>
  <si>
    <t>C07395</t>
  </si>
  <si>
    <t>Customer_7395</t>
  </si>
  <si>
    <t>T007395</t>
  </si>
  <si>
    <t>C07396</t>
  </si>
  <si>
    <t>Customer_7396</t>
  </si>
  <si>
    <t>T007396</t>
  </si>
  <si>
    <t>C07397</t>
  </si>
  <si>
    <t>Customer_7397</t>
  </si>
  <si>
    <t>T007397</t>
  </si>
  <si>
    <t>C07398</t>
  </si>
  <si>
    <t>Customer_7398</t>
  </si>
  <si>
    <t>T007398</t>
  </si>
  <si>
    <t>C07399</t>
  </si>
  <si>
    <t>Customer_7399</t>
  </si>
  <si>
    <t>T007399</t>
  </si>
  <si>
    <t>C07400</t>
  </si>
  <si>
    <t>Customer_7400</t>
  </si>
  <si>
    <t>T007400</t>
  </si>
  <si>
    <t>C07401</t>
  </si>
  <si>
    <t>Customer_7401</t>
  </si>
  <si>
    <t>T007401</t>
  </si>
  <si>
    <t>C07402</t>
  </si>
  <si>
    <t>Customer_7402</t>
  </si>
  <si>
    <t>T007402</t>
  </si>
  <si>
    <t>C07403</t>
  </si>
  <si>
    <t>Customer_7403</t>
  </si>
  <si>
    <t>T007403</t>
  </si>
  <si>
    <t>C07404</t>
  </si>
  <si>
    <t>Customer_7404</t>
  </si>
  <si>
    <t>T007404</t>
  </si>
  <si>
    <t>C07405</t>
  </si>
  <si>
    <t>Customer_7405</t>
  </si>
  <si>
    <t>T007405</t>
  </si>
  <si>
    <t>C07406</t>
  </si>
  <si>
    <t>Customer_7406</t>
  </si>
  <si>
    <t>T007406</t>
  </si>
  <si>
    <t>C07407</t>
  </si>
  <si>
    <t>Customer_7407</t>
  </si>
  <si>
    <t>T007407</t>
  </si>
  <si>
    <t>C07408</t>
  </si>
  <si>
    <t>Customer_7408</t>
  </si>
  <si>
    <t>T007408</t>
  </si>
  <si>
    <t>C07409</t>
  </si>
  <si>
    <t>Customer_7409</t>
  </si>
  <si>
    <t>T007409</t>
  </si>
  <si>
    <t>C07410</t>
  </si>
  <si>
    <t>Customer_7410</t>
  </si>
  <si>
    <t>T007410</t>
  </si>
  <si>
    <t>C07411</t>
  </si>
  <si>
    <t>Customer_7411</t>
  </si>
  <si>
    <t>T007411</t>
  </si>
  <si>
    <t>C07412</t>
  </si>
  <si>
    <t>Customer_7412</t>
  </si>
  <si>
    <t>T007412</t>
  </si>
  <si>
    <t>C07413</t>
  </si>
  <si>
    <t>Customer_7413</t>
  </si>
  <si>
    <t>T007413</t>
  </si>
  <si>
    <t>C07414</t>
  </si>
  <si>
    <t>Customer_7414</t>
  </si>
  <si>
    <t>T007414</t>
  </si>
  <si>
    <t>C07415</t>
  </si>
  <si>
    <t>Customer_7415</t>
  </si>
  <si>
    <t>T007415</t>
  </si>
  <si>
    <t>C07416</t>
  </si>
  <si>
    <t>Customer_7416</t>
  </si>
  <si>
    <t>T007416</t>
  </si>
  <si>
    <t>C07417</t>
  </si>
  <si>
    <t>Customer_7417</t>
  </si>
  <si>
    <t>T007417</t>
  </si>
  <si>
    <t>C07418</t>
  </si>
  <si>
    <t>Customer_7418</t>
  </si>
  <si>
    <t>T007418</t>
  </si>
  <si>
    <t>C07419</t>
  </si>
  <si>
    <t>Customer_7419</t>
  </si>
  <si>
    <t>T007419</t>
  </si>
  <si>
    <t>C07420</t>
  </si>
  <si>
    <t>Customer_7420</t>
  </si>
  <si>
    <t>T007420</t>
  </si>
  <si>
    <t>C07421</t>
  </si>
  <si>
    <t>Customer_7421</t>
  </si>
  <si>
    <t>T007421</t>
  </si>
  <si>
    <t>C07422</t>
  </si>
  <si>
    <t>Customer_7422</t>
  </si>
  <si>
    <t>T007422</t>
  </si>
  <si>
    <t>C07423</t>
  </si>
  <si>
    <t>Customer_7423</t>
  </si>
  <si>
    <t>T007423</t>
  </si>
  <si>
    <t>C07424</t>
  </si>
  <si>
    <t>Customer_7424</t>
  </si>
  <si>
    <t>T007424</t>
  </si>
  <si>
    <t>C07425</t>
  </si>
  <si>
    <t>Customer_7425</t>
  </si>
  <si>
    <t>T007425</t>
  </si>
  <si>
    <t>C07426</t>
  </si>
  <si>
    <t>Customer_7426</t>
  </si>
  <si>
    <t>T007426</t>
  </si>
  <si>
    <t>C07427</t>
  </si>
  <si>
    <t>Customer_7427</t>
  </si>
  <si>
    <t>T007427</t>
  </si>
  <si>
    <t>C07428</t>
  </si>
  <si>
    <t>Customer_7428</t>
  </si>
  <si>
    <t>T007428</t>
  </si>
  <si>
    <t>C07429</t>
  </si>
  <si>
    <t>Customer_7429</t>
  </si>
  <si>
    <t>T007429</t>
  </si>
  <si>
    <t>C07430</t>
  </si>
  <si>
    <t>Customer_7430</t>
  </si>
  <si>
    <t>T007430</t>
  </si>
  <si>
    <t>C07431</t>
  </si>
  <si>
    <t>Customer_7431</t>
  </si>
  <si>
    <t>T007431</t>
  </si>
  <si>
    <t>C07432</t>
  </si>
  <si>
    <t>Customer_7432</t>
  </si>
  <si>
    <t>T007432</t>
  </si>
  <si>
    <t>C07433</t>
  </si>
  <si>
    <t>Customer_7433</t>
  </si>
  <si>
    <t>T007433</t>
  </si>
  <si>
    <t>C07434</t>
  </si>
  <si>
    <t>Customer_7434</t>
  </si>
  <si>
    <t>T007434</t>
  </si>
  <si>
    <t>C07435</t>
  </si>
  <si>
    <t>Customer_7435</t>
  </si>
  <si>
    <t>T007435</t>
  </si>
  <si>
    <t>C07436</t>
  </si>
  <si>
    <t>Customer_7436</t>
  </si>
  <si>
    <t>T007436</t>
  </si>
  <si>
    <t>C07437</t>
  </si>
  <si>
    <t>Customer_7437</t>
  </si>
  <si>
    <t>T007437</t>
  </si>
  <si>
    <t>C07438</t>
  </si>
  <si>
    <t>Customer_7438</t>
  </si>
  <si>
    <t>T007438</t>
  </si>
  <si>
    <t>C07439</t>
  </si>
  <si>
    <t>Customer_7439</t>
  </si>
  <si>
    <t>T007439</t>
  </si>
  <si>
    <t>C07440</t>
  </si>
  <si>
    <t>Customer_7440</t>
  </si>
  <si>
    <t>T007440</t>
  </si>
  <si>
    <t>C07441</t>
  </si>
  <si>
    <t>Customer_7441</t>
  </si>
  <si>
    <t>T007441</t>
  </si>
  <si>
    <t>C07442</t>
  </si>
  <si>
    <t>Customer_7442</t>
  </si>
  <si>
    <t>T007442</t>
  </si>
  <si>
    <t>C07443</t>
  </si>
  <si>
    <t>Customer_7443</t>
  </si>
  <si>
    <t>T007443</t>
  </si>
  <si>
    <t>C07444</t>
  </si>
  <si>
    <t>Customer_7444</t>
  </si>
  <si>
    <t>T007444</t>
  </si>
  <si>
    <t>C07445</t>
  </si>
  <si>
    <t>Customer_7445</t>
  </si>
  <si>
    <t>T007445</t>
  </si>
  <si>
    <t>C07446</t>
  </si>
  <si>
    <t>Customer_7446</t>
  </si>
  <si>
    <t>T007446</t>
  </si>
  <si>
    <t>C07447</t>
  </si>
  <si>
    <t>Customer_7447</t>
  </si>
  <si>
    <t>T007447</t>
  </si>
  <si>
    <t>C07448</t>
  </si>
  <si>
    <t>Customer_7448</t>
  </si>
  <si>
    <t>T007448</t>
  </si>
  <si>
    <t>C07449</t>
  </si>
  <si>
    <t>Customer_7449</t>
  </si>
  <si>
    <t>T007449</t>
  </si>
  <si>
    <t>C07450</t>
  </si>
  <si>
    <t>Customer_7450</t>
  </si>
  <si>
    <t>T007450</t>
  </si>
  <si>
    <t>C07451</t>
  </si>
  <si>
    <t>Customer_7451</t>
  </si>
  <si>
    <t>T007451</t>
  </si>
  <si>
    <t>C07452</t>
  </si>
  <si>
    <t>Customer_7452</t>
  </si>
  <si>
    <t>T007452</t>
  </si>
  <si>
    <t>C07453</t>
  </si>
  <si>
    <t>Customer_7453</t>
  </si>
  <si>
    <t>T007453</t>
  </si>
  <si>
    <t>C07454</t>
  </si>
  <si>
    <t>Customer_7454</t>
  </si>
  <si>
    <t>T007454</t>
  </si>
  <si>
    <t>C07455</t>
  </si>
  <si>
    <t>Customer_7455</t>
  </si>
  <si>
    <t>T007455</t>
  </si>
  <si>
    <t>C07456</t>
  </si>
  <si>
    <t>Customer_7456</t>
  </si>
  <si>
    <t>T007456</t>
  </si>
  <si>
    <t>C07457</t>
  </si>
  <si>
    <t>Customer_7457</t>
  </si>
  <si>
    <t>T007457</t>
  </si>
  <si>
    <t>C07458</t>
  </si>
  <si>
    <t>Customer_7458</t>
  </si>
  <si>
    <t>T007458</t>
  </si>
  <si>
    <t>C07459</t>
  </si>
  <si>
    <t>Customer_7459</t>
  </si>
  <si>
    <t>T007459</t>
  </si>
  <si>
    <t>C07460</t>
  </si>
  <si>
    <t>Customer_7460</t>
  </si>
  <si>
    <t>T007460</t>
  </si>
  <si>
    <t>C07461</t>
  </si>
  <si>
    <t>Customer_7461</t>
  </si>
  <si>
    <t>T007461</t>
  </si>
  <si>
    <t>C07462</t>
  </si>
  <si>
    <t>Customer_7462</t>
  </si>
  <si>
    <t>T007462</t>
  </si>
  <si>
    <t>C07463</t>
  </si>
  <si>
    <t>Customer_7463</t>
  </si>
  <si>
    <t>T007463</t>
  </si>
  <si>
    <t>C07464</t>
  </si>
  <si>
    <t>Customer_7464</t>
  </si>
  <si>
    <t>T007464</t>
  </si>
  <si>
    <t>C07465</t>
  </si>
  <si>
    <t>Customer_7465</t>
  </si>
  <si>
    <t>T007465</t>
  </si>
  <si>
    <t>C07466</t>
  </si>
  <si>
    <t>Customer_7466</t>
  </si>
  <si>
    <t>T007466</t>
  </si>
  <si>
    <t>C07467</t>
  </si>
  <si>
    <t>Customer_7467</t>
  </si>
  <si>
    <t>T007467</t>
  </si>
  <si>
    <t>C07468</t>
  </si>
  <si>
    <t>Customer_7468</t>
  </si>
  <si>
    <t>T007468</t>
  </si>
  <si>
    <t>C07469</t>
  </si>
  <si>
    <t>Customer_7469</t>
  </si>
  <si>
    <t>T007469</t>
  </si>
  <si>
    <t>C07470</t>
  </si>
  <si>
    <t>Customer_7470</t>
  </si>
  <si>
    <t>T007470</t>
  </si>
  <si>
    <t>C07471</t>
  </si>
  <si>
    <t>Customer_7471</t>
  </si>
  <si>
    <t>T007471</t>
  </si>
  <si>
    <t>C07472</t>
  </si>
  <si>
    <t>Customer_7472</t>
  </si>
  <si>
    <t>T007472</t>
  </si>
  <si>
    <t>C07473</t>
  </si>
  <si>
    <t>Customer_7473</t>
  </si>
  <si>
    <t>T007473</t>
  </si>
  <si>
    <t>C07474</t>
  </si>
  <si>
    <t>Customer_7474</t>
  </si>
  <si>
    <t>T007474</t>
  </si>
  <si>
    <t>C07475</t>
  </si>
  <si>
    <t>Customer_7475</t>
  </si>
  <si>
    <t>T007475</t>
  </si>
  <si>
    <t>C07476</t>
  </si>
  <si>
    <t>Customer_7476</t>
  </si>
  <si>
    <t>T007476</t>
  </si>
  <si>
    <t>C07477</t>
  </si>
  <si>
    <t>Customer_7477</t>
  </si>
  <si>
    <t>T007477</t>
  </si>
  <si>
    <t>C07478</t>
  </si>
  <si>
    <t>Customer_7478</t>
  </si>
  <si>
    <t>T007478</t>
  </si>
  <si>
    <t>C07479</t>
  </si>
  <si>
    <t>Customer_7479</t>
  </si>
  <si>
    <t>T007479</t>
  </si>
  <si>
    <t>C07480</t>
  </si>
  <si>
    <t>Customer_7480</t>
  </si>
  <si>
    <t>T007480</t>
  </si>
  <si>
    <t>C07481</t>
  </si>
  <si>
    <t>Customer_7481</t>
  </si>
  <si>
    <t>T007481</t>
  </si>
  <si>
    <t>C07482</t>
  </si>
  <si>
    <t>Customer_7482</t>
  </si>
  <si>
    <t>T007482</t>
  </si>
  <si>
    <t>C07483</t>
  </si>
  <si>
    <t>Customer_7483</t>
  </si>
  <si>
    <t>T007483</t>
  </si>
  <si>
    <t>C07484</t>
  </si>
  <si>
    <t>Customer_7484</t>
  </si>
  <si>
    <t>T007484</t>
  </si>
  <si>
    <t>C07485</t>
  </si>
  <si>
    <t>Customer_7485</t>
  </si>
  <si>
    <t>T007485</t>
  </si>
  <si>
    <t>C07486</t>
  </si>
  <si>
    <t>Customer_7486</t>
  </si>
  <si>
    <t>T007486</t>
  </si>
  <si>
    <t>C07487</t>
  </si>
  <si>
    <t>Customer_7487</t>
  </si>
  <si>
    <t>T007487</t>
  </si>
  <si>
    <t>C07488</t>
  </si>
  <si>
    <t>Customer_7488</t>
  </si>
  <si>
    <t>T007488</t>
  </si>
  <si>
    <t>C07489</t>
  </si>
  <si>
    <t>Customer_7489</t>
  </si>
  <si>
    <t>T007489</t>
  </si>
  <si>
    <t>C07490</t>
  </si>
  <si>
    <t>Customer_7490</t>
  </si>
  <si>
    <t>T007490</t>
  </si>
  <si>
    <t>C07491</t>
  </si>
  <si>
    <t>Customer_7491</t>
  </si>
  <si>
    <t>T007491</t>
  </si>
  <si>
    <t>C07492</t>
  </si>
  <si>
    <t>Customer_7492</t>
  </si>
  <si>
    <t>T007492</t>
  </si>
  <si>
    <t>C07493</t>
  </si>
  <si>
    <t>Customer_7493</t>
  </si>
  <si>
    <t>T007493</t>
  </si>
  <si>
    <t>C07494</t>
  </si>
  <si>
    <t>Customer_7494</t>
  </si>
  <si>
    <t>T007494</t>
  </si>
  <si>
    <t>C07495</t>
  </si>
  <si>
    <t>Customer_7495</t>
  </si>
  <si>
    <t>T007495</t>
  </si>
  <si>
    <t>C07496</t>
  </si>
  <si>
    <t>Customer_7496</t>
  </si>
  <si>
    <t>T007496</t>
  </si>
  <si>
    <t>C07497</t>
  </si>
  <si>
    <t>Customer_7497</t>
  </si>
  <si>
    <t>T007497</t>
  </si>
  <si>
    <t>C07498</t>
  </si>
  <si>
    <t>Customer_7498</t>
  </si>
  <si>
    <t>T007498</t>
  </si>
  <si>
    <t>C07499</t>
  </si>
  <si>
    <t>Customer_7499</t>
  </si>
  <si>
    <t>T007499</t>
  </si>
  <si>
    <t>C07500</t>
  </si>
  <si>
    <t>Customer_7500</t>
  </si>
  <si>
    <t>T007500</t>
  </si>
  <si>
    <t>C07501</t>
  </si>
  <si>
    <t>Customer_7501</t>
  </si>
  <si>
    <t>T007501</t>
  </si>
  <si>
    <t>C07502</t>
  </si>
  <si>
    <t>Customer_7502</t>
  </si>
  <si>
    <t>T007502</t>
  </si>
  <si>
    <t>C07503</t>
  </si>
  <si>
    <t>Customer_7503</t>
  </si>
  <si>
    <t>T007503</t>
  </si>
  <si>
    <t>C07504</t>
  </si>
  <si>
    <t>Customer_7504</t>
  </si>
  <si>
    <t>T007504</t>
  </si>
  <si>
    <t>C07505</t>
  </si>
  <si>
    <t>Customer_7505</t>
  </si>
  <si>
    <t>T007505</t>
  </si>
  <si>
    <t>C07506</t>
  </si>
  <si>
    <t>Customer_7506</t>
  </si>
  <si>
    <t>T007506</t>
  </si>
  <si>
    <t>C07507</t>
  </si>
  <si>
    <t>Customer_7507</t>
  </si>
  <si>
    <t>T007507</t>
  </si>
  <si>
    <t>C07508</t>
  </si>
  <si>
    <t>Customer_7508</t>
  </si>
  <si>
    <t>T007508</t>
  </si>
  <si>
    <t>C07509</t>
  </si>
  <si>
    <t>Customer_7509</t>
  </si>
  <si>
    <t>T007509</t>
  </si>
  <si>
    <t>C07510</t>
  </si>
  <si>
    <t>Customer_7510</t>
  </si>
  <si>
    <t>T007510</t>
  </si>
  <si>
    <t>C07511</t>
  </si>
  <si>
    <t>Customer_7511</t>
  </si>
  <si>
    <t>T007511</t>
  </si>
  <si>
    <t>C07512</t>
  </si>
  <si>
    <t>Customer_7512</t>
  </si>
  <si>
    <t>T007512</t>
  </si>
  <si>
    <t>C07513</t>
  </si>
  <si>
    <t>Customer_7513</t>
  </si>
  <si>
    <t>T007513</t>
  </si>
  <si>
    <t>C07514</t>
  </si>
  <si>
    <t>Customer_7514</t>
  </si>
  <si>
    <t>T007514</t>
  </si>
  <si>
    <t>C07515</t>
  </si>
  <si>
    <t>Customer_7515</t>
  </si>
  <si>
    <t>T007515</t>
  </si>
  <si>
    <t>C07516</t>
  </si>
  <si>
    <t>Customer_7516</t>
  </si>
  <si>
    <t>T007516</t>
  </si>
  <si>
    <t>C07517</t>
  </si>
  <si>
    <t>Customer_7517</t>
  </si>
  <si>
    <t>T007517</t>
  </si>
  <si>
    <t>C07518</t>
  </si>
  <si>
    <t>Customer_7518</t>
  </si>
  <si>
    <t>T007518</t>
  </si>
  <si>
    <t>C07519</t>
  </si>
  <si>
    <t>Customer_7519</t>
  </si>
  <si>
    <t>T007519</t>
  </si>
  <si>
    <t>C07520</t>
  </si>
  <si>
    <t>Customer_7520</t>
  </si>
  <si>
    <t>T007520</t>
  </si>
  <si>
    <t>C07521</t>
  </si>
  <si>
    <t>Customer_7521</t>
  </si>
  <si>
    <t>T007521</t>
  </si>
  <si>
    <t>C07522</t>
  </si>
  <si>
    <t>Customer_7522</t>
  </si>
  <si>
    <t>T007522</t>
  </si>
  <si>
    <t>C07523</t>
  </si>
  <si>
    <t>Customer_7523</t>
  </si>
  <si>
    <t>T007523</t>
  </si>
  <si>
    <t>C07524</t>
  </si>
  <si>
    <t>Customer_7524</t>
  </si>
  <si>
    <t>T007524</t>
  </si>
  <si>
    <t>C07525</t>
  </si>
  <si>
    <t>Customer_7525</t>
  </si>
  <si>
    <t>T007525</t>
  </si>
  <si>
    <t>C07526</t>
  </si>
  <si>
    <t>Customer_7526</t>
  </si>
  <si>
    <t>T007526</t>
  </si>
  <si>
    <t>C07527</t>
  </si>
  <si>
    <t>Customer_7527</t>
  </si>
  <si>
    <t>T007527</t>
  </si>
  <si>
    <t>C07528</t>
  </si>
  <si>
    <t>Customer_7528</t>
  </si>
  <si>
    <t>T007528</t>
  </si>
  <si>
    <t>C07529</t>
  </si>
  <si>
    <t>Customer_7529</t>
  </si>
  <si>
    <t>T007529</t>
  </si>
  <si>
    <t>C07530</t>
  </si>
  <si>
    <t>Customer_7530</t>
  </si>
  <si>
    <t>T007530</t>
  </si>
  <si>
    <t>C07531</t>
  </si>
  <si>
    <t>Customer_7531</t>
  </si>
  <si>
    <t>T007531</t>
  </si>
  <si>
    <t>C07532</t>
  </si>
  <si>
    <t>Customer_7532</t>
  </si>
  <si>
    <t>T007532</t>
  </si>
  <si>
    <t>C07533</t>
  </si>
  <si>
    <t>Customer_7533</t>
  </si>
  <si>
    <t>T007533</t>
  </si>
  <si>
    <t>C07534</t>
  </si>
  <si>
    <t>Customer_7534</t>
  </si>
  <si>
    <t>T007534</t>
  </si>
  <si>
    <t>C07535</t>
  </si>
  <si>
    <t>Customer_7535</t>
  </si>
  <si>
    <t>T007535</t>
  </si>
  <si>
    <t>C07536</t>
  </si>
  <si>
    <t>Customer_7536</t>
  </si>
  <si>
    <t>T007536</t>
  </si>
  <si>
    <t>C07537</t>
  </si>
  <si>
    <t>Customer_7537</t>
  </si>
  <si>
    <t>T007537</t>
  </si>
  <si>
    <t>C07538</t>
  </si>
  <si>
    <t>Customer_7538</t>
  </si>
  <si>
    <t>T007538</t>
  </si>
  <si>
    <t>C07539</t>
  </si>
  <si>
    <t>Customer_7539</t>
  </si>
  <si>
    <t>T007539</t>
  </si>
  <si>
    <t>C07540</t>
  </si>
  <si>
    <t>Customer_7540</t>
  </si>
  <si>
    <t>T007540</t>
  </si>
  <si>
    <t>C07541</t>
  </si>
  <si>
    <t>Customer_7541</t>
  </si>
  <si>
    <t>T007541</t>
  </si>
  <si>
    <t>C07542</t>
  </si>
  <si>
    <t>Customer_7542</t>
  </si>
  <si>
    <t>T007542</t>
  </si>
  <si>
    <t>C07543</t>
  </si>
  <si>
    <t>Customer_7543</t>
  </si>
  <si>
    <t>T007543</t>
  </si>
  <si>
    <t>C07544</t>
  </si>
  <si>
    <t>Customer_7544</t>
  </si>
  <si>
    <t>T007544</t>
  </si>
  <si>
    <t>C07545</t>
  </si>
  <si>
    <t>Customer_7545</t>
  </si>
  <si>
    <t>T007545</t>
  </si>
  <si>
    <t>C07546</t>
  </si>
  <si>
    <t>Customer_7546</t>
  </si>
  <si>
    <t>T007546</t>
  </si>
  <si>
    <t>C07547</t>
  </si>
  <si>
    <t>Customer_7547</t>
  </si>
  <si>
    <t>T007547</t>
  </si>
  <si>
    <t>C07548</t>
  </si>
  <si>
    <t>Customer_7548</t>
  </si>
  <si>
    <t>T007548</t>
  </si>
  <si>
    <t>C07549</t>
  </si>
  <si>
    <t>Customer_7549</t>
  </si>
  <si>
    <t>T007549</t>
  </si>
  <si>
    <t>C07550</t>
  </si>
  <si>
    <t>Customer_7550</t>
  </si>
  <si>
    <t>T007550</t>
  </si>
  <si>
    <t>C07551</t>
  </si>
  <si>
    <t>Customer_7551</t>
  </si>
  <si>
    <t>T007551</t>
  </si>
  <si>
    <t>C07552</t>
  </si>
  <si>
    <t>Customer_7552</t>
  </si>
  <si>
    <t>T007552</t>
  </si>
  <si>
    <t>C07553</t>
  </si>
  <si>
    <t>Customer_7553</t>
  </si>
  <si>
    <t>T007553</t>
  </si>
  <si>
    <t>C07554</t>
  </si>
  <si>
    <t>Customer_7554</t>
  </si>
  <si>
    <t>T007554</t>
  </si>
  <si>
    <t>C07555</t>
  </si>
  <si>
    <t>Customer_7555</t>
  </si>
  <si>
    <t>T007555</t>
  </si>
  <si>
    <t>C07556</t>
  </si>
  <si>
    <t>Customer_7556</t>
  </si>
  <si>
    <t>T007556</t>
  </si>
  <si>
    <t>C07557</t>
  </si>
  <si>
    <t>Customer_7557</t>
  </si>
  <si>
    <t>T007557</t>
  </si>
  <si>
    <t>C07558</t>
  </si>
  <si>
    <t>Customer_7558</t>
  </si>
  <si>
    <t>T007558</t>
  </si>
  <si>
    <t>C07559</t>
  </si>
  <si>
    <t>Customer_7559</t>
  </si>
  <si>
    <t>T007559</t>
  </si>
  <si>
    <t>C07560</t>
  </si>
  <si>
    <t>Customer_7560</t>
  </si>
  <si>
    <t>T007560</t>
  </si>
  <si>
    <t>C07561</t>
  </si>
  <si>
    <t>Customer_7561</t>
  </si>
  <si>
    <t>T007561</t>
  </si>
  <si>
    <t>C07562</t>
  </si>
  <si>
    <t>Customer_7562</t>
  </si>
  <si>
    <t>T007562</t>
  </si>
  <si>
    <t>C07563</t>
  </si>
  <si>
    <t>Customer_7563</t>
  </si>
  <si>
    <t>T007563</t>
  </si>
  <si>
    <t>C07564</t>
  </si>
  <si>
    <t>Customer_7564</t>
  </si>
  <si>
    <t>T007564</t>
  </si>
  <si>
    <t>C07565</t>
  </si>
  <si>
    <t>Customer_7565</t>
  </si>
  <si>
    <t>T007565</t>
  </si>
  <si>
    <t>C07566</t>
  </si>
  <si>
    <t>Customer_7566</t>
  </si>
  <si>
    <t>T007566</t>
  </si>
  <si>
    <t>C07567</t>
  </si>
  <si>
    <t>Customer_7567</t>
  </si>
  <si>
    <t>T007567</t>
  </si>
  <si>
    <t>C07568</t>
  </si>
  <si>
    <t>Customer_7568</t>
  </si>
  <si>
    <t>T007568</t>
  </si>
  <si>
    <t>C07569</t>
  </si>
  <si>
    <t>Customer_7569</t>
  </si>
  <si>
    <t>T007569</t>
  </si>
  <si>
    <t>C07570</t>
  </si>
  <si>
    <t>Customer_7570</t>
  </si>
  <si>
    <t>T007570</t>
  </si>
  <si>
    <t>C07571</t>
  </si>
  <si>
    <t>Customer_7571</t>
  </si>
  <si>
    <t>T007571</t>
  </si>
  <si>
    <t>C07572</t>
  </si>
  <si>
    <t>Customer_7572</t>
  </si>
  <si>
    <t>T007572</t>
  </si>
  <si>
    <t>C07573</t>
  </si>
  <si>
    <t>Customer_7573</t>
  </si>
  <si>
    <t>T007573</t>
  </si>
  <si>
    <t>C07574</t>
  </si>
  <si>
    <t>Customer_7574</t>
  </si>
  <si>
    <t>T007574</t>
  </si>
  <si>
    <t>C07575</t>
  </si>
  <si>
    <t>Customer_7575</t>
  </si>
  <si>
    <t>T007575</t>
  </si>
  <si>
    <t>C07576</t>
  </si>
  <si>
    <t>Customer_7576</t>
  </si>
  <si>
    <t>T007576</t>
  </si>
  <si>
    <t>C07577</t>
  </si>
  <si>
    <t>Customer_7577</t>
  </si>
  <si>
    <t>T007577</t>
  </si>
  <si>
    <t>C07578</t>
  </si>
  <si>
    <t>Customer_7578</t>
  </si>
  <si>
    <t>T007578</t>
  </si>
  <si>
    <t>C07579</t>
  </si>
  <si>
    <t>Customer_7579</t>
  </si>
  <si>
    <t>T007579</t>
  </si>
  <si>
    <t>C07580</t>
  </si>
  <si>
    <t>Customer_7580</t>
  </si>
  <si>
    <t>T007580</t>
  </si>
  <si>
    <t>C07581</t>
  </si>
  <si>
    <t>Customer_7581</t>
  </si>
  <si>
    <t>T007581</t>
  </si>
  <si>
    <t>C07582</t>
  </si>
  <si>
    <t>Customer_7582</t>
  </si>
  <si>
    <t>T007582</t>
  </si>
  <si>
    <t>C07583</t>
  </si>
  <si>
    <t>Customer_7583</t>
  </si>
  <si>
    <t>T007583</t>
  </si>
  <si>
    <t>C07584</t>
  </si>
  <si>
    <t>Customer_7584</t>
  </si>
  <si>
    <t>T007584</t>
  </si>
  <si>
    <t>C07585</t>
  </si>
  <si>
    <t>Customer_7585</t>
  </si>
  <si>
    <t>T007585</t>
  </si>
  <si>
    <t>C07586</t>
  </si>
  <si>
    <t>Customer_7586</t>
  </si>
  <si>
    <t>T007586</t>
  </si>
  <si>
    <t>C07587</t>
  </si>
  <si>
    <t>Customer_7587</t>
  </si>
  <si>
    <t>T007587</t>
  </si>
  <si>
    <t>C07588</t>
  </si>
  <si>
    <t>Customer_7588</t>
  </si>
  <si>
    <t>T007588</t>
  </si>
  <si>
    <t>C07589</t>
  </si>
  <si>
    <t>Customer_7589</t>
  </si>
  <si>
    <t>T007589</t>
  </si>
  <si>
    <t>C07590</t>
  </si>
  <si>
    <t>Customer_7590</t>
  </si>
  <si>
    <t>T007590</t>
  </si>
  <si>
    <t>C07591</t>
  </si>
  <si>
    <t>Customer_7591</t>
  </si>
  <si>
    <t>T007591</t>
  </si>
  <si>
    <t>C07592</t>
  </si>
  <si>
    <t>Customer_7592</t>
  </si>
  <si>
    <t>T007592</t>
  </si>
  <si>
    <t>C07593</t>
  </si>
  <si>
    <t>Customer_7593</t>
  </si>
  <si>
    <t>T007593</t>
  </si>
  <si>
    <t>C07594</t>
  </si>
  <si>
    <t>Customer_7594</t>
  </si>
  <si>
    <t>T007594</t>
  </si>
  <si>
    <t>C07595</t>
  </si>
  <si>
    <t>Customer_7595</t>
  </si>
  <si>
    <t>T007595</t>
  </si>
  <si>
    <t>C07596</t>
  </si>
  <si>
    <t>Customer_7596</t>
  </si>
  <si>
    <t>T007596</t>
  </si>
  <si>
    <t>C07597</t>
  </si>
  <si>
    <t>Customer_7597</t>
  </si>
  <si>
    <t>T007597</t>
  </si>
  <si>
    <t>C07598</t>
  </si>
  <si>
    <t>Customer_7598</t>
  </si>
  <si>
    <t>T007598</t>
  </si>
  <si>
    <t>C07599</t>
  </si>
  <si>
    <t>Customer_7599</t>
  </si>
  <si>
    <t>T007599</t>
  </si>
  <si>
    <t>C07600</t>
  </si>
  <si>
    <t>Customer_7600</t>
  </si>
  <si>
    <t>T007600</t>
  </si>
  <si>
    <t>C07601</t>
  </si>
  <si>
    <t>Customer_7601</t>
  </si>
  <si>
    <t>T007601</t>
  </si>
  <si>
    <t>C07602</t>
  </si>
  <si>
    <t>Customer_7602</t>
  </si>
  <si>
    <t>T007602</t>
  </si>
  <si>
    <t>C07603</t>
  </si>
  <si>
    <t>Customer_7603</t>
  </si>
  <si>
    <t>T007603</t>
  </si>
  <si>
    <t>C07604</t>
  </si>
  <si>
    <t>Customer_7604</t>
  </si>
  <si>
    <t>T007604</t>
  </si>
  <si>
    <t>C07605</t>
  </si>
  <si>
    <t>Customer_7605</t>
  </si>
  <si>
    <t>T007605</t>
  </si>
  <si>
    <t>C07606</t>
  </si>
  <si>
    <t>Customer_7606</t>
  </si>
  <si>
    <t>T007606</t>
  </si>
  <si>
    <t>C07607</t>
  </si>
  <si>
    <t>Customer_7607</t>
  </si>
  <si>
    <t>T007607</t>
  </si>
  <si>
    <t>C07608</t>
  </si>
  <si>
    <t>Customer_7608</t>
  </si>
  <si>
    <t>T007608</t>
  </si>
  <si>
    <t>C07609</t>
  </si>
  <si>
    <t>Customer_7609</t>
  </si>
  <si>
    <t>T007609</t>
  </si>
  <si>
    <t>C07610</t>
  </si>
  <si>
    <t>Customer_7610</t>
  </si>
  <si>
    <t>T007610</t>
  </si>
  <si>
    <t>C07611</t>
  </si>
  <si>
    <t>Customer_7611</t>
  </si>
  <si>
    <t>T007611</t>
  </si>
  <si>
    <t>C07612</t>
  </si>
  <si>
    <t>Customer_7612</t>
  </si>
  <si>
    <t>T007612</t>
  </si>
  <si>
    <t>C07613</t>
  </si>
  <si>
    <t>Customer_7613</t>
  </si>
  <si>
    <t>T007613</t>
  </si>
  <si>
    <t>C07614</t>
  </si>
  <si>
    <t>Customer_7614</t>
  </si>
  <si>
    <t>T007614</t>
  </si>
  <si>
    <t>C07615</t>
  </si>
  <si>
    <t>Customer_7615</t>
  </si>
  <si>
    <t>T007615</t>
  </si>
  <si>
    <t>C07616</t>
  </si>
  <si>
    <t>Customer_7616</t>
  </si>
  <si>
    <t>T007616</t>
  </si>
  <si>
    <t>C07617</t>
  </si>
  <si>
    <t>Customer_7617</t>
  </si>
  <si>
    <t>T007617</t>
  </si>
  <si>
    <t>C07618</t>
  </si>
  <si>
    <t>Customer_7618</t>
  </si>
  <si>
    <t>T007618</t>
  </si>
  <si>
    <t>C07619</t>
  </si>
  <si>
    <t>Customer_7619</t>
  </si>
  <si>
    <t>T007619</t>
  </si>
  <si>
    <t>C07620</t>
  </si>
  <si>
    <t>Customer_7620</t>
  </si>
  <si>
    <t>T007620</t>
  </si>
  <si>
    <t>C07621</t>
  </si>
  <si>
    <t>Customer_7621</t>
  </si>
  <si>
    <t>T007621</t>
  </si>
  <si>
    <t>C07622</t>
  </si>
  <si>
    <t>Customer_7622</t>
  </si>
  <si>
    <t>T007622</t>
  </si>
  <si>
    <t>C07623</t>
  </si>
  <si>
    <t>Customer_7623</t>
  </si>
  <si>
    <t>T007623</t>
  </si>
  <si>
    <t>C07624</t>
  </si>
  <si>
    <t>Customer_7624</t>
  </si>
  <si>
    <t>T007624</t>
  </si>
  <si>
    <t>C07625</t>
  </si>
  <si>
    <t>Customer_7625</t>
  </si>
  <si>
    <t>T007625</t>
  </si>
  <si>
    <t>C07626</t>
  </si>
  <si>
    <t>Customer_7626</t>
  </si>
  <si>
    <t>T007626</t>
  </si>
  <si>
    <t>C07627</t>
  </si>
  <si>
    <t>Customer_7627</t>
  </si>
  <si>
    <t>T007627</t>
  </si>
  <si>
    <t>C07628</t>
  </si>
  <si>
    <t>Customer_7628</t>
  </si>
  <si>
    <t>T007628</t>
  </si>
  <si>
    <t>C07629</t>
  </si>
  <si>
    <t>Customer_7629</t>
  </si>
  <si>
    <t>T007629</t>
  </si>
  <si>
    <t>C07630</t>
  </si>
  <si>
    <t>Customer_7630</t>
  </si>
  <si>
    <t>T007630</t>
  </si>
  <si>
    <t>C07631</t>
  </si>
  <si>
    <t>Customer_7631</t>
  </si>
  <si>
    <t>T007631</t>
  </si>
  <si>
    <t>C07632</t>
  </si>
  <si>
    <t>Customer_7632</t>
  </si>
  <si>
    <t>T007632</t>
  </si>
  <si>
    <t>C07633</t>
  </si>
  <si>
    <t>Customer_7633</t>
  </si>
  <si>
    <t>T007633</t>
  </si>
  <si>
    <t>C07634</t>
  </si>
  <si>
    <t>Customer_7634</t>
  </si>
  <si>
    <t>T007634</t>
  </si>
  <si>
    <t>C07635</t>
  </si>
  <si>
    <t>Customer_7635</t>
  </si>
  <si>
    <t>T007635</t>
  </si>
  <si>
    <t>C07636</t>
  </si>
  <si>
    <t>Customer_7636</t>
  </si>
  <si>
    <t>T007636</t>
  </si>
  <si>
    <t>C07637</t>
  </si>
  <si>
    <t>Customer_7637</t>
  </si>
  <si>
    <t>T007637</t>
  </si>
  <si>
    <t>C07638</t>
  </si>
  <si>
    <t>Customer_7638</t>
  </si>
  <si>
    <t>T007638</t>
  </si>
  <si>
    <t>C07639</t>
  </si>
  <si>
    <t>Customer_7639</t>
  </si>
  <si>
    <t>T007639</t>
  </si>
  <si>
    <t>C07640</t>
  </si>
  <si>
    <t>Customer_7640</t>
  </si>
  <si>
    <t>T007640</t>
  </si>
  <si>
    <t>C07641</t>
  </si>
  <si>
    <t>Customer_7641</t>
  </si>
  <si>
    <t>T007641</t>
  </si>
  <si>
    <t>C07642</t>
  </si>
  <si>
    <t>Customer_7642</t>
  </si>
  <si>
    <t>T007642</t>
  </si>
  <si>
    <t>C07643</t>
  </si>
  <si>
    <t>Customer_7643</t>
  </si>
  <si>
    <t>T007643</t>
  </si>
  <si>
    <t>C07644</t>
  </si>
  <si>
    <t>Customer_7644</t>
  </si>
  <si>
    <t>T007644</t>
  </si>
  <si>
    <t>C07645</t>
  </si>
  <si>
    <t>Customer_7645</t>
  </si>
  <si>
    <t>T007645</t>
  </si>
  <si>
    <t>C07646</t>
  </si>
  <si>
    <t>Customer_7646</t>
  </si>
  <si>
    <t>T007646</t>
  </si>
  <si>
    <t>C07647</t>
  </si>
  <si>
    <t>Customer_7647</t>
  </si>
  <si>
    <t>T007647</t>
  </si>
  <si>
    <t>C07648</t>
  </si>
  <si>
    <t>Customer_7648</t>
  </si>
  <si>
    <t>T007648</t>
  </si>
  <si>
    <t>C07649</t>
  </si>
  <si>
    <t>Customer_7649</t>
  </si>
  <si>
    <t>T007649</t>
  </si>
  <si>
    <t>C07650</t>
  </si>
  <si>
    <t>Customer_7650</t>
  </si>
  <si>
    <t>T007650</t>
  </si>
  <si>
    <t>C07651</t>
  </si>
  <si>
    <t>Customer_7651</t>
  </si>
  <si>
    <t>T007651</t>
  </si>
  <si>
    <t>C07652</t>
  </si>
  <si>
    <t>Customer_7652</t>
  </si>
  <si>
    <t>T007652</t>
  </si>
  <si>
    <t>C07653</t>
  </si>
  <si>
    <t>Customer_7653</t>
  </si>
  <si>
    <t>T007653</t>
  </si>
  <si>
    <t>C07654</t>
  </si>
  <si>
    <t>Customer_7654</t>
  </si>
  <si>
    <t>T007654</t>
  </si>
  <si>
    <t>C07655</t>
  </si>
  <si>
    <t>Customer_7655</t>
  </si>
  <si>
    <t>T007655</t>
  </si>
  <si>
    <t>C07656</t>
  </si>
  <si>
    <t>Customer_7656</t>
  </si>
  <si>
    <t>T007656</t>
  </si>
  <si>
    <t>C07657</t>
  </si>
  <si>
    <t>Customer_7657</t>
  </si>
  <si>
    <t>T007657</t>
  </si>
  <si>
    <t>C07658</t>
  </si>
  <si>
    <t>Customer_7658</t>
  </si>
  <si>
    <t>T007658</t>
  </si>
  <si>
    <t>C07659</t>
  </si>
  <si>
    <t>Customer_7659</t>
  </si>
  <si>
    <t>T007659</t>
  </si>
  <si>
    <t>C07660</t>
  </si>
  <si>
    <t>Customer_7660</t>
  </si>
  <si>
    <t>T007660</t>
  </si>
  <si>
    <t>C07661</t>
  </si>
  <si>
    <t>Customer_7661</t>
  </si>
  <si>
    <t>T007661</t>
  </si>
  <si>
    <t>C07662</t>
  </si>
  <si>
    <t>Customer_7662</t>
  </si>
  <si>
    <t>T007662</t>
  </si>
  <si>
    <t>C07663</t>
  </si>
  <si>
    <t>Customer_7663</t>
  </si>
  <si>
    <t>T007663</t>
  </si>
  <si>
    <t>C07664</t>
  </si>
  <si>
    <t>Customer_7664</t>
  </si>
  <si>
    <t>T007664</t>
  </si>
  <si>
    <t>C07665</t>
  </si>
  <si>
    <t>Customer_7665</t>
  </si>
  <si>
    <t>T007665</t>
  </si>
  <si>
    <t>C07666</t>
  </si>
  <si>
    <t>Customer_7666</t>
  </si>
  <si>
    <t>T007666</t>
  </si>
  <si>
    <t>C07667</t>
  </si>
  <si>
    <t>Customer_7667</t>
  </si>
  <si>
    <t>T007667</t>
  </si>
  <si>
    <t>C07668</t>
  </si>
  <si>
    <t>Customer_7668</t>
  </si>
  <si>
    <t>T007668</t>
  </si>
  <si>
    <t>C07669</t>
  </si>
  <si>
    <t>Customer_7669</t>
  </si>
  <si>
    <t>T007669</t>
  </si>
  <si>
    <t>C07670</t>
  </si>
  <si>
    <t>Customer_7670</t>
  </si>
  <si>
    <t>T007670</t>
  </si>
  <si>
    <t>C07671</t>
  </si>
  <si>
    <t>Customer_7671</t>
  </si>
  <si>
    <t>T007671</t>
  </si>
  <si>
    <t>C07672</t>
  </si>
  <si>
    <t>Customer_7672</t>
  </si>
  <si>
    <t>T007672</t>
  </si>
  <si>
    <t>C07673</t>
  </si>
  <si>
    <t>Customer_7673</t>
  </si>
  <si>
    <t>T007673</t>
  </si>
  <si>
    <t>C07674</t>
  </si>
  <si>
    <t>Customer_7674</t>
  </si>
  <si>
    <t>T007674</t>
  </si>
  <si>
    <t>C07675</t>
  </si>
  <si>
    <t>Customer_7675</t>
  </si>
  <si>
    <t>T007675</t>
  </si>
  <si>
    <t>C07676</t>
  </si>
  <si>
    <t>Customer_7676</t>
  </si>
  <si>
    <t>T007676</t>
  </si>
  <si>
    <t>C07677</t>
  </si>
  <si>
    <t>Customer_7677</t>
  </si>
  <si>
    <t>T007677</t>
  </si>
  <si>
    <t>C07678</t>
  </si>
  <si>
    <t>Customer_7678</t>
  </si>
  <si>
    <t>T007678</t>
  </si>
  <si>
    <t>C07679</t>
  </si>
  <si>
    <t>Customer_7679</t>
  </si>
  <si>
    <t>T007679</t>
  </si>
  <si>
    <t>C07680</t>
  </si>
  <si>
    <t>Customer_7680</t>
  </si>
  <si>
    <t>T007680</t>
  </si>
  <si>
    <t>C07681</t>
  </si>
  <si>
    <t>Customer_7681</t>
  </si>
  <si>
    <t>T007681</t>
  </si>
  <si>
    <t>C07682</t>
  </si>
  <si>
    <t>Customer_7682</t>
  </si>
  <si>
    <t>T007682</t>
  </si>
  <si>
    <t>C07683</t>
  </si>
  <si>
    <t>Customer_7683</t>
  </si>
  <si>
    <t>T007683</t>
  </si>
  <si>
    <t>C07684</t>
  </si>
  <si>
    <t>Customer_7684</t>
  </si>
  <si>
    <t>T007684</t>
  </si>
  <si>
    <t>C07685</t>
  </si>
  <si>
    <t>Customer_7685</t>
  </si>
  <si>
    <t>T007685</t>
  </si>
  <si>
    <t>C07686</t>
  </si>
  <si>
    <t>Customer_7686</t>
  </si>
  <si>
    <t>T007686</t>
  </si>
  <si>
    <t>C07687</t>
  </si>
  <si>
    <t>Customer_7687</t>
  </si>
  <si>
    <t>T007687</t>
  </si>
  <si>
    <t>C07688</t>
  </si>
  <si>
    <t>Customer_7688</t>
  </si>
  <si>
    <t>T007688</t>
  </si>
  <si>
    <t>C07689</t>
  </si>
  <si>
    <t>Customer_7689</t>
  </si>
  <si>
    <t>T007689</t>
  </si>
  <si>
    <t>C07690</t>
  </si>
  <si>
    <t>Customer_7690</t>
  </si>
  <si>
    <t>T007690</t>
  </si>
  <si>
    <t>C07691</t>
  </si>
  <si>
    <t>Customer_7691</t>
  </si>
  <si>
    <t>T007691</t>
  </si>
  <si>
    <t>C07692</t>
  </si>
  <si>
    <t>Customer_7692</t>
  </si>
  <si>
    <t>T007692</t>
  </si>
  <si>
    <t>C07693</t>
  </si>
  <si>
    <t>Customer_7693</t>
  </si>
  <si>
    <t>T007693</t>
  </si>
  <si>
    <t>C07694</t>
  </si>
  <si>
    <t>Customer_7694</t>
  </si>
  <si>
    <t>T007694</t>
  </si>
  <si>
    <t>C07695</t>
  </si>
  <si>
    <t>Customer_7695</t>
  </si>
  <si>
    <t>T007695</t>
  </si>
  <si>
    <t>C07696</t>
  </si>
  <si>
    <t>Customer_7696</t>
  </si>
  <si>
    <t>T007696</t>
  </si>
  <si>
    <t>C07697</t>
  </si>
  <si>
    <t>Customer_7697</t>
  </si>
  <si>
    <t>T007697</t>
  </si>
  <si>
    <t>C07698</t>
  </si>
  <si>
    <t>Customer_7698</t>
  </si>
  <si>
    <t>T007698</t>
  </si>
  <si>
    <t>C07699</t>
  </si>
  <si>
    <t>Customer_7699</t>
  </si>
  <si>
    <t>T007699</t>
  </si>
  <si>
    <t>C07700</t>
  </si>
  <si>
    <t>Customer_7700</t>
  </si>
  <si>
    <t>T007700</t>
  </si>
  <si>
    <t>C07701</t>
  </si>
  <si>
    <t>Customer_7701</t>
  </si>
  <si>
    <t>T007701</t>
  </si>
  <si>
    <t>C07702</t>
  </si>
  <si>
    <t>Customer_7702</t>
  </si>
  <si>
    <t>T007702</t>
  </si>
  <si>
    <t>C07703</t>
  </si>
  <si>
    <t>Customer_7703</t>
  </si>
  <si>
    <t>T007703</t>
  </si>
  <si>
    <t>C07704</t>
  </si>
  <si>
    <t>Customer_7704</t>
  </si>
  <si>
    <t>T007704</t>
  </si>
  <si>
    <t>C07705</t>
  </si>
  <si>
    <t>Customer_7705</t>
  </si>
  <si>
    <t>T007705</t>
  </si>
  <si>
    <t>C07706</t>
  </si>
  <si>
    <t>Customer_7706</t>
  </si>
  <si>
    <t>T007706</t>
  </si>
  <si>
    <t>C07707</t>
  </si>
  <si>
    <t>Customer_7707</t>
  </si>
  <si>
    <t>T007707</t>
  </si>
  <si>
    <t>C07708</t>
  </si>
  <si>
    <t>Customer_7708</t>
  </si>
  <si>
    <t>T007708</t>
  </si>
  <si>
    <t>C07709</t>
  </si>
  <si>
    <t>Customer_7709</t>
  </si>
  <si>
    <t>T007709</t>
  </si>
  <si>
    <t>C07710</t>
  </si>
  <si>
    <t>Customer_7710</t>
  </si>
  <si>
    <t>T007710</t>
  </si>
  <si>
    <t>C07711</t>
  </si>
  <si>
    <t>Customer_7711</t>
  </si>
  <si>
    <t>T007711</t>
  </si>
  <si>
    <t>C07712</t>
  </si>
  <si>
    <t>Customer_7712</t>
  </si>
  <si>
    <t>T007712</t>
  </si>
  <si>
    <t>C07713</t>
  </si>
  <si>
    <t>Customer_7713</t>
  </si>
  <si>
    <t>T007713</t>
  </si>
  <si>
    <t>C07714</t>
  </si>
  <si>
    <t>Customer_7714</t>
  </si>
  <si>
    <t>T007714</t>
  </si>
  <si>
    <t>C07715</t>
  </si>
  <si>
    <t>Customer_7715</t>
  </si>
  <si>
    <t>T007715</t>
  </si>
  <si>
    <t>C07716</t>
  </si>
  <si>
    <t>Customer_7716</t>
  </si>
  <si>
    <t>T007716</t>
  </si>
  <si>
    <t>C07717</t>
  </si>
  <si>
    <t>Customer_7717</t>
  </si>
  <si>
    <t>T007717</t>
  </si>
  <si>
    <t>C07718</t>
  </si>
  <si>
    <t>Customer_7718</t>
  </si>
  <si>
    <t>T007718</t>
  </si>
  <si>
    <t>C07719</t>
  </si>
  <si>
    <t>Customer_7719</t>
  </si>
  <si>
    <t>T007719</t>
  </si>
  <si>
    <t>C07720</t>
  </si>
  <si>
    <t>Customer_7720</t>
  </si>
  <si>
    <t>T007720</t>
  </si>
  <si>
    <t>C07721</t>
  </si>
  <si>
    <t>Customer_7721</t>
  </si>
  <si>
    <t>T007721</t>
  </si>
  <si>
    <t>C07722</t>
  </si>
  <si>
    <t>Customer_7722</t>
  </si>
  <si>
    <t>T007722</t>
  </si>
  <si>
    <t>C07723</t>
  </si>
  <si>
    <t>Customer_7723</t>
  </si>
  <si>
    <t>T007723</t>
  </si>
  <si>
    <t>C07724</t>
  </si>
  <si>
    <t>Customer_7724</t>
  </si>
  <si>
    <t>T007724</t>
  </si>
  <si>
    <t>C07725</t>
  </si>
  <si>
    <t>Customer_7725</t>
  </si>
  <si>
    <t>T007725</t>
  </si>
  <si>
    <t>C07726</t>
  </si>
  <si>
    <t>Customer_7726</t>
  </si>
  <si>
    <t>T007726</t>
  </si>
  <si>
    <t>C07727</t>
  </si>
  <si>
    <t>Customer_7727</t>
  </si>
  <si>
    <t>T007727</t>
  </si>
  <si>
    <t>C07728</t>
  </si>
  <si>
    <t>Customer_7728</t>
  </si>
  <si>
    <t>T007728</t>
  </si>
  <si>
    <t>C07729</t>
  </si>
  <si>
    <t>Customer_7729</t>
  </si>
  <si>
    <t>T007729</t>
  </si>
  <si>
    <t>C07730</t>
  </si>
  <si>
    <t>Customer_7730</t>
  </si>
  <si>
    <t>T007730</t>
  </si>
  <si>
    <t>C07731</t>
  </si>
  <si>
    <t>Customer_7731</t>
  </si>
  <si>
    <t>T007731</t>
  </si>
  <si>
    <t>C07732</t>
  </si>
  <si>
    <t>Customer_7732</t>
  </si>
  <si>
    <t>T007732</t>
  </si>
  <si>
    <t>C07733</t>
  </si>
  <si>
    <t>Customer_7733</t>
  </si>
  <si>
    <t>T007733</t>
  </si>
  <si>
    <t>C07734</t>
  </si>
  <si>
    <t>Customer_7734</t>
  </si>
  <si>
    <t>T007734</t>
  </si>
  <si>
    <t>C07735</t>
  </si>
  <si>
    <t>Customer_7735</t>
  </si>
  <si>
    <t>T007735</t>
  </si>
  <si>
    <t>C07736</t>
  </si>
  <si>
    <t>Customer_7736</t>
  </si>
  <si>
    <t>T007736</t>
  </si>
  <si>
    <t>C07737</t>
  </si>
  <si>
    <t>Customer_7737</t>
  </si>
  <si>
    <t>T007737</t>
  </si>
  <si>
    <t>C07738</t>
  </si>
  <si>
    <t>Customer_7738</t>
  </si>
  <si>
    <t>T007738</t>
  </si>
  <si>
    <t>C07739</t>
  </si>
  <si>
    <t>Customer_7739</t>
  </si>
  <si>
    <t>T007739</t>
  </si>
  <si>
    <t>C07740</t>
  </si>
  <si>
    <t>Customer_7740</t>
  </si>
  <si>
    <t>T007740</t>
  </si>
  <si>
    <t>C07741</t>
  </si>
  <si>
    <t>Customer_7741</t>
  </si>
  <si>
    <t>T007741</t>
  </si>
  <si>
    <t>C07742</t>
  </si>
  <si>
    <t>Customer_7742</t>
  </si>
  <si>
    <t>T007742</t>
  </si>
  <si>
    <t>C07743</t>
  </si>
  <si>
    <t>Customer_7743</t>
  </si>
  <si>
    <t>T007743</t>
  </si>
  <si>
    <t>C07744</t>
  </si>
  <si>
    <t>Customer_7744</t>
  </si>
  <si>
    <t>T007744</t>
  </si>
  <si>
    <t>C07745</t>
  </si>
  <si>
    <t>Customer_7745</t>
  </si>
  <si>
    <t>T007745</t>
  </si>
  <si>
    <t>C07746</t>
  </si>
  <si>
    <t>Customer_7746</t>
  </si>
  <si>
    <t>T007746</t>
  </si>
  <si>
    <t>C07747</t>
  </si>
  <si>
    <t>Customer_7747</t>
  </si>
  <si>
    <t>T007747</t>
  </si>
  <si>
    <t>C07748</t>
  </si>
  <si>
    <t>Customer_7748</t>
  </si>
  <si>
    <t>T007748</t>
  </si>
  <si>
    <t>C07749</t>
  </si>
  <si>
    <t>Customer_7749</t>
  </si>
  <si>
    <t>T007749</t>
  </si>
  <si>
    <t>C07750</t>
  </si>
  <si>
    <t>Customer_7750</t>
  </si>
  <si>
    <t>T007750</t>
  </si>
  <si>
    <t>C07751</t>
  </si>
  <si>
    <t>Customer_7751</t>
  </si>
  <si>
    <t>T007751</t>
  </si>
  <si>
    <t>C07752</t>
  </si>
  <si>
    <t>Customer_7752</t>
  </si>
  <si>
    <t>T007752</t>
  </si>
  <si>
    <t>C07753</t>
  </si>
  <si>
    <t>Customer_7753</t>
  </si>
  <si>
    <t>T007753</t>
  </si>
  <si>
    <t>C07754</t>
  </si>
  <si>
    <t>Customer_7754</t>
  </si>
  <si>
    <t>T007754</t>
  </si>
  <si>
    <t>C07755</t>
  </si>
  <si>
    <t>Customer_7755</t>
  </si>
  <si>
    <t>T007755</t>
  </si>
  <si>
    <t>C07756</t>
  </si>
  <si>
    <t>Customer_7756</t>
  </si>
  <si>
    <t>T007756</t>
  </si>
  <si>
    <t>C07757</t>
  </si>
  <si>
    <t>Customer_7757</t>
  </si>
  <si>
    <t>T007757</t>
  </si>
  <si>
    <t>C07758</t>
  </si>
  <si>
    <t>Customer_7758</t>
  </si>
  <si>
    <t>T007758</t>
  </si>
  <si>
    <t>C07759</t>
  </si>
  <si>
    <t>Customer_7759</t>
  </si>
  <si>
    <t>T007759</t>
  </si>
  <si>
    <t>C07760</t>
  </si>
  <si>
    <t>Customer_7760</t>
  </si>
  <si>
    <t>T007760</t>
  </si>
  <si>
    <t>C07761</t>
  </si>
  <si>
    <t>Customer_7761</t>
  </si>
  <si>
    <t>T007761</t>
  </si>
  <si>
    <t>C07762</t>
  </si>
  <si>
    <t>Customer_7762</t>
  </si>
  <si>
    <t>T007762</t>
  </si>
  <si>
    <t>C07763</t>
  </si>
  <si>
    <t>Customer_7763</t>
  </si>
  <si>
    <t>T007763</t>
  </si>
  <si>
    <t>C07764</t>
  </si>
  <si>
    <t>Customer_7764</t>
  </si>
  <si>
    <t>T007764</t>
  </si>
  <si>
    <t>C07765</t>
  </si>
  <si>
    <t>Customer_7765</t>
  </si>
  <si>
    <t>T007765</t>
  </si>
  <si>
    <t>C07766</t>
  </si>
  <si>
    <t>Customer_7766</t>
  </si>
  <si>
    <t>T007766</t>
  </si>
  <si>
    <t>C07767</t>
  </si>
  <si>
    <t>Customer_7767</t>
  </si>
  <si>
    <t>T007767</t>
  </si>
  <si>
    <t>C07768</t>
  </si>
  <si>
    <t>Customer_7768</t>
  </si>
  <si>
    <t>T007768</t>
  </si>
  <si>
    <t>C07769</t>
  </si>
  <si>
    <t>Customer_7769</t>
  </si>
  <si>
    <t>T007769</t>
  </si>
  <si>
    <t>C07770</t>
  </si>
  <si>
    <t>Customer_7770</t>
  </si>
  <si>
    <t>T007770</t>
  </si>
  <si>
    <t>C07771</t>
  </si>
  <si>
    <t>Customer_7771</t>
  </si>
  <si>
    <t>T007771</t>
  </si>
  <si>
    <t>C07772</t>
  </si>
  <si>
    <t>Customer_7772</t>
  </si>
  <si>
    <t>T007772</t>
  </si>
  <si>
    <t>C07773</t>
  </si>
  <si>
    <t>Customer_7773</t>
  </si>
  <si>
    <t>T007773</t>
  </si>
  <si>
    <t>C07774</t>
  </si>
  <si>
    <t>Customer_7774</t>
  </si>
  <si>
    <t>T007774</t>
  </si>
  <si>
    <t>C07775</t>
  </si>
  <si>
    <t>Customer_7775</t>
  </si>
  <si>
    <t>T007775</t>
  </si>
  <si>
    <t>C07776</t>
  </si>
  <si>
    <t>Customer_7776</t>
  </si>
  <si>
    <t>T007776</t>
  </si>
  <si>
    <t>C07777</t>
  </si>
  <si>
    <t>Customer_7777</t>
  </si>
  <si>
    <t>T007777</t>
  </si>
  <si>
    <t>C07778</t>
  </si>
  <si>
    <t>Customer_7778</t>
  </si>
  <si>
    <t>T007778</t>
  </si>
  <si>
    <t>C07779</t>
  </si>
  <si>
    <t>Customer_7779</t>
  </si>
  <si>
    <t>T007779</t>
  </si>
  <si>
    <t>C07780</t>
  </si>
  <si>
    <t>Customer_7780</t>
  </si>
  <si>
    <t>T007780</t>
  </si>
  <si>
    <t>C07781</t>
  </si>
  <si>
    <t>Customer_7781</t>
  </si>
  <si>
    <t>T007781</t>
  </si>
  <si>
    <t>C07782</t>
  </si>
  <si>
    <t>Customer_7782</t>
  </si>
  <si>
    <t>T007782</t>
  </si>
  <si>
    <t>C07783</t>
  </si>
  <si>
    <t>Customer_7783</t>
  </si>
  <si>
    <t>T007783</t>
  </si>
  <si>
    <t>C07784</t>
  </si>
  <si>
    <t>Customer_7784</t>
  </si>
  <si>
    <t>T007784</t>
  </si>
  <si>
    <t>C07785</t>
  </si>
  <si>
    <t>Customer_7785</t>
  </si>
  <si>
    <t>T007785</t>
  </si>
  <si>
    <t>C07786</t>
  </si>
  <si>
    <t>Customer_7786</t>
  </si>
  <si>
    <t>T007786</t>
  </si>
  <si>
    <t>C07787</t>
  </si>
  <si>
    <t>Customer_7787</t>
  </si>
  <si>
    <t>T007787</t>
  </si>
  <si>
    <t>C07788</t>
  </si>
  <si>
    <t>Customer_7788</t>
  </si>
  <si>
    <t>T007788</t>
  </si>
  <si>
    <t>C07789</t>
  </si>
  <si>
    <t>Customer_7789</t>
  </si>
  <si>
    <t>T007789</t>
  </si>
  <si>
    <t>C07790</t>
  </si>
  <si>
    <t>Customer_7790</t>
  </si>
  <si>
    <t>T007790</t>
  </si>
  <si>
    <t>C07791</t>
  </si>
  <si>
    <t>Customer_7791</t>
  </si>
  <si>
    <t>T007791</t>
  </si>
  <si>
    <t>C07792</t>
  </si>
  <si>
    <t>Customer_7792</t>
  </si>
  <si>
    <t>T007792</t>
  </si>
  <si>
    <t>C07793</t>
  </si>
  <si>
    <t>Customer_7793</t>
  </si>
  <si>
    <t>T007793</t>
  </si>
  <si>
    <t>C07794</t>
  </si>
  <si>
    <t>Customer_7794</t>
  </si>
  <si>
    <t>T007794</t>
  </si>
  <si>
    <t>C07795</t>
  </si>
  <si>
    <t>Customer_7795</t>
  </si>
  <si>
    <t>T007795</t>
  </si>
  <si>
    <t>C07796</t>
  </si>
  <si>
    <t>Customer_7796</t>
  </si>
  <si>
    <t>T007796</t>
  </si>
  <si>
    <t>C07797</t>
  </si>
  <si>
    <t>Customer_7797</t>
  </si>
  <si>
    <t>T007797</t>
  </si>
  <si>
    <t>C07798</t>
  </si>
  <si>
    <t>Customer_7798</t>
  </si>
  <si>
    <t>T007798</t>
  </si>
  <si>
    <t>C07799</t>
  </si>
  <si>
    <t>Customer_7799</t>
  </si>
  <si>
    <t>T007799</t>
  </si>
  <si>
    <t>C07800</t>
  </si>
  <si>
    <t>Customer_7800</t>
  </si>
  <si>
    <t>T007800</t>
  </si>
  <si>
    <t>C07801</t>
  </si>
  <si>
    <t>Customer_7801</t>
  </si>
  <si>
    <t>T007801</t>
  </si>
  <si>
    <t>C07802</t>
  </si>
  <si>
    <t>Customer_7802</t>
  </si>
  <si>
    <t>T007802</t>
  </si>
  <si>
    <t>C07803</t>
  </si>
  <si>
    <t>Customer_7803</t>
  </si>
  <si>
    <t>T007803</t>
  </si>
  <si>
    <t>C07804</t>
  </si>
  <si>
    <t>Customer_7804</t>
  </si>
  <si>
    <t>T007804</t>
  </si>
  <si>
    <t>C07805</t>
  </si>
  <si>
    <t>Customer_7805</t>
  </si>
  <si>
    <t>T007805</t>
  </si>
  <si>
    <t>C07806</t>
  </si>
  <si>
    <t>Customer_7806</t>
  </si>
  <si>
    <t>T007806</t>
  </si>
  <si>
    <t>C07807</t>
  </si>
  <si>
    <t>Customer_7807</t>
  </si>
  <si>
    <t>T007807</t>
  </si>
  <si>
    <t>C07808</t>
  </si>
  <si>
    <t>Customer_7808</t>
  </si>
  <si>
    <t>T007808</t>
  </si>
  <si>
    <t>C07809</t>
  </si>
  <si>
    <t>Customer_7809</t>
  </si>
  <si>
    <t>T007809</t>
  </si>
  <si>
    <t>C07810</t>
  </si>
  <si>
    <t>Customer_7810</t>
  </si>
  <si>
    <t>T007810</t>
  </si>
  <si>
    <t>C07811</t>
  </si>
  <si>
    <t>Customer_7811</t>
  </si>
  <si>
    <t>T007811</t>
  </si>
  <si>
    <t>C07812</t>
  </si>
  <si>
    <t>Customer_7812</t>
  </si>
  <si>
    <t>T007812</t>
  </si>
  <si>
    <t>C07813</t>
  </si>
  <si>
    <t>Customer_7813</t>
  </si>
  <si>
    <t>T007813</t>
  </si>
  <si>
    <t>C07814</t>
  </si>
  <si>
    <t>Customer_7814</t>
  </si>
  <si>
    <t>T007814</t>
  </si>
  <si>
    <t>C07815</t>
  </si>
  <si>
    <t>Customer_7815</t>
  </si>
  <si>
    <t>T007815</t>
  </si>
  <si>
    <t>C07816</t>
  </si>
  <si>
    <t>Customer_7816</t>
  </si>
  <si>
    <t>T007816</t>
  </si>
  <si>
    <t>C07817</t>
  </si>
  <si>
    <t>Customer_7817</t>
  </si>
  <si>
    <t>T007817</t>
  </si>
  <si>
    <t>C07818</t>
  </si>
  <si>
    <t>Customer_7818</t>
  </si>
  <si>
    <t>T007818</t>
  </si>
  <si>
    <t>C07819</t>
  </si>
  <si>
    <t>Customer_7819</t>
  </si>
  <si>
    <t>T007819</t>
  </si>
  <si>
    <t>C07820</t>
  </si>
  <si>
    <t>Customer_7820</t>
  </si>
  <si>
    <t>T007820</t>
  </si>
  <si>
    <t>C07821</t>
  </si>
  <si>
    <t>Customer_7821</t>
  </si>
  <si>
    <t>T007821</t>
  </si>
  <si>
    <t>C07822</t>
  </si>
  <si>
    <t>Customer_7822</t>
  </si>
  <si>
    <t>T007822</t>
  </si>
  <si>
    <t>C07823</t>
  </si>
  <si>
    <t>Customer_7823</t>
  </si>
  <si>
    <t>T007823</t>
  </si>
  <si>
    <t>C07824</t>
  </si>
  <si>
    <t>Customer_7824</t>
  </si>
  <si>
    <t>T007824</t>
  </si>
  <si>
    <t>C07825</t>
  </si>
  <si>
    <t>Customer_7825</t>
  </si>
  <si>
    <t>T007825</t>
  </si>
  <si>
    <t>C07826</t>
  </si>
  <si>
    <t>Customer_7826</t>
  </si>
  <si>
    <t>T007826</t>
  </si>
  <si>
    <t>C07827</t>
  </si>
  <si>
    <t>Customer_7827</t>
  </si>
  <si>
    <t>T007827</t>
  </si>
  <si>
    <t>C07828</t>
  </si>
  <si>
    <t>Customer_7828</t>
  </si>
  <si>
    <t>T007828</t>
  </si>
  <si>
    <t>C07829</t>
  </si>
  <si>
    <t>Customer_7829</t>
  </si>
  <si>
    <t>T007829</t>
  </si>
  <si>
    <t>C07830</t>
  </si>
  <si>
    <t>Customer_7830</t>
  </si>
  <si>
    <t>T007830</t>
  </si>
  <si>
    <t>C07831</t>
  </si>
  <si>
    <t>Customer_7831</t>
  </si>
  <si>
    <t>T007831</t>
  </si>
  <si>
    <t>C07832</t>
  </si>
  <si>
    <t>Customer_7832</t>
  </si>
  <si>
    <t>T007832</t>
  </si>
  <si>
    <t>C07833</t>
  </si>
  <si>
    <t>Customer_7833</t>
  </si>
  <si>
    <t>T007833</t>
  </si>
  <si>
    <t>C07834</t>
  </si>
  <si>
    <t>Customer_7834</t>
  </si>
  <si>
    <t>T007834</t>
  </si>
  <si>
    <t>C07835</t>
  </si>
  <si>
    <t>Customer_7835</t>
  </si>
  <si>
    <t>T007835</t>
  </si>
  <si>
    <t>C07836</t>
  </si>
  <si>
    <t>Customer_7836</t>
  </si>
  <si>
    <t>T007836</t>
  </si>
  <si>
    <t>C07837</t>
  </si>
  <si>
    <t>Customer_7837</t>
  </si>
  <si>
    <t>T007837</t>
  </si>
  <si>
    <t>C07838</t>
  </si>
  <si>
    <t>Customer_7838</t>
  </si>
  <si>
    <t>T007838</t>
  </si>
  <si>
    <t>C07839</t>
  </si>
  <si>
    <t>Customer_7839</t>
  </si>
  <si>
    <t>T007839</t>
  </si>
  <si>
    <t>C07840</t>
  </si>
  <si>
    <t>Customer_7840</t>
  </si>
  <si>
    <t>T007840</t>
  </si>
  <si>
    <t>C07841</t>
  </si>
  <si>
    <t>Customer_7841</t>
  </si>
  <si>
    <t>T007841</t>
  </si>
  <si>
    <t>C07842</t>
  </si>
  <si>
    <t>Customer_7842</t>
  </si>
  <si>
    <t>T007842</t>
  </si>
  <si>
    <t>C07843</t>
  </si>
  <si>
    <t>Customer_7843</t>
  </si>
  <si>
    <t>T007843</t>
  </si>
  <si>
    <t>C07844</t>
  </si>
  <si>
    <t>Customer_7844</t>
  </si>
  <si>
    <t>T007844</t>
  </si>
  <si>
    <t>C07845</t>
  </si>
  <si>
    <t>Customer_7845</t>
  </si>
  <si>
    <t>T007845</t>
  </si>
  <si>
    <t>C07846</t>
  </si>
  <si>
    <t>Customer_7846</t>
  </si>
  <si>
    <t>T007846</t>
  </si>
  <si>
    <t>C07847</t>
  </si>
  <si>
    <t>Customer_7847</t>
  </si>
  <si>
    <t>T007847</t>
  </si>
  <si>
    <t>C07848</t>
  </si>
  <si>
    <t>Customer_7848</t>
  </si>
  <si>
    <t>T007848</t>
  </si>
  <si>
    <t>C07849</t>
  </si>
  <si>
    <t>Customer_7849</t>
  </si>
  <si>
    <t>T007849</t>
  </si>
  <si>
    <t>C07850</t>
  </si>
  <si>
    <t>Customer_7850</t>
  </si>
  <si>
    <t>T007850</t>
  </si>
  <si>
    <t>C07851</t>
  </si>
  <si>
    <t>Customer_7851</t>
  </si>
  <si>
    <t>T007851</t>
  </si>
  <si>
    <t>C07852</t>
  </si>
  <si>
    <t>Customer_7852</t>
  </si>
  <si>
    <t>T007852</t>
  </si>
  <si>
    <t>C07853</t>
  </si>
  <si>
    <t>Customer_7853</t>
  </si>
  <si>
    <t>T007853</t>
  </si>
  <si>
    <t>C07854</t>
  </si>
  <si>
    <t>Customer_7854</t>
  </si>
  <si>
    <t>T007854</t>
  </si>
  <si>
    <t>C07855</t>
  </si>
  <si>
    <t>Customer_7855</t>
  </si>
  <si>
    <t>T007855</t>
  </si>
  <si>
    <t>C07856</t>
  </si>
  <si>
    <t>Customer_7856</t>
  </si>
  <si>
    <t>T007856</t>
  </si>
  <si>
    <t>C07857</t>
  </si>
  <si>
    <t>Customer_7857</t>
  </si>
  <si>
    <t>T007857</t>
  </si>
  <si>
    <t>C07858</t>
  </si>
  <si>
    <t>Customer_7858</t>
  </si>
  <si>
    <t>T007858</t>
  </si>
  <si>
    <t>C07859</t>
  </si>
  <si>
    <t>Customer_7859</t>
  </si>
  <si>
    <t>T007859</t>
  </si>
  <si>
    <t>C07860</t>
  </si>
  <si>
    <t>Customer_7860</t>
  </si>
  <si>
    <t>T007860</t>
  </si>
  <si>
    <t>C07861</t>
  </si>
  <si>
    <t>Customer_7861</t>
  </si>
  <si>
    <t>T007861</t>
  </si>
  <si>
    <t>C07862</t>
  </si>
  <si>
    <t>Customer_7862</t>
  </si>
  <si>
    <t>T007862</t>
  </si>
  <si>
    <t>C07863</t>
  </si>
  <si>
    <t>Customer_7863</t>
  </si>
  <si>
    <t>T007863</t>
  </si>
  <si>
    <t>C07864</t>
  </si>
  <si>
    <t>Customer_7864</t>
  </si>
  <si>
    <t>T007864</t>
  </si>
  <si>
    <t>C07865</t>
  </si>
  <si>
    <t>Customer_7865</t>
  </si>
  <si>
    <t>T007865</t>
  </si>
  <si>
    <t>C07866</t>
  </si>
  <si>
    <t>Customer_7866</t>
  </si>
  <si>
    <t>T007866</t>
  </si>
  <si>
    <t>C07867</t>
  </si>
  <si>
    <t>Customer_7867</t>
  </si>
  <si>
    <t>T007867</t>
  </si>
  <si>
    <t>C07868</t>
  </si>
  <si>
    <t>Customer_7868</t>
  </si>
  <si>
    <t>T007868</t>
  </si>
  <si>
    <t>C07869</t>
  </si>
  <si>
    <t>Customer_7869</t>
  </si>
  <si>
    <t>T007869</t>
  </si>
  <si>
    <t>C07870</t>
  </si>
  <si>
    <t>Customer_7870</t>
  </si>
  <si>
    <t>T007870</t>
  </si>
  <si>
    <t>C07871</t>
  </si>
  <si>
    <t>Customer_7871</t>
  </si>
  <si>
    <t>T007871</t>
  </si>
  <si>
    <t>C07872</t>
  </si>
  <si>
    <t>Customer_7872</t>
  </si>
  <si>
    <t>T007872</t>
  </si>
  <si>
    <t>C07873</t>
  </si>
  <si>
    <t>Customer_7873</t>
  </si>
  <si>
    <t>T007873</t>
  </si>
  <si>
    <t>C07874</t>
  </si>
  <si>
    <t>Customer_7874</t>
  </si>
  <si>
    <t>T007874</t>
  </si>
  <si>
    <t>C07875</t>
  </si>
  <si>
    <t>Customer_7875</t>
  </si>
  <si>
    <t>T007875</t>
  </si>
  <si>
    <t>C07876</t>
  </si>
  <si>
    <t>Customer_7876</t>
  </si>
  <si>
    <t>T007876</t>
  </si>
  <si>
    <t>C07877</t>
  </si>
  <si>
    <t>Customer_7877</t>
  </si>
  <si>
    <t>T007877</t>
  </si>
  <si>
    <t>C07878</t>
  </si>
  <si>
    <t>Customer_7878</t>
  </si>
  <si>
    <t>T007878</t>
  </si>
  <si>
    <t>C07879</t>
  </si>
  <si>
    <t>Customer_7879</t>
  </si>
  <si>
    <t>T007879</t>
  </si>
  <si>
    <t>C07880</t>
  </si>
  <si>
    <t>Customer_7880</t>
  </si>
  <si>
    <t>T007880</t>
  </si>
  <si>
    <t>C07881</t>
  </si>
  <si>
    <t>Customer_7881</t>
  </si>
  <si>
    <t>T007881</t>
  </si>
  <si>
    <t>C07882</t>
  </si>
  <si>
    <t>Customer_7882</t>
  </si>
  <si>
    <t>T007882</t>
  </si>
  <si>
    <t>C07883</t>
  </si>
  <si>
    <t>Customer_7883</t>
  </si>
  <si>
    <t>T007883</t>
  </si>
  <si>
    <t>C07884</t>
  </si>
  <si>
    <t>Customer_7884</t>
  </si>
  <si>
    <t>T007884</t>
  </si>
  <si>
    <t>C07885</t>
  </si>
  <si>
    <t>Customer_7885</t>
  </si>
  <si>
    <t>T007885</t>
  </si>
  <si>
    <t>C07886</t>
  </si>
  <si>
    <t>Customer_7886</t>
  </si>
  <si>
    <t>T007886</t>
  </si>
  <si>
    <t>C07887</t>
  </si>
  <si>
    <t>Customer_7887</t>
  </si>
  <si>
    <t>T007887</t>
  </si>
  <si>
    <t>C07888</t>
  </si>
  <si>
    <t>Customer_7888</t>
  </si>
  <si>
    <t>T007888</t>
  </si>
  <si>
    <t>C07889</t>
  </si>
  <si>
    <t>Customer_7889</t>
  </si>
  <si>
    <t>T007889</t>
  </si>
  <si>
    <t>C07890</t>
  </si>
  <si>
    <t>Customer_7890</t>
  </si>
  <si>
    <t>T007890</t>
  </si>
  <si>
    <t>C07891</t>
  </si>
  <si>
    <t>Customer_7891</t>
  </si>
  <si>
    <t>T007891</t>
  </si>
  <si>
    <t>C07892</t>
  </si>
  <si>
    <t>Customer_7892</t>
  </si>
  <si>
    <t>T007892</t>
  </si>
  <si>
    <t>C07893</t>
  </si>
  <si>
    <t>Customer_7893</t>
  </si>
  <si>
    <t>T007893</t>
  </si>
  <si>
    <t>C07894</t>
  </si>
  <si>
    <t>Customer_7894</t>
  </si>
  <si>
    <t>T007894</t>
  </si>
  <si>
    <t>C07895</t>
  </si>
  <si>
    <t>Customer_7895</t>
  </si>
  <si>
    <t>T007895</t>
  </si>
  <si>
    <t>C07896</t>
  </si>
  <si>
    <t>Customer_7896</t>
  </si>
  <si>
    <t>T007896</t>
  </si>
  <si>
    <t>C07897</t>
  </si>
  <si>
    <t>Customer_7897</t>
  </si>
  <si>
    <t>T007897</t>
  </si>
  <si>
    <t>C07898</t>
  </si>
  <si>
    <t>Customer_7898</t>
  </si>
  <si>
    <t>T007898</t>
  </si>
  <si>
    <t>C07899</t>
  </si>
  <si>
    <t>Customer_7899</t>
  </si>
  <si>
    <t>T007899</t>
  </si>
  <si>
    <t>C07900</t>
  </si>
  <si>
    <t>Customer_7900</t>
  </si>
  <si>
    <t>T007900</t>
  </si>
  <si>
    <t>C07901</t>
  </si>
  <si>
    <t>Customer_7901</t>
  </si>
  <si>
    <t>T007901</t>
  </si>
  <si>
    <t>C07902</t>
  </si>
  <si>
    <t>Customer_7902</t>
  </si>
  <si>
    <t>T007902</t>
  </si>
  <si>
    <t>C07903</t>
  </si>
  <si>
    <t>Customer_7903</t>
  </si>
  <si>
    <t>T007903</t>
  </si>
  <si>
    <t>C07904</t>
  </si>
  <si>
    <t>Customer_7904</t>
  </si>
  <si>
    <t>T007904</t>
  </si>
  <si>
    <t>C07905</t>
  </si>
  <si>
    <t>Customer_7905</t>
  </si>
  <si>
    <t>T007905</t>
  </si>
  <si>
    <t>C07906</t>
  </si>
  <si>
    <t>Customer_7906</t>
  </si>
  <si>
    <t>T007906</t>
  </si>
  <si>
    <t>C07907</t>
  </si>
  <si>
    <t>Customer_7907</t>
  </si>
  <si>
    <t>T007907</t>
  </si>
  <si>
    <t>C07908</t>
  </si>
  <si>
    <t>Customer_7908</t>
  </si>
  <si>
    <t>T007908</t>
  </si>
  <si>
    <t>C07909</t>
  </si>
  <si>
    <t>Customer_7909</t>
  </si>
  <si>
    <t>T007909</t>
  </si>
  <si>
    <t>C07910</t>
  </si>
  <si>
    <t>Customer_7910</t>
  </si>
  <si>
    <t>T007910</t>
  </si>
  <si>
    <t>C07911</t>
  </si>
  <si>
    <t>Customer_7911</t>
  </si>
  <si>
    <t>T007911</t>
  </si>
  <si>
    <t>C07912</t>
  </si>
  <si>
    <t>Customer_7912</t>
  </si>
  <si>
    <t>T007912</t>
  </si>
  <si>
    <t>C07913</t>
  </si>
  <si>
    <t>Customer_7913</t>
  </si>
  <si>
    <t>T007913</t>
  </si>
  <si>
    <t>C07914</t>
  </si>
  <si>
    <t>Customer_7914</t>
  </si>
  <si>
    <t>T007914</t>
  </si>
  <si>
    <t>C07915</t>
  </si>
  <si>
    <t>Customer_7915</t>
  </si>
  <si>
    <t>T007915</t>
  </si>
  <si>
    <t>C07916</t>
  </si>
  <si>
    <t>Customer_7916</t>
  </si>
  <si>
    <t>T007916</t>
  </si>
  <si>
    <t>C07917</t>
  </si>
  <si>
    <t>Customer_7917</t>
  </si>
  <si>
    <t>T007917</t>
  </si>
  <si>
    <t>C07918</t>
  </si>
  <si>
    <t>Customer_7918</t>
  </si>
  <si>
    <t>T007918</t>
  </si>
  <si>
    <t>C07919</t>
  </si>
  <si>
    <t>Customer_7919</t>
  </si>
  <si>
    <t>T007919</t>
  </si>
  <si>
    <t>C07920</t>
  </si>
  <si>
    <t>Customer_7920</t>
  </si>
  <si>
    <t>T007920</t>
  </si>
  <si>
    <t>C07921</t>
  </si>
  <si>
    <t>Customer_7921</t>
  </si>
  <si>
    <t>T007921</t>
  </si>
  <si>
    <t>C07922</t>
  </si>
  <si>
    <t>Customer_7922</t>
  </si>
  <si>
    <t>T007922</t>
  </si>
  <si>
    <t>C07923</t>
  </si>
  <si>
    <t>Customer_7923</t>
  </si>
  <si>
    <t>T007923</t>
  </si>
  <si>
    <t>C07924</t>
  </si>
  <si>
    <t>Customer_7924</t>
  </si>
  <si>
    <t>T007924</t>
  </si>
  <si>
    <t>C07925</t>
  </si>
  <si>
    <t>Customer_7925</t>
  </si>
  <si>
    <t>T007925</t>
  </si>
  <si>
    <t>C07926</t>
  </si>
  <si>
    <t>Customer_7926</t>
  </si>
  <si>
    <t>T007926</t>
  </si>
  <si>
    <t>C07927</t>
  </si>
  <si>
    <t>Customer_7927</t>
  </si>
  <si>
    <t>T007927</t>
  </si>
  <si>
    <t>C07928</t>
  </si>
  <si>
    <t>Customer_7928</t>
  </si>
  <si>
    <t>T007928</t>
  </si>
  <si>
    <t>C07929</t>
  </si>
  <si>
    <t>Customer_7929</t>
  </si>
  <si>
    <t>T007929</t>
  </si>
  <si>
    <t>C07930</t>
  </si>
  <si>
    <t>Customer_7930</t>
  </si>
  <si>
    <t>T007930</t>
  </si>
  <si>
    <t>C07931</t>
  </si>
  <si>
    <t>Customer_7931</t>
  </si>
  <si>
    <t>T007931</t>
  </si>
  <si>
    <t>C07932</t>
  </si>
  <si>
    <t>Customer_7932</t>
  </si>
  <si>
    <t>T007932</t>
  </si>
  <si>
    <t>C07933</t>
  </si>
  <si>
    <t>Customer_7933</t>
  </si>
  <si>
    <t>T007933</t>
  </si>
  <si>
    <t>C07934</t>
  </si>
  <si>
    <t>Customer_7934</t>
  </si>
  <si>
    <t>T007934</t>
  </si>
  <si>
    <t>C07935</t>
  </si>
  <si>
    <t>Customer_7935</t>
  </si>
  <si>
    <t>T007935</t>
  </si>
  <si>
    <t>C07936</t>
  </si>
  <si>
    <t>Customer_7936</t>
  </si>
  <si>
    <t>T007936</t>
  </si>
  <si>
    <t>C07937</t>
  </si>
  <si>
    <t>Customer_7937</t>
  </si>
  <si>
    <t>T007937</t>
  </si>
  <si>
    <t>C07938</t>
  </si>
  <si>
    <t>Customer_7938</t>
  </si>
  <si>
    <t>T007938</t>
  </si>
  <si>
    <t>C07939</t>
  </si>
  <si>
    <t>Customer_7939</t>
  </si>
  <si>
    <t>T007939</t>
  </si>
  <si>
    <t>C07940</t>
  </si>
  <si>
    <t>Customer_7940</t>
  </si>
  <si>
    <t>T007940</t>
  </si>
  <si>
    <t>C07941</t>
  </si>
  <si>
    <t>Customer_7941</t>
  </si>
  <si>
    <t>T007941</t>
  </si>
  <si>
    <t>C07942</t>
  </si>
  <si>
    <t>Customer_7942</t>
  </si>
  <si>
    <t>T007942</t>
  </si>
  <si>
    <t>C07943</t>
  </si>
  <si>
    <t>Customer_7943</t>
  </si>
  <si>
    <t>T007943</t>
  </si>
  <si>
    <t>C07944</t>
  </si>
  <si>
    <t>Customer_7944</t>
  </si>
  <si>
    <t>T007944</t>
  </si>
  <si>
    <t>C07945</t>
  </si>
  <si>
    <t>Customer_7945</t>
  </si>
  <si>
    <t>T007945</t>
  </si>
  <si>
    <t>C07946</t>
  </si>
  <si>
    <t>Customer_7946</t>
  </si>
  <si>
    <t>T007946</t>
  </si>
  <si>
    <t>C07947</t>
  </si>
  <si>
    <t>Customer_7947</t>
  </si>
  <si>
    <t>T007947</t>
  </si>
  <si>
    <t>C07948</t>
  </si>
  <si>
    <t>Customer_7948</t>
  </si>
  <si>
    <t>T007948</t>
  </si>
  <si>
    <t>C07949</t>
  </si>
  <si>
    <t>Customer_7949</t>
  </si>
  <si>
    <t>T007949</t>
  </si>
  <si>
    <t>C07950</t>
  </si>
  <si>
    <t>Customer_7950</t>
  </si>
  <si>
    <t>T007950</t>
  </si>
  <si>
    <t>C07951</t>
  </si>
  <si>
    <t>Customer_7951</t>
  </si>
  <si>
    <t>T007951</t>
  </si>
  <si>
    <t>C07952</t>
  </si>
  <si>
    <t>Customer_7952</t>
  </si>
  <si>
    <t>T007952</t>
  </si>
  <si>
    <t>C07953</t>
  </si>
  <si>
    <t>Customer_7953</t>
  </si>
  <si>
    <t>T007953</t>
  </si>
  <si>
    <t>C07954</t>
  </si>
  <si>
    <t>Customer_7954</t>
  </si>
  <si>
    <t>T007954</t>
  </si>
  <si>
    <t>C07955</t>
  </si>
  <si>
    <t>Customer_7955</t>
  </si>
  <si>
    <t>T007955</t>
  </si>
  <si>
    <t>C07956</t>
  </si>
  <si>
    <t>Customer_7956</t>
  </si>
  <si>
    <t>T007956</t>
  </si>
  <si>
    <t>C07957</t>
  </si>
  <si>
    <t>Customer_7957</t>
  </si>
  <si>
    <t>T007957</t>
  </si>
  <si>
    <t>C07958</t>
  </si>
  <si>
    <t>Customer_7958</t>
  </si>
  <si>
    <t>T007958</t>
  </si>
  <si>
    <t>C07959</t>
  </si>
  <si>
    <t>Customer_7959</t>
  </si>
  <si>
    <t>T007959</t>
  </si>
  <si>
    <t>C07960</t>
  </si>
  <si>
    <t>Customer_7960</t>
  </si>
  <si>
    <t>T007960</t>
  </si>
  <si>
    <t>C07961</t>
  </si>
  <si>
    <t>Customer_7961</t>
  </si>
  <si>
    <t>T007961</t>
  </si>
  <si>
    <t>C07962</t>
  </si>
  <si>
    <t>Customer_7962</t>
  </si>
  <si>
    <t>T007962</t>
  </si>
  <si>
    <t>C07963</t>
  </si>
  <si>
    <t>Customer_7963</t>
  </si>
  <si>
    <t>T007963</t>
  </si>
  <si>
    <t>C07964</t>
  </si>
  <si>
    <t>Customer_7964</t>
  </si>
  <si>
    <t>T007964</t>
  </si>
  <si>
    <t>C07965</t>
  </si>
  <si>
    <t>Customer_7965</t>
  </si>
  <si>
    <t>T007965</t>
  </si>
  <si>
    <t>C07966</t>
  </si>
  <si>
    <t>Customer_7966</t>
  </si>
  <si>
    <t>T007966</t>
  </si>
  <si>
    <t>C07967</t>
  </si>
  <si>
    <t>Customer_7967</t>
  </si>
  <si>
    <t>T007967</t>
  </si>
  <si>
    <t>C07968</t>
  </si>
  <si>
    <t>Customer_7968</t>
  </si>
  <si>
    <t>T007968</t>
  </si>
  <si>
    <t>C07969</t>
  </si>
  <si>
    <t>Customer_7969</t>
  </si>
  <si>
    <t>T007969</t>
  </si>
  <si>
    <t>C07970</t>
  </si>
  <si>
    <t>Customer_7970</t>
  </si>
  <si>
    <t>T007970</t>
  </si>
  <si>
    <t>C07971</t>
  </si>
  <si>
    <t>Customer_7971</t>
  </si>
  <si>
    <t>T007971</t>
  </si>
  <si>
    <t>C07972</t>
  </si>
  <si>
    <t>Customer_7972</t>
  </si>
  <si>
    <t>T007972</t>
  </si>
  <si>
    <t>C07973</t>
  </si>
  <si>
    <t>Customer_7973</t>
  </si>
  <si>
    <t>T007973</t>
  </si>
  <si>
    <t>C07974</t>
  </si>
  <si>
    <t>Customer_7974</t>
  </si>
  <si>
    <t>T007974</t>
  </si>
  <si>
    <t>C07975</t>
  </si>
  <si>
    <t>Customer_7975</t>
  </si>
  <si>
    <t>T007975</t>
  </si>
  <si>
    <t>C07976</t>
  </si>
  <si>
    <t>Customer_7976</t>
  </si>
  <si>
    <t>T007976</t>
  </si>
  <si>
    <t>C07977</t>
  </si>
  <si>
    <t>Customer_7977</t>
  </si>
  <si>
    <t>T007977</t>
  </si>
  <si>
    <t>C07978</t>
  </si>
  <si>
    <t>Customer_7978</t>
  </si>
  <si>
    <t>T007978</t>
  </si>
  <si>
    <t>C07979</t>
  </si>
  <si>
    <t>Customer_7979</t>
  </si>
  <si>
    <t>T007979</t>
  </si>
  <si>
    <t>C07980</t>
  </si>
  <si>
    <t>Customer_7980</t>
  </si>
  <si>
    <t>T007980</t>
  </si>
  <si>
    <t>C07981</t>
  </si>
  <si>
    <t>Customer_7981</t>
  </si>
  <si>
    <t>T007981</t>
  </si>
  <si>
    <t>C07982</t>
  </si>
  <si>
    <t>Customer_7982</t>
  </si>
  <si>
    <t>T007982</t>
  </si>
  <si>
    <t>C07983</t>
  </si>
  <si>
    <t>Customer_7983</t>
  </si>
  <si>
    <t>T007983</t>
  </si>
  <si>
    <t>C07984</t>
  </si>
  <si>
    <t>Customer_7984</t>
  </si>
  <si>
    <t>T007984</t>
  </si>
  <si>
    <t>C07985</t>
  </si>
  <si>
    <t>Customer_7985</t>
  </si>
  <si>
    <t>T007985</t>
  </si>
  <si>
    <t>C07986</t>
  </si>
  <si>
    <t>Customer_7986</t>
  </si>
  <si>
    <t>T007986</t>
  </si>
  <si>
    <t>C07987</t>
  </si>
  <si>
    <t>Customer_7987</t>
  </si>
  <si>
    <t>T007987</t>
  </si>
  <si>
    <t>C07988</t>
  </si>
  <si>
    <t>Customer_7988</t>
  </si>
  <si>
    <t>T007988</t>
  </si>
  <si>
    <t>C07989</t>
  </si>
  <si>
    <t>Customer_7989</t>
  </si>
  <si>
    <t>T007989</t>
  </si>
  <si>
    <t>C07990</t>
  </si>
  <si>
    <t>Customer_7990</t>
  </si>
  <si>
    <t>T007990</t>
  </si>
  <si>
    <t>C07991</t>
  </si>
  <si>
    <t>Customer_7991</t>
  </si>
  <si>
    <t>T007991</t>
  </si>
  <si>
    <t>C07992</t>
  </si>
  <si>
    <t>Customer_7992</t>
  </si>
  <si>
    <t>T007992</t>
  </si>
  <si>
    <t>C07993</t>
  </si>
  <si>
    <t>Customer_7993</t>
  </si>
  <si>
    <t>T007993</t>
  </si>
  <si>
    <t>C07994</t>
  </si>
  <si>
    <t>Customer_7994</t>
  </si>
  <si>
    <t>T007994</t>
  </si>
  <si>
    <t>C07995</t>
  </si>
  <si>
    <t>Customer_7995</t>
  </si>
  <si>
    <t>T007995</t>
  </si>
  <si>
    <t>C07996</t>
  </si>
  <si>
    <t>Customer_7996</t>
  </si>
  <si>
    <t>T007996</t>
  </si>
  <si>
    <t>C07997</t>
  </si>
  <si>
    <t>Customer_7997</t>
  </si>
  <si>
    <t>T007997</t>
  </si>
  <si>
    <t>C07998</t>
  </si>
  <si>
    <t>Customer_7998</t>
  </si>
  <si>
    <t>T007998</t>
  </si>
  <si>
    <t>C07999</t>
  </si>
  <si>
    <t>Customer_7999</t>
  </si>
  <si>
    <t>T007999</t>
  </si>
  <si>
    <t>C08000</t>
  </si>
  <si>
    <t>Customer_8000</t>
  </si>
  <si>
    <t>T008000</t>
  </si>
  <si>
    <t>C08001</t>
  </si>
  <si>
    <t>Customer_8001</t>
  </si>
  <si>
    <t>T008001</t>
  </si>
  <si>
    <t>C08002</t>
  </si>
  <si>
    <t>Customer_8002</t>
  </si>
  <si>
    <t>T008002</t>
  </si>
  <si>
    <t>C08003</t>
  </si>
  <si>
    <t>Customer_8003</t>
  </si>
  <si>
    <t>T008003</t>
  </si>
  <si>
    <t>C08004</t>
  </si>
  <si>
    <t>Customer_8004</t>
  </si>
  <si>
    <t>T008004</t>
  </si>
  <si>
    <t>C08005</t>
  </si>
  <si>
    <t>Customer_8005</t>
  </si>
  <si>
    <t>T008005</t>
  </si>
  <si>
    <t>C08006</t>
  </si>
  <si>
    <t>Customer_8006</t>
  </si>
  <si>
    <t>T008006</t>
  </si>
  <si>
    <t>C08007</t>
  </si>
  <si>
    <t>Customer_8007</t>
  </si>
  <si>
    <t>T008007</t>
  </si>
  <si>
    <t>C08008</t>
  </si>
  <si>
    <t>Customer_8008</t>
  </si>
  <si>
    <t>T008008</t>
  </si>
  <si>
    <t>C08009</t>
  </si>
  <si>
    <t>Customer_8009</t>
  </si>
  <si>
    <t>T008009</t>
  </si>
  <si>
    <t>C08010</t>
  </si>
  <si>
    <t>Customer_8010</t>
  </si>
  <si>
    <t>T008010</t>
  </si>
  <si>
    <t>C08011</t>
  </si>
  <si>
    <t>Customer_8011</t>
  </si>
  <si>
    <t>T008011</t>
  </si>
  <si>
    <t>C08012</t>
  </si>
  <si>
    <t>Customer_8012</t>
  </si>
  <si>
    <t>T008012</t>
  </si>
  <si>
    <t>C08013</t>
  </si>
  <si>
    <t>Customer_8013</t>
  </si>
  <si>
    <t>T008013</t>
  </si>
  <si>
    <t>C08014</t>
  </si>
  <si>
    <t>Customer_8014</t>
  </si>
  <si>
    <t>T008014</t>
  </si>
  <si>
    <t>C08015</t>
  </si>
  <si>
    <t>Customer_8015</t>
  </si>
  <si>
    <t>T008015</t>
  </si>
  <si>
    <t>C08016</t>
  </si>
  <si>
    <t>Customer_8016</t>
  </si>
  <si>
    <t>T008016</t>
  </si>
  <si>
    <t>C08017</t>
  </si>
  <si>
    <t>Customer_8017</t>
  </si>
  <si>
    <t>T008017</t>
  </si>
  <si>
    <t>C08018</t>
  </si>
  <si>
    <t>Customer_8018</t>
  </si>
  <si>
    <t>T008018</t>
  </si>
  <si>
    <t>C08019</t>
  </si>
  <si>
    <t>Customer_8019</t>
  </si>
  <si>
    <t>T008019</t>
  </si>
  <si>
    <t>C08020</t>
  </si>
  <si>
    <t>Customer_8020</t>
  </si>
  <si>
    <t>T008020</t>
  </si>
  <si>
    <t>C08021</t>
  </si>
  <si>
    <t>Customer_8021</t>
  </si>
  <si>
    <t>T008021</t>
  </si>
  <si>
    <t>C08022</t>
  </si>
  <si>
    <t>Customer_8022</t>
  </si>
  <si>
    <t>T008022</t>
  </si>
  <si>
    <t>C08023</t>
  </si>
  <si>
    <t>Customer_8023</t>
  </si>
  <si>
    <t>T008023</t>
  </si>
  <si>
    <t>C08024</t>
  </si>
  <si>
    <t>Customer_8024</t>
  </si>
  <si>
    <t>T008024</t>
  </si>
  <si>
    <t>C08025</t>
  </si>
  <si>
    <t>Customer_8025</t>
  </si>
  <si>
    <t>T008025</t>
  </si>
  <si>
    <t>C08026</t>
  </si>
  <si>
    <t>Customer_8026</t>
  </si>
  <si>
    <t>T008026</t>
  </si>
  <si>
    <t>C08027</t>
  </si>
  <si>
    <t>Customer_8027</t>
  </si>
  <si>
    <t>T008027</t>
  </si>
  <si>
    <t>C08028</t>
  </si>
  <si>
    <t>Customer_8028</t>
  </si>
  <si>
    <t>T008028</t>
  </si>
  <si>
    <t>C08029</t>
  </si>
  <si>
    <t>Customer_8029</t>
  </si>
  <si>
    <t>T008029</t>
  </si>
  <si>
    <t>C08030</t>
  </si>
  <si>
    <t>Customer_8030</t>
  </si>
  <si>
    <t>T008030</t>
  </si>
  <si>
    <t>C08031</t>
  </si>
  <si>
    <t>Customer_8031</t>
  </si>
  <si>
    <t>T008031</t>
  </si>
  <si>
    <t>C08032</t>
  </si>
  <si>
    <t>Customer_8032</t>
  </si>
  <si>
    <t>T008032</t>
  </si>
  <si>
    <t>C08033</t>
  </si>
  <si>
    <t>Customer_8033</t>
  </si>
  <si>
    <t>T008033</t>
  </si>
  <si>
    <t>C08034</t>
  </si>
  <si>
    <t>Customer_8034</t>
  </si>
  <si>
    <t>T008034</t>
  </si>
  <si>
    <t>C08035</t>
  </si>
  <si>
    <t>Customer_8035</t>
  </si>
  <si>
    <t>T008035</t>
  </si>
  <si>
    <t>C08036</t>
  </si>
  <si>
    <t>Customer_8036</t>
  </si>
  <si>
    <t>T008036</t>
  </si>
  <si>
    <t>C08037</t>
  </si>
  <si>
    <t>Customer_8037</t>
  </si>
  <si>
    <t>T008037</t>
  </si>
  <si>
    <t>C08038</t>
  </si>
  <si>
    <t>Customer_8038</t>
  </si>
  <si>
    <t>T008038</t>
  </si>
  <si>
    <t>C08039</t>
  </si>
  <si>
    <t>Customer_8039</t>
  </si>
  <si>
    <t>T008039</t>
  </si>
  <si>
    <t>C08040</t>
  </si>
  <si>
    <t>Customer_8040</t>
  </si>
  <si>
    <t>T008040</t>
  </si>
  <si>
    <t>C08041</t>
  </si>
  <si>
    <t>Customer_8041</t>
  </si>
  <si>
    <t>T008041</t>
  </si>
  <si>
    <t>C08042</t>
  </si>
  <si>
    <t>Customer_8042</t>
  </si>
  <si>
    <t>T008042</t>
  </si>
  <si>
    <t>C08043</t>
  </si>
  <si>
    <t>Customer_8043</t>
  </si>
  <si>
    <t>T008043</t>
  </si>
  <si>
    <t>C08044</t>
  </si>
  <si>
    <t>Customer_8044</t>
  </si>
  <si>
    <t>T008044</t>
  </si>
  <si>
    <t>C08045</t>
  </si>
  <si>
    <t>Customer_8045</t>
  </si>
  <si>
    <t>T008045</t>
  </si>
  <si>
    <t>C08046</t>
  </si>
  <si>
    <t>Customer_8046</t>
  </si>
  <si>
    <t>T008046</t>
  </si>
  <si>
    <t>C08047</t>
  </si>
  <si>
    <t>Customer_8047</t>
  </si>
  <si>
    <t>T008047</t>
  </si>
  <si>
    <t>C08048</t>
  </si>
  <si>
    <t>Customer_8048</t>
  </si>
  <si>
    <t>T008048</t>
  </si>
  <si>
    <t>C08049</t>
  </si>
  <si>
    <t>Customer_8049</t>
  </si>
  <si>
    <t>T008049</t>
  </si>
  <si>
    <t>C08050</t>
  </si>
  <si>
    <t>Customer_8050</t>
  </si>
  <si>
    <t>T008050</t>
  </si>
  <si>
    <t>C08051</t>
  </si>
  <si>
    <t>Customer_8051</t>
  </si>
  <si>
    <t>T008051</t>
  </si>
  <si>
    <t>C08052</t>
  </si>
  <si>
    <t>Customer_8052</t>
  </si>
  <si>
    <t>T008052</t>
  </si>
  <si>
    <t>C08053</t>
  </si>
  <si>
    <t>Customer_8053</t>
  </si>
  <si>
    <t>T008053</t>
  </si>
  <si>
    <t>C08054</t>
  </si>
  <si>
    <t>Customer_8054</t>
  </si>
  <si>
    <t>T008054</t>
  </si>
  <si>
    <t>C08055</t>
  </si>
  <si>
    <t>Customer_8055</t>
  </si>
  <si>
    <t>T008055</t>
  </si>
  <si>
    <t>C08056</t>
  </si>
  <si>
    <t>Customer_8056</t>
  </si>
  <si>
    <t>T008056</t>
  </si>
  <si>
    <t>C08057</t>
  </si>
  <si>
    <t>Customer_8057</t>
  </si>
  <si>
    <t>T008057</t>
  </si>
  <si>
    <t>C08058</t>
  </si>
  <si>
    <t>Customer_8058</t>
  </si>
  <si>
    <t>T008058</t>
  </si>
  <si>
    <t>C08059</t>
  </si>
  <si>
    <t>Customer_8059</t>
  </si>
  <si>
    <t>T008059</t>
  </si>
  <si>
    <t>C08060</t>
  </si>
  <si>
    <t>Customer_8060</t>
  </si>
  <si>
    <t>T008060</t>
  </si>
  <si>
    <t>C08061</t>
  </si>
  <si>
    <t>Customer_8061</t>
  </si>
  <si>
    <t>T008061</t>
  </si>
  <si>
    <t>C08062</t>
  </si>
  <si>
    <t>Customer_8062</t>
  </si>
  <si>
    <t>T008062</t>
  </si>
  <si>
    <t>C08063</t>
  </si>
  <si>
    <t>Customer_8063</t>
  </si>
  <si>
    <t>T008063</t>
  </si>
  <si>
    <t>C08064</t>
  </si>
  <si>
    <t>Customer_8064</t>
  </si>
  <si>
    <t>T008064</t>
  </si>
  <si>
    <t>C08065</t>
  </si>
  <si>
    <t>Customer_8065</t>
  </si>
  <si>
    <t>T008065</t>
  </si>
  <si>
    <t>C08066</t>
  </si>
  <si>
    <t>Customer_8066</t>
  </si>
  <si>
    <t>T008066</t>
  </si>
  <si>
    <t>C08067</t>
  </si>
  <si>
    <t>Customer_8067</t>
  </si>
  <si>
    <t>T008067</t>
  </si>
  <si>
    <t>C08068</t>
  </si>
  <si>
    <t>Customer_8068</t>
  </si>
  <si>
    <t>T008068</t>
  </si>
  <si>
    <t>C08069</t>
  </si>
  <si>
    <t>Customer_8069</t>
  </si>
  <si>
    <t>T008069</t>
  </si>
  <si>
    <t>C08070</t>
  </si>
  <si>
    <t>Customer_8070</t>
  </si>
  <si>
    <t>T008070</t>
  </si>
  <si>
    <t>C08071</t>
  </si>
  <si>
    <t>Customer_8071</t>
  </si>
  <si>
    <t>T008071</t>
  </si>
  <si>
    <t>C08072</t>
  </si>
  <si>
    <t>Customer_8072</t>
  </si>
  <si>
    <t>T008072</t>
  </si>
  <si>
    <t>C08073</t>
  </si>
  <si>
    <t>Customer_8073</t>
  </si>
  <si>
    <t>T008073</t>
  </si>
  <si>
    <t>C08074</t>
  </si>
  <si>
    <t>Customer_8074</t>
  </si>
  <si>
    <t>T008074</t>
  </si>
  <si>
    <t>C08075</t>
  </si>
  <si>
    <t>Customer_8075</t>
  </si>
  <si>
    <t>T008075</t>
  </si>
  <si>
    <t>C08076</t>
  </si>
  <si>
    <t>Customer_8076</t>
  </si>
  <si>
    <t>T008076</t>
  </si>
  <si>
    <t>C08077</t>
  </si>
  <si>
    <t>Customer_8077</t>
  </si>
  <si>
    <t>T008077</t>
  </si>
  <si>
    <t>C08078</t>
  </si>
  <si>
    <t>Customer_8078</t>
  </si>
  <si>
    <t>T008078</t>
  </si>
  <si>
    <t>C08079</t>
  </si>
  <si>
    <t>Customer_8079</t>
  </si>
  <si>
    <t>T008079</t>
  </si>
  <si>
    <t>C08080</t>
  </si>
  <si>
    <t>Customer_8080</t>
  </si>
  <si>
    <t>T008080</t>
  </si>
  <si>
    <t>C08081</t>
  </si>
  <si>
    <t>Customer_8081</t>
  </si>
  <si>
    <t>T008081</t>
  </si>
  <si>
    <t>C08082</t>
  </si>
  <si>
    <t>Customer_8082</t>
  </si>
  <si>
    <t>T008082</t>
  </si>
  <si>
    <t>C08083</t>
  </si>
  <si>
    <t>Customer_8083</t>
  </si>
  <si>
    <t>T008083</t>
  </si>
  <si>
    <t>C08084</t>
  </si>
  <si>
    <t>Customer_8084</t>
  </si>
  <si>
    <t>T008084</t>
  </si>
  <si>
    <t>C08085</t>
  </si>
  <si>
    <t>Customer_8085</t>
  </si>
  <si>
    <t>T008085</t>
  </si>
  <si>
    <t>C08086</t>
  </si>
  <si>
    <t>Customer_8086</t>
  </si>
  <si>
    <t>T008086</t>
  </si>
  <si>
    <t>C08087</t>
  </si>
  <si>
    <t>Customer_8087</t>
  </si>
  <si>
    <t>T008087</t>
  </si>
  <si>
    <t>C08088</t>
  </si>
  <si>
    <t>Customer_8088</t>
  </si>
  <si>
    <t>T008088</t>
  </si>
  <si>
    <t>C08089</t>
  </si>
  <si>
    <t>Customer_8089</t>
  </si>
  <si>
    <t>T008089</t>
  </si>
  <si>
    <t>C08090</t>
  </si>
  <si>
    <t>Customer_8090</t>
  </si>
  <si>
    <t>T008090</t>
  </si>
  <si>
    <t>C08091</t>
  </si>
  <si>
    <t>Customer_8091</t>
  </si>
  <si>
    <t>T008091</t>
  </si>
  <si>
    <t>C08092</t>
  </si>
  <si>
    <t>Customer_8092</t>
  </si>
  <si>
    <t>T008092</t>
  </si>
  <si>
    <t>C08093</t>
  </si>
  <si>
    <t>Customer_8093</t>
  </si>
  <si>
    <t>T008093</t>
  </si>
  <si>
    <t>C08094</t>
  </si>
  <si>
    <t>Customer_8094</t>
  </si>
  <si>
    <t>T008094</t>
  </si>
  <si>
    <t>C08095</t>
  </si>
  <si>
    <t>Customer_8095</t>
  </si>
  <si>
    <t>T008095</t>
  </si>
  <si>
    <t>C08096</t>
  </si>
  <si>
    <t>Customer_8096</t>
  </si>
  <si>
    <t>T008096</t>
  </si>
  <si>
    <t>C08097</t>
  </si>
  <si>
    <t>Customer_8097</t>
  </si>
  <si>
    <t>T008097</t>
  </si>
  <si>
    <t>C08098</t>
  </si>
  <si>
    <t>Customer_8098</t>
  </si>
  <si>
    <t>T008098</t>
  </si>
  <si>
    <t>C08099</t>
  </si>
  <si>
    <t>Customer_8099</t>
  </si>
  <si>
    <t>T008099</t>
  </si>
  <si>
    <t>C08100</t>
  </si>
  <si>
    <t>Customer_8100</t>
  </si>
  <si>
    <t>T008100</t>
  </si>
  <si>
    <t>C08101</t>
  </si>
  <si>
    <t>Customer_8101</t>
  </si>
  <si>
    <t>T008101</t>
  </si>
  <si>
    <t>C08102</t>
  </si>
  <si>
    <t>Customer_8102</t>
  </si>
  <si>
    <t>T008102</t>
  </si>
  <si>
    <t>C08103</t>
  </si>
  <si>
    <t>Customer_8103</t>
  </si>
  <si>
    <t>T008103</t>
  </si>
  <si>
    <t>C08104</t>
  </si>
  <si>
    <t>Customer_8104</t>
  </si>
  <si>
    <t>T008104</t>
  </si>
  <si>
    <t>C08105</t>
  </si>
  <si>
    <t>Customer_8105</t>
  </si>
  <si>
    <t>T008105</t>
  </si>
  <si>
    <t>C08106</t>
  </si>
  <si>
    <t>Customer_8106</t>
  </si>
  <si>
    <t>T008106</t>
  </si>
  <si>
    <t>C08107</t>
  </si>
  <si>
    <t>Customer_8107</t>
  </si>
  <si>
    <t>T008107</t>
  </si>
  <si>
    <t>C08108</t>
  </si>
  <si>
    <t>Customer_8108</t>
  </si>
  <si>
    <t>T008108</t>
  </si>
  <si>
    <t>C08109</t>
  </si>
  <si>
    <t>Customer_8109</t>
  </si>
  <si>
    <t>T008109</t>
  </si>
  <si>
    <t>C08110</t>
  </si>
  <si>
    <t>Customer_8110</t>
  </si>
  <si>
    <t>T008110</t>
  </si>
  <si>
    <t>C08111</t>
  </si>
  <si>
    <t>Customer_8111</t>
  </si>
  <si>
    <t>T008111</t>
  </si>
  <si>
    <t>C08112</t>
  </si>
  <si>
    <t>Customer_8112</t>
  </si>
  <si>
    <t>T008112</t>
  </si>
  <si>
    <t>C08113</t>
  </si>
  <si>
    <t>Customer_8113</t>
  </si>
  <si>
    <t>T008113</t>
  </si>
  <si>
    <t>C08114</t>
  </si>
  <si>
    <t>Customer_8114</t>
  </si>
  <si>
    <t>T008114</t>
  </si>
  <si>
    <t>C08115</t>
  </si>
  <si>
    <t>Customer_8115</t>
  </si>
  <si>
    <t>T008115</t>
  </si>
  <si>
    <t>C08116</t>
  </si>
  <si>
    <t>Customer_8116</t>
  </si>
  <si>
    <t>T008116</t>
  </si>
  <si>
    <t>C08117</t>
  </si>
  <si>
    <t>Customer_8117</t>
  </si>
  <si>
    <t>T008117</t>
  </si>
  <si>
    <t>C08118</t>
  </si>
  <si>
    <t>Customer_8118</t>
  </si>
  <si>
    <t>T008118</t>
  </si>
  <si>
    <t>C08119</t>
  </si>
  <si>
    <t>Customer_8119</t>
  </si>
  <si>
    <t>T008119</t>
  </si>
  <si>
    <t>C08120</t>
  </si>
  <si>
    <t>Customer_8120</t>
  </si>
  <si>
    <t>T008120</t>
  </si>
  <si>
    <t>C08121</t>
  </si>
  <si>
    <t>Customer_8121</t>
  </si>
  <si>
    <t>T008121</t>
  </si>
  <si>
    <t>C08122</t>
  </si>
  <si>
    <t>Customer_8122</t>
  </si>
  <si>
    <t>T008122</t>
  </si>
  <si>
    <t>C08123</t>
  </si>
  <si>
    <t>Customer_8123</t>
  </si>
  <si>
    <t>T008123</t>
  </si>
  <si>
    <t>C08124</t>
  </si>
  <si>
    <t>Customer_8124</t>
  </si>
  <si>
    <t>T008124</t>
  </si>
  <si>
    <t>C08125</t>
  </si>
  <si>
    <t>Customer_8125</t>
  </si>
  <si>
    <t>T008125</t>
  </si>
  <si>
    <t>C08126</t>
  </si>
  <si>
    <t>Customer_8126</t>
  </si>
  <si>
    <t>T008126</t>
  </si>
  <si>
    <t>C08127</t>
  </si>
  <si>
    <t>Customer_8127</t>
  </si>
  <si>
    <t>T008127</t>
  </si>
  <si>
    <t>C08128</t>
  </si>
  <si>
    <t>Customer_8128</t>
  </si>
  <si>
    <t>T008128</t>
  </si>
  <si>
    <t>C08129</t>
  </si>
  <si>
    <t>Customer_8129</t>
  </si>
  <si>
    <t>T008129</t>
  </si>
  <si>
    <t>C08130</t>
  </si>
  <si>
    <t>Customer_8130</t>
  </si>
  <si>
    <t>T008130</t>
  </si>
  <si>
    <t>C08131</t>
  </si>
  <si>
    <t>Customer_8131</t>
  </si>
  <si>
    <t>T008131</t>
  </si>
  <si>
    <t>C08132</t>
  </si>
  <si>
    <t>Customer_8132</t>
  </si>
  <si>
    <t>T008132</t>
  </si>
  <si>
    <t>C08133</t>
  </si>
  <si>
    <t>Customer_8133</t>
  </si>
  <si>
    <t>T008133</t>
  </si>
  <si>
    <t>C08134</t>
  </si>
  <si>
    <t>Customer_8134</t>
  </si>
  <si>
    <t>T008134</t>
  </si>
  <si>
    <t>C08135</t>
  </si>
  <si>
    <t>Customer_8135</t>
  </si>
  <si>
    <t>T008135</t>
  </si>
  <si>
    <t>C08136</t>
  </si>
  <si>
    <t>Customer_8136</t>
  </si>
  <si>
    <t>T008136</t>
  </si>
  <si>
    <t>C08137</t>
  </si>
  <si>
    <t>Customer_8137</t>
  </si>
  <si>
    <t>T008137</t>
  </si>
  <si>
    <t>C08138</t>
  </si>
  <si>
    <t>Customer_8138</t>
  </si>
  <si>
    <t>T008138</t>
  </si>
  <si>
    <t>C08139</t>
  </si>
  <si>
    <t>Customer_8139</t>
  </si>
  <si>
    <t>T008139</t>
  </si>
  <si>
    <t>C08140</t>
  </si>
  <si>
    <t>Customer_8140</t>
  </si>
  <si>
    <t>T008140</t>
  </si>
  <si>
    <t>C08141</t>
  </si>
  <si>
    <t>Customer_8141</t>
  </si>
  <si>
    <t>T008141</t>
  </si>
  <si>
    <t>C08142</t>
  </si>
  <si>
    <t>Customer_8142</t>
  </si>
  <si>
    <t>T008142</t>
  </si>
  <si>
    <t>C08143</t>
  </si>
  <si>
    <t>Customer_8143</t>
  </si>
  <si>
    <t>T008143</t>
  </si>
  <si>
    <t>C08144</t>
  </si>
  <si>
    <t>Customer_8144</t>
  </si>
  <si>
    <t>T008144</t>
  </si>
  <si>
    <t>C08145</t>
  </si>
  <si>
    <t>Customer_8145</t>
  </si>
  <si>
    <t>T008145</t>
  </si>
  <si>
    <t>C08146</t>
  </si>
  <si>
    <t>Customer_8146</t>
  </si>
  <si>
    <t>T008146</t>
  </si>
  <si>
    <t>C08147</t>
  </si>
  <si>
    <t>Customer_8147</t>
  </si>
  <si>
    <t>T008147</t>
  </si>
  <si>
    <t>C08148</t>
  </si>
  <si>
    <t>Customer_8148</t>
  </si>
  <si>
    <t>T008148</t>
  </si>
  <si>
    <t>C08149</t>
  </si>
  <si>
    <t>Customer_8149</t>
  </si>
  <si>
    <t>T008149</t>
  </si>
  <si>
    <t>C08150</t>
  </si>
  <si>
    <t>Customer_8150</t>
  </si>
  <si>
    <t>T008150</t>
  </si>
  <si>
    <t>C08151</t>
  </si>
  <si>
    <t>Customer_8151</t>
  </si>
  <si>
    <t>T008151</t>
  </si>
  <si>
    <t>C08152</t>
  </si>
  <si>
    <t>Customer_8152</t>
  </si>
  <si>
    <t>T008152</t>
  </si>
  <si>
    <t>C08153</t>
  </si>
  <si>
    <t>Customer_8153</t>
  </si>
  <si>
    <t>T008153</t>
  </si>
  <si>
    <t>C08154</t>
  </si>
  <si>
    <t>Customer_8154</t>
  </si>
  <si>
    <t>T008154</t>
  </si>
  <si>
    <t>C08155</t>
  </si>
  <si>
    <t>Customer_8155</t>
  </si>
  <si>
    <t>T008155</t>
  </si>
  <si>
    <t>C08156</t>
  </si>
  <si>
    <t>Customer_8156</t>
  </si>
  <si>
    <t>T008156</t>
  </si>
  <si>
    <t>C08157</t>
  </si>
  <si>
    <t>Customer_8157</t>
  </si>
  <si>
    <t>T008157</t>
  </si>
  <si>
    <t>C08158</t>
  </si>
  <si>
    <t>Customer_8158</t>
  </si>
  <si>
    <t>T008158</t>
  </si>
  <si>
    <t>C08159</t>
  </si>
  <si>
    <t>Customer_8159</t>
  </si>
  <si>
    <t>T008159</t>
  </si>
  <si>
    <t>C08160</t>
  </si>
  <si>
    <t>Customer_8160</t>
  </si>
  <si>
    <t>T008160</t>
  </si>
  <si>
    <t>C08161</t>
  </si>
  <si>
    <t>Customer_8161</t>
  </si>
  <si>
    <t>T008161</t>
  </si>
  <si>
    <t>C08162</t>
  </si>
  <si>
    <t>Customer_8162</t>
  </si>
  <si>
    <t>T008162</t>
  </si>
  <si>
    <t>C08163</t>
  </si>
  <si>
    <t>Customer_8163</t>
  </si>
  <si>
    <t>T008163</t>
  </si>
  <si>
    <t>C08164</t>
  </si>
  <si>
    <t>Customer_8164</t>
  </si>
  <si>
    <t>T008164</t>
  </si>
  <si>
    <t>C08165</t>
  </si>
  <si>
    <t>Customer_8165</t>
  </si>
  <si>
    <t>T008165</t>
  </si>
  <si>
    <t>C08166</t>
  </si>
  <si>
    <t>Customer_8166</t>
  </si>
  <si>
    <t>T008166</t>
  </si>
  <si>
    <t>C08167</t>
  </si>
  <si>
    <t>Customer_8167</t>
  </si>
  <si>
    <t>T008167</t>
  </si>
  <si>
    <t>C08168</t>
  </si>
  <si>
    <t>Customer_8168</t>
  </si>
  <si>
    <t>T008168</t>
  </si>
  <si>
    <t>C08169</t>
  </si>
  <si>
    <t>Customer_8169</t>
  </si>
  <si>
    <t>T008169</t>
  </si>
  <si>
    <t>C08170</t>
  </si>
  <si>
    <t>Customer_8170</t>
  </si>
  <si>
    <t>T008170</t>
  </si>
  <si>
    <t>C08171</t>
  </si>
  <si>
    <t>Customer_8171</t>
  </si>
  <si>
    <t>T008171</t>
  </si>
  <si>
    <t>C08172</t>
  </si>
  <si>
    <t>Customer_8172</t>
  </si>
  <si>
    <t>T008172</t>
  </si>
  <si>
    <t>C08173</t>
  </si>
  <si>
    <t>Customer_8173</t>
  </si>
  <si>
    <t>T008173</t>
  </si>
  <si>
    <t>C08174</t>
  </si>
  <si>
    <t>Customer_8174</t>
  </si>
  <si>
    <t>T008174</t>
  </si>
  <si>
    <t>C08175</t>
  </si>
  <si>
    <t>Customer_8175</t>
  </si>
  <si>
    <t>T008175</t>
  </si>
  <si>
    <t>C08176</t>
  </si>
  <si>
    <t>Customer_8176</t>
  </si>
  <si>
    <t>T008176</t>
  </si>
  <si>
    <t>C08177</t>
  </si>
  <si>
    <t>Customer_8177</t>
  </si>
  <si>
    <t>T008177</t>
  </si>
  <si>
    <t>C08178</t>
  </si>
  <si>
    <t>Customer_8178</t>
  </si>
  <si>
    <t>T008178</t>
  </si>
  <si>
    <t>C08179</t>
  </si>
  <si>
    <t>Customer_8179</t>
  </si>
  <si>
    <t>T008179</t>
  </si>
  <si>
    <t>C08180</t>
  </si>
  <si>
    <t>Customer_8180</t>
  </si>
  <si>
    <t>T008180</t>
  </si>
  <si>
    <t>C08181</t>
  </si>
  <si>
    <t>Customer_8181</t>
  </si>
  <si>
    <t>T008181</t>
  </si>
  <si>
    <t>C08182</t>
  </si>
  <si>
    <t>Customer_8182</t>
  </si>
  <si>
    <t>T008182</t>
  </si>
  <si>
    <t>C08183</t>
  </si>
  <si>
    <t>Customer_8183</t>
  </si>
  <si>
    <t>T008183</t>
  </si>
  <si>
    <t>C08184</t>
  </si>
  <si>
    <t>Customer_8184</t>
  </si>
  <si>
    <t>T008184</t>
  </si>
  <si>
    <t>C08185</t>
  </si>
  <si>
    <t>Customer_8185</t>
  </si>
  <si>
    <t>T008185</t>
  </si>
  <si>
    <t>C08186</t>
  </si>
  <si>
    <t>Customer_8186</t>
  </si>
  <si>
    <t>T008186</t>
  </si>
  <si>
    <t>C08187</t>
  </si>
  <si>
    <t>Customer_8187</t>
  </si>
  <si>
    <t>T008187</t>
  </si>
  <si>
    <t>C08188</t>
  </si>
  <si>
    <t>Customer_8188</t>
  </si>
  <si>
    <t>T008188</t>
  </si>
  <si>
    <t>C08189</t>
  </si>
  <si>
    <t>Customer_8189</t>
  </si>
  <si>
    <t>T008189</t>
  </si>
  <si>
    <t>C08190</t>
  </si>
  <si>
    <t>Customer_8190</t>
  </si>
  <si>
    <t>T008190</t>
  </si>
  <si>
    <t>C08191</t>
  </si>
  <si>
    <t>Customer_8191</t>
  </si>
  <si>
    <t>T008191</t>
  </si>
  <si>
    <t>C08192</t>
  </si>
  <si>
    <t>Customer_8192</t>
  </si>
  <si>
    <t>T008192</t>
  </si>
  <si>
    <t>C08193</t>
  </si>
  <si>
    <t>Customer_8193</t>
  </si>
  <si>
    <t>T008193</t>
  </si>
  <si>
    <t>C08194</t>
  </si>
  <si>
    <t>Customer_8194</t>
  </si>
  <si>
    <t>T008194</t>
  </si>
  <si>
    <t>C08195</t>
  </si>
  <si>
    <t>Customer_8195</t>
  </si>
  <si>
    <t>T008195</t>
  </si>
  <si>
    <t>C08196</t>
  </si>
  <si>
    <t>Customer_8196</t>
  </si>
  <si>
    <t>T008196</t>
  </si>
  <si>
    <t>C08197</t>
  </si>
  <si>
    <t>Customer_8197</t>
  </si>
  <si>
    <t>T008197</t>
  </si>
  <si>
    <t>C08198</t>
  </si>
  <si>
    <t>Customer_8198</t>
  </si>
  <si>
    <t>T008198</t>
  </si>
  <si>
    <t>C08199</t>
  </si>
  <si>
    <t>Customer_8199</t>
  </si>
  <si>
    <t>T008199</t>
  </si>
  <si>
    <t>C08200</t>
  </si>
  <si>
    <t>Customer_8200</t>
  </si>
  <si>
    <t>T008200</t>
  </si>
  <si>
    <t>C08201</t>
  </si>
  <si>
    <t>Customer_8201</t>
  </si>
  <si>
    <t>T008201</t>
  </si>
  <si>
    <t>C08202</t>
  </si>
  <si>
    <t>Customer_8202</t>
  </si>
  <si>
    <t>T008202</t>
  </si>
  <si>
    <t>C08203</t>
  </si>
  <si>
    <t>Customer_8203</t>
  </si>
  <si>
    <t>T008203</t>
  </si>
  <si>
    <t>C08204</t>
  </si>
  <si>
    <t>Customer_8204</t>
  </si>
  <si>
    <t>T008204</t>
  </si>
  <si>
    <t>C08205</t>
  </si>
  <si>
    <t>Customer_8205</t>
  </si>
  <si>
    <t>T008205</t>
  </si>
  <si>
    <t>C08206</t>
  </si>
  <si>
    <t>Customer_8206</t>
  </si>
  <si>
    <t>T008206</t>
  </si>
  <si>
    <t>C08207</t>
  </si>
  <si>
    <t>Customer_8207</t>
  </si>
  <si>
    <t>T008207</t>
  </si>
  <si>
    <t>C08208</t>
  </si>
  <si>
    <t>Customer_8208</t>
  </si>
  <si>
    <t>T008208</t>
  </si>
  <si>
    <t>C08209</t>
  </si>
  <si>
    <t>Customer_8209</t>
  </si>
  <si>
    <t>T008209</t>
  </si>
  <si>
    <t>C08210</t>
  </si>
  <si>
    <t>Customer_8210</t>
  </si>
  <si>
    <t>T008210</t>
  </si>
  <si>
    <t>C08211</t>
  </si>
  <si>
    <t>Customer_8211</t>
  </si>
  <si>
    <t>T008211</t>
  </si>
  <si>
    <t>C08212</t>
  </si>
  <si>
    <t>Customer_8212</t>
  </si>
  <si>
    <t>T008212</t>
  </si>
  <si>
    <t>C08213</t>
  </si>
  <si>
    <t>Customer_8213</t>
  </si>
  <si>
    <t>T008213</t>
  </si>
  <si>
    <t>C08214</t>
  </si>
  <si>
    <t>Customer_8214</t>
  </si>
  <si>
    <t>T008214</t>
  </si>
  <si>
    <t>C08215</t>
  </si>
  <si>
    <t>Customer_8215</t>
  </si>
  <si>
    <t>T008215</t>
  </si>
  <si>
    <t>C08216</t>
  </si>
  <si>
    <t>Customer_8216</t>
  </si>
  <si>
    <t>T008216</t>
  </si>
  <si>
    <t>C08217</t>
  </si>
  <si>
    <t>Customer_8217</t>
  </si>
  <si>
    <t>T008217</t>
  </si>
  <si>
    <t>C08218</t>
  </si>
  <si>
    <t>Customer_8218</t>
  </si>
  <si>
    <t>T008218</t>
  </si>
  <si>
    <t>C08219</t>
  </si>
  <si>
    <t>Customer_8219</t>
  </si>
  <si>
    <t>T008219</t>
  </si>
  <si>
    <t>C08220</t>
  </si>
  <si>
    <t>Customer_8220</t>
  </si>
  <si>
    <t>T008220</t>
  </si>
  <si>
    <t>C08221</t>
  </si>
  <si>
    <t>Customer_8221</t>
  </si>
  <si>
    <t>T008221</t>
  </si>
  <si>
    <t>C08222</t>
  </si>
  <si>
    <t>Customer_8222</t>
  </si>
  <si>
    <t>T008222</t>
  </si>
  <si>
    <t>C08223</t>
  </si>
  <si>
    <t>Customer_8223</t>
  </si>
  <si>
    <t>T008223</t>
  </si>
  <si>
    <t>C08224</t>
  </si>
  <si>
    <t>Customer_8224</t>
  </si>
  <si>
    <t>T008224</t>
  </si>
  <si>
    <t>C08225</t>
  </si>
  <si>
    <t>Customer_8225</t>
  </si>
  <si>
    <t>T008225</t>
  </si>
  <si>
    <t>C08226</t>
  </si>
  <si>
    <t>Customer_8226</t>
  </si>
  <si>
    <t>T008226</t>
  </si>
  <si>
    <t>C08227</t>
  </si>
  <si>
    <t>Customer_8227</t>
  </si>
  <si>
    <t>T008227</t>
  </si>
  <si>
    <t>C08228</t>
  </si>
  <si>
    <t>Customer_8228</t>
  </si>
  <si>
    <t>T008228</t>
  </si>
  <si>
    <t>C08229</t>
  </si>
  <si>
    <t>Customer_8229</t>
  </si>
  <si>
    <t>T008229</t>
  </si>
  <si>
    <t>C08230</t>
  </si>
  <si>
    <t>Customer_8230</t>
  </si>
  <si>
    <t>T008230</t>
  </si>
  <si>
    <t>C08231</t>
  </si>
  <si>
    <t>Customer_8231</t>
  </si>
  <si>
    <t>T008231</t>
  </si>
  <si>
    <t>C08232</t>
  </si>
  <si>
    <t>Customer_8232</t>
  </si>
  <si>
    <t>T008232</t>
  </si>
  <si>
    <t>C08233</t>
  </si>
  <si>
    <t>Customer_8233</t>
  </si>
  <si>
    <t>T008233</t>
  </si>
  <si>
    <t>C08234</t>
  </si>
  <si>
    <t>Customer_8234</t>
  </si>
  <si>
    <t>T008234</t>
  </si>
  <si>
    <t>C08235</t>
  </si>
  <si>
    <t>Customer_8235</t>
  </si>
  <si>
    <t>T008235</t>
  </si>
  <si>
    <t>C08236</t>
  </si>
  <si>
    <t>Customer_8236</t>
  </si>
  <si>
    <t>T008236</t>
  </si>
  <si>
    <t>C08237</t>
  </si>
  <si>
    <t>Customer_8237</t>
  </si>
  <si>
    <t>T008237</t>
  </si>
  <si>
    <t>C08238</t>
  </si>
  <si>
    <t>Customer_8238</t>
  </si>
  <si>
    <t>T008238</t>
  </si>
  <si>
    <t>C08239</t>
  </si>
  <si>
    <t>Customer_8239</t>
  </si>
  <si>
    <t>T008239</t>
  </si>
  <si>
    <t>C08240</t>
  </si>
  <si>
    <t>Customer_8240</t>
  </si>
  <si>
    <t>T008240</t>
  </si>
  <si>
    <t>C08241</t>
  </si>
  <si>
    <t>Customer_8241</t>
  </si>
  <si>
    <t>T008241</t>
  </si>
  <si>
    <t>C08242</t>
  </si>
  <si>
    <t>Customer_8242</t>
  </si>
  <si>
    <t>T008242</t>
  </si>
  <si>
    <t>C08243</t>
  </si>
  <si>
    <t>Customer_8243</t>
  </si>
  <si>
    <t>T008243</t>
  </si>
  <si>
    <t>C08244</t>
  </si>
  <si>
    <t>Customer_8244</t>
  </si>
  <si>
    <t>T008244</t>
  </si>
  <si>
    <t>C08245</t>
  </si>
  <si>
    <t>Customer_8245</t>
  </si>
  <si>
    <t>T008245</t>
  </si>
  <si>
    <t>C08246</t>
  </si>
  <si>
    <t>Customer_8246</t>
  </si>
  <si>
    <t>T008246</t>
  </si>
  <si>
    <t>C08247</t>
  </si>
  <si>
    <t>Customer_8247</t>
  </si>
  <si>
    <t>T008247</t>
  </si>
  <si>
    <t>C08248</t>
  </si>
  <si>
    <t>Customer_8248</t>
  </si>
  <si>
    <t>T008248</t>
  </si>
  <si>
    <t>C08249</t>
  </si>
  <si>
    <t>Customer_8249</t>
  </si>
  <si>
    <t>T008249</t>
  </si>
  <si>
    <t>C08250</t>
  </si>
  <si>
    <t>Customer_8250</t>
  </si>
  <si>
    <t>T008250</t>
  </si>
  <si>
    <t>C08251</t>
  </si>
  <si>
    <t>Customer_8251</t>
  </si>
  <si>
    <t>T008251</t>
  </si>
  <si>
    <t>C08252</t>
  </si>
  <si>
    <t>Customer_8252</t>
  </si>
  <si>
    <t>T008252</t>
  </si>
  <si>
    <t>C08253</t>
  </si>
  <si>
    <t>Customer_8253</t>
  </si>
  <si>
    <t>T008253</t>
  </si>
  <si>
    <t>C08254</t>
  </si>
  <si>
    <t>Customer_8254</t>
  </si>
  <si>
    <t>T008254</t>
  </si>
  <si>
    <t>C08255</t>
  </si>
  <si>
    <t>Customer_8255</t>
  </si>
  <si>
    <t>T008255</t>
  </si>
  <si>
    <t>C08256</t>
  </si>
  <si>
    <t>Customer_8256</t>
  </si>
  <si>
    <t>T008256</t>
  </si>
  <si>
    <t>C08257</t>
  </si>
  <si>
    <t>Customer_8257</t>
  </si>
  <si>
    <t>T008257</t>
  </si>
  <si>
    <t>C08258</t>
  </si>
  <si>
    <t>Customer_8258</t>
  </si>
  <si>
    <t>T008258</t>
  </si>
  <si>
    <t>C08259</t>
  </si>
  <si>
    <t>Customer_8259</t>
  </si>
  <si>
    <t>T008259</t>
  </si>
  <si>
    <t>C08260</t>
  </si>
  <si>
    <t>Customer_8260</t>
  </si>
  <si>
    <t>T008260</t>
  </si>
  <si>
    <t>C08261</t>
  </si>
  <si>
    <t>Customer_8261</t>
  </si>
  <si>
    <t>T008261</t>
  </si>
  <si>
    <t>C08262</t>
  </si>
  <si>
    <t>Customer_8262</t>
  </si>
  <si>
    <t>T008262</t>
  </si>
  <si>
    <t>C08263</t>
  </si>
  <si>
    <t>Customer_8263</t>
  </si>
  <si>
    <t>T008263</t>
  </si>
  <si>
    <t>C08264</t>
  </si>
  <si>
    <t>Customer_8264</t>
  </si>
  <si>
    <t>T008264</t>
  </si>
  <si>
    <t>C08265</t>
  </si>
  <si>
    <t>Customer_8265</t>
  </si>
  <si>
    <t>T008265</t>
  </si>
  <si>
    <t>C08266</t>
  </si>
  <si>
    <t>Customer_8266</t>
  </si>
  <si>
    <t>T008266</t>
  </si>
  <si>
    <t>C08267</t>
  </si>
  <si>
    <t>Customer_8267</t>
  </si>
  <si>
    <t>T008267</t>
  </si>
  <si>
    <t>C08268</t>
  </si>
  <si>
    <t>Customer_8268</t>
  </si>
  <si>
    <t>T008268</t>
  </si>
  <si>
    <t>C08269</t>
  </si>
  <si>
    <t>Customer_8269</t>
  </si>
  <si>
    <t>T008269</t>
  </si>
  <si>
    <t>C08270</t>
  </si>
  <si>
    <t>Customer_8270</t>
  </si>
  <si>
    <t>T008270</t>
  </si>
  <si>
    <t>C08271</t>
  </si>
  <si>
    <t>Customer_8271</t>
  </si>
  <si>
    <t>T008271</t>
  </si>
  <si>
    <t>C08272</t>
  </si>
  <si>
    <t>Customer_8272</t>
  </si>
  <si>
    <t>T008272</t>
  </si>
  <si>
    <t>C08273</t>
  </si>
  <si>
    <t>Customer_8273</t>
  </si>
  <si>
    <t>T008273</t>
  </si>
  <si>
    <t>C08274</t>
  </si>
  <si>
    <t>Customer_8274</t>
  </si>
  <si>
    <t>T008274</t>
  </si>
  <si>
    <t>C08275</t>
  </si>
  <si>
    <t>Customer_8275</t>
  </si>
  <si>
    <t>T008275</t>
  </si>
  <si>
    <t>C08276</t>
  </si>
  <si>
    <t>Customer_8276</t>
  </si>
  <si>
    <t>T008276</t>
  </si>
  <si>
    <t>C08277</t>
  </si>
  <si>
    <t>Customer_8277</t>
  </si>
  <si>
    <t>T008277</t>
  </si>
  <si>
    <t>C08278</t>
  </si>
  <si>
    <t>Customer_8278</t>
  </si>
  <si>
    <t>T008278</t>
  </si>
  <si>
    <t>C08279</t>
  </si>
  <si>
    <t>Customer_8279</t>
  </si>
  <si>
    <t>T008279</t>
  </si>
  <si>
    <t>C08280</t>
  </si>
  <si>
    <t>Customer_8280</t>
  </si>
  <si>
    <t>T008280</t>
  </si>
  <si>
    <t>C08281</t>
  </si>
  <si>
    <t>Customer_8281</t>
  </si>
  <si>
    <t>T008281</t>
  </si>
  <si>
    <t>C08282</t>
  </si>
  <si>
    <t>Customer_8282</t>
  </si>
  <si>
    <t>T008282</t>
  </si>
  <si>
    <t>C08283</t>
  </si>
  <si>
    <t>Customer_8283</t>
  </si>
  <si>
    <t>T008283</t>
  </si>
  <si>
    <t>C08284</t>
  </si>
  <si>
    <t>Customer_8284</t>
  </si>
  <si>
    <t>T008284</t>
  </si>
  <si>
    <t>C08285</t>
  </si>
  <si>
    <t>Customer_8285</t>
  </si>
  <si>
    <t>T008285</t>
  </si>
  <si>
    <t>C08286</t>
  </si>
  <si>
    <t>Customer_8286</t>
  </si>
  <si>
    <t>T008286</t>
  </si>
  <si>
    <t>C08287</t>
  </si>
  <si>
    <t>Customer_8287</t>
  </si>
  <si>
    <t>T008287</t>
  </si>
  <si>
    <t>C08288</t>
  </si>
  <si>
    <t>Customer_8288</t>
  </si>
  <si>
    <t>T008288</t>
  </si>
  <si>
    <t>C08289</t>
  </si>
  <si>
    <t>Customer_8289</t>
  </si>
  <si>
    <t>T008289</t>
  </si>
  <si>
    <t>C08290</t>
  </si>
  <si>
    <t>Customer_8290</t>
  </si>
  <si>
    <t>T008290</t>
  </si>
  <si>
    <t>C08291</t>
  </si>
  <si>
    <t>Customer_8291</t>
  </si>
  <si>
    <t>T008291</t>
  </si>
  <si>
    <t>C08292</t>
  </si>
  <si>
    <t>Customer_8292</t>
  </si>
  <si>
    <t>T008292</t>
  </si>
  <si>
    <t>C08293</t>
  </si>
  <si>
    <t>Customer_8293</t>
  </si>
  <si>
    <t>T008293</t>
  </si>
  <si>
    <t>C08294</t>
  </si>
  <si>
    <t>Customer_8294</t>
  </si>
  <si>
    <t>T008294</t>
  </si>
  <si>
    <t>C08295</t>
  </si>
  <si>
    <t>Customer_8295</t>
  </si>
  <si>
    <t>T008295</t>
  </si>
  <si>
    <t>C08296</t>
  </si>
  <si>
    <t>Customer_8296</t>
  </si>
  <si>
    <t>T008296</t>
  </si>
  <si>
    <t>C08297</t>
  </si>
  <si>
    <t>Customer_8297</t>
  </si>
  <si>
    <t>T008297</t>
  </si>
  <si>
    <t>C08298</t>
  </si>
  <si>
    <t>Customer_8298</t>
  </si>
  <si>
    <t>T008298</t>
  </si>
  <si>
    <t>C08299</t>
  </si>
  <si>
    <t>Customer_8299</t>
  </si>
  <si>
    <t>T008299</t>
  </si>
  <si>
    <t>C08300</t>
  </si>
  <si>
    <t>Customer_8300</t>
  </si>
  <si>
    <t>T008300</t>
  </si>
  <si>
    <t>C08301</t>
  </si>
  <si>
    <t>Customer_8301</t>
  </si>
  <si>
    <t>T008301</t>
  </si>
  <si>
    <t>C08302</t>
  </si>
  <si>
    <t>Customer_8302</t>
  </si>
  <si>
    <t>T008302</t>
  </si>
  <si>
    <t>C08303</t>
  </si>
  <si>
    <t>Customer_8303</t>
  </si>
  <si>
    <t>T008303</t>
  </si>
  <si>
    <t>C08304</t>
  </si>
  <si>
    <t>Customer_8304</t>
  </si>
  <si>
    <t>T008304</t>
  </si>
  <si>
    <t>C08305</t>
  </si>
  <si>
    <t>Customer_8305</t>
  </si>
  <si>
    <t>T008305</t>
  </si>
  <si>
    <t>C08306</t>
  </si>
  <si>
    <t>Customer_8306</t>
  </si>
  <si>
    <t>T008306</t>
  </si>
  <si>
    <t>C08307</t>
  </si>
  <si>
    <t>Customer_8307</t>
  </si>
  <si>
    <t>T008307</t>
  </si>
  <si>
    <t>C08308</t>
  </si>
  <si>
    <t>Customer_8308</t>
  </si>
  <si>
    <t>T008308</t>
  </si>
  <si>
    <t>C08309</t>
  </si>
  <si>
    <t>Customer_8309</t>
  </si>
  <si>
    <t>T008309</t>
  </si>
  <si>
    <t>C08310</t>
  </si>
  <si>
    <t>Customer_8310</t>
  </si>
  <si>
    <t>T008310</t>
  </si>
  <si>
    <t>C08311</t>
  </si>
  <si>
    <t>Customer_8311</t>
  </si>
  <si>
    <t>T008311</t>
  </si>
  <si>
    <t>C08312</t>
  </si>
  <si>
    <t>Customer_8312</t>
  </si>
  <si>
    <t>T008312</t>
  </si>
  <si>
    <t>C08313</t>
  </si>
  <si>
    <t>Customer_8313</t>
  </si>
  <si>
    <t>T008313</t>
  </si>
  <si>
    <t>C08314</t>
  </si>
  <si>
    <t>Customer_8314</t>
  </si>
  <si>
    <t>T008314</t>
  </si>
  <si>
    <t>C08315</t>
  </si>
  <si>
    <t>Customer_8315</t>
  </si>
  <si>
    <t>T008315</t>
  </si>
  <si>
    <t>C08316</t>
  </si>
  <si>
    <t>Customer_8316</t>
  </si>
  <si>
    <t>T008316</t>
  </si>
  <si>
    <t>C08317</t>
  </si>
  <si>
    <t>Customer_8317</t>
  </si>
  <si>
    <t>T008317</t>
  </si>
  <si>
    <t>C08318</t>
  </si>
  <si>
    <t>Customer_8318</t>
  </si>
  <si>
    <t>T008318</t>
  </si>
  <si>
    <t>C08319</t>
  </si>
  <si>
    <t>Customer_8319</t>
  </si>
  <si>
    <t>T008319</t>
  </si>
  <si>
    <t>C08320</t>
  </si>
  <si>
    <t>Customer_8320</t>
  </si>
  <si>
    <t>T008320</t>
  </si>
  <si>
    <t>C08321</t>
  </si>
  <si>
    <t>Customer_8321</t>
  </si>
  <si>
    <t>T008321</t>
  </si>
  <si>
    <t>C08322</t>
  </si>
  <si>
    <t>Customer_8322</t>
  </si>
  <si>
    <t>T008322</t>
  </si>
  <si>
    <t>C08323</t>
  </si>
  <si>
    <t>Customer_8323</t>
  </si>
  <si>
    <t>T008323</t>
  </si>
  <si>
    <t>C08324</t>
  </si>
  <si>
    <t>Customer_8324</t>
  </si>
  <si>
    <t>T008324</t>
  </si>
  <si>
    <t>C08325</t>
  </si>
  <si>
    <t>Customer_8325</t>
  </si>
  <si>
    <t>T008325</t>
  </si>
  <si>
    <t>C08326</t>
  </si>
  <si>
    <t>Customer_8326</t>
  </si>
  <si>
    <t>T008326</t>
  </si>
  <si>
    <t>C08327</t>
  </si>
  <si>
    <t>Customer_8327</t>
  </si>
  <si>
    <t>T008327</t>
  </si>
  <si>
    <t>C08328</t>
  </si>
  <si>
    <t>Customer_8328</t>
  </si>
  <si>
    <t>T008328</t>
  </si>
  <si>
    <t>C08329</t>
  </si>
  <si>
    <t>Customer_8329</t>
  </si>
  <si>
    <t>T008329</t>
  </si>
  <si>
    <t>C08330</t>
  </si>
  <si>
    <t>Customer_8330</t>
  </si>
  <si>
    <t>T008330</t>
  </si>
  <si>
    <t>C08331</t>
  </si>
  <si>
    <t>Customer_8331</t>
  </si>
  <si>
    <t>T008331</t>
  </si>
  <si>
    <t>C08332</t>
  </si>
  <si>
    <t>Customer_8332</t>
  </si>
  <si>
    <t>T008332</t>
  </si>
  <si>
    <t>C08333</t>
  </si>
  <si>
    <t>Customer_8333</t>
  </si>
  <si>
    <t>T008333</t>
  </si>
  <si>
    <t>C08334</t>
  </si>
  <si>
    <t>Customer_8334</t>
  </si>
  <si>
    <t>T008334</t>
  </si>
  <si>
    <t>C08335</t>
  </si>
  <si>
    <t>Customer_8335</t>
  </si>
  <si>
    <t>T008335</t>
  </si>
  <si>
    <t>C08336</t>
  </si>
  <si>
    <t>Customer_8336</t>
  </si>
  <si>
    <t>T008336</t>
  </si>
  <si>
    <t>C08337</t>
  </si>
  <si>
    <t>Customer_8337</t>
  </si>
  <si>
    <t>T008337</t>
  </si>
  <si>
    <t>C08338</t>
  </si>
  <si>
    <t>Customer_8338</t>
  </si>
  <si>
    <t>T008338</t>
  </si>
  <si>
    <t>C08339</t>
  </si>
  <si>
    <t>Customer_8339</t>
  </si>
  <si>
    <t>T008339</t>
  </si>
  <si>
    <t>C08340</t>
  </si>
  <si>
    <t>Customer_8340</t>
  </si>
  <si>
    <t>T008340</t>
  </si>
  <si>
    <t>C08341</t>
  </si>
  <si>
    <t>Customer_8341</t>
  </si>
  <si>
    <t>T008341</t>
  </si>
  <si>
    <t>C08342</t>
  </si>
  <si>
    <t>Customer_8342</t>
  </si>
  <si>
    <t>T008342</t>
  </si>
  <si>
    <t>C08343</t>
  </si>
  <si>
    <t>Customer_8343</t>
  </si>
  <si>
    <t>T008343</t>
  </si>
  <si>
    <t>C08344</t>
  </si>
  <si>
    <t>Customer_8344</t>
  </si>
  <si>
    <t>T008344</t>
  </si>
  <si>
    <t>C08345</t>
  </si>
  <si>
    <t>Customer_8345</t>
  </si>
  <si>
    <t>T008345</t>
  </si>
  <si>
    <t>C08346</t>
  </si>
  <si>
    <t>Customer_8346</t>
  </si>
  <si>
    <t>T008346</t>
  </si>
  <si>
    <t>C08347</t>
  </si>
  <si>
    <t>Customer_8347</t>
  </si>
  <si>
    <t>T008347</t>
  </si>
  <si>
    <t>C08348</t>
  </si>
  <si>
    <t>Customer_8348</t>
  </si>
  <si>
    <t>T008348</t>
  </si>
  <si>
    <t>C08349</t>
  </si>
  <si>
    <t>Customer_8349</t>
  </si>
  <si>
    <t>T008349</t>
  </si>
  <si>
    <t>C08350</t>
  </si>
  <si>
    <t>Customer_8350</t>
  </si>
  <si>
    <t>T008350</t>
  </si>
  <si>
    <t>C08351</t>
  </si>
  <si>
    <t>Customer_8351</t>
  </si>
  <si>
    <t>T008351</t>
  </si>
  <si>
    <t>C08352</t>
  </si>
  <si>
    <t>Customer_8352</t>
  </si>
  <si>
    <t>T008352</t>
  </si>
  <si>
    <t>C08353</t>
  </si>
  <si>
    <t>Customer_8353</t>
  </si>
  <si>
    <t>T008353</t>
  </si>
  <si>
    <t>C08354</t>
  </si>
  <si>
    <t>Customer_8354</t>
  </si>
  <si>
    <t>T008354</t>
  </si>
  <si>
    <t>C08355</t>
  </si>
  <si>
    <t>Customer_8355</t>
  </si>
  <si>
    <t>T008355</t>
  </si>
  <si>
    <t>C08356</t>
  </si>
  <si>
    <t>Customer_8356</t>
  </si>
  <si>
    <t>T008356</t>
  </si>
  <si>
    <t>C08357</t>
  </si>
  <si>
    <t>Customer_8357</t>
  </si>
  <si>
    <t>T008357</t>
  </si>
  <si>
    <t>C08358</t>
  </si>
  <si>
    <t>Customer_8358</t>
  </si>
  <si>
    <t>T008358</t>
  </si>
  <si>
    <t>C08359</t>
  </si>
  <si>
    <t>Customer_8359</t>
  </si>
  <si>
    <t>T008359</t>
  </si>
  <si>
    <t>C08360</t>
  </si>
  <si>
    <t>Customer_8360</t>
  </si>
  <si>
    <t>T008360</t>
  </si>
  <si>
    <t>C08361</t>
  </si>
  <si>
    <t>Customer_8361</t>
  </si>
  <si>
    <t>T008361</t>
  </si>
  <si>
    <t>C08362</t>
  </si>
  <si>
    <t>Customer_8362</t>
  </si>
  <si>
    <t>T008362</t>
  </si>
  <si>
    <t>C08363</t>
  </si>
  <si>
    <t>Customer_8363</t>
  </si>
  <si>
    <t>T008363</t>
  </si>
  <si>
    <t>C08364</t>
  </si>
  <si>
    <t>Customer_8364</t>
  </si>
  <si>
    <t>T008364</t>
  </si>
  <si>
    <t>C08365</t>
  </si>
  <si>
    <t>Customer_8365</t>
  </si>
  <si>
    <t>T008365</t>
  </si>
  <si>
    <t>C08366</t>
  </si>
  <si>
    <t>Customer_8366</t>
  </si>
  <si>
    <t>T008366</t>
  </si>
  <si>
    <t>C08367</t>
  </si>
  <si>
    <t>Customer_8367</t>
  </si>
  <si>
    <t>T008367</t>
  </si>
  <si>
    <t>C08368</t>
  </si>
  <si>
    <t>Customer_8368</t>
  </si>
  <si>
    <t>T008368</t>
  </si>
  <si>
    <t>C08369</t>
  </si>
  <si>
    <t>Customer_8369</t>
  </si>
  <si>
    <t>T008369</t>
  </si>
  <si>
    <t>C08370</t>
  </si>
  <si>
    <t>Customer_8370</t>
  </si>
  <si>
    <t>T008370</t>
  </si>
  <si>
    <t>C08371</t>
  </si>
  <si>
    <t>Customer_8371</t>
  </si>
  <si>
    <t>T008371</t>
  </si>
  <si>
    <t>C08372</t>
  </si>
  <si>
    <t>Customer_8372</t>
  </si>
  <si>
    <t>T008372</t>
  </si>
  <si>
    <t>C08373</t>
  </si>
  <si>
    <t>Customer_8373</t>
  </si>
  <si>
    <t>T008373</t>
  </si>
  <si>
    <t>C08374</t>
  </si>
  <si>
    <t>Customer_8374</t>
  </si>
  <si>
    <t>T008374</t>
  </si>
  <si>
    <t>C08375</t>
  </si>
  <si>
    <t>Customer_8375</t>
  </si>
  <si>
    <t>T008375</t>
  </si>
  <si>
    <t>C08376</t>
  </si>
  <si>
    <t>Customer_8376</t>
  </si>
  <si>
    <t>T008376</t>
  </si>
  <si>
    <t>C08377</t>
  </si>
  <si>
    <t>Customer_8377</t>
  </si>
  <si>
    <t>T008377</t>
  </si>
  <si>
    <t>C08378</t>
  </si>
  <si>
    <t>Customer_8378</t>
  </si>
  <si>
    <t>T008378</t>
  </si>
  <si>
    <t>C08379</t>
  </si>
  <si>
    <t>Customer_8379</t>
  </si>
  <si>
    <t>T008379</t>
  </si>
  <si>
    <t>C08380</t>
  </si>
  <si>
    <t>Customer_8380</t>
  </si>
  <si>
    <t>T008380</t>
  </si>
  <si>
    <t>C08381</t>
  </si>
  <si>
    <t>Customer_8381</t>
  </si>
  <si>
    <t>T008381</t>
  </si>
  <si>
    <t>C08382</t>
  </si>
  <si>
    <t>Customer_8382</t>
  </si>
  <si>
    <t>T008382</t>
  </si>
  <si>
    <t>C08383</t>
  </si>
  <si>
    <t>Customer_8383</t>
  </si>
  <si>
    <t>T008383</t>
  </si>
  <si>
    <t>C08384</t>
  </si>
  <si>
    <t>Customer_8384</t>
  </si>
  <si>
    <t>T008384</t>
  </si>
  <si>
    <t>C08385</t>
  </si>
  <si>
    <t>Customer_8385</t>
  </si>
  <si>
    <t>T008385</t>
  </si>
  <si>
    <t>C08386</t>
  </si>
  <si>
    <t>Customer_8386</t>
  </si>
  <si>
    <t>T008386</t>
  </si>
  <si>
    <t>C08387</t>
  </si>
  <si>
    <t>Customer_8387</t>
  </si>
  <si>
    <t>T008387</t>
  </si>
  <si>
    <t>C08388</t>
  </si>
  <si>
    <t>Customer_8388</t>
  </si>
  <si>
    <t>T008388</t>
  </si>
  <si>
    <t>C08389</t>
  </si>
  <si>
    <t>Customer_8389</t>
  </si>
  <si>
    <t>T008389</t>
  </si>
  <si>
    <t>C08390</t>
  </si>
  <si>
    <t>Customer_8390</t>
  </si>
  <si>
    <t>T008390</t>
  </si>
  <si>
    <t>C08391</t>
  </si>
  <si>
    <t>Customer_8391</t>
  </si>
  <si>
    <t>T008391</t>
  </si>
  <si>
    <t>C08392</t>
  </si>
  <si>
    <t>Customer_8392</t>
  </si>
  <si>
    <t>T008392</t>
  </si>
  <si>
    <t>C08393</t>
  </si>
  <si>
    <t>Customer_8393</t>
  </si>
  <si>
    <t>T008393</t>
  </si>
  <si>
    <t>C08394</t>
  </si>
  <si>
    <t>Customer_8394</t>
  </si>
  <si>
    <t>T008394</t>
  </si>
  <si>
    <t>C08395</t>
  </si>
  <si>
    <t>Customer_8395</t>
  </si>
  <si>
    <t>T008395</t>
  </si>
  <si>
    <t>C08396</t>
  </si>
  <si>
    <t>Customer_8396</t>
  </si>
  <si>
    <t>T008396</t>
  </si>
  <si>
    <t>C08397</t>
  </si>
  <si>
    <t>Customer_8397</t>
  </si>
  <si>
    <t>T008397</t>
  </si>
  <si>
    <t>C08398</t>
  </si>
  <si>
    <t>Customer_8398</t>
  </si>
  <si>
    <t>T008398</t>
  </si>
  <si>
    <t>C08399</t>
  </si>
  <si>
    <t>Customer_8399</t>
  </si>
  <si>
    <t>T008399</t>
  </si>
  <si>
    <t>C08400</t>
  </si>
  <si>
    <t>Customer_8400</t>
  </si>
  <si>
    <t>T008400</t>
  </si>
  <si>
    <t>C08401</t>
  </si>
  <si>
    <t>Customer_8401</t>
  </si>
  <si>
    <t>T008401</t>
  </si>
  <si>
    <t>C08402</t>
  </si>
  <si>
    <t>Customer_8402</t>
  </si>
  <si>
    <t>T008402</t>
  </si>
  <si>
    <t>C08403</t>
  </si>
  <si>
    <t>Customer_8403</t>
  </si>
  <si>
    <t>T008403</t>
  </si>
  <si>
    <t>C08404</t>
  </si>
  <si>
    <t>Customer_8404</t>
  </si>
  <si>
    <t>T008404</t>
  </si>
  <si>
    <t>C08405</t>
  </si>
  <si>
    <t>Customer_8405</t>
  </si>
  <si>
    <t>T008405</t>
  </si>
  <si>
    <t>C08406</t>
  </si>
  <si>
    <t>Customer_8406</t>
  </si>
  <si>
    <t>T008406</t>
  </si>
  <si>
    <t>C08407</t>
  </si>
  <si>
    <t>Customer_8407</t>
  </si>
  <si>
    <t>T008407</t>
  </si>
  <si>
    <t>C08408</t>
  </si>
  <si>
    <t>Customer_8408</t>
  </si>
  <si>
    <t>T008408</t>
  </si>
  <si>
    <t>C08409</t>
  </si>
  <si>
    <t>Customer_8409</t>
  </si>
  <si>
    <t>T008409</t>
  </si>
  <si>
    <t>C08410</t>
  </si>
  <si>
    <t>Customer_8410</t>
  </si>
  <si>
    <t>T008410</t>
  </si>
  <si>
    <t>C08411</t>
  </si>
  <si>
    <t>Customer_8411</t>
  </si>
  <si>
    <t>T008411</t>
  </si>
  <si>
    <t>C08412</t>
  </si>
  <si>
    <t>Customer_8412</t>
  </si>
  <si>
    <t>T008412</t>
  </si>
  <si>
    <t>C08413</t>
  </si>
  <si>
    <t>Customer_8413</t>
  </si>
  <si>
    <t>T008413</t>
  </si>
  <si>
    <t>C08414</t>
  </si>
  <si>
    <t>Customer_8414</t>
  </si>
  <si>
    <t>T008414</t>
  </si>
  <si>
    <t>C08415</t>
  </si>
  <si>
    <t>Customer_8415</t>
  </si>
  <si>
    <t>T008415</t>
  </si>
  <si>
    <t>C08416</t>
  </si>
  <si>
    <t>Customer_8416</t>
  </si>
  <si>
    <t>T008416</t>
  </si>
  <si>
    <t>C08417</t>
  </si>
  <si>
    <t>Customer_8417</t>
  </si>
  <si>
    <t>T008417</t>
  </si>
  <si>
    <t>C08418</t>
  </si>
  <si>
    <t>Customer_8418</t>
  </si>
  <si>
    <t>T008418</t>
  </si>
  <si>
    <t>C08419</t>
  </si>
  <si>
    <t>Customer_8419</t>
  </si>
  <si>
    <t>T008419</t>
  </si>
  <si>
    <t>C08420</t>
  </si>
  <si>
    <t>Customer_8420</t>
  </si>
  <si>
    <t>T008420</t>
  </si>
  <si>
    <t>C08421</t>
  </si>
  <si>
    <t>Customer_8421</t>
  </si>
  <si>
    <t>T008421</t>
  </si>
  <si>
    <t>C08422</t>
  </si>
  <si>
    <t>Customer_8422</t>
  </si>
  <si>
    <t>T008422</t>
  </si>
  <si>
    <t>C08423</t>
  </si>
  <si>
    <t>Customer_8423</t>
  </si>
  <si>
    <t>T008423</t>
  </si>
  <si>
    <t>C08424</t>
  </si>
  <si>
    <t>Customer_8424</t>
  </si>
  <si>
    <t>T008424</t>
  </si>
  <si>
    <t>C08425</t>
  </si>
  <si>
    <t>Customer_8425</t>
  </si>
  <si>
    <t>T008425</t>
  </si>
  <si>
    <t>C08426</t>
  </si>
  <si>
    <t>Customer_8426</t>
  </si>
  <si>
    <t>T008426</t>
  </si>
  <si>
    <t>C08427</t>
  </si>
  <si>
    <t>Customer_8427</t>
  </si>
  <si>
    <t>T008427</t>
  </si>
  <si>
    <t>C08428</t>
  </si>
  <si>
    <t>Customer_8428</t>
  </si>
  <si>
    <t>T008428</t>
  </si>
  <si>
    <t>C08429</t>
  </si>
  <si>
    <t>Customer_8429</t>
  </si>
  <si>
    <t>T008429</t>
  </si>
  <si>
    <t>C08430</t>
  </si>
  <si>
    <t>Customer_8430</t>
  </si>
  <si>
    <t>T008430</t>
  </si>
  <si>
    <t>C08431</t>
  </si>
  <si>
    <t>Customer_8431</t>
  </si>
  <si>
    <t>T008431</t>
  </si>
  <si>
    <t>C08432</t>
  </si>
  <si>
    <t>Customer_8432</t>
  </si>
  <si>
    <t>T008432</t>
  </si>
  <si>
    <t>C08433</t>
  </si>
  <si>
    <t>Customer_8433</t>
  </si>
  <si>
    <t>T008433</t>
  </si>
  <si>
    <t>C08434</t>
  </si>
  <si>
    <t>Customer_8434</t>
  </si>
  <si>
    <t>T008434</t>
  </si>
  <si>
    <t>C08435</t>
  </si>
  <si>
    <t>Customer_8435</t>
  </si>
  <si>
    <t>T008435</t>
  </si>
  <si>
    <t>C08436</t>
  </si>
  <si>
    <t>Customer_8436</t>
  </si>
  <si>
    <t>T008436</t>
  </si>
  <si>
    <t>C08437</t>
  </si>
  <si>
    <t>Customer_8437</t>
  </si>
  <si>
    <t>T008437</t>
  </si>
  <si>
    <t>C08438</t>
  </si>
  <si>
    <t>Customer_8438</t>
  </si>
  <si>
    <t>T008438</t>
  </si>
  <si>
    <t>C08439</t>
  </si>
  <si>
    <t>Customer_8439</t>
  </si>
  <si>
    <t>T008439</t>
  </si>
  <si>
    <t>C08440</t>
  </si>
  <si>
    <t>Customer_8440</t>
  </si>
  <si>
    <t>T008440</t>
  </si>
  <si>
    <t>C08441</t>
  </si>
  <si>
    <t>Customer_8441</t>
  </si>
  <si>
    <t>T008441</t>
  </si>
  <si>
    <t>C08442</t>
  </si>
  <si>
    <t>Customer_8442</t>
  </si>
  <si>
    <t>T008442</t>
  </si>
  <si>
    <t>C08443</t>
  </si>
  <si>
    <t>Customer_8443</t>
  </si>
  <si>
    <t>T008443</t>
  </si>
  <si>
    <t>C08444</t>
  </si>
  <si>
    <t>Customer_8444</t>
  </si>
  <si>
    <t>T008444</t>
  </si>
  <si>
    <t>C08445</t>
  </si>
  <si>
    <t>Customer_8445</t>
  </si>
  <si>
    <t>T008445</t>
  </si>
  <si>
    <t>C08446</t>
  </si>
  <si>
    <t>Customer_8446</t>
  </si>
  <si>
    <t>T008446</t>
  </si>
  <si>
    <t>C08447</t>
  </si>
  <si>
    <t>Customer_8447</t>
  </si>
  <si>
    <t>T008447</t>
  </si>
  <si>
    <t>C08448</t>
  </si>
  <si>
    <t>Customer_8448</t>
  </si>
  <si>
    <t>T008448</t>
  </si>
  <si>
    <t>C08449</t>
  </si>
  <si>
    <t>Customer_8449</t>
  </si>
  <si>
    <t>T008449</t>
  </si>
  <si>
    <t>C08450</t>
  </si>
  <si>
    <t>Customer_8450</t>
  </si>
  <si>
    <t>T008450</t>
  </si>
  <si>
    <t>C08451</t>
  </si>
  <si>
    <t>Customer_8451</t>
  </si>
  <si>
    <t>T008451</t>
  </si>
  <si>
    <t>C08452</t>
  </si>
  <si>
    <t>Customer_8452</t>
  </si>
  <si>
    <t>T008452</t>
  </si>
  <si>
    <t>C08453</t>
  </si>
  <si>
    <t>Customer_8453</t>
  </si>
  <si>
    <t>T008453</t>
  </si>
  <si>
    <t>C08454</t>
  </si>
  <si>
    <t>Customer_8454</t>
  </si>
  <si>
    <t>T008454</t>
  </si>
  <si>
    <t>C08455</t>
  </si>
  <si>
    <t>Customer_8455</t>
  </si>
  <si>
    <t>T008455</t>
  </si>
  <si>
    <t>C08456</t>
  </si>
  <si>
    <t>Customer_8456</t>
  </si>
  <si>
    <t>T008456</t>
  </si>
  <si>
    <t>C08457</t>
  </si>
  <si>
    <t>Customer_8457</t>
  </si>
  <si>
    <t>T008457</t>
  </si>
  <si>
    <t>C08458</t>
  </si>
  <si>
    <t>Customer_8458</t>
  </si>
  <si>
    <t>T008458</t>
  </si>
  <si>
    <t>C08459</t>
  </si>
  <si>
    <t>Customer_8459</t>
  </si>
  <si>
    <t>T008459</t>
  </si>
  <si>
    <t>C08460</t>
  </si>
  <si>
    <t>Customer_8460</t>
  </si>
  <si>
    <t>T008460</t>
  </si>
  <si>
    <t>C08461</t>
  </si>
  <si>
    <t>Customer_8461</t>
  </si>
  <si>
    <t>T008461</t>
  </si>
  <si>
    <t>C08462</t>
  </si>
  <si>
    <t>Customer_8462</t>
  </si>
  <si>
    <t>T008462</t>
  </si>
  <si>
    <t>C08463</t>
  </si>
  <si>
    <t>Customer_8463</t>
  </si>
  <si>
    <t>T008463</t>
  </si>
  <si>
    <t>C08464</t>
  </si>
  <si>
    <t>Customer_8464</t>
  </si>
  <si>
    <t>T008464</t>
  </si>
  <si>
    <t>C08465</t>
  </si>
  <si>
    <t>Customer_8465</t>
  </si>
  <si>
    <t>T008465</t>
  </si>
  <si>
    <t>C08466</t>
  </si>
  <si>
    <t>Customer_8466</t>
  </si>
  <si>
    <t>T008466</t>
  </si>
  <si>
    <t>C08467</t>
  </si>
  <si>
    <t>Customer_8467</t>
  </si>
  <si>
    <t>T008467</t>
  </si>
  <si>
    <t>C08468</t>
  </si>
  <si>
    <t>Customer_8468</t>
  </si>
  <si>
    <t>T008468</t>
  </si>
  <si>
    <t>C08469</t>
  </si>
  <si>
    <t>Customer_8469</t>
  </si>
  <si>
    <t>T008469</t>
  </si>
  <si>
    <t>C08470</t>
  </si>
  <si>
    <t>Customer_8470</t>
  </si>
  <si>
    <t>T008470</t>
  </si>
  <si>
    <t>C08471</t>
  </si>
  <si>
    <t>Customer_8471</t>
  </si>
  <si>
    <t>T008471</t>
  </si>
  <si>
    <t>C08472</t>
  </si>
  <si>
    <t>Customer_8472</t>
  </si>
  <si>
    <t>T008472</t>
  </si>
  <si>
    <t>C08473</t>
  </si>
  <si>
    <t>Customer_8473</t>
  </si>
  <si>
    <t>T008473</t>
  </si>
  <si>
    <t>C08474</t>
  </si>
  <si>
    <t>Customer_8474</t>
  </si>
  <si>
    <t>T008474</t>
  </si>
  <si>
    <t>C08475</t>
  </si>
  <si>
    <t>Customer_8475</t>
  </si>
  <si>
    <t>T008475</t>
  </si>
  <si>
    <t>C08476</t>
  </si>
  <si>
    <t>Customer_8476</t>
  </si>
  <si>
    <t>T008476</t>
  </si>
  <si>
    <t>C08477</t>
  </si>
  <si>
    <t>Customer_8477</t>
  </si>
  <si>
    <t>T008477</t>
  </si>
  <si>
    <t>C08478</t>
  </si>
  <si>
    <t>Customer_8478</t>
  </si>
  <si>
    <t>T008478</t>
  </si>
  <si>
    <t>C08479</t>
  </si>
  <si>
    <t>Customer_8479</t>
  </si>
  <si>
    <t>T008479</t>
  </si>
  <si>
    <t>C08480</t>
  </si>
  <si>
    <t>Customer_8480</t>
  </si>
  <si>
    <t>T008480</t>
  </si>
  <si>
    <t>C08481</t>
  </si>
  <si>
    <t>Customer_8481</t>
  </si>
  <si>
    <t>T008481</t>
  </si>
  <si>
    <t>C08482</t>
  </si>
  <si>
    <t>Customer_8482</t>
  </si>
  <si>
    <t>T008482</t>
  </si>
  <si>
    <t>C08483</t>
  </si>
  <si>
    <t>Customer_8483</t>
  </si>
  <si>
    <t>T008483</t>
  </si>
  <si>
    <t>C08484</t>
  </si>
  <si>
    <t>Customer_8484</t>
  </si>
  <si>
    <t>T008484</t>
  </si>
  <si>
    <t>C08485</t>
  </si>
  <si>
    <t>Customer_8485</t>
  </si>
  <si>
    <t>T008485</t>
  </si>
  <si>
    <t>C08486</t>
  </si>
  <si>
    <t>Customer_8486</t>
  </si>
  <si>
    <t>T008486</t>
  </si>
  <si>
    <t>C08487</t>
  </si>
  <si>
    <t>Customer_8487</t>
  </si>
  <si>
    <t>T008487</t>
  </si>
  <si>
    <t>C08488</t>
  </si>
  <si>
    <t>Customer_8488</t>
  </si>
  <si>
    <t>T008488</t>
  </si>
  <si>
    <t>C08489</t>
  </si>
  <si>
    <t>Customer_8489</t>
  </si>
  <si>
    <t>T008489</t>
  </si>
  <si>
    <t>C08490</t>
  </si>
  <si>
    <t>Customer_8490</t>
  </si>
  <si>
    <t>T008490</t>
  </si>
  <si>
    <t>C08491</t>
  </si>
  <si>
    <t>Customer_8491</t>
  </si>
  <si>
    <t>T008491</t>
  </si>
  <si>
    <t>C08492</t>
  </si>
  <si>
    <t>Customer_8492</t>
  </si>
  <si>
    <t>T008492</t>
  </si>
  <si>
    <t>C08493</t>
  </si>
  <si>
    <t>Customer_8493</t>
  </si>
  <si>
    <t>T008493</t>
  </si>
  <si>
    <t>C08494</t>
  </si>
  <si>
    <t>Customer_8494</t>
  </si>
  <si>
    <t>T008494</t>
  </si>
  <si>
    <t>C08495</t>
  </si>
  <si>
    <t>Customer_8495</t>
  </si>
  <si>
    <t>T008495</t>
  </si>
  <si>
    <t>C08496</t>
  </si>
  <si>
    <t>Customer_8496</t>
  </si>
  <si>
    <t>T008496</t>
  </si>
  <si>
    <t>C08497</t>
  </si>
  <si>
    <t>Customer_8497</t>
  </si>
  <si>
    <t>T008497</t>
  </si>
  <si>
    <t>C08498</t>
  </si>
  <si>
    <t>Customer_8498</t>
  </si>
  <si>
    <t>T008498</t>
  </si>
  <si>
    <t>C08499</t>
  </si>
  <si>
    <t>Customer_8499</t>
  </si>
  <si>
    <t>T008499</t>
  </si>
  <si>
    <t>C08500</t>
  </si>
  <si>
    <t>Customer_8500</t>
  </si>
  <si>
    <t>T008500</t>
  </si>
  <si>
    <t>C08501</t>
  </si>
  <si>
    <t>Customer_8501</t>
  </si>
  <si>
    <t>T008501</t>
  </si>
  <si>
    <t>C08502</t>
  </si>
  <si>
    <t>Customer_8502</t>
  </si>
  <si>
    <t>T008502</t>
  </si>
  <si>
    <t>C08503</t>
  </si>
  <si>
    <t>Customer_8503</t>
  </si>
  <si>
    <t>T008503</t>
  </si>
  <si>
    <t>C08504</t>
  </si>
  <si>
    <t>Customer_8504</t>
  </si>
  <si>
    <t>T008504</t>
  </si>
  <si>
    <t>C08505</t>
  </si>
  <si>
    <t>Customer_8505</t>
  </si>
  <si>
    <t>T008505</t>
  </si>
  <si>
    <t>C08506</t>
  </si>
  <si>
    <t>Customer_8506</t>
  </si>
  <si>
    <t>T008506</t>
  </si>
  <si>
    <t>C08507</t>
  </si>
  <si>
    <t>Customer_8507</t>
  </si>
  <si>
    <t>T008507</t>
  </si>
  <si>
    <t>C08508</t>
  </si>
  <si>
    <t>Customer_8508</t>
  </si>
  <si>
    <t>T008508</t>
  </si>
  <si>
    <t>C08509</t>
  </si>
  <si>
    <t>Customer_8509</t>
  </si>
  <si>
    <t>T008509</t>
  </si>
  <si>
    <t>C08510</t>
  </si>
  <si>
    <t>Customer_8510</t>
  </si>
  <si>
    <t>T008510</t>
  </si>
  <si>
    <t>C08511</t>
  </si>
  <si>
    <t>Customer_8511</t>
  </si>
  <si>
    <t>T008511</t>
  </si>
  <si>
    <t>C08512</t>
  </si>
  <si>
    <t>Customer_8512</t>
  </si>
  <si>
    <t>T008512</t>
  </si>
  <si>
    <t>C08513</t>
  </si>
  <si>
    <t>Customer_8513</t>
  </si>
  <si>
    <t>T008513</t>
  </si>
  <si>
    <t>C08514</t>
  </si>
  <si>
    <t>Customer_8514</t>
  </si>
  <si>
    <t>T008514</t>
  </si>
  <si>
    <t>C08515</t>
  </si>
  <si>
    <t>Customer_8515</t>
  </si>
  <si>
    <t>T008515</t>
  </si>
  <si>
    <t>C08516</t>
  </si>
  <si>
    <t>Customer_8516</t>
  </si>
  <si>
    <t>T008516</t>
  </si>
  <si>
    <t>C08517</t>
  </si>
  <si>
    <t>Customer_8517</t>
  </si>
  <si>
    <t>T008517</t>
  </si>
  <si>
    <t>C08518</t>
  </si>
  <si>
    <t>Customer_8518</t>
  </si>
  <si>
    <t>T008518</t>
  </si>
  <si>
    <t>C08519</t>
  </si>
  <si>
    <t>Customer_8519</t>
  </si>
  <si>
    <t>T008519</t>
  </si>
  <si>
    <t>C08520</t>
  </si>
  <si>
    <t>Customer_8520</t>
  </si>
  <si>
    <t>T008520</t>
  </si>
  <si>
    <t>C08521</t>
  </si>
  <si>
    <t>Customer_8521</t>
  </si>
  <si>
    <t>T008521</t>
  </si>
  <si>
    <t>C08522</t>
  </si>
  <si>
    <t>Customer_8522</t>
  </si>
  <si>
    <t>T008522</t>
  </si>
  <si>
    <t>C08523</t>
  </si>
  <si>
    <t>Customer_8523</t>
  </si>
  <si>
    <t>T008523</t>
  </si>
  <si>
    <t>C08524</t>
  </si>
  <si>
    <t>Customer_8524</t>
  </si>
  <si>
    <t>T008524</t>
  </si>
  <si>
    <t>C08525</t>
  </si>
  <si>
    <t>Customer_8525</t>
  </si>
  <si>
    <t>T008525</t>
  </si>
  <si>
    <t>C08526</t>
  </si>
  <si>
    <t>Customer_8526</t>
  </si>
  <si>
    <t>T008526</t>
  </si>
  <si>
    <t>C08527</t>
  </si>
  <si>
    <t>Customer_8527</t>
  </si>
  <si>
    <t>T008527</t>
  </si>
  <si>
    <t>C08528</t>
  </si>
  <si>
    <t>Customer_8528</t>
  </si>
  <si>
    <t>T008528</t>
  </si>
  <si>
    <t>C08529</t>
  </si>
  <si>
    <t>Customer_8529</t>
  </si>
  <si>
    <t>T008529</t>
  </si>
  <si>
    <t>C08530</t>
  </si>
  <si>
    <t>Customer_8530</t>
  </si>
  <si>
    <t>T008530</t>
  </si>
  <si>
    <t>C08531</t>
  </si>
  <si>
    <t>Customer_8531</t>
  </si>
  <si>
    <t>T008531</t>
  </si>
  <si>
    <t>C08532</t>
  </si>
  <si>
    <t>Customer_8532</t>
  </si>
  <si>
    <t>T008532</t>
  </si>
  <si>
    <t>C08533</t>
  </si>
  <si>
    <t>Customer_8533</t>
  </si>
  <si>
    <t>T008533</t>
  </si>
  <si>
    <t>C08534</t>
  </si>
  <si>
    <t>Customer_8534</t>
  </si>
  <si>
    <t>T008534</t>
  </si>
  <si>
    <t>C08535</t>
  </si>
  <si>
    <t>Customer_8535</t>
  </si>
  <si>
    <t>T008535</t>
  </si>
  <si>
    <t>C08536</t>
  </si>
  <si>
    <t>Customer_8536</t>
  </si>
  <si>
    <t>T008536</t>
  </si>
  <si>
    <t>C08537</t>
  </si>
  <si>
    <t>Customer_8537</t>
  </si>
  <si>
    <t>T008537</t>
  </si>
  <si>
    <t>C08538</t>
  </si>
  <si>
    <t>Customer_8538</t>
  </si>
  <si>
    <t>T008538</t>
  </si>
  <si>
    <t>C08539</t>
  </si>
  <si>
    <t>Customer_8539</t>
  </si>
  <si>
    <t>T008539</t>
  </si>
  <si>
    <t>C08540</t>
  </si>
  <si>
    <t>Customer_8540</t>
  </si>
  <si>
    <t>T008540</t>
  </si>
  <si>
    <t>C08541</t>
  </si>
  <si>
    <t>Customer_8541</t>
  </si>
  <si>
    <t>T008541</t>
  </si>
  <si>
    <t>C08542</t>
  </si>
  <si>
    <t>Customer_8542</t>
  </si>
  <si>
    <t>T008542</t>
  </si>
  <si>
    <t>C08543</t>
  </si>
  <si>
    <t>Customer_8543</t>
  </si>
  <si>
    <t>T008543</t>
  </si>
  <si>
    <t>C08544</t>
  </si>
  <si>
    <t>Customer_8544</t>
  </si>
  <si>
    <t>T008544</t>
  </si>
  <si>
    <t>C08545</t>
  </si>
  <si>
    <t>Customer_8545</t>
  </si>
  <si>
    <t>T008545</t>
  </si>
  <si>
    <t>C08546</t>
  </si>
  <si>
    <t>Customer_8546</t>
  </si>
  <si>
    <t>T008546</t>
  </si>
  <si>
    <t>C08547</t>
  </si>
  <si>
    <t>Customer_8547</t>
  </si>
  <si>
    <t>T008547</t>
  </si>
  <si>
    <t>C08548</t>
  </si>
  <si>
    <t>Customer_8548</t>
  </si>
  <si>
    <t>T008548</t>
  </si>
  <si>
    <t>C08549</t>
  </si>
  <si>
    <t>Customer_8549</t>
  </si>
  <si>
    <t>T008549</t>
  </si>
  <si>
    <t>C08550</t>
  </si>
  <si>
    <t>Customer_8550</t>
  </si>
  <si>
    <t>T008550</t>
  </si>
  <si>
    <t>C08551</t>
  </si>
  <si>
    <t>Customer_8551</t>
  </si>
  <si>
    <t>T008551</t>
  </si>
  <si>
    <t>C08552</t>
  </si>
  <si>
    <t>Customer_8552</t>
  </si>
  <si>
    <t>T008552</t>
  </si>
  <si>
    <t>C08553</t>
  </si>
  <si>
    <t>Customer_8553</t>
  </si>
  <si>
    <t>T008553</t>
  </si>
  <si>
    <t>C08554</t>
  </si>
  <si>
    <t>Customer_8554</t>
  </si>
  <si>
    <t>T008554</t>
  </si>
  <si>
    <t>C08555</t>
  </si>
  <si>
    <t>Customer_8555</t>
  </si>
  <si>
    <t>T008555</t>
  </si>
  <si>
    <t>C08556</t>
  </si>
  <si>
    <t>Customer_8556</t>
  </si>
  <si>
    <t>T008556</t>
  </si>
  <si>
    <t>C08557</t>
  </si>
  <si>
    <t>Customer_8557</t>
  </si>
  <si>
    <t>T008557</t>
  </si>
  <si>
    <t>C08558</t>
  </si>
  <si>
    <t>Customer_8558</t>
  </si>
  <si>
    <t>T008558</t>
  </si>
  <si>
    <t>C08559</t>
  </si>
  <si>
    <t>Customer_8559</t>
  </si>
  <si>
    <t>T008559</t>
  </si>
  <si>
    <t>C08560</t>
  </si>
  <si>
    <t>Customer_8560</t>
  </si>
  <si>
    <t>T008560</t>
  </si>
  <si>
    <t>C08561</t>
  </si>
  <si>
    <t>Customer_8561</t>
  </si>
  <si>
    <t>T008561</t>
  </si>
  <si>
    <t>C08562</t>
  </si>
  <si>
    <t>Customer_8562</t>
  </si>
  <si>
    <t>T008562</t>
  </si>
  <si>
    <t>C08563</t>
  </si>
  <si>
    <t>Customer_8563</t>
  </si>
  <si>
    <t>T008563</t>
  </si>
  <si>
    <t>C08564</t>
  </si>
  <si>
    <t>Customer_8564</t>
  </si>
  <si>
    <t>T008564</t>
  </si>
  <si>
    <t>C08565</t>
  </si>
  <si>
    <t>Customer_8565</t>
  </si>
  <si>
    <t>T008565</t>
  </si>
  <si>
    <t>C08566</t>
  </si>
  <si>
    <t>Customer_8566</t>
  </si>
  <si>
    <t>T008566</t>
  </si>
  <si>
    <t>C08567</t>
  </si>
  <si>
    <t>Customer_8567</t>
  </si>
  <si>
    <t>T008567</t>
  </si>
  <si>
    <t>C08568</t>
  </si>
  <si>
    <t>Customer_8568</t>
  </si>
  <si>
    <t>T008568</t>
  </si>
  <si>
    <t>C08569</t>
  </si>
  <si>
    <t>Customer_8569</t>
  </si>
  <si>
    <t>T008569</t>
  </si>
  <si>
    <t>C08570</t>
  </si>
  <si>
    <t>Customer_8570</t>
  </si>
  <si>
    <t>T008570</t>
  </si>
  <si>
    <t>C08571</t>
  </si>
  <si>
    <t>Customer_8571</t>
  </si>
  <si>
    <t>T008571</t>
  </si>
  <si>
    <t>C08572</t>
  </si>
  <si>
    <t>Customer_8572</t>
  </si>
  <si>
    <t>T008572</t>
  </si>
  <si>
    <t>C08573</t>
  </si>
  <si>
    <t>Customer_8573</t>
  </si>
  <si>
    <t>T008573</t>
  </si>
  <si>
    <t>C08574</t>
  </si>
  <si>
    <t>Customer_8574</t>
  </si>
  <si>
    <t>T008574</t>
  </si>
  <si>
    <t>C08575</t>
  </si>
  <si>
    <t>Customer_8575</t>
  </si>
  <si>
    <t>T008575</t>
  </si>
  <si>
    <t>C08576</t>
  </si>
  <si>
    <t>Customer_8576</t>
  </si>
  <si>
    <t>T008576</t>
  </si>
  <si>
    <t>C08577</t>
  </si>
  <si>
    <t>Customer_8577</t>
  </si>
  <si>
    <t>T008577</t>
  </si>
  <si>
    <t>C08578</t>
  </si>
  <si>
    <t>Customer_8578</t>
  </si>
  <si>
    <t>T008578</t>
  </si>
  <si>
    <t>C08579</t>
  </si>
  <si>
    <t>Customer_8579</t>
  </si>
  <si>
    <t>T008579</t>
  </si>
  <si>
    <t>C08580</t>
  </si>
  <si>
    <t>Customer_8580</t>
  </si>
  <si>
    <t>T008580</t>
  </si>
  <si>
    <t>C08581</t>
  </si>
  <si>
    <t>Customer_8581</t>
  </si>
  <si>
    <t>T008581</t>
  </si>
  <si>
    <t>C08582</t>
  </si>
  <si>
    <t>Customer_8582</t>
  </si>
  <si>
    <t>T008582</t>
  </si>
  <si>
    <t>C08583</t>
  </si>
  <si>
    <t>Customer_8583</t>
  </si>
  <si>
    <t>T008583</t>
  </si>
  <si>
    <t>C08584</t>
  </si>
  <si>
    <t>Customer_8584</t>
  </si>
  <si>
    <t>T008584</t>
  </si>
  <si>
    <t>C08585</t>
  </si>
  <si>
    <t>Customer_8585</t>
  </si>
  <si>
    <t>T008585</t>
  </si>
  <si>
    <t>C08586</t>
  </si>
  <si>
    <t>Customer_8586</t>
  </si>
  <si>
    <t>T008586</t>
  </si>
  <si>
    <t>C08587</t>
  </si>
  <si>
    <t>Customer_8587</t>
  </si>
  <si>
    <t>T008587</t>
  </si>
  <si>
    <t>C08588</t>
  </si>
  <si>
    <t>Customer_8588</t>
  </si>
  <si>
    <t>T008588</t>
  </si>
  <si>
    <t>C08589</t>
  </si>
  <si>
    <t>Customer_8589</t>
  </si>
  <si>
    <t>T008589</t>
  </si>
  <si>
    <t>C08590</t>
  </si>
  <si>
    <t>Customer_8590</t>
  </si>
  <si>
    <t>T008590</t>
  </si>
  <si>
    <t>C08591</t>
  </si>
  <si>
    <t>Customer_8591</t>
  </si>
  <si>
    <t>T008591</t>
  </si>
  <si>
    <t>C08592</t>
  </si>
  <si>
    <t>Customer_8592</t>
  </si>
  <si>
    <t>T008592</t>
  </si>
  <si>
    <t>C08593</t>
  </si>
  <si>
    <t>Customer_8593</t>
  </si>
  <si>
    <t>T008593</t>
  </si>
  <si>
    <t>C08594</t>
  </si>
  <si>
    <t>Customer_8594</t>
  </si>
  <si>
    <t>T008594</t>
  </si>
  <si>
    <t>C08595</t>
  </si>
  <si>
    <t>Customer_8595</t>
  </si>
  <si>
    <t>T008595</t>
  </si>
  <si>
    <t>C08596</t>
  </si>
  <si>
    <t>Customer_8596</t>
  </si>
  <si>
    <t>T008596</t>
  </si>
  <si>
    <t>C08597</t>
  </si>
  <si>
    <t>Customer_8597</t>
  </si>
  <si>
    <t>T008597</t>
  </si>
  <si>
    <t>C08598</t>
  </si>
  <si>
    <t>Customer_8598</t>
  </si>
  <si>
    <t>T008598</t>
  </si>
  <si>
    <t>C08599</t>
  </si>
  <si>
    <t>Customer_8599</t>
  </si>
  <si>
    <t>T008599</t>
  </si>
  <si>
    <t>C08600</t>
  </si>
  <si>
    <t>Customer_8600</t>
  </si>
  <si>
    <t>T008600</t>
  </si>
  <si>
    <t>C08601</t>
  </si>
  <si>
    <t>Customer_8601</t>
  </si>
  <si>
    <t>T008601</t>
  </si>
  <si>
    <t>C08602</t>
  </si>
  <si>
    <t>Customer_8602</t>
  </si>
  <si>
    <t>T008602</t>
  </si>
  <si>
    <t>C08603</t>
  </si>
  <si>
    <t>Customer_8603</t>
  </si>
  <si>
    <t>T008603</t>
  </si>
  <si>
    <t>C08604</t>
  </si>
  <si>
    <t>Customer_8604</t>
  </si>
  <si>
    <t>T008604</t>
  </si>
  <si>
    <t>C08605</t>
  </si>
  <si>
    <t>Customer_8605</t>
  </si>
  <si>
    <t>T008605</t>
  </si>
  <si>
    <t>C08606</t>
  </si>
  <si>
    <t>Customer_8606</t>
  </si>
  <si>
    <t>T008606</t>
  </si>
  <si>
    <t>C08607</t>
  </si>
  <si>
    <t>Customer_8607</t>
  </si>
  <si>
    <t>T008607</t>
  </si>
  <si>
    <t>C08608</t>
  </si>
  <si>
    <t>Customer_8608</t>
  </si>
  <si>
    <t>T008608</t>
  </si>
  <si>
    <t>C08609</t>
  </si>
  <si>
    <t>Customer_8609</t>
  </si>
  <si>
    <t>T008609</t>
  </si>
  <si>
    <t>C08610</t>
  </si>
  <si>
    <t>Customer_8610</t>
  </si>
  <si>
    <t>T008610</t>
  </si>
  <si>
    <t>C08611</t>
  </si>
  <si>
    <t>Customer_8611</t>
  </si>
  <si>
    <t>T008611</t>
  </si>
  <si>
    <t>C08612</t>
  </si>
  <si>
    <t>Customer_8612</t>
  </si>
  <si>
    <t>T008612</t>
  </si>
  <si>
    <t>C08613</t>
  </si>
  <si>
    <t>Customer_8613</t>
  </si>
  <si>
    <t>T008613</t>
  </si>
  <si>
    <t>C08614</t>
  </si>
  <si>
    <t>Customer_8614</t>
  </si>
  <si>
    <t>T008614</t>
  </si>
  <si>
    <t>C08615</t>
  </si>
  <si>
    <t>Customer_8615</t>
  </si>
  <si>
    <t>T008615</t>
  </si>
  <si>
    <t>C08616</t>
  </si>
  <si>
    <t>Customer_8616</t>
  </si>
  <si>
    <t>T008616</t>
  </si>
  <si>
    <t>C08617</t>
  </si>
  <si>
    <t>Customer_8617</t>
  </si>
  <si>
    <t>T008617</t>
  </si>
  <si>
    <t>C08618</t>
  </si>
  <si>
    <t>Customer_8618</t>
  </si>
  <si>
    <t>T008618</t>
  </si>
  <si>
    <t>C08619</t>
  </si>
  <si>
    <t>Customer_8619</t>
  </si>
  <si>
    <t>T008619</t>
  </si>
  <si>
    <t>C08620</t>
  </si>
  <si>
    <t>Customer_8620</t>
  </si>
  <si>
    <t>T008620</t>
  </si>
  <si>
    <t>C08621</t>
  </si>
  <si>
    <t>Customer_8621</t>
  </si>
  <si>
    <t>T008621</t>
  </si>
  <si>
    <t>C08622</t>
  </si>
  <si>
    <t>Customer_8622</t>
  </si>
  <si>
    <t>T008622</t>
  </si>
  <si>
    <t>C08623</t>
  </si>
  <si>
    <t>Customer_8623</t>
  </si>
  <si>
    <t>T008623</t>
  </si>
  <si>
    <t>C08624</t>
  </si>
  <si>
    <t>Customer_8624</t>
  </si>
  <si>
    <t>T008624</t>
  </si>
  <si>
    <t>C08625</t>
  </si>
  <si>
    <t>Customer_8625</t>
  </si>
  <si>
    <t>T008625</t>
  </si>
  <si>
    <t>C08626</t>
  </si>
  <si>
    <t>Customer_8626</t>
  </si>
  <si>
    <t>T008626</t>
  </si>
  <si>
    <t>C08627</t>
  </si>
  <si>
    <t>Customer_8627</t>
  </si>
  <si>
    <t>T008627</t>
  </si>
  <si>
    <t>C08628</t>
  </si>
  <si>
    <t>Customer_8628</t>
  </si>
  <si>
    <t>T008628</t>
  </si>
  <si>
    <t>C08629</t>
  </si>
  <si>
    <t>Customer_8629</t>
  </si>
  <si>
    <t>T008629</t>
  </si>
  <si>
    <t>C08630</t>
  </si>
  <si>
    <t>Customer_8630</t>
  </si>
  <si>
    <t>T008630</t>
  </si>
  <si>
    <t>C08631</t>
  </si>
  <si>
    <t>Customer_8631</t>
  </si>
  <si>
    <t>T008631</t>
  </si>
  <si>
    <t>C08632</t>
  </si>
  <si>
    <t>Customer_8632</t>
  </si>
  <si>
    <t>T008632</t>
  </si>
  <si>
    <t>C08633</t>
  </si>
  <si>
    <t>Customer_8633</t>
  </si>
  <si>
    <t>T008633</t>
  </si>
  <si>
    <t>C08634</t>
  </si>
  <si>
    <t>Customer_8634</t>
  </si>
  <si>
    <t>T008634</t>
  </si>
  <si>
    <t>C08635</t>
  </si>
  <si>
    <t>Customer_8635</t>
  </si>
  <si>
    <t>T008635</t>
  </si>
  <si>
    <t>C08636</t>
  </si>
  <si>
    <t>Customer_8636</t>
  </si>
  <si>
    <t>T008636</t>
  </si>
  <si>
    <t>C08637</t>
  </si>
  <si>
    <t>Customer_8637</t>
  </si>
  <si>
    <t>T008637</t>
  </si>
  <si>
    <t>C08638</t>
  </si>
  <si>
    <t>Customer_8638</t>
  </si>
  <si>
    <t>T008638</t>
  </si>
  <si>
    <t>C08639</t>
  </si>
  <si>
    <t>Customer_8639</t>
  </si>
  <si>
    <t>T008639</t>
  </si>
  <si>
    <t>C08640</t>
  </si>
  <si>
    <t>Customer_8640</t>
  </si>
  <si>
    <t>T008640</t>
  </si>
  <si>
    <t>C08641</t>
  </si>
  <si>
    <t>Customer_8641</t>
  </si>
  <si>
    <t>T008641</t>
  </si>
  <si>
    <t>C08642</t>
  </si>
  <si>
    <t>Customer_8642</t>
  </si>
  <si>
    <t>T008642</t>
  </si>
  <si>
    <t>C08643</t>
  </si>
  <si>
    <t>Customer_8643</t>
  </si>
  <si>
    <t>T008643</t>
  </si>
  <si>
    <t>C08644</t>
  </si>
  <si>
    <t>Customer_8644</t>
  </si>
  <si>
    <t>T008644</t>
  </si>
  <si>
    <t>C08645</t>
  </si>
  <si>
    <t>Customer_8645</t>
  </si>
  <si>
    <t>T008645</t>
  </si>
  <si>
    <t>C08646</t>
  </si>
  <si>
    <t>Customer_8646</t>
  </si>
  <si>
    <t>T008646</t>
  </si>
  <si>
    <t>C08647</t>
  </si>
  <si>
    <t>Customer_8647</t>
  </si>
  <si>
    <t>T008647</t>
  </si>
  <si>
    <t>C08648</t>
  </si>
  <si>
    <t>Customer_8648</t>
  </si>
  <si>
    <t>T008648</t>
  </si>
  <si>
    <t>C08649</t>
  </si>
  <si>
    <t>Customer_8649</t>
  </si>
  <si>
    <t>T008649</t>
  </si>
  <si>
    <t>C08650</t>
  </si>
  <si>
    <t>Customer_8650</t>
  </si>
  <si>
    <t>T008650</t>
  </si>
  <si>
    <t>C08651</t>
  </si>
  <si>
    <t>Customer_8651</t>
  </si>
  <si>
    <t>T008651</t>
  </si>
  <si>
    <t>C08652</t>
  </si>
  <si>
    <t>Customer_8652</t>
  </si>
  <si>
    <t>T008652</t>
  </si>
  <si>
    <t>C08653</t>
  </si>
  <si>
    <t>Customer_8653</t>
  </si>
  <si>
    <t>T008653</t>
  </si>
  <si>
    <t>C08654</t>
  </si>
  <si>
    <t>Customer_8654</t>
  </si>
  <si>
    <t>T008654</t>
  </si>
  <si>
    <t>C08655</t>
  </si>
  <si>
    <t>Customer_8655</t>
  </si>
  <si>
    <t>T008655</t>
  </si>
  <si>
    <t>C08656</t>
  </si>
  <si>
    <t>Customer_8656</t>
  </si>
  <si>
    <t>T008656</t>
  </si>
  <si>
    <t>C08657</t>
  </si>
  <si>
    <t>Customer_8657</t>
  </si>
  <si>
    <t>T008657</t>
  </si>
  <si>
    <t>C08658</t>
  </si>
  <si>
    <t>Customer_8658</t>
  </si>
  <si>
    <t>T008658</t>
  </si>
  <si>
    <t>C08659</t>
  </si>
  <si>
    <t>Customer_8659</t>
  </si>
  <si>
    <t>T008659</t>
  </si>
  <si>
    <t>C08660</t>
  </si>
  <si>
    <t>Customer_8660</t>
  </si>
  <si>
    <t>T008660</t>
  </si>
  <si>
    <t>C08661</t>
  </si>
  <si>
    <t>Customer_8661</t>
  </si>
  <si>
    <t>T008661</t>
  </si>
  <si>
    <t>C08662</t>
  </si>
  <si>
    <t>Customer_8662</t>
  </si>
  <si>
    <t>T008662</t>
  </si>
  <si>
    <t>C08663</t>
  </si>
  <si>
    <t>Customer_8663</t>
  </si>
  <si>
    <t>T008663</t>
  </si>
  <si>
    <t>C08664</t>
  </si>
  <si>
    <t>Customer_8664</t>
  </si>
  <si>
    <t>T008664</t>
  </si>
  <si>
    <t>C08665</t>
  </si>
  <si>
    <t>Customer_8665</t>
  </si>
  <si>
    <t>T008665</t>
  </si>
  <si>
    <t>C08666</t>
  </si>
  <si>
    <t>Customer_8666</t>
  </si>
  <si>
    <t>T008666</t>
  </si>
  <si>
    <t>C08667</t>
  </si>
  <si>
    <t>Customer_8667</t>
  </si>
  <si>
    <t>T008667</t>
  </si>
  <si>
    <t>C08668</t>
  </si>
  <si>
    <t>Customer_8668</t>
  </si>
  <si>
    <t>T008668</t>
  </si>
  <si>
    <t>C08669</t>
  </si>
  <si>
    <t>Customer_8669</t>
  </si>
  <si>
    <t>T008669</t>
  </si>
  <si>
    <t>C08670</t>
  </si>
  <si>
    <t>Customer_8670</t>
  </si>
  <si>
    <t>T008670</t>
  </si>
  <si>
    <t>C08671</t>
  </si>
  <si>
    <t>Customer_8671</t>
  </si>
  <si>
    <t>T008671</t>
  </si>
  <si>
    <t>C08672</t>
  </si>
  <si>
    <t>Customer_8672</t>
  </si>
  <si>
    <t>T008672</t>
  </si>
  <si>
    <t>C08673</t>
  </si>
  <si>
    <t>Customer_8673</t>
  </si>
  <si>
    <t>T008673</t>
  </si>
  <si>
    <t>C08674</t>
  </si>
  <si>
    <t>Customer_8674</t>
  </si>
  <si>
    <t>T008674</t>
  </si>
  <si>
    <t>C08675</t>
  </si>
  <si>
    <t>Customer_8675</t>
  </si>
  <si>
    <t>T008675</t>
  </si>
  <si>
    <t>C08676</t>
  </si>
  <si>
    <t>Customer_8676</t>
  </si>
  <si>
    <t>T008676</t>
  </si>
  <si>
    <t>C08677</t>
  </si>
  <si>
    <t>Customer_8677</t>
  </si>
  <si>
    <t>T008677</t>
  </si>
  <si>
    <t>C08678</t>
  </si>
  <si>
    <t>Customer_8678</t>
  </si>
  <si>
    <t>T008678</t>
  </si>
  <si>
    <t>C08679</t>
  </si>
  <si>
    <t>Customer_8679</t>
  </si>
  <si>
    <t>T008679</t>
  </si>
  <si>
    <t>C08680</t>
  </si>
  <si>
    <t>Customer_8680</t>
  </si>
  <si>
    <t>T008680</t>
  </si>
  <si>
    <t>C08681</t>
  </si>
  <si>
    <t>Customer_8681</t>
  </si>
  <si>
    <t>T008681</t>
  </si>
  <si>
    <t>C08682</t>
  </si>
  <si>
    <t>Customer_8682</t>
  </si>
  <si>
    <t>T008682</t>
  </si>
  <si>
    <t>C08683</t>
  </si>
  <si>
    <t>Customer_8683</t>
  </si>
  <si>
    <t>T008683</t>
  </si>
  <si>
    <t>C08684</t>
  </si>
  <si>
    <t>Customer_8684</t>
  </si>
  <si>
    <t>T008684</t>
  </si>
  <si>
    <t>C08685</t>
  </si>
  <si>
    <t>Customer_8685</t>
  </si>
  <si>
    <t>T008685</t>
  </si>
  <si>
    <t>C08686</t>
  </si>
  <si>
    <t>Customer_8686</t>
  </si>
  <si>
    <t>T008686</t>
  </si>
  <si>
    <t>C08687</t>
  </si>
  <si>
    <t>Customer_8687</t>
  </si>
  <si>
    <t>T008687</t>
  </si>
  <si>
    <t>C08688</t>
  </si>
  <si>
    <t>Customer_8688</t>
  </si>
  <si>
    <t>T008688</t>
  </si>
  <si>
    <t>C08689</t>
  </si>
  <si>
    <t>Customer_8689</t>
  </si>
  <si>
    <t>T008689</t>
  </si>
  <si>
    <t>C08690</t>
  </si>
  <si>
    <t>Customer_8690</t>
  </si>
  <si>
    <t>T008690</t>
  </si>
  <si>
    <t>C08691</t>
  </si>
  <si>
    <t>Customer_8691</t>
  </si>
  <si>
    <t>T008691</t>
  </si>
  <si>
    <t>C08692</t>
  </si>
  <si>
    <t>Customer_8692</t>
  </si>
  <si>
    <t>T008692</t>
  </si>
  <si>
    <t>C08693</t>
  </si>
  <si>
    <t>Customer_8693</t>
  </si>
  <si>
    <t>T008693</t>
  </si>
  <si>
    <t>C08694</t>
  </si>
  <si>
    <t>Customer_8694</t>
  </si>
  <si>
    <t>T008694</t>
  </si>
  <si>
    <t>C08695</t>
  </si>
  <si>
    <t>Customer_8695</t>
  </si>
  <si>
    <t>T008695</t>
  </si>
  <si>
    <t>C08696</t>
  </si>
  <si>
    <t>Customer_8696</t>
  </si>
  <si>
    <t>T008696</t>
  </si>
  <si>
    <t>C08697</t>
  </si>
  <si>
    <t>Customer_8697</t>
  </si>
  <si>
    <t>T008697</t>
  </si>
  <si>
    <t>C08698</t>
  </si>
  <si>
    <t>Customer_8698</t>
  </si>
  <si>
    <t>T008698</t>
  </si>
  <si>
    <t>C08699</t>
  </si>
  <si>
    <t>Customer_8699</t>
  </si>
  <si>
    <t>T008699</t>
  </si>
  <si>
    <t>C08700</t>
  </si>
  <si>
    <t>Customer_8700</t>
  </si>
  <si>
    <t>T008700</t>
  </si>
  <si>
    <t>C08701</t>
  </si>
  <si>
    <t>Customer_8701</t>
  </si>
  <si>
    <t>T008701</t>
  </si>
  <si>
    <t>C08702</t>
  </si>
  <si>
    <t>Customer_8702</t>
  </si>
  <si>
    <t>T008702</t>
  </si>
  <si>
    <t>C08703</t>
  </si>
  <si>
    <t>Customer_8703</t>
  </si>
  <si>
    <t>T008703</t>
  </si>
  <si>
    <t>C08704</t>
  </si>
  <si>
    <t>Customer_8704</t>
  </si>
  <si>
    <t>T008704</t>
  </si>
  <si>
    <t>C08705</t>
  </si>
  <si>
    <t>Customer_8705</t>
  </si>
  <si>
    <t>T008705</t>
  </si>
  <si>
    <t>C08706</t>
  </si>
  <si>
    <t>Customer_8706</t>
  </si>
  <si>
    <t>T008706</t>
  </si>
  <si>
    <t>C08707</t>
  </si>
  <si>
    <t>Customer_8707</t>
  </si>
  <si>
    <t>T008707</t>
  </si>
  <si>
    <t>C08708</t>
  </si>
  <si>
    <t>Customer_8708</t>
  </si>
  <si>
    <t>T008708</t>
  </si>
  <si>
    <t>C08709</t>
  </si>
  <si>
    <t>Customer_8709</t>
  </si>
  <si>
    <t>T008709</t>
  </si>
  <si>
    <t>C08710</t>
  </si>
  <si>
    <t>Customer_8710</t>
  </si>
  <si>
    <t>T008710</t>
  </si>
  <si>
    <t>C08711</t>
  </si>
  <si>
    <t>Customer_8711</t>
  </si>
  <si>
    <t>T008711</t>
  </si>
  <si>
    <t>C08712</t>
  </si>
  <si>
    <t>Customer_8712</t>
  </si>
  <si>
    <t>T008712</t>
  </si>
  <si>
    <t>C08713</t>
  </si>
  <si>
    <t>Customer_8713</t>
  </si>
  <si>
    <t>T008713</t>
  </si>
  <si>
    <t>C08714</t>
  </si>
  <si>
    <t>Customer_8714</t>
  </si>
  <si>
    <t>T008714</t>
  </si>
  <si>
    <t>C08715</t>
  </si>
  <si>
    <t>Customer_8715</t>
  </si>
  <si>
    <t>T008715</t>
  </si>
  <si>
    <t>C08716</t>
  </si>
  <si>
    <t>Customer_8716</t>
  </si>
  <si>
    <t>T008716</t>
  </si>
  <si>
    <t>C08717</t>
  </si>
  <si>
    <t>Customer_8717</t>
  </si>
  <si>
    <t>T008717</t>
  </si>
  <si>
    <t>C08718</t>
  </si>
  <si>
    <t>Customer_8718</t>
  </si>
  <si>
    <t>T008718</t>
  </si>
  <si>
    <t>C08719</t>
  </si>
  <si>
    <t>Customer_8719</t>
  </si>
  <si>
    <t>T008719</t>
  </si>
  <si>
    <t>C08720</t>
  </si>
  <si>
    <t>Customer_8720</t>
  </si>
  <si>
    <t>T008720</t>
  </si>
  <si>
    <t>C08721</t>
  </si>
  <si>
    <t>Customer_8721</t>
  </si>
  <si>
    <t>T008721</t>
  </si>
  <si>
    <t>C08722</t>
  </si>
  <si>
    <t>Customer_8722</t>
  </si>
  <si>
    <t>T008722</t>
  </si>
  <si>
    <t>C08723</t>
  </si>
  <si>
    <t>Customer_8723</t>
  </si>
  <si>
    <t>T008723</t>
  </si>
  <si>
    <t>C08724</t>
  </si>
  <si>
    <t>Customer_8724</t>
  </si>
  <si>
    <t>T008724</t>
  </si>
  <si>
    <t>C08725</t>
  </si>
  <si>
    <t>Customer_8725</t>
  </si>
  <si>
    <t>T008725</t>
  </si>
  <si>
    <t>C08726</t>
  </si>
  <si>
    <t>Customer_8726</t>
  </si>
  <si>
    <t>T008726</t>
  </si>
  <si>
    <t>C08727</t>
  </si>
  <si>
    <t>Customer_8727</t>
  </si>
  <si>
    <t>T008727</t>
  </si>
  <si>
    <t>C08728</t>
  </si>
  <si>
    <t>Customer_8728</t>
  </si>
  <si>
    <t>T008728</t>
  </si>
  <si>
    <t>C08729</t>
  </si>
  <si>
    <t>Customer_8729</t>
  </si>
  <si>
    <t>T008729</t>
  </si>
  <si>
    <t>C08730</t>
  </si>
  <si>
    <t>Customer_8730</t>
  </si>
  <si>
    <t>T008730</t>
  </si>
  <si>
    <t>C08731</t>
  </si>
  <si>
    <t>Customer_8731</t>
  </si>
  <si>
    <t>T008731</t>
  </si>
  <si>
    <t>C08732</t>
  </si>
  <si>
    <t>Customer_8732</t>
  </si>
  <si>
    <t>T008732</t>
  </si>
  <si>
    <t>C08733</t>
  </si>
  <si>
    <t>Customer_8733</t>
  </si>
  <si>
    <t>T008733</t>
  </si>
  <si>
    <t>C08734</t>
  </si>
  <si>
    <t>Customer_8734</t>
  </si>
  <si>
    <t>T008734</t>
  </si>
  <si>
    <t>C08735</t>
  </si>
  <si>
    <t>Customer_8735</t>
  </si>
  <si>
    <t>T008735</t>
  </si>
  <si>
    <t>C08736</t>
  </si>
  <si>
    <t>Customer_8736</t>
  </si>
  <si>
    <t>T008736</t>
  </si>
  <si>
    <t>C08737</t>
  </si>
  <si>
    <t>Customer_8737</t>
  </si>
  <si>
    <t>T008737</t>
  </si>
  <si>
    <t>C08738</t>
  </si>
  <si>
    <t>Customer_8738</t>
  </si>
  <si>
    <t>T008738</t>
  </si>
  <si>
    <t>C08739</t>
  </si>
  <si>
    <t>Customer_8739</t>
  </si>
  <si>
    <t>T008739</t>
  </si>
  <si>
    <t>C08740</t>
  </si>
  <si>
    <t>Customer_8740</t>
  </si>
  <si>
    <t>T008740</t>
  </si>
  <si>
    <t>C08741</t>
  </si>
  <si>
    <t>Customer_8741</t>
  </si>
  <si>
    <t>T008741</t>
  </si>
  <si>
    <t>C08742</t>
  </si>
  <si>
    <t>Customer_8742</t>
  </si>
  <si>
    <t>T008742</t>
  </si>
  <si>
    <t>C08743</t>
  </si>
  <si>
    <t>Customer_8743</t>
  </si>
  <si>
    <t>T008743</t>
  </si>
  <si>
    <t>C08744</t>
  </si>
  <si>
    <t>Customer_8744</t>
  </si>
  <si>
    <t>T008744</t>
  </si>
  <si>
    <t>C08745</t>
  </si>
  <si>
    <t>Customer_8745</t>
  </si>
  <si>
    <t>T008745</t>
  </si>
  <si>
    <t>C08746</t>
  </si>
  <si>
    <t>Customer_8746</t>
  </si>
  <si>
    <t>T008746</t>
  </si>
  <si>
    <t>C08747</t>
  </si>
  <si>
    <t>Customer_8747</t>
  </si>
  <si>
    <t>T008747</t>
  </si>
  <si>
    <t>C08748</t>
  </si>
  <si>
    <t>Customer_8748</t>
  </si>
  <si>
    <t>T008748</t>
  </si>
  <si>
    <t>C08749</t>
  </si>
  <si>
    <t>Customer_8749</t>
  </si>
  <si>
    <t>T008749</t>
  </si>
  <si>
    <t>C08750</t>
  </si>
  <si>
    <t>Customer_8750</t>
  </si>
  <si>
    <t>T008750</t>
  </si>
  <si>
    <t>C08751</t>
  </si>
  <si>
    <t>Customer_8751</t>
  </si>
  <si>
    <t>T008751</t>
  </si>
  <si>
    <t>C08752</t>
  </si>
  <si>
    <t>Customer_8752</t>
  </si>
  <si>
    <t>T008752</t>
  </si>
  <si>
    <t>C08753</t>
  </si>
  <si>
    <t>Customer_8753</t>
  </si>
  <si>
    <t>T008753</t>
  </si>
  <si>
    <t>C08754</t>
  </si>
  <si>
    <t>Customer_8754</t>
  </si>
  <si>
    <t>T008754</t>
  </si>
  <si>
    <t>C08755</t>
  </si>
  <si>
    <t>Customer_8755</t>
  </si>
  <si>
    <t>T008755</t>
  </si>
  <si>
    <t>C08756</t>
  </si>
  <si>
    <t>Customer_8756</t>
  </si>
  <si>
    <t>T008756</t>
  </si>
  <si>
    <t>C08757</t>
  </si>
  <si>
    <t>Customer_8757</t>
  </si>
  <si>
    <t>T008757</t>
  </si>
  <si>
    <t>C08758</t>
  </si>
  <si>
    <t>Customer_8758</t>
  </si>
  <si>
    <t>T008758</t>
  </si>
  <si>
    <t>C08759</t>
  </si>
  <si>
    <t>Customer_8759</t>
  </si>
  <si>
    <t>T008759</t>
  </si>
  <si>
    <t>C08760</t>
  </si>
  <si>
    <t>Customer_8760</t>
  </si>
  <si>
    <t>T008760</t>
  </si>
  <si>
    <t>C08761</t>
  </si>
  <si>
    <t>Customer_8761</t>
  </si>
  <si>
    <t>T008761</t>
  </si>
  <si>
    <t>C08762</t>
  </si>
  <si>
    <t>Customer_8762</t>
  </si>
  <si>
    <t>T008762</t>
  </si>
  <si>
    <t>C08763</t>
  </si>
  <si>
    <t>Customer_8763</t>
  </si>
  <si>
    <t>T008763</t>
  </si>
  <si>
    <t>C08764</t>
  </si>
  <si>
    <t>Customer_8764</t>
  </si>
  <si>
    <t>T008764</t>
  </si>
  <si>
    <t>C08765</t>
  </si>
  <si>
    <t>Customer_8765</t>
  </si>
  <si>
    <t>T008765</t>
  </si>
  <si>
    <t>C08766</t>
  </si>
  <si>
    <t>Customer_8766</t>
  </si>
  <si>
    <t>T008766</t>
  </si>
  <si>
    <t>C08767</t>
  </si>
  <si>
    <t>Customer_8767</t>
  </si>
  <si>
    <t>T008767</t>
  </si>
  <si>
    <t>C08768</t>
  </si>
  <si>
    <t>Customer_8768</t>
  </si>
  <si>
    <t>T008768</t>
  </si>
  <si>
    <t>C08769</t>
  </si>
  <si>
    <t>Customer_8769</t>
  </si>
  <si>
    <t>T008769</t>
  </si>
  <si>
    <t>C08770</t>
  </si>
  <si>
    <t>Customer_8770</t>
  </si>
  <si>
    <t>T008770</t>
  </si>
  <si>
    <t>C08771</t>
  </si>
  <si>
    <t>Customer_8771</t>
  </si>
  <si>
    <t>T008771</t>
  </si>
  <si>
    <t>C08772</t>
  </si>
  <si>
    <t>Customer_8772</t>
  </si>
  <si>
    <t>T008772</t>
  </si>
  <si>
    <t>C08773</t>
  </si>
  <si>
    <t>Customer_8773</t>
  </si>
  <si>
    <t>T008773</t>
  </si>
  <si>
    <t>C08774</t>
  </si>
  <si>
    <t>Customer_8774</t>
  </si>
  <si>
    <t>T008774</t>
  </si>
  <si>
    <t>C08775</t>
  </si>
  <si>
    <t>Customer_8775</t>
  </si>
  <si>
    <t>T008775</t>
  </si>
  <si>
    <t>C08776</t>
  </si>
  <si>
    <t>Customer_8776</t>
  </si>
  <si>
    <t>T008776</t>
  </si>
  <si>
    <t>C08777</t>
  </si>
  <si>
    <t>Customer_8777</t>
  </si>
  <si>
    <t>T008777</t>
  </si>
  <si>
    <t>C08778</t>
  </si>
  <si>
    <t>Customer_8778</t>
  </si>
  <si>
    <t>T008778</t>
  </si>
  <si>
    <t>C08779</t>
  </si>
  <si>
    <t>Customer_8779</t>
  </si>
  <si>
    <t>T008779</t>
  </si>
  <si>
    <t>C08780</t>
  </si>
  <si>
    <t>Customer_8780</t>
  </si>
  <si>
    <t>T008780</t>
  </si>
  <si>
    <t>C08781</t>
  </si>
  <si>
    <t>Customer_8781</t>
  </si>
  <si>
    <t>T008781</t>
  </si>
  <si>
    <t>C08782</t>
  </si>
  <si>
    <t>Customer_8782</t>
  </si>
  <si>
    <t>T008782</t>
  </si>
  <si>
    <t>C08783</t>
  </si>
  <si>
    <t>Customer_8783</t>
  </si>
  <si>
    <t>T008783</t>
  </si>
  <si>
    <t>C08784</t>
  </si>
  <si>
    <t>Customer_8784</t>
  </si>
  <si>
    <t>T008784</t>
  </si>
  <si>
    <t>C08785</t>
  </si>
  <si>
    <t>Customer_8785</t>
  </si>
  <si>
    <t>T008785</t>
  </si>
  <si>
    <t>C08786</t>
  </si>
  <si>
    <t>Customer_8786</t>
  </si>
  <si>
    <t>T008786</t>
  </si>
  <si>
    <t>C08787</t>
  </si>
  <si>
    <t>Customer_8787</t>
  </si>
  <si>
    <t>T008787</t>
  </si>
  <si>
    <t>C08788</t>
  </si>
  <si>
    <t>Customer_8788</t>
  </si>
  <si>
    <t>T008788</t>
  </si>
  <si>
    <t>C08789</t>
  </si>
  <si>
    <t>Customer_8789</t>
  </si>
  <si>
    <t>T008789</t>
  </si>
  <si>
    <t>C08790</t>
  </si>
  <si>
    <t>Customer_8790</t>
  </si>
  <si>
    <t>T008790</t>
  </si>
  <si>
    <t>C08791</t>
  </si>
  <si>
    <t>Customer_8791</t>
  </si>
  <si>
    <t>T008791</t>
  </si>
  <si>
    <t>C08792</t>
  </si>
  <si>
    <t>Customer_8792</t>
  </si>
  <si>
    <t>T008792</t>
  </si>
  <si>
    <t>C08793</t>
  </si>
  <si>
    <t>Customer_8793</t>
  </si>
  <si>
    <t>T008793</t>
  </si>
  <si>
    <t>C08794</t>
  </si>
  <si>
    <t>Customer_8794</t>
  </si>
  <si>
    <t>T008794</t>
  </si>
  <si>
    <t>C08795</t>
  </si>
  <si>
    <t>Customer_8795</t>
  </si>
  <si>
    <t>T008795</t>
  </si>
  <si>
    <t>C08796</t>
  </si>
  <si>
    <t>Customer_8796</t>
  </si>
  <si>
    <t>T008796</t>
  </si>
  <si>
    <t>C08797</t>
  </si>
  <si>
    <t>Customer_8797</t>
  </si>
  <si>
    <t>T008797</t>
  </si>
  <si>
    <t>C08798</t>
  </si>
  <si>
    <t>Customer_8798</t>
  </si>
  <si>
    <t>T008798</t>
  </si>
  <si>
    <t>C08799</t>
  </si>
  <si>
    <t>Customer_8799</t>
  </si>
  <si>
    <t>T008799</t>
  </si>
  <si>
    <t>C08800</t>
  </si>
  <si>
    <t>Customer_8800</t>
  </si>
  <si>
    <t>T008800</t>
  </si>
  <si>
    <t>C08801</t>
  </si>
  <si>
    <t>Customer_8801</t>
  </si>
  <si>
    <t>T008801</t>
  </si>
  <si>
    <t>C08802</t>
  </si>
  <si>
    <t>Customer_8802</t>
  </si>
  <si>
    <t>T008802</t>
  </si>
  <si>
    <t>C08803</t>
  </si>
  <si>
    <t>Customer_8803</t>
  </si>
  <si>
    <t>T008803</t>
  </si>
  <si>
    <t>C08804</t>
  </si>
  <si>
    <t>Customer_8804</t>
  </si>
  <si>
    <t>T008804</t>
  </si>
  <si>
    <t>C08805</t>
  </si>
  <si>
    <t>Customer_8805</t>
  </si>
  <si>
    <t>T008805</t>
  </si>
  <si>
    <t>C08806</t>
  </si>
  <si>
    <t>Customer_8806</t>
  </si>
  <si>
    <t>T008806</t>
  </si>
  <si>
    <t>C08807</t>
  </si>
  <si>
    <t>Customer_8807</t>
  </si>
  <si>
    <t>T008807</t>
  </si>
  <si>
    <t>C08808</t>
  </si>
  <si>
    <t>Customer_8808</t>
  </si>
  <si>
    <t>T008808</t>
  </si>
  <si>
    <t>C08809</t>
  </si>
  <si>
    <t>Customer_8809</t>
  </si>
  <si>
    <t>T008809</t>
  </si>
  <si>
    <t>C08810</t>
  </si>
  <si>
    <t>Customer_8810</t>
  </si>
  <si>
    <t>T008810</t>
  </si>
  <si>
    <t>C08811</t>
  </si>
  <si>
    <t>Customer_8811</t>
  </si>
  <si>
    <t>T008811</t>
  </si>
  <si>
    <t>C08812</t>
  </si>
  <si>
    <t>Customer_8812</t>
  </si>
  <si>
    <t>T008812</t>
  </si>
  <si>
    <t>C08813</t>
  </si>
  <si>
    <t>Customer_8813</t>
  </si>
  <si>
    <t>T008813</t>
  </si>
  <si>
    <t>C08814</t>
  </si>
  <si>
    <t>Customer_8814</t>
  </si>
  <si>
    <t>T008814</t>
  </si>
  <si>
    <t>C08815</t>
  </si>
  <si>
    <t>Customer_8815</t>
  </si>
  <si>
    <t>T008815</t>
  </si>
  <si>
    <t>C08816</t>
  </si>
  <si>
    <t>Customer_8816</t>
  </si>
  <si>
    <t>T008816</t>
  </si>
  <si>
    <t>C08817</t>
  </si>
  <si>
    <t>Customer_8817</t>
  </si>
  <si>
    <t>T008817</t>
  </si>
  <si>
    <t>C08818</t>
  </si>
  <si>
    <t>Customer_8818</t>
  </si>
  <si>
    <t>T008818</t>
  </si>
  <si>
    <t>C08819</t>
  </si>
  <si>
    <t>Customer_8819</t>
  </si>
  <si>
    <t>T008819</t>
  </si>
  <si>
    <t>C08820</t>
  </si>
  <si>
    <t>Customer_8820</t>
  </si>
  <si>
    <t>T008820</t>
  </si>
  <si>
    <t>C08821</t>
  </si>
  <si>
    <t>Customer_8821</t>
  </si>
  <si>
    <t>T008821</t>
  </si>
  <si>
    <t>C08822</t>
  </si>
  <si>
    <t>Customer_8822</t>
  </si>
  <si>
    <t>T008822</t>
  </si>
  <si>
    <t>C08823</t>
  </si>
  <si>
    <t>Customer_8823</t>
  </si>
  <si>
    <t>T008823</t>
  </si>
  <si>
    <t>C08824</t>
  </si>
  <si>
    <t>Customer_8824</t>
  </si>
  <si>
    <t>T008824</t>
  </si>
  <si>
    <t>C08825</t>
  </si>
  <si>
    <t>Customer_8825</t>
  </si>
  <si>
    <t>T008825</t>
  </si>
  <si>
    <t>C08826</t>
  </si>
  <si>
    <t>Customer_8826</t>
  </si>
  <si>
    <t>T008826</t>
  </si>
  <si>
    <t>C08827</t>
  </si>
  <si>
    <t>Customer_8827</t>
  </si>
  <si>
    <t>T008827</t>
  </si>
  <si>
    <t>C08828</t>
  </si>
  <si>
    <t>Customer_8828</t>
  </si>
  <si>
    <t>T008828</t>
  </si>
  <si>
    <t>C08829</t>
  </si>
  <si>
    <t>Customer_8829</t>
  </si>
  <si>
    <t>T008829</t>
  </si>
  <si>
    <t>C08830</t>
  </si>
  <si>
    <t>Customer_8830</t>
  </si>
  <si>
    <t>T008830</t>
  </si>
  <si>
    <t>C08831</t>
  </si>
  <si>
    <t>Customer_8831</t>
  </si>
  <si>
    <t>T008831</t>
  </si>
  <si>
    <t>C08832</t>
  </si>
  <si>
    <t>Customer_8832</t>
  </si>
  <si>
    <t>T008832</t>
  </si>
  <si>
    <t>C08833</t>
  </si>
  <si>
    <t>Customer_8833</t>
  </si>
  <si>
    <t>T008833</t>
  </si>
  <si>
    <t>C08834</t>
  </si>
  <si>
    <t>Customer_8834</t>
  </si>
  <si>
    <t>T008834</t>
  </si>
  <si>
    <t>C08835</t>
  </si>
  <si>
    <t>Customer_8835</t>
  </si>
  <si>
    <t>T008835</t>
  </si>
  <si>
    <t>C08836</t>
  </si>
  <si>
    <t>Customer_8836</t>
  </si>
  <si>
    <t>T008836</t>
  </si>
  <si>
    <t>C08837</t>
  </si>
  <si>
    <t>Customer_8837</t>
  </si>
  <si>
    <t>T008837</t>
  </si>
  <si>
    <t>C08838</t>
  </si>
  <si>
    <t>Customer_8838</t>
  </si>
  <si>
    <t>T008838</t>
  </si>
  <si>
    <t>C08839</t>
  </si>
  <si>
    <t>Customer_8839</t>
  </si>
  <si>
    <t>T008839</t>
  </si>
  <si>
    <t>C08840</t>
  </si>
  <si>
    <t>Customer_8840</t>
  </si>
  <si>
    <t>T008840</t>
  </si>
  <si>
    <t>C08841</t>
  </si>
  <si>
    <t>Customer_8841</t>
  </si>
  <si>
    <t>T008841</t>
  </si>
  <si>
    <t>C08842</t>
  </si>
  <si>
    <t>Customer_8842</t>
  </si>
  <si>
    <t>T008842</t>
  </si>
  <si>
    <t>C08843</t>
  </si>
  <si>
    <t>Customer_8843</t>
  </si>
  <si>
    <t>T008843</t>
  </si>
  <si>
    <t>C08844</t>
  </si>
  <si>
    <t>Customer_8844</t>
  </si>
  <si>
    <t>T008844</t>
  </si>
  <si>
    <t>C08845</t>
  </si>
  <si>
    <t>Customer_8845</t>
  </si>
  <si>
    <t>T008845</t>
  </si>
  <si>
    <t>C08846</t>
  </si>
  <si>
    <t>Customer_8846</t>
  </si>
  <si>
    <t>T008846</t>
  </si>
  <si>
    <t>C08847</t>
  </si>
  <si>
    <t>Customer_8847</t>
  </si>
  <si>
    <t>T008847</t>
  </si>
  <si>
    <t>C08848</t>
  </si>
  <si>
    <t>Customer_8848</t>
  </si>
  <si>
    <t>T008848</t>
  </si>
  <si>
    <t>C08849</t>
  </si>
  <si>
    <t>Customer_8849</t>
  </si>
  <si>
    <t>T008849</t>
  </si>
  <si>
    <t>C08850</t>
  </si>
  <si>
    <t>Customer_8850</t>
  </si>
  <si>
    <t>T008850</t>
  </si>
  <si>
    <t>C08851</t>
  </si>
  <si>
    <t>Customer_8851</t>
  </si>
  <si>
    <t>T008851</t>
  </si>
  <si>
    <t>C08852</t>
  </si>
  <si>
    <t>Customer_8852</t>
  </si>
  <si>
    <t>T008852</t>
  </si>
  <si>
    <t>C08853</t>
  </si>
  <si>
    <t>Customer_8853</t>
  </si>
  <si>
    <t>T008853</t>
  </si>
  <si>
    <t>C08854</t>
  </si>
  <si>
    <t>Customer_8854</t>
  </si>
  <si>
    <t>T008854</t>
  </si>
  <si>
    <t>C08855</t>
  </si>
  <si>
    <t>Customer_8855</t>
  </si>
  <si>
    <t>T008855</t>
  </si>
  <si>
    <t>C08856</t>
  </si>
  <si>
    <t>Customer_8856</t>
  </si>
  <si>
    <t>T008856</t>
  </si>
  <si>
    <t>C08857</t>
  </si>
  <si>
    <t>Customer_8857</t>
  </si>
  <si>
    <t>T008857</t>
  </si>
  <si>
    <t>C08858</t>
  </si>
  <si>
    <t>Customer_8858</t>
  </si>
  <si>
    <t>T008858</t>
  </si>
  <si>
    <t>C08859</t>
  </si>
  <si>
    <t>Customer_8859</t>
  </si>
  <si>
    <t>T008859</t>
  </si>
  <si>
    <t>C08860</t>
  </si>
  <si>
    <t>Customer_8860</t>
  </si>
  <si>
    <t>T008860</t>
  </si>
  <si>
    <t>C08861</t>
  </si>
  <si>
    <t>Customer_8861</t>
  </si>
  <si>
    <t>T008861</t>
  </si>
  <si>
    <t>C08862</t>
  </si>
  <si>
    <t>Customer_8862</t>
  </si>
  <si>
    <t>T008862</t>
  </si>
  <si>
    <t>C08863</t>
  </si>
  <si>
    <t>Customer_8863</t>
  </si>
  <si>
    <t>T008863</t>
  </si>
  <si>
    <t>C08864</t>
  </si>
  <si>
    <t>Customer_8864</t>
  </si>
  <si>
    <t>T008864</t>
  </si>
  <si>
    <t>C08865</t>
  </si>
  <si>
    <t>Customer_8865</t>
  </si>
  <si>
    <t>T008865</t>
  </si>
  <si>
    <t>C08866</t>
  </si>
  <si>
    <t>Customer_8866</t>
  </si>
  <si>
    <t>T008866</t>
  </si>
  <si>
    <t>C08867</t>
  </si>
  <si>
    <t>Customer_8867</t>
  </si>
  <si>
    <t>T008867</t>
  </si>
  <si>
    <t>C08868</t>
  </si>
  <si>
    <t>Customer_8868</t>
  </si>
  <si>
    <t>T008868</t>
  </si>
  <si>
    <t>C08869</t>
  </si>
  <si>
    <t>Customer_8869</t>
  </si>
  <si>
    <t>T008869</t>
  </si>
  <si>
    <t>C08870</t>
  </si>
  <si>
    <t>Customer_8870</t>
  </si>
  <si>
    <t>T008870</t>
  </si>
  <si>
    <t>C08871</t>
  </si>
  <si>
    <t>Customer_8871</t>
  </si>
  <si>
    <t>T008871</t>
  </si>
  <si>
    <t>C08872</t>
  </si>
  <si>
    <t>Customer_8872</t>
  </si>
  <si>
    <t>T008872</t>
  </si>
  <si>
    <t>C08873</t>
  </si>
  <si>
    <t>Customer_8873</t>
  </si>
  <si>
    <t>T008873</t>
  </si>
  <si>
    <t>C08874</t>
  </si>
  <si>
    <t>Customer_8874</t>
  </si>
  <si>
    <t>T008874</t>
  </si>
  <si>
    <t>C08875</t>
  </si>
  <si>
    <t>Customer_8875</t>
  </si>
  <si>
    <t>T008875</t>
  </si>
  <si>
    <t>C08876</t>
  </si>
  <si>
    <t>Customer_8876</t>
  </si>
  <si>
    <t>T008876</t>
  </si>
  <si>
    <t>C08877</t>
  </si>
  <si>
    <t>Customer_8877</t>
  </si>
  <si>
    <t>T008877</t>
  </si>
  <si>
    <t>C08878</t>
  </si>
  <si>
    <t>Customer_8878</t>
  </si>
  <si>
    <t>T008878</t>
  </si>
  <si>
    <t>C08879</t>
  </si>
  <si>
    <t>Customer_8879</t>
  </si>
  <si>
    <t>T008879</t>
  </si>
  <si>
    <t>C08880</t>
  </si>
  <si>
    <t>Customer_8880</t>
  </si>
  <si>
    <t>T008880</t>
  </si>
  <si>
    <t>C08881</t>
  </si>
  <si>
    <t>Customer_8881</t>
  </si>
  <si>
    <t>T008881</t>
  </si>
  <si>
    <t>C08882</t>
  </si>
  <si>
    <t>Customer_8882</t>
  </si>
  <si>
    <t>T008882</t>
  </si>
  <si>
    <t>C08883</t>
  </si>
  <si>
    <t>Customer_8883</t>
  </si>
  <si>
    <t>T008883</t>
  </si>
  <si>
    <t>C08884</t>
  </si>
  <si>
    <t>Customer_8884</t>
  </si>
  <si>
    <t>T008884</t>
  </si>
  <si>
    <t>C08885</t>
  </si>
  <si>
    <t>Customer_8885</t>
  </si>
  <si>
    <t>T008885</t>
  </si>
  <si>
    <t>C08886</t>
  </si>
  <si>
    <t>Customer_8886</t>
  </si>
  <si>
    <t>T008886</t>
  </si>
  <si>
    <t>C08887</t>
  </si>
  <si>
    <t>Customer_8887</t>
  </si>
  <si>
    <t>T008887</t>
  </si>
  <si>
    <t>C08888</t>
  </si>
  <si>
    <t>Customer_8888</t>
  </si>
  <si>
    <t>T008888</t>
  </si>
  <si>
    <t>C08889</t>
  </si>
  <si>
    <t>Customer_8889</t>
  </si>
  <si>
    <t>T008889</t>
  </si>
  <si>
    <t>C08890</t>
  </si>
  <si>
    <t>Customer_8890</t>
  </si>
  <si>
    <t>T008890</t>
  </si>
  <si>
    <t>C08891</t>
  </si>
  <si>
    <t>Customer_8891</t>
  </si>
  <si>
    <t>T008891</t>
  </si>
  <si>
    <t>C08892</t>
  </si>
  <si>
    <t>Customer_8892</t>
  </si>
  <si>
    <t>T008892</t>
  </si>
  <si>
    <t>C08893</t>
  </si>
  <si>
    <t>Customer_8893</t>
  </si>
  <si>
    <t>T008893</t>
  </si>
  <si>
    <t>C08894</t>
  </si>
  <si>
    <t>Customer_8894</t>
  </si>
  <si>
    <t>T008894</t>
  </si>
  <si>
    <t>C08895</t>
  </si>
  <si>
    <t>Customer_8895</t>
  </si>
  <si>
    <t>T008895</t>
  </si>
  <si>
    <t>C08896</t>
  </si>
  <si>
    <t>Customer_8896</t>
  </si>
  <si>
    <t>T008896</t>
  </si>
  <si>
    <t>C08897</t>
  </si>
  <si>
    <t>Customer_8897</t>
  </si>
  <si>
    <t>T008897</t>
  </si>
  <si>
    <t>C08898</t>
  </si>
  <si>
    <t>Customer_8898</t>
  </si>
  <si>
    <t>T008898</t>
  </si>
  <si>
    <t>C08899</t>
  </si>
  <si>
    <t>Customer_8899</t>
  </si>
  <si>
    <t>T008899</t>
  </si>
  <si>
    <t>C08900</t>
  </si>
  <si>
    <t>Customer_8900</t>
  </si>
  <si>
    <t>T008900</t>
  </si>
  <si>
    <t>C08901</t>
  </si>
  <si>
    <t>Customer_8901</t>
  </si>
  <si>
    <t>T008901</t>
  </si>
  <si>
    <t>C08902</t>
  </si>
  <si>
    <t>Customer_8902</t>
  </si>
  <si>
    <t>T008902</t>
  </si>
  <si>
    <t>C08903</t>
  </si>
  <si>
    <t>Customer_8903</t>
  </si>
  <si>
    <t>T008903</t>
  </si>
  <si>
    <t>C08904</t>
  </si>
  <si>
    <t>Customer_8904</t>
  </si>
  <si>
    <t>T008904</t>
  </si>
  <si>
    <t>C08905</t>
  </si>
  <si>
    <t>Customer_8905</t>
  </si>
  <si>
    <t>T008905</t>
  </si>
  <si>
    <t>C08906</t>
  </si>
  <si>
    <t>Customer_8906</t>
  </si>
  <si>
    <t>T008906</t>
  </si>
  <si>
    <t>C08907</t>
  </si>
  <si>
    <t>Customer_8907</t>
  </si>
  <si>
    <t>T008907</t>
  </si>
  <si>
    <t>C08908</t>
  </si>
  <si>
    <t>Customer_8908</t>
  </si>
  <si>
    <t>T008908</t>
  </si>
  <si>
    <t>C08909</t>
  </si>
  <si>
    <t>Customer_8909</t>
  </si>
  <si>
    <t>T008909</t>
  </si>
  <si>
    <t>C08910</t>
  </si>
  <si>
    <t>Customer_8910</t>
  </si>
  <si>
    <t>T008910</t>
  </si>
  <si>
    <t>C08911</t>
  </si>
  <si>
    <t>Customer_8911</t>
  </si>
  <si>
    <t>T008911</t>
  </si>
  <si>
    <t>C08912</t>
  </si>
  <si>
    <t>Customer_8912</t>
  </si>
  <si>
    <t>T008912</t>
  </si>
  <si>
    <t>C08913</t>
  </si>
  <si>
    <t>Customer_8913</t>
  </si>
  <si>
    <t>T008913</t>
  </si>
  <si>
    <t>C08914</t>
  </si>
  <si>
    <t>Customer_8914</t>
  </si>
  <si>
    <t>T008914</t>
  </si>
  <si>
    <t>C08915</t>
  </si>
  <si>
    <t>Customer_8915</t>
  </si>
  <si>
    <t>T008915</t>
  </si>
  <si>
    <t>C08916</t>
  </si>
  <si>
    <t>Customer_8916</t>
  </si>
  <si>
    <t>T008916</t>
  </si>
  <si>
    <t>C08917</t>
  </si>
  <si>
    <t>Customer_8917</t>
  </si>
  <si>
    <t>T008917</t>
  </si>
  <si>
    <t>C08918</t>
  </si>
  <si>
    <t>Customer_8918</t>
  </si>
  <si>
    <t>T008918</t>
  </si>
  <si>
    <t>C08919</t>
  </si>
  <si>
    <t>Customer_8919</t>
  </si>
  <si>
    <t>T008919</t>
  </si>
  <si>
    <t>C08920</t>
  </si>
  <si>
    <t>Customer_8920</t>
  </si>
  <si>
    <t>T008920</t>
  </si>
  <si>
    <t>C08921</t>
  </si>
  <si>
    <t>Customer_8921</t>
  </si>
  <si>
    <t>T008921</t>
  </si>
  <si>
    <t>C08922</t>
  </si>
  <si>
    <t>Customer_8922</t>
  </si>
  <si>
    <t>T008922</t>
  </si>
  <si>
    <t>C08923</t>
  </si>
  <si>
    <t>Customer_8923</t>
  </si>
  <si>
    <t>T008923</t>
  </si>
  <si>
    <t>C08924</t>
  </si>
  <si>
    <t>Customer_8924</t>
  </si>
  <si>
    <t>T008924</t>
  </si>
  <si>
    <t>C08925</t>
  </si>
  <si>
    <t>Customer_8925</t>
  </si>
  <si>
    <t>T008925</t>
  </si>
  <si>
    <t>C08926</t>
  </si>
  <si>
    <t>Customer_8926</t>
  </si>
  <si>
    <t>T008926</t>
  </si>
  <si>
    <t>C08927</t>
  </si>
  <si>
    <t>Customer_8927</t>
  </si>
  <si>
    <t>T008927</t>
  </si>
  <si>
    <t>C08928</t>
  </si>
  <si>
    <t>Customer_8928</t>
  </si>
  <si>
    <t>T008928</t>
  </si>
  <si>
    <t>C08929</t>
  </si>
  <si>
    <t>Customer_8929</t>
  </si>
  <si>
    <t>T008929</t>
  </si>
  <si>
    <t>C08930</t>
  </si>
  <si>
    <t>Customer_8930</t>
  </si>
  <si>
    <t>T008930</t>
  </si>
  <si>
    <t>C08931</t>
  </si>
  <si>
    <t>Customer_8931</t>
  </si>
  <si>
    <t>T008931</t>
  </si>
  <si>
    <t>C08932</t>
  </si>
  <si>
    <t>Customer_8932</t>
  </si>
  <si>
    <t>T008932</t>
  </si>
  <si>
    <t>C08933</t>
  </si>
  <si>
    <t>Customer_8933</t>
  </si>
  <si>
    <t>T008933</t>
  </si>
  <si>
    <t>C08934</t>
  </si>
  <si>
    <t>Customer_8934</t>
  </si>
  <si>
    <t>T008934</t>
  </si>
  <si>
    <t>C08935</t>
  </si>
  <si>
    <t>Customer_8935</t>
  </si>
  <si>
    <t>T008935</t>
  </si>
  <si>
    <t>C08936</t>
  </si>
  <si>
    <t>Customer_8936</t>
  </si>
  <si>
    <t>T008936</t>
  </si>
  <si>
    <t>C08937</t>
  </si>
  <si>
    <t>Customer_8937</t>
  </si>
  <si>
    <t>T008937</t>
  </si>
  <si>
    <t>C08938</t>
  </si>
  <si>
    <t>Customer_8938</t>
  </si>
  <si>
    <t>T008938</t>
  </si>
  <si>
    <t>C08939</t>
  </si>
  <si>
    <t>Customer_8939</t>
  </si>
  <si>
    <t>T008939</t>
  </si>
  <si>
    <t>C08940</t>
  </si>
  <si>
    <t>Customer_8940</t>
  </si>
  <si>
    <t>T008940</t>
  </si>
  <si>
    <t>C08941</t>
  </si>
  <si>
    <t>Customer_8941</t>
  </si>
  <si>
    <t>T008941</t>
  </si>
  <si>
    <t>C08942</t>
  </si>
  <si>
    <t>Customer_8942</t>
  </si>
  <si>
    <t>T008942</t>
  </si>
  <si>
    <t>C08943</t>
  </si>
  <si>
    <t>Customer_8943</t>
  </si>
  <si>
    <t>T008943</t>
  </si>
  <si>
    <t>C08944</t>
  </si>
  <si>
    <t>Customer_8944</t>
  </si>
  <si>
    <t>T008944</t>
  </si>
  <si>
    <t>C08945</t>
  </si>
  <si>
    <t>Customer_8945</t>
  </si>
  <si>
    <t>T008945</t>
  </si>
  <si>
    <t>C08946</t>
  </si>
  <si>
    <t>Customer_8946</t>
  </si>
  <si>
    <t>T008946</t>
  </si>
  <si>
    <t>C08947</t>
  </si>
  <si>
    <t>Customer_8947</t>
  </si>
  <si>
    <t>T008947</t>
  </si>
  <si>
    <t>C08948</t>
  </si>
  <si>
    <t>Customer_8948</t>
  </si>
  <si>
    <t>T008948</t>
  </si>
  <si>
    <t>C08949</t>
  </si>
  <si>
    <t>Customer_8949</t>
  </si>
  <si>
    <t>T008949</t>
  </si>
  <si>
    <t>C08950</t>
  </si>
  <si>
    <t>Customer_8950</t>
  </si>
  <si>
    <t>T008950</t>
  </si>
  <si>
    <t>C08951</t>
  </si>
  <si>
    <t>Customer_8951</t>
  </si>
  <si>
    <t>T008951</t>
  </si>
  <si>
    <t>C08952</t>
  </si>
  <si>
    <t>Customer_8952</t>
  </si>
  <si>
    <t>T008952</t>
  </si>
  <si>
    <t>C08953</t>
  </si>
  <si>
    <t>Customer_8953</t>
  </si>
  <si>
    <t>T008953</t>
  </si>
  <si>
    <t>C08954</t>
  </si>
  <si>
    <t>Customer_8954</t>
  </si>
  <si>
    <t>T008954</t>
  </si>
  <si>
    <t>C08955</t>
  </si>
  <si>
    <t>Customer_8955</t>
  </si>
  <si>
    <t>T008955</t>
  </si>
  <si>
    <t>C08956</t>
  </si>
  <si>
    <t>Customer_8956</t>
  </si>
  <si>
    <t>T008956</t>
  </si>
  <si>
    <t>C08957</t>
  </si>
  <si>
    <t>Customer_8957</t>
  </si>
  <si>
    <t>T008957</t>
  </si>
  <si>
    <t>C08958</t>
  </si>
  <si>
    <t>Customer_8958</t>
  </si>
  <si>
    <t>T008958</t>
  </si>
  <si>
    <t>C08959</t>
  </si>
  <si>
    <t>Customer_8959</t>
  </si>
  <si>
    <t>T008959</t>
  </si>
  <si>
    <t>C08960</t>
  </si>
  <si>
    <t>Customer_8960</t>
  </si>
  <si>
    <t>T008960</t>
  </si>
  <si>
    <t>C08961</t>
  </si>
  <si>
    <t>Customer_8961</t>
  </si>
  <si>
    <t>T008961</t>
  </si>
  <si>
    <t>C08962</t>
  </si>
  <si>
    <t>Customer_8962</t>
  </si>
  <si>
    <t>T008962</t>
  </si>
  <si>
    <t>C08963</t>
  </si>
  <si>
    <t>Customer_8963</t>
  </si>
  <si>
    <t>T008963</t>
  </si>
  <si>
    <t>C08964</t>
  </si>
  <si>
    <t>Customer_8964</t>
  </si>
  <si>
    <t>T008964</t>
  </si>
  <si>
    <t>C08965</t>
  </si>
  <si>
    <t>Customer_8965</t>
  </si>
  <si>
    <t>T008965</t>
  </si>
  <si>
    <t>C08966</t>
  </si>
  <si>
    <t>Customer_8966</t>
  </si>
  <si>
    <t>T008966</t>
  </si>
  <si>
    <t>C08967</t>
  </si>
  <si>
    <t>Customer_8967</t>
  </si>
  <si>
    <t>T008967</t>
  </si>
  <si>
    <t>C08968</t>
  </si>
  <si>
    <t>Customer_8968</t>
  </si>
  <si>
    <t>T008968</t>
  </si>
  <si>
    <t>C08969</t>
  </si>
  <si>
    <t>Customer_8969</t>
  </si>
  <si>
    <t>T008969</t>
  </si>
  <si>
    <t>C08970</t>
  </si>
  <si>
    <t>Customer_8970</t>
  </si>
  <si>
    <t>T008970</t>
  </si>
  <si>
    <t>C08971</t>
  </si>
  <si>
    <t>Customer_8971</t>
  </si>
  <si>
    <t>T008971</t>
  </si>
  <si>
    <t>C08972</t>
  </si>
  <si>
    <t>Customer_8972</t>
  </si>
  <si>
    <t>T008972</t>
  </si>
  <si>
    <t>C08973</t>
  </si>
  <si>
    <t>Customer_8973</t>
  </si>
  <si>
    <t>T008973</t>
  </si>
  <si>
    <t>C08974</t>
  </si>
  <si>
    <t>Customer_8974</t>
  </si>
  <si>
    <t>T008974</t>
  </si>
  <si>
    <t>C08975</t>
  </si>
  <si>
    <t>Customer_8975</t>
  </si>
  <si>
    <t>T008975</t>
  </si>
  <si>
    <t>C08976</t>
  </si>
  <si>
    <t>Customer_8976</t>
  </si>
  <si>
    <t>T008976</t>
  </si>
  <si>
    <t>C08977</t>
  </si>
  <si>
    <t>Customer_8977</t>
  </si>
  <si>
    <t>T008977</t>
  </si>
  <si>
    <t>C08978</t>
  </si>
  <si>
    <t>Customer_8978</t>
  </si>
  <si>
    <t>T008978</t>
  </si>
  <si>
    <t>C08979</t>
  </si>
  <si>
    <t>Customer_8979</t>
  </si>
  <si>
    <t>T008979</t>
  </si>
  <si>
    <t>C08980</t>
  </si>
  <si>
    <t>Customer_8980</t>
  </si>
  <si>
    <t>T008980</t>
  </si>
  <si>
    <t>C08981</t>
  </si>
  <si>
    <t>Customer_8981</t>
  </si>
  <si>
    <t>T008981</t>
  </si>
  <si>
    <t>C08982</t>
  </si>
  <si>
    <t>Customer_8982</t>
  </si>
  <si>
    <t>T008982</t>
  </si>
  <si>
    <t>C08983</t>
  </si>
  <si>
    <t>Customer_8983</t>
  </si>
  <si>
    <t>T008983</t>
  </si>
  <si>
    <t>C08984</t>
  </si>
  <si>
    <t>Customer_8984</t>
  </si>
  <si>
    <t>T008984</t>
  </si>
  <si>
    <t>C08985</t>
  </si>
  <si>
    <t>Customer_8985</t>
  </si>
  <si>
    <t>T008985</t>
  </si>
  <si>
    <t>C08986</t>
  </si>
  <si>
    <t>Customer_8986</t>
  </si>
  <si>
    <t>T008986</t>
  </si>
  <si>
    <t>C08987</t>
  </si>
  <si>
    <t>Customer_8987</t>
  </si>
  <si>
    <t>T008987</t>
  </si>
  <si>
    <t>C08988</t>
  </si>
  <si>
    <t>Customer_8988</t>
  </si>
  <si>
    <t>T008988</t>
  </si>
  <si>
    <t>C08989</t>
  </si>
  <si>
    <t>Customer_8989</t>
  </si>
  <si>
    <t>T008989</t>
  </si>
  <si>
    <t>C08990</t>
  </si>
  <si>
    <t>Customer_8990</t>
  </si>
  <si>
    <t>T008990</t>
  </si>
  <si>
    <t>C08991</t>
  </si>
  <si>
    <t>Customer_8991</t>
  </si>
  <si>
    <t>T008991</t>
  </si>
  <si>
    <t>C08992</t>
  </si>
  <si>
    <t>Customer_8992</t>
  </si>
  <si>
    <t>T008992</t>
  </si>
  <si>
    <t>C08993</t>
  </si>
  <si>
    <t>Customer_8993</t>
  </si>
  <si>
    <t>T008993</t>
  </si>
  <si>
    <t>C08994</t>
  </si>
  <si>
    <t>Customer_8994</t>
  </si>
  <si>
    <t>T008994</t>
  </si>
  <si>
    <t>C08995</t>
  </si>
  <si>
    <t>Customer_8995</t>
  </si>
  <si>
    <t>T008995</t>
  </si>
  <si>
    <t>C08996</t>
  </si>
  <si>
    <t>Customer_8996</t>
  </si>
  <si>
    <t>T008996</t>
  </si>
  <si>
    <t>C08997</t>
  </si>
  <si>
    <t>Customer_8997</t>
  </si>
  <si>
    <t>T008997</t>
  </si>
  <si>
    <t>C08998</t>
  </si>
  <si>
    <t>Customer_8998</t>
  </si>
  <si>
    <t>T008998</t>
  </si>
  <si>
    <t>C08999</t>
  </si>
  <si>
    <t>Customer_8999</t>
  </si>
  <si>
    <t>T008999</t>
  </si>
  <si>
    <t>C09000</t>
  </si>
  <si>
    <t>Customer_9000</t>
  </si>
  <si>
    <t>T009000</t>
  </si>
  <si>
    <t>C09001</t>
  </si>
  <si>
    <t>Customer_9001</t>
  </si>
  <si>
    <t>T009001</t>
  </si>
  <si>
    <t>C09002</t>
  </si>
  <si>
    <t>Customer_9002</t>
  </si>
  <si>
    <t>T009002</t>
  </si>
  <si>
    <t>C09003</t>
  </si>
  <si>
    <t>Customer_9003</t>
  </si>
  <si>
    <t>T009003</t>
  </si>
  <si>
    <t>C09004</t>
  </si>
  <si>
    <t>Customer_9004</t>
  </si>
  <si>
    <t>T009004</t>
  </si>
  <si>
    <t>C09005</t>
  </si>
  <si>
    <t>Customer_9005</t>
  </si>
  <si>
    <t>T009005</t>
  </si>
  <si>
    <t>C09006</t>
  </si>
  <si>
    <t>Customer_9006</t>
  </si>
  <si>
    <t>T009006</t>
  </si>
  <si>
    <t>C09007</t>
  </si>
  <si>
    <t>Customer_9007</t>
  </si>
  <si>
    <t>T009007</t>
  </si>
  <si>
    <t>C09008</t>
  </si>
  <si>
    <t>Customer_9008</t>
  </si>
  <si>
    <t>T009008</t>
  </si>
  <si>
    <t>C09009</t>
  </si>
  <si>
    <t>Customer_9009</t>
  </si>
  <si>
    <t>T009009</t>
  </si>
  <si>
    <t>C09010</t>
  </si>
  <si>
    <t>Customer_9010</t>
  </si>
  <si>
    <t>T009010</t>
  </si>
  <si>
    <t>C09011</t>
  </si>
  <si>
    <t>Customer_9011</t>
  </si>
  <si>
    <t>T009011</t>
  </si>
  <si>
    <t>C09012</t>
  </si>
  <si>
    <t>Customer_9012</t>
  </si>
  <si>
    <t>T009012</t>
  </si>
  <si>
    <t>C09013</t>
  </si>
  <si>
    <t>Customer_9013</t>
  </si>
  <si>
    <t>T009013</t>
  </si>
  <si>
    <t>C09014</t>
  </si>
  <si>
    <t>Customer_9014</t>
  </si>
  <si>
    <t>T009014</t>
  </si>
  <si>
    <t>C09015</t>
  </si>
  <si>
    <t>Customer_9015</t>
  </si>
  <si>
    <t>T009015</t>
  </si>
  <si>
    <t>C09016</t>
  </si>
  <si>
    <t>Customer_9016</t>
  </si>
  <si>
    <t>T009016</t>
  </si>
  <si>
    <t>C09017</t>
  </si>
  <si>
    <t>Customer_9017</t>
  </si>
  <si>
    <t>T009017</t>
  </si>
  <si>
    <t>C09018</t>
  </si>
  <si>
    <t>Customer_9018</t>
  </si>
  <si>
    <t>T009018</t>
  </si>
  <si>
    <t>C09019</t>
  </si>
  <si>
    <t>Customer_9019</t>
  </si>
  <si>
    <t>T009019</t>
  </si>
  <si>
    <t>C09020</t>
  </si>
  <si>
    <t>Customer_9020</t>
  </si>
  <si>
    <t>T009020</t>
  </si>
  <si>
    <t>C09021</t>
  </si>
  <si>
    <t>Customer_9021</t>
  </si>
  <si>
    <t>T009021</t>
  </si>
  <si>
    <t>C09022</t>
  </si>
  <si>
    <t>Customer_9022</t>
  </si>
  <si>
    <t>T009022</t>
  </si>
  <si>
    <t>C09023</t>
  </si>
  <si>
    <t>Customer_9023</t>
  </si>
  <si>
    <t>T009023</t>
  </si>
  <si>
    <t>C09024</t>
  </si>
  <si>
    <t>Customer_9024</t>
  </si>
  <si>
    <t>T009024</t>
  </si>
  <si>
    <t>C09025</t>
  </si>
  <si>
    <t>Customer_9025</t>
  </si>
  <si>
    <t>T009025</t>
  </si>
  <si>
    <t>C09026</t>
  </si>
  <si>
    <t>Customer_9026</t>
  </si>
  <si>
    <t>T009026</t>
  </si>
  <si>
    <t>C09027</t>
  </si>
  <si>
    <t>Customer_9027</t>
  </si>
  <si>
    <t>T009027</t>
  </si>
  <si>
    <t>C09028</t>
  </si>
  <si>
    <t>Customer_9028</t>
  </si>
  <si>
    <t>T009028</t>
  </si>
  <si>
    <t>C09029</t>
  </si>
  <si>
    <t>Customer_9029</t>
  </si>
  <si>
    <t>T009029</t>
  </si>
  <si>
    <t>C09030</t>
  </si>
  <si>
    <t>Customer_9030</t>
  </si>
  <si>
    <t>T009030</t>
  </si>
  <si>
    <t>C09031</t>
  </si>
  <si>
    <t>Customer_9031</t>
  </si>
  <si>
    <t>T009031</t>
  </si>
  <si>
    <t>C09032</t>
  </si>
  <si>
    <t>Customer_9032</t>
  </si>
  <si>
    <t>T009032</t>
  </si>
  <si>
    <t>C09033</t>
  </si>
  <si>
    <t>Customer_9033</t>
  </si>
  <si>
    <t>T009033</t>
  </si>
  <si>
    <t>C09034</t>
  </si>
  <si>
    <t>Customer_9034</t>
  </si>
  <si>
    <t>T009034</t>
  </si>
  <si>
    <t>C09035</t>
  </si>
  <si>
    <t>Customer_9035</t>
  </si>
  <si>
    <t>T009035</t>
  </si>
  <si>
    <t>C09036</t>
  </si>
  <si>
    <t>Customer_9036</t>
  </si>
  <si>
    <t>T009036</t>
  </si>
  <si>
    <t>C09037</t>
  </si>
  <si>
    <t>Customer_9037</t>
  </si>
  <si>
    <t>T009037</t>
  </si>
  <si>
    <t>C09038</t>
  </si>
  <si>
    <t>Customer_9038</t>
  </si>
  <si>
    <t>T009038</t>
  </si>
  <si>
    <t>C09039</t>
  </si>
  <si>
    <t>Customer_9039</t>
  </si>
  <si>
    <t>T009039</t>
  </si>
  <si>
    <t>C09040</t>
  </si>
  <si>
    <t>Customer_9040</t>
  </si>
  <si>
    <t>T009040</t>
  </si>
  <si>
    <t>C09041</t>
  </si>
  <si>
    <t>Customer_9041</t>
  </si>
  <si>
    <t>T009041</t>
  </si>
  <si>
    <t>C09042</t>
  </si>
  <si>
    <t>Customer_9042</t>
  </si>
  <si>
    <t>T009042</t>
  </si>
  <si>
    <t>C09043</t>
  </si>
  <si>
    <t>Customer_9043</t>
  </si>
  <si>
    <t>T009043</t>
  </si>
  <si>
    <t>C09044</t>
  </si>
  <si>
    <t>Customer_9044</t>
  </si>
  <si>
    <t>T009044</t>
  </si>
  <si>
    <t>C09045</t>
  </si>
  <si>
    <t>Customer_9045</t>
  </si>
  <si>
    <t>T009045</t>
  </si>
  <si>
    <t>C09046</t>
  </si>
  <si>
    <t>Customer_9046</t>
  </si>
  <si>
    <t>T009046</t>
  </si>
  <si>
    <t>C09047</t>
  </si>
  <si>
    <t>Customer_9047</t>
  </si>
  <si>
    <t>T009047</t>
  </si>
  <si>
    <t>C09048</t>
  </si>
  <si>
    <t>Customer_9048</t>
  </si>
  <si>
    <t>T009048</t>
  </si>
  <si>
    <t>C09049</t>
  </si>
  <si>
    <t>Customer_9049</t>
  </si>
  <si>
    <t>T009049</t>
  </si>
  <si>
    <t>C09050</t>
  </si>
  <si>
    <t>Customer_9050</t>
  </si>
  <si>
    <t>T009050</t>
  </si>
  <si>
    <t>C09051</t>
  </si>
  <si>
    <t>Customer_9051</t>
  </si>
  <si>
    <t>T009051</t>
  </si>
  <si>
    <t>C09052</t>
  </si>
  <si>
    <t>Customer_9052</t>
  </si>
  <si>
    <t>T009052</t>
  </si>
  <si>
    <t>C09053</t>
  </si>
  <si>
    <t>Customer_9053</t>
  </si>
  <si>
    <t>T009053</t>
  </si>
  <si>
    <t>C09054</t>
  </si>
  <si>
    <t>Customer_9054</t>
  </si>
  <si>
    <t>T009054</t>
  </si>
  <si>
    <t>C09055</t>
  </si>
  <si>
    <t>Customer_9055</t>
  </si>
  <si>
    <t>T009055</t>
  </si>
  <si>
    <t>C09056</t>
  </si>
  <si>
    <t>Customer_9056</t>
  </si>
  <si>
    <t>T009056</t>
  </si>
  <si>
    <t>C09057</t>
  </si>
  <si>
    <t>Customer_9057</t>
  </si>
  <si>
    <t>T009057</t>
  </si>
  <si>
    <t>C09058</t>
  </si>
  <si>
    <t>Customer_9058</t>
  </si>
  <si>
    <t>T009058</t>
  </si>
  <si>
    <t>C09059</t>
  </si>
  <si>
    <t>Customer_9059</t>
  </si>
  <si>
    <t>T009059</t>
  </si>
  <si>
    <t>C09060</t>
  </si>
  <si>
    <t>Customer_9060</t>
  </si>
  <si>
    <t>T009060</t>
  </si>
  <si>
    <t>C09061</t>
  </si>
  <si>
    <t>Customer_9061</t>
  </si>
  <si>
    <t>T009061</t>
  </si>
  <si>
    <t>C09062</t>
  </si>
  <si>
    <t>Customer_9062</t>
  </si>
  <si>
    <t>T009062</t>
  </si>
  <si>
    <t>C09063</t>
  </si>
  <si>
    <t>Customer_9063</t>
  </si>
  <si>
    <t>T009063</t>
  </si>
  <si>
    <t>C09064</t>
  </si>
  <si>
    <t>Customer_9064</t>
  </si>
  <si>
    <t>T009064</t>
  </si>
  <si>
    <t>C09065</t>
  </si>
  <si>
    <t>Customer_9065</t>
  </si>
  <si>
    <t>T009065</t>
  </si>
  <si>
    <t>C09066</t>
  </si>
  <si>
    <t>Customer_9066</t>
  </si>
  <si>
    <t>T009066</t>
  </si>
  <si>
    <t>C09067</t>
  </si>
  <si>
    <t>Customer_9067</t>
  </si>
  <si>
    <t>T009067</t>
  </si>
  <si>
    <t>C09068</t>
  </si>
  <si>
    <t>Customer_9068</t>
  </si>
  <si>
    <t>T009068</t>
  </si>
  <si>
    <t>C09069</t>
  </si>
  <si>
    <t>Customer_9069</t>
  </si>
  <si>
    <t>T009069</t>
  </si>
  <si>
    <t>C09070</t>
  </si>
  <si>
    <t>Customer_9070</t>
  </si>
  <si>
    <t>T009070</t>
  </si>
  <si>
    <t>C09071</t>
  </si>
  <si>
    <t>Customer_9071</t>
  </si>
  <si>
    <t>T009071</t>
  </si>
  <si>
    <t>C09072</t>
  </si>
  <si>
    <t>Customer_9072</t>
  </si>
  <si>
    <t>T009072</t>
  </si>
  <si>
    <t>C09073</t>
  </si>
  <si>
    <t>Customer_9073</t>
  </si>
  <si>
    <t>T009073</t>
  </si>
  <si>
    <t>C09074</t>
  </si>
  <si>
    <t>Customer_9074</t>
  </si>
  <si>
    <t>T009074</t>
  </si>
  <si>
    <t>C09075</t>
  </si>
  <si>
    <t>Customer_9075</t>
  </si>
  <si>
    <t>T009075</t>
  </si>
  <si>
    <t>C09076</t>
  </si>
  <si>
    <t>Customer_9076</t>
  </si>
  <si>
    <t>T009076</t>
  </si>
  <si>
    <t>C09077</t>
  </si>
  <si>
    <t>Customer_9077</t>
  </si>
  <si>
    <t>T009077</t>
  </si>
  <si>
    <t>C09078</t>
  </si>
  <si>
    <t>Customer_9078</t>
  </si>
  <si>
    <t>T009078</t>
  </si>
  <si>
    <t>C09079</t>
  </si>
  <si>
    <t>Customer_9079</t>
  </si>
  <si>
    <t>T009079</t>
  </si>
  <si>
    <t>C09080</t>
  </si>
  <si>
    <t>Customer_9080</t>
  </si>
  <si>
    <t>T009080</t>
  </si>
  <si>
    <t>C09081</t>
  </si>
  <si>
    <t>Customer_9081</t>
  </si>
  <si>
    <t>T009081</t>
  </si>
  <si>
    <t>C09082</t>
  </si>
  <si>
    <t>Customer_9082</t>
  </si>
  <si>
    <t>T009082</t>
  </si>
  <si>
    <t>C09083</t>
  </si>
  <si>
    <t>Customer_9083</t>
  </si>
  <si>
    <t>T009083</t>
  </si>
  <si>
    <t>C09084</t>
  </si>
  <si>
    <t>Customer_9084</t>
  </si>
  <si>
    <t>T009084</t>
  </si>
  <si>
    <t>C09085</t>
  </si>
  <si>
    <t>Customer_9085</t>
  </si>
  <si>
    <t>T009085</t>
  </si>
  <si>
    <t>C09086</t>
  </si>
  <si>
    <t>Customer_9086</t>
  </si>
  <si>
    <t>T009086</t>
  </si>
  <si>
    <t>C09087</t>
  </si>
  <si>
    <t>Customer_9087</t>
  </si>
  <si>
    <t>T009087</t>
  </si>
  <si>
    <t>C09088</t>
  </si>
  <si>
    <t>Customer_9088</t>
  </si>
  <si>
    <t>T009088</t>
  </si>
  <si>
    <t>C09089</t>
  </si>
  <si>
    <t>Customer_9089</t>
  </si>
  <si>
    <t>T009089</t>
  </si>
  <si>
    <t>C09090</t>
  </si>
  <si>
    <t>Customer_9090</t>
  </si>
  <si>
    <t>T009090</t>
  </si>
  <si>
    <t>C09091</t>
  </si>
  <si>
    <t>Customer_9091</t>
  </si>
  <si>
    <t>T009091</t>
  </si>
  <si>
    <t>C09092</t>
  </si>
  <si>
    <t>Customer_9092</t>
  </si>
  <si>
    <t>T009092</t>
  </si>
  <si>
    <t>C09093</t>
  </si>
  <si>
    <t>Customer_9093</t>
  </si>
  <si>
    <t>T009093</t>
  </si>
  <si>
    <t>C09094</t>
  </si>
  <si>
    <t>Customer_9094</t>
  </si>
  <si>
    <t>T009094</t>
  </si>
  <si>
    <t>C09095</t>
  </si>
  <si>
    <t>Customer_9095</t>
  </si>
  <si>
    <t>T009095</t>
  </si>
  <si>
    <t>C09096</t>
  </si>
  <si>
    <t>Customer_9096</t>
  </si>
  <si>
    <t>T009096</t>
  </si>
  <si>
    <t>C09097</t>
  </si>
  <si>
    <t>Customer_9097</t>
  </si>
  <si>
    <t>T009097</t>
  </si>
  <si>
    <t>C09098</t>
  </si>
  <si>
    <t>Customer_9098</t>
  </si>
  <si>
    <t>T009098</t>
  </si>
  <si>
    <t>C09099</t>
  </si>
  <si>
    <t>Customer_9099</t>
  </si>
  <si>
    <t>T009099</t>
  </si>
  <si>
    <t>C09100</t>
  </si>
  <si>
    <t>Customer_9100</t>
  </si>
  <si>
    <t>T009100</t>
  </si>
  <si>
    <t>C09101</t>
  </si>
  <si>
    <t>Customer_9101</t>
  </si>
  <si>
    <t>T009101</t>
  </si>
  <si>
    <t>C09102</t>
  </si>
  <si>
    <t>Customer_9102</t>
  </si>
  <si>
    <t>T009102</t>
  </si>
  <si>
    <t>C09103</t>
  </si>
  <si>
    <t>Customer_9103</t>
  </si>
  <si>
    <t>T009103</t>
  </si>
  <si>
    <t>C09104</t>
  </si>
  <si>
    <t>Customer_9104</t>
  </si>
  <si>
    <t>T009104</t>
  </si>
  <si>
    <t>C09105</t>
  </si>
  <si>
    <t>Customer_9105</t>
  </si>
  <si>
    <t>T009105</t>
  </si>
  <si>
    <t>C09106</t>
  </si>
  <si>
    <t>Customer_9106</t>
  </si>
  <si>
    <t>T009106</t>
  </si>
  <si>
    <t>C09107</t>
  </si>
  <si>
    <t>Customer_9107</t>
  </si>
  <si>
    <t>T009107</t>
  </si>
  <si>
    <t>C09108</t>
  </si>
  <si>
    <t>Customer_9108</t>
  </si>
  <si>
    <t>T009108</t>
  </si>
  <si>
    <t>C09109</t>
  </si>
  <si>
    <t>Customer_9109</t>
  </si>
  <si>
    <t>T009109</t>
  </si>
  <si>
    <t>C09110</t>
  </si>
  <si>
    <t>Customer_9110</t>
  </si>
  <si>
    <t>T009110</t>
  </si>
  <si>
    <t>C09111</t>
  </si>
  <si>
    <t>Customer_9111</t>
  </si>
  <si>
    <t>T009111</t>
  </si>
  <si>
    <t>C09112</t>
  </si>
  <si>
    <t>Customer_9112</t>
  </si>
  <si>
    <t>T009112</t>
  </si>
  <si>
    <t>C09113</t>
  </si>
  <si>
    <t>Customer_9113</t>
  </si>
  <si>
    <t>T009113</t>
  </si>
  <si>
    <t>C09114</t>
  </si>
  <si>
    <t>Customer_9114</t>
  </si>
  <si>
    <t>T009114</t>
  </si>
  <si>
    <t>C09115</t>
  </si>
  <si>
    <t>Customer_9115</t>
  </si>
  <si>
    <t>T009115</t>
  </si>
  <si>
    <t>C09116</t>
  </si>
  <si>
    <t>Customer_9116</t>
  </si>
  <si>
    <t>T009116</t>
  </si>
  <si>
    <t>C09117</t>
  </si>
  <si>
    <t>Customer_9117</t>
  </si>
  <si>
    <t>T009117</t>
  </si>
  <si>
    <t>C09118</t>
  </si>
  <si>
    <t>Customer_9118</t>
  </si>
  <si>
    <t>T009118</t>
  </si>
  <si>
    <t>C09119</t>
  </si>
  <si>
    <t>Customer_9119</t>
  </si>
  <si>
    <t>T009119</t>
  </si>
  <si>
    <t>C09120</t>
  </si>
  <si>
    <t>Customer_9120</t>
  </si>
  <si>
    <t>T009120</t>
  </si>
  <si>
    <t>C09121</t>
  </si>
  <si>
    <t>Customer_9121</t>
  </si>
  <si>
    <t>T009121</t>
  </si>
  <si>
    <t>C09122</t>
  </si>
  <si>
    <t>Customer_9122</t>
  </si>
  <si>
    <t>T009122</t>
  </si>
  <si>
    <t>C09123</t>
  </si>
  <si>
    <t>Customer_9123</t>
  </si>
  <si>
    <t>T009123</t>
  </si>
  <si>
    <t>C09124</t>
  </si>
  <si>
    <t>Customer_9124</t>
  </si>
  <si>
    <t>T009124</t>
  </si>
  <si>
    <t>C09125</t>
  </si>
  <si>
    <t>Customer_9125</t>
  </si>
  <si>
    <t>T009125</t>
  </si>
  <si>
    <t>C09126</t>
  </si>
  <si>
    <t>Customer_9126</t>
  </si>
  <si>
    <t>T009126</t>
  </si>
  <si>
    <t>C09127</t>
  </si>
  <si>
    <t>Customer_9127</t>
  </si>
  <si>
    <t>T009127</t>
  </si>
  <si>
    <t>C09128</t>
  </si>
  <si>
    <t>Customer_9128</t>
  </si>
  <si>
    <t>T009128</t>
  </si>
  <si>
    <t>C09129</t>
  </si>
  <si>
    <t>Customer_9129</t>
  </si>
  <si>
    <t>T009129</t>
  </si>
  <si>
    <t>C09130</t>
  </si>
  <si>
    <t>Customer_9130</t>
  </si>
  <si>
    <t>T009130</t>
  </si>
  <si>
    <t>C09131</t>
  </si>
  <si>
    <t>Customer_9131</t>
  </si>
  <si>
    <t>T009131</t>
  </si>
  <si>
    <t>C09132</t>
  </si>
  <si>
    <t>Customer_9132</t>
  </si>
  <si>
    <t>T009132</t>
  </si>
  <si>
    <t>C09133</t>
  </si>
  <si>
    <t>Customer_9133</t>
  </si>
  <si>
    <t>T009133</t>
  </si>
  <si>
    <t>C09134</t>
  </si>
  <si>
    <t>Customer_9134</t>
  </si>
  <si>
    <t>T009134</t>
  </si>
  <si>
    <t>C09135</t>
  </si>
  <si>
    <t>Customer_9135</t>
  </si>
  <si>
    <t>T009135</t>
  </si>
  <si>
    <t>C09136</t>
  </si>
  <si>
    <t>Customer_9136</t>
  </si>
  <si>
    <t>T009136</t>
  </si>
  <si>
    <t>C09137</t>
  </si>
  <si>
    <t>Customer_9137</t>
  </si>
  <si>
    <t>T009137</t>
  </si>
  <si>
    <t>C09138</t>
  </si>
  <si>
    <t>Customer_9138</t>
  </si>
  <si>
    <t>T009138</t>
  </si>
  <si>
    <t>C09139</t>
  </si>
  <si>
    <t>Customer_9139</t>
  </si>
  <si>
    <t>T009139</t>
  </si>
  <si>
    <t>C09140</t>
  </si>
  <si>
    <t>Customer_9140</t>
  </si>
  <si>
    <t>T009140</t>
  </si>
  <si>
    <t>C09141</t>
  </si>
  <si>
    <t>Customer_9141</t>
  </si>
  <si>
    <t>T009141</t>
  </si>
  <si>
    <t>C09142</t>
  </si>
  <si>
    <t>Customer_9142</t>
  </si>
  <si>
    <t>T009142</t>
  </si>
  <si>
    <t>C09143</t>
  </si>
  <si>
    <t>Customer_9143</t>
  </si>
  <si>
    <t>T009143</t>
  </si>
  <si>
    <t>C09144</t>
  </si>
  <si>
    <t>Customer_9144</t>
  </si>
  <si>
    <t>T009144</t>
  </si>
  <si>
    <t>C09145</t>
  </si>
  <si>
    <t>Customer_9145</t>
  </si>
  <si>
    <t>T009145</t>
  </si>
  <si>
    <t>C09146</t>
  </si>
  <si>
    <t>Customer_9146</t>
  </si>
  <si>
    <t>T009146</t>
  </si>
  <si>
    <t>C09147</t>
  </si>
  <si>
    <t>Customer_9147</t>
  </si>
  <si>
    <t>T009147</t>
  </si>
  <si>
    <t>C09148</t>
  </si>
  <si>
    <t>Customer_9148</t>
  </si>
  <si>
    <t>T009148</t>
  </si>
  <si>
    <t>C09149</t>
  </si>
  <si>
    <t>Customer_9149</t>
  </si>
  <si>
    <t>T009149</t>
  </si>
  <si>
    <t>C09150</t>
  </si>
  <si>
    <t>Customer_9150</t>
  </si>
  <si>
    <t>T009150</t>
  </si>
  <si>
    <t>C09151</t>
  </si>
  <si>
    <t>Customer_9151</t>
  </si>
  <si>
    <t>T009151</t>
  </si>
  <si>
    <t>C09152</t>
  </si>
  <si>
    <t>Customer_9152</t>
  </si>
  <si>
    <t>T009152</t>
  </si>
  <si>
    <t>C09153</t>
  </si>
  <si>
    <t>Customer_9153</t>
  </si>
  <si>
    <t>T009153</t>
  </si>
  <si>
    <t>C09154</t>
  </si>
  <si>
    <t>Customer_9154</t>
  </si>
  <si>
    <t>T009154</t>
  </si>
  <si>
    <t>C09155</t>
  </si>
  <si>
    <t>Customer_9155</t>
  </si>
  <si>
    <t>T009155</t>
  </si>
  <si>
    <t>C09156</t>
  </si>
  <si>
    <t>Customer_9156</t>
  </si>
  <si>
    <t>T009156</t>
  </si>
  <si>
    <t>C09157</t>
  </si>
  <si>
    <t>Customer_9157</t>
  </si>
  <si>
    <t>T009157</t>
  </si>
  <si>
    <t>C09158</t>
  </si>
  <si>
    <t>Customer_9158</t>
  </si>
  <si>
    <t>T009158</t>
  </si>
  <si>
    <t>C09159</t>
  </si>
  <si>
    <t>Customer_9159</t>
  </si>
  <si>
    <t>T009159</t>
  </si>
  <si>
    <t>C09160</t>
  </si>
  <si>
    <t>Customer_9160</t>
  </si>
  <si>
    <t>T009160</t>
  </si>
  <si>
    <t>C09161</t>
  </si>
  <si>
    <t>Customer_9161</t>
  </si>
  <si>
    <t>T009161</t>
  </si>
  <si>
    <t>C09162</t>
  </si>
  <si>
    <t>Customer_9162</t>
  </si>
  <si>
    <t>T009162</t>
  </si>
  <si>
    <t>C09163</t>
  </si>
  <si>
    <t>Customer_9163</t>
  </si>
  <si>
    <t>T009163</t>
  </si>
  <si>
    <t>C09164</t>
  </si>
  <si>
    <t>Customer_9164</t>
  </si>
  <si>
    <t>T009164</t>
  </si>
  <si>
    <t>C09165</t>
  </si>
  <si>
    <t>Customer_9165</t>
  </si>
  <si>
    <t>T009165</t>
  </si>
  <si>
    <t>C09166</t>
  </si>
  <si>
    <t>Customer_9166</t>
  </si>
  <si>
    <t>T009166</t>
  </si>
  <si>
    <t>C09167</t>
  </si>
  <si>
    <t>Customer_9167</t>
  </si>
  <si>
    <t>T009167</t>
  </si>
  <si>
    <t>C09168</t>
  </si>
  <si>
    <t>Customer_9168</t>
  </si>
  <si>
    <t>T009168</t>
  </si>
  <si>
    <t>C09169</t>
  </si>
  <si>
    <t>Customer_9169</t>
  </si>
  <si>
    <t>T009169</t>
  </si>
  <si>
    <t>C09170</t>
  </si>
  <si>
    <t>Customer_9170</t>
  </si>
  <si>
    <t>T009170</t>
  </si>
  <si>
    <t>C09171</t>
  </si>
  <si>
    <t>Customer_9171</t>
  </si>
  <si>
    <t>T009171</t>
  </si>
  <si>
    <t>C09172</t>
  </si>
  <si>
    <t>Customer_9172</t>
  </si>
  <si>
    <t>T009172</t>
  </si>
  <si>
    <t>C09173</t>
  </si>
  <si>
    <t>Customer_9173</t>
  </si>
  <si>
    <t>T009173</t>
  </si>
  <si>
    <t>C09174</t>
  </si>
  <si>
    <t>Customer_9174</t>
  </si>
  <si>
    <t>T009174</t>
  </si>
  <si>
    <t>C09175</t>
  </si>
  <si>
    <t>Customer_9175</t>
  </si>
  <si>
    <t>T009175</t>
  </si>
  <si>
    <t>C09176</t>
  </si>
  <si>
    <t>Customer_9176</t>
  </si>
  <si>
    <t>T009176</t>
  </si>
  <si>
    <t>C09177</t>
  </si>
  <si>
    <t>Customer_9177</t>
  </si>
  <si>
    <t>T009177</t>
  </si>
  <si>
    <t>C09178</t>
  </si>
  <si>
    <t>Customer_9178</t>
  </si>
  <si>
    <t>T009178</t>
  </si>
  <si>
    <t>C09179</t>
  </si>
  <si>
    <t>Customer_9179</t>
  </si>
  <si>
    <t>T009179</t>
  </si>
  <si>
    <t>C09180</t>
  </si>
  <si>
    <t>Customer_9180</t>
  </si>
  <si>
    <t>T009180</t>
  </si>
  <si>
    <t>C09181</t>
  </si>
  <si>
    <t>Customer_9181</t>
  </si>
  <si>
    <t>T009181</t>
  </si>
  <si>
    <t>C09182</t>
  </si>
  <si>
    <t>Customer_9182</t>
  </si>
  <si>
    <t>T009182</t>
  </si>
  <si>
    <t>C09183</t>
  </si>
  <si>
    <t>Customer_9183</t>
  </si>
  <si>
    <t>T009183</t>
  </si>
  <si>
    <t>C09184</t>
  </si>
  <si>
    <t>Customer_9184</t>
  </si>
  <si>
    <t>T009184</t>
  </si>
  <si>
    <t>C09185</t>
  </si>
  <si>
    <t>Customer_9185</t>
  </si>
  <si>
    <t>T009185</t>
  </si>
  <si>
    <t>C09186</t>
  </si>
  <si>
    <t>Customer_9186</t>
  </si>
  <si>
    <t>T009186</t>
  </si>
  <si>
    <t>C09187</t>
  </si>
  <si>
    <t>Customer_9187</t>
  </si>
  <si>
    <t>T009187</t>
  </si>
  <si>
    <t>C09188</t>
  </si>
  <si>
    <t>Customer_9188</t>
  </si>
  <si>
    <t>T009188</t>
  </si>
  <si>
    <t>C09189</t>
  </si>
  <si>
    <t>Customer_9189</t>
  </si>
  <si>
    <t>T009189</t>
  </si>
  <si>
    <t>C09190</t>
  </si>
  <si>
    <t>Customer_9190</t>
  </si>
  <si>
    <t>T009190</t>
  </si>
  <si>
    <t>C09191</t>
  </si>
  <si>
    <t>Customer_9191</t>
  </si>
  <si>
    <t>T009191</t>
  </si>
  <si>
    <t>C09192</t>
  </si>
  <si>
    <t>Customer_9192</t>
  </si>
  <si>
    <t>T009192</t>
  </si>
  <si>
    <t>C09193</t>
  </si>
  <si>
    <t>Customer_9193</t>
  </si>
  <si>
    <t>T009193</t>
  </si>
  <si>
    <t>C09194</t>
  </si>
  <si>
    <t>Customer_9194</t>
  </si>
  <si>
    <t>T009194</t>
  </si>
  <si>
    <t>C09195</t>
  </si>
  <si>
    <t>Customer_9195</t>
  </si>
  <si>
    <t>T009195</t>
  </si>
  <si>
    <t>C09196</t>
  </si>
  <si>
    <t>Customer_9196</t>
  </si>
  <si>
    <t>T009196</t>
  </si>
  <si>
    <t>C09197</t>
  </si>
  <si>
    <t>Customer_9197</t>
  </si>
  <si>
    <t>T009197</t>
  </si>
  <si>
    <t>C09198</t>
  </si>
  <si>
    <t>Customer_9198</t>
  </si>
  <si>
    <t>T009198</t>
  </si>
  <si>
    <t>C09199</t>
  </si>
  <si>
    <t>Customer_9199</t>
  </si>
  <si>
    <t>T009199</t>
  </si>
  <si>
    <t>C09200</t>
  </si>
  <si>
    <t>Customer_9200</t>
  </si>
  <si>
    <t>T009200</t>
  </si>
  <si>
    <t>C09201</t>
  </si>
  <si>
    <t>Customer_9201</t>
  </si>
  <si>
    <t>T009201</t>
  </si>
  <si>
    <t>C09202</t>
  </si>
  <si>
    <t>Customer_9202</t>
  </si>
  <si>
    <t>T009202</t>
  </si>
  <si>
    <t>C09203</t>
  </si>
  <si>
    <t>Customer_9203</t>
  </si>
  <si>
    <t>T009203</t>
  </si>
  <si>
    <t>C09204</t>
  </si>
  <si>
    <t>Customer_9204</t>
  </si>
  <si>
    <t>T009204</t>
  </si>
  <si>
    <t>C09205</t>
  </si>
  <si>
    <t>Customer_9205</t>
  </si>
  <si>
    <t>T009205</t>
  </si>
  <si>
    <t>C09206</t>
  </si>
  <si>
    <t>Customer_9206</t>
  </si>
  <si>
    <t>T009206</t>
  </si>
  <si>
    <t>C09207</t>
  </si>
  <si>
    <t>Customer_9207</t>
  </si>
  <si>
    <t>T009207</t>
  </si>
  <si>
    <t>C09208</t>
  </si>
  <si>
    <t>Customer_9208</t>
  </si>
  <si>
    <t>T009208</t>
  </si>
  <si>
    <t>C09209</t>
  </si>
  <si>
    <t>Customer_9209</t>
  </si>
  <si>
    <t>T009209</t>
  </si>
  <si>
    <t>C09210</t>
  </si>
  <si>
    <t>Customer_9210</t>
  </si>
  <si>
    <t>T009210</t>
  </si>
  <si>
    <t>C09211</t>
  </si>
  <si>
    <t>Customer_9211</t>
  </si>
  <si>
    <t>T009211</t>
  </si>
  <si>
    <t>C09212</t>
  </si>
  <si>
    <t>Customer_9212</t>
  </si>
  <si>
    <t>T009212</t>
  </si>
  <si>
    <t>C09213</t>
  </si>
  <si>
    <t>Customer_9213</t>
  </si>
  <si>
    <t>T009213</t>
  </si>
  <si>
    <t>C09214</t>
  </si>
  <si>
    <t>Customer_9214</t>
  </si>
  <si>
    <t>T009214</t>
  </si>
  <si>
    <t>C09215</t>
  </si>
  <si>
    <t>Customer_9215</t>
  </si>
  <si>
    <t>T009215</t>
  </si>
  <si>
    <t>C09216</t>
  </si>
  <si>
    <t>Customer_9216</t>
  </si>
  <si>
    <t>T009216</t>
  </si>
  <si>
    <t>C09217</t>
  </si>
  <si>
    <t>Customer_9217</t>
  </si>
  <si>
    <t>T009217</t>
  </si>
  <si>
    <t>C09218</t>
  </si>
  <si>
    <t>Customer_9218</t>
  </si>
  <si>
    <t>T009218</t>
  </si>
  <si>
    <t>C09219</t>
  </si>
  <si>
    <t>Customer_9219</t>
  </si>
  <si>
    <t>T009219</t>
  </si>
  <si>
    <t>C09220</t>
  </si>
  <si>
    <t>Customer_9220</t>
  </si>
  <si>
    <t>T009220</t>
  </si>
  <si>
    <t>C09221</t>
  </si>
  <si>
    <t>Customer_9221</t>
  </si>
  <si>
    <t>T009221</t>
  </si>
  <si>
    <t>C09222</t>
  </si>
  <si>
    <t>Customer_9222</t>
  </si>
  <si>
    <t>T009222</t>
  </si>
  <si>
    <t>C09223</t>
  </si>
  <si>
    <t>Customer_9223</t>
  </si>
  <si>
    <t>T009223</t>
  </si>
  <si>
    <t>C09224</t>
  </si>
  <si>
    <t>Customer_9224</t>
  </si>
  <si>
    <t>T009224</t>
  </si>
  <si>
    <t>C09225</t>
  </si>
  <si>
    <t>Customer_9225</t>
  </si>
  <si>
    <t>T009225</t>
  </si>
  <si>
    <t>C09226</t>
  </si>
  <si>
    <t>Customer_9226</t>
  </si>
  <si>
    <t>T009226</t>
  </si>
  <si>
    <t>C09227</t>
  </si>
  <si>
    <t>Customer_9227</t>
  </si>
  <si>
    <t>T009227</t>
  </si>
  <si>
    <t>C09228</t>
  </si>
  <si>
    <t>Customer_9228</t>
  </si>
  <si>
    <t>T009228</t>
  </si>
  <si>
    <t>C09229</t>
  </si>
  <si>
    <t>Customer_9229</t>
  </si>
  <si>
    <t>T009229</t>
  </si>
  <si>
    <t>C09230</t>
  </si>
  <si>
    <t>Customer_9230</t>
  </si>
  <si>
    <t>T009230</t>
  </si>
  <si>
    <t>C09231</t>
  </si>
  <si>
    <t>Customer_9231</t>
  </si>
  <si>
    <t>T009231</t>
  </si>
  <si>
    <t>C09232</t>
  </si>
  <si>
    <t>Customer_9232</t>
  </si>
  <si>
    <t>T009232</t>
  </si>
  <si>
    <t>C09233</t>
  </si>
  <si>
    <t>Customer_9233</t>
  </si>
  <si>
    <t>T009233</t>
  </si>
  <si>
    <t>C09234</t>
  </si>
  <si>
    <t>Customer_9234</t>
  </si>
  <si>
    <t>T009234</t>
  </si>
  <si>
    <t>C09235</t>
  </si>
  <si>
    <t>Customer_9235</t>
  </si>
  <si>
    <t>T009235</t>
  </si>
  <si>
    <t>C09236</t>
  </si>
  <si>
    <t>Customer_9236</t>
  </si>
  <si>
    <t>T009236</t>
  </si>
  <si>
    <t>C09237</t>
  </si>
  <si>
    <t>Customer_9237</t>
  </si>
  <si>
    <t>T009237</t>
  </si>
  <si>
    <t>C09238</t>
  </si>
  <si>
    <t>Customer_9238</t>
  </si>
  <si>
    <t>T009238</t>
  </si>
  <si>
    <t>C09239</t>
  </si>
  <si>
    <t>Customer_9239</t>
  </si>
  <si>
    <t>T009239</t>
  </si>
  <si>
    <t>C09240</t>
  </si>
  <si>
    <t>Customer_9240</t>
  </si>
  <si>
    <t>T009240</t>
  </si>
  <si>
    <t>C09241</t>
  </si>
  <si>
    <t>Customer_9241</t>
  </si>
  <si>
    <t>T009241</t>
  </si>
  <si>
    <t>C09242</t>
  </si>
  <si>
    <t>Customer_9242</t>
  </si>
  <si>
    <t>T009242</t>
  </si>
  <si>
    <t>C09243</t>
  </si>
  <si>
    <t>Customer_9243</t>
  </si>
  <si>
    <t>T009243</t>
  </si>
  <si>
    <t>C09244</t>
  </si>
  <si>
    <t>Customer_9244</t>
  </si>
  <si>
    <t>T009244</t>
  </si>
  <si>
    <t>C09245</t>
  </si>
  <si>
    <t>Customer_9245</t>
  </si>
  <si>
    <t>T009245</t>
  </si>
  <si>
    <t>C09246</t>
  </si>
  <si>
    <t>Customer_9246</t>
  </si>
  <si>
    <t>T009246</t>
  </si>
  <si>
    <t>C09247</t>
  </si>
  <si>
    <t>Customer_9247</t>
  </si>
  <si>
    <t>T009247</t>
  </si>
  <si>
    <t>C09248</t>
  </si>
  <si>
    <t>Customer_9248</t>
  </si>
  <si>
    <t>T009248</t>
  </si>
  <si>
    <t>C09249</t>
  </si>
  <si>
    <t>Customer_9249</t>
  </si>
  <si>
    <t>T009249</t>
  </si>
  <si>
    <t>C09250</t>
  </si>
  <si>
    <t>Customer_9250</t>
  </si>
  <si>
    <t>T009250</t>
  </si>
  <si>
    <t>C09251</t>
  </si>
  <si>
    <t>Customer_9251</t>
  </si>
  <si>
    <t>T009251</t>
  </si>
  <si>
    <t>C09252</t>
  </si>
  <si>
    <t>Customer_9252</t>
  </si>
  <si>
    <t>T009252</t>
  </si>
  <si>
    <t>C09253</t>
  </si>
  <si>
    <t>Customer_9253</t>
  </si>
  <si>
    <t>T009253</t>
  </si>
  <si>
    <t>C09254</t>
  </si>
  <si>
    <t>Customer_9254</t>
  </si>
  <si>
    <t>T009254</t>
  </si>
  <si>
    <t>C09255</t>
  </si>
  <si>
    <t>Customer_9255</t>
  </si>
  <si>
    <t>T009255</t>
  </si>
  <si>
    <t>C09256</t>
  </si>
  <si>
    <t>Customer_9256</t>
  </si>
  <si>
    <t>T009256</t>
  </si>
  <si>
    <t>C09257</t>
  </si>
  <si>
    <t>Customer_9257</t>
  </si>
  <si>
    <t>T009257</t>
  </si>
  <si>
    <t>C09258</t>
  </si>
  <si>
    <t>Customer_9258</t>
  </si>
  <si>
    <t>T009258</t>
  </si>
  <si>
    <t>C09259</t>
  </si>
  <si>
    <t>Customer_9259</t>
  </si>
  <si>
    <t>T009259</t>
  </si>
  <si>
    <t>C09260</t>
  </si>
  <si>
    <t>Customer_9260</t>
  </si>
  <si>
    <t>T009260</t>
  </si>
  <si>
    <t>C09261</t>
  </si>
  <si>
    <t>Customer_9261</t>
  </si>
  <si>
    <t>T009261</t>
  </si>
  <si>
    <t>C09262</t>
  </si>
  <si>
    <t>Customer_9262</t>
  </si>
  <si>
    <t>T009262</t>
  </si>
  <si>
    <t>C09263</t>
  </si>
  <si>
    <t>Customer_9263</t>
  </si>
  <si>
    <t>T009263</t>
  </si>
  <si>
    <t>C09264</t>
  </si>
  <si>
    <t>Customer_9264</t>
  </si>
  <si>
    <t>T009264</t>
  </si>
  <si>
    <t>C09265</t>
  </si>
  <si>
    <t>Customer_9265</t>
  </si>
  <si>
    <t>T009265</t>
  </si>
  <si>
    <t>C09266</t>
  </si>
  <si>
    <t>Customer_9266</t>
  </si>
  <si>
    <t>T009266</t>
  </si>
  <si>
    <t>C09267</t>
  </si>
  <si>
    <t>Customer_9267</t>
  </si>
  <si>
    <t>T009267</t>
  </si>
  <si>
    <t>C09268</t>
  </si>
  <si>
    <t>Customer_9268</t>
  </si>
  <si>
    <t>T009268</t>
  </si>
  <si>
    <t>C09269</t>
  </si>
  <si>
    <t>Customer_9269</t>
  </si>
  <si>
    <t>T009269</t>
  </si>
  <si>
    <t>C09270</t>
  </si>
  <si>
    <t>Customer_9270</t>
  </si>
  <si>
    <t>T009270</t>
  </si>
  <si>
    <t>C09271</t>
  </si>
  <si>
    <t>Customer_9271</t>
  </si>
  <si>
    <t>T009271</t>
  </si>
  <si>
    <t>C09272</t>
  </si>
  <si>
    <t>Customer_9272</t>
  </si>
  <si>
    <t>T009272</t>
  </si>
  <si>
    <t>C09273</t>
  </si>
  <si>
    <t>Customer_9273</t>
  </si>
  <si>
    <t>T009273</t>
  </si>
  <si>
    <t>C09274</t>
  </si>
  <si>
    <t>Customer_9274</t>
  </si>
  <si>
    <t>T009274</t>
  </si>
  <si>
    <t>C09275</t>
  </si>
  <si>
    <t>Customer_9275</t>
  </si>
  <si>
    <t>T009275</t>
  </si>
  <si>
    <t>C09276</t>
  </si>
  <si>
    <t>Customer_9276</t>
  </si>
  <si>
    <t>T009276</t>
  </si>
  <si>
    <t>C09277</t>
  </si>
  <si>
    <t>Customer_9277</t>
  </si>
  <si>
    <t>T009277</t>
  </si>
  <si>
    <t>C09278</t>
  </si>
  <si>
    <t>Customer_9278</t>
  </si>
  <si>
    <t>T009278</t>
  </si>
  <si>
    <t>C09279</t>
  </si>
  <si>
    <t>Customer_9279</t>
  </si>
  <si>
    <t>T009279</t>
  </si>
  <si>
    <t>C09280</t>
  </si>
  <si>
    <t>Customer_9280</t>
  </si>
  <si>
    <t>T009280</t>
  </si>
  <si>
    <t>C09281</t>
  </si>
  <si>
    <t>Customer_9281</t>
  </si>
  <si>
    <t>T009281</t>
  </si>
  <si>
    <t>C09282</t>
  </si>
  <si>
    <t>Customer_9282</t>
  </si>
  <si>
    <t>T009282</t>
  </si>
  <si>
    <t>C09283</t>
  </si>
  <si>
    <t>Customer_9283</t>
  </si>
  <si>
    <t>T009283</t>
  </si>
  <si>
    <t>C09284</t>
  </si>
  <si>
    <t>Customer_9284</t>
  </si>
  <si>
    <t>T009284</t>
  </si>
  <si>
    <t>C09285</t>
  </si>
  <si>
    <t>Customer_9285</t>
  </si>
  <si>
    <t>T009285</t>
  </si>
  <si>
    <t>C09286</t>
  </si>
  <si>
    <t>Customer_9286</t>
  </si>
  <si>
    <t>T009286</t>
  </si>
  <si>
    <t>C09287</t>
  </si>
  <si>
    <t>Customer_9287</t>
  </si>
  <si>
    <t>T009287</t>
  </si>
  <si>
    <t>C09288</t>
  </si>
  <si>
    <t>Customer_9288</t>
  </si>
  <si>
    <t>T009288</t>
  </si>
  <si>
    <t>C09289</t>
  </si>
  <si>
    <t>Customer_9289</t>
  </si>
  <si>
    <t>T009289</t>
  </si>
  <si>
    <t>C09290</t>
  </si>
  <si>
    <t>Customer_9290</t>
  </si>
  <si>
    <t>T009290</t>
  </si>
  <si>
    <t>C09291</t>
  </si>
  <si>
    <t>Customer_9291</t>
  </si>
  <si>
    <t>T009291</t>
  </si>
  <si>
    <t>C09292</t>
  </si>
  <si>
    <t>Customer_9292</t>
  </si>
  <si>
    <t>T009292</t>
  </si>
  <si>
    <t>C09293</t>
  </si>
  <si>
    <t>Customer_9293</t>
  </si>
  <si>
    <t>T009293</t>
  </si>
  <si>
    <t>C09294</t>
  </si>
  <si>
    <t>Customer_9294</t>
  </si>
  <si>
    <t>T009294</t>
  </si>
  <si>
    <t>C09295</t>
  </si>
  <si>
    <t>Customer_9295</t>
  </si>
  <si>
    <t>T009295</t>
  </si>
  <si>
    <t>C09296</t>
  </si>
  <si>
    <t>Customer_9296</t>
  </si>
  <si>
    <t>T009296</t>
  </si>
  <si>
    <t>C09297</t>
  </si>
  <si>
    <t>Customer_9297</t>
  </si>
  <si>
    <t>T009297</t>
  </si>
  <si>
    <t>C09298</t>
  </si>
  <si>
    <t>Customer_9298</t>
  </si>
  <si>
    <t>T009298</t>
  </si>
  <si>
    <t>C09299</t>
  </si>
  <si>
    <t>Customer_9299</t>
  </si>
  <si>
    <t>T009299</t>
  </si>
  <si>
    <t>C09300</t>
  </si>
  <si>
    <t>Customer_9300</t>
  </si>
  <si>
    <t>T009300</t>
  </si>
  <si>
    <t>C09301</t>
  </si>
  <si>
    <t>Customer_9301</t>
  </si>
  <si>
    <t>T009301</t>
  </si>
  <si>
    <t>C09302</t>
  </si>
  <si>
    <t>Customer_9302</t>
  </si>
  <si>
    <t>T009302</t>
  </si>
  <si>
    <t>C09303</t>
  </si>
  <si>
    <t>Customer_9303</t>
  </si>
  <si>
    <t>T009303</t>
  </si>
  <si>
    <t>C09304</t>
  </si>
  <si>
    <t>Customer_9304</t>
  </si>
  <si>
    <t>T009304</t>
  </si>
  <si>
    <t>C09305</t>
  </si>
  <si>
    <t>Customer_9305</t>
  </si>
  <si>
    <t>T009305</t>
  </si>
  <si>
    <t>C09306</t>
  </si>
  <si>
    <t>Customer_9306</t>
  </si>
  <si>
    <t>T009306</t>
  </si>
  <si>
    <t>C09307</t>
  </si>
  <si>
    <t>Customer_9307</t>
  </si>
  <si>
    <t>T009307</t>
  </si>
  <si>
    <t>C09308</t>
  </si>
  <si>
    <t>Customer_9308</t>
  </si>
  <si>
    <t>T009308</t>
  </si>
  <si>
    <t>C09309</t>
  </si>
  <si>
    <t>Customer_9309</t>
  </si>
  <si>
    <t>T009309</t>
  </si>
  <si>
    <t>C09310</t>
  </si>
  <si>
    <t>Customer_9310</t>
  </si>
  <si>
    <t>T009310</t>
  </si>
  <si>
    <t>C09311</t>
  </si>
  <si>
    <t>Customer_9311</t>
  </si>
  <si>
    <t>T009311</t>
  </si>
  <si>
    <t>C09312</t>
  </si>
  <si>
    <t>Customer_9312</t>
  </si>
  <si>
    <t>T009312</t>
  </si>
  <si>
    <t>C09313</t>
  </si>
  <si>
    <t>Customer_9313</t>
  </si>
  <si>
    <t>T009313</t>
  </si>
  <si>
    <t>C09314</t>
  </si>
  <si>
    <t>Customer_9314</t>
  </si>
  <si>
    <t>T009314</t>
  </si>
  <si>
    <t>C09315</t>
  </si>
  <si>
    <t>Customer_9315</t>
  </si>
  <si>
    <t>T009315</t>
  </si>
  <si>
    <t>C09316</t>
  </si>
  <si>
    <t>Customer_9316</t>
  </si>
  <si>
    <t>T009316</t>
  </si>
  <si>
    <t>C09317</t>
  </si>
  <si>
    <t>Customer_9317</t>
  </si>
  <si>
    <t>T009317</t>
  </si>
  <si>
    <t>C09318</t>
  </si>
  <si>
    <t>Customer_9318</t>
  </si>
  <si>
    <t>T009318</t>
  </si>
  <si>
    <t>C09319</t>
  </si>
  <si>
    <t>Customer_9319</t>
  </si>
  <si>
    <t>T009319</t>
  </si>
  <si>
    <t>C09320</t>
  </si>
  <si>
    <t>Customer_9320</t>
  </si>
  <si>
    <t>T009320</t>
  </si>
  <si>
    <t>C09321</t>
  </si>
  <si>
    <t>Customer_9321</t>
  </si>
  <si>
    <t>T009321</t>
  </si>
  <si>
    <t>C09322</t>
  </si>
  <si>
    <t>Customer_9322</t>
  </si>
  <si>
    <t>T009322</t>
  </si>
  <si>
    <t>C09323</t>
  </si>
  <si>
    <t>Customer_9323</t>
  </si>
  <si>
    <t>T009323</t>
  </si>
  <si>
    <t>C09324</t>
  </si>
  <si>
    <t>Customer_9324</t>
  </si>
  <si>
    <t>T009324</t>
  </si>
  <si>
    <t>C09325</t>
  </si>
  <si>
    <t>Customer_9325</t>
  </si>
  <si>
    <t>T009325</t>
  </si>
  <si>
    <t>C09326</t>
  </si>
  <si>
    <t>Customer_9326</t>
  </si>
  <si>
    <t>T009326</t>
  </si>
  <si>
    <t>C09327</t>
  </si>
  <si>
    <t>Customer_9327</t>
  </si>
  <si>
    <t>T009327</t>
  </si>
  <si>
    <t>C09328</t>
  </si>
  <si>
    <t>Customer_9328</t>
  </si>
  <si>
    <t>T009328</t>
  </si>
  <si>
    <t>C09329</t>
  </si>
  <si>
    <t>Customer_9329</t>
  </si>
  <si>
    <t>T009329</t>
  </si>
  <si>
    <t>C09330</t>
  </si>
  <si>
    <t>Customer_9330</t>
  </si>
  <si>
    <t>T009330</t>
  </si>
  <si>
    <t>C09331</t>
  </si>
  <si>
    <t>Customer_9331</t>
  </si>
  <si>
    <t>T009331</t>
  </si>
  <si>
    <t>C09332</t>
  </si>
  <si>
    <t>Customer_9332</t>
  </si>
  <si>
    <t>T009332</t>
  </si>
  <si>
    <t>C09333</t>
  </si>
  <si>
    <t>Customer_9333</t>
  </si>
  <si>
    <t>T009333</t>
  </si>
  <si>
    <t>C09334</t>
  </si>
  <si>
    <t>Customer_9334</t>
  </si>
  <si>
    <t>T009334</t>
  </si>
  <si>
    <t>C09335</t>
  </si>
  <si>
    <t>Customer_9335</t>
  </si>
  <si>
    <t>T009335</t>
  </si>
  <si>
    <t>C09336</t>
  </si>
  <si>
    <t>Customer_9336</t>
  </si>
  <si>
    <t>T009336</t>
  </si>
  <si>
    <t>C09337</t>
  </si>
  <si>
    <t>Customer_9337</t>
  </si>
  <si>
    <t>T009337</t>
  </si>
  <si>
    <t>C09338</t>
  </si>
  <si>
    <t>Customer_9338</t>
  </si>
  <si>
    <t>T009338</t>
  </si>
  <si>
    <t>C09339</t>
  </si>
  <si>
    <t>Customer_9339</t>
  </si>
  <si>
    <t>T009339</t>
  </si>
  <si>
    <t>C09340</t>
  </si>
  <si>
    <t>Customer_9340</t>
  </si>
  <si>
    <t>T009340</t>
  </si>
  <si>
    <t>C09341</t>
  </si>
  <si>
    <t>Customer_9341</t>
  </si>
  <si>
    <t>T009341</t>
  </si>
  <si>
    <t>C09342</t>
  </si>
  <si>
    <t>Customer_9342</t>
  </si>
  <si>
    <t>T009342</t>
  </si>
  <si>
    <t>C09343</t>
  </si>
  <si>
    <t>Customer_9343</t>
  </si>
  <si>
    <t>T009343</t>
  </si>
  <si>
    <t>C09344</t>
  </si>
  <si>
    <t>Customer_9344</t>
  </si>
  <si>
    <t>T009344</t>
  </si>
  <si>
    <t>C09345</t>
  </si>
  <si>
    <t>Customer_9345</t>
  </si>
  <si>
    <t>T009345</t>
  </si>
  <si>
    <t>C09346</t>
  </si>
  <si>
    <t>Customer_9346</t>
  </si>
  <si>
    <t>T009346</t>
  </si>
  <si>
    <t>C09347</t>
  </si>
  <si>
    <t>Customer_9347</t>
  </si>
  <si>
    <t>T009347</t>
  </si>
  <si>
    <t>C09348</t>
  </si>
  <si>
    <t>Customer_9348</t>
  </si>
  <si>
    <t>T009348</t>
  </si>
  <si>
    <t>C09349</t>
  </si>
  <si>
    <t>Customer_9349</t>
  </si>
  <si>
    <t>T009349</t>
  </si>
  <si>
    <t>C09350</t>
  </si>
  <si>
    <t>Customer_9350</t>
  </si>
  <si>
    <t>T009350</t>
  </si>
  <si>
    <t>C09351</t>
  </si>
  <si>
    <t>Customer_9351</t>
  </si>
  <si>
    <t>T009351</t>
  </si>
  <si>
    <t>C09352</t>
  </si>
  <si>
    <t>Customer_9352</t>
  </si>
  <si>
    <t>T009352</t>
  </si>
  <si>
    <t>C09353</t>
  </si>
  <si>
    <t>Customer_9353</t>
  </si>
  <si>
    <t>T009353</t>
  </si>
  <si>
    <t>C09354</t>
  </si>
  <si>
    <t>Customer_9354</t>
  </si>
  <si>
    <t>T009354</t>
  </si>
  <si>
    <t>C09355</t>
  </si>
  <si>
    <t>Customer_9355</t>
  </si>
  <si>
    <t>T009355</t>
  </si>
  <si>
    <t>C09356</t>
  </si>
  <si>
    <t>Customer_9356</t>
  </si>
  <si>
    <t>T009356</t>
  </si>
  <si>
    <t>C09357</t>
  </si>
  <si>
    <t>Customer_9357</t>
  </si>
  <si>
    <t>T009357</t>
  </si>
  <si>
    <t>C09358</t>
  </si>
  <si>
    <t>Customer_9358</t>
  </si>
  <si>
    <t>T009358</t>
  </si>
  <si>
    <t>C09359</t>
  </si>
  <si>
    <t>Customer_9359</t>
  </si>
  <si>
    <t>T009359</t>
  </si>
  <si>
    <t>C09360</t>
  </si>
  <si>
    <t>Customer_9360</t>
  </si>
  <si>
    <t>T009360</t>
  </si>
  <si>
    <t>C09361</t>
  </si>
  <si>
    <t>Customer_9361</t>
  </si>
  <si>
    <t>T009361</t>
  </si>
  <si>
    <t>C09362</t>
  </si>
  <si>
    <t>Customer_9362</t>
  </si>
  <si>
    <t>T009362</t>
  </si>
  <si>
    <t>C09363</t>
  </si>
  <si>
    <t>Customer_9363</t>
  </si>
  <si>
    <t>T009363</t>
  </si>
  <si>
    <t>C09364</t>
  </si>
  <si>
    <t>Customer_9364</t>
  </si>
  <si>
    <t>T009364</t>
  </si>
  <si>
    <t>C09365</t>
  </si>
  <si>
    <t>Customer_9365</t>
  </si>
  <si>
    <t>T009365</t>
  </si>
  <si>
    <t>C09366</t>
  </si>
  <si>
    <t>Customer_9366</t>
  </si>
  <si>
    <t>T009366</t>
  </si>
  <si>
    <t>C09367</t>
  </si>
  <si>
    <t>Customer_9367</t>
  </si>
  <si>
    <t>T009367</t>
  </si>
  <si>
    <t>C09368</t>
  </si>
  <si>
    <t>Customer_9368</t>
  </si>
  <si>
    <t>T009368</t>
  </si>
  <si>
    <t>C09369</t>
  </si>
  <si>
    <t>Customer_9369</t>
  </si>
  <si>
    <t>T009369</t>
  </si>
  <si>
    <t>C09370</t>
  </si>
  <si>
    <t>Customer_9370</t>
  </si>
  <si>
    <t>T009370</t>
  </si>
  <si>
    <t>C09371</t>
  </si>
  <si>
    <t>Customer_9371</t>
  </si>
  <si>
    <t>T009371</t>
  </si>
  <si>
    <t>C09372</t>
  </si>
  <si>
    <t>Customer_9372</t>
  </si>
  <si>
    <t>T009372</t>
  </si>
  <si>
    <t>C09373</t>
  </si>
  <si>
    <t>Customer_9373</t>
  </si>
  <si>
    <t>T009373</t>
  </si>
  <si>
    <t>C09374</t>
  </si>
  <si>
    <t>Customer_9374</t>
  </si>
  <si>
    <t>T009374</t>
  </si>
  <si>
    <t>C09375</t>
  </si>
  <si>
    <t>Customer_9375</t>
  </si>
  <si>
    <t>T009375</t>
  </si>
  <si>
    <t>C09376</t>
  </si>
  <si>
    <t>Customer_9376</t>
  </si>
  <si>
    <t>T009376</t>
  </si>
  <si>
    <t>C09377</t>
  </si>
  <si>
    <t>Customer_9377</t>
  </si>
  <si>
    <t>T009377</t>
  </si>
  <si>
    <t>C09378</t>
  </si>
  <si>
    <t>Customer_9378</t>
  </si>
  <si>
    <t>T009378</t>
  </si>
  <si>
    <t>C09379</t>
  </si>
  <si>
    <t>Customer_9379</t>
  </si>
  <si>
    <t>T009379</t>
  </si>
  <si>
    <t>C09380</t>
  </si>
  <si>
    <t>Customer_9380</t>
  </si>
  <si>
    <t>T009380</t>
  </si>
  <si>
    <t>C09381</t>
  </si>
  <si>
    <t>Customer_9381</t>
  </si>
  <si>
    <t>T009381</t>
  </si>
  <si>
    <t>C09382</t>
  </si>
  <si>
    <t>Customer_9382</t>
  </si>
  <si>
    <t>T009382</t>
  </si>
  <si>
    <t>C09383</t>
  </si>
  <si>
    <t>Customer_9383</t>
  </si>
  <si>
    <t>T009383</t>
  </si>
  <si>
    <t>C09384</t>
  </si>
  <si>
    <t>Customer_9384</t>
  </si>
  <si>
    <t>T009384</t>
  </si>
  <si>
    <t>C09385</t>
  </si>
  <si>
    <t>Customer_9385</t>
  </si>
  <si>
    <t>T009385</t>
  </si>
  <si>
    <t>C09386</t>
  </si>
  <si>
    <t>Customer_9386</t>
  </si>
  <si>
    <t>T009386</t>
  </si>
  <si>
    <t>C09387</t>
  </si>
  <si>
    <t>Customer_9387</t>
  </si>
  <si>
    <t>T009387</t>
  </si>
  <si>
    <t>C09388</t>
  </si>
  <si>
    <t>Customer_9388</t>
  </si>
  <si>
    <t>T009388</t>
  </si>
  <si>
    <t>C09389</t>
  </si>
  <si>
    <t>Customer_9389</t>
  </si>
  <si>
    <t>T009389</t>
  </si>
  <si>
    <t>C09390</t>
  </si>
  <si>
    <t>Customer_9390</t>
  </si>
  <si>
    <t>T009390</t>
  </si>
  <si>
    <t>C09391</t>
  </si>
  <si>
    <t>Customer_9391</t>
  </si>
  <si>
    <t>T009391</t>
  </si>
  <si>
    <t>C09392</t>
  </si>
  <si>
    <t>Customer_9392</t>
  </si>
  <si>
    <t>T009392</t>
  </si>
  <si>
    <t>C09393</t>
  </si>
  <si>
    <t>Customer_9393</t>
  </si>
  <si>
    <t>T009393</t>
  </si>
  <si>
    <t>C09394</t>
  </si>
  <si>
    <t>Customer_9394</t>
  </si>
  <si>
    <t>T009394</t>
  </si>
  <si>
    <t>C09395</t>
  </si>
  <si>
    <t>Customer_9395</t>
  </si>
  <si>
    <t>T009395</t>
  </si>
  <si>
    <t>C09396</t>
  </si>
  <si>
    <t>Customer_9396</t>
  </si>
  <si>
    <t>T009396</t>
  </si>
  <si>
    <t>C09397</t>
  </si>
  <si>
    <t>Customer_9397</t>
  </si>
  <si>
    <t>T009397</t>
  </si>
  <si>
    <t>C09398</t>
  </si>
  <si>
    <t>Customer_9398</t>
  </si>
  <si>
    <t>T009398</t>
  </si>
  <si>
    <t>C09399</t>
  </si>
  <si>
    <t>Customer_9399</t>
  </si>
  <si>
    <t>T009399</t>
  </si>
  <si>
    <t>C09400</t>
  </si>
  <si>
    <t>Customer_9400</t>
  </si>
  <si>
    <t>T009400</t>
  </si>
  <si>
    <t>C09401</t>
  </si>
  <si>
    <t>Customer_9401</t>
  </si>
  <si>
    <t>T009401</t>
  </si>
  <si>
    <t>C09402</t>
  </si>
  <si>
    <t>Customer_9402</t>
  </si>
  <si>
    <t>T009402</t>
  </si>
  <si>
    <t>C09403</t>
  </si>
  <si>
    <t>Customer_9403</t>
  </si>
  <si>
    <t>T009403</t>
  </si>
  <si>
    <t>C09404</t>
  </si>
  <si>
    <t>Customer_9404</t>
  </si>
  <si>
    <t>T009404</t>
  </si>
  <si>
    <t>C09405</t>
  </si>
  <si>
    <t>Customer_9405</t>
  </si>
  <si>
    <t>T009405</t>
  </si>
  <si>
    <t>C09406</t>
  </si>
  <si>
    <t>Customer_9406</t>
  </si>
  <si>
    <t>T009406</t>
  </si>
  <si>
    <t>C09407</t>
  </si>
  <si>
    <t>Customer_9407</t>
  </si>
  <si>
    <t>T009407</t>
  </si>
  <si>
    <t>C09408</t>
  </si>
  <si>
    <t>Customer_9408</t>
  </si>
  <si>
    <t>T009408</t>
  </si>
  <si>
    <t>C09409</t>
  </si>
  <si>
    <t>Customer_9409</t>
  </si>
  <si>
    <t>T009409</t>
  </si>
  <si>
    <t>C09410</t>
  </si>
  <si>
    <t>Customer_9410</t>
  </si>
  <si>
    <t>T009410</t>
  </si>
  <si>
    <t>C09411</t>
  </si>
  <si>
    <t>Customer_9411</t>
  </si>
  <si>
    <t>T009411</t>
  </si>
  <si>
    <t>C09412</t>
  </si>
  <si>
    <t>Customer_9412</t>
  </si>
  <si>
    <t>T009412</t>
  </si>
  <si>
    <t>C09413</t>
  </si>
  <si>
    <t>Customer_9413</t>
  </si>
  <si>
    <t>T009413</t>
  </si>
  <si>
    <t>C09414</t>
  </si>
  <si>
    <t>Customer_9414</t>
  </si>
  <si>
    <t>T009414</t>
  </si>
  <si>
    <t>C09415</t>
  </si>
  <si>
    <t>Customer_9415</t>
  </si>
  <si>
    <t>T009415</t>
  </si>
  <si>
    <t>C09416</t>
  </si>
  <si>
    <t>Customer_9416</t>
  </si>
  <si>
    <t>T009416</t>
  </si>
  <si>
    <t>C09417</t>
  </si>
  <si>
    <t>Customer_9417</t>
  </si>
  <si>
    <t>T009417</t>
  </si>
  <si>
    <t>C09418</t>
  </si>
  <si>
    <t>Customer_9418</t>
  </si>
  <si>
    <t>T009418</t>
  </si>
  <si>
    <t>C09419</t>
  </si>
  <si>
    <t>Customer_9419</t>
  </si>
  <si>
    <t>T009419</t>
  </si>
  <si>
    <t>C09420</t>
  </si>
  <si>
    <t>Customer_9420</t>
  </si>
  <si>
    <t>T009420</t>
  </si>
  <si>
    <t>C09421</t>
  </si>
  <si>
    <t>Customer_9421</t>
  </si>
  <si>
    <t>T009421</t>
  </si>
  <si>
    <t>C09422</t>
  </si>
  <si>
    <t>Customer_9422</t>
  </si>
  <si>
    <t>T009422</t>
  </si>
  <si>
    <t>C09423</t>
  </si>
  <si>
    <t>Customer_9423</t>
  </si>
  <si>
    <t>T009423</t>
  </si>
  <si>
    <t>C09424</t>
  </si>
  <si>
    <t>Customer_9424</t>
  </si>
  <si>
    <t>T009424</t>
  </si>
  <si>
    <t>C09425</t>
  </si>
  <si>
    <t>Customer_9425</t>
  </si>
  <si>
    <t>T009425</t>
  </si>
  <si>
    <t>C09426</t>
  </si>
  <si>
    <t>Customer_9426</t>
  </si>
  <si>
    <t>T009426</t>
  </si>
  <si>
    <t>C09427</t>
  </si>
  <si>
    <t>Customer_9427</t>
  </si>
  <si>
    <t>T009427</t>
  </si>
  <si>
    <t>C09428</t>
  </si>
  <si>
    <t>Customer_9428</t>
  </si>
  <si>
    <t>T009428</t>
  </si>
  <si>
    <t>C09429</t>
  </si>
  <si>
    <t>Customer_9429</t>
  </si>
  <si>
    <t>T009429</t>
  </si>
  <si>
    <t>C09430</t>
  </si>
  <si>
    <t>Customer_9430</t>
  </si>
  <si>
    <t>T009430</t>
  </si>
  <si>
    <t>C09431</t>
  </si>
  <si>
    <t>Customer_9431</t>
  </si>
  <si>
    <t>T009431</t>
  </si>
  <si>
    <t>C09432</t>
  </si>
  <si>
    <t>Customer_9432</t>
  </si>
  <si>
    <t>T009432</t>
  </si>
  <si>
    <t>C09433</t>
  </si>
  <si>
    <t>Customer_9433</t>
  </si>
  <si>
    <t>T009433</t>
  </si>
  <si>
    <t>C09434</t>
  </si>
  <si>
    <t>Customer_9434</t>
  </si>
  <si>
    <t>T009434</t>
  </si>
  <si>
    <t>C09435</t>
  </si>
  <si>
    <t>Customer_9435</t>
  </si>
  <si>
    <t>T009435</t>
  </si>
  <si>
    <t>C09436</t>
  </si>
  <si>
    <t>Customer_9436</t>
  </si>
  <si>
    <t>T009436</t>
  </si>
  <si>
    <t>C09437</t>
  </si>
  <si>
    <t>Customer_9437</t>
  </si>
  <si>
    <t>T009437</t>
  </si>
  <si>
    <t>C09438</t>
  </si>
  <si>
    <t>Customer_9438</t>
  </si>
  <si>
    <t>T009438</t>
  </si>
  <si>
    <t>C09439</t>
  </si>
  <si>
    <t>Customer_9439</t>
  </si>
  <si>
    <t>T009439</t>
  </si>
  <si>
    <t>C09440</t>
  </si>
  <si>
    <t>Customer_9440</t>
  </si>
  <si>
    <t>T009440</t>
  </si>
  <si>
    <t>C09441</t>
  </si>
  <si>
    <t>Customer_9441</t>
  </si>
  <si>
    <t>T009441</t>
  </si>
  <si>
    <t>C09442</t>
  </si>
  <si>
    <t>Customer_9442</t>
  </si>
  <si>
    <t>T009442</t>
  </si>
  <si>
    <t>C09443</t>
  </si>
  <si>
    <t>Customer_9443</t>
  </si>
  <si>
    <t>T009443</t>
  </si>
  <si>
    <t>C09444</t>
  </si>
  <si>
    <t>Customer_9444</t>
  </si>
  <si>
    <t>T009444</t>
  </si>
  <si>
    <t>C09445</t>
  </si>
  <si>
    <t>Customer_9445</t>
  </si>
  <si>
    <t>T009445</t>
  </si>
  <si>
    <t>C09446</t>
  </si>
  <si>
    <t>Customer_9446</t>
  </si>
  <si>
    <t>T009446</t>
  </si>
  <si>
    <t>C09447</t>
  </si>
  <si>
    <t>Customer_9447</t>
  </si>
  <si>
    <t>T009447</t>
  </si>
  <si>
    <t>C09448</t>
  </si>
  <si>
    <t>Customer_9448</t>
  </si>
  <si>
    <t>T009448</t>
  </si>
  <si>
    <t>C09449</t>
  </si>
  <si>
    <t>Customer_9449</t>
  </si>
  <si>
    <t>T009449</t>
  </si>
  <si>
    <t>C09450</t>
  </si>
  <si>
    <t>Customer_9450</t>
  </si>
  <si>
    <t>T009450</t>
  </si>
  <si>
    <t>C09451</t>
  </si>
  <si>
    <t>Customer_9451</t>
  </si>
  <si>
    <t>T009451</t>
  </si>
  <si>
    <t>C09452</t>
  </si>
  <si>
    <t>Customer_9452</t>
  </si>
  <si>
    <t>T009452</t>
  </si>
  <si>
    <t>C09453</t>
  </si>
  <si>
    <t>Customer_9453</t>
  </si>
  <si>
    <t>T009453</t>
  </si>
  <si>
    <t>C09454</t>
  </si>
  <si>
    <t>Customer_9454</t>
  </si>
  <si>
    <t>T009454</t>
  </si>
  <si>
    <t>C09455</t>
  </si>
  <si>
    <t>Customer_9455</t>
  </si>
  <si>
    <t>T009455</t>
  </si>
  <si>
    <t>C09456</t>
  </si>
  <si>
    <t>Customer_9456</t>
  </si>
  <si>
    <t>T009456</t>
  </si>
  <si>
    <t>C09457</t>
  </si>
  <si>
    <t>Customer_9457</t>
  </si>
  <si>
    <t>T009457</t>
  </si>
  <si>
    <t>C09458</t>
  </si>
  <si>
    <t>Customer_9458</t>
  </si>
  <si>
    <t>T009458</t>
  </si>
  <si>
    <t>C09459</t>
  </si>
  <si>
    <t>Customer_9459</t>
  </si>
  <si>
    <t>T009459</t>
  </si>
  <si>
    <t>C09460</t>
  </si>
  <si>
    <t>Customer_9460</t>
  </si>
  <si>
    <t>T009460</t>
  </si>
  <si>
    <t>C09461</t>
  </si>
  <si>
    <t>Customer_9461</t>
  </si>
  <si>
    <t>T009461</t>
  </si>
  <si>
    <t>C09462</t>
  </si>
  <si>
    <t>Customer_9462</t>
  </si>
  <si>
    <t>T009462</t>
  </si>
  <si>
    <t>C09463</t>
  </si>
  <si>
    <t>Customer_9463</t>
  </si>
  <si>
    <t>T009463</t>
  </si>
  <si>
    <t>C09464</t>
  </si>
  <si>
    <t>Customer_9464</t>
  </si>
  <si>
    <t>T009464</t>
  </si>
  <si>
    <t>C09465</t>
  </si>
  <si>
    <t>Customer_9465</t>
  </si>
  <si>
    <t>T009465</t>
  </si>
  <si>
    <t>C09466</t>
  </si>
  <si>
    <t>Customer_9466</t>
  </si>
  <si>
    <t>T009466</t>
  </si>
  <si>
    <t>C09467</t>
  </si>
  <si>
    <t>Customer_9467</t>
  </si>
  <si>
    <t>T009467</t>
  </si>
  <si>
    <t>C09468</t>
  </si>
  <si>
    <t>Customer_9468</t>
  </si>
  <si>
    <t>T009468</t>
  </si>
  <si>
    <t>C09469</t>
  </si>
  <si>
    <t>Customer_9469</t>
  </si>
  <si>
    <t>T009469</t>
  </si>
  <si>
    <t>C09470</t>
  </si>
  <si>
    <t>Customer_9470</t>
  </si>
  <si>
    <t>T009470</t>
  </si>
  <si>
    <t>C09471</t>
  </si>
  <si>
    <t>Customer_9471</t>
  </si>
  <si>
    <t>T009471</t>
  </si>
  <si>
    <t>C09472</t>
  </si>
  <si>
    <t>Customer_9472</t>
  </si>
  <si>
    <t>T009472</t>
  </si>
  <si>
    <t>C09473</t>
  </si>
  <si>
    <t>Customer_9473</t>
  </si>
  <si>
    <t>T009473</t>
  </si>
  <si>
    <t>C09474</t>
  </si>
  <si>
    <t>Customer_9474</t>
  </si>
  <si>
    <t>T009474</t>
  </si>
  <si>
    <t>C09475</t>
  </si>
  <si>
    <t>Customer_9475</t>
  </si>
  <si>
    <t>T009475</t>
  </si>
  <si>
    <t>C09476</t>
  </si>
  <si>
    <t>Customer_9476</t>
  </si>
  <si>
    <t>T009476</t>
  </si>
  <si>
    <t>C09477</t>
  </si>
  <si>
    <t>Customer_9477</t>
  </si>
  <si>
    <t>T009477</t>
  </si>
  <si>
    <t>C09478</t>
  </si>
  <si>
    <t>Customer_9478</t>
  </si>
  <si>
    <t>T009478</t>
  </si>
  <si>
    <t>C09479</t>
  </si>
  <si>
    <t>Customer_9479</t>
  </si>
  <si>
    <t>T009479</t>
  </si>
  <si>
    <t>C09480</t>
  </si>
  <si>
    <t>Customer_9480</t>
  </si>
  <si>
    <t>T009480</t>
  </si>
  <si>
    <t>C09481</t>
  </si>
  <si>
    <t>Customer_9481</t>
  </si>
  <si>
    <t>T009481</t>
  </si>
  <si>
    <t>C09482</t>
  </si>
  <si>
    <t>Customer_9482</t>
  </si>
  <si>
    <t>T009482</t>
  </si>
  <si>
    <t>C09483</t>
  </si>
  <si>
    <t>Customer_9483</t>
  </si>
  <si>
    <t>T009483</t>
  </si>
  <si>
    <t>C09484</t>
  </si>
  <si>
    <t>Customer_9484</t>
  </si>
  <si>
    <t>T009484</t>
  </si>
  <si>
    <t>C09485</t>
  </si>
  <si>
    <t>Customer_9485</t>
  </si>
  <si>
    <t>T009485</t>
  </si>
  <si>
    <t>C09486</t>
  </si>
  <si>
    <t>Customer_9486</t>
  </si>
  <si>
    <t>T009486</t>
  </si>
  <si>
    <t>C09487</t>
  </si>
  <si>
    <t>Customer_9487</t>
  </si>
  <si>
    <t>T009487</t>
  </si>
  <si>
    <t>C09488</t>
  </si>
  <si>
    <t>Customer_9488</t>
  </si>
  <si>
    <t>T009488</t>
  </si>
  <si>
    <t>C09489</t>
  </si>
  <si>
    <t>Customer_9489</t>
  </si>
  <si>
    <t>T009489</t>
  </si>
  <si>
    <t>C09490</t>
  </si>
  <si>
    <t>Customer_9490</t>
  </si>
  <si>
    <t>T009490</t>
  </si>
  <si>
    <t>C09491</t>
  </si>
  <si>
    <t>Customer_9491</t>
  </si>
  <si>
    <t>T009491</t>
  </si>
  <si>
    <t>C09492</t>
  </si>
  <si>
    <t>Customer_9492</t>
  </si>
  <si>
    <t>T009492</t>
  </si>
  <si>
    <t>C09493</t>
  </si>
  <si>
    <t>Customer_9493</t>
  </si>
  <si>
    <t>T009493</t>
  </si>
  <si>
    <t>C09494</t>
  </si>
  <si>
    <t>Customer_9494</t>
  </si>
  <si>
    <t>T009494</t>
  </si>
  <si>
    <t>C09495</t>
  </si>
  <si>
    <t>Customer_9495</t>
  </si>
  <si>
    <t>T009495</t>
  </si>
  <si>
    <t>C09496</t>
  </si>
  <si>
    <t>Customer_9496</t>
  </si>
  <si>
    <t>T009496</t>
  </si>
  <si>
    <t>C09497</t>
  </si>
  <si>
    <t>Customer_9497</t>
  </si>
  <si>
    <t>T009497</t>
  </si>
  <si>
    <t>C09498</t>
  </si>
  <si>
    <t>Customer_9498</t>
  </si>
  <si>
    <t>T009498</t>
  </si>
  <si>
    <t>C09499</t>
  </si>
  <si>
    <t>Customer_9499</t>
  </si>
  <si>
    <t>T009499</t>
  </si>
  <si>
    <t>C09500</t>
  </si>
  <si>
    <t>Customer_9500</t>
  </si>
  <si>
    <t>T009500</t>
  </si>
  <si>
    <t>C09501</t>
  </si>
  <si>
    <t>Customer_9501</t>
  </si>
  <si>
    <t>T009501</t>
  </si>
  <si>
    <t>C09502</t>
  </si>
  <si>
    <t>Customer_9502</t>
  </si>
  <si>
    <t>T009502</t>
  </si>
  <si>
    <t>C09503</t>
  </si>
  <si>
    <t>Customer_9503</t>
  </si>
  <si>
    <t>T009503</t>
  </si>
  <si>
    <t>C09504</t>
  </si>
  <si>
    <t>Customer_9504</t>
  </si>
  <si>
    <t>T009504</t>
  </si>
  <si>
    <t>C09505</t>
  </si>
  <si>
    <t>Customer_9505</t>
  </si>
  <si>
    <t>T009505</t>
  </si>
  <si>
    <t>C09506</t>
  </si>
  <si>
    <t>Customer_9506</t>
  </si>
  <si>
    <t>T009506</t>
  </si>
  <si>
    <t>C09507</t>
  </si>
  <si>
    <t>Customer_9507</t>
  </si>
  <si>
    <t>T009507</t>
  </si>
  <si>
    <t>C09508</t>
  </si>
  <si>
    <t>Customer_9508</t>
  </si>
  <si>
    <t>T009508</t>
  </si>
  <si>
    <t>C09509</t>
  </si>
  <si>
    <t>Customer_9509</t>
  </si>
  <si>
    <t>T009509</t>
  </si>
  <si>
    <t>C09510</t>
  </si>
  <si>
    <t>Customer_9510</t>
  </si>
  <si>
    <t>T009510</t>
  </si>
  <si>
    <t>C09511</t>
  </si>
  <si>
    <t>Customer_9511</t>
  </si>
  <si>
    <t>T009511</t>
  </si>
  <si>
    <t>C09512</t>
  </si>
  <si>
    <t>Customer_9512</t>
  </si>
  <si>
    <t>T009512</t>
  </si>
  <si>
    <t>C09513</t>
  </si>
  <si>
    <t>Customer_9513</t>
  </si>
  <si>
    <t>T009513</t>
  </si>
  <si>
    <t>C09514</t>
  </si>
  <si>
    <t>Customer_9514</t>
  </si>
  <si>
    <t>T009514</t>
  </si>
  <si>
    <t>C09515</t>
  </si>
  <si>
    <t>Customer_9515</t>
  </si>
  <si>
    <t>T009515</t>
  </si>
  <si>
    <t>C09516</t>
  </si>
  <si>
    <t>Customer_9516</t>
  </si>
  <si>
    <t>T009516</t>
  </si>
  <si>
    <t>C09517</t>
  </si>
  <si>
    <t>Customer_9517</t>
  </si>
  <si>
    <t>T009517</t>
  </si>
  <si>
    <t>C09518</t>
  </si>
  <si>
    <t>Customer_9518</t>
  </si>
  <si>
    <t>T009518</t>
  </si>
  <si>
    <t>C09519</t>
  </si>
  <si>
    <t>Customer_9519</t>
  </si>
  <si>
    <t>T009519</t>
  </si>
  <si>
    <t>C09520</t>
  </si>
  <si>
    <t>Customer_9520</t>
  </si>
  <si>
    <t>T009520</t>
  </si>
  <si>
    <t>C09521</t>
  </si>
  <si>
    <t>Customer_9521</t>
  </si>
  <si>
    <t>T009521</t>
  </si>
  <si>
    <t>C09522</t>
  </si>
  <si>
    <t>Customer_9522</t>
  </si>
  <si>
    <t>T009522</t>
  </si>
  <si>
    <t>C09523</t>
  </si>
  <si>
    <t>Customer_9523</t>
  </si>
  <si>
    <t>T009523</t>
  </si>
  <si>
    <t>C09524</t>
  </si>
  <si>
    <t>Customer_9524</t>
  </si>
  <si>
    <t>T009524</t>
  </si>
  <si>
    <t>C09525</t>
  </si>
  <si>
    <t>Customer_9525</t>
  </si>
  <si>
    <t>T009525</t>
  </si>
  <si>
    <t>C09526</t>
  </si>
  <si>
    <t>Customer_9526</t>
  </si>
  <si>
    <t>T009526</t>
  </si>
  <si>
    <t>C09527</t>
  </si>
  <si>
    <t>Customer_9527</t>
  </si>
  <si>
    <t>T009527</t>
  </si>
  <si>
    <t>C09528</t>
  </si>
  <si>
    <t>Customer_9528</t>
  </si>
  <si>
    <t>T009528</t>
  </si>
  <si>
    <t>C09529</t>
  </si>
  <si>
    <t>Customer_9529</t>
  </si>
  <si>
    <t>T009529</t>
  </si>
  <si>
    <t>C09530</t>
  </si>
  <si>
    <t>Customer_9530</t>
  </si>
  <si>
    <t>T009530</t>
  </si>
  <si>
    <t>C09531</t>
  </si>
  <si>
    <t>Customer_9531</t>
  </si>
  <si>
    <t>T009531</t>
  </si>
  <si>
    <t>C09532</t>
  </si>
  <si>
    <t>Customer_9532</t>
  </si>
  <si>
    <t>T009532</t>
  </si>
  <si>
    <t>C09533</t>
  </si>
  <si>
    <t>Customer_9533</t>
  </si>
  <si>
    <t>T009533</t>
  </si>
  <si>
    <t>C09534</t>
  </si>
  <si>
    <t>Customer_9534</t>
  </si>
  <si>
    <t>T009534</t>
  </si>
  <si>
    <t>C09535</t>
  </si>
  <si>
    <t>Customer_9535</t>
  </si>
  <si>
    <t>T009535</t>
  </si>
  <si>
    <t>C09536</t>
  </si>
  <si>
    <t>Customer_9536</t>
  </si>
  <si>
    <t>T009536</t>
  </si>
  <si>
    <t>C09537</t>
  </si>
  <si>
    <t>Customer_9537</t>
  </si>
  <si>
    <t>T009537</t>
  </si>
  <si>
    <t>C09538</t>
  </si>
  <si>
    <t>Customer_9538</t>
  </si>
  <si>
    <t>T009538</t>
  </si>
  <si>
    <t>C09539</t>
  </si>
  <si>
    <t>Customer_9539</t>
  </si>
  <si>
    <t>T009539</t>
  </si>
  <si>
    <t>C09540</t>
  </si>
  <si>
    <t>Customer_9540</t>
  </si>
  <si>
    <t>T009540</t>
  </si>
  <si>
    <t>C09541</t>
  </si>
  <si>
    <t>Customer_9541</t>
  </si>
  <si>
    <t>T009541</t>
  </si>
  <si>
    <t>C09542</t>
  </si>
  <si>
    <t>Customer_9542</t>
  </si>
  <si>
    <t>T009542</t>
  </si>
  <si>
    <t>C09543</t>
  </si>
  <si>
    <t>Customer_9543</t>
  </si>
  <si>
    <t>T009543</t>
  </si>
  <si>
    <t>C09544</t>
  </si>
  <si>
    <t>Customer_9544</t>
  </si>
  <si>
    <t>T009544</t>
  </si>
  <si>
    <t>C09545</t>
  </si>
  <si>
    <t>Customer_9545</t>
  </si>
  <si>
    <t>T009545</t>
  </si>
  <si>
    <t>C09546</t>
  </si>
  <si>
    <t>Customer_9546</t>
  </si>
  <si>
    <t>T009546</t>
  </si>
  <si>
    <t>C09547</t>
  </si>
  <si>
    <t>Customer_9547</t>
  </si>
  <si>
    <t>T009547</t>
  </si>
  <si>
    <t>C09548</t>
  </si>
  <si>
    <t>Customer_9548</t>
  </si>
  <si>
    <t>T009548</t>
  </si>
  <si>
    <t>C09549</t>
  </si>
  <si>
    <t>Customer_9549</t>
  </si>
  <si>
    <t>T009549</t>
  </si>
  <si>
    <t>C09550</t>
  </si>
  <si>
    <t>Customer_9550</t>
  </si>
  <si>
    <t>T009550</t>
  </si>
  <si>
    <t>C09551</t>
  </si>
  <si>
    <t>Customer_9551</t>
  </si>
  <si>
    <t>T009551</t>
  </si>
  <si>
    <t>C09552</t>
  </si>
  <si>
    <t>Customer_9552</t>
  </si>
  <si>
    <t>T009552</t>
  </si>
  <si>
    <t>C09553</t>
  </si>
  <si>
    <t>Customer_9553</t>
  </si>
  <si>
    <t>T009553</t>
  </si>
  <si>
    <t>C09554</t>
  </si>
  <si>
    <t>Customer_9554</t>
  </si>
  <si>
    <t>T009554</t>
  </si>
  <si>
    <t>C09555</t>
  </si>
  <si>
    <t>Customer_9555</t>
  </si>
  <si>
    <t>T009555</t>
  </si>
  <si>
    <t>C09556</t>
  </si>
  <si>
    <t>Customer_9556</t>
  </si>
  <si>
    <t>T009556</t>
  </si>
  <si>
    <t>C09557</t>
  </si>
  <si>
    <t>Customer_9557</t>
  </si>
  <si>
    <t>T009557</t>
  </si>
  <si>
    <t>C09558</t>
  </si>
  <si>
    <t>Customer_9558</t>
  </si>
  <si>
    <t>T009558</t>
  </si>
  <si>
    <t>C09559</t>
  </si>
  <si>
    <t>Customer_9559</t>
  </si>
  <si>
    <t>T009559</t>
  </si>
  <si>
    <t>C09560</t>
  </si>
  <si>
    <t>Customer_9560</t>
  </si>
  <si>
    <t>T009560</t>
  </si>
  <si>
    <t>C09561</t>
  </si>
  <si>
    <t>Customer_9561</t>
  </si>
  <si>
    <t>T009561</t>
  </si>
  <si>
    <t>C09562</t>
  </si>
  <si>
    <t>Customer_9562</t>
  </si>
  <si>
    <t>T009562</t>
  </si>
  <si>
    <t>C09563</t>
  </si>
  <si>
    <t>Customer_9563</t>
  </si>
  <si>
    <t>T009563</t>
  </si>
  <si>
    <t>C09564</t>
  </si>
  <si>
    <t>Customer_9564</t>
  </si>
  <si>
    <t>T009564</t>
  </si>
  <si>
    <t>C09565</t>
  </si>
  <si>
    <t>Customer_9565</t>
  </si>
  <si>
    <t>T009565</t>
  </si>
  <si>
    <t>C09566</t>
  </si>
  <si>
    <t>Customer_9566</t>
  </si>
  <si>
    <t>T009566</t>
  </si>
  <si>
    <t>C09567</t>
  </si>
  <si>
    <t>Customer_9567</t>
  </si>
  <si>
    <t>T009567</t>
  </si>
  <si>
    <t>C09568</t>
  </si>
  <si>
    <t>Customer_9568</t>
  </si>
  <si>
    <t>T009568</t>
  </si>
  <si>
    <t>C09569</t>
  </si>
  <si>
    <t>Customer_9569</t>
  </si>
  <si>
    <t>T009569</t>
  </si>
  <si>
    <t>C09570</t>
  </si>
  <si>
    <t>Customer_9570</t>
  </si>
  <si>
    <t>T009570</t>
  </si>
  <si>
    <t>C09571</t>
  </si>
  <si>
    <t>Customer_9571</t>
  </si>
  <si>
    <t>T009571</t>
  </si>
  <si>
    <t>C09572</t>
  </si>
  <si>
    <t>Customer_9572</t>
  </si>
  <si>
    <t>T009572</t>
  </si>
  <si>
    <t>C09573</t>
  </si>
  <si>
    <t>Customer_9573</t>
  </si>
  <si>
    <t>T009573</t>
  </si>
  <si>
    <t>C09574</t>
  </si>
  <si>
    <t>Customer_9574</t>
  </si>
  <si>
    <t>T009574</t>
  </si>
  <si>
    <t>C09575</t>
  </si>
  <si>
    <t>Customer_9575</t>
  </si>
  <si>
    <t>T009575</t>
  </si>
  <si>
    <t>C09576</t>
  </si>
  <si>
    <t>Customer_9576</t>
  </si>
  <si>
    <t>T009576</t>
  </si>
  <si>
    <t>C09577</t>
  </si>
  <si>
    <t>Customer_9577</t>
  </si>
  <si>
    <t>T009577</t>
  </si>
  <si>
    <t>C09578</t>
  </si>
  <si>
    <t>Customer_9578</t>
  </si>
  <si>
    <t>T009578</t>
  </si>
  <si>
    <t>C09579</t>
  </si>
  <si>
    <t>Customer_9579</t>
  </si>
  <si>
    <t>T009579</t>
  </si>
  <si>
    <t>C09580</t>
  </si>
  <si>
    <t>Customer_9580</t>
  </si>
  <si>
    <t>T009580</t>
  </si>
  <si>
    <t>C09581</t>
  </si>
  <si>
    <t>Customer_9581</t>
  </si>
  <si>
    <t>T009581</t>
  </si>
  <si>
    <t>C09582</t>
  </si>
  <si>
    <t>Customer_9582</t>
  </si>
  <si>
    <t>T009582</t>
  </si>
  <si>
    <t>C09583</t>
  </si>
  <si>
    <t>Customer_9583</t>
  </si>
  <si>
    <t>T009583</t>
  </si>
  <si>
    <t>C09584</t>
  </si>
  <si>
    <t>Customer_9584</t>
  </si>
  <si>
    <t>T009584</t>
  </si>
  <si>
    <t>C09585</t>
  </si>
  <si>
    <t>Customer_9585</t>
  </si>
  <si>
    <t>T009585</t>
  </si>
  <si>
    <t>C09586</t>
  </si>
  <si>
    <t>Customer_9586</t>
  </si>
  <si>
    <t>T009586</t>
  </si>
  <si>
    <t>C09587</t>
  </si>
  <si>
    <t>Customer_9587</t>
  </si>
  <si>
    <t>T009587</t>
  </si>
  <si>
    <t>C09588</t>
  </si>
  <si>
    <t>Customer_9588</t>
  </si>
  <si>
    <t>T009588</t>
  </si>
  <si>
    <t>C09589</t>
  </si>
  <si>
    <t>Customer_9589</t>
  </si>
  <si>
    <t>T009589</t>
  </si>
  <si>
    <t>C09590</t>
  </si>
  <si>
    <t>Customer_9590</t>
  </si>
  <si>
    <t>T009590</t>
  </si>
  <si>
    <t>C09591</t>
  </si>
  <si>
    <t>Customer_9591</t>
  </si>
  <si>
    <t>T009591</t>
  </si>
  <si>
    <t>C09592</t>
  </si>
  <si>
    <t>Customer_9592</t>
  </si>
  <si>
    <t>T009592</t>
  </si>
  <si>
    <t>C09593</t>
  </si>
  <si>
    <t>Customer_9593</t>
  </si>
  <si>
    <t>T009593</t>
  </si>
  <si>
    <t>C09594</t>
  </si>
  <si>
    <t>Customer_9594</t>
  </si>
  <si>
    <t>T009594</t>
  </si>
  <si>
    <t>C09595</t>
  </si>
  <si>
    <t>Customer_9595</t>
  </si>
  <si>
    <t>T009595</t>
  </si>
  <si>
    <t>C09596</t>
  </si>
  <si>
    <t>Customer_9596</t>
  </si>
  <si>
    <t>T009596</t>
  </si>
  <si>
    <t>C09597</t>
  </si>
  <si>
    <t>Customer_9597</t>
  </si>
  <si>
    <t>T009597</t>
  </si>
  <si>
    <t>C09598</t>
  </si>
  <si>
    <t>Customer_9598</t>
  </si>
  <si>
    <t>T009598</t>
  </si>
  <si>
    <t>C09599</t>
  </si>
  <si>
    <t>Customer_9599</t>
  </si>
  <si>
    <t>T009599</t>
  </si>
  <si>
    <t>C09600</t>
  </si>
  <si>
    <t>Customer_9600</t>
  </si>
  <si>
    <t>T009600</t>
  </si>
  <si>
    <t>C09601</t>
  </si>
  <si>
    <t>Customer_9601</t>
  </si>
  <si>
    <t>T009601</t>
  </si>
  <si>
    <t>C09602</t>
  </si>
  <si>
    <t>Customer_9602</t>
  </si>
  <si>
    <t>T009602</t>
  </si>
  <si>
    <t>C09603</t>
  </si>
  <si>
    <t>Customer_9603</t>
  </si>
  <si>
    <t>T009603</t>
  </si>
  <si>
    <t>C09604</t>
  </si>
  <si>
    <t>Customer_9604</t>
  </si>
  <si>
    <t>T009604</t>
  </si>
  <si>
    <t>C09605</t>
  </si>
  <si>
    <t>Customer_9605</t>
  </si>
  <si>
    <t>T009605</t>
  </si>
  <si>
    <t>C09606</t>
  </si>
  <si>
    <t>Customer_9606</t>
  </si>
  <si>
    <t>T009606</t>
  </si>
  <si>
    <t>C09607</t>
  </si>
  <si>
    <t>Customer_9607</t>
  </si>
  <si>
    <t>T009607</t>
  </si>
  <si>
    <t>C09608</t>
  </si>
  <si>
    <t>Customer_9608</t>
  </si>
  <si>
    <t>T009608</t>
  </si>
  <si>
    <t>C09609</t>
  </si>
  <si>
    <t>Customer_9609</t>
  </si>
  <si>
    <t>T009609</t>
  </si>
  <si>
    <t>C09610</t>
  </si>
  <si>
    <t>Customer_9610</t>
  </si>
  <si>
    <t>T009610</t>
  </si>
  <si>
    <t>C09611</t>
  </si>
  <si>
    <t>Customer_9611</t>
  </si>
  <si>
    <t>T009611</t>
  </si>
  <si>
    <t>C09612</t>
  </si>
  <si>
    <t>Customer_9612</t>
  </si>
  <si>
    <t>T009612</t>
  </si>
  <si>
    <t>C09613</t>
  </si>
  <si>
    <t>Customer_9613</t>
  </si>
  <si>
    <t>T009613</t>
  </si>
  <si>
    <t>C09614</t>
  </si>
  <si>
    <t>Customer_9614</t>
  </si>
  <si>
    <t>T009614</t>
  </si>
  <si>
    <t>C09615</t>
  </si>
  <si>
    <t>Customer_9615</t>
  </si>
  <si>
    <t>T009615</t>
  </si>
  <si>
    <t>C09616</t>
  </si>
  <si>
    <t>Customer_9616</t>
  </si>
  <si>
    <t>T009616</t>
  </si>
  <si>
    <t>C09617</t>
  </si>
  <si>
    <t>Customer_9617</t>
  </si>
  <si>
    <t>T009617</t>
  </si>
  <si>
    <t>C09618</t>
  </si>
  <si>
    <t>Customer_9618</t>
  </si>
  <si>
    <t>T009618</t>
  </si>
  <si>
    <t>C09619</t>
  </si>
  <si>
    <t>Customer_9619</t>
  </si>
  <si>
    <t>T009619</t>
  </si>
  <si>
    <t>C09620</t>
  </si>
  <si>
    <t>Customer_9620</t>
  </si>
  <si>
    <t>T009620</t>
  </si>
  <si>
    <t>C09621</t>
  </si>
  <si>
    <t>Customer_9621</t>
  </si>
  <si>
    <t>T009621</t>
  </si>
  <si>
    <t>C09622</t>
  </si>
  <si>
    <t>Customer_9622</t>
  </si>
  <si>
    <t>T009622</t>
  </si>
  <si>
    <t>C09623</t>
  </si>
  <si>
    <t>Customer_9623</t>
  </si>
  <si>
    <t>T009623</t>
  </si>
  <si>
    <t>C09624</t>
  </si>
  <si>
    <t>Customer_9624</t>
  </si>
  <si>
    <t>T009624</t>
  </si>
  <si>
    <t>C09625</t>
  </si>
  <si>
    <t>Customer_9625</t>
  </si>
  <si>
    <t>T009625</t>
  </si>
  <si>
    <t>C09626</t>
  </si>
  <si>
    <t>Customer_9626</t>
  </si>
  <si>
    <t>T009626</t>
  </si>
  <si>
    <t>C09627</t>
  </si>
  <si>
    <t>Customer_9627</t>
  </si>
  <si>
    <t>T009627</t>
  </si>
  <si>
    <t>C09628</t>
  </si>
  <si>
    <t>Customer_9628</t>
  </si>
  <si>
    <t>T009628</t>
  </si>
  <si>
    <t>C09629</t>
  </si>
  <si>
    <t>Customer_9629</t>
  </si>
  <si>
    <t>T009629</t>
  </si>
  <si>
    <t>C09630</t>
  </si>
  <si>
    <t>Customer_9630</t>
  </si>
  <si>
    <t>T009630</t>
  </si>
  <si>
    <t>C09631</t>
  </si>
  <si>
    <t>Customer_9631</t>
  </si>
  <si>
    <t>T009631</t>
  </si>
  <si>
    <t>C09632</t>
  </si>
  <si>
    <t>Customer_9632</t>
  </si>
  <si>
    <t>T009632</t>
  </si>
  <si>
    <t>C09633</t>
  </si>
  <si>
    <t>Customer_9633</t>
  </si>
  <si>
    <t>T009633</t>
  </si>
  <si>
    <t>C09634</t>
  </si>
  <si>
    <t>Customer_9634</t>
  </si>
  <si>
    <t>T009634</t>
  </si>
  <si>
    <t>C09635</t>
  </si>
  <si>
    <t>Customer_9635</t>
  </si>
  <si>
    <t>T009635</t>
  </si>
  <si>
    <t>C09636</t>
  </si>
  <si>
    <t>Customer_9636</t>
  </si>
  <si>
    <t>T009636</t>
  </si>
  <si>
    <t>C09637</t>
  </si>
  <si>
    <t>Customer_9637</t>
  </si>
  <si>
    <t>T009637</t>
  </si>
  <si>
    <t>C09638</t>
  </si>
  <si>
    <t>Customer_9638</t>
  </si>
  <si>
    <t>T009638</t>
  </si>
  <si>
    <t>C09639</t>
  </si>
  <si>
    <t>Customer_9639</t>
  </si>
  <si>
    <t>T009639</t>
  </si>
  <si>
    <t>C09640</t>
  </si>
  <si>
    <t>Customer_9640</t>
  </si>
  <si>
    <t>T009640</t>
  </si>
  <si>
    <t>C09641</t>
  </si>
  <si>
    <t>Customer_9641</t>
  </si>
  <si>
    <t>T009641</t>
  </si>
  <si>
    <t>C09642</t>
  </si>
  <si>
    <t>Customer_9642</t>
  </si>
  <si>
    <t>T009642</t>
  </si>
  <si>
    <t>C09643</t>
  </si>
  <si>
    <t>Customer_9643</t>
  </si>
  <si>
    <t>T009643</t>
  </si>
  <si>
    <t>C09644</t>
  </si>
  <si>
    <t>Customer_9644</t>
  </si>
  <si>
    <t>T009644</t>
  </si>
  <si>
    <t>C09645</t>
  </si>
  <si>
    <t>Customer_9645</t>
  </si>
  <si>
    <t>T009645</t>
  </si>
  <si>
    <t>C09646</t>
  </si>
  <si>
    <t>Customer_9646</t>
  </si>
  <si>
    <t>T009646</t>
  </si>
  <si>
    <t>C09647</t>
  </si>
  <si>
    <t>Customer_9647</t>
  </si>
  <si>
    <t>T009647</t>
  </si>
  <si>
    <t>C09648</t>
  </si>
  <si>
    <t>Customer_9648</t>
  </si>
  <si>
    <t>T009648</t>
  </si>
  <si>
    <t>C09649</t>
  </si>
  <si>
    <t>Customer_9649</t>
  </si>
  <si>
    <t>T009649</t>
  </si>
  <si>
    <t>C09650</t>
  </si>
  <si>
    <t>Customer_9650</t>
  </si>
  <si>
    <t>T009650</t>
  </si>
  <si>
    <t>C09651</t>
  </si>
  <si>
    <t>Customer_9651</t>
  </si>
  <si>
    <t>T009651</t>
  </si>
  <si>
    <t>C09652</t>
  </si>
  <si>
    <t>Customer_9652</t>
  </si>
  <si>
    <t>T009652</t>
  </si>
  <si>
    <t>C09653</t>
  </si>
  <si>
    <t>Customer_9653</t>
  </si>
  <si>
    <t>T009653</t>
  </si>
  <si>
    <t>C09654</t>
  </si>
  <si>
    <t>Customer_9654</t>
  </si>
  <si>
    <t>T009654</t>
  </si>
  <si>
    <t>C09655</t>
  </si>
  <si>
    <t>Customer_9655</t>
  </si>
  <si>
    <t>T009655</t>
  </si>
  <si>
    <t>C09656</t>
  </si>
  <si>
    <t>Customer_9656</t>
  </si>
  <si>
    <t>T009656</t>
  </si>
  <si>
    <t>C09657</t>
  </si>
  <si>
    <t>Customer_9657</t>
  </si>
  <si>
    <t>T009657</t>
  </si>
  <si>
    <t>C09658</t>
  </si>
  <si>
    <t>Customer_9658</t>
  </si>
  <si>
    <t>T009658</t>
  </si>
  <si>
    <t>C09659</t>
  </si>
  <si>
    <t>Customer_9659</t>
  </si>
  <si>
    <t>T009659</t>
  </si>
  <si>
    <t>C09660</t>
  </si>
  <si>
    <t>Customer_9660</t>
  </si>
  <si>
    <t>T009660</t>
  </si>
  <si>
    <t>C09661</t>
  </si>
  <si>
    <t>Customer_9661</t>
  </si>
  <si>
    <t>T009661</t>
  </si>
  <si>
    <t>C09662</t>
  </si>
  <si>
    <t>Customer_9662</t>
  </si>
  <si>
    <t>T009662</t>
  </si>
  <si>
    <t>C09663</t>
  </si>
  <si>
    <t>Customer_9663</t>
  </si>
  <si>
    <t>T009663</t>
  </si>
  <si>
    <t>C09664</t>
  </si>
  <si>
    <t>Customer_9664</t>
  </si>
  <si>
    <t>T009664</t>
  </si>
  <si>
    <t>C09665</t>
  </si>
  <si>
    <t>Customer_9665</t>
  </si>
  <si>
    <t>T009665</t>
  </si>
  <si>
    <t>C09666</t>
  </si>
  <si>
    <t>Customer_9666</t>
  </si>
  <si>
    <t>T009666</t>
  </si>
  <si>
    <t>C09667</t>
  </si>
  <si>
    <t>Customer_9667</t>
  </si>
  <si>
    <t>T009667</t>
  </si>
  <si>
    <t>C09668</t>
  </si>
  <si>
    <t>Customer_9668</t>
  </si>
  <si>
    <t>T009668</t>
  </si>
  <si>
    <t>C09669</t>
  </si>
  <si>
    <t>Customer_9669</t>
  </si>
  <si>
    <t>T009669</t>
  </si>
  <si>
    <t>C09670</t>
  </si>
  <si>
    <t>Customer_9670</t>
  </si>
  <si>
    <t>T009670</t>
  </si>
  <si>
    <t>C09671</t>
  </si>
  <si>
    <t>Customer_9671</t>
  </si>
  <si>
    <t>T009671</t>
  </si>
  <si>
    <t>C09672</t>
  </si>
  <si>
    <t>Customer_9672</t>
  </si>
  <si>
    <t>T009672</t>
  </si>
  <si>
    <t>C09673</t>
  </si>
  <si>
    <t>Customer_9673</t>
  </si>
  <si>
    <t>T009673</t>
  </si>
  <si>
    <t>C09674</t>
  </si>
  <si>
    <t>Customer_9674</t>
  </si>
  <si>
    <t>T009674</t>
  </si>
  <si>
    <t>C09675</t>
  </si>
  <si>
    <t>Customer_9675</t>
  </si>
  <si>
    <t>T009675</t>
  </si>
  <si>
    <t>C09676</t>
  </si>
  <si>
    <t>Customer_9676</t>
  </si>
  <si>
    <t>T009676</t>
  </si>
  <si>
    <t>C09677</t>
  </si>
  <si>
    <t>Customer_9677</t>
  </si>
  <si>
    <t>T009677</t>
  </si>
  <si>
    <t>C09678</t>
  </si>
  <si>
    <t>Customer_9678</t>
  </si>
  <si>
    <t>T009678</t>
  </si>
  <si>
    <t>C09679</t>
  </si>
  <si>
    <t>Customer_9679</t>
  </si>
  <si>
    <t>T009679</t>
  </si>
  <si>
    <t>C09680</t>
  </si>
  <si>
    <t>Customer_9680</t>
  </si>
  <si>
    <t>T009680</t>
  </si>
  <si>
    <t>C09681</t>
  </si>
  <si>
    <t>Customer_9681</t>
  </si>
  <si>
    <t>T009681</t>
  </si>
  <si>
    <t>C09682</t>
  </si>
  <si>
    <t>Customer_9682</t>
  </si>
  <si>
    <t>T009682</t>
  </si>
  <si>
    <t>C09683</t>
  </si>
  <si>
    <t>Customer_9683</t>
  </si>
  <si>
    <t>T009683</t>
  </si>
  <si>
    <t>C09684</t>
  </si>
  <si>
    <t>Customer_9684</t>
  </si>
  <si>
    <t>T009684</t>
  </si>
  <si>
    <t>C09685</t>
  </si>
  <si>
    <t>Customer_9685</t>
  </si>
  <si>
    <t>T009685</t>
  </si>
  <si>
    <t>C09686</t>
  </si>
  <si>
    <t>Customer_9686</t>
  </si>
  <si>
    <t>T009686</t>
  </si>
  <si>
    <t>C09687</t>
  </si>
  <si>
    <t>Customer_9687</t>
  </si>
  <si>
    <t>T009687</t>
  </si>
  <si>
    <t>C09688</t>
  </si>
  <si>
    <t>Customer_9688</t>
  </si>
  <si>
    <t>T009688</t>
  </si>
  <si>
    <t>C09689</t>
  </si>
  <si>
    <t>Customer_9689</t>
  </si>
  <si>
    <t>T009689</t>
  </si>
  <si>
    <t>C09690</t>
  </si>
  <si>
    <t>Customer_9690</t>
  </si>
  <si>
    <t>T009690</t>
  </si>
  <si>
    <t>C09691</t>
  </si>
  <si>
    <t>Customer_9691</t>
  </si>
  <si>
    <t>T009691</t>
  </si>
  <si>
    <t>C09692</t>
  </si>
  <si>
    <t>Customer_9692</t>
  </si>
  <si>
    <t>T009692</t>
  </si>
  <si>
    <t>C09693</t>
  </si>
  <si>
    <t>Customer_9693</t>
  </si>
  <si>
    <t>T009693</t>
  </si>
  <si>
    <t>C09694</t>
  </si>
  <si>
    <t>Customer_9694</t>
  </si>
  <si>
    <t>T009694</t>
  </si>
  <si>
    <t>C09695</t>
  </si>
  <si>
    <t>Customer_9695</t>
  </si>
  <si>
    <t>T009695</t>
  </si>
  <si>
    <t>C09696</t>
  </si>
  <si>
    <t>Customer_9696</t>
  </si>
  <si>
    <t>T009696</t>
  </si>
  <si>
    <t>C09697</t>
  </si>
  <si>
    <t>Customer_9697</t>
  </si>
  <si>
    <t>T009697</t>
  </si>
  <si>
    <t>C09698</t>
  </si>
  <si>
    <t>Customer_9698</t>
  </si>
  <si>
    <t>T009698</t>
  </si>
  <si>
    <t>C09699</t>
  </si>
  <si>
    <t>Customer_9699</t>
  </si>
  <si>
    <t>T009699</t>
  </si>
  <si>
    <t>C09700</t>
  </si>
  <si>
    <t>Customer_9700</t>
  </si>
  <si>
    <t>T009700</t>
  </si>
  <si>
    <t>C09701</t>
  </si>
  <si>
    <t>Customer_9701</t>
  </si>
  <si>
    <t>T009701</t>
  </si>
  <si>
    <t>C09702</t>
  </si>
  <si>
    <t>Customer_9702</t>
  </si>
  <si>
    <t>T009702</t>
  </si>
  <si>
    <t>C09703</t>
  </si>
  <si>
    <t>Customer_9703</t>
  </si>
  <si>
    <t>T009703</t>
  </si>
  <si>
    <t>C09704</t>
  </si>
  <si>
    <t>Customer_9704</t>
  </si>
  <si>
    <t>T009704</t>
  </si>
  <si>
    <t>C09705</t>
  </si>
  <si>
    <t>Customer_9705</t>
  </si>
  <si>
    <t>T009705</t>
  </si>
  <si>
    <t>C09706</t>
  </si>
  <si>
    <t>Customer_9706</t>
  </si>
  <si>
    <t>T009706</t>
  </si>
  <si>
    <t>C09707</t>
  </si>
  <si>
    <t>Customer_9707</t>
  </si>
  <si>
    <t>T009707</t>
  </si>
  <si>
    <t>C09708</t>
  </si>
  <si>
    <t>Customer_9708</t>
  </si>
  <si>
    <t>T009708</t>
  </si>
  <si>
    <t>C09709</t>
  </si>
  <si>
    <t>Customer_9709</t>
  </si>
  <si>
    <t>T009709</t>
  </si>
  <si>
    <t>C09710</t>
  </si>
  <si>
    <t>Customer_9710</t>
  </si>
  <si>
    <t>T009710</t>
  </si>
  <si>
    <t>C09711</t>
  </si>
  <si>
    <t>Customer_9711</t>
  </si>
  <si>
    <t>T009711</t>
  </si>
  <si>
    <t>C09712</t>
  </si>
  <si>
    <t>Customer_9712</t>
  </si>
  <si>
    <t>T009712</t>
  </si>
  <si>
    <t>C09713</t>
  </si>
  <si>
    <t>Customer_9713</t>
  </si>
  <si>
    <t>T009713</t>
  </si>
  <si>
    <t>C09714</t>
  </si>
  <si>
    <t>Customer_9714</t>
  </si>
  <si>
    <t>T009714</t>
  </si>
  <si>
    <t>C09715</t>
  </si>
  <si>
    <t>Customer_9715</t>
  </si>
  <si>
    <t>T009715</t>
  </si>
  <si>
    <t>C09716</t>
  </si>
  <si>
    <t>Customer_9716</t>
  </si>
  <si>
    <t>T009716</t>
  </si>
  <si>
    <t>C09717</t>
  </si>
  <si>
    <t>Customer_9717</t>
  </si>
  <si>
    <t>T009717</t>
  </si>
  <si>
    <t>C09718</t>
  </si>
  <si>
    <t>Customer_9718</t>
  </si>
  <si>
    <t>T009718</t>
  </si>
  <si>
    <t>C09719</t>
  </si>
  <si>
    <t>Customer_9719</t>
  </si>
  <si>
    <t>T009719</t>
  </si>
  <si>
    <t>C09720</t>
  </si>
  <si>
    <t>Customer_9720</t>
  </si>
  <si>
    <t>T009720</t>
  </si>
  <si>
    <t>C09721</t>
  </si>
  <si>
    <t>Customer_9721</t>
  </si>
  <si>
    <t>T009721</t>
  </si>
  <si>
    <t>C09722</t>
  </si>
  <si>
    <t>Customer_9722</t>
  </si>
  <si>
    <t>T009722</t>
  </si>
  <si>
    <t>C09723</t>
  </si>
  <si>
    <t>Customer_9723</t>
  </si>
  <si>
    <t>T009723</t>
  </si>
  <si>
    <t>C09724</t>
  </si>
  <si>
    <t>Customer_9724</t>
  </si>
  <si>
    <t>T009724</t>
  </si>
  <si>
    <t>C09725</t>
  </si>
  <si>
    <t>Customer_9725</t>
  </si>
  <si>
    <t>T009725</t>
  </si>
  <si>
    <t>C09726</t>
  </si>
  <si>
    <t>Customer_9726</t>
  </si>
  <si>
    <t>T009726</t>
  </si>
  <si>
    <t>C09727</t>
  </si>
  <si>
    <t>Customer_9727</t>
  </si>
  <si>
    <t>T009727</t>
  </si>
  <si>
    <t>C09728</t>
  </si>
  <si>
    <t>Customer_9728</t>
  </si>
  <si>
    <t>T009728</t>
  </si>
  <si>
    <t>C09729</t>
  </si>
  <si>
    <t>Customer_9729</t>
  </si>
  <si>
    <t>T009729</t>
  </si>
  <si>
    <t>C09730</t>
  </si>
  <si>
    <t>Customer_9730</t>
  </si>
  <si>
    <t>T009730</t>
  </si>
  <si>
    <t>C09731</t>
  </si>
  <si>
    <t>Customer_9731</t>
  </si>
  <si>
    <t>T009731</t>
  </si>
  <si>
    <t>C09732</t>
  </si>
  <si>
    <t>Customer_9732</t>
  </si>
  <si>
    <t>T009732</t>
  </si>
  <si>
    <t>C09733</t>
  </si>
  <si>
    <t>Customer_9733</t>
  </si>
  <si>
    <t>T009733</t>
  </si>
  <si>
    <t>C09734</t>
  </si>
  <si>
    <t>Customer_9734</t>
  </si>
  <si>
    <t>T009734</t>
  </si>
  <si>
    <t>C09735</t>
  </si>
  <si>
    <t>Customer_9735</t>
  </si>
  <si>
    <t>T009735</t>
  </si>
  <si>
    <t>C09736</t>
  </si>
  <si>
    <t>Customer_9736</t>
  </si>
  <si>
    <t>T009736</t>
  </si>
  <si>
    <t>C09737</t>
  </si>
  <si>
    <t>Customer_9737</t>
  </si>
  <si>
    <t>T009737</t>
  </si>
  <si>
    <t>C09738</t>
  </si>
  <si>
    <t>Customer_9738</t>
  </si>
  <si>
    <t>T009738</t>
  </si>
  <si>
    <t>C09739</t>
  </si>
  <si>
    <t>Customer_9739</t>
  </si>
  <si>
    <t>T009739</t>
  </si>
  <si>
    <t>C09740</t>
  </si>
  <si>
    <t>Customer_9740</t>
  </si>
  <si>
    <t>T009740</t>
  </si>
  <si>
    <t>C09741</t>
  </si>
  <si>
    <t>Customer_9741</t>
  </si>
  <si>
    <t>T009741</t>
  </si>
  <si>
    <t>C09742</t>
  </si>
  <si>
    <t>Customer_9742</t>
  </si>
  <si>
    <t>T009742</t>
  </si>
  <si>
    <t>C09743</t>
  </si>
  <si>
    <t>Customer_9743</t>
  </si>
  <si>
    <t>T009743</t>
  </si>
  <si>
    <t>C09744</t>
  </si>
  <si>
    <t>Customer_9744</t>
  </si>
  <si>
    <t>T009744</t>
  </si>
  <si>
    <t>C09745</t>
  </si>
  <si>
    <t>Customer_9745</t>
  </si>
  <si>
    <t>T009745</t>
  </si>
  <si>
    <t>C09746</t>
  </si>
  <si>
    <t>Customer_9746</t>
  </si>
  <si>
    <t>T009746</t>
  </si>
  <si>
    <t>C09747</t>
  </si>
  <si>
    <t>Customer_9747</t>
  </si>
  <si>
    <t>T009747</t>
  </si>
  <si>
    <t>C09748</t>
  </si>
  <si>
    <t>Customer_9748</t>
  </si>
  <si>
    <t>T009748</t>
  </si>
  <si>
    <t>C09749</t>
  </si>
  <si>
    <t>Customer_9749</t>
  </si>
  <si>
    <t>T009749</t>
  </si>
  <si>
    <t>C09750</t>
  </si>
  <si>
    <t>Customer_9750</t>
  </si>
  <si>
    <t>T009750</t>
  </si>
  <si>
    <t>C09751</t>
  </si>
  <si>
    <t>Customer_9751</t>
  </si>
  <si>
    <t>T009751</t>
  </si>
  <si>
    <t>C09752</t>
  </si>
  <si>
    <t>Customer_9752</t>
  </si>
  <si>
    <t>T009752</t>
  </si>
  <si>
    <t>C09753</t>
  </si>
  <si>
    <t>Customer_9753</t>
  </si>
  <si>
    <t>T009753</t>
  </si>
  <si>
    <t>C09754</t>
  </si>
  <si>
    <t>Customer_9754</t>
  </si>
  <si>
    <t>T009754</t>
  </si>
  <si>
    <t>C09755</t>
  </si>
  <si>
    <t>Customer_9755</t>
  </si>
  <si>
    <t>T009755</t>
  </si>
  <si>
    <t>C09756</t>
  </si>
  <si>
    <t>Customer_9756</t>
  </si>
  <si>
    <t>T009756</t>
  </si>
  <si>
    <t>C09757</t>
  </si>
  <si>
    <t>Customer_9757</t>
  </si>
  <si>
    <t>T009757</t>
  </si>
  <si>
    <t>C09758</t>
  </si>
  <si>
    <t>Customer_9758</t>
  </si>
  <si>
    <t>T009758</t>
  </si>
  <si>
    <t>C09759</t>
  </si>
  <si>
    <t>Customer_9759</t>
  </si>
  <si>
    <t>T009759</t>
  </si>
  <si>
    <t>C09760</t>
  </si>
  <si>
    <t>Customer_9760</t>
  </si>
  <si>
    <t>T009760</t>
  </si>
  <si>
    <t>C09761</t>
  </si>
  <si>
    <t>Customer_9761</t>
  </si>
  <si>
    <t>T009761</t>
  </si>
  <si>
    <t>C09762</t>
  </si>
  <si>
    <t>Customer_9762</t>
  </si>
  <si>
    <t>T009762</t>
  </si>
  <si>
    <t>C09763</t>
  </si>
  <si>
    <t>Customer_9763</t>
  </si>
  <si>
    <t>T009763</t>
  </si>
  <si>
    <t>C09764</t>
  </si>
  <si>
    <t>Customer_9764</t>
  </si>
  <si>
    <t>T009764</t>
  </si>
  <si>
    <t>C09765</t>
  </si>
  <si>
    <t>Customer_9765</t>
  </si>
  <si>
    <t>T009765</t>
  </si>
  <si>
    <t>C09766</t>
  </si>
  <si>
    <t>Customer_9766</t>
  </si>
  <si>
    <t>T009766</t>
  </si>
  <si>
    <t>C09767</t>
  </si>
  <si>
    <t>Customer_9767</t>
  </si>
  <si>
    <t>T009767</t>
  </si>
  <si>
    <t>C09768</t>
  </si>
  <si>
    <t>Customer_9768</t>
  </si>
  <si>
    <t>T009768</t>
  </si>
  <si>
    <t>C09769</t>
  </si>
  <si>
    <t>Customer_9769</t>
  </si>
  <si>
    <t>T009769</t>
  </si>
  <si>
    <t>C09770</t>
  </si>
  <si>
    <t>Customer_9770</t>
  </si>
  <si>
    <t>T009770</t>
  </si>
  <si>
    <t>C09771</t>
  </si>
  <si>
    <t>Customer_9771</t>
  </si>
  <si>
    <t>T009771</t>
  </si>
  <si>
    <t>C09772</t>
  </si>
  <si>
    <t>Customer_9772</t>
  </si>
  <si>
    <t>T009772</t>
  </si>
  <si>
    <t>C09773</t>
  </si>
  <si>
    <t>Customer_9773</t>
  </si>
  <si>
    <t>T009773</t>
  </si>
  <si>
    <t>C09774</t>
  </si>
  <si>
    <t>Customer_9774</t>
  </si>
  <si>
    <t>T009774</t>
  </si>
  <si>
    <t>C09775</t>
  </si>
  <si>
    <t>Customer_9775</t>
  </si>
  <si>
    <t>T009775</t>
  </si>
  <si>
    <t>C09776</t>
  </si>
  <si>
    <t>Customer_9776</t>
  </si>
  <si>
    <t>T009776</t>
  </si>
  <si>
    <t>C09777</t>
  </si>
  <si>
    <t>Customer_9777</t>
  </si>
  <si>
    <t>T009777</t>
  </si>
  <si>
    <t>C09778</t>
  </si>
  <si>
    <t>Customer_9778</t>
  </si>
  <si>
    <t>T009778</t>
  </si>
  <si>
    <t>C09779</t>
  </si>
  <si>
    <t>Customer_9779</t>
  </si>
  <si>
    <t>T009779</t>
  </si>
  <si>
    <t>C09780</t>
  </si>
  <si>
    <t>Customer_9780</t>
  </si>
  <si>
    <t>T009780</t>
  </si>
  <si>
    <t>C09781</t>
  </si>
  <si>
    <t>Customer_9781</t>
  </si>
  <si>
    <t>T009781</t>
  </si>
  <si>
    <t>C09782</t>
  </si>
  <si>
    <t>Customer_9782</t>
  </si>
  <si>
    <t>T009782</t>
  </si>
  <si>
    <t>C09783</t>
  </si>
  <si>
    <t>Customer_9783</t>
  </si>
  <si>
    <t>T009783</t>
  </si>
  <si>
    <t>C09784</t>
  </si>
  <si>
    <t>Customer_9784</t>
  </si>
  <si>
    <t>T009784</t>
  </si>
  <si>
    <t>C09785</t>
  </si>
  <si>
    <t>Customer_9785</t>
  </si>
  <si>
    <t>T009785</t>
  </si>
  <si>
    <t>C09786</t>
  </si>
  <si>
    <t>Customer_9786</t>
  </si>
  <si>
    <t>T009786</t>
  </si>
  <si>
    <t>C09787</t>
  </si>
  <si>
    <t>Customer_9787</t>
  </si>
  <si>
    <t>T009787</t>
  </si>
  <si>
    <t>C09788</t>
  </si>
  <si>
    <t>Customer_9788</t>
  </si>
  <si>
    <t>T009788</t>
  </si>
  <si>
    <t>C09789</t>
  </si>
  <si>
    <t>Customer_9789</t>
  </si>
  <si>
    <t>T009789</t>
  </si>
  <si>
    <t>C09790</t>
  </si>
  <si>
    <t>Customer_9790</t>
  </si>
  <si>
    <t>T009790</t>
  </si>
  <si>
    <t>C09791</t>
  </si>
  <si>
    <t>Customer_9791</t>
  </si>
  <si>
    <t>T009791</t>
  </si>
  <si>
    <t>C09792</t>
  </si>
  <si>
    <t>Customer_9792</t>
  </si>
  <si>
    <t>T009792</t>
  </si>
  <si>
    <t>C09793</t>
  </si>
  <si>
    <t>Customer_9793</t>
  </si>
  <si>
    <t>T009793</t>
  </si>
  <si>
    <t>C09794</t>
  </si>
  <si>
    <t>Customer_9794</t>
  </si>
  <si>
    <t>T009794</t>
  </si>
  <si>
    <t>C09795</t>
  </si>
  <si>
    <t>Customer_9795</t>
  </si>
  <si>
    <t>T009795</t>
  </si>
  <si>
    <t>C09796</t>
  </si>
  <si>
    <t>Customer_9796</t>
  </si>
  <si>
    <t>T009796</t>
  </si>
  <si>
    <t>C09797</t>
  </si>
  <si>
    <t>Customer_9797</t>
  </si>
  <si>
    <t>T009797</t>
  </si>
  <si>
    <t>C09798</t>
  </si>
  <si>
    <t>Customer_9798</t>
  </si>
  <si>
    <t>T009798</t>
  </si>
  <si>
    <t>C09799</t>
  </si>
  <si>
    <t>Customer_9799</t>
  </si>
  <si>
    <t>T009799</t>
  </si>
  <si>
    <t>C09800</t>
  </si>
  <si>
    <t>Customer_9800</t>
  </si>
  <si>
    <t>T009800</t>
  </si>
  <si>
    <t>C09801</t>
  </si>
  <si>
    <t>Customer_9801</t>
  </si>
  <si>
    <t>T009801</t>
  </si>
  <si>
    <t>C09802</t>
  </si>
  <si>
    <t>Customer_9802</t>
  </si>
  <si>
    <t>T009802</t>
  </si>
  <si>
    <t>C09803</t>
  </si>
  <si>
    <t>Customer_9803</t>
  </si>
  <si>
    <t>T009803</t>
  </si>
  <si>
    <t>C09804</t>
  </si>
  <si>
    <t>Customer_9804</t>
  </si>
  <si>
    <t>T009804</t>
  </si>
  <si>
    <t>C09805</t>
  </si>
  <si>
    <t>Customer_9805</t>
  </si>
  <si>
    <t>T009805</t>
  </si>
  <si>
    <t>C09806</t>
  </si>
  <si>
    <t>Customer_9806</t>
  </si>
  <si>
    <t>T009806</t>
  </si>
  <si>
    <t>C09807</t>
  </si>
  <si>
    <t>Customer_9807</t>
  </si>
  <si>
    <t>T009807</t>
  </si>
  <si>
    <t>C09808</t>
  </si>
  <si>
    <t>Customer_9808</t>
  </si>
  <si>
    <t>T009808</t>
  </si>
  <si>
    <t>C09809</t>
  </si>
  <si>
    <t>Customer_9809</t>
  </si>
  <si>
    <t>T009809</t>
  </si>
  <si>
    <t>C09810</t>
  </si>
  <si>
    <t>Customer_9810</t>
  </si>
  <si>
    <t>T009810</t>
  </si>
  <si>
    <t>C09811</t>
  </si>
  <si>
    <t>Customer_9811</t>
  </si>
  <si>
    <t>T009811</t>
  </si>
  <si>
    <t>C09812</t>
  </si>
  <si>
    <t>Customer_9812</t>
  </si>
  <si>
    <t>T009812</t>
  </si>
  <si>
    <t>C09813</t>
  </si>
  <si>
    <t>Customer_9813</t>
  </si>
  <si>
    <t>T009813</t>
  </si>
  <si>
    <t>C09814</t>
  </si>
  <si>
    <t>Customer_9814</t>
  </si>
  <si>
    <t>T009814</t>
  </si>
  <si>
    <t>C09815</t>
  </si>
  <si>
    <t>Customer_9815</t>
  </si>
  <si>
    <t>T009815</t>
  </si>
  <si>
    <t>C09816</t>
  </si>
  <si>
    <t>Customer_9816</t>
  </si>
  <si>
    <t>T009816</t>
  </si>
  <si>
    <t>C09817</t>
  </si>
  <si>
    <t>Customer_9817</t>
  </si>
  <si>
    <t>T009817</t>
  </si>
  <si>
    <t>C09818</t>
  </si>
  <si>
    <t>Customer_9818</t>
  </si>
  <si>
    <t>T009818</t>
  </si>
  <si>
    <t>C09819</t>
  </si>
  <si>
    <t>Customer_9819</t>
  </si>
  <si>
    <t>T009819</t>
  </si>
  <si>
    <t>C09820</t>
  </si>
  <si>
    <t>Customer_9820</t>
  </si>
  <si>
    <t>T009820</t>
  </si>
  <si>
    <t>C09821</t>
  </si>
  <si>
    <t>Customer_9821</t>
  </si>
  <si>
    <t>T009821</t>
  </si>
  <si>
    <t>C09822</t>
  </si>
  <si>
    <t>Customer_9822</t>
  </si>
  <si>
    <t>T009822</t>
  </si>
  <si>
    <t>C09823</t>
  </si>
  <si>
    <t>Customer_9823</t>
  </si>
  <si>
    <t>T009823</t>
  </si>
  <si>
    <t>C09824</t>
  </si>
  <si>
    <t>Customer_9824</t>
  </si>
  <si>
    <t>T009824</t>
  </si>
  <si>
    <t>C09825</t>
  </si>
  <si>
    <t>Customer_9825</t>
  </si>
  <si>
    <t>T009825</t>
  </si>
  <si>
    <t>C09826</t>
  </si>
  <si>
    <t>Customer_9826</t>
  </si>
  <si>
    <t>T009826</t>
  </si>
  <si>
    <t>C09827</t>
  </si>
  <si>
    <t>Customer_9827</t>
  </si>
  <si>
    <t>T009827</t>
  </si>
  <si>
    <t>C09828</t>
  </si>
  <si>
    <t>Customer_9828</t>
  </si>
  <si>
    <t>T009828</t>
  </si>
  <si>
    <t>C09829</t>
  </si>
  <si>
    <t>Customer_9829</t>
  </si>
  <si>
    <t>T009829</t>
  </si>
  <si>
    <t>C09830</t>
  </si>
  <si>
    <t>Customer_9830</t>
  </si>
  <si>
    <t>T009830</t>
  </si>
  <si>
    <t>C09831</t>
  </si>
  <si>
    <t>Customer_9831</t>
  </si>
  <si>
    <t>T009831</t>
  </si>
  <si>
    <t>C09832</t>
  </si>
  <si>
    <t>Customer_9832</t>
  </si>
  <si>
    <t>T009832</t>
  </si>
  <si>
    <t>C09833</t>
  </si>
  <si>
    <t>Customer_9833</t>
  </si>
  <si>
    <t>T009833</t>
  </si>
  <si>
    <t>C09834</t>
  </si>
  <si>
    <t>Customer_9834</t>
  </si>
  <si>
    <t>T009834</t>
  </si>
  <si>
    <t>C09835</t>
  </si>
  <si>
    <t>Customer_9835</t>
  </si>
  <si>
    <t>T009835</t>
  </si>
  <si>
    <t>C09836</t>
  </si>
  <si>
    <t>Customer_9836</t>
  </si>
  <si>
    <t>T009836</t>
  </si>
  <si>
    <t>C09837</t>
  </si>
  <si>
    <t>Customer_9837</t>
  </si>
  <si>
    <t>T009837</t>
  </si>
  <si>
    <t>C09838</t>
  </si>
  <si>
    <t>Customer_9838</t>
  </si>
  <si>
    <t>T009838</t>
  </si>
  <si>
    <t>C09839</t>
  </si>
  <si>
    <t>Customer_9839</t>
  </si>
  <si>
    <t>T009839</t>
  </si>
  <si>
    <t>C09840</t>
  </si>
  <si>
    <t>Customer_9840</t>
  </si>
  <si>
    <t>T009840</t>
  </si>
  <si>
    <t>C09841</t>
  </si>
  <si>
    <t>Customer_9841</t>
  </si>
  <si>
    <t>T009841</t>
  </si>
  <si>
    <t>C09842</t>
  </si>
  <si>
    <t>Customer_9842</t>
  </si>
  <si>
    <t>T009842</t>
  </si>
  <si>
    <t>C09843</t>
  </si>
  <si>
    <t>Customer_9843</t>
  </si>
  <si>
    <t>T009843</t>
  </si>
  <si>
    <t>C09844</t>
  </si>
  <si>
    <t>Customer_9844</t>
  </si>
  <si>
    <t>T009844</t>
  </si>
  <si>
    <t>C09845</t>
  </si>
  <si>
    <t>Customer_9845</t>
  </si>
  <si>
    <t>T009845</t>
  </si>
  <si>
    <t>C09846</t>
  </si>
  <si>
    <t>Customer_9846</t>
  </si>
  <si>
    <t>T009846</t>
  </si>
  <si>
    <t>C09847</t>
  </si>
  <si>
    <t>Customer_9847</t>
  </si>
  <si>
    <t>T009847</t>
  </si>
  <si>
    <t>C09848</t>
  </si>
  <si>
    <t>Customer_9848</t>
  </si>
  <si>
    <t>T009848</t>
  </si>
  <si>
    <t>C09849</t>
  </si>
  <si>
    <t>Customer_9849</t>
  </si>
  <si>
    <t>T009849</t>
  </si>
  <si>
    <t>C09850</t>
  </si>
  <si>
    <t>Customer_9850</t>
  </si>
  <si>
    <t>T009850</t>
  </si>
  <si>
    <t>C09851</t>
  </si>
  <si>
    <t>Customer_9851</t>
  </si>
  <si>
    <t>T009851</t>
  </si>
  <si>
    <t>C09852</t>
  </si>
  <si>
    <t>Customer_9852</t>
  </si>
  <si>
    <t>T009852</t>
  </si>
  <si>
    <t>C09853</t>
  </si>
  <si>
    <t>Customer_9853</t>
  </si>
  <si>
    <t>T009853</t>
  </si>
  <si>
    <t>C09854</t>
  </si>
  <si>
    <t>Customer_9854</t>
  </si>
  <si>
    <t>T009854</t>
  </si>
  <si>
    <t>C09855</t>
  </si>
  <si>
    <t>Customer_9855</t>
  </si>
  <si>
    <t>T009855</t>
  </si>
  <si>
    <t>C09856</t>
  </si>
  <si>
    <t>Customer_9856</t>
  </si>
  <si>
    <t>T009856</t>
  </si>
  <si>
    <t>C09857</t>
  </si>
  <si>
    <t>Customer_9857</t>
  </si>
  <si>
    <t>T009857</t>
  </si>
  <si>
    <t>C09858</t>
  </si>
  <si>
    <t>Customer_9858</t>
  </si>
  <si>
    <t>T009858</t>
  </si>
  <si>
    <t>C09859</t>
  </si>
  <si>
    <t>Customer_9859</t>
  </si>
  <si>
    <t>T009859</t>
  </si>
  <si>
    <t>C09860</t>
  </si>
  <si>
    <t>Customer_9860</t>
  </si>
  <si>
    <t>T009860</t>
  </si>
  <si>
    <t>C09861</t>
  </si>
  <si>
    <t>Customer_9861</t>
  </si>
  <si>
    <t>T009861</t>
  </si>
  <si>
    <t>C09862</t>
  </si>
  <si>
    <t>Customer_9862</t>
  </si>
  <si>
    <t>T009862</t>
  </si>
  <si>
    <t>C09863</t>
  </si>
  <si>
    <t>Customer_9863</t>
  </si>
  <si>
    <t>T009863</t>
  </si>
  <si>
    <t>C09864</t>
  </si>
  <si>
    <t>Customer_9864</t>
  </si>
  <si>
    <t>T009864</t>
  </si>
  <si>
    <t>C09865</t>
  </si>
  <si>
    <t>Customer_9865</t>
  </si>
  <si>
    <t>T009865</t>
  </si>
  <si>
    <t>C09866</t>
  </si>
  <si>
    <t>Customer_9866</t>
  </si>
  <si>
    <t>T009866</t>
  </si>
  <si>
    <t>C09867</t>
  </si>
  <si>
    <t>Customer_9867</t>
  </si>
  <si>
    <t>T009867</t>
  </si>
  <si>
    <t>C09868</t>
  </si>
  <si>
    <t>Customer_9868</t>
  </si>
  <si>
    <t>T009868</t>
  </si>
  <si>
    <t>C09869</t>
  </si>
  <si>
    <t>Customer_9869</t>
  </si>
  <si>
    <t>T009869</t>
  </si>
  <si>
    <t>C09870</t>
  </si>
  <si>
    <t>Customer_9870</t>
  </si>
  <si>
    <t>T009870</t>
  </si>
  <si>
    <t>C09871</t>
  </si>
  <si>
    <t>Customer_9871</t>
  </si>
  <si>
    <t>T009871</t>
  </si>
  <si>
    <t>C09872</t>
  </si>
  <si>
    <t>Customer_9872</t>
  </si>
  <si>
    <t>T009872</t>
  </si>
  <si>
    <t>C09873</t>
  </si>
  <si>
    <t>Customer_9873</t>
  </si>
  <si>
    <t>T009873</t>
  </si>
  <si>
    <t>C09874</t>
  </si>
  <si>
    <t>Customer_9874</t>
  </si>
  <si>
    <t>T009874</t>
  </si>
  <si>
    <t>C09875</t>
  </si>
  <si>
    <t>Customer_9875</t>
  </si>
  <si>
    <t>T009875</t>
  </si>
  <si>
    <t>C09876</t>
  </si>
  <si>
    <t>Customer_9876</t>
  </si>
  <si>
    <t>T009876</t>
  </si>
  <si>
    <t>C09877</t>
  </si>
  <si>
    <t>Customer_9877</t>
  </si>
  <si>
    <t>T009877</t>
  </si>
  <si>
    <t>C09878</t>
  </si>
  <si>
    <t>Customer_9878</t>
  </si>
  <si>
    <t>T009878</t>
  </si>
  <si>
    <t>C09879</t>
  </si>
  <si>
    <t>Customer_9879</t>
  </si>
  <si>
    <t>T009879</t>
  </si>
  <si>
    <t>C09880</t>
  </si>
  <si>
    <t>Customer_9880</t>
  </si>
  <si>
    <t>T009880</t>
  </si>
  <si>
    <t>C09881</t>
  </si>
  <si>
    <t>Customer_9881</t>
  </si>
  <si>
    <t>T009881</t>
  </si>
  <si>
    <t>C09882</t>
  </si>
  <si>
    <t>Customer_9882</t>
  </si>
  <si>
    <t>T009882</t>
  </si>
  <si>
    <t>C09883</t>
  </si>
  <si>
    <t>Customer_9883</t>
  </si>
  <si>
    <t>T009883</t>
  </si>
  <si>
    <t>C09884</t>
  </si>
  <si>
    <t>Customer_9884</t>
  </si>
  <si>
    <t>T009884</t>
  </si>
  <si>
    <t>C09885</t>
  </si>
  <si>
    <t>Customer_9885</t>
  </si>
  <si>
    <t>T009885</t>
  </si>
  <si>
    <t>C09886</t>
  </si>
  <si>
    <t>Customer_9886</t>
  </si>
  <si>
    <t>T009886</t>
  </si>
  <si>
    <t>C09887</t>
  </si>
  <si>
    <t>Customer_9887</t>
  </si>
  <si>
    <t>T009887</t>
  </si>
  <si>
    <t>C09888</t>
  </si>
  <si>
    <t>Customer_9888</t>
  </si>
  <si>
    <t>T009888</t>
  </si>
  <si>
    <t>C09889</t>
  </si>
  <si>
    <t>Customer_9889</t>
  </si>
  <si>
    <t>T009889</t>
  </si>
  <si>
    <t>C09890</t>
  </si>
  <si>
    <t>Customer_9890</t>
  </si>
  <si>
    <t>T009890</t>
  </si>
  <si>
    <t>C09891</t>
  </si>
  <si>
    <t>Customer_9891</t>
  </si>
  <si>
    <t>T009891</t>
  </si>
  <si>
    <t>C09892</t>
  </si>
  <si>
    <t>Customer_9892</t>
  </si>
  <si>
    <t>T009892</t>
  </si>
  <si>
    <t>C09893</t>
  </si>
  <si>
    <t>Customer_9893</t>
  </si>
  <si>
    <t>T009893</t>
  </si>
  <si>
    <t>C09894</t>
  </si>
  <si>
    <t>Customer_9894</t>
  </si>
  <si>
    <t>T009894</t>
  </si>
  <si>
    <t>C09895</t>
  </si>
  <si>
    <t>Customer_9895</t>
  </si>
  <si>
    <t>T009895</t>
  </si>
  <si>
    <t>C09896</t>
  </si>
  <si>
    <t>Customer_9896</t>
  </si>
  <si>
    <t>T009896</t>
  </si>
  <si>
    <t>C09897</t>
  </si>
  <si>
    <t>Customer_9897</t>
  </si>
  <si>
    <t>T009897</t>
  </si>
  <si>
    <t>C09898</t>
  </si>
  <si>
    <t>Customer_9898</t>
  </si>
  <si>
    <t>T009898</t>
  </si>
  <si>
    <t>C09899</t>
  </si>
  <si>
    <t>Customer_9899</t>
  </si>
  <si>
    <t>T009899</t>
  </si>
  <si>
    <t>C09900</t>
  </si>
  <si>
    <t>Customer_9900</t>
  </si>
  <si>
    <t>T009900</t>
  </si>
  <si>
    <t>C09901</t>
  </si>
  <si>
    <t>Customer_9901</t>
  </si>
  <si>
    <t>T009901</t>
  </si>
  <si>
    <t>C09902</t>
  </si>
  <si>
    <t>Customer_9902</t>
  </si>
  <si>
    <t>T009902</t>
  </si>
  <si>
    <t>C09903</t>
  </si>
  <si>
    <t>Customer_9903</t>
  </si>
  <si>
    <t>T009903</t>
  </si>
  <si>
    <t>C09904</t>
  </si>
  <si>
    <t>Customer_9904</t>
  </si>
  <si>
    <t>T009904</t>
  </si>
  <si>
    <t>C09905</t>
  </si>
  <si>
    <t>Customer_9905</t>
  </si>
  <si>
    <t>T009905</t>
  </si>
  <si>
    <t>C09906</t>
  </si>
  <si>
    <t>Customer_9906</t>
  </si>
  <si>
    <t>T009906</t>
  </si>
  <si>
    <t>C09907</t>
  </si>
  <si>
    <t>Customer_9907</t>
  </si>
  <si>
    <t>T009907</t>
  </si>
  <si>
    <t>C09908</t>
  </si>
  <si>
    <t>Customer_9908</t>
  </si>
  <si>
    <t>T009908</t>
  </si>
  <si>
    <t>C09909</t>
  </si>
  <si>
    <t>Customer_9909</t>
  </si>
  <si>
    <t>T009909</t>
  </si>
  <si>
    <t>C09910</t>
  </si>
  <si>
    <t>Customer_9910</t>
  </si>
  <si>
    <t>T009910</t>
  </si>
  <si>
    <t>C09911</t>
  </si>
  <si>
    <t>Customer_9911</t>
  </si>
  <si>
    <t>T009911</t>
  </si>
  <si>
    <t>C09912</t>
  </si>
  <si>
    <t>Customer_9912</t>
  </si>
  <si>
    <t>T009912</t>
  </si>
  <si>
    <t>C09913</t>
  </si>
  <si>
    <t>Customer_9913</t>
  </si>
  <si>
    <t>T009913</t>
  </si>
  <si>
    <t>C09914</t>
  </si>
  <si>
    <t>Customer_9914</t>
  </si>
  <si>
    <t>T009914</t>
  </si>
  <si>
    <t>C09915</t>
  </si>
  <si>
    <t>Customer_9915</t>
  </si>
  <si>
    <t>T009915</t>
  </si>
  <si>
    <t>C09916</t>
  </si>
  <si>
    <t>Customer_9916</t>
  </si>
  <si>
    <t>T009916</t>
  </si>
  <si>
    <t>C09917</t>
  </si>
  <si>
    <t>Customer_9917</t>
  </si>
  <si>
    <t>T009917</t>
  </si>
  <si>
    <t>C09918</t>
  </si>
  <si>
    <t>Customer_9918</t>
  </si>
  <si>
    <t>T009918</t>
  </si>
  <si>
    <t>C09919</t>
  </si>
  <si>
    <t>Customer_9919</t>
  </si>
  <si>
    <t>T009919</t>
  </si>
  <si>
    <t>C09920</t>
  </si>
  <si>
    <t>Customer_9920</t>
  </si>
  <si>
    <t>T009920</t>
  </si>
  <si>
    <t>C09921</t>
  </si>
  <si>
    <t>Customer_9921</t>
  </si>
  <si>
    <t>T009921</t>
  </si>
  <si>
    <t>C09922</t>
  </si>
  <si>
    <t>Customer_9922</t>
  </si>
  <si>
    <t>T009922</t>
  </si>
  <si>
    <t>C09923</t>
  </si>
  <si>
    <t>Customer_9923</t>
  </si>
  <si>
    <t>T009923</t>
  </si>
  <si>
    <t>C09924</t>
  </si>
  <si>
    <t>Customer_9924</t>
  </si>
  <si>
    <t>T009924</t>
  </si>
  <si>
    <t>C09925</t>
  </si>
  <si>
    <t>Customer_9925</t>
  </si>
  <si>
    <t>T009925</t>
  </si>
  <si>
    <t>C09926</t>
  </si>
  <si>
    <t>Customer_9926</t>
  </si>
  <si>
    <t>T009926</t>
  </si>
  <si>
    <t>C09927</t>
  </si>
  <si>
    <t>Customer_9927</t>
  </si>
  <si>
    <t>T009927</t>
  </si>
  <si>
    <t>C09928</t>
  </si>
  <si>
    <t>Customer_9928</t>
  </si>
  <si>
    <t>T009928</t>
  </si>
  <si>
    <t>C09929</t>
  </si>
  <si>
    <t>Customer_9929</t>
  </si>
  <si>
    <t>T009929</t>
  </si>
  <si>
    <t>C09930</t>
  </si>
  <si>
    <t>Customer_9930</t>
  </si>
  <si>
    <t>T009930</t>
  </si>
  <si>
    <t>C09931</t>
  </si>
  <si>
    <t>Customer_9931</t>
  </si>
  <si>
    <t>T009931</t>
  </si>
  <si>
    <t>C09932</t>
  </si>
  <si>
    <t>Customer_9932</t>
  </si>
  <si>
    <t>T009932</t>
  </si>
  <si>
    <t>C09933</t>
  </si>
  <si>
    <t>Customer_9933</t>
  </si>
  <si>
    <t>T009933</t>
  </si>
  <si>
    <t>C09934</t>
  </si>
  <si>
    <t>Customer_9934</t>
  </si>
  <si>
    <t>T009934</t>
  </si>
  <si>
    <t>C09935</t>
  </si>
  <si>
    <t>Customer_9935</t>
  </si>
  <si>
    <t>T009935</t>
  </si>
  <si>
    <t>C09936</t>
  </si>
  <si>
    <t>Customer_9936</t>
  </si>
  <si>
    <t>T009936</t>
  </si>
  <si>
    <t>C09937</t>
  </si>
  <si>
    <t>Customer_9937</t>
  </si>
  <si>
    <t>T009937</t>
  </si>
  <si>
    <t>C09938</t>
  </si>
  <si>
    <t>Customer_9938</t>
  </si>
  <si>
    <t>T009938</t>
  </si>
  <si>
    <t>C09939</t>
  </si>
  <si>
    <t>Customer_9939</t>
  </si>
  <si>
    <t>T009939</t>
  </si>
  <si>
    <t>C09940</t>
  </si>
  <si>
    <t>Customer_9940</t>
  </si>
  <si>
    <t>T009940</t>
  </si>
  <si>
    <t>C09941</t>
  </si>
  <si>
    <t>Customer_9941</t>
  </si>
  <si>
    <t>T009941</t>
  </si>
  <si>
    <t>C09942</t>
  </si>
  <si>
    <t>Customer_9942</t>
  </si>
  <si>
    <t>T009942</t>
  </si>
  <si>
    <t>C09943</t>
  </si>
  <si>
    <t>Customer_9943</t>
  </si>
  <si>
    <t>T009943</t>
  </si>
  <si>
    <t>C09944</t>
  </si>
  <si>
    <t>Customer_9944</t>
  </si>
  <si>
    <t>T009944</t>
  </si>
  <si>
    <t>C09945</t>
  </si>
  <si>
    <t>Customer_9945</t>
  </si>
  <si>
    <t>T009945</t>
  </si>
  <si>
    <t>C09946</t>
  </si>
  <si>
    <t>Customer_9946</t>
  </si>
  <si>
    <t>T009946</t>
  </si>
  <si>
    <t>C09947</t>
  </si>
  <si>
    <t>Customer_9947</t>
  </si>
  <si>
    <t>T009947</t>
  </si>
  <si>
    <t>C09948</t>
  </si>
  <si>
    <t>Customer_9948</t>
  </si>
  <si>
    <t>T009948</t>
  </si>
  <si>
    <t>C09949</t>
  </si>
  <si>
    <t>Customer_9949</t>
  </si>
  <si>
    <t>T009949</t>
  </si>
  <si>
    <t>C09950</t>
  </si>
  <si>
    <t>Customer_9950</t>
  </si>
  <si>
    <t>T009950</t>
  </si>
  <si>
    <t>C09951</t>
  </si>
  <si>
    <t>Customer_9951</t>
  </si>
  <si>
    <t>T009951</t>
  </si>
  <si>
    <t>C09952</t>
  </si>
  <si>
    <t>Customer_9952</t>
  </si>
  <si>
    <t>T009952</t>
  </si>
  <si>
    <t>C09953</t>
  </si>
  <si>
    <t>Customer_9953</t>
  </si>
  <si>
    <t>T009953</t>
  </si>
  <si>
    <t>C09954</t>
  </si>
  <si>
    <t>Customer_9954</t>
  </si>
  <si>
    <t>T009954</t>
  </si>
  <si>
    <t>C09955</t>
  </si>
  <si>
    <t>Customer_9955</t>
  </si>
  <si>
    <t>T009955</t>
  </si>
  <si>
    <t>C09956</t>
  </si>
  <si>
    <t>Customer_9956</t>
  </si>
  <si>
    <t>T009956</t>
  </si>
  <si>
    <t>C09957</t>
  </si>
  <si>
    <t>Customer_9957</t>
  </si>
  <si>
    <t>T009957</t>
  </si>
  <si>
    <t>C09958</t>
  </si>
  <si>
    <t>Customer_9958</t>
  </si>
  <si>
    <t>T009958</t>
  </si>
  <si>
    <t>C09959</t>
  </si>
  <si>
    <t>Customer_9959</t>
  </si>
  <si>
    <t>T009959</t>
  </si>
  <si>
    <t>C09960</t>
  </si>
  <si>
    <t>Customer_9960</t>
  </si>
  <si>
    <t>T009960</t>
  </si>
  <si>
    <t>C09961</t>
  </si>
  <si>
    <t>Customer_9961</t>
  </si>
  <si>
    <t>T009961</t>
  </si>
  <si>
    <t>C09962</t>
  </si>
  <si>
    <t>Customer_9962</t>
  </si>
  <si>
    <t>T009962</t>
  </si>
  <si>
    <t>C09963</t>
  </si>
  <si>
    <t>Customer_9963</t>
  </si>
  <si>
    <t>T009963</t>
  </si>
  <si>
    <t>C09964</t>
  </si>
  <si>
    <t>Customer_9964</t>
  </si>
  <si>
    <t>T009964</t>
  </si>
  <si>
    <t>C09965</t>
  </si>
  <si>
    <t>Customer_9965</t>
  </si>
  <si>
    <t>T009965</t>
  </si>
  <si>
    <t>C09966</t>
  </si>
  <si>
    <t>Customer_9966</t>
  </si>
  <si>
    <t>T009966</t>
  </si>
  <si>
    <t>C09967</t>
  </si>
  <si>
    <t>Customer_9967</t>
  </si>
  <si>
    <t>T009967</t>
  </si>
  <si>
    <t>C09968</t>
  </si>
  <si>
    <t>Customer_9968</t>
  </si>
  <si>
    <t>T009968</t>
  </si>
  <si>
    <t>C09969</t>
  </si>
  <si>
    <t>Customer_9969</t>
  </si>
  <si>
    <t>T009969</t>
  </si>
  <si>
    <t>C09970</t>
  </si>
  <si>
    <t>Customer_9970</t>
  </si>
  <si>
    <t>T009970</t>
  </si>
  <si>
    <t>C09971</t>
  </si>
  <si>
    <t>Customer_9971</t>
  </si>
  <si>
    <t>T009971</t>
  </si>
  <si>
    <t>C09972</t>
  </si>
  <si>
    <t>Customer_9972</t>
  </si>
  <si>
    <t>T009972</t>
  </si>
  <si>
    <t>C09973</t>
  </si>
  <si>
    <t>Customer_9973</t>
  </si>
  <si>
    <t>T009973</t>
  </si>
  <si>
    <t>C09974</t>
  </si>
  <si>
    <t>Customer_9974</t>
  </si>
  <si>
    <t>T009974</t>
  </si>
  <si>
    <t>C09975</t>
  </si>
  <si>
    <t>Customer_9975</t>
  </si>
  <si>
    <t>T009975</t>
  </si>
  <si>
    <t>C09976</t>
  </si>
  <si>
    <t>Customer_9976</t>
  </si>
  <si>
    <t>T009976</t>
  </si>
  <si>
    <t>C09977</t>
  </si>
  <si>
    <t>Customer_9977</t>
  </si>
  <si>
    <t>T009977</t>
  </si>
  <si>
    <t>C09978</t>
  </si>
  <si>
    <t>Customer_9978</t>
  </si>
  <si>
    <t>T009978</t>
  </si>
  <si>
    <t>C09979</t>
  </si>
  <si>
    <t>Customer_9979</t>
  </si>
  <si>
    <t>T009979</t>
  </si>
  <si>
    <t>C09980</t>
  </si>
  <si>
    <t>Customer_9980</t>
  </si>
  <si>
    <t>T009980</t>
  </si>
  <si>
    <t>C09981</t>
  </si>
  <si>
    <t>Customer_9981</t>
  </si>
  <si>
    <t>T009981</t>
  </si>
  <si>
    <t>C09982</t>
  </si>
  <si>
    <t>Customer_9982</t>
  </si>
  <si>
    <t>T009982</t>
  </si>
  <si>
    <t>C09983</t>
  </si>
  <si>
    <t>Customer_9983</t>
  </si>
  <si>
    <t>T009983</t>
  </si>
  <si>
    <t>C09984</t>
  </si>
  <si>
    <t>Customer_9984</t>
  </si>
  <si>
    <t>T009984</t>
  </si>
  <si>
    <t>C09985</t>
  </si>
  <si>
    <t>Customer_9985</t>
  </si>
  <si>
    <t>T009985</t>
  </si>
  <si>
    <t>C09986</t>
  </si>
  <si>
    <t>Customer_9986</t>
  </si>
  <si>
    <t>T009986</t>
  </si>
  <si>
    <t>C09987</t>
  </si>
  <si>
    <t>Customer_9987</t>
  </si>
  <si>
    <t>T009987</t>
  </si>
  <si>
    <t>C09988</t>
  </si>
  <si>
    <t>Customer_9988</t>
  </si>
  <si>
    <t>T009988</t>
  </si>
  <si>
    <t>C09989</t>
  </si>
  <si>
    <t>Customer_9989</t>
  </si>
  <si>
    <t>T009989</t>
  </si>
  <si>
    <t>C09990</t>
  </si>
  <si>
    <t>Customer_9990</t>
  </si>
  <si>
    <t>T009990</t>
  </si>
  <si>
    <t>C09991</t>
  </si>
  <si>
    <t>Customer_9991</t>
  </si>
  <si>
    <t>T009991</t>
  </si>
  <si>
    <t>C09992</t>
  </si>
  <si>
    <t>Customer_9992</t>
  </si>
  <si>
    <t>T009992</t>
  </si>
  <si>
    <t>C09993</t>
  </si>
  <si>
    <t>Customer_9993</t>
  </si>
  <si>
    <t>T009993</t>
  </si>
  <si>
    <t>C09994</t>
  </si>
  <si>
    <t>Customer_9994</t>
  </si>
  <si>
    <t>T009994</t>
  </si>
  <si>
    <t>C09995</t>
  </si>
  <si>
    <t>Customer_9995</t>
  </si>
  <si>
    <t>T009995</t>
  </si>
  <si>
    <t>C09996</t>
  </si>
  <si>
    <t>Customer_9996</t>
  </si>
  <si>
    <t>T009996</t>
  </si>
  <si>
    <t>C09997</t>
  </si>
  <si>
    <t>Customer_9997</t>
  </si>
  <si>
    <t>T009997</t>
  </si>
  <si>
    <t>C09998</t>
  </si>
  <si>
    <t>Customer_9998</t>
  </si>
  <si>
    <t>T009998</t>
  </si>
  <si>
    <t>C09999</t>
  </si>
  <si>
    <t>Customer_9999</t>
  </si>
  <si>
    <t>T009999</t>
  </si>
  <si>
    <t>C10000</t>
  </si>
  <si>
    <t>Customer_10000</t>
  </si>
  <si>
    <t>T010000</t>
  </si>
  <si>
    <t>Row Labels</t>
  </si>
  <si>
    <t>Grand Total</t>
  </si>
  <si>
    <t>Count of Customer_Risk</t>
  </si>
  <si>
    <t>Total Transactions</t>
  </si>
  <si>
    <t>Total Transaction Amount</t>
  </si>
  <si>
    <t>High Risk Customers</t>
  </si>
  <si>
    <t>Open Alerts</t>
  </si>
  <si>
    <t>SAR Cases</t>
  </si>
  <si>
    <t>Column1</t>
  </si>
  <si>
    <t>Column2</t>
  </si>
  <si>
    <t>Column Labels</t>
  </si>
  <si>
    <t>Count of Transaction_ID</t>
  </si>
  <si>
    <t>Sum of Transaction_Amount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</si>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</sst>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9"/>
      <color rgb="FFC2C0B6"/>
      <name val="Arial Unicode M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1" xfId="0" applyBorder="1"/>
    <xf numFmtId="0" fontId="2" fillId="0" borderId="1" xfId="0" applyFont="1" applyBorder="1"/>
    <xf numFmtId="0" fontId="3" fillId="0" borderId="1" xfId="0" applyFont="1" applyBorder="1" applyAlignment="1">
      <alignment horizontal="left" vertical="center" wrapText="1" indent="1"/>
    </xf>
    <xf numFmtId="0" fontId="0" fillId="0" borderId="0" xfId="0" applyNumberFormat="1"/>
  </cellXfs>
  <cellStyles count="1">
    <cellStyle name="Normal" xfId="0" builtinId="0"/>
  </cellStyles>
  <dxfs count="27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yyyy\-mm\-dd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[AML_Excel_Analysis.xlsx.xlsx]Customer_Risk_pivot!PivotTable1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Customer_Risk_pivot!$B$3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Customer_Risk_pivot!$A$4:$A$7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</c:strCache>
            </c:strRef>
          </c:cat>
          <c:val>
            <c:numRef>
              <c:f>Customer_Risk_pivot!$B$4:$B$7</c:f>
              <c:numCache>
                <c:formatCode>General</c:formatCode>
                <c:ptCount val="3"/>
                <c:pt idx="0">
                  <c:v>858</c:v>
                </c:pt>
                <c:pt idx="1">
                  <c:v>3199</c:v>
                </c:pt>
                <c:pt idx="2">
                  <c:v>5943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B4-4055-9D56-04361636DC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73101192"/>
        <c:axId val="573107312"/>
      </c:barChart>
      <c:catAx>
        <c:axId val="573101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3107312"/>
        <c:crosses val="autoZero"/>
        <c:auto val="1"/>
        <c:lblAlgn val="ctr"/>
        <c:lblOffset val="100"/>
        <c:noMultiLvlLbl val="0"/>
      </c:catAx>
      <c:valAx>
        <c:axId val="573107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3101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[AML_Excel_Analysis.xlsx.xlsx]SAR_By_Branch!PivotTable3</c:name>
    <c:fmtId val="18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5086787092789872"/>
          <c:y val="0.16431722076407113"/>
          <c:w val="0.68050467809170911"/>
          <c:h val="0.5421205161854768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SAR_By_Branch!$B$3:$B$4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SAR_By_Branch!$A$5:$A$12</c:f>
              <c:strCache>
                <c:ptCount val="7"/>
                <c:pt idx="0">
                  <c:v>Bangalore</c:v>
                </c:pt>
                <c:pt idx="1">
                  <c:v>Chennai</c:v>
                </c:pt>
                <c:pt idx="2">
                  <c:v>Delhi</c:v>
                </c:pt>
                <c:pt idx="3">
                  <c:v>Hyderabad</c:v>
                </c:pt>
                <c:pt idx="4">
                  <c:v>Kolkata</c:v>
                </c:pt>
                <c:pt idx="5">
                  <c:v>Mumbai</c:v>
                </c:pt>
                <c:pt idx="6">
                  <c:v>Pune</c:v>
                </c:pt>
              </c:strCache>
            </c:strRef>
          </c:cat>
          <c:val>
            <c:numRef>
              <c:f>SAR_By_Branch!$B$5:$B$12</c:f>
              <c:numCache>
                <c:formatCode>General</c:formatCode>
                <c:ptCount val="7"/>
                <c:pt idx="0">
                  <c:v>1368</c:v>
                </c:pt>
                <c:pt idx="1">
                  <c:v>1367</c:v>
                </c:pt>
                <c:pt idx="2">
                  <c:v>1378</c:v>
                </c:pt>
                <c:pt idx="3">
                  <c:v>1367</c:v>
                </c:pt>
                <c:pt idx="4">
                  <c:v>1340</c:v>
                </c:pt>
                <c:pt idx="5">
                  <c:v>1353</c:v>
                </c:pt>
                <c:pt idx="6">
                  <c:v>1355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5A-4D51-980D-919E04D6DE83}"/>
            </c:ext>
          </c:extLst>
        </c:ser>
        <c:ser>
          <c:idx val="1"/>
          <c:order val="1"/>
          <c:tx>
            <c:strRef>
              <c:f>SAR_By_Branch!$C$3:$C$4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SAR_By_Branch!$A$5:$A$12</c:f>
              <c:strCache>
                <c:ptCount val="7"/>
                <c:pt idx="0">
                  <c:v>Bangalore</c:v>
                </c:pt>
                <c:pt idx="1">
                  <c:v>Chennai</c:v>
                </c:pt>
                <c:pt idx="2">
                  <c:v>Delhi</c:v>
                </c:pt>
                <c:pt idx="3">
                  <c:v>Hyderabad</c:v>
                </c:pt>
                <c:pt idx="4">
                  <c:v>Kolkata</c:v>
                </c:pt>
                <c:pt idx="5">
                  <c:v>Mumbai</c:v>
                </c:pt>
                <c:pt idx="6">
                  <c:v>Pune</c:v>
                </c:pt>
              </c:strCache>
            </c:strRef>
          </c:cat>
          <c:val>
            <c:numRef>
              <c:f>SAR_By_Branch!$C$5:$C$12</c:f>
              <c:numCache>
                <c:formatCode>General</c:formatCode>
                <c:ptCount val="7"/>
                <c:pt idx="0">
                  <c:v>58</c:v>
                </c:pt>
                <c:pt idx="1">
                  <c:v>74</c:v>
                </c:pt>
                <c:pt idx="2">
                  <c:v>69</c:v>
                </c:pt>
                <c:pt idx="3">
                  <c:v>62</c:v>
                </c:pt>
                <c:pt idx="4">
                  <c:v>75</c:v>
                </c:pt>
                <c:pt idx="5">
                  <c:v>66</c:v>
                </c:pt>
                <c:pt idx="6">
                  <c:v>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35A-4D51-980D-919E04D6DE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62685216"/>
        <c:axId val="762686656"/>
      </c:barChart>
      <c:catAx>
        <c:axId val="762685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2686656"/>
        <c:crosses val="autoZero"/>
        <c:auto val="1"/>
        <c:lblAlgn val="ctr"/>
        <c:lblOffset val="100"/>
        <c:noMultiLvlLbl val="0"/>
      </c:catAx>
      <c:valAx>
        <c:axId val="762686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2685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[AML_Excel_Analysis.xlsx.xlsx]Amount_By_Country!PivotTable4</c:name>
    <c:fmtId val="4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Amount_By_Country!$B$3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Amount_By_Country!$A$4:$A$14</c:f>
              <c:strCache>
                <c:ptCount val="10"/>
                <c:pt idx="0">
                  <c:v>UK</c:v>
                </c:pt>
                <c:pt idx="1">
                  <c:v>Hong Kong</c:v>
                </c:pt>
                <c:pt idx="2">
                  <c:v>India</c:v>
                </c:pt>
                <c:pt idx="3">
                  <c:v>Panama</c:v>
                </c:pt>
                <c:pt idx="4">
                  <c:v>Germany</c:v>
                </c:pt>
                <c:pt idx="5">
                  <c:v>Singapore</c:v>
                </c:pt>
                <c:pt idx="6">
                  <c:v>Cayman Islands</c:v>
                </c:pt>
                <c:pt idx="7">
                  <c:v>USA</c:v>
                </c:pt>
                <c:pt idx="8">
                  <c:v>UAE</c:v>
                </c:pt>
                <c:pt idx="9">
                  <c:v>Canada</c:v>
                </c:pt>
              </c:strCache>
            </c:strRef>
          </c:cat>
          <c:val>
            <c:numRef>
              <c:f>Amount_By_Country!$B$4:$B$14</c:f>
              <c:numCache>
                <c:formatCode>General</c:formatCode>
                <c:ptCount val="10"/>
                <c:pt idx="0">
                  <c:v>134505999</c:v>
                </c:pt>
                <c:pt idx="1">
                  <c:v>133978879</c:v>
                </c:pt>
                <c:pt idx="2">
                  <c:v>128847702</c:v>
                </c:pt>
                <c:pt idx="3">
                  <c:v>126664826</c:v>
                </c:pt>
                <c:pt idx="4">
                  <c:v>123813295</c:v>
                </c:pt>
                <c:pt idx="5">
                  <c:v>120312132</c:v>
                </c:pt>
                <c:pt idx="6">
                  <c:v>119990694</c:v>
                </c:pt>
                <c:pt idx="7">
                  <c:v>119361076</c:v>
                </c:pt>
                <c:pt idx="8">
                  <c:v>117517007</c:v>
                </c:pt>
                <c:pt idx="9">
                  <c:v>116939633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88-4E47-B3BD-747CBC1BEE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83761488"/>
        <c:axId val="383754648"/>
      </c:barChart>
      <c:catAx>
        <c:axId val="3837614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3754648"/>
        <c:crosses val="autoZero"/>
        <c:auto val="1"/>
        <c:lblAlgn val="ctr"/>
        <c:lblOffset val="100"/>
        <c:noMultiLvlLbl val="0"/>
      </c:catAx>
      <c:valAx>
        <c:axId val="3837546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3761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[AML_Excel_Analysis.xlsx.xlsx]Monthly_Trend!PivotTable5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Monthly_Trend!$B$3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Monthly_Trend!$A$4:$A$16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Monthly_Trend!$B$4:$B$16</c:f>
              <c:numCache>
                <c:formatCode>General</c:formatCode>
                <c:ptCount val="12"/>
                <c:pt idx="0">
                  <c:v>110938315</c:v>
                </c:pt>
                <c:pt idx="1">
                  <c:v>95063071</c:v>
                </c:pt>
                <c:pt idx="2">
                  <c:v>104972192</c:v>
                </c:pt>
                <c:pt idx="3">
                  <c:v>97679535</c:v>
                </c:pt>
                <c:pt idx="4">
                  <c:v>98216851</c:v>
                </c:pt>
                <c:pt idx="5">
                  <c:v>105227582</c:v>
                </c:pt>
                <c:pt idx="6">
                  <c:v>112986570</c:v>
                </c:pt>
                <c:pt idx="7">
                  <c:v>101243544</c:v>
                </c:pt>
                <c:pt idx="8">
                  <c:v>102743079</c:v>
                </c:pt>
                <c:pt idx="9">
                  <c:v>103400705</c:v>
                </c:pt>
                <c:pt idx="10">
                  <c:v>101247545</c:v>
                </c:pt>
                <c:pt idx="11">
                  <c:v>108212254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99F-4B79-B9A2-4462EFB7F9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2671536"/>
        <c:axId val="762681616"/>
      </c:lineChart>
      <c:catAx>
        <c:axId val="762671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2681616"/>
        <c:crosses val="autoZero"/>
        <c:auto val="1"/>
        <c:lblAlgn val="ctr"/>
        <c:lblOffset val="100"/>
        <c:noMultiLvlLbl val="0"/>
      </c:catAx>
      <c:valAx>
        <c:axId val="762681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2671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390525</xdr:colOff>
      <xdr:row>2</xdr:row>
      <xdr:rowOff>47625</xdr:rowOff>
    </xdr:from>
    <xdr:to>
      <xdr:col>10</xdr:col>
      <xdr:colOff>523875</xdr:colOff>
      <xdr:row>18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4E8CDCE-3355-811E-68C3-EF964F88FC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285750</xdr:colOff>
      <xdr:row>2</xdr:row>
      <xdr:rowOff>66675</xdr:rowOff>
    </xdr:from>
    <xdr:to>
      <xdr:col>11</xdr:col>
      <xdr:colOff>333375</xdr:colOff>
      <xdr:row>16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34B3FEC-0462-B415-372E-6055C33B96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514350</xdr:colOff>
      <xdr:row>1</xdr:row>
      <xdr:rowOff>14287</xdr:rowOff>
    </xdr:from>
    <xdr:to>
      <xdr:col>10</xdr:col>
      <xdr:colOff>209550</xdr:colOff>
      <xdr:row>15</xdr:row>
      <xdr:rowOff>90487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8AE18F6-DCB5-DDB3-39D4-31F76F4E15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438150</xdr:colOff>
      <xdr:row>1</xdr:row>
      <xdr:rowOff>166687</xdr:rowOff>
    </xdr:from>
    <xdr:to>
      <xdr:col>10</xdr:col>
      <xdr:colOff>133350</xdr:colOff>
      <xdr:row>16</xdr:row>
      <xdr:rowOff>52387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F91E5B3-C13D-E1D3-237A-CD37B05CE8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174.959823032405" createdVersion="8" refreshedVersion="8" minRefreshableVersion="3" recordCount="10000" xr:uid="{5EFFA321-6606-47E1-A2AB-9AD007A7AEC6}">
  <cacheSource type="worksheet">
    <worksheetSource ref="A1:R10001" sheet="AML_Data"/>
  </cacheSource>
  <cacheFields count="16">
    <cacheField name="Customer_ID" numFmtId="0">
      <sharedItems/>
    </cacheField>
    <cacheField name="Customer_Name" numFmtId="0">
      <sharedItems/>
    </cacheField>
    <cacheField name="Transaction_ID" numFmtId="0">
      <sharedItems/>
    </cacheField>
    <cacheField name="Transaction_Date" numFmtId="164">
      <sharedItems containsSemiMixedTypes="0" containsNonDate="0" containsDate="1" containsString="0" minDate="2025-01-01T00:00:00" maxDate="2026-01-01T00:00:00"/>
    </cacheField>
    <cacheField name="Transaction_Amount" numFmtId="0">
      <sharedItems containsSemiMixedTypes="0" containsString="0" containsNumber="1" containsInteger="1" minValue="1005" maxValue="249941"/>
    </cacheField>
    <cacheField name="Transaction_Type" numFmtId="0">
      <sharedItems/>
    </cacheField>
    <cacheField name="Country" numFmtId="0">
      <sharedItems/>
    </cacheField>
    <cacheField name="Country_Risk" numFmtId="0">
      <sharedItems/>
    </cacheField>
    <cacheField name="Occupation" numFmtId="0">
      <sharedItems/>
    </cacheField>
    <cacheField name="Account_Age_Months" numFmtId="0">
      <sharedItems containsSemiMixedTypes="0" containsString="0" containsNumber="1" containsInteger="1" minValue="1" maxValue="180"/>
    </cacheField>
    <cacheField name="KYC_Status" numFmtId="0">
      <sharedItems/>
    </cacheField>
    <cacheField name="Branch" numFmtId="0">
      <sharedItems/>
    </cacheField>
    <cacheField name="Risk_Score" numFmtId="0">
      <sharedItems containsSemiMixedTypes="0" containsString="0" containsNumber="1" containsInteger="1" minValue="0" maxValue="100"/>
    </cacheField>
    <cacheField name="Customer_Risk" numFmtId="0">
      <sharedItems count="3">
        <s v="Low"/>
        <s v="Medium"/>
        <s v="High"/>
      </sharedItems>
    </cacheField>
    <cacheField name="Alert_Status" numFmtId="0">
      <sharedItems/>
    </cacheField>
    <cacheField name="SAR_Flag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176.676558680556" createdVersion="8" refreshedVersion="8" minRefreshableVersion="3" recordCount="10000" xr:uid="{C217A215-4BD7-4E76-B162-2C95D1432A84}">
  <cacheSource type="worksheet">
    <worksheetSource name="Table1"/>
  </cacheSource>
  <cacheFields count="20">
    <cacheField name="Customer_ID" numFmtId="0">
      <sharedItems/>
    </cacheField>
    <cacheField name="Customer_Name" numFmtId="0">
      <sharedItems/>
    </cacheField>
    <cacheField name="Transaction_ID" numFmtId="0">
      <sharedItems/>
    </cacheField>
    <cacheField name="Transaction_Date" numFmtId="164">
      <sharedItems containsSemiMixedTypes="0" containsNonDate="0" containsDate="1" containsString="0" minDate="2025-01-01T00:00:00" maxDate="2026-01-01T00:00:00" count="365">
        <d v="2025-05-17T00:00:00"/>
        <d v="2025-01-15T00:00:00"/>
        <d v="2025-01-13T00:00:00"/>
        <d v="2025-04-19T00:00:00"/>
        <d v="2025-08-09T00:00:00"/>
        <d v="2025-12-23T00:00:00"/>
        <d v="2025-05-14T00:00:00"/>
        <d v="2025-04-08T00:00:00"/>
        <d v="2025-05-11T00:00:00"/>
        <d v="2025-01-10T00:00:00"/>
        <d v="2025-12-07T00:00:00"/>
        <d v="2025-05-23T00:00:00"/>
        <d v="2025-11-27T00:00:00"/>
        <d v="2025-07-29T00:00:00"/>
        <d v="2025-05-21T00:00:00"/>
        <d v="2025-11-09T00:00:00"/>
        <d v="2025-03-18T00:00:00"/>
        <d v="2025-03-02T00:00:00"/>
        <d v="2025-01-30T00:00:00"/>
        <d v="2025-09-14T00:00:00"/>
        <d v="2025-10-28T00:00:00"/>
        <d v="2025-07-18T00:00:00"/>
        <d v="2025-02-15T00:00:00"/>
        <d v="2025-12-16T00:00:00"/>
        <d v="2025-04-27T00:00:00"/>
        <d v="2025-09-13T00:00:00"/>
        <d v="2025-06-01T00:00:00"/>
        <d v="2025-08-18T00:00:00"/>
        <d v="2025-08-05T00:00:00"/>
        <d v="2025-09-30T00:00:00"/>
        <d v="2025-11-06T00:00:00"/>
        <d v="2025-05-26T00:00:00"/>
        <d v="2025-05-19T00:00:00"/>
        <d v="2025-06-20T00:00:00"/>
        <d v="2025-04-28T00:00:00"/>
        <d v="2025-07-21T00:00:00"/>
        <d v="2025-06-10T00:00:00"/>
        <d v="2025-08-27T00:00:00"/>
        <d v="2025-11-23T00:00:00"/>
        <d v="2025-10-18T00:00:00"/>
        <d v="2025-07-05T00:00:00"/>
        <d v="2025-02-17T00:00:00"/>
        <d v="2025-07-23T00:00:00"/>
        <d v="2025-04-16T00:00:00"/>
        <d v="2025-10-13T00:00:00"/>
        <d v="2025-02-11T00:00:00"/>
        <d v="2025-04-17T00:00:00"/>
        <d v="2025-12-06T00:00:00"/>
        <d v="2025-11-21T00:00:00"/>
        <d v="2025-11-14T00:00:00"/>
        <d v="2025-06-04T00:00:00"/>
        <d v="2025-05-22T00:00:00"/>
        <d v="2025-10-25T00:00:00"/>
        <d v="2025-04-15T00:00:00"/>
        <d v="2025-09-20T00:00:00"/>
        <d v="2025-01-02T00:00:00"/>
        <d v="2025-09-11T00:00:00"/>
        <d v="2025-03-17T00:00:00"/>
        <d v="2025-02-16T00:00:00"/>
        <d v="2025-02-10T00:00:00"/>
        <d v="2025-10-04T00:00:00"/>
        <d v="2025-01-09T00:00:00"/>
        <d v="2025-09-09T00:00:00"/>
        <d v="2025-12-14T00:00:00"/>
        <d v="2025-11-20T00:00:00"/>
        <d v="2025-04-03T00:00:00"/>
        <d v="2025-03-26T00:00:00"/>
        <d v="2025-08-28T00:00:00"/>
        <d v="2025-11-18T00:00:00"/>
        <d v="2025-07-27T00:00:00"/>
        <d v="2025-12-24T00:00:00"/>
        <d v="2025-08-22T00:00:00"/>
        <d v="2025-06-08T00:00:00"/>
        <d v="2025-08-11T00:00:00"/>
        <d v="2025-06-15T00:00:00"/>
        <d v="2025-06-05T00:00:00"/>
        <d v="2025-07-24T00:00:00"/>
        <d v="2025-05-30T00:00:00"/>
        <d v="2025-11-04T00:00:00"/>
        <d v="2025-06-16T00:00:00"/>
        <d v="2025-03-04T00:00:00"/>
        <d v="2025-04-09T00:00:00"/>
        <d v="2025-04-22T00:00:00"/>
        <d v="2025-01-04T00:00:00"/>
        <d v="2025-01-08T00:00:00"/>
        <d v="2025-05-06T00:00:00"/>
        <d v="2025-06-26T00:00:00"/>
        <d v="2025-06-11T00:00:00"/>
        <d v="2025-07-10T00:00:00"/>
        <d v="2025-12-31T00:00:00"/>
        <d v="2025-06-12T00:00:00"/>
        <d v="2025-01-03T00:00:00"/>
        <d v="2025-07-14T00:00:00"/>
        <d v="2025-10-31T00:00:00"/>
        <d v="2025-09-01T00:00:00"/>
        <d v="2025-06-29T00:00:00"/>
        <d v="2025-12-04T00:00:00"/>
        <d v="2025-07-15T00:00:00"/>
        <d v="2025-07-11T00:00:00"/>
        <d v="2025-06-09T00:00:00"/>
        <d v="2025-03-16T00:00:00"/>
        <d v="2025-01-05T00:00:00"/>
        <d v="2025-02-28T00:00:00"/>
        <d v="2025-11-22T00:00:00"/>
        <d v="2025-04-14T00:00:00"/>
        <d v="2025-03-25T00:00:00"/>
        <d v="2025-07-09T00:00:00"/>
        <d v="2025-01-20T00:00:00"/>
        <d v="2025-07-28T00:00:00"/>
        <d v="2025-02-19T00:00:00"/>
        <d v="2025-03-01T00:00:00"/>
        <d v="2025-04-29T00:00:00"/>
        <d v="2025-09-12T00:00:00"/>
        <d v="2025-02-03T00:00:00"/>
        <d v="2025-10-20T00:00:00"/>
        <d v="2025-10-05T00:00:00"/>
        <d v="2025-08-13T00:00:00"/>
        <d v="2025-09-27T00:00:00"/>
        <d v="2025-07-04T00:00:00"/>
        <d v="2025-05-29T00:00:00"/>
        <d v="2025-02-23T00:00:00"/>
        <d v="2025-12-10T00:00:00"/>
        <d v="2025-11-15T00:00:00"/>
        <d v="2025-06-22T00:00:00"/>
        <d v="2025-01-06T00:00:00"/>
        <d v="2025-04-13T00:00:00"/>
        <d v="2025-05-04T00:00:00"/>
        <d v="2025-04-21T00:00:00"/>
        <d v="2025-02-04T00:00:00"/>
        <d v="2025-12-20T00:00:00"/>
        <d v="2025-09-07T00:00:00"/>
        <d v="2025-03-11T00:00:00"/>
        <d v="2025-04-12T00:00:00"/>
        <d v="2025-09-25T00:00:00"/>
        <d v="2025-10-08T00:00:00"/>
        <d v="2025-07-30T00:00:00"/>
        <d v="2025-10-30T00:00:00"/>
        <d v="2025-12-13T00:00:00"/>
        <d v="2025-09-10T00:00:00"/>
        <d v="2025-04-23T00:00:00"/>
        <d v="2025-08-02T00:00:00"/>
        <d v="2025-05-08T00:00:00"/>
        <d v="2025-08-03T00:00:00"/>
        <d v="2025-09-02T00:00:00"/>
        <d v="2025-03-07T00:00:00"/>
        <d v="2025-12-15T00:00:00"/>
        <d v="2025-07-19T00:00:00"/>
        <d v="2025-01-19T00:00:00"/>
        <d v="2025-09-19T00:00:00"/>
        <d v="2025-10-02T00:00:00"/>
        <d v="2025-03-13T00:00:00"/>
        <d v="2025-06-27T00:00:00"/>
        <d v="2025-09-16T00:00:00"/>
        <d v="2025-02-01T00:00:00"/>
        <d v="2025-12-09T00:00:00"/>
        <d v="2025-02-27T00:00:00"/>
        <d v="2025-10-23T00:00:00"/>
        <d v="2025-07-03T00:00:00"/>
        <d v="2025-11-11T00:00:00"/>
        <d v="2025-11-13T00:00:00"/>
        <d v="2025-07-13T00:00:00"/>
        <d v="2025-05-02T00:00:00"/>
        <d v="2025-11-24T00:00:00"/>
        <d v="2025-07-17T00:00:00"/>
        <d v="2025-06-13T00:00:00"/>
        <d v="2025-08-08T00:00:00"/>
        <d v="2025-07-02T00:00:00"/>
        <d v="2025-12-21T00:00:00"/>
        <d v="2025-02-22T00:00:00"/>
        <d v="2025-09-24T00:00:00"/>
        <d v="2025-02-18T00:00:00"/>
        <d v="2025-08-31T00:00:00"/>
        <d v="2025-02-13T00:00:00"/>
        <d v="2025-02-08T00:00:00"/>
        <d v="2025-07-07T00:00:00"/>
        <d v="2025-10-09T00:00:00"/>
        <d v="2025-01-28T00:00:00"/>
        <d v="2025-02-09T00:00:00"/>
        <d v="2025-06-03T00:00:00"/>
        <d v="2025-03-31T00:00:00"/>
        <d v="2025-09-03T00:00:00"/>
        <d v="2025-05-16T00:00:00"/>
        <d v="2025-03-09T00:00:00"/>
        <d v="2025-04-25T00:00:00"/>
        <d v="2025-12-27T00:00:00"/>
        <d v="2025-04-18T00:00:00"/>
        <d v="2025-03-05T00:00:00"/>
        <d v="2025-09-18T00:00:00"/>
        <d v="2025-12-25T00:00:00"/>
        <d v="2025-08-24T00:00:00"/>
        <d v="2025-08-06T00:00:00"/>
        <d v="2025-05-27T00:00:00"/>
        <d v="2025-01-11T00:00:00"/>
        <d v="2025-10-22T00:00:00"/>
        <d v="2025-01-21T00:00:00"/>
        <d v="2025-02-24T00:00:00"/>
        <d v="2025-07-22T00:00:00"/>
        <d v="2025-01-14T00:00:00"/>
        <d v="2025-08-29T00:00:00"/>
        <d v="2025-03-22T00:00:00"/>
        <d v="2025-01-17T00:00:00"/>
        <d v="2025-12-12T00:00:00"/>
        <d v="2025-09-06T00:00:00"/>
        <d v="2025-05-20T00:00:00"/>
        <d v="2025-02-12T00:00:00"/>
        <d v="2025-09-21T00:00:00"/>
        <d v="2025-05-24T00:00:00"/>
        <d v="2025-03-23T00:00:00"/>
        <d v="2025-01-24T00:00:00"/>
        <d v="2025-01-29T00:00:00"/>
        <d v="2025-12-18T00:00:00"/>
        <d v="2025-06-14T00:00:00"/>
        <d v="2025-11-01T00:00:00"/>
        <d v="2025-10-19T00:00:00"/>
        <d v="2025-05-28T00:00:00"/>
        <d v="2025-10-26T00:00:00"/>
        <d v="2025-03-29T00:00:00"/>
        <d v="2025-11-07T00:00:00"/>
        <d v="2025-01-22T00:00:00"/>
        <d v="2025-07-12T00:00:00"/>
        <d v="2025-09-28T00:00:00"/>
        <d v="2025-09-05T00:00:00"/>
        <d v="2025-10-14T00:00:00"/>
        <d v="2025-10-06T00:00:00"/>
        <d v="2025-01-23T00:00:00"/>
        <d v="2025-11-12T00:00:00"/>
        <d v="2025-07-20T00:00:00"/>
        <d v="2025-04-24T00:00:00"/>
        <d v="2025-08-07T00:00:00"/>
        <d v="2025-11-08T00:00:00"/>
        <d v="2025-01-01T00:00:00"/>
        <d v="2025-10-17T00:00:00"/>
        <d v="2025-04-04T00:00:00"/>
        <d v="2025-05-10T00:00:00"/>
        <d v="2025-10-24T00:00:00"/>
        <d v="2025-01-18T00:00:00"/>
        <d v="2025-10-27T00:00:00"/>
        <d v="2025-01-26T00:00:00"/>
        <d v="2025-02-05T00:00:00"/>
        <d v="2025-08-15T00:00:00"/>
        <d v="2025-06-30T00:00:00"/>
        <d v="2025-12-01T00:00:00"/>
        <d v="2025-10-12T00:00:00"/>
        <d v="2025-02-21T00:00:00"/>
        <d v="2025-12-26T00:00:00"/>
        <d v="2025-11-02T00:00:00"/>
        <d v="2025-10-11T00:00:00"/>
        <d v="2025-12-22T00:00:00"/>
        <d v="2025-04-06T00:00:00"/>
        <d v="2025-06-19T00:00:00"/>
        <d v="2025-04-07T00:00:00"/>
        <d v="2025-02-06T00:00:00"/>
        <d v="2025-09-15T00:00:00"/>
        <d v="2025-11-10T00:00:00"/>
        <d v="2025-06-28T00:00:00"/>
        <d v="2025-03-27T00:00:00"/>
        <d v="2025-01-07T00:00:00"/>
        <d v="2025-11-17T00:00:00"/>
        <d v="2025-01-12T00:00:00"/>
        <d v="2025-04-26T00:00:00"/>
        <d v="2025-03-20T00:00:00"/>
        <d v="2025-07-08T00:00:00"/>
        <d v="2025-11-16T00:00:00"/>
        <d v="2025-02-25T00:00:00"/>
        <d v="2025-02-07T00:00:00"/>
        <d v="2025-10-03T00:00:00"/>
        <d v="2025-12-03T00:00:00"/>
        <d v="2025-05-03T00:00:00"/>
        <d v="2025-06-06T00:00:00"/>
        <d v="2025-10-29T00:00:00"/>
        <d v="2025-07-16T00:00:00"/>
        <d v="2025-12-30T00:00:00"/>
        <d v="2025-07-06T00:00:00"/>
        <d v="2025-07-01T00:00:00"/>
        <d v="2025-05-13T00:00:00"/>
        <d v="2025-01-16T00:00:00"/>
        <d v="2025-04-11T00:00:00"/>
        <d v="2025-11-26T00:00:00"/>
        <d v="2025-05-12T00:00:00"/>
        <d v="2025-02-02T00:00:00"/>
        <d v="2025-11-28T00:00:00"/>
        <d v="2025-07-26T00:00:00"/>
        <d v="2025-08-10T00:00:00"/>
        <d v="2025-03-03T00:00:00"/>
        <d v="2025-06-18T00:00:00"/>
        <d v="2025-05-01T00:00:00"/>
        <d v="2025-03-21T00:00:00"/>
        <d v="2025-03-10T00:00:00"/>
        <d v="2025-08-20T00:00:00"/>
        <d v="2025-11-30T00:00:00"/>
        <d v="2025-11-29T00:00:00"/>
        <d v="2025-11-19T00:00:00"/>
        <d v="2025-03-06T00:00:00"/>
        <d v="2025-05-15T00:00:00"/>
        <d v="2025-06-17T00:00:00"/>
        <d v="2025-09-23T00:00:00"/>
        <d v="2025-09-04T00:00:00"/>
        <d v="2025-08-21T00:00:00"/>
        <d v="2025-06-23T00:00:00"/>
        <d v="2025-10-07T00:00:00"/>
        <d v="2025-08-19T00:00:00"/>
        <d v="2025-12-19T00:00:00"/>
        <d v="2025-05-31T00:00:00"/>
        <d v="2025-12-05T00:00:00"/>
        <d v="2025-08-26T00:00:00"/>
        <d v="2025-05-25T00:00:00"/>
        <d v="2025-05-07T00:00:00"/>
        <d v="2025-08-25T00:00:00"/>
        <d v="2025-12-02T00:00:00"/>
        <d v="2025-03-08T00:00:00"/>
        <d v="2025-06-07T00:00:00"/>
        <d v="2025-11-03T00:00:00"/>
        <d v="2025-02-26T00:00:00"/>
        <d v="2025-03-14T00:00:00"/>
        <d v="2025-11-05T00:00:00"/>
        <d v="2025-09-26T00:00:00"/>
        <d v="2025-07-31T00:00:00"/>
        <d v="2025-11-25T00:00:00"/>
        <d v="2025-02-20T00:00:00"/>
        <d v="2025-10-15T00:00:00"/>
        <d v="2025-01-25T00:00:00"/>
        <d v="2025-03-12T00:00:00"/>
        <d v="2025-08-30T00:00:00"/>
        <d v="2025-08-17T00:00:00"/>
        <d v="2025-03-28T00:00:00"/>
        <d v="2025-06-24T00:00:00"/>
        <d v="2025-08-16T00:00:00"/>
        <d v="2025-08-14T00:00:00"/>
        <d v="2025-04-01T00:00:00"/>
        <d v="2025-06-25T00:00:00"/>
        <d v="2025-10-10T00:00:00"/>
        <d v="2025-08-04T00:00:00"/>
        <d v="2025-10-21T00:00:00"/>
        <d v="2025-05-05T00:00:00"/>
        <d v="2025-10-01T00:00:00"/>
        <d v="2025-03-15T00:00:00"/>
        <d v="2025-08-01T00:00:00"/>
        <d v="2025-09-08T00:00:00"/>
        <d v="2025-04-05T00:00:00"/>
        <d v="2025-03-24T00:00:00"/>
        <d v="2025-12-17T00:00:00"/>
        <d v="2025-12-11T00:00:00"/>
        <d v="2025-03-19T00:00:00"/>
        <d v="2025-09-17T00:00:00"/>
        <d v="2025-05-18T00:00:00"/>
        <d v="2025-10-16T00:00:00"/>
        <d v="2025-01-27T00:00:00"/>
        <d v="2025-04-02T00:00:00"/>
        <d v="2025-07-25T00:00:00"/>
        <d v="2025-05-09T00:00:00"/>
        <d v="2025-09-22T00:00:00"/>
        <d v="2025-02-14T00:00:00"/>
        <d v="2025-04-10T00:00:00"/>
        <d v="2025-12-29T00:00:00"/>
        <d v="2025-09-29T00:00:00"/>
        <d v="2025-04-20T00:00:00"/>
        <d v="2025-12-08T00:00:00"/>
        <d v="2025-08-12T00:00:00"/>
        <d v="2025-06-21T00:00:00"/>
        <d v="2025-12-28T00:00:00"/>
        <d v="2025-01-31T00:00:00"/>
        <d v="2025-06-02T00:00:00"/>
        <d v="2025-08-23T00:00:00"/>
        <d v="2025-04-30T00:00:00"/>
        <d v="2025-03-30T00:00:00"/>
      </sharedItems>
      <fieldGroup par="19"/>
    </cacheField>
    <cacheField name="Transaction_Amount" numFmtId="0">
      <sharedItems containsSemiMixedTypes="0" containsString="0" containsNumber="1" containsInteger="1" minValue="1005" maxValue="249941"/>
    </cacheField>
    <cacheField name="Transaction_Type" numFmtId="0">
      <sharedItems/>
    </cacheField>
    <cacheField name="Country" numFmtId="0">
      <sharedItems count="10">
        <s v="UK"/>
        <s v="Germany"/>
        <s v="USA"/>
        <s v="India"/>
        <s v="Canada"/>
        <s v="Singapore"/>
        <s v="Hong Kong"/>
        <s v="UAE"/>
        <s v="Cayman Islands"/>
        <s v="Panama"/>
      </sharedItems>
    </cacheField>
    <cacheField name="Country_Risk" numFmtId="0">
      <sharedItems/>
    </cacheField>
    <cacheField name="KYC_Status" numFmtId="0">
      <sharedItems/>
    </cacheField>
    <cacheField name="Customer_Risk" numFmtId="0">
      <sharedItems/>
    </cacheField>
    <cacheField name="Occupation" numFmtId="0">
      <sharedItems/>
    </cacheField>
    <cacheField name="Account_Age_Months" numFmtId="0">
      <sharedItems containsSemiMixedTypes="0" containsString="0" containsNumber="1" containsInteger="1" minValue="1" maxValue="180"/>
    </cacheField>
    <cacheField name="Column1" numFmtId="0">
      <sharedItems containsNonDate="0" containsString="0" containsBlank="1"/>
    </cacheField>
    <cacheField name="Branch" numFmtId="0">
      <sharedItems count="7">
        <s v="Hyderabad"/>
        <s v="Delhi"/>
        <s v="Pune"/>
        <s v="Chennai"/>
        <s v="Kolkata"/>
        <s v="Mumbai"/>
        <s v="Bangalore"/>
      </sharedItems>
    </cacheField>
    <cacheField name="Risk_Score" numFmtId="0">
      <sharedItems containsSemiMixedTypes="0" containsString="0" containsNumber="1" containsInteger="1" minValue="0" maxValue="100"/>
    </cacheField>
    <cacheField name="Column2" numFmtId="0">
      <sharedItems containsNonDate="0" containsString="0" containsBlank="1"/>
    </cacheField>
    <cacheField name="Alert_Status" numFmtId="0">
      <sharedItems/>
    </cacheField>
    <cacheField name="SAR_Flag" numFmtId="0">
      <sharedItems count="2">
        <s v="No"/>
        <s v="Yes"/>
      </sharedItems>
    </cacheField>
    <cacheField name="Days (Transaction_Date)" numFmtId="0" databaseField="0">
      <fieldGroup base="3">
        <rangePr groupBy="days" startDate="2025-01-01T00:00:00" endDate="2026-01-01T00:00:00"/>
        <groupItems count="368">
          <s v="&lt;01-01-2025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1-01-2026"/>
        </groupItems>
      </fieldGroup>
    </cacheField>
    <cacheField name="Months (Transaction_Date)" numFmtId="0" databaseField="0">
      <fieldGroup base="3">
        <rangePr groupBy="months" startDate="2025-01-01T00:00:00" endDate="2026-01-01T00:00:00"/>
        <groupItems count="14">
          <s v="&lt;01-01-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1-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s v="C00001"/>
    <s v="Customer_1"/>
    <s v="T000001"/>
    <d v="2025-05-17T00:00:00"/>
    <n v="14726"/>
    <s v="Cheque"/>
    <s v="UK"/>
    <s v="Low"/>
    <s v="Salaried"/>
    <n v="10"/>
    <s v="Complete"/>
    <s v="Hyderabad"/>
    <n v="0"/>
    <x v="0"/>
    <s v="Closed"/>
    <s v="No"/>
  </r>
  <r>
    <s v="C00017"/>
    <s v="Customer_17"/>
    <s v="T000017"/>
    <d v="2025-01-15T00:00:00"/>
    <n v="20263"/>
    <s v="Cheque"/>
    <s v="Germany"/>
    <s v="Low"/>
    <s v="Freelancer"/>
    <n v="68"/>
    <s v="Complete"/>
    <s v="Hyderabad"/>
    <n v="0"/>
    <x v="0"/>
    <s v="Closed"/>
    <s v="No"/>
  </r>
  <r>
    <s v="C00018"/>
    <s v="Customer_18"/>
    <s v="T000018"/>
    <d v="2025-01-13T00:00:00"/>
    <n v="9658"/>
    <s v="Cash Withdrawal"/>
    <s v="Germany"/>
    <s v="Low"/>
    <s v="Business Owner"/>
    <n v="108"/>
    <s v="Complete"/>
    <s v="Delhi"/>
    <n v="0"/>
    <x v="0"/>
    <s v="Closed"/>
    <s v="No"/>
  </r>
  <r>
    <s v="C00051"/>
    <s v="Customer_51"/>
    <s v="T000051"/>
    <d v="2025-04-19T00:00:00"/>
    <n v="30548"/>
    <s v="Cash Withdrawal"/>
    <s v="UK"/>
    <s v="Low"/>
    <s v="Student"/>
    <n v="93"/>
    <s v="Complete"/>
    <s v="Pune"/>
    <n v="0"/>
    <x v="0"/>
    <s v="Closed"/>
    <s v="No"/>
  </r>
  <r>
    <s v="C00058"/>
    <s v="Customer_58"/>
    <s v="T000058"/>
    <d v="2025-08-09T00:00:00"/>
    <n v="9464"/>
    <s v="Cheque"/>
    <s v="USA"/>
    <s v="Low"/>
    <s v="Trader"/>
    <n v="170"/>
    <s v="Complete"/>
    <s v="Hyderabad"/>
    <n v="0"/>
    <x v="0"/>
    <s v="Closed"/>
    <s v="No"/>
  </r>
  <r>
    <s v="C00059"/>
    <s v="Customer_59"/>
    <s v="T000059"/>
    <d v="2025-12-23T00:00:00"/>
    <n v="16630"/>
    <s v="Cheque"/>
    <s v="India"/>
    <s v="Low"/>
    <s v="Salaried"/>
    <n v="35"/>
    <s v="Complete"/>
    <s v="Chennai"/>
    <n v="0"/>
    <x v="0"/>
    <s v="Closed"/>
    <s v="No"/>
  </r>
  <r>
    <s v="C00071"/>
    <s v="Customer_71"/>
    <s v="T000071"/>
    <d v="2025-05-14T00:00:00"/>
    <n v="35102"/>
    <s v="Online Transfer"/>
    <s v="UK"/>
    <s v="Low"/>
    <s v="Salaried"/>
    <n v="171"/>
    <s v="Complete"/>
    <s v="Kolkata"/>
    <n v="0"/>
    <x v="0"/>
    <s v="Closed"/>
    <s v="No"/>
  </r>
  <r>
    <s v="C00165"/>
    <s v="Customer_165"/>
    <s v="T000165"/>
    <d v="2025-04-08T00:00:00"/>
    <n v="36861"/>
    <s v="Cheque"/>
    <s v="Canada"/>
    <s v="Low"/>
    <s v="Student"/>
    <n v="17"/>
    <s v="Complete"/>
    <s v="Chennai"/>
    <n v="0"/>
    <x v="0"/>
    <s v="Closed"/>
    <s v="No"/>
  </r>
  <r>
    <s v="C00172"/>
    <s v="Customer_172"/>
    <s v="T000172"/>
    <d v="2025-05-11T00:00:00"/>
    <n v="43917"/>
    <s v="Cash Deposit"/>
    <s v="USA"/>
    <s v="Low"/>
    <s v="Trader"/>
    <n v="49"/>
    <s v="Complete"/>
    <s v="Pune"/>
    <n v="0"/>
    <x v="0"/>
    <s v="Closed"/>
    <s v="No"/>
  </r>
  <r>
    <s v="C00242"/>
    <s v="Customer_242"/>
    <s v="T000242"/>
    <d v="2025-01-10T00:00:00"/>
    <n v="14697"/>
    <s v="Cash Deposit"/>
    <s v="Singapore"/>
    <s v="Low"/>
    <s v="Engineer"/>
    <n v="49"/>
    <s v="Complete"/>
    <s v="Mumbai"/>
    <n v="0"/>
    <x v="0"/>
    <s v="Closed"/>
    <s v="No"/>
  </r>
  <r>
    <s v="C00259"/>
    <s v="Customer_259"/>
    <s v="T000259"/>
    <d v="2025-12-07T00:00:00"/>
    <n v="4059"/>
    <s v="Cash Withdrawal"/>
    <s v="Germany"/>
    <s v="Low"/>
    <s v="Consultant"/>
    <n v="96"/>
    <s v="Complete"/>
    <s v="Bangalore"/>
    <n v="0"/>
    <x v="0"/>
    <s v="Closed"/>
    <s v="No"/>
  </r>
  <r>
    <s v="C00270"/>
    <s v="Customer_270"/>
    <s v="T000270"/>
    <d v="2025-05-23T00:00:00"/>
    <n v="10827"/>
    <s v="Online Transfer"/>
    <s v="India"/>
    <s v="Low"/>
    <s v="Doctor"/>
    <n v="69"/>
    <s v="Complete"/>
    <s v="Delhi"/>
    <n v="0"/>
    <x v="0"/>
    <s v="Closed"/>
    <s v="No"/>
  </r>
  <r>
    <s v="C00284"/>
    <s v="Customer_284"/>
    <s v="T000284"/>
    <d v="2025-11-27T00:00:00"/>
    <n v="30046"/>
    <s v="Cash Deposit"/>
    <s v="Canada"/>
    <s v="Low"/>
    <s v="Freelancer"/>
    <n v="62"/>
    <s v="Complete"/>
    <s v="Bangalore"/>
    <n v="0"/>
    <x v="0"/>
    <s v="Closed"/>
    <s v="No"/>
  </r>
  <r>
    <s v="C00285"/>
    <s v="Customer_285"/>
    <s v="T000285"/>
    <d v="2025-07-29T00:00:00"/>
    <n v="19386"/>
    <s v="Cheque"/>
    <s v="UK"/>
    <s v="Low"/>
    <s v="Trader"/>
    <n v="68"/>
    <s v="Complete"/>
    <s v="Chennai"/>
    <n v="0"/>
    <x v="0"/>
    <s v="Closed"/>
    <s v="No"/>
  </r>
  <r>
    <s v="C00286"/>
    <s v="Customer_286"/>
    <s v="T000286"/>
    <d v="2025-05-21T00:00:00"/>
    <n v="47274"/>
    <s v="Cash Withdrawal"/>
    <s v="USA"/>
    <s v="Low"/>
    <s v="Consultant"/>
    <n v="58"/>
    <s v="Complete"/>
    <s v="Bangalore"/>
    <n v="0"/>
    <x v="0"/>
    <s v="Closed"/>
    <s v="No"/>
  </r>
  <r>
    <s v="C00300"/>
    <s v="Customer_300"/>
    <s v="T000300"/>
    <d v="2025-11-09T00:00:00"/>
    <n v="22531"/>
    <s v="Cash Deposit"/>
    <s v="UK"/>
    <s v="Low"/>
    <s v="Trader"/>
    <n v="73"/>
    <s v="Complete"/>
    <s v="Delhi"/>
    <n v="0"/>
    <x v="0"/>
    <s v="Closed"/>
    <s v="No"/>
  </r>
  <r>
    <s v="C00301"/>
    <s v="Customer_301"/>
    <s v="T000301"/>
    <d v="2025-03-18T00:00:00"/>
    <n v="37761"/>
    <s v="Cheque"/>
    <s v="India"/>
    <s v="Low"/>
    <s v="Engineer"/>
    <n v="74"/>
    <s v="Complete"/>
    <s v="Bangalore"/>
    <n v="0"/>
    <x v="0"/>
    <s v="Closed"/>
    <s v="No"/>
  </r>
  <r>
    <s v="C00337"/>
    <s v="Customer_337"/>
    <s v="T000337"/>
    <d v="2025-03-02T00:00:00"/>
    <n v="48621"/>
    <s v="Cash Deposit"/>
    <s v="Singapore"/>
    <s v="Low"/>
    <s v="Business Owner"/>
    <n v="106"/>
    <s v="Complete"/>
    <s v="Kolkata"/>
    <n v="0"/>
    <x v="0"/>
    <s v="Closed"/>
    <s v="No"/>
  </r>
  <r>
    <s v="C00342"/>
    <s v="Customer_342"/>
    <s v="T000342"/>
    <d v="2025-01-30T00:00:00"/>
    <n v="16490"/>
    <s v="Cheque"/>
    <s v="Singapore"/>
    <s v="Low"/>
    <s v="Consultant"/>
    <n v="18"/>
    <s v="Complete"/>
    <s v="Mumbai"/>
    <n v="0"/>
    <x v="0"/>
    <s v="Closed"/>
    <s v="No"/>
  </r>
  <r>
    <s v="C00367"/>
    <s v="Customer_367"/>
    <s v="T000367"/>
    <d v="2025-09-14T00:00:00"/>
    <n v="24141"/>
    <s v="Online Transfer"/>
    <s v="India"/>
    <s v="Low"/>
    <s v="Freelancer"/>
    <n v="116"/>
    <s v="Complete"/>
    <s v="Delhi"/>
    <n v="0"/>
    <x v="0"/>
    <s v="Closed"/>
    <s v="No"/>
  </r>
  <r>
    <s v="C00372"/>
    <s v="Customer_372"/>
    <s v="T000372"/>
    <d v="2025-10-28T00:00:00"/>
    <n v="5056"/>
    <s v="Cheque"/>
    <s v="UK"/>
    <s v="Low"/>
    <s v="Salaried"/>
    <n v="1"/>
    <s v="Complete"/>
    <s v="Chennai"/>
    <n v="0"/>
    <x v="0"/>
    <s v="Closed"/>
    <s v="No"/>
  </r>
  <r>
    <s v="C00381"/>
    <s v="Customer_381"/>
    <s v="T000381"/>
    <d v="2025-07-18T00:00:00"/>
    <n v="18262"/>
    <s v="Cash Withdrawal"/>
    <s v="India"/>
    <s v="Low"/>
    <s v="Student"/>
    <n v="18"/>
    <s v="Complete"/>
    <s v="Delhi"/>
    <n v="0"/>
    <x v="0"/>
    <s v="Closed"/>
    <s v="No"/>
  </r>
  <r>
    <s v="C00388"/>
    <s v="Customer_388"/>
    <s v="T000388"/>
    <d v="2025-01-13T00:00:00"/>
    <n v="4591"/>
    <s v="Cheque"/>
    <s v="Germany"/>
    <s v="Low"/>
    <s v="Engineer"/>
    <n v="43"/>
    <s v="Complete"/>
    <s v="Kolkata"/>
    <n v="0"/>
    <x v="0"/>
    <s v="Closed"/>
    <s v="No"/>
  </r>
  <r>
    <s v="C00407"/>
    <s v="Customer_407"/>
    <s v="T000407"/>
    <d v="2025-02-15T00:00:00"/>
    <n v="49501"/>
    <s v="Cash Withdrawal"/>
    <s v="India"/>
    <s v="Low"/>
    <s v="Trader"/>
    <n v="52"/>
    <s v="Complete"/>
    <s v="Kolkata"/>
    <n v="0"/>
    <x v="0"/>
    <s v="Closed"/>
    <s v="No"/>
  </r>
  <r>
    <s v="C00415"/>
    <s v="Customer_415"/>
    <s v="T000415"/>
    <d v="2025-12-16T00:00:00"/>
    <n v="12449"/>
    <s v="Cash Deposit"/>
    <s v="UK"/>
    <s v="Low"/>
    <s v="Freelancer"/>
    <n v="133"/>
    <s v="Complete"/>
    <s v="Chennai"/>
    <n v="0"/>
    <x v="0"/>
    <s v="Closed"/>
    <s v="No"/>
  </r>
  <r>
    <s v="C00422"/>
    <s v="Customer_422"/>
    <s v="T000422"/>
    <d v="2025-04-27T00:00:00"/>
    <n v="5239"/>
    <s v="Cash Deposit"/>
    <s v="Canada"/>
    <s v="Low"/>
    <s v="Consultant"/>
    <n v="147"/>
    <s v="Complete"/>
    <s v="Kolkata"/>
    <n v="0"/>
    <x v="0"/>
    <s v="Closed"/>
    <s v="No"/>
  </r>
  <r>
    <s v="C00449"/>
    <s v="Customer_449"/>
    <s v="T000449"/>
    <d v="2025-09-13T00:00:00"/>
    <n v="4092"/>
    <s v="Cash Withdrawal"/>
    <s v="USA"/>
    <s v="Low"/>
    <s v="Engineer"/>
    <n v="128"/>
    <s v="Complete"/>
    <s v="Pune"/>
    <n v="0"/>
    <x v="0"/>
    <s v="Closed"/>
    <s v="No"/>
  </r>
  <r>
    <s v="C00464"/>
    <s v="Customer_464"/>
    <s v="T000464"/>
    <d v="2025-06-01T00:00:00"/>
    <n v="38355"/>
    <s v="Online Transfer"/>
    <s v="USA"/>
    <s v="Low"/>
    <s v="Consultant"/>
    <n v="91"/>
    <s v="Complete"/>
    <s v="Chennai"/>
    <n v="0"/>
    <x v="0"/>
    <s v="Closed"/>
    <s v="No"/>
  </r>
  <r>
    <s v="C00469"/>
    <s v="Customer_469"/>
    <s v="T000469"/>
    <d v="2025-08-18T00:00:00"/>
    <n v="42157"/>
    <s v="Cheque"/>
    <s v="Canada"/>
    <s v="Low"/>
    <s v="Doctor"/>
    <n v="105"/>
    <s v="Complete"/>
    <s v="Hyderabad"/>
    <n v="0"/>
    <x v="0"/>
    <s v="Closed"/>
    <s v="No"/>
  </r>
  <r>
    <s v="C00486"/>
    <s v="Customer_486"/>
    <s v="T000486"/>
    <d v="2025-08-05T00:00:00"/>
    <n v="29934"/>
    <s v="Cash Deposit"/>
    <s v="Canada"/>
    <s v="Low"/>
    <s v="Freelancer"/>
    <n v="157"/>
    <s v="Complete"/>
    <s v="Delhi"/>
    <n v="0"/>
    <x v="0"/>
    <s v="Closed"/>
    <s v="No"/>
  </r>
  <r>
    <s v="C00495"/>
    <s v="Customer_495"/>
    <s v="T000495"/>
    <d v="2025-09-30T00:00:00"/>
    <n v="8097"/>
    <s v="Online Transfer"/>
    <s v="Singapore"/>
    <s v="Low"/>
    <s v="Freelancer"/>
    <n v="84"/>
    <s v="Complete"/>
    <s v="Pune"/>
    <n v="0"/>
    <x v="0"/>
    <s v="Closed"/>
    <s v="No"/>
  </r>
  <r>
    <s v="C00498"/>
    <s v="Customer_498"/>
    <s v="T000498"/>
    <d v="2025-11-06T00:00:00"/>
    <n v="32339"/>
    <s v="Cheque"/>
    <s v="USA"/>
    <s v="Low"/>
    <s v="Engineer"/>
    <n v="5"/>
    <s v="Complete"/>
    <s v="Bangalore"/>
    <n v="0"/>
    <x v="0"/>
    <s v="Closed"/>
    <s v="No"/>
  </r>
  <r>
    <s v="C00511"/>
    <s v="Customer_511"/>
    <s v="T000511"/>
    <d v="2025-05-26T00:00:00"/>
    <n v="20013"/>
    <s v="Cash Withdrawal"/>
    <s v="India"/>
    <s v="Low"/>
    <s v="Salaried"/>
    <n v="84"/>
    <s v="Complete"/>
    <s v="Bangalore"/>
    <n v="0"/>
    <x v="0"/>
    <s v="Closed"/>
    <s v="No"/>
  </r>
  <r>
    <s v="C00525"/>
    <s v="Customer_525"/>
    <s v="T000525"/>
    <d v="2025-05-19T00:00:00"/>
    <n v="33772"/>
    <s v="Cash Withdrawal"/>
    <s v="Singapore"/>
    <s v="Low"/>
    <s v="Consultant"/>
    <n v="102"/>
    <s v="Complete"/>
    <s v="Chennai"/>
    <n v="0"/>
    <x v="0"/>
    <s v="Closed"/>
    <s v="No"/>
  </r>
  <r>
    <s v="C00528"/>
    <s v="Customer_528"/>
    <s v="T000528"/>
    <d v="2025-06-20T00:00:00"/>
    <n v="3542"/>
    <s v="Cash Deposit"/>
    <s v="India"/>
    <s v="Low"/>
    <s v="Engineer"/>
    <n v="54"/>
    <s v="Complete"/>
    <s v="Kolkata"/>
    <n v="0"/>
    <x v="0"/>
    <s v="Closed"/>
    <s v="No"/>
  </r>
  <r>
    <s v="C00537"/>
    <s v="Customer_537"/>
    <s v="T000537"/>
    <d v="2025-04-28T00:00:00"/>
    <n v="30171"/>
    <s v="Cash Withdrawal"/>
    <s v="UK"/>
    <s v="Low"/>
    <s v="Student"/>
    <n v="13"/>
    <s v="Complete"/>
    <s v="Bangalore"/>
    <n v="0"/>
    <x v="0"/>
    <s v="Closed"/>
    <s v="No"/>
  </r>
  <r>
    <s v="C00543"/>
    <s v="Customer_543"/>
    <s v="T000543"/>
    <d v="2025-05-11T00:00:00"/>
    <n v="34869"/>
    <s v="Cheque"/>
    <s v="USA"/>
    <s v="Low"/>
    <s v="Freelancer"/>
    <n v="61"/>
    <s v="Complete"/>
    <s v="Kolkata"/>
    <n v="0"/>
    <x v="0"/>
    <s v="Closed"/>
    <s v="No"/>
  </r>
  <r>
    <s v="C00550"/>
    <s v="Customer_550"/>
    <s v="T000550"/>
    <d v="2025-07-21T00:00:00"/>
    <n v="40480"/>
    <s v="Cash Withdrawal"/>
    <s v="USA"/>
    <s v="Low"/>
    <s v="Doctor"/>
    <n v="81"/>
    <s v="Complete"/>
    <s v="Delhi"/>
    <n v="0"/>
    <x v="0"/>
    <s v="Closed"/>
    <s v="No"/>
  </r>
  <r>
    <s v="C00564"/>
    <s v="Customer_564"/>
    <s v="T000564"/>
    <d v="2025-06-10T00:00:00"/>
    <n v="34983"/>
    <s v="Cash Deposit"/>
    <s v="Canada"/>
    <s v="Low"/>
    <s v="Consultant"/>
    <n v="162"/>
    <s v="Complete"/>
    <s v="Mumbai"/>
    <n v="0"/>
    <x v="0"/>
    <s v="Closed"/>
    <s v="No"/>
  </r>
  <r>
    <s v="C00600"/>
    <s v="Customer_600"/>
    <s v="T000600"/>
    <d v="2025-08-27T00:00:00"/>
    <n v="13353"/>
    <s v="Cheque"/>
    <s v="Germany"/>
    <s v="Low"/>
    <s v="Engineer"/>
    <n v="85"/>
    <s v="Complete"/>
    <s v="Kolkata"/>
    <n v="0"/>
    <x v="0"/>
    <s v="Closed"/>
    <s v="No"/>
  </r>
  <r>
    <s v="C00610"/>
    <s v="Customer_610"/>
    <s v="T000610"/>
    <d v="2025-11-23T00:00:00"/>
    <n v="1740"/>
    <s v="Online Transfer"/>
    <s v="Germany"/>
    <s v="Low"/>
    <s v="Salaried"/>
    <n v="15"/>
    <s v="Complete"/>
    <s v="Kolkata"/>
    <n v="0"/>
    <x v="0"/>
    <s v="Closed"/>
    <s v="No"/>
  </r>
  <r>
    <s v="C00620"/>
    <s v="Customer_620"/>
    <s v="T000620"/>
    <d v="2025-10-18T00:00:00"/>
    <n v="48139"/>
    <s v="Online Transfer"/>
    <s v="India"/>
    <s v="Low"/>
    <s v="Business Owner"/>
    <n v="27"/>
    <s v="Complete"/>
    <s v="Kolkata"/>
    <n v="0"/>
    <x v="0"/>
    <s v="Closed"/>
    <s v="No"/>
  </r>
  <r>
    <s v="C00639"/>
    <s v="Customer_639"/>
    <s v="T000639"/>
    <d v="2025-07-05T00:00:00"/>
    <n v="17025"/>
    <s v="Cash Deposit"/>
    <s v="UK"/>
    <s v="Low"/>
    <s v="Student"/>
    <n v="101"/>
    <s v="Complete"/>
    <s v="Chennai"/>
    <n v="0"/>
    <x v="0"/>
    <s v="Closed"/>
    <s v="No"/>
  </r>
  <r>
    <s v="C00649"/>
    <s v="Customer_649"/>
    <s v="T000649"/>
    <d v="2025-02-17T00:00:00"/>
    <n v="38343"/>
    <s v="Online Transfer"/>
    <s v="USA"/>
    <s v="Low"/>
    <s v="Freelancer"/>
    <n v="156"/>
    <s v="Complete"/>
    <s v="Delhi"/>
    <n v="0"/>
    <x v="0"/>
    <s v="Closed"/>
    <s v="No"/>
  </r>
  <r>
    <s v="C00655"/>
    <s v="Customer_655"/>
    <s v="T000655"/>
    <d v="2025-07-23T00:00:00"/>
    <n v="29809"/>
    <s v="Online Transfer"/>
    <s v="India"/>
    <s v="Low"/>
    <s v="Consultant"/>
    <n v="78"/>
    <s v="Complete"/>
    <s v="Hyderabad"/>
    <n v="0"/>
    <x v="0"/>
    <s v="Closed"/>
    <s v="No"/>
  </r>
  <r>
    <s v="C00669"/>
    <s v="Customer_669"/>
    <s v="T000669"/>
    <d v="2025-04-16T00:00:00"/>
    <n v="17197"/>
    <s v="Cheque"/>
    <s v="Germany"/>
    <s v="Low"/>
    <s v="Freelancer"/>
    <n v="126"/>
    <s v="Complete"/>
    <s v="Chennai"/>
    <n v="0"/>
    <x v="0"/>
    <s v="Closed"/>
    <s v="No"/>
  </r>
  <r>
    <s v="C00674"/>
    <s v="Customer_674"/>
    <s v="T000674"/>
    <d v="2025-10-13T00:00:00"/>
    <n v="7778"/>
    <s v="Online Transfer"/>
    <s v="India"/>
    <s v="Low"/>
    <s v="Salaried"/>
    <n v="126"/>
    <s v="Complete"/>
    <s v="Bangalore"/>
    <n v="0"/>
    <x v="0"/>
    <s v="Closed"/>
    <s v="No"/>
  </r>
  <r>
    <s v="C00694"/>
    <s v="Customer_694"/>
    <s v="T000694"/>
    <d v="2025-02-11T00:00:00"/>
    <n v="15772"/>
    <s v="Cash Withdrawal"/>
    <s v="Germany"/>
    <s v="Low"/>
    <s v="Doctor"/>
    <n v="173"/>
    <s v="Complete"/>
    <s v="Hyderabad"/>
    <n v="0"/>
    <x v="0"/>
    <s v="Closed"/>
    <s v="No"/>
  </r>
  <r>
    <s v="C00738"/>
    <s v="Customer_738"/>
    <s v="T000738"/>
    <d v="2025-12-23T00:00:00"/>
    <n v="23965"/>
    <s v="Cheque"/>
    <s v="USA"/>
    <s v="Low"/>
    <s v="Engineer"/>
    <n v="167"/>
    <s v="Complete"/>
    <s v="Hyderabad"/>
    <n v="0"/>
    <x v="0"/>
    <s v="Closed"/>
    <s v="No"/>
  </r>
  <r>
    <s v="C00747"/>
    <s v="Customer_747"/>
    <s v="T000747"/>
    <d v="2025-04-17T00:00:00"/>
    <n v="32503"/>
    <s v="Cash Deposit"/>
    <s v="Germany"/>
    <s v="Low"/>
    <s v="Engineer"/>
    <n v="13"/>
    <s v="Complete"/>
    <s v="Delhi"/>
    <n v="0"/>
    <x v="0"/>
    <s v="Closed"/>
    <s v="No"/>
  </r>
  <r>
    <s v="C00757"/>
    <s v="Customer_757"/>
    <s v="T000757"/>
    <d v="2025-12-06T00:00:00"/>
    <n v="28301"/>
    <s v="Cash Deposit"/>
    <s v="USA"/>
    <s v="Low"/>
    <s v="Engineer"/>
    <n v="165"/>
    <s v="Complete"/>
    <s v="Delhi"/>
    <n v="0"/>
    <x v="0"/>
    <s v="Closed"/>
    <s v="No"/>
  </r>
  <r>
    <s v="C00760"/>
    <s v="Customer_760"/>
    <s v="T000760"/>
    <d v="2025-11-21T00:00:00"/>
    <n v="21049"/>
    <s v="Cash Withdrawal"/>
    <s v="India"/>
    <s v="Low"/>
    <s v="Trader"/>
    <n v="32"/>
    <s v="Complete"/>
    <s v="Chennai"/>
    <n v="0"/>
    <x v="0"/>
    <s v="Closed"/>
    <s v="No"/>
  </r>
  <r>
    <s v="C00761"/>
    <s v="Customer_761"/>
    <s v="T000761"/>
    <d v="2025-11-14T00:00:00"/>
    <n v="12681"/>
    <s v="Cash Deposit"/>
    <s v="Canada"/>
    <s v="Low"/>
    <s v="Freelancer"/>
    <n v="49"/>
    <s v="Complete"/>
    <s v="Chennai"/>
    <n v="0"/>
    <x v="0"/>
    <s v="Closed"/>
    <s v="No"/>
  </r>
  <r>
    <s v="C00762"/>
    <s v="Customer_762"/>
    <s v="T000762"/>
    <d v="2025-06-04T00:00:00"/>
    <n v="33474"/>
    <s v="Cash Deposit"/>
    <s v="Canada"/>
    <s v="Low"/>
    <s v="Student"/>
    <n v="54"/>
    <s v="Complete"/>
    <s v="Chennai"/>
    <n v="0"/>
    <x v="0"/>
    <s v="Closed"/>
    <s v="No"/>
  </r>
  <r>
    <s v="C00782"/>
    <s v="Customer_782"/>
    <s v="T000782"/>
    <d v="2025-05-22T00:00:00"/>
    <n v="49538"/>
    <s v="Cash Deposit"/>
    <s v="USA"/>
    <s v="Low"/>
    <s v="Doctor"/>
    <n v="55"/>
    <s v="Complete"/>
    <s v="Hyderabad"/>
    <n v="0"/>
    <x v="0"/>
    <s v="Closed"/>
    <s v="No"/>
  </r>
  <r>
    <s v="C00787"/>
    <s v="Customer_787"/>
    <s v="T000787"/>
    <d v="2025-10-25T00:00:00"/>
    <n v="28960"/>
    <s v="Cash Deposit"/>
    <s v="Canada"/>
    <s v="Low"/>
    <s v="Consultant"/>
    <n v="180"/>
    <s v="Complete"/>
    <s v="Kolkata"/>
    <n v="0"/>
    <x v="0"/>
    <s v="Closed"/>
    <s v="No"/>
  </r>
  <r>
    <s v="C00828"/>
    <s v="Customer_828"/>
    <s v="T000828"/>
    <d v="2025-04-15T00:00:00"/>
    <n v="22962"/>
    <s v="Cash Withdrawal"/>
    <s v="USA"/>
    <s v="Low"/>
    <s v="Freelancer"/>
    <n v="60"/>
    <s v="Complete"/>
    <s v="Mumbai"/>
    <n v="0"/>
    <x v="0"/>
    <s v="Closed"/>
    <s v="No"/>
  </r>
  <r>
    <s v="C00831"/>
    <s v="Customer_831"/>
    <s v="T000831"/>
    <d v="2025-01-30T00:00:00"/>
    <n v="17845"/>
    <s v="Cheque"/>
    <s v="Germany"/>
    <s v="Low"/>
    <s v="Engineer"/>
    <n v="50"/>
    <s v="Complete"/>
    <s v="Pune"/>
    <n v="0"/>
    <x v="0"/>
    <s v="Closed"/>
    <s v="No"/>
  </r>
  <r>
    <s v="C00832"/>
    <s v="Customer_832"/>
    <s v="T000832"/>
    <d v="2025-09-20T00:00:00"/>
    <n v="25532"/>
    <s v="Cash Deposit"/>
    <s v="Canada"/>
    <s v="Low"/>
    <s v="Engineer"/>
    <n v="171"/>
    <s v="Complete"/>
    <s v="Kolkata"/>
    <n v="0"/>
    <x v="0"/>
    <s v="Closed"/>
    <s v="No"/>
  </r>
  <r>
    <s v="C00845"/>
    <s v="Customer_845"/>
    <s v="T000845"/>
    <d v="2025-01-02T00:00:00"/>
    <n v="20679"/>
    <s v="Online Transfer"/>
    <s v="UK"/>
    <s v="Low"/>
    <s v="Salaried"/>
    <n v="60"/>
    <s v="Complete"/>
    <s v="Delhi"/>
    <n v="0"/>
    <x v="0"/>
    <s v="Closed"/>
    <s v="No"/>
  </r>
  <r>
    <s v="C00846"/>
    <s v="Customer_846"/>
    <s v="T000846"/>
    <d v="2025-09-11T00:00:00"/>
    <n v="41169"/>
    <s v="Cash Deposit"/>
    <s v="Germany"/>
    <s v="Low"/>
    <s v="Student"/>
    <n v="102"/>
    <s v="Complete"/>
    <s v="Hyderabad"/>
    <n v="0"/>
    <x v="0"/>
    <s v="Closed"/>
    <s v="No"/>
  </r>
  <r>
    <s v="C00863"/>
    <s v="Customer_863"/>
    <s v="T000863"/>
    <d v="2025-03-17T00:00:00"/>
    <n v="1350"/>
    <s v="Cash Deposit"/>
    <s v="UK"/>
    <s v="Low"/>
    <s v="Engineer"/>
    <n v="99"/>
    <s v="Complete"/>
    <s v="Chennai"/>
    <n v="0"/>
    <x v="0"/>
    <s v="Closed"/>
    <s v="No"/>
  </r>
  <r>
    <s v="C00865"/>
    <s v="Customer_865"/>
    <s v="T000865"/>
    <d v="2025-02-16T00:00:00"/>
    <n v="6119"/>
    <s v="Cheque"/>
    <s v="USA"/>
    <s v="Low"/>
    <s v="Business Owner"/>
    <n v="152"/>
    <s v="Complete"/>
    <s v="Kolkata"/>
    <n v="0"/>
    <x v="0"/>
    <s v="Closed"/>
    <s v="No"/>
  </r>
  <r>
    <s v="C00874"/>
    <s v="Customer_874"/>
    <s v="T000874"/>
    <d v="2025-02-10T00:00:00"/>
    <n v="20584"/>
    <s v="Cash Deposit"/>
    <s v="Germany"/>
    <s v="Low"/>
    <s v="Business Owner"/>
    <n v="176"/>
    <s v="Complete"/>
    <s v="Hyderabad"/>
    <n v="0"/>
    <x v="0"/>
    <s v="Closed"/>
    <s v="No"/>
  </r>
  <r>
    <s v="C00875"/>
    <s v="Customer_875"/>
    <s v="T000875"/>
    <d v="2025-10-04T00:00:00"/>
    <n v="14544"/>
    <s v="Online Transfer"/>
    <s v="Canada"/>
    <s v="Low"/>
    <s v="Business Owner"/>
    <n v="62"/>
    <s v="Complete"/>
    <s v="Pune"/>
    <n v="0"/>
    <x v="0"/>
    <s v="Closed"/>
    <s v="No"/>
  </r>
  <r>
    <s v="C00971"/>
    <s v="Customer_971"/>
    <s v="T000971"/>
    <d v="2025-01-09T00:00:00"/>
    <n v="41460"/>
    <s v="Cheque"/>
    <s v="India"/>
    <s v="Low"/>
    <s v="Trader"/>
    <n v="101"/>
    <s v="Complete"/>
    <s v="Delhi"/>
    <n v="0"/>
    <x v="0"/>
    <s v="Closed"/>
    <s v="No"/>
  </r>
  <r>
    <s v="C00972"/>
    <s v="Customer_972"/>
    <s v="T000972"/>
    <d v="2025-04-16T00:00:00"/>
    <n v="42136"/>
    <s v="Cash Deposit"/>
    <s v="USA"/>
    <s v="Low"/>
    <s v="Engineer"/>
    <n v="7"/>
    <s v="Complete"/>
    <s v="Pune"/>
    <n v="0"/>
    <x v="0"/>
    <s v="Closed"/>
    <s v="No"/>
  </r>
  <r>
    <s v="C00983"/>
    <s v="Customer_983"/>
    <s v="T000983"/>
    <d v="2025-09-09T00:00:00"/>
    <n v="29904"/>
    <s v="Online Transfer"/>
    <s v="Canada"/>
    <s v="Low"/>
    <s v="Student"/>
    <n v="170"/>
    <s v="Complete"/>
    <s v="Bangalore"/>
    <n v="0"/>
    <x v="0"/>
    <s v="Closed"/>
    <s v="No"/>
  </r>
  <r>
    <s v="C00991"/>
    <s v="Customer_991"/>
    <s v="T000991"/>
    <d v="2025-12-14T00:00:00"/>
    <n v="24148"/>
    <s v="Cash Deposit"/>
    <s v="USA"/>
    <s v="Low"/>
    <s v="Freelancer"/>
    <n v="102"/>
    <s v="Complete"/>
    <s v="Chennai"/>
    <n v="0"/>
    <x v="0"/>
    <s v="Closed"/>
    <s v="No"/>
  </r>
  <r>
    <s v="C00998"/>
    <s v="Customer_998"/>
    <s v="T000998"/>
    <d v="2025-06-01T00:00:00"/>
    <n v="46690"/>
    <s v="Cheque"/>
    <s v="Canada"/>
    <s v="Low"/>
    <s v="Engineer"/>
    <n v="46"/>
    <s v="Complete"/>
    <s v="Bangalore"/>
    <n v="0"/>
    <x v="0"/>
    <s v="Closed"/>
    <s v="No"/>
  </r>
  <r>
    <s v="C01025"/>
    <s v="Customer_1025"/>
    <s v="T001025"/>
    <d v="2025-11-20T00:00:00"/>
    <n v="13591"/>
    <s v="Online Transfer"/>
    <s v="Canada"/>
    <s v="Low"/>
    <s v="Doctor"/>
    <n v="54"/>
    <s v="Complete"/>
    <s v="Bangalore"/>
    <n v="0"/>
    <x v="0"/>
    <s v="Closed"/>
    <s v="No"/>
  </r>
  <r>
    <s v="C01026"/>
    <s v="Customer_1026"/>
    <s v="T001026"/>
    <d v="2025-04-03T00:00:00"/>
    <n v="46999"/>
    <s v="Cash Deposit"/>
    <s v="USA"/>
    <s v="Low"/>
    <s v="Consultant"/>
    <n v="116"/>
    <s v="Complete"/>
    <s v="Bangalore"/>
    <n v="0"/>
    <x v="0"/>
    <s v="Closed"/>
    <s v="No"/>
  </r>
  <r>
    <s v="C01029"/>
    <s v="Customer_1029"/>
    <s v="T001029"/>
    <d v="2025-03-26T00:00:00"/>
    <n v="3235"/>
    <s v="Cash Withdrawal"/>
    <s v="Singapore"/>
    <s v="Low"/>
    <s v="Trader"/>
    <n v="85"/>
    <s v="Complete"/>
    <s v="Kolkata"/>
    <n v="0"/>
    <x v="0"/>
    <s v="Closed"/>
    <s v="No"/>
  </r>
  <r>
    <s v="C01037"/>
    <s v="Customer_1037"/>
    <s v="T001037"/>
    <d v="2025-07-18T00:00:00"/>
    <n v="24019"/>
    <s v="Cash Withdrawal"/>
    <s v="Canada"/>
    <s v="Low"/>
    <s v="Business Owner"/>
    <n v="120"/>
    <s v="Complete"/>
    <s v="Delhi"/>
    <n v="0"/>
    <x v="0"/>
    <s v="Closed"/>
    <s v="No"/>
  </r>
  <r>
    <s v="C01047"/>
    <s v="Customer_1047"/>
    <s v="T001047"/>
    <d v="2025-02-15T00:00:00"/>
    <n v="29960"/>
    <s v="Cash Deposit"/>
    <s v="UK"/>
    <s v="Low"/>
    <s v="Consultant"/>
    <n v="96"/>
    <s v="Complete"/>
    <s v="Hyderabad"/>
    <n v="0"/>
    <x v="0"/>
    <s v="Closed"/>
    <s v="No"/>
  </r>
  <r>
    <s v="C01064"/>
    <s v="Customer_1064"/>
    <s v="T001064"/>
    <d v="2025-08-28T00:00:00"/>
    <n v="20345"/>
    <s v="Cheque"/>
    <s v="Singapore"/>
    <s v="Low"/>
    <s v="Trader"/>
    <n v="141"/>
    <s v="Complete"/>
    <s v="Kolkata"/>
    <n v="0"/>
    <x v="0"/>
    <s v="Closed"/>
    <s v="No"/>
  </r>
  <r>
    <s v="C01068"/>
    <s v="Customer_1068"/>
    <s v="T001068"/>
    <d v="2025-11-18T00:00:00"/>
    <n v="43915"/>
    <s v="Cash Withdrawal"/>
    <s v="Canada"/>
    <s v="Low"/>
    <s v="Doctor"/>
    <n v="121"/>
    <s v="Complete"/>
    <s v="Hyderabad"/>
    <n v="0"/>
    <x v="0"/>
    <s v="Closed"/>
    <s v="No"/>
  </r>
  <r>
    <s v="C01088"/>
    <s v="Customer_1088"/>
    <s v="T001088"/>
    <d v="2025-01-09T00:00:00"/>
    <n v="30243"/>
    <s v="Cash Withdrawal"/>
    <s v="India"/>
    <s v="Low"/>
    <s v="Freelancer"/>
    <n v="69"/>
    <s v="Complete"/>
    <s v="Mumbai"/>
    <n v="0"/>
    <x v="0"/>
    <s v="Closed"/>
    <s v="No"/>
  </r>
  <r>
    <s v="C01112"/>
    <s v="Customer_1112"/>
    <s v="T001112"/>
    <d v="2025-07-27T00:00:00"/>
    <n v="43690"/>
    <s v="Cheque"/>
    <s v="Singapore"/>
    <s v="Low"/>
    <s v="Business Owner"/>
    <n v="43"/>
    <s v="Complete"/>
    <s v="Kolkata"/>
    <n v="0"/>
    <x v="0"/>
    <s v="Closed"/>
    <s v="No"/>
  </r>
  <r>
    <s v="C01119"/>
    <s v="Customer_1119"/>
    <s v="T001119"/>
    <d v="2025-07-18T00:00:00"/>
    <n v="24888"/>
    <s v="Cash Deposit"/>
    <s v="India"/>
    <s v="Low"/>
    <s v="Consultant"/>
    <n v="21"/>
    <s v="Complete"/>
    <s v="Kolkata"/>
    <n v="0"/>
    <x v="0"/>
    <s v="Closed"/>
    <s v="No"/>
  </r>
  <r>
    <s v="C01136"/>
    <s v="Customer_1136"/>
    <s v="T001136"/>
    <d v="2025-12-24T00:00:00"/>
    <n v="11678"/>
    <s v="Cash Deposit"/>
    <s v="UK"/>
    <s v="Low"/>
    <s v="Trader"/>
    <n v="169"/>
    <s v="Complete"/>
    <s v="Kolkata"/>
    <n v="0"/>
    <x v="0"/>
    <s v="Closed"/>
    <s v="No"/>
  </r>
  <r>
    <s v="C01138"/>
    <s v="Customer_1138"/>
    <s v="T001138"/>
    <d v="2025-11-14T00:00:00"/>
    <n v="18844"/>
    <s v="Cheque"/>
    <s v="India"/>
    <s v="Low"/>
    <s v="Trader"/>
    <n v="87"/>
    <s v="Complete"/>
    <s v="Bangalore"/>
    <n v="0"/>
    <x v="0"/>
    <s v="Closed"/>
    <s v="No"/>
  </r>
  <r>
    <s v="C01165"/>
    <s v="Customer_1165"/>
    <s v="T001165"/>
    <d v="2025-08-22T00:00:00"/>
    <n v="26699"/>
    <s v="Cash Withdrawal"/>
    <s v="USA"/>
    <s v="Low"/>
    <s v="Trader"/>
    <n v="128"/>
    <s v="Complete"/>
    <s v="Delhi"/>
    <n v="0"/>
    <x v="0"/>
    <s v="Closed"/>
    <s v="No"/>
  </r>
  <r>
    <s v="C01179"/>
    <s v="Customer_1179"/>
    <s v="T001179"/>
    <d v="2025-06-08T00:00:00"/>
    <n v="48969"/>
    <s v="Cash Deposit"/>
    <s v="Canada"/>
    <s v="Low"/>
    <s v="Consultant"/>
    <n v="91"/>
    <s v="Complete"/>
    <s v="Bangalore"/>
    <n v="0"/>
    <x v="0"/>
    <s v="Closed"/>
    <s v="No"/>
  </r>
  <r>
    <s v="C01204"/>
    <s v="Customer_1204"/>
    <s v="T001204"/>
    <d v="2025-08-11T00:00:00"/>
    <n v="48344"/>
    <s v="Online Transfer"/>
    <s v="UK"/>
    <s v="Low"/>
    <s v="Freelancer"/>
    <n v="25"/>
    <s v="Complete"/>
    <s v="Hyderabad"/>
    <n v="0"/>
    <x v="0"/>
    <s v="Closed"/>
    <s v="No"/>
  </r>
  <r>
    <s v="C01224"/>
    <s v="Customer_1224"/>
    <s v="T001224"/>
    <d v="2025-06-15T00:00:00"/>
    <n v="23755"/>
    <s v="Cheque"/>
    <s v="Canada"/>
    <s v="Low"/>
    <s v="Trader"/>
    <n v="100"/>
    <s v="Complete"/>
    <s v="Hyderabad"/>
    <n v="0"/>
    <x v="0"/>
    <s v="Closed"/>
    <s v="No"/>
  </r>
  <r>
    <s v="C01237"/>
    <s v="Customer_1237"/>
    <s v="T001237"/>
    <d v="2025-06-05T00:00:00"/>
    <n v="10230"/>
    <s v="Online Transfer"/>
    <s v="Singapore"/>
    <s v="Low"/>
    <s v="Salaried"/>
    <n v="130"/>
    <s v="Complete"/>
    <s v="Bangalore"/>
    <n v="0"/>
    <x v="0"/>
    <s v="Closed"/>
    <s v="No"/>
  </r>
  <r>
    <s v="C01258"/>
    <s v="Customer_1258"/>
    <s v="T001258"/>
    <d v="2025-12-07T00:00:00"/>
    <n v="26993"/>
    <s v="Cheque"/>
    <s v="Germany"/>
    <s v="Low"/>
    <s v="Freelancer"/>
    <n v="19"/>
    <s v="Complete"/>
    <s v="Pune"/>
    <n v="0"/>
    <x v="0"/>
    <s v="Closed"/>
    <s v="No"/>
  </r>
  <r>
    <s v="C01259"/>
    <s v="Customer_1259"/>
    <s v="T001259"/>
    <d v="2025-07-24T00:00:00"/>
    <n v="26144"/>
    <s v="Cheque"/>
    <s v="Germany"/>
    <s v="Low"/>
    <s v="Trader"/>
    <n v="120"/>
    <s v="Complete"/>
    <s v="Chennai"/>
    <n v="0"/>
    <x v="0"/>
    <s v="Closed"/>
    <s v="No"/>
  </r>
  <r>
    <s v="C01271"/>
    <s v="Customer_1271"/>
    <s v="T001271"/>
    <d v="2025-05-30T00:00:00"/>
    <n v="18491"/>
    <s v="Cash Deposit"/>
    <s v="Singapore"/>
    <s v="Low"/>
    <s v="Trader"/>
    <n v="113"/>
    <s v="Complete"/>
    <s v="Bangalore"/>
    <n v="0"/>
    <x v="0"/>
    <s v="Closed"/>
    <s v="No"/>
  </r>
  <r>
    <s v="C01293"/>
    <s v="Customer_1293"/>
    <s v="T001293"/>
    <d v="2025-11-04T00:00:00"/>
    <n v="11509"/>
    <s v="Cash Withdrawal"/>
    <s v="USA"/>
    <s v="Low"/>
    <s v="Business Owner"/>
    <n v="50"/>
    <s v="Complete"/>
    <s v="Hyderabad"/>
    <n v="0"/>
    <x v="0"/>
    <s v="Closed"/>
    <s v="No"/>
  </r>
  <r>
    <s v="C01295"/>
    <s v="Customer_1295"/>
    <s v="T001295"/>
    <d v="2025-06-16T00:00:00"/>
    <n v="41262"/>
    <s v="Online Transfer"/>
    <s v="India"/>
    <s v="Low"/>
    <s v="Salaried"/>
    <n v="48"/>
    <s v="Complete"/>
    <s v="Pune"/>
    <n v="0"/>
    <x v="0"/>
    <s v="Closed"/>
    <s v="No"/>
  </r>
  <r>
    <s v="C01305"/>
    <s v="Customer_1305"/>
    <s v="T001305"/>
    <d v="2025-09-30T00:00:00"/>
    <n v="39699"/>
    <s v="Cash Withdrawal"/>
    <s v="India"/>
    <s v="Low"/>
    <s v="Salaried"/>
    <n v="109"/>
    <s v="Complete"/>
    <s v="Delhi"/>
    <n v="0"/>
    <x v="0"/>
    <s v="Closed"/>
    <s v="No"/>
  </r>
  <r>
    <s v="C01310"/>
    <s v="Customer_1310"/>
    <s v="T001310"/>
    <d v="2025-07-24T00:00:00"/>
    <n v="22729"/>
    <s v="Cash Deposit"/>
    <s v="Canada"/>
    <s v="Low"/>
    <s v="Consultant"/>
    <n v="166"/>
    <s v="Complete"/>
    <s v="Hyderabad"/>
    <n v="0"/>
    <x v="0"/>
    <s v="Closed"/>
    <s v="No"/>
  </r>
  <r>
    <s v="C01320"/>
    <s v="Customer_1320"/>
    <s v="T001320"/>
    <d v="2025-11-20T00:00:00"/>
    <n v="40069"/>
    <s v="Cheque"/>
    <s v="USA"/>
    <s v="Low"/>
    <s v="Engineer"/>
    <n v="109"/>
    <s v="Complete"/>
    <s v="Kolkata"/>
    <n v="0"/>
    <x v="0"/>
    <s v="Closed"/>
    <s v="No"/>
  </r>
  <r>
    <s v="C01323"/>
    <s v="Customer_1323"/>
    <s v="T001323"/>
    <d v="2025-03-04T00:00:00"/>
    <n v="27317"/>
    <s v="Cheque"/>
    <s v="UK"/>
    <s v="Low"/>
    <s v="Doctor"/>
    <n v="120"/>
    <s v="Complete"/>
    <s v="Bangalore"/>
    <n v="0"/>
    <x v="0"/>
    <s v="Closed"/>
    <s v="No"/>
  </r>
  <r>
    <s v="C01349"/>
    <s v="Customer_1349"/>
    <s v="T001349"/>
    <d v="2025-07-05T00:00:00"/>
    <n v="46685"/>
    <s v="Online Transfer"/>
    <s v="UK"/>
    <s v="Low"/>
    <s v="Engineer"/>
    <n v="25"/>
    <s v="Complete"/>
    <s v="Delhi"/>
    <n v="0"/>
    <x v="0"/>
    <s v="Closed"/>
    <s v="No"/>
  </r>
  <r>
    <s v="C01354"/>
    <s v="Customer_1354"/>
    <s v="T001354"/>
    <d v="2025-10-25T00:00:00"/>
    <n v="25523"/>
    <s v="Cash Deposit"/>
    <s v="UK"/>
    <s v="Low"/>
    <s v="Doctor"/>
    <n v="29"/>
    <s v="Complete"/>
    <s v="Chennai"/>
    <n v="0"/>
    <x v="0"/>
    <s v="Closed"/>
    <s v="No"/>
  </r>
  <r>
    <s v="C01370"/>
    <s v="Customer_1370"/>
    <s v="T001370"/>
    <d v="2025-05-30T00:00:00"/>
    <n v="30858"/>
    <s v="Cheque"/>
    <s v="India"/>
    <s v="Low"/>
    <s v="Trader"/>
    <n v="73"/>
    <s v="Complete"/>
    <s v="Mumbai"/>
    <n v="0"/>
    <x v="0"/>
    <s v="Closed"/>
    <s v="No"/>
  </r>
  <r>
    <s v="C01375"/>
    <s v="Customer_1375"/>
    <s v="T001375"/>
    <d v="2025-04-09T00:00:00"/>
    <n v="43601"/>
    <s v="Cash Withdrawal"/>
    <s v="Singapore"/>
    <s v="Low"/>
    <s v="Freelancer"/>
    <n v="112"/>
    <s v="Complete"/>
    <s v="Kolkata"/>
    <n v="0"/>
    <x v="0"/>
    <s v="Closed"/>
    <s v="No"/>
  </r>
  <r>
    <s v="C01389"/>
    <s v="Customer_1389"/>
    <s v="T001389"/>
    <d v="2025-03-17T00:00:00"/>
    <n v="46386"/>
    <s v="Cash Deposit"/>
    <s v="India"/>
    <s v="Low"/>
    <s v="Business Owner"/>
    <n v="48"/>
    <s v="Complete"/>
    <s v="Mumbai"/>
    <n v="0"/>
    <x v="0"/>
    <s v="Closed"/>
    <s v="No"/>
  </r>
  <r>
    <s v="C01442"/>
    <s v="Customer_1442"/>
    <s v="T001442"/>
    <d v="2025-04-22T00:00:00"/>
    <n v="21036"/>
    <s v="Cash Deposit"/>
    <s v="Singapore"/>
    <s v="Low"/>
    <s v="Trader"/>
    <n v="120"/>
    <s v="Complete"/>
    <s v="Hyderabad"/>
    <n v="0"/>
    <x v="0"/>
    <s v="Closed"/>
    <s v="No"/>
  </r>
  <r>
    <s v="C01454"/>
    <s v="Customer_1454"/>
    <s v="T001454"/>
    <d v="2025-01-04T00:00:00"/>
    <n v="7339"/>
    <s v="Online Transfer"/>
    <s v="USA"/>
    <s v="Low"/>
    <s v="Freelancer"/>
    <n v="78"/>
    <s v="Complete"/>
    <s v="Bangalore"/>
    <n v="0"/>
    <x v="0"/>
    <s v="Closed"/>
    <s v="No"/>
  </r>
  <r>
    <s v="C01471"/>
    <s v="Customer_1471"/>
    <s v="T001471"/>
    <d v="2025-10-18T00:00:00"/>
    <n v="32696"/>
    <s v="Cash Withdrawal"/>
    <s v="USA"/>
    <s v="Low"/>
    <s v="Consultant"/>
    <n v="96"/>
    <s v="Complete"/>
    <s v="Mumbai"/>
    <n v="0"/>
    <x v="0"/>
    <s v="Closed"/>
    <s v="No"/>
  </r>
  <r>
    <s v="C01473"/>
    <s v="Customer_1473"/>
    <s v="T001473"/>
    <d v="2025-09-09T00:00:00"/>
    <n v="44284"/>
    <s v="Cash Deposit"/>
    <s v="Canada"/>
    <s v="Low"/>
    <s v="Student"/>
    <n v="169"/>
    <s v="Complete"/>
    <s v="Kolkata"/>
    <n v="0"/>
    <x v="0"/>
    <s v="Closed"/>
    <s v="No"/>
  </r>
  <r>
    <s v="C01496"/>
    <s v="Customer_1496"/>
    <s v="T001496"/>
    <d v="2025-01-08T00:00:00"/>
    <n v="41058"/>
    <s v="Cheque"/>
    <s v="USA"/>
    <s v="Low"/>
    <s v="Doctor"/>
    <n v="93"/>
    <s v="Complete"/>
    <s v="Pune"/>
    <n v="0"/>
    <x v="0"/>
    <s v="Closed"/>
    <s v="No"/>
  </r>
  <r>
    <s v="C01506"/>
    <s v="Customer_1506"/>
    <s v="T001506"/>
    <d v="2025-04-19T00:00:00"/>
    <n v="4190"/>
    <s v="Cash Deposit"/>
    <s v="UK"/>
    <s v="Low"/>
    <s v="Freelancer"/>
    <n v="65"/>
    <s v="Complete"/>
    <s v="Delhi"/>
    <n v="0"/>
    <x v="0"/>
    <s v="Closed"/>
    <s v="No"/>
  </r>
  <r>
    <s v="C01534"/>
    <s v="Customer_1534"/>
    <s v="T001534"/>
    <d v="2025-05-06T00:00:00"/>
    <n v="37334"/>
    <s v="Cheque"/>
    <s v="USA"/>
    <s v="Low"/>
    <s v="Doctor"/>
    <n v="64"/>
    <s v="Complete"/>
    <s v="Chennai"/>
    <n v="0"/>
    <x v="0"/>
    <s v="Closed"/>
    <s v="No"/>
  </r>
  <r>
    <s v="C01541"/>
    <s v="Customer_1541"/>
    <s v="T001541"/>
    <d v="2025-06-26T00:00:00"/>
    <n v="10067"/>
    <s v="Cheque"/>
    <s v="USA"/>
    <s v="Low"/>
    <s v="Business Owner"/>
    <n v="142"/>
    <s v="Complete"/>
    <s v="Hyderabad"/>
    <n v="0"/>
    <x v="0"/>
    <s v="Closed"/>
    <s v="No"/>
  </r>
  <r>
    <s v="C01543"/>
    <s v="Customer_1543"/>
    <s v="T001543"/>
    <d v="2025-06-04T00:00:00"/>
    <n v="4635"/>
    <s v="Cheque"/>
    <s v="USA"/>
    <s v="Low"/>
    <s v="Engineer"/>
    <n v="29"/>
    <s v="Complete"/>
    <s v="Delhi"/>
    <n v="0"/>
    <x v="0"/>
    <s v="Closed"/>
    <s v="No"/>
  </r>
  <r>
    <s v="C01548"/>
    <s v="Customer_1548"/>
    <s v="T001548"/>
    <d v="2025-06-11T00:00:00"/>
    <n v="25578"/>
    <s v="Cheque"/>
    <s v="USA"/>
    <s v="Low"/>
    <s v="Trader"/>
    <n v="81"/>
    <s v="Complete"/>
    <s v="Hyderabad"/>
    <n v="0"/>
    <x v="0"/>
    <s v="Closed"/>
    <s v="No"/>
  </r>
  <r>
    <s v="C01549"/>
    <s v="Customer_1549"/>
    <s v="T001549"/>
    <d v="2025-07-10T00:00:00"/>
    <n v="43990"/>
    <s v="Cash Withdrawal"/>
    <s v="Canada"/>
    <s v="Low"/>
    <s v="Engineer"/>
    <n v="55"/>
    <s v="Complete"/>
    <s v="Kolkata"/>
    <n v="0"/>
    <x v="0"/>
    <s v="Closed"/>
    <s v="No"/>
  </r>
  <r>
    <s v="C01551"/>
    <s v="Customer_1551"/>
    <s v="T001551"/>
    <d v="2025-12-31T00:00:00"/>
    <n v="46893"/>
    <s v="Cash Withdrawal"/>
    <s v="Canada"/>
    <s v="Low"/>
    <s v="Salaried"/>
    <n v="180"/>
    <s v="Complete"/>
    <s v="Mumbai"/>
    <n v="0"/>
    <x v="0"/>
    <s v="Closed"/>
    <s v="No"/>
  </r>
  <r>
    <s v="C01565"/>
    <s v="Customer_1565"/>
    <s v="T001565"/>
    <d v="2025-06-12T00:00:00"/>
    <n v="22296"/>
    <s v="Cash Deposit"/>
    <s v="India"/>
    <s v="Low"/>
    <s v="Trader"/>
    <n v="60"/>
    <s v="Complete"/>
    <s v="Hyderabad"/>
    <n v="0"/>
    <x v="0"/>
    <s v="Closed"/>
    <s v="No"/>
  </r>
  <r>
    <s v="C01576"/>
    <s v="Customer_1576"/>
    <s v="T001576"/>
    <d v="2025-04-03T00:00:00"/>
    <n v="4897"/>
    <s v="Online Transfer"/>
    <s v="UK"/>
    <s v="Low"/>
    <s v="Freelancer"/>
    <n v="77"/>
    <s v="Complete"/>
    <s v="Kolkata"/>
    <n v="0"/>
    <x v="0"/>
    <s v="Closed"/>
    <s v="No"/>
  </r>
  <r>
    <s v="C01579"/>
    <s v="Customer_1579"/>
    <s v="T001579"/>
    <d v="2025-01-03T00:00:00"/>
    <n v="28721"/>
    <s v="Cash Deposit"/>
    <s v="India"/>
    <s v="Low"/>
    <s v="Trader"/>
    <n v="126"/>
    <s v="Complete"/>
    <s v="Hyderabad"/>
    <n v="0"/>
    <x v="0"/>
    <s v="Closed"/>
    <s v="No"/>
  </r>
  <r>
    <s v="C01588"/>
    <s v="Customer_1588"/>
    <s v="T001588"/>
    <d v="2025-07-14T00:00:00"/>
    <n v="19159"/>
    <s v="Cash Withdrawal"/>
    <s v="USA"/>
    <s v="Low"/>
    <s v="Consultant"/>
    <n v="4"/>
    <s v="Complete"/>
    <s v="Mumbai"/>
    <n v="0"/>
    <x v="0"/>
    <s v="Closed"/>
    <s v="No"/>
  </r>
  <r>
    <s v="C01596"/>
    <s v="Customer_1596"/>
    <s v="T001596"/>
    <d v="2025-01-02T00:00:00"/>
    <n v="30451"/>
    <s v="Cash Deposit"/>
    <s v="UK"/>
    <s v="Low"/>
    <s v="Engineer"/>
    <n v="139"/>
    <s v="Complete"/>
    <s v="Chennai"/>
    <n v="0"/>
    <x v="0"/>
    <s v="Closed"/>
    <s v="No"/>
  </r>
  <r>
    <s v="C01599"/>
    <s v="Customer_1599"/>
    <s v="T001599"/>
    <d v="2025-10-31T00:00:00"/>
    <n v="33026"/>
    <s v="Online Transfer"/>
    <s v="USA"/>
    <s v="Low"/>
    <s v="Doctor"/>
    <n v="94"/>
    <s v="Complete"/>
    <s v="Bangalore"/>
    <n v="0"/>
    <x v="0"/>
    <s v="Closed"/>
    <s v="No"/>
  </r>
  <r>
    <s v="C01633"/>
    <s v="Customer_1633"/>
    <s v="T001633"/>
    <d v="2025-02-16T00:00:00"/>
    <n v="17757"/>
    <s v="Online Transfer"/>
    <s v="USA"/>
    <s v="Low"/>
    <s v="Trader"/>
    <n v="119"/>
    <s v="Complete"/>
    <s v="Delhi"/>
    <n v="0"/>
    <x v="0"/>
    <s v="Closed"/>
    <s v="No"/>
  </r>
  <r>
    <s v="C01637"/>
    <s v="Customer_1637"/>
    <s v="T001637"/>
    <d v="2025-09-01T00:00:00"/>
    <n v="44931"/>
    <s v="Cheque"/>
    <s v="UK"/>
    <s v="Low"/>
    <s v="Freelancer"/>
    <n v="41"/>
    <s v="Complete"/>
    <s v="Bangalore"/>
    <n v="0"/>
    <x v="0"/>
    <s v="Closed"/>
    <s v="No"/>
  </r>
  <r>
    <s v="C01653"/>
    <s v="Customer_1653"/>
    <s v="T001653"/>
    <d v="2025-12-14T00:00:00"/>
    <n v="43452"/>
    <s v="Cash Withdrawal"/>
    <s v="India"/>
    <s v="Low"/>
    <s v="Business Owner"/>
    <n v="173"/>
    <s v="Complete"/>
    <s v="Chennai"/>
    <n v="0"/>
    <x v="0"/>
    <s v="Closed"/>
    <s v="No"/>
  </r>
  <r>
    <s v="C01657"/>
    <s v="Customer_1657"/>
    <s v="T001657"/>
    <d v="2025-06-29T00:00:00"/>
    <n v="38539"/>
    <s v="Online Transfer"/>
    <s v="India"/>
    <s v="Low"/>
    <s v="Doctor"/>
    <n v="72"/>
    <s v="Complete"/>
    <s v="Bangalore"/>
    <n v="0"/>
    <x v="0"/>
    <s v="Closed"/>
    <s v="No"/>
  </r>
  <r>
    <s v="C01664"/>
    <s v="Customer_1664"/>
    <s v="T001664"/>
    <d v="2025-08-28T00:00:00"/>
    <n v="43835"/>
    <s v="Cheque"/>
    <s v="Singapore"/>
    <s v="Low"/>
    <s v="Freelancer"/>
    <n v="26"/>
    <s v="Complete"/>
    <s v="Chennai"/>
    <n v="0"/>
    <x v="0"/>
    <s v="Closed"/>
    <s v="No"/>
  </r>
  <r>
    <s v="C01668"/>
    <s v="Customer_1668"/>
    <s v="T001668"/>
    <d v="2025-12-04T00:00:00"/>
    <n v="30468"/>
    <s v="Cash Withdrawal"/>
    <s v="India"/>
    <s v="Low"/>
    <s v="Salaried"/>
    <n v="109"/>
    <s v="Complete"/>
    <s v="Chennai"/>
    <n v="0"/>
    <x v="0"/>
    <s v="Closed"/>
    <s v="No"/>
  </r>
  <r>
    <s v="C01697"/>
    <s v="Customer_1697"/>
    <s v="T001697"/>
    <d v="2025-07-15T00:00:00"/>
    <n v="26800"/>
    <s v="Cheque"/>
    <s v="Canada"/>
    <s v="Low"/>
    <s v="Engineer"/>
    <n v="13"/>
    <s v="Complete"/>
    <s v="Delhi"/>
    <n v="0"/>
    <x v="0"/>
    <s v="Closed"/>
    <s v="No"/>
  </r>
  <r>
    <s v="C01701"/>
    <s v="Customer_1701"/>
    <s v="T001701"/>
    <d v="2025-07-11T00:00:00"/>
    <n v="40313"/>
    <s v="Cash Withdrawal"/>
    <s v="Singapore"/>
    <s v="Low"/>
    <s v="Trader"/>
    <n v="9"/>
    <s v="Complete"/>
    <s v="Delhi"/>
    <n v="0"/>
    <x v="0"/>
    <s v="Closed"/>
    <s v="No"/>
  </r>
  <r>
    <s v="C01714"/>
    <s v="Customer_1714"/>
    <s v="T001714"/>
    <d v="2025-06-09T00:00:00"/>
    <n v="12197"/>
    <s v="Cheque"/>
    <s v="USA"/>
    <s v="Low"/>
    <s v="Business Owner"/>
    <n v="107"/>
    <s v="Complete"/>
    <s v="Hyderabad"/>
    <n v="0"/>
    <x v="0"/>
    <s v="Closed"/>
    <s v="No"/>
  </r>
  <r>
    <s v="C01728"/>
    <s v="Customer_1728"/>
    <s v="T001728"/>
    <d v="2025-03-16T00:00:00"/>
    <n v="20099"/>
    <s v="Cash Withdrawal"/>
    <s v="Canada"/>
    <s v="Low"/>
    <s v="Consultant"/>
    <n v="25"/>
    <s v="Complete"/>
    <s v="Bangalore"/>
    <n v="0"/>
    <x v="0"/>
    <s v="Closed"/>
    <s v="No"/>
  </r>
  <r>
    <s v="C01729"/>
    <s v="Customer_1729"/>
    <s v="T001729"/>
    <d v="2025-09-09T00:00:00"/>
    <n v="20023"/>
    <s v="Cash Withdrawal"/>
    <s v="USA"/>
    <s v="Low"/>
    <s v="Freelancer"/>
    <n v="12"/>
    <s v="Complete"/>
    <s v="Hyderabad"/>
    <n v="0"/>
    <x v="0"/>
    <s v="Closed"/>
    <s v="No"/>
  </r>
  <r>
    <s v="C01733"/>
    <s v="Customer_1733"/>
    <s v="T001733"/>
    <d v="2025-05-14T00:00:00"/>
    <n v="47143"/>
    <s v="Cash Withdrawal"/>
    <s v="UK"/>
    <s v="Low"/>
    <s v="Freelancer"/>
    <n v="69"/>
    <s v="Complete"/>
    <s v="Mumbai"/>
    <n v="0"/>
    <x v="0"/>
    <s v="Closed"/>
    <s v="No"/>
  </r>
  <r>
    <s v="C01734"/>
    <s v="Customer_1734"/>
    <s v="T001734"/>
    <d v="2025-01-05T00:00:00"/>
    <n v="46656"/>
    <s v="Cheque"/>
    <s v="Germany"/>
    <s v="Low"/>
    <s v="Salaried"/>
    <n v="16"/>
    <s v="Complete"/>
    <s v="Delhi"/>
    <n v="0"/>
    <x v="0"/>
    <s v="Closed"/>
    <s v="No"/>
  </r>
  <r>
    <s v="C01742"/>
    <s v="Customer_1742"/>
    <s v="T001742"/>
    <d v="2025-02-28T00:00:00"/>
    <n v="7560"/>
    <s v="Online Transfer"/>
    <s v="UK"/>
    <s v="Low"/>
    <s v="Business Owner"/>
    <n v="157"/>
    <s v="Complete"/>
    <s v="Hyderabad"/>
    <n v="0"/>
    <x v="0"/>
    <s v="Closed"/>
    <s v="No"/>
  </r>
  <r>
    <s v="C01749"/>
    <s v="Customer_1749"/>
    <s v="T001749"/>
    <d v="2025-11-22T00:00:00"/>
    <n v="23382"/>
    <s v="Cheque"/>
    <s v="USA"/>
    <s v="Low"/>
    <s v="Salaried"/>
    <n v="59"/>
    <s v="Complete"/>
    <s v="Delhi"/>
    <n v="0"/>
    <x v="0"/>
    <s v="Closed"/>
    <s v="No"/>
  </r>
  <r>
    <s v="C01755"/>
    <s v="Customer_1755"/>
    <s v="T001755"/>
    <d v="2025-07-29T00:00:00"/>
    <n v="36199"/>
    <s v="Cash Withdrawal"/>
    <s v="Canada"/>
    <s v="Low"/>
    <s v="Consultant"/>
    <n v="86"/>
    <s v="Complete"/>
    <s v="Delhi"/>
    <n v="0"/>
    <x v="0"/>
    <s v="Closed"/>
    <s v="No"/>
  </r>
  <r>
    <s v="C01757"/>
    <s v="Customer_1757"/>
    <s v="T001757"/>
    <d v="2025-04-14T00:00:00"/>
    <n v="26447"/>
    <s v="Cash Deposit"/>
    <s v="UK"/>
    <s v="Low"/>
    <s v="Consultant"/>
    <n v="26"/>
    <s v="Complete"/>
    <s v="Hyderabad"/>
    <n v="0"/>
    <x v="0"/>
    <s v="Closed"/>
    <s v="No"/>
  </r>
  <r>
    <s v="C01765"/>
    <s v="Customer_1765"/>
    <s v="T001765"/>
    <d v="2025-03-25T00:00:00"/>
    <n v="34628"/>
    <s v="Online Transfer"/>
    <s v="India"/>
    <s v="Low"/>
    <s v="Freelancer"/>
    <n v="147"/>
    <s v="Complete"/>
    <s v="Pune"/>
    <n v="0"/>
    <x v="0"/>
    <s v="Closed"/>
    <s v="No"/>
  </r>
  <r>
    <s v="C01771"/>
    <s v="Customer_1771"/>
    <s v="T001771"/>
    <d v="2025-07-09T00:00:00"/>
    <n v="22036"/>
    <s v="Online Transfer"/>
    <s v="Singapore"/>
    <s v="Low"/>
    <s v="Business Owner"/>
    <n v="96"/>
    <s v="Complete"/>
    <s v="Pune"/>
    <n v="0"/>
    <x v="0"/>
    <s v="Closed"/>
    <s v="No"/>
  </r>
  <r>
    <s v="C01776"/>
    <s v="Customer_1776"/>
    <s v="T001776"/>
    <d v="2025-01-20T00:00:00"/>
    <n v="34509"/>
    <s v="Cheque"/>
    <s v="Germany"/>
    <s v="Low"/>
    <s v="Freelancer"/>
    <n v="34"/>
    <s v="Complete"/>
    <s v="Bangalore"/>
    <n v="0"/>
    <x v="0"/>
    <s v="Closed"/>
    <s v="No"/>
  </r>
  <r>
    <s v="C01818"/>
    <s v="Customer_1818"/>
    <s v="T001818"/>
    <d v="2025-07-28T00:00:00"/>
    <n v="44842"/>
    <s v="Cheque"/>
    <s v="Canada"/>
    <s v="Low"/>
    <s v="Trader"/>
    <n v="160"/>
    <s v="Complete"/>
    <s v="Bangalore"/>
    <n v="0"/>
    <x v="0"/>
    <s v="Closed"/>
    <s v="No"/>
  </r>
  <r>
    <s v="C01821"/>
    <s v="Customer_1821"/>
    <s v="T001821"/>
    <d v="2025-02-19T00:00:00"/>
    <n v="20943"/>
    <s v="Cash Deposit"/>
    <s v="USA"/>
    <s v="Low"/>
    <s v="Student"/>
    <n v="154"/>
    <s v="Complete"/>
    <s v="Pune"/>
    <n v="0"/>
    <x v="0"/>
    <s v="Closed"/>
    <s v="No"/>
  </r>
  <r>
    <s v="C01828"/>
    <s v="Customer_1828"/>
    <s v="T001828"/>
    <d v="2025-03-01T00:00:00"/>
    <n v="21975"/>
    <s v="Cash Withdrawal"/>
    <s v="Singapore"/>
    <s v="Low"/>
    <s v="Student"/>
    <n v="118"/>
    <s v="Complete"/>
    <s v="Pune"/>
    <n v="0"/>
    <x v="0"/>
    <s v="Closed"/>
    <s v="No"/>
  </r>
  <r>
    <s v="C01843"/>
    <s v="Customer_1843"/>
    <s v="T001843"/>
    <d v="2025-04-29T00:00:00"/>
    <n v="31496"/>
    <s v="Cash Deposit"/>
    <s v="Germany"/>
    <s v="Low"/>
    <s v="Engineer"/>
    <n v="164"/>
    <s v="Complete"/>
    <s v="Chennai"/>
    <n v="0"/>
    <x v="0"/>
    <s v="Closed"/>
    <s v="No"/>
  </r>
  <r>
    <s v="C01852"/>
    <s v="Customer_1852"/>
    <s v="T001852"/>
    <d v="2025-05-17T00:00:00"/>
    <n v="14608"/>
    <s v="Cash Withdrawal"/>
    <s v="India"/>
    <s v="Low"/>
    <s v="Freelancer"/>
    <n v="146"/>
    <s v="Complete"/>
    <s v="Chennai"/>
    <n v="0"/>
    <x v="0"/>
    <s v="Closed"/>
    <s v="No"/>
  </r>
  <r>
    <s v="C01859"/>
    <s v="Customer_1859"/>
    <s v="T001859"/>
    <d v="2025-06-05T00:00:00"/>
    <n v="34044"/>
    <s v="Cash Withdrawal"/>
    <s v="Germany"/>
    <s v="Low"/>
    <s v="Salaried"/>
    <n v="12"/>
    <s v="Complete"/>
    <s v="Hyderabad"/>
    <n v="0"/>
    <x v="0"/>
    <s v="Closed"/>
    <s v="No"/>
  </r>
  <r>
    <s v="C01878"/>
    <s v="Customer_1878"/>
    <s v="T001878"/>
    <d v="2025-09-12T00:00:00"/>
    <n v="1279"/>
    <s v="Cash Deposit"/>
    <s v="Canada"/>
    <s v="Low"/>
    <s v="Freelancer"/>
    <n v="28"/>
    <s v="Complete"/>
    <s v="Delhi"/>
    <n v="0"/>
    <x v="0"/>
    <s v="Closed"/>
    <s v="No"/>
  </r>
  <r>
    <s v="C01893"/>
    <s v="Customer_1893"/>
    <s v="T001893"/>
    <d v="2025-02-03T00:00:00"/>
    <n v="10267"/>
    <s v="Cash Deposit"/>
    <s v="Singapore"/>
    <s v="Low"/>
    <s v="Salaried"/>
    <n v="56"/>
    <s v="Complete"/>
    <s v="Delhi"/>
    <n v="0"/>
    <x v="0"/>
    <s v="Closed"/>
    <s v="No"/>
  </r>
  <r>
    <s v="C01919"/>
    <s v="Customer_1919"/>
    <s v="T001919"/>
    <d v="2025-07-28T00:00:00"/>
    <n v="22753"/>
    <s v="Cash Deposit"/>
    <s v="Singapore"/>
    <s v="Low"/>
    <s v="Student"/>
    <n v="163"/>
    <s v="Complete"/>
    <s v="Hyderabad"/>
    <n v="0"/>
    <x v="0"/>
    <s v="Closed"/>
    <s v="No"/>
  </r>
  <r>
    <s v="C01924"/>
    <s v="Customer_1924"/>
    <s v="T001924"/>
    <d v="2025-10-20T00:00:00"/>
    <n v="24857"/>
    <s v="Cash Withdrawal"/>
    <s v="USA"/>
    <s v="Low"/>
    <s v="Doctor"/>
    <n v="146"/>
    <s v="Complete"/>
    <s v="Mumbai"/>
    <n v="0"/>
    <x v="0"/>
    <s v="Closed"/>
    <s v="No"/>
  </r>
  <r>
    <s v="C01933"/>
    <s v="Customer_1933"/>
    <s v="T001933"/>
    <d v="2025-10-05T00:00:00"/>
    <n v="2546"/>
    <s v="Cash Deposit"/>
    <s v="Singapore"/>
    <s v="Low"/>
    <s v="Business Owner"/>
    <n v="89"/>
    <s v="Complete"/>
    <s v="Chennai"/>
    <n v="0"/>
    <x v="0"/>
    <s v="Closed"/>
    <s v="No"/>
  </r>
  <r>
    <s v="C01964"/>
    <s v="Customer_1964"/>
    <s v="T001964"/>
    <d v="2025-08-13T00:00:00"/>
    <n v="32071"/>
    <s v="Cash Deposit"/>
    <s v="USA"/>
    <s v="Low"/>
    <s v="Freelancer"/>
    <n v="42"/>
    <s v="Complete"/>
    <s v="Delhi"/>
    <n v="0"/>
    <x v="0"/>
    <s v="Closed"/>
    <s v="No"/>
  </r>
  <r>
    <s v="C02031"/>
    <s v="Customer_2031"/>
    <s v="T002031"/>
    <d v="2025-09-27T00:00:00"/>
    <n v="45784"/>
    <s v="Online Transfer"/>
    <s v="Canada"/>
    <s v="Low"/>
    <s v="Business Owner"/>
    <n v="141"/>
    <s v="Complete"/>
    <s v="Kolkata"/>
    <n v="0"/>
    <x v="0"/>
    <s v="Closed"/>
    <s v="No"/>
  </r>
  <r>
    <s v="C02045"/>
    <s v="Customer_2045"/>
    <s v="T002045"/>
    <d v="2025-10-18T00:00:00"/>
    <n v="28160"/>
    <s v="Cash Deposit"/>
    <s v="UK"/>
    <s v="Low"/>
    <s v="Salaried"/>
    <n v="166"/>
    <s v="Complete"/>
    <s v="Chennai"/>
    <n v="0"/>
    <x v="0"/>
    <s v="Closed"/>
    <s v="No"/>
  </r>
  <r>
    <s v="C02061"/>
    <s v="Customer_2061"/>
    <s v="T002061"/>
    <d v="2025-07-04T00:00:00"/>
    <n v="49616"/>
    <s v="Online Transfer"/>
    <s v="India"/>
    <s v="Low"/>
    <s v="Salaried"/>
    <n v="32"/>
    <s v="Complete"/>
    <s v="Bangalore"/>
    <n v="0"/>
    <x v="0"/>
    <s v="Closed"/>
    <s v="No"/>
  </r>
  <r>
    <s v="C02071"/>
    <s v="Customer_2071"/>
    <s v="T002071"/>
    <d v="2025-07-21T00:00:00"/>
    <n v="14338"/>
    <s v="Cheque"/>
    <s v="Germany"/>
    <s v="Low"/>
    <s v="Engineer"/>
    <n v="33"/>
    <s v="Complete"/>
    <s v="Pune"/>
    <n v="0"/>
    <x v="0"/>
    <s v="Closed"/>
    <s v="No"/>
  </r>
  <r>
    <s v="C02112"/>
    <s v="Customer_2112"/>
    <s v="T002112"/>
    <d v="2025-05-29T00:00:00"/>
    <n v="14547"/>
    <s v="Online Transfer"/>
    <s v="India"/>
    <s v="Low"/>
    <s v="Engineer"/>
    <n v="115"/>
    <s v="Complete"/>
    <s v="Kolkata"/>
    <n v="0"/>
    <x v="0"/>
    <s v="Closed"/>
    <s v="No"/>
  </r>
  <r>
    <s v="C02146"/>
    <s v="Customer_2146"/>
    <s v="T002146"/>
    <d v="2025-02-23T00:00:00"/>
    <n v="45522"/>
    <s v="Cash Deposit"/>
    <s v="Canada"/>
    <s v="Low"/>
    <s v="Consultant"/>
    <n v="14"/>
    <s v="Complete"/>
    <s v="Pune"/>
    <n v="0"/>
    <x v="0"/>
    <s v="Closed"/>
    <s v="No"/>
  </r>
  <r>
    <s v="C02147"/>
    <s v="Customer_2147"/>
    <s v="T002147"/>
    <d v="2025-06-05T00:00:00"/>
    <n v="12433"/>
    <s v="Cash Deposit"/>
    <s v="Singapore"/>
    <s v="Low"/>
    <s v="Student"/>
    <n v="135"/>
    <s v="Complete"/>
    <s v="Delhi"/>
    <n v="0"/>
    <x v="0"/>
    <s v="Closed"/>
    <s v="No"/>
  </r>
  <r>
    <s v="C02160"/>
    <s v="Customer_2160"/>
    <s v="T002160"/>
    <d v="2025-12-10T00:00:00"/>
    <n v="41975"/>
    <s v="Cheque"/>
    <s v="UK"/>
    <s v="Low"/>
    <s v="Freelancer"/>
    <n v="43"/>
    <s v="Complete"/>
    <s v="Delhi"/>
    <n v="0"/>
    <x v="0"/>
    <s v="Closed"/>
    <s v="No"/>
  </r>
  <r>
    <s v="C02188"/>
    <s v="Customer_2188"/>
    <s v="T002188"/>
    <d v="2025-08-05T00:00:00"/>
    <n v="10067"/>
    <s v="Cheque"/>
    <s v="Germany"/>
    <s v="Low"/>
    <s v="Freelancer"/>
    <n v="100"/>
    <s v="Complete"/>
    <s v="Bangalore"/>
    <n v="0"/>
    <x v="0"/>
    <s v="Closed"/>
    <s v="No"/>
  </r>
  <r>
    <s v="C02208"/>
    <s v="Customer_2208"/>
    <s v="T002208"/>
    <d v="2025-11-15T00:00:00"/>
    <n v="46565"/>
    <s v="Cash Withdrawal"/>
    <s v="Germany"/>
    <s v="Low"/>
    <s v="Salaried"/>
    <n v="15"/>
    <s v="Complete"/>
    <s v="Chennai"/>
    <n v="0"/>
    <x v="0"/>
    <s v="Closed"/>
    <s v="No"/>
  </r>
  <r>
    <s v="C02210"/>
    <s v="Customer_2210"/>
    <s v="T002210"/>
    <d v="2025-03-04T00:00:00"/>
    <n v="10016"/>
    <s v="Cash Deposit"/>
    <s v="USA"/>
    <s v="Low"/>
    <s v="Doctor"/>
    <n v="73"/>
    <s v="Complete"/>
    <s v="Pune"/>
    <n v="0"/>
    <x v="0"/>
    <s v="Closed"/>
    <s v="No"/>
  </r>
  <r>
    <s v="C02258"/>
    <s v="Customer_2258"/>
    <s v="T002258"/>
    <d v="2025-06-22T00:00:00"/>
    <n v="36214"/>
    <s v="Cash Deposit"/>
    <s v="India"/>
    <s v="Low"/>
    <s v="Student"/>
    <n v="143"/>
    <s v="Complete"/>
    <s v="Hyderabad"/>
    <n v="0"/>
    <x v="0"/>
    <s v="Closed"/>
    <s v="No"/>
  </r>
  <r>
    <s v="C02265"/>
    <s v="Customer_2265"/>
    <s v="T002265"/>
    <d v="2025-01-06T00:00:00"/>
    <n v="26358"/>
    <s v="Cheque"/>
    <s v="Canada"/>
    <s v="Low"/>
    <s v="Doctor"/>
    <n v="141"/>
    <s v="Complete"/>
    <s v="Kolkata"/>
    <n v="0"/>
    <x v="0"/>
    <s v="Closed"/>
    <s v="No"/>
  </r>
  <r>
    <s v="C02279"/>
    <s v="Customer_2279"/>
    <s v="T002279"/>
    <d v="2025-04-13T00:00:00"/>
    <n v="41315"/>
    <s v="Cash Withdrawal"/>
    <s v="Singapore"/>
    <s v="Low"/>
    <s v="Consultant"/>
    <n v="67"/>
    <s v="Complete"/>
    <s v="Kolkata"/>
    <n v="0"/>
    <x v="0"/>
    <s v="Closed"/>
    <s v="No"/>
  </r>
  <r>
    <s v="C02318"/>
    <s v="Customer_2318"/>
    <s v="T002318"/>
    <d v="2025-05-04T00:00:00"/>
    <n v="3452"/>
    <s v="Online Transfer"/>
    <s v="UK"/>
    <s v="Low"/>
    <s v="Business Owner"/>
    <n v="160"/>
    <s v="Complete"/>
    <s v="Mumbai"/>
    <n v="0"/>
    <x v="0"/>
    <s v="Closed"/>
    <s v="No"/>
  </r>
  <r>
    <s v="C02319"/>
    <s v="Customer_2319"/>
    <s v="T002319"/>
    <d v="2025-04-21T00:00:00"/>
    <n v="38150"/>
    <s v="Online Transfer"/>
    <s v="Canada"/>
    <s v="Low"/>
    <s v="Doctor"/>
    <n v="122"/>
    <s v="Complete"/>
    <s v="Bangalore"/>
    <n v="0"/>
    <x v="0"/>
    <s v="Closed"/>
    <s v="No"/>
  </r>
  <r>
    <s v="C02342"/>
    <s v="Customer_2342"/>
    <s v="T002342"/>
    <d v="2025-02-04T00:00:00"/>
    <n v="24065"/>
    <s v="Cash Withdrawal"/>
    <s v="UK"/>
    <s v="Low"/>
    <s v="Student"/>
    <n v="164"/>
    <s v="Complete"/>
    <s v="Delhi"/>
    <n v="0"/>
    <x v="0"/>
    <s v="Closed"/>
    <s v="No"/>
  </r>
  <r>
    <s v="C02349"/>
    <s v="Customer_2349"/>
    <s v="T002349"/>
    <d v="2025-12-20T00:00:00"/>
    <n v="37405"/>
    <s v="Cash Withdrawal"/>
    <s v="USA"/>
    <s v="Low"/>
    <s v="Doctor"/>
    <n v="174"/>
    <s v="Complete"/>
    <s v="Pune"/>
    <n v="0"/>
    <x v="0"/>
    <s v="Closed"/>
    <s v="No"/>
  </r>
  <r>
    <s v="C02357"/>
    <s v="Customer_2357"/>
    <s v="T002357"/>
    <d v="2025-07-18T00:00:00"/>
    <n v="15131"/>
    <s v="Online Transfer"/>
    <s v="UK"/>
    <s v="Low"/>
    <s v="Consultant"/>
    <n v="63"/>
    <s v="Complete"/>
    <s v="Bangalore"/>
    <n v="0"/>
    <x v="0"/>
    <s v="Closed"/>
    <s v="No"/>
  </r>
  <r>
    <s v="C02364"/>
    <s v="Customer_2364"/>
    <s v="T002364"/>
    <d v="2025-09-13T00:00:00"/>
    <n v="12151"/>
    <s v="Cheque"/>
    <s v="Canada"/>
    <s v="Low"/>
    <s v="Salaried"/>
    <n v="107"/>
    <s v="Complete"/>
    <s v="Hyderabad"/>
    <n v="0"/>
    <x v="0"/>
    <s v="Closed"/>
    <s v="No"/>
  </r>
  <r>
    <s v="C02367"/>
    <s v="Customer_2367"/>
    <s v="T002367"/>
    <d v="2025-09-07T00:00:00"/>
    <n v="3714"/>
    <s v="Cash Withdrawal"/>
    <s v="UK"/>
    <s v="Low"/>
    <s v="Consultant"/>
    <n v="39"/>
    <s v="Complete"/>
    <s v="Bangalore"/>
    <n v="0"/>
    <x v="0"/>
    <s v="Closed"/>
    <s v="No"/>
  </r>
  <r>
    <s v="C02379"/>
    <s v="Customer_2379"/>
    <s v="T002379"/>
    <d v="2025-03-11T00:00:00"/>
    <n v="2044"/>
    <s v="Cheque"/>
    <s v="India"/>
    <s v="Low"/>
    <s v="Engineer"/>
    <n v="84"/>
    <s v="Complete"/>
    <s v="Chennai"/>
    <n v="0"/>
    <x v="0"/>
    <s v="Closed"/>
    <s v="No"/>
  </r>
  <r>
    <s v="C02414"/>
    <s v="Customer_2414"/>
    <s v="T002414"/>
    <d v="2025-06-22T00:00:00"/>
    <n v="42327"/>
    <s v="Cheque"/>
    <s v="UK"/>
    <s v="Low"/>
    <s v="Doctor"/>
    <n v="104"/>
    <s v="Complete"/>
    <s v="Hyderabad"/>
    <n v="0"/>
    <x v="0"/>
    <s v="Closed"/>
    <s v="No"/>
  </r>
  <r>
    <s v="C02435"/>
    <s v="Customer_2435"/>
    <s v="T002435"/>
    <d v="2025-04-12T00:00:00"/>
    <n v="29293"/>
    <s v="Cheque"/>
    <s v="USA"/>
    <s v="Low"/>
    <s v="Consultant"/>
    <n v="69"/>
    <s v="Complete"/>
    <s v="Chennai"/>
    <n v="0"/>
    <x v="0"/>
    <s v="Closed"/>
    <s v="No"/>
  </r>
  <r>
    <s v="C02436"/>
    <s v="Customer_2436"/>
    <s v="T002436"/>
    <d v="2025-09-25T00:00:00"/>
    <n v="47194"/>
    <s v="Cash Withdrawal"/>
    <s v="Canada"/>
    <s v="Low"/>
    <s v="Doctor"/>
    <n v="141"/>
    <s v="Complete"/>
    <s v="Delhi"/>
    <n v="0"/>
    <x v="0"/>
    <s v="Closed"/>
    <s v="No"/>
  </r>
  <r>
    <s v="C02444"/>
    <s v="Customer_2444"/>
    <s v="T002444"/>
    <d v="2025-10-08T00:00:00"/>
    <n v="29315"/>
    <s v="Online Transfer"/>
    <s v="Canada"/>
    <s v="Low"/>
    <s v="Consultant"/>
    <n v="111"/>
    <s v="Complete"/>
    <s v="Hyderabad"/>
    <n v="0"/>
    <x v="0"/>
    <s v="Closed"/>
    <s v="No"/>
  </r>
  <r>
    <s v="C02457"/>
    <s v="Customer_2457"/>
    <s v="T002457"/>
    <d v="2025-07-30T00:00:00"/>
    <n v="12224"/>
    <s v="Online Transfer"/>
    <s v="UK"/>
    <s v="Low"/>
    <s v="Freelancer"/>
    <n v="56"/>
    <s v="Complete"/>
    <s v="Pune"/>
    <n v="0"/>
    <x v="0"/>
    <s v="Closed"/>
    <s v="No"/>
  </r>
  <r>
    <s v="C02459"/>
    <s v="Customer_2459"/>
    <s v="T002459"/>
    <d v="2025-10-30T00:00:00"/>
    <n v="36433"/>
    <s v="Cheque"/>
    <s v="USA"/>
    <s v="Low"/>
    <s v="Salaried"/>
    <n v="87"/>
    <s v="Complete"/>
    <s v="Chennai"/>
    <n v="0"/>
    <x v="0"/>
    <s v="Closed"/>
    <s v="No"/>
  </r>
  <r>
    <s v="C02477"/>
    <s v="Customer_2477"/>
    <s v="T002477"/>
    <d v="2025-12-13T00:00:00"/>
    <n v="44233"/>
    <s v="Cash Deposit"/>
    <s v="India"/>
    <s v="Low"/>
    <s v="Salaried"/>
    <n v="95"/>
    <s v="Complete"/>
    <s v="Mumbai"/>
    <n v="0"/>
    <x v="0"/>
    <s v="Closed"/>
    <s v="No"/>
  </r>
  <r>
    <s v="C02506"/>
    <s v="Customer_2506"/>
    <s v="T002506"/>
    <d v="2025-11-18T00:00:00"/>
    <n v="5708"/>
    <s v="Online Transfer"/>
    <s v="USA"/>
    <s v="Low"/>
    <s v="Doctor"/>
    <n v="114"/>
    <s v="Complete"/>
    <s v="Hyderabad"/>
    <n v="0"/>
    <x v="0"/>
    <s v="Closed"/>
    <s v="No"/>
  </r>
  <r>
    <s v="C02514"/>
    <s v="Customer_2514"/>
    <s v="T002514"/>
    <d v="2025-07-11T00:00:00"/>
    <n v="35808"/>
    <s v="Cash Withdrawal"/>
    <s v="USA"/>
    <s v="Low"/>
    <s v="Consultant"/>
    <n v="16"/>
    <s v="Complete"/>
    <s v="Chennai"/>
    <n v="0"/>
    <x v="0"/>
    <s v="Closed"/>
    <s v="No"/>
  </r>
  <r>
    <s v="C02523"/>
    <s v="Customer_2523"/>
    <s v="T002523"/>
    <d v="2025-07-10T00:00:00"/>
    <n v="21608"/>
    <s v="Online Transfer"/>
    <s v="India"/>
    <s v="Low"/>
    <s v="Consultant"/>
    <n v="91"/>
    <s v="Complete"/>
    <s v="Kolkata"/>
    <n v="0"/>
    <x v="0"/>
    <s v="Closed"/>
    <s v="No"/>
  </r>
  <r>
    <s v="C02532"/>
    <s v="Customer_2532"/>
    <s v="T002532"/>
    <d v="2025-03-26T00:00:00"/>
    <n v="18181"/>
    <s v="Cash Deposit"/>
    <s v="Singapore"/>
    <s v="Low"/>
    <s v="Business Owner"/>
    <n v="29"/>
    <s v="Complete"/>
    <s v="Pune"/>
    <n v="0"/>
    <x v="0"/>
    <s v="Closed"/>
    <s v="No"/>
  </r>
  <r>
    <s v="C02547"/>
    <s v="Customer_2547"/>
    <s v="T002547"/>
    <d v="2025-09-10T00:00:00"/>
    <n v="28339"/>
    <s v="Cheque"/>
    <s v="Germany"/>
    <s v="Low"/>
    <s v="Freelancer"/>
    <n v="96"/>
    <s v="Complete"/>
    <s v="Hyderabad"/>
    <n v="0"/>
    <x v="0"/>
    <s v="Closed"/>
    <s v="No"/>
  </r>
  <r>
    <s v="C02556"/>
    <s v="Customer_2556"/>
    <s v="T002556"/>
    <d v="2025-04-14T00:00:00"/>
    <n v="21964"/>
    <s v="Cash Withdrawal"/>
    <s v="Canada"/>
    <s v="Low"/>
    <s v="Trader"/>
    <n v="17"/>
    <s v="Complete"/>
    <s v="Pune"/>
    <n v="0"/>
    <x v="0"/>
    <s v="Closed"/>
    <s v="No"/>
  </r>
  <r>
    <s v="C02564"/>
    <s v="Customer_2564"/>
    <s v="T002564"/>
    <d v="2025-11-15T00:00:00"/>
    <n v="39265"/>
    <s v="Cheque"/>
    <s v="Germany"/>
    <s v="Low"/>
    <s v="Doctor"/>
    <n v="67"/>
    <s v="Complete"/>
    <s v="Kolkata"/>
    <n v="0"/>
    <x v="0"/>
    <s v="Closed"/>
    <s v="No"/>
  </r>
  <r>
    <s v="C02567"/>
    <s v="Customer_2567"/>
    <s v="T002567"/>
    <d v="2025-12-10T00:00:00"/>
    <n v="41252"/>
    <s v="Online Transfer"/>
    <s v="India"/>
    <s v="Low"/>
    <s v="Doctor"/>
    <n v="13"/>
    <s v="Complete"/>
    <s v="Kolkata"/>
    <n v="0"/>
    <x v="0"/>
    <s v="Closed"/>
    <s v="No"/>
  </r>
  <r>
    <s v="C02573"/>
    <s v="Customer_2573"/>
    <s v="T002573"/>
    <d v="2025-02-03T00:00:00"/>
    <n v="8651"/>
    <s v="Cheque"/>
    <s v="India"/>
    <s v="Low"/>
    <s v="Business Owner"/>
    <n v="149"/>
    <s v="Complete"/>
    <s v="Bangalore"/>
    <n v="0"/>
    <x v="0"/>
    <s v="Closed"/>
    <s v="No"/>
  </r>
  <r>
    <s v="C02574"/>
    <s v="Customer_2574"/>
    <s v="T002574"/>
    <d v="2025-04-23T00:00:00"/>
    <n v="32223"/>
    <s v="Cheque"/>
    <s v="Germany"/>
    <s v="Low"/>
    <s v="Engineer"/>
    <n v="22"/>
    <s v="Complete"/>
    <s v="Mumbai"/>
    <n v="0"/>
    <x v="0"/>
    <s v="Closed"/>
    <s v="No"/>
  </r>
  <r>
    <s v="C02601"/>
    <s v="Customer_2601"/>
    <s v="T002601"/>
    <d v="2025-08-02T00:00:00"/>
    <n v="9026"/>
    <s v="Cash Withdrawal"/>
    <s v="Singapore"/>
    <s v="Low"/>
    <s v="Doctor"/>
    <n v="88"/>
    <s v="Complete"/>
    <s v="Mumbai"/>
    <n v="0"/>
    <x v="0"/>
    <s v="Closed"/>
    <s v="No"/>
  </r>
  <r>
    <s v="C02605"/>
    <s v="Customer_2605"/>
    <s v="T002605"/>
    <d v="2025-05-08T00:00:00"/>
    <n v="31263"/>
    <s v="Cash Withdrawal"/>
    <s v="Singapore"/>
    <s v="Low"/>
    <s v="Freelancer"/>
    <n v="20"/>
    <s v="Complete"/>
    <s v="Bangalore"/>
    <n v="0"/>
    <x v="0"/>
    <s v="Closed"/>
    <s v="No"/>
  </r>
  <r>
    <s v="C02638"/>
    <s v="Customer_2638"/>
    <s v="T002638"/>
    <d v="2025-08-03T00:00:00"/>
    <n v="10427"/>
    <s v="Online Transfer"/>
    <s v="UK"/>
    <s v="Low"/>
    <s v="Engineer"/>
    <n v="43"/>
    <s v="Complete"/>
    <s v="Bangalore"/>
    <n v="0"/>
    <x v="0"/>
    <s v="Closed"/>
    <s v="No"/>
  </r>
  <r>
    <s v="C02639"/>
    <s v="Customer_2639"/>
    <s v="T002639"/>
    <d v="2025-09-02T00:00:00"/>
    <n v="1731"/>
    <s v="Cash Deposit"/>
    <s v="India"/>
    <s v="Low"/>
    <s v="Trader"/>
    <n v="114"/>
    <s v="Complete"/>
    <s v="Hyderabad"/>
    <n v="0"/>
    <x v="0"/>
    <s v="Closed"/>
    <s v="No"/>
  </r>
  <r>
    <s v="C02643"/>
    <s v="Customer_2643"/>
    <s v="T002643"/>
    <d v="2025-04-03T00:00:00"/>
    <n v="30677"/>
    <s v="Cash Withdrawal"/>
    <s v="India"/>
    <s v="Low"/>
    <s v="Freelancer"/>
    <n v="13"/>
    <s v="Complete"/>
    <s v="Delhi"/>
    <n v="0"/>
    <x v="0"/>
    <s v="Closed"/>
    <s v="No"/>
  </r>
  <r>
    <s v="C02667"/>
    <s v="Customer_2667"/>
    <s v="T002667"/>
    <d v="2025-03-07T00:00:00"/>
    <n v="46582"/>
    <s v="Cash Withdrawal"/>
    <s v="Singapore"/>
    <s v="Low"/>
    <s v="Engineer"/>
    <n v="89"/>
    <s v="Complete"/>
    <s v="Chennai"/>
    <n v="0"/>
    <x v="0"/>
    <s v="Closed"/>
    <s v="No"/>
  </r>
  <r>
    <s v="C02701"/>
    <s v="Customer_2701"/>
    <s v="T002701"/>
    <d v="2025-07-29T00:00:00"/>
    <n v="41098"/>
    <s v="Cheque"/>
    <s v="Canada"/>
    <s v="Low"/>
    <s v="Doctor"/>
    <n v="166"/>
    <s v="Complete"/>
    <s v="Kolkata"/>
    <n v="0"/>
    <x v="0"/>
    <s v="Closed"/>
    <s v="No"/>
  </r>
  <r>
    <s v="C02713"/>
    <s v="Customer_2713"/>
    <s v="T002713"/>
    <d v="2025-12-15T00:00:00"/>
    <n v="42163"/>
    <s v="Cheque"/>
    <s v="India"/>
    <s v="Low"/>
    <s v="Freelancer"/>
    <n v="99"/>
    <s v="Complete"/>
    <s v="Mumbai"/>
    <n v="0"/>
    <x v="0"/>
    <s v="Closed"/>
    <s v="No"/>
  </r>
  <r>
    <s v="C02715"/>
    <s v="Customer_2715"/>
    <s v="T002715"/>
    <d v="2025-07-19T00:00:00"/>
    <n v="3401"/>
    <s v="Online Transfer"/>
    <s v="USA"/>
    <s v="Low"/>
    <s v="Salaried"/>
    <n v="41"/>
    <s v="Complete"/>
    <s v="Mumbai"/>
    <n v="0"/>
    <x v="0"/>
    <s v="Closed"/>
    <s v="No"/>
  </r>
  <r>
    <s v="C02726"/>
    <s v="Customer_2726"/>
    <s v="T002726"/>
    <d v="2025-03-11T00:00:00"/>
    <n v="23309"/>
    <s v="Cheque"/>
    <s v="Canada"/>
    <s v="Low"/>
    <s v="Freelancer"/>
    <n v="134"/>
    <s v="Complete"/>
    <s v="Delhi"/>
    <n v="0"/>
    <x v="0"/>
    <s v="Closed"/>
    <s v="No"/>
  </r>
  <r>
    <s v="C02750"/>
    <s v="Customer_2750"/>
    <s v="T002750"/>
    <d v="2025-01-19T00:00:00"/>
    <n v="44768"/>
    <s v="Cash Deposit"/>
    <s v="India"/>
    <s v="Low"/>
    <s v="Consultant"/>
    <n v="10"/>
    <s v="Complete"/>
    <s v="Chennai"/>
    <n v="0"/>
    <x v="0"/>
    <s v="Closed"/>
    <s v="No"/>
  </r>
  <r>
    <s v="C02753"/>
    <s v="Customer_2753"/>
    <s v="T002753"/>
    <d v="2025-04-08T00:00:00"/>
    <n v="2358"/>
    <s v="Cheque"/>
    <s v="Canada"/>
    <s v="Low"/>
    <s v="Consultant"/>
    <n v="165"/>
    <s v="Complete"/>
    <s v="Pune"/>
    <n v="0"/>
    <x v="0"/>
    <s v="Closed"/>
    <s v="No"/>
  </r>
  <r>
    <s v="C02765"/>
    <s v="Customer_2765"/>
    <s v="T002765"/>
    <d v="2025-04-29T00:00:00"/>
    <n v="23356"/>
    <s v="Online Transfer"/>
    <s v="Canada"/>
    <s v="Low"/>
    <s v="Consultant"/>
    <n v="17"/>
    <s v="Complete"/>
    <s v="Delhi"/>
    <n v="0"/>
    <x v="0"/>
    <s v="Closed"/>
    <s v="No"/>
  </r>
  <r>
    <s v="C02770"/>
    <s v="Customer_2770"/>
    <s v="T002770"/>
    <d v="2025-01-30T00:00:00"/>
    <n v="40595"/>
    <s v="Cash Deposit"/>
    <s v="Canada"/>
    <s v="Low"/>
    <s v="Freelancer"/>
    <n v="170"/>
    <s v="Complete"/>
    <s v="Mumbai"/>
    <n v="0"/>
    <x v="0"/>
    <s v="Closed"/>
    <s v="No"/>
  </r>
  <r>
    <s v="C02813"/>
    <s v="Customer_2813"/>
    <s v="T002813"/>
    <d v="2025-09-19T00:00:00"/>
    <n v="19737"/>
    <s v="Cash Deposit"/>
    <s v="Germany"/>
    <s v="Low"/>
    <s v="Salaried"/>
    <n v="63"/>
    <s v="Complete"/>
    <s v="Hyderabad"/>
    <n v="0"/>
    <x v="0"/>
    <s v="Closed"/>
    <s v="No"/>
  </r>
  <r>
    <s v="C02819"/>
    <s v="Customer_2819"/>
    <s v="T002819"/>
    <d v="2025-10-02T00:00:00"/>
    <n v="16484"/>
    <s v="Cash Deposit"/>
    <s v="India"/>
    <s v="Low"/>
    <s v="Consultant"/>
    <n v="2"/>
    <s v="Complete"/>
    <s v="Hyderabad"/>
    <n v="0"/>
    <x v="0"/>
    <s v="Closed"/>
    <s v="No"/>
  </r>
  <r>
    <s v="C02824"/>
    <s v="Customer_2824"/>
    <s v="T002824"/>
    <d v="2025-05-23T00:00:00"/>
    <n v="22624"/>
    <s v="Cash Deposit"/>
    <s v="Germany"/>
    <s v="Low"/>
    <s v="Engineer"/>
    <n v="65"/>
    <s v="Complete"/>
    <s v="Bangalore"/>
    <n v="0"/>
    <x v="0"/>
    <s v="Closed"/>
    <s v="No"/>
  </r>
  <r>
    <s v="C02834"/>
    <s v="Customer_2834"/>
    <s v="T002834"/>
    <d v="2025-04-15T00:00:00"/>
    <n v="36999"/>
    <s v="Online Transfer"/>
    <s v="Canada"/>
    <s v="Low"/>
    <s v="Freelancer"/>
    <n v="85"/>
    <s v="Complete"/>
    <s v="Mumbai"/>
    <n v="0"/>
    <x v="0"/>
    <s v="Closed"/>
    <s v="No"/>
  </r>
  <r>
    <s v="C02880"/>
    <s v="Customer_2880"/>
    <s v="T002880"/>
    <d v="2025-07-24T00:00:00"/>
    <n v="8201"/>
    <s v="Online Transfer"/>
    <s v="Germany"/>
    <s v="Low"/>
    <s v="Salaried"/>
    <n v="18"/>
    <s v="Complete"/>
    <s v="Bangalore"/>
    <n v="0"/>
    <x v="0"/>
    <s v="Closed"/>
    <s v="No"/>
  </r>
  <r>
    <s v="C02883"/>
    <s v="Customer_2883"/>
    <s v="T002883"/>
    <d v="2025-03-13T00:00:00"/>
    <n v="30955"/>
    <s v="Online Transfer"/>
    <s v="Germany"/>
    <s v="Low"/>
    <s v="Business Owner"/>
    <n v="158"/>
    <s v="Complete"/>
    <s v="Delhi"/>
    <n v="0"/>
    <x v="0"/>
    <s v="Closed"/>
    <s v="No"/>
  </r>
  <r>
    <s v="C02900"/>
    <s v="Customer_2900"/>
    <s v="T002900"/>
    <d v="2025-02-10T00:00:00"/>
    <n v="19308"/>
    <s v="Cash Deposit"/>
    <s v="Germany"/>
    <s v="Low"/>
    <s v="Doctor"/>
    <n v="69"/>
    <s v="Complete"/>
    <s v="Pune"/>
    <n v="0"/>
    <x v="0"/>
    <s v="Closed"/>
    <s v="No"/>
  </r>
  <r>
    <s v="C02901"/>
    <s v="Customer_2901"/>
    <s v="T002901"/>
    <d v="2025-06-27T00:00:00"/>
    <n v="10945"/>
    <s v="Cheque"/>
    <s v="Singapore"/>
    <s v="Low"/>
    <s v="Engineer"/>
    <n v="63"/>
    <s v="Complete"/>
    <s v="Delhi"/>
    <n v="0"/>
    <x v="0"/>
    <s v="Closed"/>
    <s v="No"/>
  </r>
  <r>
    <s v="C02908"/>
    <s v="Customer_2908"/>
    <s v="T002908"/>
    <d v="2025-09-16T00:00:00"/>
    <n v="31189"/>
    <s v="Cash Withdrawal"/>
    <s v="Canada"/>
    <s v="Low"/>
    <s v="Salaried"/>
    <n v="42"/>
    <s v="Complete"/>
    <s v="Mumbai"/>
    <n v="0"/>
    <x v="0"/>
    <s v="Closed"/>
    <s v="No"/>
  </r>
  <r>
    <s v="C02913"/>
    <s v="Customer_2913"/>
    <s v="T002913"/>
    <d v="2025-09-12T00:00:00"/>
    <n v="44788"/>
    <s v="Cheque"/>
    <s v="Germany"/>
    <s v="Low"/>
    <s v="Student"/>
    <n v="51"/>
    <s v="Complete"/>
    <s v="Kolkata"/>
    <n v="0"/>
    <x v="0"/>
    <s v="Closed"/>
    <s v="No"/>
  </r>
  <r>
    <s v="C02916"/>
    <s v="Customer_2916"/>
    <s v="T002916"/>
    <d v="2025-02-01T00:00:00"/>
    <n v="19449"/>
    <s v="Cheque"/>
    <s v="Singapore"/>
    <s v="Low"/>
    <s v="Consultant"/>
    <n v="152"/>
    <s v="Complete"/>
    <s v="Hyderabad"/>
    <n v="0"/>
    <x v="0"/>
    <s v="Closed"/>
    <s v="No"/>
  </r>
  <r>
    <s v="C02950"/>
    <s v="Customer_2950"/>
    <s v="T002950"/>
    <d v="2025-12-09T00:00:00"/>
    <n v="25711"/>
    <s v="Cash Withdrawal"/>
    <s v="Germany"/>
    <s v="Low"/>
    <s v="Business Owner"/>
    <n v="23"/>
    <s v="Complete"/>
    <s v="Pune"/>
    <n v="0"/>
    <x v="0"/>
    <s v="Closed"/>
    <s v="No"/>
  </r>
  <r>
    <s v="C02968"/>
    <s v="Customer_2968"/>
    <s v="T002968"/>
    <d v="2025-08-09T00:00:00"/>
    <n v="19368"/>
    <s v="Cash Withdrawal"/>
    <s v="India"/>
    <s v="Low"/>
    <s v="Engineer"/>
    <n v="116"/>
    <s v="Complete"/>
    <s v="Bangalore"/>
    <n v="0"/>
    <x v="0"/>
    <s v="Closed"/>
    <s v="No"/>
  </r>
  <r>
    <s v="C02971"/>
    <s v="Customer_2971"/>
    <s v="T002971"/>
    <d v="2025-01-13T00:00:00"/>
    <n v="20157"/>
    <s v="Online Transfer"/>
    <s v="USA"/>
    <s v="Low"/>
    <s v="Engineer"/>
    <n v="127"/>
    <s v="Complete"/>
    <s v="Hyderabad"/>
    <n v="0"/>
    <x v="0"/>
    <s v="Closed"/>
    <s v="No"/>
  </r>
  <r>
    <s v="C02972"/>
    <s v="Customer_2972"/>
    <s v="T002972"/>
    <d v="2025-06-11T00:00:00"/>
    <n v="32952"/>
    <s v="Cash Deposit"/>
    <s v="Germany"/>
    <s v="Low"/>
    <s v="Salaried"/>
    <n v="61"/>
    <s v="Complete"/>
    <s v="Kolkata"/>
    <n v="0"/>
    <x v="0"/>
    <s v="Closed"/>
    <s v="No"/>
  </r>
  <r>
    <s v="C02973"/>
    <s v="Customer_2973"/>
    <s v="T002973"/>
    <d v="2025-02-27T00:00:00"/>
    <n v="35296"/>
    <s v="Online Transfer"/>
    <s v="UK"/>
    <s v="Low"/>
    <s v="Business Owner"/>
    <n v="110"/>
    <s v="Complete"/>
    <s v="Kolkata"/>
    <n v="0"/>
    <x v="0"/>
    <s v="Closed"/>
    <s v="No"/>
  </r>
  <r>
    <s v="C02987"/>
    <s v="Customer_2987"/>
    <s v="T002987"/>
    <d v="2025-10-23T00:00:00"/>
    <n v="24362"/>
    <s v="Cash Withdrawal"/>
    <s v="Germany"/>
    <s v="Low"/>
    <s v="Salaried"/>
    <n v="33"/>
    <s v="Complete"/>
    <s v="Mumbai"/>
    <n v="0"/>
    <x v="0"/>
    <s v="Closed"/>
    <s v="No"/>
  </r>
  <r>
    <s v="C03050"/>
    <s v="Customer_3050"/>
    <s v="T003050"/>
    <d v="2025-07-03T00:00:00"/>
    <n v="7148"/>
    <s v="Cheque"/>
    <s v="Singapore"/>
    <s v="Low"/>
    <s v="Engineer"/>
    <n v="10"/>
    <s v="Complete"/>
    <s v="Kolkata"/>
    <n v="0"/>
    <x v="0"/>
    <s v="Closed"/>
    <s v="No"/>
  </r>
  <r>
    <s v="C03063"/>
    <s v="Customer_3063"/>
    <s v="T003063"/>
    <d v="2025-09-14T00:00:00"/>
    <n v="18546"/>
    <s v="Cash Withdrawal"/>
    <s v="USA"/>
    <s v="Low"/>
    <s v="Trader"/>
    <n v="98"/>
    <s v="Complete"/>
    <s v="Bangalore"/>
    <n v="0"/>
    <x v="0"/>
    <s v="Closed"/>
    <s v="No"/>
  </r>
  <r>
    <s v="C03075"/>
    <s v="Customer_3075"/>
    <s v="T003075"/>
    <d v="2025-01-06T00:00:00"/>
    <n v="26939"/>
    <s v="Cheque"/>
    <s v="Singapore"/>
    <s v="Low"/>
    <s v="Trader"/>
    <n v="175"/>
    <s v="Complete"/>
    <s v="Chennai"/>
    <n v="0"/>
    <x v="0"/>
    <s v="Closed"/>
    <s v="No"/>
  </r>
  <r>
    <s v="C03084"/>
    <s v="Customer_3084"/>
    <s v="T003084"/>
    <d v="2025-01-20T00:00:00"/>
    <n v="24677"/>
    <s v="Online Transfer"/>
    <s v="India"/>
    <s v="Low"/>
    <s v="Salaried"/>
    <n v="122"/>
    <s v="Complete"/>
    <s v="Kolkata"/>
    <n v="0"/>
    <x v="0"/>
    <s v="Closed"/>
    <s v="No"/>
  </r>
  <r>
    <s v="C03103"/>
    <s v="Customer_3103"/>
    <s v="T003103"/>
    <d v="2025-10-18T00:00:00"/>
    <n v="16102"/>
    <s v="Online Transfer"/>
    <s v="Germany"/>
    <s v="Low"/>
    <s v="Freelancer"/>
    <n v="44"/>
    <s v="Complete"/>
    <s v="Bangalore"/>
    <n v="0"/>
    <x v="0"/>
    <s v="Closed"/>
    <s v="No"/>
  </r>
  <r>
    <s v="C03106"/>
    <s v="Customer_3106"/>
    <s v="T003106"/>
    <d v="2025-11-11T00:00:00"/>
    <n v="26829"/>
    <s v="Cash Withdrawal"/>
    <s v="Canada"/>
    <s v="Low"/>
    <s v="Student"/>
    <n v="119"/>
    <s v="Complete"/>
    <s v="Bangalore"/>
    <n v="0"/>
    <x v="0"/>
    <s v="Closed"/>
    <s v="No"/>
  </r>
  <r>
    <s v="C03130"/>
    <s v="Customer_3130"/>
    <s v="T003130"/>
    <d v="2025-04-14T00:00:00"/>
    <n v="21988"/>
    <s v="Cash Withdrawal"/>
    <s v="Canada"/>
    <s v="Low"/>
    <s v="Trader"/>
    <n v="20"/>
    <s v="Complete"/>
    <s v="Delhi"/>
    <n v="0"/>
    <x v="0"/>
    <s v="Closed"/>
    <s v="No"/>
  </r>
  <r>
    <s v="C03134"/>
    <s v="Customer_3134"/>
    <s v="T003134"/>
    <d v="2025-11-13T00:00:00"/>
    <n v="13598"/>
    <s v="Online Transfer"/>
    <s v="USA"/>
    <s v="Low"/>
    <s v="Engineer"/>
    <n v="177"/>
    <s v="Complete"/>
    <s v="Kolkata"/>
    <n v="0"/>
    <x v="0"/>
    <s v="Closed"/>
    <s v="No"/>
  </r>
  <r>
    <s v="C03146"/>
    <s v="Customer_3146"/>
    <s v="T003146"/>
    <d v="2025-02-23T00:00:00"/>
    <n v="4374"/>
    <s v="Cheque"/>
    <s v="Canada"/>
    <s v="Low"/>
    <s v="Trader"/>
    <n v="40"/>
    <s v="Complete"/>
    <s v="Pune"/>
    <n v="0"/>
    <x v="0"/>
    <s v="Closed"/>
    <s v="No"/>
  </r>
  <r>
    <s v="C03151"/>
    <s v="Customer_3151"/>
    <s v="T003151"/>
    <d v="2025-07-13T00:00:00"/>
    <n v="11165"/>
    <s v="Cheque"/>
    <s v="India"/>
    <s v="Low"/>
    <s v="Freelancer"/>
    <n v="114"/>
    <s v="Complete"/>
    <s v="Mumbai"/>
    <n v="0"/>
    <x v="0"/>
    <s v="Closed"/>
    <s v="No"/>
  </r>
  <r>
    <s v="C03153"/>
    <s v="Customer_3153"/>
    <s v="T003153"/>
    <d v="2025-05-02T00:00:00"/>
    <n v="18925"/>
    <s v="Cash Withdrawal"/>
    <s v="India"/>
    <s v="Low"/>
    <s v="Student"/>
    <n v="11"/>
    <s v="Complete"/>
    <s v="Bangalore"/>
    <n v="0"/>
    <x v="0"/>
    <s v="Closed"/>
    <s v="No"/>
  </r>
  <r>
    <s v="C03177"/>
    <s v="Customer_3177"/>
    <s v="T003177"/>
    <d v="2025-11-24T00:00:00"/>
    <n v="48584"/>
    <s v="Cash Withdrawal"/>
    <s v="Singapore"/>
    <s v="Low"/>
    <s v="Salaried"/>
    <n v="139"/>
    <s v="Complete"/>
    <s v="Bangalore"/>
    <n v="0"/>
    <x v="0"/>
    <s v="Closed"/>
    <s v="No"/>
  </r>
  <r>
    <s v="C03208"/>
    <s v="Customer_3208"/>
    <s v="T003208"/>
    <d v="2025-07-17T00:00:00"/>
    <n v="38580"/>
    <s v="Cash Deposit"/>
    <s v="Germany"/>
    <s v="Low"/>
    <s v="Consultant"/>
    <n v="54"/>
    <s v="Complete"/>
    <s v="Mumbai"/>
    <n v="0"/>
    <x v="0"/>
    <s v="Closed"/>
    <s v="No"/>
  </r>
  <r>
    <s v="C03238"/>
    <s v="Customer_3238"/>
    <s v="T003238"/>
    <d v="2025-06-13T00:00:00"/>
    <n v="15940"/>
    <s v="Cash Deposit"/>
    <s v="India"/>
    <s v="Low"/>
    <s v="Doctor"/>
    <n v="71"/>
    <s v="Complete"/>
    <s v="Mumbai"/>
    <n v="0"/>
    <x v="0"/>
    <s v="Closed"/>
    <s v="No"/>
  </r>
  <r>
    <s v="C03241"/>
    <s v="Customer_3241"/>
    <s v="T003241"/>
    <d v="2025-08-08T00:00:00"/>
    <n v="24889"/>
    <s v="Cash Deposit"/>
    <s v="India"/>
    <s v="Low"/>
    <s v="Freelancer"/>
    <n v="135"/>
    <s v="Complete"/>
    <s v="Mumbai"/>
    <n v="0"/>
    <x v="0"/>
    <s v="Closed"/>
    <s v="No"/>
  </r>
  <r>
    <s v="C03274"/>
    <s v="Customer_3274"/>
    <s v="T003274"/>
    <d v="2025-07-02T00:00:00"/>
    <n v="5817"/>
    <s v="Cheque"/>
    <s v="Canada"/>
    <s v="Low"/>
    <s v="Freelancer"/>
    <n v="45"/>
    <s v="Complete"/>
    <s v="Mumbai"/>
    <n v="0"/>
    <x v="0"/>
    <s v="Closed"/>
    <s v="No"/>
  </r>
  <r>
    <s v="C03303"/>
    <s v="Customer_3303"/>
    <s v="T003303"/>
    <d v="2025-12-21T00:00:00"/>
    <n v="11719"/>
    <s v="Online Transfer"/>
    <s v="Canada"/>
    <s v="Low"/>
    <s v="Salaried"/>
    <n v="117"/>
    <s v="Complete"/>
    <s v="Delhi"/>
    <n v="0"/>
    <x v="0"/>
    <s v="Closed"/>
    <s v="No"/>
  </r>
  <r>
    <s v="C03314"/>
    <s v="Customer_3314"/>
    <s v="T003314"/>
    <d v="2025-02-22T00:00:00"/>
    <n v="31765"/>
    <s v="Online Transfer"/>
    <s v="Singapore"/>
    <s v="Low"/>
    <s v="Student"/>
    <n v="105"/>
    <s v="Complete"/>
    <s v="Delhi"/>
    <n v="0"/>
    <x v="0"/>
    <s v="Closed"/>
    <s v="No"/>
  </r>
  <r>
    <s v="C03319"/>
    <s v="Customer_3319"/>
    <s v="T003319"/>
    <d v="2025-09-24T00:00:00"/>
    <n v="10757"/>
    <s v="Cheque"/>
    <s v="Singapore"/>
    <s v="Low"/>
    <s v="Student"/>
    <n v="24"/>
    <s v="Complete"/>
    <s v="Kolkata"/>
    <n v="0"/>
    <x v="0"/>
    <s v="Closed"/>
    <s v="No"/>
  </r>
  <r>
    <s v="C03327"/>
    <s v="Customer_3327"/>
    <s v="T003327"/>
    <d v="2025-10-02T00:00:00"/>
    <n v="33292"/>
    <s v="Cheque"/>
    <s v="Singapore"/>
    <s v="Low"/>
    <s v="Business Owner"/>
    <n v="171"/>
    <s v="Complete"/>
    <s v="Kolkata"/>
    <n v="0"/>
    <x v="0"/>
    <s v="Closed"/>
    <s v="No"/>
  </r>
  <r>
    <s v="C03339"/>
    <s v="Customer_3339"/>
    <s v="T003339"/>
    <d v="2025-02-18T00:00:00"/>
    <n v="19816"/>
    <s v="Online Transfer"/>
    <s v="India"/>
    <s v="Low"/>
    <s v="Student"/>
    <n v="54"/>
    <s v="Complete"/>
    <s v="Mumbai"/>
    <n v="0"/>
    <x v="0"/>
    <s v="Closed"/>
    <s v="No"/>
  </r>
  <r>
    <s v="C03346"/>
    <s v="Customer_3346"/>
    <s v="T003346"/>
    <d v="2025-03-13T00:00:00"/>
    <n v="23662"/>
    <s v="Cash Deposit"/>
    <s v="Germany"/>
    <s v="Low"/>
    <s v="Freelancer"/>
    <n v="52"/>
    <s v="Complete"/>
    <s v="Delhi"/>
    <n v="0"/>
    <x v="0"/>
    <s v="Closed"/>
    <s v="No"/>
  </r>
  <r>
    <s v="C03367"/>
    <s v="Customer_3367"/>
    <s v="T003367"/>
    <d v="2025-09-10T00:00:00"/>
    <n v="12455"/>
    <s v="Cheque"/>
    <s v="Germany"/>
    <s v="Low"/>
    <s v="Salaried"/>
    <n v="79"/>
    <s v="Complete"/>
    <s v="Delhi"/>
    <n v="0"/>
    <x v="0"/>
    <s v="Closed"/>
    <s v="No"/>
  </r>
  <r>
    <s v="C03377"/>
    <s v="Customer_3377"/>
    <s v="T003377"/>
    <d v="2025-08-31T00:00:00"/>
    <n v="3398"/>
    <s v="Cash Withdrawal"/>
    <s v="Singapore"/>
    <s v="Low"/>
    <s v="Business Owner"/>
    <n v="17"/>
    <s v="Complete"/>
    <s v="Pune"/>
    <n v="0"/>
    <x v="0"/>
    <s v="Closed"/>
    <s v="No"/>
  </r>
  <r>
    <s v="C03379"/>
    <s v="Customer_3379"/>
    <s v="T003379"/>
    <d v="2025-04-16T00:00:00"/>
    <n v="36797"/>
    <s v="Online Transfer"/>
    <s v="Canada"/>
    <s v="Low"/>
    <s v="Engineer"/>
    <n v="87"/>
    <s v="Complete"/>
    <s v="Bangalore"/>
    <n v="0"/>
    <x v="0"/>
    <s v="Closed"/>
    <s v="No"/>
  </r>
  <r>
    <s v="C03380"/>
    <s v="Customer_3380"/>
    <s v="T003380"/>
    <d v="2025-02-13T00:00:00"/>
    <n v="22686"/>
    <s v="Online Transfer"/>
    <s v="India"/>
    <s v="Low"/>
    <s v="Freelancer"/>
    <n v="43"/>
    <s v="Complete"/>
    <s v="Bangalore"/>
    <n v="0"/>
    <x v="0"/>
    <s v="Closed"/>
    <s v="No"/>
  </r>
  <r>
    <s v="C03384"/>
    <s v="Customer_3384"/>
    <s v="T003384"/>
    <d v="2025-12-06T00:00:00"/>
    <n v="21492"/>
    <s v="Cheque"/>
    <s v="UK"/>
    <s v="Low"/>
    <s v="Salaried"/>
    <n v="44"/>
    <s v="Complete"/>
    <s v="Pune"/>
    <n v="0"/>
    <x v="0"/>
    <s v="Closed"/>
    <s v="No"/>
  </r>
  <r>
    <s v="C03392"/>
    <s v="Customer_3392"/>
    <s v="T003392"/>
    <d v="2025-05-14T00:00:00"/>
    <n v="27827"/>
    <s v="Cash Withdrawal"/>
    <s v="Singapore"/>
    <s v="Low"/>
    <s v="Engineer"/>
    <n v="67"/>
    <s v="Complete"/>
    <s v="Bangalore"/>
    <n v="0"/>
    <x v="0"/>
    <s v="Closed"/>
    <s v="No"/>
  </r>
  <r>
    <s v="C03394"/>
    <s v="Customer_3394"/>
    <s v="T003394"/>
    <d v="2025-02-08T00:00:00"/>
    <n v="37965"/>
    <s v="Cash Deposit"/>
    <s v="Germany"/>
    <s v="Low"/>
    <s v="Consultant"/>
    <n v="32"/>
    <s v="Complete"/>
    <s v="Bangalore"/>
    <n v="0"/>
    <x v="0"/>
    <s v="Closed"/>
    <s v="No"/>
  </r>
  <r>
    <s v="C03396"/>
    <s v="Customer_3396"/>
    <s v="T003396"/>
    <d v="2025-07-07T00:00:00"/>
    <n v="20133"/>
    <s v="Cash Deposit"/>
    <s v="UK"/>
    <s v="Low"/>
    <s v="Freelancer"/>
    <n v="32"/>
    <s v="Complete"/>
    <s v="Hyderabad"/>
    <n v="0"/>
    <x v="0"/>
    <s v="Closed"/>
    <s v="No"/>
  </r>
  <r>
    <s v="C03411"/>
    <s v="Customer_3411"/>
    <s v="T003411"/>
    <d v="2025-08-31T00:00:00"/>
    <n v="18153"/>
    <s v="Cash Deposit"/>
    <s v="India"/>
    <s v="Low"/>
    <s v="Freelancer"/>
    <n v="180"/>
    <s v="Complete"/>
    <s v="Bangalore"/>
    <n v="0"/>
    <x v="0"/>
    <s v="Closed"/>
    <s v="No"/>
  </r>
  <r>
    <s v="C03419"/>
    <s v="Customer_3419"/>
    <s v="T003419"/>
    <d v="2025-12-14T00:00:00"/>
    <n v="5123"/>
    <s v="Online Transfer"/>
    <s v="Singapore"/>
    <s v="Low"/>
    <s v="Consultant"/>
    <n v="51"/>
    <s v="Complete"/>
    <s v="Hyderabad"/>
    <n v="0"/>
    <x v="0"/>
    <s v="Closed"/>
    <s v="No"/>
  </r>
  <r>
    <s v="C03445"/>
    <s v="Customer_3445"/>
    <s v="T003445"/>
    <d v="2025-10-09T00:00:00"/>
    <n v="28420"/>
    <s v="Cash Deposit"/>
    <s v="UK"/>
    <s v="Low"/>
    <s v="Freelancer"/>
    <n v="1"/>
    <s v="Complete"/>
    <s v="Mumbai"/>
    <n v="0"/>
    <x v="0"/>
    <s v="Closed"/>
    <s v="No"/>
  </r>
  <r>
    <s v="C03453"/>
    <s v="Customer_3453"/>
    <s v="T003453"/>
    <d v="2025-04-23T00:00:00"/>
    <n v="38394"/>
    <s v="Online Transfer"/>
    <s v="Canada"/>
    <s v="Low"/>
    <s v="Salaried"/>
    <n v="114"/>
    <s v="Complete"/>
    <s v="Chennai"/>
    <n v="0"/>
    <x v="0"/>
    <s v="Closed"/>
    <s v="No"/>
  </r>
  <r>
    <s v="C03489"/>
    <s v="Customer_3489"/>
    <s v="T003489"/>
    <d v="2025-01-28T00:00:00"/>
    <n v="22061"/>
    <s v="Cash Withdrawal"/>
    <s v="Singapore"/>
    <s v="Low"/>
    <s v="Business Owner"/>
    <n v="178"/>
    <s v="Complete"/>
    <s v="Delhi"/>
    <n v="0"/>
    <x v="0"/>
    <s v="Closed"/>
    <s v="No"/>
  </r>
  <r>
    <s v="C03509"/>
    <s v="Customer_3509"/>
    <s v="T003509"/>
    <d v="2025-09-12T00:00:00"/>
    <n v="17071"/>
    <s v="Cash Deposit"/>
    <s v="USA"/>
    <s v="Low"/>
    <s v="Freelancer"/>
    <n v="99"/>
    <s v="Complete"/>
    <s v="Bangalore"/>
    <n v="0"/>
    <x v="0"/>
    <s v="Closed"/>
    <s v="No"/>
  </r>
  <r>
    <s v="C03510"/>
    <s v="Customer_3510"/>
    <s v="T003510"/>
    <d v="2025-02-09T00:00:00"/>
    <n v="2121"/>
    <s v="Cash Deposit"/>
    <s v="India"/>
    <s v="Low"/>
    <s v="Doctor"/>
    <n v="82"/>
    <s v="Complete"/>
    <s v="Hyderabad"/>
    <n v="0"/>
    <x v="0"/>
    <s v="Closed"/>
    <s v="No"/>
  </r>
  <r>
    <s v="C03513"/>
    <s v="Customer_3513"/>
    <s v="T003513"/>
    <d v="2025-10-23T00:00:00"/>
    <n v="32726"/>
    <s v="Cash Deposit"/>
    <s v="Canada"/>
    <s v="Low"/>
    <s v="Trader"/>
    <n v="125"/>
    <s v="Complete"/>
    <s v="Hyderabad"/>
    <n v="0"/>
    <x v="0"/>
    <s v="Closed"/>
    <s v="No"/>
  </r>
  <r>
    <s v="C03550"/>
    <s v="Customer_3550"/>
    <s v="T003550"/>
    <d v="2025-05-21T00:00:00"/>
    <n v="15513"/>
    <s v="Cheque"/>
    <s v="Germany"/>
    <s v="Low"/>
    <s v="Doctor"/>
    <n v="85"/>
    <s v="Complete"/>
    <s v="Mumbai"/>
    <n v="0"/>
    <x v="0"/>
    <s v="Closed"/>
    <s v="No"/>
  </r>
  <r>
    <s v="C03561"/>
    <s v="Customer_3561"/>
    <s v="T003561"/>
    <d v="2025-06-03T00:00:00"/>
    <n v="35614"/>
    <s v="Online Transfer"/>
    <s v="USA"/>
    <s v="Low"/>
    <s v="Doctor"/>
    <n v="4"/>
    <s v="Complete"/>
    <s v="Chennai"/>
    <n v="0"/>
    <x v="0"/>
    <s v="Closed"/>
    <s v="No"/>
  </r>
  <r>
    <s v="C03572"/>
    <s v="Customer_3572"/>
    <s v="T003572"/>
    <d v="2025-01-09T00:00:00"/>
    <n v="47811"/>
    <s v="Cash Withdrawal"/>
    <s v="India"/>
    <s v="Low"/>
    <s v="Business Owner"/>
    <n v="100"/>
    <s v="Complete"/>
    <s v="Chennai"/>
    <n v="0"/>
    <x v="0"/>
    <s v="Closed"/>
    <s v="No"/>
  </r>
  <r>
    <s v="C03590"/>
    <s v="Customer_3590"/>
    <s v="T003590"/>
    <d v="2025-03-31T00:00:00"/>
    <n v="36062"/>
    <s v="Online Transfer"/>
    <s v="UK"/>
    <s v="Low"/>
    <s v="Student"/>
    <n v="90"/>
    <s v="Complete"/>
    <s v="Pune"/>
    <n v="0"/>
    <x v="0"/>
    <s v="Closed"/>
    <s v="No"/>
  </r>
  <r>
    <s v="C03612"/>
    <s v="Customer_3612"/>
    <s v="T003612"/>
    <d v="2025-03-18T00:00:00"/>
    <n v="48228"/>
    <s v="Cheque"/>
    <s v="Canada"/>
    <s v="Low"/>
    <s v="Salaried"/>
    <n v="63"/>
    <s v="Complete"/>
    <s v="Bangalore"/>
    <n v="0"/>
    <x v="0"/>
    <s v="Closed"/>
    <s v="No"/>
  </r>
  <r>
    <s v="C03636"/>
    <s v="Customer_3636"/>
    <s v="T003636"/>
    <d v="2025-06-13T00:00:00"/>
    <n v="41552"/>
    <s v="Online Transfer"/>
    <s v="India"/>
    <s v="Low"/>
    <s v="Business Owner"/>
    <n v="125"/>
    <s v="Complete"/>
    <s v="Hyderabad"/>
    <n v="0"/>
    <x v="0"/>
    <s v="Closed"/>
    <s v="No"/>
  </r>
  <r>
    <s v="C03672"/>
    <s v="Customer_3672"/>
    <s v="T003672"/>
    <d v="2025-09-03T00:00:00"/>
    <n v="40862"/>
    <s v="Cheque"/>
    <s v="UK"/>
    <s v="Low"/>
    <s v="Consultant"/>
    <n v="74"/>
    <s v="Complete"/>
    <s v="Delhi"/>
    <n v="0"/>
    <x v="0"/>
    <s v="Closed"/>
    <s v="No"/>
  </r>
  <r>
    <s v="C03682"/>
    <s v="Customer_3682"/>
    <s v="T003682"/>
    <d v="2025-04-21T00:00:00"/>
    <n v="45743"/>
    <s v="Cash Deposit"/>
    <s v="UK"/>
    <s v="Low"/>
    <s v="Consultant"/>
    <n v="43"/>
    <s v="Complete"/>
    <s v="Chennai"/>
    <n v="0"/>
    <x v="0"/>
    <s v="Closed"/>
    <s v="No"/>
  </r>
  <r>
    <s v="C03687"/>
    <s v="Customer_3687"/>
    <s v="T003687"/>
    <d v="2025-02-15T00:00:00"/>
    <n v="37265"/>
    <s v="Cash Withdrawal"/>
    <s v="Germany"/>
    <s v="Low"/>
    <s v="Consultant"/>
    <n v="101"/>
    <s v="Complete"/>
    <s v="Hyderabad"/>
    <n v="0"/>
    <x v="0"/>
    <s v="Closed"/>
    <s v="No"/>
  </r>
  <r>
    <s v="C03694"/>
    <s v="Customer_3694"/>
    <s v="T003694"/>
    <d v="2025-04-14T00:00:00"/>
    <n v="15039"/>
    <s v="Cheque"/>
    <s v="Canada"/>
    <s v="Low"/>
    <s v="Business Owner"/>
    <n v="33"/>
    <s v="Complete"/>
    <s v="Hyderabad"/>
    <n v="0"/>
    <x v="0"/>
    <s v="Closed"/>
    <s v="No"/>
  </r>
  <r>
    <s v="C03698"/>
    <s v="Customer_3698"/>
    <s v="T003698"/>
    <d v="2025-10-02T00:00:00"/>
    <n v="31670"/>
    <s v="Cash Deposit"/>
    <s v="Canada"/>
    <s v="Low"/>
    <s v="Salaried"/>
    <n v="78"/>
    <s v="Complete"/>
    <s v="Kolkata"/>
    <n v="0"/>
    <x v="0"/>
    <s v="Closed"/>
    <s v="No"/>
  </r>
  <r>
    <s v="C03739"/>
    <s v="Customer_3739"/>
    <s v="T003739"/>
    <d v="2025-05-16T00:00:00"/>
    <n v="31974"/>
    <s v="Online Transfer"/>
    <s v="UK"/>
    <s v="Low"/>
    <s v="Salaried"/>
    <n v="35"/>
    <s v="Complete"/>
    <s v="Bangalore"/>
    <n v="0"/>
    <x v="0"/>
    <s v="Closed"/>
    <s v="No"/>
  </r>
  <r>
    <s v="C03740"/>
    <s v="Customer_3740"/>
    <s v="T003740"/>
    <d v="2025-06-20T00:00:00"/>
    <n v="45420"/>
    <s v="Cash Deposit"/>
    <s v="Canada"/>
    <s v="Low"/>
    <s v="Engineer"/>
    <n v="74"/>
    <s v="Complete"/>
    <s v="Pune"/>
    <n v="0"/>
    <x v="0"/>
    <s v="Closed"/>
    <s v="No"/>
  </r>
  <r>
    <s v="C03742"/>
    <s v="Customer_3742"/>
    <s v="T003742"/>
    <d v="2025-01-19T00:00:00"/>
    <n v="44337"/>
    <s v="Cash Deposit"/>
    <s v="USA"/>
    <s v="Low"/>
    <s v="Trader"/>
    <n v="39"/>
    <s v="Complete"/>
    <s v="Mumbai"/>
    <n v="0"/>
    <x v="0"/>
    <s v="Closed"/>
    <s v="No"/>
  </r>
  <r>
    <s v="C03778"/>
    <s v="Customer_3778"/>
    <s v="T003778"/>
    <d v="2025-03-09T00:00:00"/>
    <n v="12220"/>
    <s v="Cash Withdrawal"/>
    <s v="Singapore"/>
    <s v="Low"/>
    <s v="Doctor"/>
    <n v="16"/>
    <s v="Complete"/>
    <s v="Bangalore"/>
    <n v="0"/>
    <x v="0"/>
    <s v="Closed"/>
    <s v="No"/>
  </r>
  <r>
    <s v="C03789"/>
    <s v="Customer_3789"/>
    <s v="T003789"/>
    <d v="2025-04-25T00:00:00"/>
    <n v="49532"/>
    <s v="Cash Deposit"/>
    <s v="USA"/>
    <s v="Low"/>
    <s v="Freelancer"/>
    <n v="44"/>
    <s v="Complete"/>
    <s v="Chennai"/>
    <n v="0"/>
    <x v="0"/>
    <s v="Closed"/>
    <s v="No"/>
  </r>
  <r>
    <s v="C03792"/>
    <s v="Customer_3792"/>
    <s v="T003792"/>
    <d v="2025-01-06T00:00:00"/>
    <n v="41369"/>
    <s v="Online Transfer"/>
    <s v="Canada"/>
    <s v="Low"/>
    <s v="Doctor"/>
    <n v="158"/>
    <s v="Complete"/>
    <s v="Kolkata"/>
    <n v="0"/>
    <x v="0"/>
    <s v="Closed"/>
    <s v="No"/>
  </r>
  <r>
    <s v="C03800"/>
    <s v="Customer_3800"/>
    <s v="T003800"/>
    <d v="2025-12-27T00:00:00"/>
    <n v="7396"/>
    <s v="Cash Deposit"/>
    <s v="Germany"/>
    <s v="Low"/>
    <s v="Salaried"/>
    <n v="180"/>
    <s v="Complete"/>
    <s v="Chennai"/>
    <n v="0"/>
    <x v="0"/>
    <s v="Closed"/>
    <s v="No"/>
  </r>
  <r>
    <s v="C03809"/>
    <s v="Customer_3809"/>
    <s v="T003809"/>
    <d v="2025-01-09T00:00:00"/>
    <n v="29164"/>
    <s v="Cash Withdrawal"/>
    <s v="India"/>
    <s v="Low"/>
    <s v="Trader"/>
    <n v="6"/>
    <s v="Complete"/>
    <s v="Bangalore"/>
    <n v="0"/>
    <x v="0"/>
    <s v="Closed"/>
    <s v="No"/>
  </r>
  <r>
    <s v="C03816"/>
    <s v="Customer_3816"/>
    <s v="T003816"/>
    <d v="2025-08-28T00:00:00"/>
    <n v="34613"/>
    <s v="Cash Withdrawal"/>
    <s v="USA"/>
    <s v="Low"/>
    <s v="Business Owner"/>
    <n v="102"/>
    <s v="Complete"/>
    <s v="Hyderabad"/>
    <n v="0"/>
    <x v="0"/>
    <s v="Closed"/>
    <s v="No"/>
  </r>
  <r>
    <s v="C03817"/>
    <s v="Customer_3817"/>
    <s v="T003817"/>
    <d v="2025-04-18T00:00:00"/>
    <n v="4682"/>
    <s v="Online Transfer"/>
    <s v="UK"/>
    <s v="Low"/>
    <s v="Engineer"/>
    <n v="155"/>
    <s v="Complete"/>
    <s v="Bangalore"/>
    <n v="0"/>
    <x v="0"/>
    <s v="Closed"/>
    <s v="No"/>
  </r>
  <r>
    <s v="C03829"/>
    <s v="Customer_3829"/>
    <s v="T003829"/>
    <d v="2025-01-10T00:00:00"/>
    <n v="27056"/>
    <s v="Online Transfer"/>
    <s v="UK"/>
    <s v="Low"/>
    <s v="Salaried"/>
    <n v="60"/>
    <s v="Complete"/>
    <s v="Delhi"/>
    <n v="0"/>
    <x v="0"/>
    <s v="Closed"/>
    <s v="No"/>
  </r>
  <r>
    <s v="C03834"/>
    <s v="Customer_3834"/>
    <s v="T003834"/>
    <d v="2025-03-05T00:00:00"/>
    <n v="16346"/>
    <s v="Cash Deposit"/>
    <s v="Singapore"/>
    <s v="Low"/>
    <s v="Doctor"/>
    <n v="69"/>
    <s v="Complete"/>
    <s v="Hyderabad"/>
    <n v="0"/>
    <x v="0"/>
    <s v="Closed"/>
    <s v="No"/>
  </r>
  <r>
    <s v="C03840"/>
    <s v="Customer_3840"/>
    <s v="T003840"/>
    <d v="2025-12-15T00:00:00"/>
    <n v="17160"/>
    <s v="Cash Withdrawal"/>
    <s v="Germany"/>
    <s v="Low"/>
    <s v="Doctor"/>
    <n v="45"/>
    <s v="Complete"/>
    <s v="Mumbai"/>
    <n v="0"/>
    <x v="0"/>
    <s v="Closed"/>
    <s v="No"/>
  </r>
  <r>
    <s v="C03842"/>
    <s v="Customer_3842"/>
    <s v="T003842"/>
    <d v="2025-09-18T00:00:00"/>
    <n v="19254"/>
    <s v="Cash Deposit"/>
    <s v="Germany"/>
    <s v="Low"/>
    <s v="Consultant"/>
    <n v="5"/>
    <s v="Complete"/>
    <s v="Chennai"/>
    <n v="0"/>
    <x v="0"/>
    <s v="Closed"/>
    <s v="No"/>
  </r>
  <r>
    <s v="C03845"/>
    <s v="Customer_3845"/>
    <s v="T003845"/>
    <d v="2025-12-25T00:00:00"/>
    <n v="49502"/>
    <s v="Cash Withdrawal"/>
    <s v="India"/>
    <s v="Low"/>
    <s v="Salaried"/>
    <n v="151"/>
    <s v="Complete"/>
    <s v="Kolkata"/>
    <n v="0"/>
    <x v="0"/>
    <s v="Closed"/>
    <s v="No"/>
  </r>
  <r>
    <s v="C03866"/>
    <s v="Customer_3866"/>
    <s v="T003866"/>
    <d v="2025-01-06T00:00:00"/>
    <n v="14552"/>
    <s v="Cheque"/>
    <s v="USA"/>
    <s v="Low"/>
    <s v="Salaried"/>
    <n v="6"/>
    <s v="Complete"/>
    <s v="Bangalore"/>
    <n v="0"/>
    <x v="0"/>
    <s v="Closed"/>
    <s v="No"/>
  </r>
  <r>
    <s v="C03867"/>
    <s v="Customer_3867"/>
    <s v="T003867"/>
    <d v="2025-06-08T00:00:00"/>
    <n v="38929"/>
    <s v="Online Transfer"/>
    <s v="UK"/>
    <s v="Low"/>
    <s v="Freelancer"/>
    <n v="58"/>
    <s v="Complete"/>
    <s v="Mumbai"/>
    <n v="0"/>
    <x v="0"/>
    <s v="Closed"/>
    <s v="No"/>
  </r>
  <r>
    <s v="C03919"/>
    <s v="Customer_3919"/>
    <s v="T003919"/>
    <d v="2025-08-24T00:00:00"/>
    <n v="28243"/>
    <s v="Cheque"/>
    <s v="Germany"/>
    <s v="Low"/>
    <s v="Student"/>
    <n v="167"/>
    <s v="Complete"/>
    <s v="Delhi"/>
    <n v="0"/>
    <x v="0"/>
    <s v="Closed"/>
    <s v="No"/>
  </r>
  <r>
    <s v="C03964"/>
    <s v="Customer_3964"/>
    <s v="T003964"/>
    <d v="2025-02-22T00:00:00"/>
    <n v="46448"/>
    <s v="Online Transfer"/>
    <s v="Singapore"/>
    <s v="Low"/>
    <s v="Student"/>
    <n v="163"/>
    <s v="Complete"/>
    <s v="Bangalore"/>
    <n v="0"/>
    <x v="0"/>
    <s v="Closed"/>
    <s v="No"/>
  </r>
  <r>
    <s v="C04008"/>
    <s v="Customer_4008"/>
    <s v="T004008"/>
    <d v="2025-08-06T00:00:00"/>
    <n v="49952"/>
    <s v="Cash Deposit"/>
    <s v="Canada"/>
    <s v="Low"/>
    <s v="Consultant"/>
    <n v="134"/>
    <s v="Complete"/>
    <s v="Delhi"/>
    <n v="0"/>
    <x v="0"/>
    <s v="Closed"/>
    <s v="No"/>
  </r>
  <r>
    <s v="C04012"/>
    <s v="Customer_4012"/>
    <s v="T004012"/>
    <d v="2025-08-02T00:00:00"/>
    <n v="2165"/>
    <s v="Cash Deposit"/>
    <s v="Singapore"/>
    <s v="Low"/>
    <s v="Doctor"/>
    <n v="94"/>
    <s v="Complete"/>
    <s v="Mumbai"/>
    <n v="0"/>
    <x v="0"/>
    <s v="Closed"/>
    <s v="No"/>
  </r>
  <r>
    <s v="C04019"/>
    <s v="Customer_4019"/>
    <s v="T004019"/>
    <d v="2025-05-27T00:00:00"/>
    <n v="28577"/>
    <s v="Cash Deposit"/>
    <s v="USA"/>
    <s v="Low"/>
    <s v="Freelancer"/>
    <n v="124"/>
    <s v="Complete"/>
    <s v="Chennai"/>
    <n v="0"/>
    <x v="0"/>
    <s v="Closed"/>
    <s v="No"/>
  </r>
  <r>
    <s v="C04051"/>
    <s v="Customer_4051"/>
    <s v="T004051"/>
    <d v="2025-02-08T00:00:00"/>
    <n v="35876"/>
    <s v="Cash Deposit"/>
    <s v="India"/>
    <s v="Low"/>
    <s v="Doctor"/>
    <n v="113"/>
    <s v="Complete"/>
    <s v="Hyderabad"/>
    <n v="0"/>
    <x v="0"/>
    <s v="Closed"/>
    <s v="No"/>
  </r>
  <r>
    <s v="C04058"/>
    <s v="Customer_4058"/>
    <s v="T004058"/>
    <d v="2025-01-11T00:00:00"/>
    <n v="7715"/>
    <s v="Cash Deposit"/>
    <s v="Singapore"/>
    <s v="Low"/>
    <s v="Engineer"/>
    <n v="66"/>
    <s v="Complete"/>
    <s v="Pune"/>
    <n v="0"/>
    <x v="0"/>
    <s v="Closed"/>
    <s v="No"/>
  </r>
  <r>
    <s v="C04079"/>
    <s v="Customer_4079"/>
    <s v="T004079"/>
    <d v="2025-10-22T00:00:00"/>
    <n v="17375"/>
    <s v="Cash Withdrawal"/>
    <s v="India"/>
    <s v="Low"/>
    <s v="Business Owner"/>
    <n v="78"/>
    <s v="Complete"/>
    <s v="Pune"/>
    <n v="0"/>
    <x v="0"/>
    <s v="Closed"/>
    <s v="No"/>
  </r>
  <r>
    <s v="C04084"/>
    <s v="Customer_4084"/>
    <s v="T004084"/>
    <d v="2025-01-20T00:00:00"/>
    <n v="44579"/>
    <s v="Cash Withdrawal"/>
    <s v="Germany"/>
    <s v="Low"/>
    <s v="Doctor"/>
    <n v="123"/>
    <s v="Complete"/>
    <s v="Chennai"/>
    <n v="0"/>
    <x v="0"/>
    <s v="Closed"/>
    <s v="No"/>
  </r>
  <r>
    <s v="C04085"/>
    <s v="Customer_4085"/>
    <s v="T004085"/>
    <d v="2025-02-27T00:00:00"/>
    <n v="34471"/>
    <s v="Cheque"/>
    <s v="Germany"/>
    <s v="Low"/>
    <s v="Trader"/>
    <n v="174"/>
    <s v="Complete"/>
    <s v="Hyderabad"/>
    <n v="0"/>
    <x v="0"/>
    <s v="Closed"/>
    <s v="No"/>
  </r>
  <r>
    <s v="C04086"/>
    <s v="Customer_4086"/>
    <s v="T004086"/>
    <d v="2025-10-04T00:00:00"/>
    <n v="42621"/>
    <s v="Cash Withdrawal"/>
    <s v="Canada"/>
    <s v="Low"/>
    <s v="Consultant"/>
    <n v="123"/>
    <s v="Complete"/>
    <s v="Mumbai"/>
    <n v="0"/>
    <x v="0"/>
    <s v="Closed"/>
    <s v="No"/>
  </r>
  <r>
    <s v="C04118"/>
    <s v="Customer_4118"/>
    <s v="T004118"/>
    <d v="2025-01-21T00:00:00"/>
    <n v="29619"/>
    <s v="Cash Withdrawal"/>
    <s v="Canada"/>
    <s v="Low"/>
    <s v="Salaried"/>
    <n v="75"/>
    <s v="Complete"/>
    <s v="Bangalore"/>
    <n v="0"/>
    <x v="0"/>
    <s v="Closed"/>
    <s v="No"/>
  </r>
  <r>
    <s v="C04130"/>
    <s v="Customer_4130"/>
    <s v="T004130"/>
    <d v="2025-10-05T00:00:00"/>
    <n v="34059"/>
    <s v="Cash Deposit"/>
    <s v="India"/>
    <s v="Low"/>
    <s v="Trader"/>
    <n v="85"/>
    <s v="Complete"/>
    <s v="Hyderabad"/>
    <n v="0"/>
    <x v="0"/>
    <s v="Closed"/>
    <s v="No"/>
  </r>
  <r>
    <s v="C04150"/>
    <s v="Customer_4150"/>
    <s v="T004150"/>
    <d v="2025-02-24T00:00:00"/>
    <n v="38869"/>
    <s v="Cheque"/>
    <s v="Canada"/>
    <s v="Low"/>
    <s v="Business Owner"/>
    <n v="156"/>
    <s v="Complete"/>
    <s v="Kolkata"/>
    <n v="0"/>
    <x v="0"/>
    <s v="Closed"/>
    <s v="No"/>
  </r>
  <r>
    <s v="C04154"/>
    <s v="Customer_4154"/>
    <s v="T004154"/>
    <d v="2025-07-22T00:00:00"/>
    <n v="10005"/>
    <s v="Cheque"/>
    <s v="Germany"/>
    <s v="Low"/>
    <s v="Trader"/>
    <n v="138"/>
    <s v="Complete"/>
    <s v="Bangalore"/>
    <n v="0"/>
    <x v="0"/>
    <s v="Closed"/>
    <s v="No"/>
  </r>
  <r>
    <s v="C04180"/>
    <s v="Customer_4180"/>
    <s v="T004180"/>
    <d v="2025-02-23T00:00:00"/>
    <n v="8140"/>
    <s v="Online Transfer"/>
    <s v="India"/>
    <s v="Low"/>
    <s v="Doctor"/>
    <n v="145"/>
    <s v="Complete"/>
    <s v="Delhi"/>
    <n v="0"/>
    <x v="0"/>
    <s v="Closed"/>
    <s v="No"/>
  </r>
  <r>
    <s v="C04181"/>
    <s v="Customer_4181"/>
    <s v="T004181"/>
    <d v="2025-01-14T00:00:00"/>
    <n v="6679"/>
    <s v="Online Transfer"/>
    <s v="Singapore"/>
    <s v="Low"/>
    <s v="Salaried"/>
    <n v="122"/>
    <s v="Complete"/>
    <s v="Pune"/>
    <n v="0"/>
    <x v="0"/>
    <s v="Closed"/>
    <s v="No"/>
  </r>
  <r>
    <s v="C04184"/>
    <s v="Customer_4184"/>
    <s v="T004184"/>
    <d v="2025-08-29T00:00:00"/>
    <n v="12298"/>
    <s v="Online Transfer"/>
    <s v="Singapore"/>
    <s v="Low"/>
    <s v="Freelancer"/>
    <n v="57"/>
    <s v="Complete"/>
    <s v="Mumbai"/>
    <n v="0"/>
    <x v="0"/>
    <s v="Closed"/>
    <s v="No"/>
  </r>
  <r>
    <s v="C04195"/>
    <s v="Customer_4195"/>
    <s v="T004195"/>
    <d v="2025-03-22T00:00:00"/>
    <n v="33848"/>
    <s v="Cash Withdrawal"/>
    <s v="India"/>
    <s v="Low"/>
    <s v="Doctor"/>
    <n v="13"/>
    <s v="Complete"/>
    <s v="Chennai"/>
    <n v="0"/>
    <x v="0"/>
    <s v="Closed"/>
    <s v="No"/>
  </r>
  <r>
    <s v="C04197"/>
    <s v="Customer_4197"/>
    <s v="T004197"/>
    <d v="2025-06-04T00:00:00"/>
    <n v="35156"/>
    <s v="Cash Deposit"/>
    <s v="Germany"/>
    <s v="Low"/>
    <s v="Trader"/>
    <n v="111"/>
    <s v="Complete"/>
    <s v="Bangalore"/>
    <n v="0"/>
    <x v="0"/>
    <s v="Closed"/>
    <s v="No"/>
  </r>
  <r>
    <s v="C04213"/>
    <s v="Customer_4213"/>
    <s v="T004213"/>
    <d v="2025-01-17T00:00:00"/>
    <n v="49330"/>
    <s v="Online Transfer"/>
    <s v="Singapore"/>
    <s v="Low"/>
    <s v="Doctor"/>
    <n v="107"/>
    <s v="Complete"/>
    <s v="Bangalore"/>
    <n v="0"/>
    <x v="0"/>
    <s v="Closed"/>
    <s v="No"/>
  </r>
  <r>
    <s v="C04227"/>
    <s v="Customer_4227"/>
    <s v="T004227"/>
    <d v="2025-03-18T00:00:00"/>
    <n v="3501"/>
    <s v="Cheque"/>
    <s v="Germany"/>
    <s v="Low"/>
    <s v="Salaried"/>
    <n v="59"/>
    <s v="Complete"/>
    <s v="Mumbai"/>
    <n v="0"/>
    <x v="0"/>
    <s v="Closed"/>
    <s v="No"/>
  </r>
  <r>
    <s v="C04251"/>
    <s v="Customer_4251"/>
    <s v="T004251"/>
    <d v="2025-12-12T00:00:00"/>
    <n v="7171"/>
    <s v="Cash Deposit"/>
    <s v="India"/>
    <s v="Low"/>
    <s v="Trader"/>
    <n v="134"/>
    <s v="Complete"/>
    <s v="Hyderabad"/>
    <n v="0"/>
    <x v="0"/>
    <s v="Closed"/>
    <s v="No"/>
  </r>
  <r>
    <s v="C04253"/>
    <s v="Customer_4253"/>
    <s v="T004253"/>
    <d v="2025-09-06T00:00:00"/>
    <n v="37052"/>
    <s v="Cash Withdrawal"/>
    <s v="Germany"/>
    <s v="Low"/>
    <s v="Engineer"/>
    <n v="128"/>
    <s v="Complete"/>
    <s v="Pune"/>
    <n v="0"/>
    <x v="0"/>
    <s v="Closed"/>
    <s v="No"/>
  </r>
  <r>
    <s v="C04256"/>
    <s v="Customer_4256"/>
    <s v="T004256"/>
    <d v="2025-11-06T00:00:00"/>
    <n v="27612"/>
    <s v="Online Transfer"/>
    <s v="USA"/>
    <s v="Low"/>
    <s v="Freelancer"/>
    <n v="42"/>
    <s v="Complete"/>
    <s v="Kolkata"/>
    <n v="0"/>
    <x v="0"/>
    <s v="Closed"/>
    <s v="No"/>
  </r>
  <r>
    <s v="C04274"/>
    <s v="Customer_4274"/>
    <s v="T004274"/>
    <d v="2025-07-15T00:00:00"/>
    <n v="33576"/>
    <s v="Online Transfer"/>
    <s v="UK"/>
    <s v="Low"/>
    <s v="Business Owner"/>
    <n v="88"/>
    <s v="Complete"/>
    <s v="Kolkata"/>
    <n v="0"/>
    <x v="0"/>
    <s v="Closed"/>
    <s v="No"/>
  </r>
  <r>
    <s v="C04288"/>
    <s v="Customer_4288"/>
    <s v="T004288"/>
    <d v="2025-05-04T00:00:00"/>
    <n v="40785"/>
    <s v="Online Transfer"/>
    <s v="UK"/>
    <s v="Low"/>
    <s v="Engineer"/>
    <n v="30"/>
    <s v="Complete"/>
    <s v="Pune"/>
    <n v="0"/>
    <x v="0"/>
    <s v="Closed"/>
    <s v="No"/>
  </r>
  <r>
    <s v="C04315"/>
    <s v="Customer_4315"/>
    <s v="T004315"/>
    <d v="2025-01-06T00:00:00"/>
    <n v="37873"/>
    <s v="Cash Deposit"/>
    <s v="USA"/>
    <s v="Low"/>
    <s v="Doctor"/>
    <n v="136"/>
    <s v="Complete"/>
    <s v="Delhi"/>
    <n v="0"/>
    <x v="0"/>
    <s v="Closed"/>
    <s v="No"/>
  </r>
  <r>
    <s v="C04317"/>
    <s v="Customer_4317"/>
    <s v="T004317"/>
    <d v="2025-05-20T00:00:00"/>
    <n v="21050"/>
    <s v="Online Transfer"/>
    <s v="India"/>
    <s v="Low"/>
    <s v="Student"/>
    <n v="55"/>
    <s v="Complete"/>
    <s v="Delhi"/>
    <n v="0"/>
    <x v="0"/>
    <s v="Closed"/>
    <s v="No"/>
  </r>
  <r>
    <s v="C04323"/>
    <s v="Customer_4323"/>
    <s v="T004323"/>
    <d v="2025-09-01T00:00:00"/>
    <n v="27963"/>
    <s v="Cash Withdrawal"/>
    <s v="USA"/>
    <s v="Low"/>
    <s v="Student"/>
    <n v="30"/>
    <s v="Complete"/>
    <s v="Bangalore"/>
    <n v="0"/>
    <x v="0"/>
    <s v="Closed"/>
    <s v="No"/>
  </r>
  <r>
    <s v="C04346"/>
    <s v="Customer_4346"/>
    <s v="T004346"/>
    <d v="2025-12-14T00:00:00"/>
    <n v="21701"/>
    <s v="Online Transfer"/>
    <s v="Canada"/>
    <s v="Low"/>
    <s v="Trader"/>
    <n v="69"/>
    <s v="Complete"/>
    <s v="Delhi"/>
    <n v="0"/>
    <x v="0"/>
    <s v="Closed"/>
    <s v="No"/>
  </r>
  <r>
    <s v="C04348"/>
    <s v="Customer_4348"/>
    <s v="T004348"/>
    <d v="2025-02-12T00:00:00"/>
    <n v="42617"/>
    <s v="Cheque"/>
    <s v="Singapore"/>
    <s v="Low"/>
    <s v="Freelancer"/>
    <n v="16"/>
    <s v="Complete"/>
    <s v="Mumbai"/>
    <n v="0"/>
    <x v="0"/>
    <s v="Closed"/>
    <s v="No"/>
  </r>
  <r>
    <s v="C04360"/>
    <s v="Customer_4360"/>
    <s v="T004360"/>
    <d v="2025-09-21T00:00:00"/>
    <n v="14414"/>
    <s v="Cheque"/>
    <s v="India"/>
    <s v="Low"/>
    <s v="Engineer"/>
    <n v="146"/>
    <s v="Complete"/>
    <s v="Delhi"/>
    <n v="0"/>
    <x v="0"/>
    <s v="Closed"/>
    <s v="No"/>
  </r>
  <r>
    <s v="C04397"/>
    <s v="Customer_4397"/>
    <s v="T004397"/>
    <d v="2025-05-24T00:00:00"/>
    <n v="6627"/>
    <s v="Cash Deposit"/>
    <s v="USA"/>
    <s v="Low"/>
    <s v="Trader"/>
    <n v="104"/>
    <s v="Complete"/>
    <s v="Bangalore"/>
    <n v="0"/>
    <x v="0"/>
    <s v="Closed"/>
    <s v="No"/>
  </r>
  <r>
    <s v="C04399"/>
    <s v="Customer_4399"/>
    <s v="T004399"/>
    <d v="2025-10-18T00:00:00"/>
    <n v="22645"/>
    <s v="Cash Withdrawal"/>
    <s v="USA"/>
    <s v="Low"/>
    <s v="Trader"/>
    <n v="71"/>
    <s v="Complete"/>
    <s v="Pune"/>
    <n v="0"/>
    <x v="0"/>
    <s v="Closed"/>
    <s v="No"/>
  </r>
  <r>
    <s v="C04412"/>
    <s v="Customer_4412"/>
    <s v="T004412"/>
    <d v="2025-04-29T00:00:00"/>
    <n v="18652"/>
    <s v="Online Transfer"/>
    <s v="Germany"/>
    <s v="Low"/>
    <s v="Doctor"/>
    <n v="5"/>
    <s v="Complete"/>
    <s v="Delhi"/>
    <n v="0"/>
    <x v="0"/>
    <s v="Closed"/>
    <s v="No"/>
  </r>
  <r>
    <s v="C04430"/>
    <s v="Customer_4430"/>
    <s v="T004430"/>
    <d v="2025-03-23T00:00:00"/>
    <n v="44621"/>
    <s v="Cash Deposit"/>
    <s v="Singapore"/>
    <s v="Low"/>
    <s v="Freelancer"/>
    <n v="56"/>
    <s v="Complete"/>
    <s v="Bangalore"/>
    <n v="0"/>
    <x v="0"/>
    <s v="Closed"/>
    <s v="No"/>
  </r>
  <r>
    <s v="C04431"/>
    <s v="Customer_4431"/>
    <s v="T004431"/>
    <d v="2025-01-24T00:00:00"/>
    <n v="22373"/>
    <s v="Online Transfer"/>
    <s v="Canada"/>
    <s v="Low"/>
    <s v="Business Owner"/>
    <n v="111"/>
    <s v="Complete"/>
    <s v="Bangalore"/>
    <n v="0"/>
    <x v="0"/>
    <s v="Closed"/>
    <s v="No"/>
  </r>
  <r>
    <s v="C04434"/>
    <s v="Customer_4434"/>
    <s v="T004434"/>
    <d v="2025-05-27T00:00:00"/>
    <n v="19283"/>
    <s v="Cheque"/>
    <s v="Singapore"/>
    <s v="Low"/>
    <s v="Consultant"/>
    <n v="176"/>
    <s v="Complete"/>
    <s v="Hyderabad"/>
    <n v="0"/>
    <x v="0"/>
    <s v="Closed"/>
    <s v="No"/>
  </r>
  <r>
    <s v="C04462"/>
    <s v="Customer_4462"/>
    <s v="T004462"/>
    <d v="2025-01-04T00:00:00"/>
    <n v="25334"/>
    <s v="Cheque"/>
    <s v="Germany"/>
    <s v="Low"/>
    <s v="Doctor"/>
    <n v="157"/>
    <s v="Complete"/>
    <s v="Delhi"/>
    <n v="0"/>
    <x v="0"/>
    <s v="Closed"/>
    <s v="No"/>
  </r>
  <r>
    <s v="C04471"/>
    <s v="Customer_4471"/>
    <s v="T004471"/>
    <d v="2025-05-17T00:00:00"/>
    <n v="10123"/>
    <s v="Cash Deposit"/>
    <s v="India"/>
    <s v="Low"/>
    <s v="Freelancer"/>
    <n v="102"/>
    <s v="Complete"/>
    <s v="Mumbai"/>
    <n v="0"/>
    <x v="0"/>
    <s v="Closed"/>
    <s v="No"/>
  </r>
  <r>
    <s v="C04472"/>
    <s v="Customer_4472"/>
    <s v="T004472"/>
    <d v="2025-01-29T00:00:00"/>
    <n v="34753"/>
    <s v="Cheque"/>
    <s v="USA"/>
    <s v="Low"/>
    <s v="Student"/>
    <n v="18"/>
    <s v="Complete"/>
    <s v="Hyderabad"/>
    <n v="0"/>
    <x v="0"/>
    <s v="Closed"/>
    <s v="No"/>
  </r>
  <r>
    <s v="C04485"/>
    <s v="Customer_4485"/>
    <s v="T004485"/>
    <d v="2025-06-01T00:00:00"/>
    <n v="34916"/>
    <s v="Cash Deposit"/>
    <s v="USA"/>
    <s v="Low"/>
    <s v="Engineer"/>
    <n v="175"/>
    <s v="Complete"/>
    <s v="Mumbai"/>
    <n v="0"/>
    <x v="0"/>
    <s v="Closed"/>
    <s v="No"/>
  </r>
  <r>
    <s v="C04490"/>
    <s v="Customer_4490"/>
    <s v="T004490"/>
    <d v="2025-03-11T00:00:00"/>
    <n v="17679"/>
    <s v="Online Transfer"/>
    <s v="USA"/>
    <s v="Low"/>
    <s v="Student"/>
    <n v="143"/>
    <s v="Complete"/>
    <s v="Bangalore"/>
    <n v="0"/>
    <x v="0"/>
    <s v="Closed"/>
    <s v="No"/>
  </r>
  <r>
    <s v="C04523"/>
    <s v="Customer_4523"/>
    <s v="T004523"/>
    <d v="2025-06-15T00:00:00"/>
    <n v="12102"/>
    <s v="Cash Withdrawal"/>
    <s v="Germany"/>
    <s v="Low"/>
    <s v="Student"/>
    <n v="141"/>
    <s v="Complete"/>
    <s v="Delhi"/>
    <n v="0"/>
    <x v="0"/>
    <s v="Closed"/>
    <s v="No"/>
  </r>
  <r>
    <s v="C04536"/>
    <s v="Customer_4536"/>
    <s v="T004536"/>
    <d v="2025-04-28T00:00:00"/>
    <n v="34507"/>
    <s v="Online Transfer"/>
    <s v="India"/>
    <s v="Low"/>
    <s v="Student"/>
    <n v="129"/>
    <s v="Complete"/>
    <s v="Hyderabad"/>
    <n v="0"/>
    <x v="0"/>
    <s v="Closed"/>
    <s v="No"/>
  </r>
  <r>
    <s v="C04577"/>
    <s v="Customer_4577"/>
    <s v="T004577"/>
    <d v="2025-05-11T00:00:00"/>
    <n v="18727"/>
    <s v="Cash Withdrawal"/>
    <s v="Singapore"/>
    <s v="Low"/>
    <s v="Salaried"/>
    <n v="45"/>
    <s v="Complete"/>
    <s v="Bangalore"/>
    <n v="0"/>
    <x v="0"/>
    <s v="Closed"/>
    <s v="No"/>
  </r>
  <r>
    <s v="C04586"/>
    <s v="Customer_4586"/>
    <s v="T004586"/>
    <d v="2025-12-18T00:00:00"/>
    <n v="16183"/>
    <s v="Cash Deposit"/>
    <s v="USA"/>
    <s v="Low"/>
    <s v="Student"/>
    <n v="88"/>
    <s v="Complete"/>
    <s v="Delhi"/>
    <n v="0"/>
    <x v="0"/>
    <s v="Closed"/>
    <s v="No"/>
  </r>
  <r>
    <s v="C04602"/>
    <s v="Customer_4602"/>
    <s v="T004602"/>
    <d v="2025-01-19T00:00:00"/>
    <n v="8560"/>
    <s v="Cash Deposit"/>
    <s v="UK"/>
    <s v="Low"/>
    <s v="Consultant"/>
    <n v="55"/>
    <s v="Complete"/>
    <s v="Delhi"/>
    <n v="0"/>
    <x v="0"/>
    <s v="Closed"/>
    <s v="No"/>
  </r>
  <r>
    <s v="C04603"/>
    <s v="Customer_4603"/>
    <s v="T004603"/>
    <d v="2025-06-14T00:00:00"/>
    <n v="47200"/>
    <s v="Cash Deposit"/>
    <s v="USA"/>
    <s v="Low"/>
    <s v="Business Owner"/>
    <n v="166"/>
    <s v="Complete"/>
    <s v="Hyderabad"/>
    <n v="0"/>
    <x v="0"/>
    <s v="Closed"/>
    <s v="No"/>
  </r>
  <r>
    <s v="C04637"/>
    <s v="Customer_4637"/>
    <s v="T004637"/>
    <d v="2025-02-01T00:00:00"/>
    <n v="19879"/>
    <s v="Cash Deposit"/>
    <s v="USA"/>
    <s v="Low"/>
    <s v="Trader"/>
    <n v="180"/>
    <s v="Complete"/>
    <s v="Hyderabad"/>
    <n v="0"/>
    <x v="0"/>
    <s v="Closed"/>
    <s v="No"/>
  </r>
  <r>
    <s v="C04659"/>
    <s v="Customer_4659"/>
    <s v="T004659"/>
    <d v="2025-09-07T00:00:00"/>
    <n v="1423"/>
    <s v="Cheque"/>
    <s v="UK"/>
    <s v="Low"/>
    <s v="Consultant"/>
    <n v="157"/>
    <s v="Complete"/>
    <s v="Hyderabad"/>
    <n v="0"/>
    <x v="0"/>
    <s v="Closed"/>
    <s v="No"/>
  </r>
  <r>
    <s v="C04670"/>
    <s v="Customer_4670"/>
    <s v="T004670"/>
    <d v="2025-05-02T00:00:00"/>
    <n v="36464"/>
    <s v="Cash Withdrawal"/>
    <s v="Canada"/>
    <s v="Low"/>
    <s v="Freelancer"/>
    <n v="160"/>
    <s v="Complete"/>
    <s v="Chennai"/>
    <n v="0"/>
    <x v="0"/>
    <s v="Closed"/>
    <s v="No"/>
  </r>
  <r>
    <s v="C04675"/>
    <s v="Customer_4675"/>
    <s v="T004675"/>
    <d v="2025-02-22T00:00:00"/>
    <n v="6768"/>
    <s v="Online Transfer"/>
    <s v="Canada"/>
    <s v="Low"/>
    <s v="Engineer"/>
    <n v="76"/>
    <s v="Complete"/>
    <s v="Pune"/>
    <n v="0"/>
    <x v="0"/>
    <s v="Closed"/>
    <s v="No"/>
  </r>
  <r>
    <s v="C04681"/>
    <s v="Customer_4681"/>
    <s v="T004681"/>
    <d v="2025-11-01T00:00:00"/>
    <n v="1283"/>
    <s v="Online Transfer"/>
    <s v="India"/>
    <s v="Low"/>
    <s v="Salaried"/>
    <n v="89"/>
    <s v="Complete"/>
    <s v="Kolkata"/>
    <n v="0"/>
    <x v="0"/>
    <s v="Closed"/>
    <s v="No"/>
  </r>
  <r>
    <s v="C04722"/>
    <s v="Customer_4722"/>
    <s v="T004722"/>
    <d v="2025-10-19T00:00:00"/>
    <n v="41339"/>
    <s v="Online Transfer"/>
    <s v="Singapore"/>
    <s v="Low"/>
    <s v="Doctor"/>
    <n v="21"/>
    <s v="Complete"/>
    <s v="Chennai"/>
    <n v="0"/>
    <x v="0"/>
    <s v="Closed"/>
    <s v="No"/>
  </r>
  <r>
    <s v="C04723"/>
    <s v="Customer_4723"/>
    <s v="T004723"/>
    <d v="2025-05-28T00:00:00"/>
    <n v="7851"/>
    <s v="Online Transfer"/>
    <s v="Canada"/>
    <s v="Low"/>
    <s v="Trader"/>
    <n v="79"/>
    <s v="Complete"/>
    <s v="Hyderabad"/>
    <n v="0"/>
    <x v="0"/>
    <s v="Closed"/>
    <s v="No"/>
  </r>
  <r>
    <s v="C04747"/>
    <s v="Customer_4747"/>
    <s v="T004747"/>
    <d v="2025-09-06T00:00:00"/>
    <n v="14948"/>
    <s v="Online Transfer"/>
    <s v="Canada"/>
    <s v="Low"/>
    <s v="Engineer"/>
    <n v="76"/>
    <s v="Complete"/>
    <s v="Kolkata"/>
    <n v="0"/>
    <x v="0"/>
    <s v="Closed"/>
    <s v="No"/>
  </r>
  <r>
    <s v="C04751"/>
    <s v="Customer_4751"/>
    <s v="T004751"/>
    <d v="2025-10-22T00:00:00"/>
    <n v="46306"/>
    <s v="Online Transfer"/>
    <s v="USA"/>
    <s v="Low"/>
    <s v="Doctor"/>
    <n v="4"/>
    <s v="Complete"/>
    <s v="Kolkata"/>
    <n v="0"/>
    <x v="0"/>
    <s v="Closed"/>
    <s v="No"/>
  </r>
  <r>
    <s v="C04760"/>
    <s v="Customer_4760"/>
    <s v="T004760"/>
    <d v="2025-10-26T00:00:00"/>
    <n v="44430"/>
    <s v="Cash Deposit"/>
    <s v="Singapore"/>
    <s v="Low"/>
    <s v="Student"/>
    <n v="64"/>
    <s v="Complete"/>
    <s v="Pune"/>
    <n v="0"/>
    <x v="0"/>
    <s v="Closed"/>
    <s v="No"/>
  </r>
  <r>
    <s v="C04765"/>
    <s v="Customer_4765"/>
    <s v="T004765"/>
    <d v="2025-02-11T00:00:00"/>
    <n v="31891"/>
    <s v="Cash Withdrawal"/>
    <s v="USA"/>
    <s v="Low"/>
    <s v="Trader"/>
    <n v="172"/>
    <s v="Complete"/>
    <s v="Delhi"/>
    <n v="0"/>
    <x v="0"/>
    <s v="Closed"/>
    <s v="No"/>
  </r>
  <r>
    <s v="C04782"/>
    <s v="Customer_4782"/>
    <s v="T004782"/>
    <d v="2025-02-01T00:00:00"/>
    <n v="12414"/>
    <s v="Online Transfer"/>
    <s v="India"/>
    <s v="Low"/>
    <s v="Student"/>
    <n v="108"/>
    <s v="Complete"/>
    <s v="Pune"/>
    <n v="0"/>
    <x v="0"/>
    <s v="Closed"/>
    <s v="No"/>
  </r>
  <r>
    <s v="C04786"/>
    <s v="Customer_4786"/>
    <s v="T004786"/>
    <d v="2025-03-29T00:00:00"/>
    <n v="6026"/>
    <s v="Online Transfer"/>
    <s v="USA"/>
    <s v="Low"/>
    <s v="Doctor"/>
    <n v="88"/>
    <s v="Complete"/>
    <s v="Bangalore"/>
    <n v="0"/>
    <x v="0"/>
    <s v="Closed"/>
    <s v="No"/>
  </r>
  <r>
    <s v="C04788"/>
    <s v="Customer_4788"/>
    <s v="T004788"/>
    <d v="2025-01-05T00:00:00"/>
    <n v="20465"/>
    <s v="Cash Withdrawal"/>
    <s v="USA"/>
    <s v="Low"/>
    <s v="Freelancer"/>
    <n v="71"/>
    <s v="Complete"/>
    <s v="Hyderabad"/>
    <n v="0"/>
    <x v="0"/>
    <s v="Closed"/>
    <s v="No"/>
  </r>
  <r>
    <s v="C04801"/>
    <s v="Customer_4801"/>
    <s v="T004801"/>
    <d v="2025-11-07T00:00:00"/>
    <n v="40122"/>
    <s v="Cash Deposit"/>
    <s v="Canada"/>
    <s v="Low"/>
    <s v="Doctor"/>
    <n v="93"/>
    <s v="Complete"/>
    <s v="Bangalore"/>
    <n v="0"/>
    <x v="0"/>
    <s v="Closed"/>
    <s v="No"/>
  </r>
  <r>
    <s v="C04819"/>
    <s v="Customer_4819"/>
    <s v="T004819"/>
    <d v="2025-05-30T00:00:00"/>
    <n v="43810"/>
    <s v="Cash Withdrawal"/>
    <s v="Canada"/>
    <s v="Low"/>
    <s v="Student"/>
    <n v="35"/>
    <s v="Complete"/>
    <s v="Pune"/>
    <n v="0"/>
    <x v="0"/>
    <s v="Closed"/>
    <s v="No"/>
  </r>
  <r>
    <s v="C04826"/>
    <s v="Customer_4826"/>
    <s v="T004826"/>
    <d v="2025-02-24T00:00:00"/>
    <n v="29011"/>
    <s v="Online Transfer"/>
    <s v="UK"/>
    <s v="Low"/>
    <s v="Engineer"/>
    <n v="99"/>
    <s v="Complete"/>
    <s v="Delhi"/>
    <n v="0"/>
    <x v="0"/>
    <s v="Closed"/>
    <s v="No"/>
  </r>
  <r>
    <s v="C04839"/>
    <s v="Customer_4839"/>
    <s v="T004839"/>
    <d v="2025-01-22T00:00:00"/>
    <n v="33020"/>
    <s v="Cash Withdrawal"/>
    <s v="USA"/>
    <s v="Low"/>
    <s v="Consultant"/>
    <n v="117"/>
    <s v="Complete"/>
    <s v="Kolkata"/>
    <n v="0"/>
    <x v="0"/>
    <s v="Closed"/>
    <s v="No"/>
  </r>
  <r>
    <s v="C04845"/>
    <s v="Customer_4845"/>
    <s v="T004845"/>
    <d v="2025-09-13T00:00:00"/>
    <n v="13427"/>
    <s v="Cheque"/>
    <s v="Singapore"/>
    <s v="Low"/>
    <s v="Doctor"/>
    <n v="152"/>
    <s v="Complete"/>
    <s v="Mumbai"/>
    <n v="0"/>
    <x v="0"/>
    <s v="Closed"/>
    <s v="No"/>
  </r>
  <r>
    <s v="C04859"/>
    <s v="Customer_4859"/>
    <s v="T004859"/>
    <d v="2025-07-12T00:00:00"/>
    <n v="17973"/>
    <s v="Cash Withdrawal"/>
    <s v="UK"/>
    <s v="Low"/>
    <s v="Salaried"/>
    <n v="15"/>
    <s v="Complete"/>
    <s v="Kolkata"/>
    <n v="0"/>
    <x v="0"/>
    <s v="Closed"/>
    <s v="No"/>
  </r>
  <r>
    <s v="C04864"/>
    <s v="Customer_4864"/>
    <s v="T004864"/>
    <d v="2025-01-02T00:00:00"/>
    <n v="9363"/>
    <s v="Cheque"/>
    <s v="Germany"/>
    <s v="Low"/>
    <s v="Business Owner"/>
    <n v="67"/>
    <s v="Complete"/>
    <s v="Hyderabad"/>
    <n v="0"/>
    <x v="0"/>
    <s v="Closed"/>
    <s v="No"/>
  </r>
  <r>
    <s v="C04871"/>
    <s v="Customer_4871"/>
    <s v="T004871"/>
    <d v="2025-09-28T00:00:00"/>
    <n v="22340"/>
    <s v="Cash Withdrawal"/>
    <s v="Singapore"/>
    <s v="Low"/>
    <s v="Engineer"/>
    <n v="128"/>
    <s v="Complete"/>
    <s v="Hyderabad"/>
    <n v="0"/>
    <x v="0"/>
    <s v="Closed"/>
    <s v="No"/>
  </r>
  <r>
    <s v="C04899"/>
    <s v="Customer_4899"/>
    <s v="T004899"/>
    <d v="2025-09-05T00:00:00"/>
    <n v="13004"/>
    <s v="Cash Deposit"/>
    <s v="UK"/>
    <s v="Low"/>
    <s v="Engineer"/>
    <n v="109"/>
    <s v="Complete"/>
    <s v="Pune"/>
    <n v="0"/>
    <x v="0"/>
    <s v="Closed"/>
    <s v="No"/>
  </r>
  <r>
    <s v="C04909"/>
    <s v="Customer_4909"/>
    <s v="T004909"/>
    <d v="2025-05-30T00:00:00"/>
    <n v="46868"/>
    <s v="Cheque"/>
    <s v="Germany"/>
    <s v="Low"/>
    <s v="Doctor"/>
    <n v="170"/>
    <s v="Complete"/>
    <s v="Pune"/>
    <n v="0"/>
    <x v="0"/>
    <s v="Closed"/>
    <s v="No"/>
  </r>
  <r>
    <s v="C04938"/>
    <s v="Customer_4938"/>
    <s v="T004938"/>
    <d v="2025-10-14T00:00:00"/>
    <n v="23886"/>
    <s v="Cash Deposit"/>
    <s v="India"/>
    <s v="Low"/>
    <s v="Student"/>
    <n v="119"/>
    <s v="Complete"/>
    <s v="Bangalore"/>
    <n v="0"/>
    <x v="0"/>
    <s v="Closed"/>
    <s v="No"/>
  </r>
  <r>
    <s v="C04948"/>
    <s v="Customer_4948"/>
    <s v="T004948"/>
    <d v="2025-10-06T00:00:00"/>
    <n v="1444"/>
    <s v="Cash Deposit"/>
    <s v="USA"/>
    <s v="Low"/>
    <s v="Doctor"/>
    <n v="146"/>
    <s v="Complete"/>
    <s v="Hyderabad"/>
    <n v="0"/>
    <x v="0"/>
    <s v="Closed"/>
    <s v="No"/>
  </r>
  <r>
    <s v="C04965"/>
    <s v="Customer_4965"/>
    <s v="T004965"/>
    <d v="2025-10-31T00:00:00"/>
    <n v="34800"/>
    <s v="Cheque"/>
    <s v="UK"/>
    <s v="Low"/>
    <s v="Doctor"/>
    <n v="98"/>
    <s v="Complete"/>
    <s v="Kolkata"/>
    <n v="0"/>
    <x v="0"/>
    <s v="Closed"/>
    <s v="No"/>
  </r>
  <r>
    <s v="C04976"/>
    <s v="Customer_4976"/>
    <s v="T004976"/>
    <d v="2025-09-28T00:00:00"/>
    <n v="4912"/>
    <s v="Online Transfer"/>
    <s v="Germany"/>
    <s v="Low"/>
    <s v="Student"/>
    <n v="48"/>
    <s v="Complete"/>
    <s v="Delhi"/>
    <n v="0"/>
    <x v="0"/>
    <s v="Closed"/>
    <s v="No"/>
  </r>
  <r>
    <s v="C04988"/>
    <s v="Customer_4988"/>
    <s v="T004988"/>
    <d v="2025-01-23T00:00:00"/>
    <n v="11065"/>
    <s v="Cash Withdrawal"/>
    <s v="Canada"/>
    <s v="Low"/>
    <s v="Doctor"/>
    <n v="9"/>
    <s v="Complete"/>
    <s v="Delhi"/>
    <n v="0"/>
    <x v="0"/>
    <s v="Closed"/>
    <s v="No"/>
  </r>
  <r>
    <s v="C05016"/>
    <s v="Customer_5016"/>
    <s v="T005016"/>
    <d v="2025-12-20T00:00:00"/>
    <n v="9084"/>
    <s v="Cash Withdrawal"/>
    <s v="Germany"/>
    <s v="Low"/>
    <s v="Student"/>
    <n v="130"/>
    <s v="Complete"/>
    <s v="Delhi"/>
    <n v="0"/>
    <x v="0"/>
    <s v="Closed"/>
    <s v="No"/>
  </r>
  <r>
    <s v="C05098"/>
    <s v="Customer_5098"/>
    <s v="T005098"/>
    <d v="2025-07-07T00:00:00"/>
    <n v="4659"/>
    <s v="Cheque"/>
    <s v="Canada"/>
    <s v="Low"/>
    <s v="Salaried"/>
    <n v="21"/>
    <s v="Complete"/>
    <s v="Hyderabad"/>
    <n v="0"/>
    <x v="0"/>
    <s v="Closed"/>
    <s v="No"/>
  </r>
  <r>
    <s v="C05140"/>
    <s v="Customer_5140"/>
    <s v="T005140"/>
    <d v="2025-11-12T00:00:00"/>
    <n v="32378"/>
    <s v="Cheque"/>
    <s v="Germany"/>
    <s v="Low"/>
    <s v="Trader"/>
    <n v="44"/>
    <s v="Complete"/>
    <s v="Bangalore"/>
    <n v="0"/>
    <x v="0"/>
    <s v="Closed"/>
    <s v="No"/>
  </r>
  <r>
    <s v="C05147"/>
    <s v="Customer_5147"/>
    <s v="T005147"/>
    <d v="2025-07-20T00:00:00"/>
    <n v="26083"/>
    <s v="Cash Withdrawal"/>
    <s v="India"/>
    <s v="Low"/>
    <s v="Engineer"/>
    <n v="22"/>
    <s v="Complete"/>
    <s v="Delhi"/>
    <n v="0"/>
    <x v="0"/>
    <s v="Closed"/>
    <s v="No"/>
  </r>
  <r>
    <s v="C05155"/>
    <s v="Customer_5155"/>
    <s v="T005155"/>
    <d v="2025-04-14T00:00:00"/>
    <n v="7833"/>
    <s v="Cash Deposit"/>
    <s v="USA"/>
    <s v="Low"/>
    <s v="Engineer"/>
    <n v="79"/>
    <s v="Complete"/>
    <s v="Chennai"/>
    <n v="0"/>
    <x v="0"/>
    <s v="Closed"/>
    <s v="No"/>
  </r>
  <r>
    <s v="C05156"/>
    <s v="Customer_5156"/>
    <s v="T005156"/>
    <d v="2025-04-24T00:00:00"/>
    <n v="49194"/>
    <s v="Cash Withdrawal"/>
    <s v="UK"/>
    <s v="Low"/>
    <s v="Student"/>
    <n v="156"/>
    <s v="Complete"/>
    <s v="Mumbai"/>
    <n v="0"/>
    <x v="0"/>
    <s v="Closed"/>
    <s v="No"/>
  </r>
  <r>
    <s v="C05192"/>
    <s v="Customer_5192"/>
    <s v="T005192"/>
    <d v="2025-08-07T00:00:00"/>
    <n v="16221"/>
    <s v="Online Transfer"/>
    <s v="Germany"/>
    <s v="Low"/>
    <s v="Salaried"/>
    <n v="62"/>
    <s v="Complete"/>
    <s v="Kolkata"/>
    <n v="0"/>
    <x v="0"/>
    <s v="Closed"/>
    <s v="No"/>
  </r>
  <r>
    <s v="C05194"/>
    <s v="Customer_5194"/>
    <s v="T005194"/>
    <d v="2025-11-08T00:00:00"/>
    <n v="33656"/>
    <s v="Cash Deposit"/>
    <s v="USA"/>
    <s v="Low"/>
    <s v="Consultant"/>
    <n v="180"/>
    <s v="Complete"/>
    <s v="Mumbai"/>
    <n v="0"/>
    <x v="0"/>
    <s v="Closed"/>
    <s v="No"/>
  </r>
  <r>
    <s v="C05212"/>
    <s v="Customer_5212"/>
    <s v="T005212"/>
    <d v="2025-06-20T00:00:00"/>
    <n v="14740"/>
    <s v="Cash Withdrawal"/>
    <s v="India"/>
    <s v="Low"/>
    <s v="Freelancer"/>
    <n v="71"/>
    <s v="Complete"/>
    <s v="Mumbai"/>
    <n v="0"/>
    <x v="0"/>
    <s v="Closed"/>
    <s v="No"/>
  </r>
  <r>
    <s v="C05214"/>
    <s v="Customer_5214"/>
    <s v="T005214"/>
    <d v="2025-11-12T00:00:00"/>
    <n v="19779"/>
    <s v="Online Transfer"/>
    <s v="Canada"/>
    <s v="Low"/>
    <s v="Student"/>
    <n v="83"/>
    <s v="Complete"/>
    <s v="Chennai"/>
    <n v="0"/>
    <x v="0"/>
    <s v="Closed"/>
    <s v="No"/>
  </r>
  <r>
    <s v="C05215"/>
    <s v="Customer_5215"/>
    <s v="T005215"/>
    <d v="2025-08-27T00:00:00"/>
    <n v="35271"/>
    <s v="Online Transfer"/>
    <s v="Singapore"/>
    <s v="Low"/>
    <s v="Student"/>
    <n v="46"/>
    <s v="Complete"/>
    <s v="Kolkata"/>
    <n v="0"/>
    <x v="0"/>
    <s v="Closed"/>
    <s v="No"/>
  </r>
  <r>
    <s v="C05218"/>
    <s v="Customer_5218"/>
    <s v="T005218"/>
    <d v="2025-01-01T00:00:00"/>
    <n v="32547"/>
    <s v="Online Transfer"/>
    <s v="Singapore"/>
    <s v="Low"/>
    <s v="Trader"/>
    <n v="35"/>
    <s v="Complete"/>
    <s v="Pune"/>
    <n v="0"/>
    <x v="0"/>
    <s v="Closed"/>
    <s v="No"/>
  </r>
  <r>
    <s v="C05237"/>
    <s v="Customer_5237"/>
    <s v="T005237"/>
    <d v="2025-10-17T00:00:00"/>
    <n v="47939"/>
    <s v="Online Transfer"/>
    <s v="Canada"/>
    <s v="Low"/>
    <s v="Salaried"/>
    <n v="103"/>
    <s v="Complete"/>
    <s v="Mumbai"/>
    <n v="0"/>
    <x v="0"/>
    <s v="Closed"/>
    <s v="No"/>
  </r>
  <r>
    <s v="C05260"/>
    <s v="Customer_5260"/>
    <s v="T005260"/>
    <d v="2025-10-09T00:00:00"/>
    <n v="24219"/>
    <s v="Cash Withdrawal"/>
    <s v="Canada"/>
    <s v="Low"/>
    <s v="Consultant"/>
    <n v="16"/>
    <s v="Complete"/>
    <s v="Hyderabad"/>
    <n v="0"/>
    <x v="0"/>
    <s v="Closed"/>
    <s v="No"/>
  </r>
  <r>
    <s v="C05268"/>
    <s v="Customer_5268"/>
    <s v="T005268"/>
    <d v="2025-09-03T00:00:00"/>
    <n v="25920"/>
    <s v="Cash Deposit"/>
    <s v="Canada"/>
    <s v="Low"/>
    <s v="Trader"/>
    <n v="25"/>
    <s v="Complete"/>
    <s v="Delhi"/>
    <n v="0"/>
    <x v="0"/>
    <s v="Closed"/>
    <s v="No"/>
  </r>
  <r>
    <s v="C05269"/>
    <s v="Customer_5269"/>
    <s v="T005269"/>
    <d v="2025-04-04T00:00:00"/>
    <n v="38589"/>
    <s v="Cheque"/>
    <s v="UK"/>
    <s v="Low"/>
    <s v="Freelancer"/>
    <n v="78"/>
    <s v="Complete"/>
    <s v="Bangalore"/>
    <n v="0"/>
    <x v="0"/>
    <s v="Closed"/>
    <s v="No"/>
  </r>
  <r>
    <s v="C05278"/>
    <s v="Customer_5278"/>
    <s v="T005278"/>
    <d v="2025-05-10T00:00:00"/>
    <n v="5888"/>
    <s v="Online Transfer"/>
    <s v="USA"/>
    <s v="Low"/>
    <s v="Engineer"/>
    <n v="74"/>
    <s v="Complete"/>
    <s v="Kolkata"/>
    <n v="0"/>
    <x v="0"/>
    <s v="Closed"/>
    <s v="No"/>
  </r>
  <r>
    <s v="C05291"/>
    <s v="Customer_5291"/>
    <s v="T005291"/>
    <d v="2025-04-27T00:00:00"/>
    <n v="34170"/>
    <s v="Cheque"/>
    <s v="USA"/>
    <s v="Low"/>
    <s v="Doctor"/>
    <n v="45"/>
    <s v="Complete"/>
    <s v="Bangalore"/>
    <n v="0"/>
    <x v="0"/>
    <s v="Closed"/>
    <s v="No"/>
  </r>
  <r>
    <s v="C05316"/>
    <s v="Customer_5316"/>
    <s v="T005316"/>
    <d v="2025-10-14T00:00:00"/>
    <n v="37702"/>
    <s v="Cash Withdrawal"/>
    <s v="India"/>
    <s v="Low"/>
    <s v="Doctor"/>
    <n v="48"/>
    <s v="Complete"/>
    <s v="Delhi"/>
    <n v="0"/>
    <x v="0"/>
    <s v="Closed"/>
    <s v="No"/>
  </r>
  <r>
    <s v="C05320"/>
    <s v="Customer_5320"/>
    <s v="T005320"/>
    <d v="2025-02-27T00:00:00"/>
    <n v="34072"/>
    <s v="Cash Deposit"/>
    <s v="India"/>
    <s v="Low"/>
    <s v="Salaried"/>
    <n v="94"/>
    <s v="Complete"/>
    <s v="Hyderabad"/>
    <n v="0"/>
    <x v="0"/>
    <s v="Closed"/>
    <s v="No"/>
  </r>
  <r>
    <s v="C05324"/>
    <s v="Customer_5324"/>
    <s v="T005324"/>
    <d v="2025-10-24T00:00:00"/>
    <n v="23039"/>
    <s v="Online Transfer"/>
    <s v="UK"/>
    <s v="Low"/>
    <s v="Student"/>
    <n v="98"/>
    <s v="Complete"/>
    <s v="Kolkata"/>
    <n v="0"/>
    <x v="0"/>
    <s v="Closed"/>
    <s v="No"/>
  </r>
  <r>
    <s v="C05330"/>
    <s v="Customer_5330"/>
    <s v="T005330"/>
    <d v="2025-09-07T00:00:00"/>
    <n v="32281"/>
    <s v="Cash Withdrawal"/>
    <s v="USA"/>
    <s v="Low"/>
    <s v="Doctor"/>
    <n v="56"/>
    <s v="Complete"/>
    <s v="Kolkata"/>
    <n v="0"/>
    <x v="0"/>
    <s v="Closed"/>
    <s v="No"/>
  </r>
  <r>
    <s v="C05337"/>
    <s v="Customer_5337"/>
    <s v="T005337"/>
    <d v="2025-01-18T00:00:00"/>
    <n v="43393"/>
    <s v="Online Transfer"/>
    <s v="India"/>
    <s v="Low"/>
    <s v="Consultant"/>
    <n v="178"/>
    <s v="Complete"/>
    <s v="Pune"/>
    <n v="0"/>
    <x v="0"/>
    <s v="Closed"/>
    <s v="No"/>
  </r>
  <r>
    <s v="C05350"/>
    <s v="Customer_5350"/>
    <s v="T005350"/>
    <d v="2025-10-27T00:00:00"/>
    <n v="48397"/>
    <s v="Online Transfer"/>
    <s v="Germany"/>
    <s v="Low"/>
    <s v="Student"/>
    <n v="146"/>
    <s v="Complete"/>
    <s v="Mumbai"/>
    <n v="0"/>
    <x v="0"/>
    <s v="Closed"/>
    <s v="No"/>
  </r>
  <r>
    <s v="C05366"/>
    <s v="Customer_5366"/>
    <s v="T005366"/>
    <d v="2025-10-02T00:00:00"/>
    <n v="27720"/>
    <s v="Cheque"/>
    <s v="Germany"/>
    <s v="Low"/>
    <s v="Student"/>
    <n v="102"/>
    <s v="Complete"/>
    <s v="Mumbai"/>
    <n v="0"/>
    <x v="0"/>
    <s v="Closed"/>
    <s v="No"/>
  </r>
  <r>
    <s v="C05368"/>
    <s v="Customer_5368"/>
    <s v="T005368"/>
    <d v="2025-11-27T00:00:00"/>
    <n v="5108"/>
    <s v="Cash Deposit"/>
    <s v="USA"/>
    <s v="Low"/>
    <s v="Trader"/>
    <n v="164"/>
    <s v="Complete"/>
    <s v="Hyderabad"/>
    <n v="0"/>
    <x v="0"/>
    <s v="Closed"/>
    <s v="No"/>
  </r>
  <r>
    <s v="C05376"/>
    <s v="Customer_5376"/>
    <s v="T005376"/>
    <d v="2025-01-18T00:00:00"/>
    <n v="3630"/>
    <s v="Cash Deposit"/>
    <s v="USA"/>
    <s v="Low"/>
    <s v="Salaried"/>
    <n v="176"/>
    <s v="Complete"/>
    <s v="Kolkata"/>
    <n v="0"/>
    <x v="0"/>
    <s v="Closed"/>
    <s v="No"/>
  </r>
  <r>
    <s v="C05382"/>
    <s v="Customer_5382"/>
    <s v="T005382"/>
    <d v="2025-01-26T00:00:00"/>
    <n v="48423"/>
    <s v="Cheque"/>
    <s v="Germany"/>
    <s v="Low"/>
    <s v="Engineer"/>
    <n v="52"/>
    <s v="Complete"/>
    <s v="Mumbai"/>
    <n v="0"/>
    <x v="0"/>
    <s v="Closed"/>
    <s v="No"/>
  </r>
  <r>
    <s v="C05398"/>
    <s v="Customer_5398"/>
    <s v="T005398"/>
    <d v="2025-06-16T00:00:00"/>
    <n v="3019"/>
    <s v="Online Transfer"/>
    <s v="India"/>
    <s v="Low"/>
    <s v="Engineer"/>
    <n v="114"/>
    <s v="Complete"/>
    <s v="Kolkata"/>
    <n v="0"/>
    <x v="0"/>
    <s v="Closed"/>
    <s v="No"/>
  </r>
  <r>
    <s v="C05411"/>
    <s v="Customer_5411"/>
    <s v="T005411"/>
    <d v="2025-07-14T00:00:00"/>
    <n v="31878"/>
    <s v="Cash Withdrawal"/>
    <s v="Canada"/>
    <s v="Low"/>
    <s v="Consultant"/>
    <n v="58"/>
    <s v="Complete"/>
    <s v="Kolkata"/>
    <n v="0"/>
    <x v="0"/>
    <s v="Closed"/>
    <s v="No"/>
  </r>
  <r>
    <s v="C05425"/>
    <s v="Customer_5425"/>
    <s v="T005425"/>
    <d v="2025-01-29T00:00:00"/>
    <n v="36358"/>
    <s v="Online Transfer"/>
    <s v="Canada"/>
    <s v="Low"/>
    <s v="Engineer"/>
    <n v="9"/>
    <s v="Complete"/>
    <s v="Mumbai"/>
    <n v="0"/>
    <x v="0"/>
    <s v="Closed"/>
    <s v="No"/>
  </r>
  <r>
    <s v="C05445"/>
    <s v="Customer_5445"/>
    <s v="T005445"/>
    <d v="2025-02-05T00:00:00"/>
    <n v="5587"/>
    <s v="Online Transfer"/>
    <s v="USA"/>
    <s v="Low"/>
    <s v="Salaried"/>
    <n v="154"/>
    <s v="Complete"/>
    <s v="Delhi"/>
    <n v="0"/>
    <x v="0"/>
    <s v="Closed"/>
    <s v="No"/>
  </r>
  <r>
    <s v="C05469"/>
    <s v="Customer_5469"/>
    <s v="T005469"/>
    <d v="2025-08-15T00:00:00"/>
    <n v="17618"/>
    <s v="Cash Deposit"/>
    <s v="Singapore"/>
    <s v="Low"/>
    <s v="Salaried"/>
    <n v="49"/>
    <s v="Complete"/>
    <s v="Hyderabad"/>
    <n v="0"/>
    <x v="0"/>
    <s v="Closed"/>
    <s v="No"/>
  </r>
  <r>
    <s v="C05492"/>
    <s v="Customer_5492"/>
    <s v="T005492"/>
    <d v="2025-02-05T00:00:00"/>
    <n v="36011"/>
    <s v="Online Transfer"/>
    <s v="Germany"/>
    <s v="Low"/>
    <s v="Doctor"/>
    <n v="84"/>
    <s v="Complete"/>
    <s v="Kolkata"/>
    <n v="0"/>
    <x v="0"/>
    <s v="Closed"/>
    <s v="No"/>
  </r>
  <r>
    <s v="C05498"/>
    <s v="Customer_5498"/>
    <s v="T005498"/>
    <d v="2025-03-26T00:00:00"/>
    <n v="20784"/>
    <s v="Cash Deposit"/>
    <s v="Germany"/>
    <s v="Low"/>
    <s v="Engineer"/>
    <n v="64"/>
    <s v="Complete"/>
    <s v="Kolkata"/>
    <n v="0"/>
    <x v="0"/>
    <s v="Closed"/>
    <s v="No"/>
  </r>
  <r>
    <s v="C05523"/>
    <s v="Customer_5523"/>
    <s v="T005523"/>
    <d v="2025-06-30T00:00:00"/>
    <n v="44747"/>
    <s v="Online Transfer"/>
    <s v="UK"/>
    <s v="Low"/>
    <s v="Student"/>
    <n v="50"/>
    <s v="Complete"/>
    <s v="Bangalore"/>
    <n v="0"/>
    <x v="0"/>
    <s v="Closed"/>
    <s v="No"/>
  </r>
  <r>
    <s v="C05532"/>
    <s v="Customer_5532"/>
    <s v="T005532"/>
    <d v="2025-04-17T00:00:00"/>
    <n v="7010"/>
    <s v="Cash Deposit"/>
    <s v="Singapore"/>
    <s v="Low"/>
    <s v="Student"/>
    <n v="173"/>
    <s v="Complete"/>
    <s v="Mumbai"/>
    <n v="0"/>
    <x v="0"/>
    <s v="Closed"/>
    <s v="No"/>
  </r>
  <r>
    <s v="C05539"/>
    <s v="Customer_5539"/>
    <s v="T005539"/>
    <d v="2025-12-01T00:00:00"/>
    <n v="16565"/>
    <s v="Cash Deposit"/>
    <s v="India"/>
    <s v="Low"/>
    <s v="Freelancer"/>
    <n v="91"/>
    <s v="Complete"/>
    <s v="Delhi"/>
    <n v="0"/>
    <x v="0"/>
    <s v="Closed"/>
    <s v="No"/>
  </r>
  <r>
    <s v="C05550"/>
    <s v="Customer_5550"/>
    <s v="T005550"/>
    <d v="2025-10-12T00:00:00"/>
    <n v="8995"/>
    <s v="Cash Withdrawal"/>
    <s v="Singapore"/>
    <s v="Low"/>
    <s v="Trader"/>
    <n v="110"/>
    <s v="Complete"/>
    <s v="Kolkata"/>
    <n v="0"/>
    <x v="0"/>
    <s v="Closed"/>
    <s v="No"/>
  </r>
  <r>
    <s v="C05581"/>
    <s v="Customer_5581"/>
    <s v="T005581"/>
    <d v="2025-07-21T00:00:00"/>
    <n v="22667"/>
    <s v="Cash Withdrawal"/>
    <s v="UK"/>
    <s v="Low"/>
    <s v="Business Owner"/>
    <n v="164"/>
    <s v="Complete"/>
    <s v="Kolkata"/>
    <n v="0"/>
    <x v="0"/>
    <s v="Closed"/>
    <s v="No"/>
  </r>
  <r>
    <s v="C05603"/>
    <s v="Customer_5603"/>
    <s v="T005603"/>
    <d v="2025-03-16T00:00:00"/>
    <n v="25894"/>
    <s v="Cash Deposit"/>
    <s v="Germany"/>
    <s v="Low"/>
    <s v="Student"/>
    <n v="75"/>
    <s v="Complete"/>
    <s v="Bangalore"/>
    <n v="0"/>
    <x v="0"/>
    <s v="Closed"/>
    <s v="No"/>
  </r>
  <r>
    <s v="C05609"/>
    <s v="Customer_5609"/>
    <s v="T005609"/>
    <d v="2025-02-12T00:00:00"/>
    <n v="27940"/>
    <s v="Online Transfer"/>
    <s v="UK"/>
    <s v="Low"/>
    <s v="Student"/>
    <n v="88"/>
    <s v="Complete"/>
    <s v="Pune"/>
    <n v="0"/>
    <x v="0"/>
    <s v="Closed"/>
    <s v="No"/>
  </r>
  <r>
    <s v="C05623"/>
    <s v="Customer_5623"/>
    <s v="T005623"/>
    <d v="2025-05-19T00:00:00"/>
    <n v="20134"/>
    <s v="Cash Deposit"/>
    <s v="Germany"/>
    <s v="Low"/>
    <s v="Engineer"/>
    <n v="26"/>
    <s v="Complete"/>
    <s v="Mumbai"/>
    <n v="0"/>
    <x v="0"/>
    <s v="Closed"/>
    <s v="No"/>
  </r>
  <r>
    <s v="C05631"/>
    <s v="Customer_5631"/>
    <s v="T005631"/>
    <d v="2025-01-04T00:00:00"/>
    <n v="30469"/>
    <s v="Online Transfer"/>
    <s v="UK"/>
    <s v="Low"/>
    <s v="Student"/>
    <n v="5"/>
    <s v="Complete"/>
    <s v="Pune"/>
    <n v="0"/>
    <x v="0"/>
    <s v="Closed"/>
    <s v="No"/>
  </r>
  <r>
    <s v="C05632"/>
    <s v="Customer_5632"/>
    <s v="T005632"/>
    <d v="2025-01-10T00:00:00"/>
    <n v="25181"/>
    <s v="Cash Withdrawal"/>
    <s v="Singapore"/>
    <s v="Low"/>
    <s v="Engineer"/>
    <n v="167"/>
    <s v="Complete"/>
    <s v="Kolkata"/>
    <n v="0"/>
    <x v="0"/>
    <s v="Closed"/>
    <s v="No"/>
  </r>
  <r>
    <s v="C05635"/>
    <s v="Customer_5635"/>
    <s v="T005635"/>
    <d v="2025-02-21T00:00:00"/>
    <n v="1295"/>
    <s v="Cash Withdrawal"/>
    <s v="Singapore"/>
    <s v="Low"/>
    <s v="Engineer"/>
    <n v="168"/>
    <s v="Complete"/>
    <s v="Bangalore"/>
    <n v="0"/>
    <x v="0"/>
    <s v="Closed"/>
    <s v="No"/>
  </r>
  <r>
    <s v="C05660"/>
    <s v="Customer_5660"/>
    <s v="T005660"/>
    <d v="2025-05-19T00:00:00"/>
    <n v="31152"/>
    <s v="Cash Withdrawal"/>
    <s v="Singapore"/>
    <s v="Low"/>
    <s v="Consultant"/>
    <n v="43"/>
    <s v="Complete"/>
    <s v="Bangalore"/>
    <n v="0"/>
    <x v="0"/>
    <s v="Closed"/>
    <s v="No"/>
  </r>
  <r>
    <s v="C05666"/>
    <s v="Customer_5666"/>
    <s v="T005666"/>
    <d v="2025-12-26T00:00:00"/>
    <n v="43961"/>
    <s v="Cash Withdrawal"/>
    <s v="UK"/>
    <s v="Low"/>
    <s v="Consultant"/>
    <n v="28"/>
    <s v="Complete"/>
    <s v="Kolkata"/>
    <n v="0"/>
    <x v="0"/>
    <s v="Closed"/>
    <s v="No"/>
  </r>
  <r>
    <s v="C05674"/>
    <s v="Customer_5674"/>
    <s v="T005674"/>
    <d v="2025-01-03T00:00:00"/>
    <n v="27441"/>
    <s v="Online Transfer"/>
    <s v="Canada"/>
    <s v="Low"/>
    <s v="Business Owner"/>
    <n v="10"/>
    <s v="Complete"/>
    <s v="Mumbai"/>
    <n v="0"/>
    <x v="0"/>
    <s v="Closed"/>
    <s v="No"/>
  </r>
  <r>
    <s v="C05679"/>
    <s v="Customer_5679"/>
    <s v="T005679"/>
    <d v="2025-09-18T00:00:00"/>
    <n v="39530"/>
    <s v="Cheque"/>
    <s v="Singapore"/>
    <s v="Low"/>
    <s v="Consultant"/>
    <n v="69"/>
    <s v="Complete"/>
    <s v="Bangalore"/>
    <n v="0"/>
    <x v="0"/>
    <s v="Closed"/>
    <s v="No"/>
  </r>
  <r>
    <s v="C05710"/>
    <s v="Customer_5710"/>
    <s v="T005710"/>
    <d v="2025-10-23T00:00:00"/>
    <n v="9440"/>
    <s v="Cash Deposit"/>
    <s v="USA"/>
    <s v="Low"/>
    <s v="Engineer"/>
    <n v="109"/>
    <s v="Complete"/>
    <s v="Kolkata"/>
    <n v="0"/>
    <x v="0"/>
    <s v="Closed"/>
    <s v="No"/>
  </r>
  <r>
    <s v="C05720"/>
    <s v="Customer_5720"/>
    <s v="T005720"/>
    <d v="2025-05-29T00:00:00"/>
    <n v="8299"/>
    <s v="Cheque"/>
    <s v="Canada"/>
    <s v="Low"/>
    <s v="Trader"/>
    <n v="156"/>
    <s v="Complete"/>
    <s v="Kolkata"/>
    <n v="0"/>
    <x v="0"/>
    <s v="Closed"/>
    <s v="No"/>
  </r>
  <r>
    <s v="C05729"/>
    <s v="Customer_5729"/>
    <s v="T005729"/>
    <d v="2025-01-14T00:00:00"/>
    <n v="8382"/>
    <s v="Online Transfer"/>
    <s v="UK"/>
    <s v="Low"/>
    <s v="Trader"/>
    <n v="150"/>
    <s v="Complete"/>
    <s v="Bangalore"/>
    <n v="0"/>
    <x v="0"/>
    <s v="Closed"/>
    <s v="No"/>
  </r>
  <r>
    <s v="C05731"/>
    <s v="Customer_5731"/>
    <s v="T005731"/>
    <d v="2025-07-21T00:00:00"/>
    <n v="2346"/>
    <s v="Cash Deposit"/>
    <s v="Canada"/>
    <s v="Low"/>
    <s v="Consultant"/>
    <n v="83"/>
    <s v="Complete"/>
    <s v="Mumbai"/>
    <n v="0"/>
    <x v="0"/>
    <s v="Closed"/>
    <s v="No"/>
  </r>
  <r>
    <s v="C05734"/>
    <s v="Customer_5734"/>
    <s v="T005734"/>
    <d v="2025-12-15T00:00:00"/>
    <n v="38092"/>
    <s v="Cash Deposit"/>
    <s v="UK"/>
    <s v="Low"/>
    <s v="Freelancer"/>
    <n v="15"/>
    <s v="Complete"/>
    <s v="Chennai"/>
    <n v="0"/>
    <x v="0"/>
    <s v="Closed"/>
    <s v="No"/>
  </r>
  <r>
    <s v="C05745"/>
    <s v="Customer_5745"/>
    <s v="T005745"/>
    <d v="2025-03-31T00:00:00"/>
    <n v="28712"/>
    <s v="Cash Deposit"/>
    <s v="India"/>
    <s v="Low"/>
    <s v="Salaried"/>
    <n v="41"/>
    <s v="Complete"/>
    <s v="Kolkata"/>
    <n v="0"/>
    <x v="0"/>
    <s v="Closed"/>
    <s v="No"/>
  </r>
  <r>
    <s v="C05748"/>
    <s v="Customer_5748"/>
    <s v="T005748"/>
    <d v="2025-11-04T00:00:00"/>
    <n v="1277"/>
    <s v="Cash Deposit"/>
    <s v="UK"/>
    <s v="Low"/>
    <s v="Business Owner"/>
    <n v="141"/>
    <s v="Complete"/>
    <s v="Bangalore"/>
    <n v="0"/>
    <x v="0"/>
    <s v="Closed"/>
    <s v="No"/>
  </r>
  <r>
    <s v="C05759"/>
    <s v="Customer_5759"/>
    <s v="T005759"/>
    <d v="2025-07-29T00:00:00"/>
    <n v="30184"/>
    <s v="Online Transfer"/>
    <s v="Singapore"/>
    <s v="Low"/>
    <s v="Business Owner"/>
    <n v="40"/>
    <s v="Complete"/>
    <s v="Hyderabad"/>
    <n v="0"/>
    <x v="0"/>
    <s v="Closed"/>
    <s v="No"/>
  </r>
  <r>
    <s v="C05761"/>
    <s v="Customer_5761"/>
    <s v="T005761"/>
    <d v="2025-11-14T00:00:00"/>
    <n v="18724"/>
    <s v="Online Transfer"/>
    <s v="USA"/>
    <s v="Low"/>
    <s v="Doctor"/>
    <n v="32"/>
    <s v="Complete"/>
    <s v="Chennai"/>
    <n v="0"/>
    <x v="0"/>
    <s v="Closed"/>
    <s v="No"/>
  </r>
  <r>
    <s v="C05766"/>
    <s v="Customer_5766"/>
    <s v="T005766"/>
    <d v="2025-06-13T00:00:00"/>
    <n v="38268"/>
    <s v="Cheque"/>
    <s v="UK"/>
    <s v="Low"/>
    <s v="Freelancer"/>
    <n v="167"/>
    <s v="Complete"/>
    <s v="Hyderabad"/>
    <n v="0"/>
    <x v="0"/>
    <s v="Closed"/>
    <s v="No"/>
  </r>
  <r>
    <s v="C05767"/>
    <s v="Customer_5767"/>
    <s v="T005767"/>
    <d v="2025-11-02T00:00:00"/>
    <n v="20631"/>
    <s v="Online Transfer"/>
    <s v="USA"/>
    <s v="Low"/>
    <s v="Salaried"/>
    <n v="67"/>
    <s v="Complete"/>
    <s v="Mumbai"/>
    <n v="0"/>
    <x v="0"/>
    <s v="Closed"/>
    <s v="No"/>
  </r>
  <r>
    <s v="C05789"/>
    <s v="Customer_5789"/>
    <s v="T005789"/>
    <d v="2025-09-11T00:00:00"/>
    <n v="18118"/>
    <s v="Cheque"/>
    <s v="USA"/>
    <s v="Low"/>
    <s v="Student"/>
    <n v="91"/>
    <s v="Complete"/>
    <s v="Pune"/>
    <n v="0"/>
    <x v="0"/>
    <s v="Closed"/>
    <s v="No"/>
  </r>
  <r>
    <s v="C05811"/>
    <s v="Customer_5811"/>
    <s v="T005811"/>
    <d v="2025-08-06T00:00:00"/>
    <n v="12420"/>
    <s v="Online Transfer"/>
    <s v="Germany"/>
    <s v="Low"/>
    <s v="Consultant"/>
    <n v="19"/>
    <s v="Complete"/>
    <s v="Delhi"/>
    <n v="0"/>
    <x v="0"/>
    <s v="Closed"/>
    <s v="No"/>
  </r>
  <r>
    <s v="C05813"/>
    <s v="Customer_5813"/>
    <s v="T005813"/>
    <d v="2025-11-07T00:00:00"/>
    <n v="28362"/>
    <s v="Cheque"/>
    <s v="USA"/>
    <s v="Low"/>
    <s v="Engineer"/>
    <n v="4"/>
    <s v="Complete"/>
    <s v="Pune"/>
    <n v="0"/>
    <x v="0"/>
    <s v="Closed"/>
    <s v="No"/>
  </r>
  <r>
    <s v="C05816"/>
    <s v="Customer_5816"/>
    <s v="T005816"/>
    <d v="2025-10-11T00:00:00"/>
    <n v="22810"/>
    <s v="Cash Withdrawal"/>
    <s v="India"/>
    <s v="Low"/>
    <s v="Business Owner"/>
    <n v="86"/>
    <s v="Complete"/>
    <s v="Bangalore"/>
    <n v="0"/>
    <x v="0"/>
    <s v="Closed"/>
    <s v="No"/>
  </r>
  <r>
    <s v="C05817"/>
    <s v="Customer_5817"/>
    <s v="T005817"/>
    <d v="2025-02-09T00:00:00"/>
    <n v="40992"/>
    <s v="Online Transfer"/>
    <s v="USA"/>
    <s v="Low"/>
    <s v="Consultant"/>
    <n v="22"/>
    <s v="Complete"/>
    <s v="Kolkata"/>
    <n v="0"/>
    <x v="0"/>
    <s v="Closed"/>
    <s v="No"/>
  </r>
  <r>
    <s v="C05824"/>
    <s v="Customer_5824"/>
    <s v="T005824"/>
    <d v="2025-02-01T00:00:00"/>
    <n v="47475"/>
    <s v="Cash Withdrawal"/>
    <s v="India"/>
    <s v="Low"/>
    <s v="Salaried"/>
    <n v="14"/>
    <s v="Complete"/>
    <s v="Hyderabad"/>
    <n v="0"/>
    <x v="0"/>
    <s v="Closed"/>
    <s v="No"/>
  </r>
  <r>
    <s v="C05858"/>
    <s v="Customer_5858"/>
    <s v="T005858"/>
    <d v="2025-08-05T00:00:00"/>
    <n v="19380"/>
    <s v="Cash Deposit"/>
    <s v="Germany"/>
    <s v="Low"/>
    <s v="Doctor"/>
    <n v="4"/>
    <s v="Complete"/>
    <s v="Bangalore"/>
    <n v="0"/>
    <x v="0"/>
    <s v="Closed"/>
    <s v="No"/>
  </r>
  <r>
    <s v="C05861"/>
    <s v="Customer_5861"/>
    <s v="T005861"/>
    <d v="2025-12-22T00:00:00"/>
    <n v="2196"/>
    <s v="Cheque"/>
    <s v="USA"/>
    <s v="Low"/>
    <s v="Salaried"/>
    <n v="72"/>
    <s v="Complete"/>
    <s v="Pune"/>
    <n v="0"/>
    <x v="0"/>
    <s v="Closed"/>
    <s v="No"/>
  </r>
  <r>
    <s v="C05901"/>
    <s v="Customer_5901"/>
    <s v="T005901"/>
    <d v="2025-04-06T00:00:00"/>
    <n v="19750"/>
    <s v="Online Transfer"/>
    <s v="Germany"/>
    <s v="Low"/>
    <s v="Trader"/>
    <n v="120"/>
    <s v="Complete"/>
    <s v="Delhi"/>
    <n v="0"/>
    <x v="0"/>
    <s v="Closed"/>
    <s v="No"/>
  </r>
  <r>
    <s v="C05902"/>
    <s v="Customer_5902"/>
    <s v="T005902"/>
    <d v="2025-07-19T00:00:00"/>
    <n v="21233"/>
    <s v="Cheque"/>
    <s v="Germany"/>
    <s v="Low"/>
    <s v="Consultant"/>
    <n v="145"/>
    <s v="Complete"/>
    <s v="Delhi"/>
    <n v="0"/>
    <x v="0"/>
    <s v="Closed"/>
    <s v="No"/>
  </r>
  <r>
    <s v="C05905"/>
    <s v="Customer_5905"/>
    <s v="T005905"/>
    <d v="2025-06-01T00:00:00"/>
    <n v="21133"/>
    <s v="Cash Deposit"/>
    <s v="Singapore"/>
    <s v="Low"/>
    <s v="Trader"/>
    <n v="159"/>
    <s v="Complete"/>
    <s v="Hyderabad"/>
    <n v="0"/>
    <x v="0"/>
    <s v="Closed"/>
    <s v="No"/>
  </r>
  <r>
    <s v="C05906"/>
    <s v="Customer_5906"/>
    <s v="T005906"/>
    <d v="2025-11-18T00:00:00"/>
    <n v="24688"/>
    <s v="Cash Withdrawal"/>
    <s v="UK"/>
    <s v="Low"/>
    <s v="Freelancer"/>
    <n v="167"/>
    <s v="Complete"/>
    <s v="Chennai"/>
    <n v="0"/>
    <x v="0"/>
    <s v="Closed"/>
    <s v="No"/>
  </r>
  <r>
    <s v="C05944"/>
    <s v="Customer_5944"/>
    <s v="T005944"/>
    <d v="2025-01-24T00:00:00"/>
    <n v="4688"/>
    <s v="Cheque"/>
    <s v="Canada"/>
    <s v="Low"/>
    <s v="Trader"/>
    <n v="177"/>
    <s v="Complete"/>
    <s v="Kolkata"/>
    <n v="0"/>
    <x v="0"/>
    <s v="Closed"/>
    <s v="No"/>
  </r>
  <r>
    <s v="C05949"/>
    <s v="Customer_5949"/>
    <s v="T005949"/>
    <d v="2025-01-05T00:00:00"/>
    <n v="38670"/>
    <s v="Online Transfer"/>
    <s v="USA"/>
    <s v="Low"/>
    <s v="Salaried"/>
    <n v="32"/>
    <s v="Complete"/>
    <s v="Mumbai"/>
    <n v="0"/>
    <x v="0"/>
    <s v="Closed"/>
    <s v="No"/>
  </r>
  <r>
    <s v="C05961"/>
    <s v="Customer_5961"/>
    <s v="T005961"/>
    <d v="2025-09-03T00:00:00"/>
    <n v="46351"/>
    <s v="Cash Withdrawal"/>
    <s v="Canada"/>
    <s v="Low"/>
    <s v="Engineer"/>
    <n v="62"/>
    <s v="Complete"/>
    <s v="Bangalore"/>
    <n v="0"/>
    <x v="0"/>
    <s v="Closed"/>
    <s v="No"/>
  </r>
  <r>
    <s v="C05965"/>
    <s v="Customer_5965"/>
    <s v="T005965"/>
    <d v="2025-08-05T00:00:00"/>
    <n v="24856"/>
    <s v="Cheque"/>
    <s v="Canada"/>
    <s v="Low"/>
    <s v="Business Owner"/>
    <n v="77"/>
    <s v="Complete"/>
    <s v="Bangalore"/>
    <n v="0"/>
    <x v="0"/>
    <s v="Closed"/>
    <s v="No"/>
  </r>
  <r>
    <s v="C05978"/>
    <s v="Customer_5978"/>
    <s v="T005978"/>
    <d v="2025-03-26T00:00:00"/>
    <n v="30229"/>
    <s v="Cash Deposit"/>
    <s v="Germany"/>
    <s v="Low"/>
    <s v="Student"/>
    <n v="137"/>
    <s v="Complete"/>
    <s v="Kolkata"/>
    <n v="0"/>
    <x v="0"/>
    <s v="Closed"/>
    <s v="No"/>
  </r>
  <r>
    <s v="C05981"/>
    <s v="Customer_5981"/>
    <s v="T005981"/>
    <d v="2025-06-19T00:00:00"/>
    <n v="2130"/>
    <s v="Cheque"/>
    <s v="UK"/>
    <s v="Low"/>
    <s v="Salaried"/>
    <n v="32"/>
    <s v="Complete"/>
    <s v="Chennai"/>
    <n v="0"/>
    <x v="0"/>
    <s v="Closed"/>
    <s v="No"/>
  </r>
  <r>
    <s v="C05995"/>
    <s v="Customer_5995"/>
    <s v="T005995"/>
    <d v="2025-09-01T00:00:00"/>
    <n v="13757"/>
    <s v="Cash Withdrawal"/>
    <s v="Singapore"/>
    <s v="Low"/>
    <s v="Business Owner"/>
    <n v="120"/>
    <s v="Complete"/>
    <s v="Kolkata"/>
    <n v="0"/>
    <x v="0"/>
    <s v="Closed"/>
    <s v="No"/>
  </r>
  <r>
    <s v="C06035"/>
    <s v="Customer_6035"/>
    <s v="T006035"/>
    <d v="2025-06-22T00:00:00"/>
    <n v="31844"/>
    <s v="Cheque"/>
    <s v="India"/>
    <s v="Low"/>
    <s v="Salaried"/>
    <n v="113"/>
    <s v="Complete"/>
    <s v="Chennai"/>
    <n v="0"/>
    <x v="0"/>
    <s v="Closed"/>
    <s v="No"/>
  </r>
  <r>
    <s v="C06061"/>
    <s v="Customer_6061"/>
    <s v="T006061"/>
    <d v="2025-07-04T00:00:00"/>
    <n v="33791"/>
    <s v="Online Transfer"/>
    <s v="Germany"/>
    <s v="Low"/>
    <s v="Engineer"/>
    <n v="29"/>
    <s v="Complete"/>
    <s v="Pune"/>
    <n v="0"/>
    <x v="0"/>
    <s v="Closed"/>
    <s v="No"/>
  </r>
  <r>
    <s v="C06091"/>
    <s v="Customer_6091"/>
    <s v="T006091"/>
    <d v="2025-07-07T00:00:00"/>
    <n v="6203"/>
    <s v="Cash Deposit"/>
    <s v="Germany"/>
    <s v="Low"/>
    <s v="Trader"/>
    <n v="169"/>
    <s v="Complete"/>
    <s v="Delhi"/>
    <n v="0"/>
    <x v="0"/>
    <s v="Closed"/>
    <s v="No"/>
  </r>
  <r>
    <s v="C06094"/>
    <s v="Customer_6094"/>
    <s v="T006094"/>
    <d v="2025-07-27T00:00:00"/>
    <n v="22010"/>
    <s v="Cheque"/>
    <s v="Germany"/>
    <s v="Low"/>
    <s v="Business Owner"/>
    <n v="39"/>
    <s v="Complete"/>
    <s v="Mumbai"/>
    <n v="0"/>
    <x v="0"/>
    <s v="Closed"/>
    <s v="No"/>
  </r>
  <r>
    <s v="C06096"/>
    <s v="Customer_6096"/>
    <s v="T006096"/>
    <d v="2025-04-07T00:00:00"/>
    <n v="7085"/>
    <s v="Cash Deposit"/>
    <s v="India"/>
    <s v="Low"/>
    <s v="Doctor"/>
    <n v="35"/>
    <s v="Complete"/>
    <s v="Delhi"/>
    <n v="0"/>
    <x v="0"/>
    <s v="Closed"/>
    <s v="No"/>
  </r>
  <r>
    <s v="C06105"/>
    <s v="Customer_6105"/>
    <s v="T006105"/>
    <d v="2025-12-14T00:00:00"/>
    <n v="15131"/>
    <s v="Cash Deposit"/>
    <s v="UK"/>
    <s v="Low"/>
    <s v="Doctor"/>
    <n v="63"/>
    <s v="Complete"/>
    <s v="Chennai"/>
    <n v="0"/>
    <x v="0"/>
    <s v="Closed"/>
    <s v="No"/>
  </r>
  <r>
    <s v="C06110"/>
    <s v="Customer_6110"/>
    <s v="T006110"/>
    <d v="2025-10-23T00:00:00"/>
    <n v="30486"/>
    <s v="Cash Deposit"/>
    <s v="Canada"/>
    <s v="Low"/>
    <s v="Trader"/>
    <n v="82"/>
    <s v="Complete"/>
    <s v="Kolkata"/>
    <n v="0"/>
    <x v="0"/>
    <s v="Closed"/>
    <s v="No"/>
  </r>
  <r>
    <s v="C06116"/>
    <s v="Customer_6116"/>
    <s v="T006116"/>
    <d v="2025-09-14T00:00:00"/>
    <n v="42564"/>
    <s v="Cash Withdrawal"/>
    <s v="Canada"/>
    <s v="Low"/>
    <s v="Freelancer"/>
    <n v="17"/>
    <s v="Complete"/>
    <s v="Kolkata"/>
    <n v="0"/>
    <x v="0"/>
    <s v="Closed"/>
    <s v="No"/>
  </r>
  <r>
    <s v="C06166"/>
    <s v="Customer_6166"/>
    <s v="T006166"/>
    <d v="2025-02-05T00:00:00"/>
    <n v="15579"/>
    <s v="Online Transfer"/>
    <s v="India"/>
    <s v="Low"/>
    <s v="Consultant"/>
    <n v="40"/>
    <s v="Complete"/>
    <s v="Chennai"/>
    <n v="0"/>
    <x v="0"/>
    <s v="Closed"/>
    <s v="No"/>
  </r>
  <r>
    <s v="C06186"/>
    <s v="Customer_6186"/>
    <s v="T006186"/>
    <d v="2025-08-11T00:00:00"/>
    <n v="5003"/>
    <s v="Cash Deposit"/>
    <s v="UK"/>
    <s v="Low"/>
    <s v="Freelancer"/>
    <n v="90"/>
    <s v="Complete"/>
    <s v="Pune"/>
    <n v="0"/>
    <x v="0"/>
    <s v="Closed"/>
    <s v="No"/>
  </r>
  <r>
    <s v="C06204"/>
    <s v="Customer_6204"/>
    <s v="T006204"/>
    <d v="2025-10-05T00:00:00"/>
    <n v="30512"/>
    <s v="Cash Withdrawal"/>
    <s v="UK"/>
    <s v="Low"/>
    <s v="Freelancer"/>
    <n v="130"/>
    <s v="Complete"/>
    <s v="Delhi"/>
    <n v="0"/>
    <x v="0"/>
    <s v="Closed"/>
    <s v="No"/>
  </r>
  <r>
    <s v="C06216"/>
    <s v="Customer_6216"/>
    <s v="T006216"/>
    <d v="2025-02-06T00:00:00"/>
    <n v="21135"/>
    <s v="Cash Deposit"/>
    <s v="Singapore"/>
    <s v="Low"/>
    <s v="Doctor"/>
    <n v="98"/>
    <s v="Complete"/>
    <s v="Kolkata"/>
    <n v="0"/>
    <x v="0"/>
    <s v="Closed"/>
    <s v="No"/>
  </r>
  <r>
    <s v="C06225"/>
    <s v="Customer_6225"/>
    <s v="T006225"/>
    <d v="2025-04-21T00:00:00"/>
    <n v="46992"/>
    <s v="Cash Deposit"/>
    <s v="USA"/>
    <s v="Low"/>
    <s v="Doctor"/>
    <n v="29"/>
    <s v="Complete"/>
    <s v="Delhi"/>
    <n v="0"/>
    <x v="0"/>
    <s v="Closed"/>
    <s v="No"/>
  </r>
  <r>
    <s v="C06237"/>
    <s v="Customer_6237"/>
    <s v="T006237"/>
    <d v="2025-09-15T00:00:00"/>
    <n v="9728"/>
    <s v="Cash Deposit"/>
    <s v="UK"/>
    <s v="Low"/>
    <s v="Freelancer"/>
    <n v="61"/>
    <s v="Complete"/>
    <s v="Kolkata"/>
    <n v="0"/>
    <x v="0"/>
    <s v="Closed"/>
    <s v="No"/>
  </r>
  <r>
    <s v="C06239"/>
    <s v="Customer_6239"/>
    <s v="T006239"/>
    <d v="2025-05-17T00:00:00"/>
    <n v="45968"/>
    <s v="Online Transfer"/>
    <s v="Germany"/>
    <s v="Low"/>
    <s v="Salaried"/>
    <n v="45"/>
    <s v="Complete"/>
    <s v="Bangalore"/>
    <n v="0"/>
    <x v="0"/>
    <s v="Closed"/>
    <s v="No"/>
  </r>
  <r>
    <s v="C06255"/>
    <s v="Customer_6255"/>
    <s v="T006255"/>
    <d v="2025-05-29T00:00:00"/>
    <n v="12344"/>
    <s v="Online Transfer"/>
    <s v="UK"/>
    <s v="Low"/>
    <s v="Salaried"/>
    <n v="18"/>
    <s v="Complete"/>
    <s v="Bangalore"/>
    <n v="0"/>
    <x v="0"/>
    <s v="Closed"/>
    <s v="No"/>
  </r>
  <r>
    <s v="C06256"/>
    <s v="Customer_6256"/>
    <s v="T006256"/>
    <d v="2025-07-13T00:00:00"/>
    <n v="39892"/>
    <s v="Cash Withdrawal"/>
    <s v="Canada"/>
    <s v="Low"/>
    <s v="Salaried"/>
    <n v="101"/>
    <s v="Complete"/>
    <s v="Hyderabad"/>
    <n v="0"/>
    <x v="0"/>
    <s v="Closed"/>
    <s v="No"/>
  </r>
  <r>
    <s v="C06259"/>
    <s v="Customer_6259"/>
    <s v="T006259"/>
    <d v="2025-08-31T00:00:00"/>
    <n v="38105"/>
    <s v="Cheque"/>
    <s v="India"/>
    <s v="Low"/>
    <s v="Trader"/>
    <n v="19"/>
    <s v="Complete"/>
    <s v="Bangalore"/>
    <n v="0"/>
    <x v="0"/>
    <s v="Closed"/>
    <s v="No"/>
  </r>
  <r>
    <s v="C06268"/>
    <s v="Customer_6268"/>
    <s v="T006268"/>
    <d v="2025-11-13T00:00:00"/>
    <n v="11410"/>
    <s v="Cash Withdrawal"/>
    <s v="Singapore"/>
    <s v="Low"/>
    <s v="Freelancer"/>
    <n v="56"/>
    <s v="Complete"/>
    <s v="Bangalore"/>
    <n v="0"/>
    <x v="0"/>
    <s v="Closed"/>
    <s v="No"/>
  </r>
  <r>
    <s v="C06274"/>
    <s v="Customer_6274"/>
    <s v="T006274"/>
    <d v="2025-01-22T00:00:00"/>
    <n v="30677"/>
    <s v="Cheque"/>
    <s v="India"/>
    <s v="Low"/>
    <s v="Trader"/>
    <n v="147"/>
    <s v="Complete"/>
    <s v="Pune"/>
    <n v="0"/>
    <x v="0"/>
    <s v="Closed"/>
    <s v="No"/>
  </r>
  <r>
    <s v="C06278"/>
    <s v="Customer_6278"/>
    <s v="T006278"/>
    <d v="2025-11-10T00:00:00"/>
    <n v="3348"/>
    <s v="Cash Withdrawal"/>
    <s v="Germany"/>
    <s v="Low"/>
    <s v="Salaried"/>
    <n v="162"/>
    <s v="Complete"/>
    <s v="Hyderabad"/>
    <n v="0"/>
    <x v="0"/>
    <s v="Closed"/>
    <s v="No"/>
  </r>
  <r>
    <s v="C06296"/>
    <s v="Customer_6296"/>
    <s v="T006296"/>
    <d v="2025-11-04T00:00:00"/>
    <n v="22062"/>
    <s v="Cheque"/>
    <s v="Singapore"/>
    <s v="Low"/>
    <s v="Doctor"/>
    <n v="52"/>
    <s v="Complete"/>
    <s v="Chennai"/>
    <n v="0"/>
    <x v="0"/>
    <s v="Closed"/>
    <s v="No"/>
  </r>
  <r>
    <s v="C06303"/>
    <s v="Customer_6303"/>
    <s v="T006303"/>
    <d v="2025-05-23T00:00:00"/>
    <n v="35846"/>
    <s v="Cash Deposit"/>
    <s v="Germany"/>
    <s v="Low"/>
    <s v="Business Owner"/>
    <n v="168"/>
    <s v="Complete"/>
    <s v="Kolkata"/>
    <n v="0"/>
    <x v="0"/>
    <s v="Closed"/>
    <s v="No"/>
  </r>
  <r>
    <s v="C06332"/>
    <s v="Customer_6332"/>
    <s v="T006332"/>
    <d v="2025-08-08T00:00:00"/>
    <n v="10021"/>
    <s v="Cheque"/>
    <s v="UK"/>
    <s v="Low"/>
    <s v="Doctor"/>
    <n v="120"/>
    <s v="Complete"/>
    <s v="Hyderabad"/>
    <n v="0"/>
    <x v="0"/>
    <s v="Closed"/>
    <s v="No"/>
  </r>
  <r>
    <s v="C06343"/>
    <s v="Customer_6343"/>
    <s v="T006343"/>
    <d v="2025-09-25T00:00:00"/>
    <n v="17427"/>
    <s v="Cheque"/>
    <s v="UK"/>
    <s v="Low"/>
    <s v="Engineer"/>
    <n v="143"/>
    <s v="Complete"/>
    <s v="Delhi"/>
    <n v="0"/>
    <x v="0"/>
    <s v="Closed"/>
    <s v="No"/>
  </r>
  <r>
    <s v="C06345"/>
    <s v="Customer_6345"/>
    <s v="T006345"/>
    <d v="2025-06-28T00:00:00"/>
    <n v="12653"/>
    <s v="Cash Withdrawal"/>
    <s v="Singapore"/>
    <s v="Low"/>
    <s v="Freelancer"/>
    <n v="108"/>
    <s v="Complete"/>
    <s v="Kolkata"/>
    <n v="0"/>
    <x v="0"/>
    <s v="Closed"/>
    <s v="No"/>
  </r>
  <r>
    <s v="C06366"/>
    <s v="Customer_6366"/>
    <s v="T006366"/>
    <d v="2025-02-27T00:00:00"/>
    <n v="36744"/>
    <s v="Cash Withdrawal"/>
    <s v="Singapore"/>
    <s v="Low"/>
    <s v="Salaried"/>
    <n v="59"/>
    <s v="Complete"/>
    <s v="Bangalore"/>
    <n v="0"/>
    <x v="0"/>
    <s v="Closed"/>
    <s v="No"/>
  </r>
  <r>
    <s v="C06387"/>
    <s v="Customer_6387"/>
    <s v="T006387"/>
    <d v="2025-01-11T00:00:00"/>
    <n v="27127"/>
    <s v="Cash Withdrawal"/>
    <s v="USA"/>
    <s v="Low"/>
    <s v="Consultant"/>
    <n v="97"/>
    <s v="Complete"/>
    <s v="Mumbai"/>
    <n v="0"/>
    <x v="0"/>
    <s v="Closed"/>
    <s v="No"/>
  </r>
  <r>
    <s v="C06403"/>
    <s v="Customer_6403"/>
    <s v="T006403"/>
    <d v="2025-07-05T00:00:00"/>
    <n v="30141"/>
    <s v="Cheque"/>
    <s v="Singapore"/>
    <s v="Low"/>
    <s v="Business Owner"/>
    <n v="75"/>
    <s v="Complete"/>
    <s v="Pune"/>
    <n v="0"/>
    <x v="0"/>
    <s v="Closed"/>
    <s v="No"/>
  </r>
  <r>
    <s v="C06432"/>
    <s v="Customer_6432"/>
    <s v="T006432"/>
    <d v="2025-03-27T00:00:00"/>
    <n v="45875"/>
    <s v="Online Transfer"/>
    <s v="Singapore"/>
    <s v="Low"/>
    <s v="Engineer"/>
    <n v="56"/>
    <s v="Complete"/>
    <s v="Delhi"/>
    <n v="0"/>
    <x v="0"/>
    <s v="Closed"/>
    <s v="No"/>
  </r>
  <r>
    <s v="C06451"/>
    <s v="Customer_6451"/>
    <s v="T006451"/>
    <d v="2025-03-22T00:00:00"/>
    <n v="13364"/>
    <s v="Cheque"/>
    <s v="USA"/>
    <s v="Low"/>
    <s v="Trader"/>
    <n v="49"/>
    <s v="Complete"/>
    <s v="Kolkata"/>
    <n v="0"/>
    <x v="0"/>
    <s v="Closed"/>
    <s v="No"/>
  </r>
  <r>
    <s v="C06456"/>
    <s v="Customer_6456"/>
    <s v="T006456"/>
    <d v="2025-08-08T00:00:00"/>
    <n v="12520"/>
    <s v="Cheque"/>
    <s v="India"/>
    <s v="Low"/>
    <s v="Freelancer"/>
    <n v="176"/>
    <s v="Complete"/>
    <s v="Mumbai"/>
    <n v="0"/>
    <x v="0"/>
    <s v="Closed"/>
    <s v="No"/>
  </r>
  <r>
    <s v="C06461"/>
    <s v="Customer_6461"/>
    <s v="T006461"/>
    <d v="2025-11-08T00:00:00"/>
    <n v="10748"/>
    <s v="Cheque"/>
    <s v="USA"/>
    <s v="Low"/>
    <s v="Student"/>
    <n v="112"/>
    <s v="Complete"/>
    <s v="Chennai"/>
    <n v="0"/>
    <x v="0"/>
    <s v="Closed"/>
    <s v="No"/>
  </r>
  <r>
    <s v="C06488"/>
    <s v="Customer_6488"/>
    <s v="T006488"/>
    <d v="2025-07-03T00:00:00"/>
    <n v="9337"/>
    <s v="Cash Deposit"/>
    <s v="Canada"/>
    <s v="Low"/>
    <s v="Student"/>
    <n v="29"/>
    <s v="Complete"/>
    <s v="Bangalore"/>
    <n v="0"/>
    <x v="0"/>
    <s v="Closed"/>
    <s v="No"/>
  </r>
  <r>
    <s v="C06504"/>
    <s v="Customer_6504"/>
    <s v="T006504"/>
    <d v="2025-08-28T00:00:00"/>
    <n v="45155"/>
    <s v="Cash Deposit"/>
    <s v="Germany"/>
    <s v="Low"/>
    <s v="Consultant"/>
    <n v="17"/>
    <s v="Complete"/>
    <s v="Bangalore"/>
    <n v="0"/>
    <x v="0"/>
    <s v="Closed"/>
    <s v="No"/>
  </r>
  <r>
    <s v="C06572"/>
    <s v="Customer_6572"/>
    <s v="T006572"/>
    <d v="2025-08-03T00:00:00"/>
    <n v="36884"/>
    <s v="Cash Deposit"/>
    <s v="Singapore"/>
    <s v="Low"/>
    <s v="Freelancer"/>
    <n v="176"/>
    <s v="Complete"/>
    <s v="Kolkata"/>
    <n v="0"/>
    <x v="0"/>
    <s v="Closed"/>
    <s v="No"/>
  </r>
  <r>
    <s v="C06629"/>
    <s v="Customer_6629"/>
    <s v="T006629"/>
    <d v="2025-09-09T00:00:00"/>
    <n v="9704"/>
    <s v="Cheque"/>
    <s v="Germany"/>
    <s v="Low"/>
    <s v="Doctor"/>
    <n v="21"/>
    <s v="Complete"/>
    <s v="Pune"/>
    <n v="0"/>
    <x v="0"/>
    <s v="Closed"/>
    <s v="No"/>
  </r>
  <r>
    <s v="C06631"/>
    <s v="Customer_6631"/>
    <s v="T006631"/>
    <d v="2025-08-13T00:00:00"/>
    <n v="19156"/>
    <s v="Online Transfer"/>
    <s v="India"/>
    <s v="Low"/>
    <s v="Doctor"/>
    <n v="72"/>
    <s v="Complete"/>
    <s v="Bangalore"/>
    <n v="0"/>
    <x v="0"/>
    <s v="Closed"/>
    <s v="No"/>
  </r>
  <r>
    <s v="C06718"/>
    <s v="Customer_6718"/>
    <s v="T006718"/>
    <d v="2025-01-07T00:00:00"/>
    <n v="45475"/>
    <s v="Online Transfer"/>
    <s v="UK"/>
    <s v="Low"/>
    <s v="Doctor"/>
    <n v="144"/>
    <s v="Complete"/>
    <s v="Kolkata"/>
    <n v="0"/>
    <x v="0"/>
    <s v="Closed"/>
    <s v="No"/>
  </r>
  <r>
    <s v="C06728"/>
    <s v="Customer_6728"/>
    <s v="T006728"/>
    <d v="2025-01-13T00:00:00"/>
    <n v="18798"/>
    <s v="Cash Deposit"/>
    <s v="India"/>
    <s v="Low"/>
    <s v="Freelancer"/>
    <n v="88"/>
    <s v="Complete"/>
    <s v="Mumbai"/>
    <n v="0"/>
    <x v="0"/>
    <s v="Closed"/>
    <s v="No"/>
  </r>
  <r>
    <s v="C06734"/>
    <s v="Customer_6734"/>
    <s v="T006734"/>
    <d v="2025-09-07T00:00:00"/>
    <n v="7588"/>
    <s v="Cheque"/>
    <s v="Singapore"/>
    <s v="Low"/>
    <s v="Doctor"/>
    <n v="113"/>
    <s v="Complete"/>
    <s v="Kolkata"/>
    <n v="0"/>
    <x v="0"/>
    <s v="Closed"/>
    <s v="No"/>
  </r>
  <r>
    <s v="C06735"/>
    <s v="Customer_6735"/>
    <s v="T006735"/>
    <d v="2025-01-28T00:00:00"/>
    <n v="13909"/>
    <s v="Cash Deposit"/>
    <s v="Canada"/>
    <s v="Low"/>
    <s v="Doctor"/>
    <n v="169"/>
    <s v="Complete"/>
    <s v="Hyderabad"/>
    <n v="0"/>
    <x v="0"/>
    <s v="Closed"/>
    <s v="No"/>
  </r>
  <r>
    <s v="C06742"/>
    <s v="Customer_6742"/>
    <s v="T006742"/>
    <d v="2025-05-29T00:00:00"/>
    <n v="39420"/>
    <s v="Cash Withdrawal"/>
    <s v="Singapore"/>
    <s v="Low"/>
    <s v="Doctor"/>
    <n v="92"/>
    <s v="Complete"/>
    <s v="Hyderabad"/>
    <n v="0"/>
    <x v="0"/>
    <s v="Closed"/>
    <s v="No"/>
  </r>
  <r>
    <s v="C06761"/>
    <s v="Customer_6761"/>
    <s v="T006761"/>
    <d v="2025-02-01T00:00:00"/>
    <n v="33300"/>
    <s v="Cash Withdrawal"/>
    <s v="India"/>
    <s v="Low"/>
    <s v="Doctor"/>
    <n v="139"/>
    <s v="Complete"/>
    <s v="Hyderabad"/>
    <n v="0"/>
    <x v="0"/>
    <s v="Closed"/>
    <s v="No"/>
  </r>
  <r>
    <s v="C06765"/>
    <s v="Customer_6765"/>
    <s v="T006765"/>
    <d v="2025-12-14T00:00:00"/>
    <n v="37381"/>
    <s v="Online Transfer"/>
    <s v="USA"/>
    <s v="Low"/>
    <s v="Business Owner"/>
    <n v="32"/>
    <s v="Complete"/>
    <s v="Mumbai"/>
    <n v="0"/>
    <x v="0"/>
    <s v="Closed"/>
    <s v="No"/>
  </r>
  <r>
    <s v="C06768"/>
    <s v="Customer_6768"/>
    <s v="T006768"/>
    <d v="2025-11-15T00:00:00"/>
    <n v="25923"/>
    <s v="Online Transfer"/>
    <s v="Singapore"/>
    <s v="Low"/>
    <s v="Business Owner"/>
    <n v="140"/>
    <s v="Complete"/>
    <s v="Pune"/>
    <n v="0"/>
    <x v="0"/>
    <s v="Closed"/>
    <s v="No"/>
  </r>
  <r>
    <s v="C06773"/>
    <s v="Customer_6773"/>
    <s v="T006773"/>
    <d v="2025-04-18T00:00:00"/>
    <n v="22309"/>
    <s v="Cash Withdrawal"/>
    <s v="USA"/>
    <s v="Low"/>
    <s v="Business Owner"/>
    <n v="167"/>
    <s v="Complete"/>
    <s v="Bangalore"/>
    <n v="0"/>
    <x v="0"/>
    <s v="Closed"/>
    <s v="No"/>
  </r>
  <r>
    <s v="C06821"/>
    <s v="Customer_6821"/>
    <s v="T006821"/>
    <d v="2025-03-25T00:00:00"/>
    <n v="21503"/>
    <s v="Cash Deposit"/>
    <s v="Germany"/>
    <s v="Low"/>
    <s v="Consultant"/>
    <n v="75"/>
    <s v="Complete"/>
    <s v="Mumbai"/>
    <n v="0"/>
    <x v="0"/>
    <s v="Closed"/>
    <s v="No"/>
  </r>
  <r>
    <s v="C06858"/>
    <s v="Customer_6858"/>
    <s v="T006858"/>
    <d v="2025-10-23T00:00:00"/>
    <n v="29086"/>
    <s v="Cheque"/>
    <s v="Canada"/>
    <s v="Low"/>
    <s v="Business Owner"/>
    <n v="133"/>
    <s v="Complete"/>
    <s v="Hyderabad"/>
    <n v="0"/>
    <x v="0"/>
    <s v="Closed"/>
    <s v="No"/>
  </r>
  <r>
    <s v="C06882"/>
    <s v="Customer_6882"/>
    <s v="T006882"/>
    <d v="2025-10-11T00:00:00"/>
    <n v="27500"/>
    <s v="Cash Deposit"/>
    <s v="India"/>
    <s v="Low"/>
    <s v="Trader"/>
    <n v="127"/>
    <s v="Complete"/>
    <s v="Kolkata"/>
    <n v="0"/>
    <x v="0"/>
    <s v="Closed"/>
    <s v="No"/>
  </r>
  <r>
    <s v="C06894"/>
    <s v="Customer_6894"/>
    <s v="T006894"/>
    <d v="2025-03-22T00:00:00"/>
    <n v="36582"/>
    <s v="Cheque"/>
    <s v="Canada"/>
    <s v="Low"/>
    <s v="Consultant"/>
    <n v="80"/>
    <s v="Complete"/>
    <s v="Bangalore"/>
    <n v="0"/>
    <x v="0"/>
    <s v="Closed"/>
    <s v="No"/>
  </r>
  <r>
    <s v="C06899"/>
    <s v="Customer_6899"/>
    <s v="T006899"/>
    <d v="2025-09-06T00:00:00"/>
    <n v="20737"/>
    <s v="Cash Withdrawal"/>
    <s v="India"/>
    <s v="Low"/>
    <s v="Student"/>
    <n v="162"/>
    <s v="Complete"/>
    <s v="Pune"/>
    <n v="0"/>
    <x v="0"/>
    <s v="Closed"/>
    <s v="No"/>
  </r>
  <r>
    <s v="C06912"/>
    <s v="Customer_6912"/>
    <s v="T006912"/>
    <d v="2025-11-17T00:00:00"/>
    <n v="2247"/>
    <s v="Online Transfer"/>
    <s v="Canada"/>
    <s v="Low"/>
    <s v="Consultant"/>
    <n v="76"/>
    <s v="Complete"/>
    <s v="Delhi"/>
    <n v="0"/>
    <x v="0"/>
    <s v="Closed"/>
    <s v="No"/>
  </r>
  <r>
    <s v="C06920"/>
    <s v="Customer_6920"/>
    <s v="T006920"/>
    <d v="2025-10-25T00:00:00"/>
    <n v="11649"/>
    <s v="Online Transfer"/>
    <s v="USA"/>
    <s v="Low"/>
    <s v="Engineer"/>
    <n v="53"/>
    <s v="Complete"/>
    <s v="Delhi"/>
    <n v="0"/>
    <x v="0"/>
    <s v="Closed"/>
    <s v="No"/>
  </r>
  <r>
    <s v="C06927"/>
    <s v="Customer_6927"/>
    <s v="T006927"/>
    <d v="2025-08-03T00:00:00"/>
    <n v="21555"/>
    <s v="Cash Withdrawal"/>
    <s v="Germany"/>
    <s v="Low"/>
    <s v="Student"/>
    <n v="114"/>
    <s v="Complete"/>
    <s v="Kolkata"/>
    <n v="0"/>
    <x v="0"/>
    <s v="Closed"/>
    <s v="No"/>
  </r>
  <r>
    <s v="C06929"/>
    <s v="Customer_6929"/>
    <s v="T006929"/>
    <d v="2025-01-29T00:00:00"/>
    <n v="45602"/>
    <s v="Cash Deposit"/>
    <s v="Germany"/>
    <s v="Low"/>
    <s v="Engineer"/>
    <n v="35"/>
    <s v="Complete"/>
    <s v="Pune"/>
    <n v="0"/>
    <x v="0"/>
    <s v="Closed"/>
    <s v="No"/>
  </r>
  <r>
    <s v="C06932"/>
    <s v="Customer_6932"/>
    <s v="T006932"/>
    <d v="2025-11-02T00:00:00"/>
    <n v="17358"/>
    <s v="Cash Deposit"/>
    <s v="Singapore"/>
    <s v="Low"/>
    <s v="Trader"/>
    <n v="37"/>
    <s v="Complete"/>
    <s v="Delhi"/>
    <n v="0"/>
    <x v="0"/>
    <s v="Closed"/>
    <s v="No"/>
  </r>
  <r>
    <s v="C06940"/>
    <s v="Customer_6940"/>
    <s v="T006940"/>
    <d v="2025-06-15T00:00:00"/>
    <n v="22865"/>
    <s v="Online Transfer"/>
    <s v="India"/>
    <s v="Low"/>
    <s v="Freelancer"/>
    <n v="71"/>
    <s v="Complete"/>
    <s v="Chennai"/>
    <n v="0"/>
    <x v="0"/>
    <s v="Closed"/>
    <s v="No"/>
  </r>
  <r>
    <s v="C07003"/>
    <s v="Customer_7003"/>
    <s v="T007003"/>
    <d v="2025-06-19T00:00:00"/>
    <n v="48292"/>
    <s v="Cheque"/>
    <s v="Singapore"/>
    <s v="Low"/>
    <s v="Engineer"/>
    <n v="89"/>
    <s v="Complete"/>
    <s v="Bangalore"/>
    <n v="0"/>
    <x v="0"/>
    <s v="Closed"/>
    <s v="No"/>
  </r>
  <r>
    <s v="C07025"/>
    <s v="Customer_7025"/>
    <s v="T007025"/>
    <d v="2025-01-13T00:00:00"/>
    <n v="25267"/>
    <s v="Online Transfer"/>
    <s v="India"/>
    <s v="Low"/>
    <s v="Salaried"/>
    <n v="37"/>
    <s v="Complete"/>
    <s v="Delhi"/>
    <n v="0"/>
    <x v="0"/>
    <s v="Closed"/>
    <s v="No"/>
  </r>
  <r>
    <s v="C07068"/>
    <s v="Customer_7068"/>
    <s v="T007068"/>
    <d v="2025-04-06T00:00:00"/>
    <n v="2476"/>
    <s v="Cash Deposit"/>
    <s v="Germany"/>
    <s v="Low"/>
    <s v="Salaried"/>
    <n v="140"/>
    <s v="Complete"/>
    <s v="Chennai"/>
    <n v="0"/>
    <x v="0"/>
    <s v="Closed"/>
    <s v="No"/>
  </r>
  <r>
    <s v="C07086"/>
    <s v="Customer_7086"/>
    <s v="T007086"/>
    <d v="2025-01-12T00:00:00"/>
    <n v="35916"/>
    <s v="Cash Deposit"/>
    <s v="Germany"/>
    <s v="Low"/>
    <s v="Engineer"/>
    <n v="148"/>
    <s v="Complete"/>
    <s v="Mumbai"/>
    <n v="0"/>
    <x v="0"/>
    <s v="Closed"/>
    <s v="No"/>
  </r>
  <r>
    <s v="C07090"/>
    <s v="Customer_7090"/>
    <s v="T007090"/>
    <d v="2025-04-26T00:00:00"/>
    <n v="27793"/>
    <s v="Online Transfer"/>
    <s v="Germany"/>
    <s v="Low"/>
    <s v="Doctor"/>
    <n v="45"/>
    <s v="Complete"/>
    <s v="Hyderabad"/>
    <n v="0"/>
    <x v="0"/>
    <s v="Closed"/>
    <s v="No"/>
  </r>
  <r>
    <s v="C07102"/>
    <s v="Customer_7102"/>
    <s v="T007102"/>
    <d v="2025-07-20T00:00:00"/>
    <n v="18981"/>
    <s v="Cash Deposit"/>
    <s v="USA"/>
    <s v="Low"/>
    <s v="Doctor"/>
    <n v="84"/>
    <s v="Complete"/>
    <s v="Pune"/>
    <n v="0"/>
    <x v="0"/>
    <s v="Closed"/>
    <s v="No"/>
  </r>
  <r>
    <s v="C07106"/>
    <s v="Customer_7106"/>
    <s v="T007106"/>
    <d v="2025-10-14T00:00:00"/>
    <n v="44701"/>
    <s v="Cash Deposit"/>
    <s v="USA"/>
    <s v="Low"/>
    <s v="Business Owner"/>
    <n v="143"/>
    <s v="Complete"/>
    <s v="Delhi"/>
    <n v="0"/>
    <x v="0"/>
    <s v="Closed"/>
    <s v="No"/>
  </r>
  <r>
    <s v="C07116"/>
    <s v="Customer_7116"/>
    <s v="T007116"/>
    <d v="2025-03-20T00:00:00"/>
    <n v="20932"/>
    <s v="Online Transfer"/>
    <s v="India"/>
    <s v="Low"/>
    <s v="Business Owner"/>
    <n v="146"/>
    <s v="Complete"/>
    <s v="Hyderabad"/>
    <n v="0"/>
    <x v="0"/>
    <s v="Closed"/>
    <s v="No"/>
  </r>
  <r>
    <s v="C07125"/>
    <s v="Customer_7125"/>
    <s v="T007125"/>
    <d v="2025-07-17T00:00:00"/>
    <n v="12471"/>
    <s v="Cheque"/>
    <s v="USA"/>
    <s v="Low"/>
    <s v="Salaried"/>
    <n v="80"/>
    <s v="Complete"/>
    <s v="Mumbai"/>
    <n v="0"/>
    <x v="0"/>
    <s v="Closed"/>
    <s v="No"/>
  </r>
  <r>
    <s v="C07141"/>
    <s v="Customer_7141"/>
    <s v="T007141"/>
    <d v="2025-07-08T00:00:00"/>
    <n v="36019"/>
    <s v="Online Transfer"/>
    <s v="Canada"/>
    <s v="Low"/>
    <s v="Freelancer"/>
    <n v="55"/>
    <s v="Complete"/>
    <s v="Chennai"/>
    <n v="0"/>
    <x v="0"/>
    <s v="Closed"/>
    <s v="No"/>
  </r>
  <r>
    <s v="C07149"/>
    <s v="Customer_7149"/>
    <s v="T007149"/>
    <d v="2025-04-13T00:00:00"/>
    <n v="40796"/>
    <s v="Cash Withdrawal"/>
    <s v="Germany"/>
    <s v="Low"/>
    <s v="Engineer"/>
    <n v="28"/>
    <s v="Complete"/>
    <s v="Mumbai"/>
    <n v="0"/>
    <x v="0"/>
    <s v="Closed"/>
    <s v="No"/>
  </r>
  <r>
    <s v="C07150"/>
    <s v="Customer_7150"/>
    <s v="T007150"/>
    <d v="2025-08-09T00:00:00"/>
    <n v="7762"/>
    <s v="Cash Deposit"/>
    <s v="Canada"/>
    <s v="Low"/>
    <s v="Consultant"/>
    <n v="160"/>
    <s v="Complete"/>
    <s v="Mumbai"/>
    <n v="0"/>
    <x v="0"/>
    <s v="Closed"/>
    <s v="No"/>
  </r>
  <r>
    <s v="C07190"/>
    <s v="Customer_7190"/>
    <s v="T007190"/>
    <d v="2025-07-05T00:00:00"/>
    <n v="10739"/>
    <s v="Cheque"/>
    <s v="India"/>
    <s v="Low"/>
    <s v="Business Owner"/>
    <n v="43"/>
    <s v="Complete"/>
    <s v="Bangalore"/>
    <n v="0"/>
    <x v="0"/>
    <s v="Closed"/>
    <s v="No"/>
  </r>
  <r>
    <s v="C07218"/>
    <s v="Customer_7218"/>
    <s v="T007218"/>
    <d v="2025-01-04T00:00:00"/>
    <n v="9985"/>
    <s v="Cheque"/>
    <s v="Singapore"/>
    <s v="Low"/>
    <s v="Engineer"/>
    <n v="95"/>
    <s v="Complete"/>
    <s v="Mumbai"/>
    <n v="0"/>
    <x v="0"/>
    <s v="Closed"/>
    <s v="No"/>
  </r>
  <r>
    <s v="C07221"/>
    <s v="Customer_7221"/>
    <s v="T007221"/>
    <d v="2025-06-13T00:00:00"/>
    <n v="30619"/>
    <s v="Cash Deposit"/>
    <s v="Germany"/>
    <s v="Low"/>
    <s v="Freelancer"/>
    <n v="139"/>
    <s v="Complete"/>
    <s v="Chennai"/>
    <n v="0"/>
    <x v="0"/>
    <s v="Closed"/>
    <s v="No"/>
  </r>
  <r>
    <s v="C07231"/>
    <s v="Customer_7231"/>
    <s v="T007231"/>
    <d v="2025-12-01T00:00:00"/>
    <n v="21340"/>
    <s v="Cash Deposit"/>
    <s v="India"/>
    <s v="Low"/>
    <s v="Engineer"/>
    <n v="77"/>
    <s v="Complete"/>
    <s v="Kolkata"/>
    <n v="0"/>
    <x v="0"/>
    <s v="Closed"/>
    <s v="No"/>
  </r>
  <r>
    <s v="C07233"/>
    <s v="Customer_7233"/>
    <s v="T007233"/>
    <d v="2025-11-16T00:00:00"/>
    <n v="15994"/>
    <s v="Cash Withdrawal"/>
    <s v="Singapore"/>
    <s v="Low"/>
    <s v="Engineer"/>
    <n v="90"/>
    <s v="Complete"/>
    <s v="Chennai"/>
    <n v="0"/>
    <x v="0"/>
    <s v="Closed"/>
    <s v="No"/>
  </r>
  <r>
    <s v="C07237"/>
    <s v="Customer_7237"/>
    <s v="T007237"/>
    <d v="2025-02-25T00:00:00"/>
    <n v="3912"/>
    <s v="Online Transfer"/>
    <s v="USA"/>
    <s v="Low"/>
    <s v="Salaried"/>
    <n v="3"/>
    <s v="Complete"/>
    <s v="Delhi"/>
    <n v="0"/>
    <x v="0"/>
    <s v="Closed"/>
    <s v="No"/>
  </r>
  <r>
    <s v="C07257"/>
    <s v="Customer_7257"/>
    <s v="T007257"/>
    <d v="2025-07-14T00:00:00"/>
    <n v="22729"/>
    <s v="Cheque"/>
    <s v="Germany"/>
    <s v="Low"/>
    <s v="Engineer"/>
    <n v="64"/>
    <s v="Complete"/>
    <s v="Delhi"/>
    <n v="0"/>
    <x v="0"/>
    <s v="Closed"/>
    <s v="No"/>
  </r>
  <r>
    <s v="C07270"/>
    <s v="Customer_7270"/>
    <s v="T007270"/>
    <d v="2025-06-04T00:00:00"/>
    <n v="44545"/>
    <s v="Cash Withdrawal"/>
    <s v="UK"/>
    <s v="Low"/>
    <s v="Student"/>
    <n v="30"/>
    <s v="Complete"/>
    <s v="Mumbai"/>
    <n v="0"/>
    <x v="0"/>
    <s v="Closed"/>
    <s v="No"/>
  </r>
  <r>
    <s v="C07277"/>
    <s v="Customer_7277"/>
    <s v="T007277"/>
    <d v="2025-08-06T00:00:00"/>
    <n v="25404"/>
    <s v="Cash Deposit"/>
    <s v="India"/>
    <s v="Low"/>
    <s v="Consultant"/>
    <n v="17"/>
    <s v="Complete"/>
    <s v="Mumbai"/>
    <n v="0"/>
    <x v="0"/>
    <s v="Closed"/>
    <s v="No"/>
  </r>
  <r>
    <s v="C07293"/>
    <s v="Customer_7293"/>
    <s v="T007293"/>
    <d v="2025-11-07T00:00:00"/>
    <n v="18971"/>
    <s v="Cheque"/>
    <s v="Singapore"/>
    <s v="Low"/>
    <s v="Freelancer"/>
    <n v="58"/>
    <s v="Complete"/>
    <s v="Chennai"/>
    <n v="0"/>
    <x v="0"/>
    <s v="Closed"/>
    <s v="No"/>
  </r>
  <r>
    <s v="C07327"/>
    <s v="Customer_7327"/>
    <s v="T007327"/>
    <d v="2025-09-14T00:00:00"/>
    <n v="49505"/>
    <s v="Cash Deposit"/>
    <s v="USA"/>
    <s v="Low"/>
    <s v="Salaried"/>
    <n v="140"/>
    <s v="Complete"/>
    <s v="Bangalore"/>
    <n v="0"/>
    <x v="0"/>
    <s v="Closed"/>
    <s v="No"/>
  </r>
  <r>
    <s v="C07361"/>
    <s v="Customer_7361"/>
    <s v="T007361"/>
    <d v="2025-09-14T00:00:00"/>
    <n v="27271"/>
    <s v="Cash Withdrawal"/>
    <s v="Canada"/>
    <s v="Low"/>
    <s v="Business Owner"/>
    <n v="32"/>
    <s v="Complete"/>
    <s v="Bangalore"/>
    <n v="0"/>
    <x v="0"/>
    <s v="Closed"/>
    <s v="No"/>
  </r>
  <r>
    <s v="C07377"/>
    <s v="Customer_7377"/>
    <s v="T007377"/>
    <d v="2025-04-09T00:00:00"/>
    <n v="11785"/>
    <s v="Cash Withdrawal"/>
    <s v="USA"/>
    <s v="Low"/>
    <s v="Salaried"/>
    <n v="73"/>
    <s v="Complete"/>
    <s v="Kolkata"/>
    <n v="0"/>
    <x v="0"/>
    <s v="Closed"/>
    <s v="No"/>
  </r>
  <r>
    <s v="C07386"/>
    <s v="Customer_7386"/>
    <s v="T007386"/>
    <d v="2025-02-07T00:00:00"/>
    <n v="27927"/>
    <s v="Cheque"/>
    <s v="UK"/>
    <s v="Low"/>
    <s v="Trader"/>
    <n v="18"/>
    <s v="Complete"/>
    <s v="Chennai"/>
    <n v="0"/>
    <x v="0"/>
    <s v="Closed"/>
    <s v="No"/>
  </r>
  <r>
    <s v="C07387"/>
    <s v="Customer_7387"/>
    <s v="T007387"/>
    <d v="2025-10-03T00:00:00"/>
    <n v="10072"/>
    <s v="Cash Withdrawal"/>
    <s v="Singapore"/>
    <s v="Low"/>
    <s v="Student"/>
    <n v="9"/>
    <s v="Complete"/>
    <s v="Delhi"/>
    <n v="0"/>
    <x v="0"/>
    <s v="Closed"/>
    <s v="No"/>
  </r>
  <r>
    <s v="C07413"/>
    <s v="Customer_7413"/>
    <s v="T007413"/>
    <d v="2025-12-03T00:00:00"/>
    <n v="5692"/>
    <s v="Cash Withdrawal"/>
    <s v="UK"/>
    <s v="Low"/>
    <s v="Engineer"/>
    <n v="21"/>
    <s v="Complete"/>
    <s v="Bangalore"/>
    <n v="0"/>
    <x v="0"/>
    <s v="Closed"/>
    <s v="No"/>
  </r>
  <r>
    <s v="C07420"/>
    <s v="Customer_7420"/>
    <s v="T007420"/>
    <d v="2025-05-03T00:00:00"/>
    <n v="47080"/>
    <s v="Online Transfer"/>
    <s v="USA"/>
    <s v="Low"/>
    <s v="Freelancer"/>
    <n v="92"/>
    <s v="Complete"/>
    <s v="Kolkata"/>
    <n v="0"/>
    <x v="0"/>
    <s v="Closed"/>
    <s v="No"/>
  </r>
  <r>
    <s v="C07475"/>
    <s v="Customer_7475"/>
    <s v="T007475"/>
    <d v="2025-06-06T00:00:00"/>
    <n v="29956"/>
    <s v="Online Transfer"/>
    <s v="UK"/>
    <s v="Low"/>
    <s v="Business Owner"/>
    <n v="59"/>
    <s v="Complete"/>
    <s v="Kolkata"/>
    <n v="0"/>
    <x v="0"/>
    <s v="Closed"/>
    <s v="No"/>
  </r>
  <r>
    <s v="C07476"/>
    <s v="Customer_7476"/>
    <s v="T007476"/>
    <d v="2025-10-29T00:00:00"/>
    <n v="21953"/>
    <s v="Cheque"/>
    <s v="UK"/>
    <s v="Low"/>
    <s v="Engineer"/>
    <n v="32"/>
    <s v="Complete"/>
    <s v="Mumbai"/>
    <n v="0"/>
    <x v="0"/>
    <s v="Closed"/>
    <s v="No"/>
  </r>
  <r>
    <s v="C07477"/>
    <s v="Customer_7477"/>
    <s v="T007477"/>
    <d v="2025-02-22T00:00:00"/>
    <n v="12367"/>
    <s v="Cash Withdrawal"/>
    <s v="Canada"/>
    <s v="Low"/>
    <s v="Engineer"/>
    <n v="105"/>
    <s v="Complete"/>
    <s v="Pune"/>
    <n v="0"/>
    <x v="0"/>
    <s v="Closed"/>
    <s v="No"/>
  </r>
  <r>
    <s v="C07496"/>
    <s v="Customer_7496"/>
    <s v="T007496"/>
    <d v="2025-01-22T00:00:00"/>
    <n v="38968"/>
    <s v="Online Transfer"/>
    <s v="Singapore"/>
    <s v="Low"/>
    <s v="Freelancer"/>
    <n v="99"/>
    <s v="Complete"/>
    <s v="Bangalore"/>
    <n v="0"/>
    <x v="0"/>
    <s v="Closed"/>
    <s v="No"/>
  </r>
  <r>
    <s v="C07511"/>
    <s v="Customer_7511"/>
    <s v="T007511"/>
    <d v="2025-04-08T00:00:00"/>
    <n v="38727"/>
    <s v="Cash Deposit"/>
    <s v="India"/>
    <s v="Low"/>
    <s v="Trader"/>
    <n v="35"/>
    <s v="Complete"/>
    <s v="Delhi"/>
    <n v="0"/>
    <x v="0"/>
    <s v="Closed"/>
    <s v="No"/>
  </r>
  <r>
    <s v="C07522"/>
    <s v="Customer_7522"/>
    <s v="T007522"/>
    <d v="2025-01-05T00:00:00"/>
    <n v="9130"/>
    <s v="Online Transfer"/>
    <s v="Germany"/>
    <s v="Low"/>
    <s v="Engineer"/>
    <n v="36"/>
    <s v="Complete"/>
    <s v="Chennai"/>
    <n v="0"/>
    <x v="0"/>
    <s v="Closed"/>
    <s v="No"/>
  </r>
  <r>
    <s v="C07545"/>
    <s v="Customer_7545"/>
    <s v="T007545"/>
    <d v="2025-10-31T00:00:00"/>
    <n v="15579"/>
    <s v="Cash Withdrawal"/>
    <s v="Germany"/>
    <s v="Low"/>
    <s v="Engineer"/>
    <n v="34"/>
    <s v="Complete"/>
    <s v="Delhi"/>
    <n v="0"/>
    <x v="0"/>
    <s v="Closed"/>
    <s v="No"/>
  </r>
  <r>
    <s v="C07561"/>
    <s v="Customer_7561"/>
    <s v="T007561"/>
    <d v="2025-09-11T00:00:00"/>
    <n v="10311"/>
    <s v="Cheque"/>
    <s v="Germany"/>
    <s v="Low"/>
    <s v="Student"/>
    <n v="57"/>
    <s v="Complete"/>
    <s v="Pune"/>
    <n v="0"/>
    <x v="0"/>
    <s v="Closed"/>
    <s v="No"/>
  </r>
  <r>
    <s v="C07585"/>
    <s v="Customer_7585"/>
    <s v="T007585"/>
    <d v="2025-06-16T00:00:00"/>
    <n v="21330"/>
    <s v="Online Transfer"/>
    <s v="UK"/>
    <s v="Low"/>
    <s v="Freelancer"/>
    <n v="57"/>
    <s v="Complete"/>
    <s v="Mumbai"/>
    <n v="0"/>
    <x v="0"/>
    <s v="Closed"/>
    <s v="No"/>
  </r>
  <r>
    <s v="C07588"/>
    <s v="Customer_7588"/>
    <s v="T007588"/>
    <d v="2025-01-10T00:00:00"/>
    <n v="7042"/>
    <s v="Cash Withdrawal"/>
    <s v="Singapore"/>
    <s v="Low"/>
    <s v="Business Owner"/>
    <n v="50"/>
    <s v="Complete"/>
    <s v="Chennai"/>
    <n v="0"/>
    <x v="0"/>
    <s v="Closed"/>
    <s v="No"/>
  </r>
  <r>
    <s v="C07599"/>
    <s v="Customer_7599"/>
    <s v="T007599"/>
    <d v="2025-04-03T00:00:00"/>
    <n v="2213"/>
    <s v="Cash Deposit"/>
    <s v="USA"/>
    <s v="Low"/>
    <s v="Business Owner"/>
    <n v="94"/>
    <s v="Complete"/>
    <s v="Chennai"/>
    <n v="0"/>
    <x v="0"/>
    <s v="Closed"/>
    <s v="No"/>
  </r>
  <r>
    <s v="C07613"/>
    <s v="Customer_7613"/>
    <s v="T007613"/>
    <d v="2025-07-16T00:00:00"/>
    <n v="47866"/>
    <s v="Cash Withdrawal"/>
    <s v="USA"/>
    <s v="Low"/>
    <s v="Freelancer"/>
    <n v="68"/>
    <s v="Complete"/>
    <s v="Hyderabad"/>
    <n v="0"/>
    <x v="0"/>
    <s v="Closed"/>
    <s v="No"/>
  </r>
  <r>
    <s v="C07648"/>
    <s v="Customer_7648"/>
    <s v="T007648"/>
    <d v="2025-06-09T00:00:00"/>
    <n v="6418"/>
    <s v="Cash Withdrawal"/>
    <s v="USA"/>
    <s v="Low"/>
    <s v="Salaried"/>
    <n v="48"/>
    <s v="Complete"/>
    <s v="Chennai"/>
    <n v="0"/>
    <x v="0"/>
    <s v="Closed"/>
    <s v="No"/>
  </r>
  <r>
    <s v="C07666"/>
    <s v="Customer_7666"/>
    <s v="T007666"/>
    <d v="2025-04-17T00:00:00"/>
    <n v="23149"/>
    <s v="Cash Withdrawal"/>
    <s v="India"/>
    <s v="Low"/>
    <s v="Engineer"/>
    <n v="148"/>
    <s v="Complete"/>
    <s v="Bangalore"/>
    <n v="0"/>
    <x v="0"/>
    <s v="Closed"/>
    <s v="No"/>
  </r>
  <r>
    <s v="C07675"/>
    <s v="Customer_7675"/>
    <s v="T007675"/>
    <d v="2025-11-17T00:00:00"/>
    <n v="31988"/>
    <s v="Online Transfer"/>
    <s v="Germany"/>
    <s v="Low"/>
    <s v="Freelancer"/>
    <n v="95"/>
    <s v="Complete"/>
    <s v="Kolkata"/>
    <n v="0"/>
    <x v="0"/>
    <s v="Closed"/>
    <s v="No"/>
  </r>
  <r>
    <s v="C07699"/>
    <s v="Customer_7699"/>
    <s v="T007699"/>
    <d v="2025-07-30T00:00:00"/>
    <n v="33697"/>
    <s v="Cheque"/>
    <s v="Germany"/>
    <s v="Low"/>
    <s v="Student"/>
    <n v="5"/>
    <s v="Complete"/>
    <s v="Chennai"/>
    <n v="0"/>
    <x v="0"/>
    <s v="Closed"/>
    <s v="No"/>
  </r>
  <r>
    <s v="C07700"/>
    <s v="Customer_7700"/>
    <s v="T007700"/>
    <d v="2025-05-03T00:00:00"/>
    <n v="25602"/>
    <s v="Cash Withdrawal"/>
    <s v="UK"/>
    <s v="Low"/>
    <s v="Consultant"/>
    <n v="119"/>
    <s v="Complete"/>
    <s v="Kolkata"/>
    <n v="0"/>
    <x v="0"/>
    <s v="Closed"/>
    <s v="No"/>
  </r>
  <r>
    <s v="C07731"/>
    <s v="Customer_7731"/>
    <s v="T007731"/>
    <d v="2025-02-11T00:00:00"/>
    <n v="35367"/>
    <s v="Cash Withdrawal"/>
    <s v="UK"/>
    <s v="Low"/>
    <s v="Doctor"/>
    <n v="82"/>
    <s v="Complete"/>
    <s v="Chennai"/>
    <n v="0"/>
    <x v="0"/>
    <s v="Closed"/>
    <s v="No"/>
  </r>
  <r>
    <s v="C07733"/>
    <s v="Customer_7733"/>
    <s v="T007733"/>
    <d v="2025-04-25T00:00:00"/>
    <n v="1187"/>
    <s v="Online Transfer"/>
    <s v="Canada"/>
    <s v="Low"/>
    <s v="Salaried"/>
    <n v="35"/>
    <s v="Complete"/>
    <s v="Mumbai"/>
    <n v="0"/>
    <x v="0"/>
    <s v="Closed"/>
    <s v="No"/>
  </r>
  <r>
    <s v="C07745"/>
    <s v="Customer_7745"/>
    <s v="T007745"/>
    <d v="2025-11-14T00:00:00"/>
    <n v="4135"/>
    <s v="Cheque"/>
    <s v="Singapore"/>
    <s v="Low"/>
    <s v="Doctor"/>
    <n v="41"/>
    <s v="Complete"/>
    <s v="Bangalore"/>
    <n v="0"/>
    <x v="0"/>
    <s v="Closed"/>
    <s v="No"/>
  </r>
  <r>
    <s v="C07747"/>
    <s v="Customer_7747"/>
    <s v="T007747"/>
    <d v="2025-01-01T00:00:00"/>
    <n v="39592"/>
    <s v="Cheque"/>
    <s v="Canada"/>
    <s v="Low"/>
    <s v="Freelancer"/>
    <n v="139"/>
    <s v="Complete"/>
    <s v="Kolkata"/>
    <n v="0"/>
    <x v="0"/>
    <s v="Closed"/>
    <s v="No"/>
  </r>
  <r>
    <s v="C07764"/>
    <s v="Customer_7764"/>
    <s v="T007764"/>
    <d v="2025-12-30T00:00:00"/>
    <n v="12129"/>
    <s v="Cheque"/>
    <s v="India"/>
    <s v="Low"/>
    <s v="Student"/>
    <n v="44"/>
    <s v="Complete"/>
    <s v="Bangalore"/>
    <n v="0"/>
    <x v="0"/>
    <s v="Closed"/>
    <s v="No"/>
  </r>
  <r>
    <s v="C07775"/>
    <s v="Customer_7775"/>
    <s v="T007775"/>
    <d v="2025-07-10T00:00:00"/>
    <n v="33048"/>
    <s v="Online Transfer"/>
    <s v="Canada"/>
    <s v="Low"/>
    <s v="Trader"/>
    <n v="170"/>
    <s v="Complete"/>
    <s v="Hyderabad"/>
    <n v="0"/>
    <x v="0"/>
    <s v="Closed"/>
    <s v="No"/>
  </r>
  <r>
    <s v="C07786"/>
    <s v="Customer_7786"/>
    <s v="T007786"/>
    <d v="2025-12-25T00:00:00"/>
    <n v="35084"/>
    <s v="Cash Deposit"/>
    <s v="India"/>
    <s v="Low"/>
    <s v="Doctor"/>
    <n v="143"/>
    <s v="Complete"/>
    <s v="Kolkata"/>
    <n v="0"/>
    <x v="0"/>
    <s v="Closed"/>
    <s v="No"/>
  </r>
  <r>
    <s v="C07811"/>
    <s v="Customer_7811"/>
    <s v="T007811"/>
    <d v="2025-08-28T00:00:00"/>
    <n v="48726"/>
    <s v="Online Transfer"/>
    <s v="Germany"/>
    <s v="Low"/>
    <s v="Engineer"/>
    <n v="78"/>
    <s v="Complete"/>
    <s v="Bangalore"/>
    <n v="0"/>
    <x v="0"/>
    <s v="Closed"/>
    <s v="No"/>
  </r>
  <r>
    <s v="C07816"/>
    <s v="Customer_7816"/>
    <s v="T007816"/>
    <d v="2025-02-28T00:00:00"/>
    <n v="25291"/>
    <s v="Cash Withdrawal"/>
    <s v="India"/>
    <s v="Low"/>
    <s v="Business Owner"/>
    <n v="170"/>
    <s v="Complete"/>
    <s v="Pune"/>
    <n v="0"/>
    <x v="0"/>
    <s v="Closed"/>
    <s v="No"/>
  </r>
  <r>
    <s v="C07819"/>
    <s v="Customer_7819"/>
    <s v="T007819"/>
    <d v="2025-01-30T00:00:00"/>
    <n v="32263"/>
    <s v="Cash Deposit"/>
    <s v="Canada"/>
    <s v="Low"/>
    <s v="Engineer"/>
    <n v="107"/>
    <s v="Complete"/>
    <s v="Pune"/>
    <n v="0"/>
    <x v="0"/>
    <s v="Closed"/>
    <s v="No"/>
  </r>
  <r>
    <s v="C07832"/>
    <s v="Customer_7832"/>
    <s v="T007832"/>
    <d v="2025-07-06T00:00:00"/>
    <n v="27504"/>
    <s v="Online Transfer"/>
    <s v="India"/>
    <s v="Low"/>
    <s v="Business Owner"/>
    <n v="4"/>
    <s v="Complete"/>
    <s v="Kolkata"/>
    <n v="0"/>
    <x v="0"/>
    <s v="Closed"/>
    <s v="No"/>
  </r>
  <r>
    <s v="C07850"/>
    <s v="Customer_7850"/>
    <s v="T007850"/>
    <d v="2025-10-18T00:00:00"/>
    <n v="42126"/>
    <s v="Online Transfer"/>
    <s v="USA"/>
    <s v="Low"/>
    <s v="Business Owner"/>
    <n v="111"/>
    <s v="Complete"/>
    <s v="Delhi"/>
    <n v="0"/>
    <x v="0"/>
    <s v="Closed"/>
    <s v="No"/>
  </r>
  <r>
    <s v="C07855"/>
    <s v="Customer_7855"/>
    <s v="T007855"/>
    <d v="2025-04-07T00:00:00"/>
    <n v="9934"/>
    <s v="Online Transfer"/>
    <s v="Germany"/>
    <s v="Low"/>
    <s v="Engineer"/>
    <n v="32"/>
    <s v="Complete"/>
    <s v="Pune"/>
    <n v="0"/>
    <x v="0"/>
    <s v="Closed"/>
    <s v="No"/>
  </r>
  <r>
    <s v="C07859"/>
    <s v="Customer_7859"/>
    <s v="T007859"/>
    <d v="2025-07-08T00:00:00"/>
    <n v="36895"/>
    <s v="Online Transfer"/>
    <s v="Singapore"/>
    <s v="Low"/>
    <s v="Engineer"/>
    <n v="119"/>
    <s v="Complete"/>
    <s v="Chennai"/>
    <n v="0"/>
    <x v="0"/>
    <s v="Closed"/>
    <s v="No"/>
  </r>
  <r>
    <s v="C07869"/>
    <s v="Customer_7869"/>
    <s v="T007869"/>
    <d v="2025-07-01T00:00:00"/>
    <n v="11269"/>
    <s v="Cash Withdrawal"/>
    <s v="Canada"/>
    <s v="Low"/>
    <s v="Trader"/>
    <n v="96"/>
    <s v="Complete"/>
    <s v="Mumbai"/>
    <n v="0"/>
    <x v="0"/>
    <s v="Closed"/>
    <s v="No"/>
  </r>
  <r>
    <s v="C07874"/>
    <s v="Customer_7874"/>
    <s v="T007874"/>
    <d v="2025-10-06T00:00:00"/>
    <n v="45533"/>
    <s v="Cash Deposit"/>
    <s v="Singapore"/>
    <s v="Low"/>
    <s v="Business Owner"/>
    <n v="5"/>
    <s v="Complete"/>
    <s v="Hyderabad"/>
    <n v="0"/>
    <x v="0"/>
    <s v="Closed"/>
    <s v="No"/>
  </r>
  <r>
    <s v="C07888"/>
    <s v="Customer_7888"/>
    <s v="T007888"/>
    <d v="2025-05-13T00:00:00"/>
    <n v="30567"/>
    <s v="Online Transfer"/>
    <s v="Germany"/>
    <s v="Low"/>
    <s v="Trader"/>
    <n v="98"/>
    <s v="Complete"/>
    <s v="Mumbai"/>
    <n v="0"/>
    <x v="0"/>
    <s v="Closed"/>
    <s v="No"/>
  </r>
  <r>
    <s v="C07893"/>
    <s v="Customer_7893"/>
    <s v="T007893"/>
    <d v="2025-05-08T00:00:00"/>
    <n v="46525"/>
    <s v="Cheque"/>
    <s v="Canada"/>
    <s v="Low"/>
    <s v="Business Owner"/>
    <n v="129"/>
    <s v="Complete"/>
    <s v="Pune"/>
    <n v="0"/>
    <x v="0"/>
    <s v="Closed"/>
    <s v="No"/>
  </r>
  <r>
    <s v="C07911"/>
    <s v="Customer_7911"/>
    <s v="T007911"/>
    <d v="2025-01-16T00:00:00"/>
    <n v="44027"/>
    <s v="Cash Deposit"/>
    <s v="India"/>
    <s v="Low"/>
    <s v="Student"/>
    <n v="150"/>
    <s v="Complete"/>
    <s v="Mumbai"/>
    <n v="0"/>
    <x v="0"/>
    <s v="Closed"/>
    <s v="No"/>
  </r>
  <r>
    <s v="C07931"/>
    <s v="Customer_7931"/>
    <s v="T007931"/>
    <d v="2025-12-22T00:00:00"/>
    <n v="23853"/>
    <s v="Cheque"/>
    <s v="Germany"/>
    <s v="Low"/>
    <s v="Student"/>
    <n v="120"/>
    <s v="Complete"/>
    <s v="Delhi"/>
    <n v="0"/>
    <x v="0"/>
    <s v="Closed"/>
    <s v="No"/>
  </r>
  <r>
    <s v="C07933"/>
    <s v="Customer_7933"/>
    <s v="T007933"/>
    <d v="2025-04-11T00:00:00"/>
    <n v="49172"/>
    <s v="Online Transfer"/>
    <s v="Singapore"/>
    <s v="Low"/>
    <s v="Trader"/>
    <n v="130"/>
    <s v="Complete"/>
    <s v="Delhi"/>
    <n v="0"/>
    <x v="0"/>
    <s v="Closed"/>
    <s v="No"/>
  </r>
  <r>
    <s v="C07942"/>
    <s v="Customer_7942"/>
    <s v="T007942"/>
    <d v="2025-10-13T00:00:00"/>
    <n v="19005"/>
    <s v="Cash Deposit"/>
    <s v="Canada"/>
    <s v="Low"/>
    <s v="Salaried"/>
    <n v="3"/>
    <s v="Complete"/>
    <s v="Mumbai"/>
    <n v="0"/>
    <x v="0"/>
    <s v="Closed"/>
    <s v="No"/>
  </r>
  <r>
    <s v="C07972"/>
    <s v="Customer_7972"/>
    <s v="T007972"/>
    <d v="2025-10-27T00:00:00"/>
    <n v="37363"/>
    <s v="Cash Deposit"/>
    <s v="Singapore"/>
    <s v="Low"/>
    <s v="Engineer"/>
    <n v="117"/>
    <s v="Complete"/>
    <s v="Hyderabad"/>
    <n v="0"/>
    <x v="0"/>
    <s v="Closed"/>
    <s v="No"/>
  </r>
  <r>
    <s v="C07973"/>
    <s v="Customer_7973"/>
    <s v="T007973"/>
    <d v="2025-12-25T00:00:00"/>
    <n v="33010"/>
    <s v="Online Transfer"/>
    <s v="UK"/>
    <s v="Low"/>
    <s v="Business Owner"/>
    <n v="140"/>
    <s v="Complete"/>
    <s v="Pune"/>
    <n v="0"/>
    <x v="0"/>
    <s v="Closed"/>
    <s v="No"/>
  </r>
  <r>
    <s v="C07974"/>
    <s v="Customer_7974"/>
    <s v="T007974"/>
    <d v="2025-02-27T00:00:00"/>
    <n v="36675"/>
    <s v="Cheque"/>
    <s v="UK"/>
    <s v="Low"/>
    <s v="Freelancer"/>
    <n v="91"/>
    <s v="Complete"/>
    <s v="Chennai"/>
    <n v="0"/>
    <x v="0"/>
    <s v="Closed"/>
    <s v="No"/>
  </r>
  <r>
    <s v="C07980"/>
    <s v="Customer_7980"/>
    <s v="T007980"/>
    <d v="2025-11-26T00:00:00"/>
    <n v="40658"/>
    <s v="Cheque"/>
    <s v="Canada"/>
    <s v="Low"/>
    <s v="Salaried"/>
    <n v="177"/>
    <s v="Complete"/>
    <s v="Hyderabad"/>
    <n v="0"/>
    <x v="0"/>
    <s v="Closed"/>
    <s v="No"/>
  </r>
  <r>
    <s v="C07997"/>
    <s v="Customer_7997"/>
    <s v="T007997"/>
    <d v="2025-07-08T00:00:00"/>
    <n v="27009"/>
    <s v="Cash Withdrawal"/>
    <s v="India"/>
    <s v="Low"/>
    <s v="Consultant"/>
    <n v="11"/>
    <s v="Complete"/>
    <s v="Delhi"/>
    <n v="0"/>
    <x v="0"/>
    <s v="Closed"/>
    <s v="No"/>
  </r>
  <r>
    <s v="C08011"/>
    <s v="Customer_8011"/>
    <s v="T008011"/>
    <d v="2025-12-25T00:00:00"/>
    <n v="37491"/>
    <s v="Cash Withdrawal"/>
    <s v="USA"/>
    <s v="Low"/>
    <s v="Freelancer"/>
    <n v="157"/>
    <s v="Complete"/>
    <s v="Mumbai"/>
    <n v="0"/>
    <x v="0"/>
    <s v="Closed"/>
    <s v="No"/>
  </r>
  <r>
    <s v="C08019"/>
    <s v="Customer_8019"/>
    <s v="T008019"/>
    <d v="2025-03-18T00:00:00"/>
    <n v="35198"/>
    <s v="Cheque"/>
    <s v="UK"/>
    <s v="Low"/>
    <s v="Business Owner"/>
    <n v="146"/>
    <s v="Complete"/>
    <s v="Kolkata"/>
    <n v="0"/>
    <x v="0"/>
    <s v="Closed"/>
    <s v="No"/>
  </r>
  <r>
    <s v="C08031"/>
    <s v="Customer_8031"/>
    <s v="T008031"/>
    <d v="2025-11-26T00:00:00"/>
    <n v="2987"/>
    <s v="Cash Withdrawal"/>
    <s v="Germany"/>
    <s v="Low"/>
    <s v="Freelancer"/>
    <n v="168"/>
    <s v="Complete"/>
    <s v="Chennai"/>
    <n v="0"/>
    <x v="0"/>
    <s v="Closed"/>
    <s v="No"/>
  </r>
  <r>
    <s v="C08037"/>
    <s v="Customer_8037"/>
    <s v="T008037"/>
    <d v="2025-05-12T00:00:00"/>
    <n v="3665"/>
    <s v="Cheque"/>
    <s v="Canada"/>
    <s v="Low"/>
    <s v="Trader"/>
    <n v="130"/>
    <s v="Complete"/>
    <s v="Bangalore"/>
    <n v="0"/>
    <x v="0"/>
    <s v="Closed"/>
    <s v="No"/>
  </r>
  <r>
    <s v="C08088"/>
    <s v="Customer_8088"/>
    <s v="T008088"/>
    <d v="2025-02-02T00:00:00"/>
    <n v="1165"/>
    <s v="Cash Deposit"/>
    <s v="Singapore"/>
    <s v="Low"/>
    <s v="Engineer"/>
    <n v="131"/>
    <s v="Complete"/>
    <s v="Kolkata"/>
    <n v="0"/>
    <x v="0"/>
    <s v="Closed"/>
    <s v="No"/>
  </r>
  <r>
    <s v="C08096"/>
    <s v="Customer_8096"/>
    <s v="T008096"/>
    <d v="2025-02-16T00:00:00"/>
    <n v="19721"/>
    <s v="Cash Deposit"/>
    <s v="Germany"/>
    <s v="Low"/>
    <s v="Trader"/>
    <n v="20"/>
    <s v="Complete"/>
    <s v="Mumbai"/>
    <n v="0"/>
    <x v="0"/>
    <s v="Closed"/>
    <s v="No"/>
  </r>
  <r>
    <s v="C08113"/>
    <s v="Customer_8113"/>
    <s v="T008113"/>
    <d v="2025-05-10T00:00:00"/>
    <n v="33287"/>
    <s v="Online Transfer"/>
    <s v="UK"/>
    <s v="Low"/>
    <s v="Consultant"/>
    <n v="99"/>
    <s v="Complete"/>
    <s v="Kolkata"/>
    <n v="0"/>
    <x v="0"/>
    <s v="Closed"/>
    <s v="No"/>
  </r>
  <r>
    <s v="C08119"/>
    <s v="Customer_8119"/>
    <s v="T008119"/>
    <d v="2025-01-03T00:00:00"/>
    <n v="16219"/>
    <s v="Online Transfer"/>
    <s v="USA"/>
    <s v="Low"/>
    <s v="Student"/>
    <n v="10"/>
    <s v="Complete"/>
    <s v="Delhi"/>
    <n v="0"/>
    <x v="0"/>
    <s v="Closed"/>
    <s v="No"/>
  </r>
  <r>
    <s v="C08128"/>
    <s v="Customer_8128"/>
    <s v="T008128"/>
    <d v="2025-10-17T00:00:00"/>
    <n v="44074"/>
    <s v="Online Transfer"/>
    <s v="Germany"/>
    <s v="Low"/>
    <s v="Trader"/>
    <n v="82"/>
    <s v="Complete"/>
    <s v="Mumbai"/>
    <n v="0"/>
    <x v="0"/>
    <s v="Closed"/>
    <s v="No"/>
  </r>
  <r>
    <s v="C08177"/>
    <s v="Customer_8177"/>
    <s v="T008177"/>
    <d v="2025-12-20T00:00:00"/>
    <n v="6302"/>
    <s v="Cash Withdrawal"/>
    <s v="USA"/>
    <s v="Low"/>
    <s v="Business Owner"/>
    <n v="49"/>
    <s v="Complete"/>
    <s v="Pune"/>
    <n v="0"/>
    <x v="0"/>
    <s v="Closed"/>
    <s v="No"/>
  </r>
  <r>
    <s v="C08184"/>
    <s v="Customer_8184"/>
    <s v="T008184"/>
    <d v="2025-08-05T00:00:00"/>
    <n v="24027"/>
    <s v="Cash Deposit"/>
    <s v="Singapore"/>
    <s v="Low"/>
    <s v="Trader"/>
    <n v="148"/>
    <s v="Complete"/>
    <s v="Bangalore"/>
    <n v="0"/>
    <x v="0"/>
    <s v="Closed"/>
    <s v="No"/>
  </r>
  <r>
    <s v="C08190"/>
    <s v="Customer_8190"/>
    <s v="T008190"/>
    <d v="2025-12-03T00:00:00"/>
    <n v="49627"/>
    <s v="Cheque"/>
    <s v="Singapore"/>
    <s v="Low"/>
    <s v="Consultant"/>
    <n v="160"/>
    <s v="Complete"/>
    <s v="Hyderabad"/>
    <n v="0"/>
    <x v="0"/>
    <s v="Closed"/>
    <s v="No"/>
  </r>
  <r>
    <s v="C08193"/>
    <s v="Customer_8193"/>
    <s v="T008193"/>
    <d v="2025-12-10T00:00:00"/>
    <n v="2038"/>
    <s v="Cash Withdrawal"/>
    <s v="Canada"/>
    <s v="Low"/>
    <s v="Business Owner"/>
    <n v="51"/>
    <s v="Complete"/>
    <s v="Hyderabad"/>
    <n v="0"/>
    <x v="0"/>
    <s v="Closed"/>
    <s v="No"/>
  </r>
  <r>
    <s v="C08198"/>
    <s v="Customer_8198"/>
    <s v="T008198"/>
    <d v="2025-09-24T00:00:00"/>
    <n v="34811"/>
    <s v="Cash Deposit"/>
    <s v="India"/>
    <s v="Low"/>
    <s v="Trader"/>
    <n v="142"/>
    <s v="Complete"/>
    <s v="Bangalore"/>
    <n v="0"/>
    <x v="0"/>
    <s v="Closed"/>
    <s v="No"/>
  </r>
  <r>
    <s v="C08239"/>
    <s v="Customer_8239"/>
    <s v="T008239"/>
    <d v="2025-07-21T00:00:00"/>
    <n v="36112"/>
    <s v="Cash Withdrawal"/>
    <s v="Canada"/>
    <s v="Low"/>
    <s v="Doctor"/>
    <n v="54"/>
    <s v="Complete"/>
    <s v="Pune"/>
    <n v="0"/>
    <x v="0"/>
    <s v="Closed"/>
    <s v="No"/>
  </r>
  <r>
    <s v="C08291"/>
    <s v="Customer_8291"/>
    <s v="T008291"/>
    <d v="2025-04-27T00:00:00"/>
    <n v="10120"/>
    <s v="Cheque"/>
    <s v="India"/>
    <s v="Low"/>
    <s v="Business Owner"/>
    <n v="40"/>
    <s v="Complete"/>
    <s v="Pune"/>
    <n v="0"/>
    <x v="0"/>
    <s v="Closed"/>
    <s v="No"/>
  </r>
  <r>
    <s v="C08292"/>
    <s v="Customer_8292"/>
    <s v="T008292"/>
    <d v="2025-10-19T00:00:00"/>
    <n v="7008"/>
    <s v="Online Transfer"/>
    <s v="India"/>
    <s v="Low"/>
    <s v="Trader"/>
    <n v="78"/>
    <s v="Complete"/>
    <s v="Pune"/>
    <n v="0"/>
    <x v="0"/>
    <s v="Closed"/>
    <s v="No"/>
  </r>
  <r>
    <s v="C08314"/>
    <s v="Customer_8314"/>
    <s v="T008314"/>
    <d v="2025-08-31T00:00:00"/>
    <n v="10040"/>
    <s v="Cash Withdrawal"/>
    <s v="Germany"/>
    <s v="Low"/>
    <s v="Business Owner"/>
    <n v="51"/>
    <s v="Complete"/>
    <s v="Bangalore"/>
    <n v="0"/>
    <x v="0"/>
    <s v="Closed"/>
    <s v="No"/>
  </r>
  <r>
    <s v="C08324"/>
    <s v="Customer_8324"/>
    <s v="T008324"/>
    <d v="2025-12-04T00:00:00"/>
    <n v="25730"/>
    <s v="Cheque"/>
    <s v="India"/>
    <s v="Low"/>
    <s v="Consultant"/>
    <n v="129"/>
    <s v="Complete"/>
    <s v="Mumbai"/>
    <n v="0"/>
    <x v="0"/>
    <s v="Closed"/>
    <s v="No"/>
  </r>
  <r>
    <s v="C08330"/>
    <s v="Customer_8330"/>
    <s v="T008330"/>
    <d v="2025-03-07T00:00:00"/>
    <n v="40132"/>
    <s v="Online Transfer"/>
    <s v="India"/>
    <s v="Low"/>
    <s v="Freelancer"/>
    <n v="49"/>
    <s v="Complete"/>
    <s v="Hyderabad"/>
    <n v="0"/>
    <x v="0"/>
    <s v="Closed"/>
    <s v="No"/>
  </r>
  <r>
    <s v="C08343"/>
    <s v="Customer_8343"/>
    <s v="T008343"/>
    <d v="2025-02-07T00:00:00"/>
    <n v="34127"/>
    <s v="Cash Deposit"/>
    <s v="India"/>
    <s v="Low"/>
    <s v="Consultant"/>
    <n v="106"/>
    <s v="Complete"/>
    <s v="Bangalore"/>
    <n v="0"/>
    <x v="0"/>
    <s v="Closed"/>
    <s v="No"/>
  </r>
  <r>
    <s v="C08347"/>
    <s v="Customer_8347"/>
    <s v="T008347"/>
    <d v="2025-09-12T00:00:00"/>
    <n v="42290"/>
    <s v="Cash Withdrawal"/>
    <s v="Singapore"/>
    <s v="Low"/>
    <s v="Engineer"/>
    <n v="67"/>
    <s v="Complete"/>
    <s v="Kolkata"/>
    <n v="0"/>
    <x v="0"/>
    <s v="Closed"/>
    <s v="No"/>
  </r>
  <r>
    <s v="C08365"/>
    <s v="Customer_8365"/>
    <s v="T008365"/>
    <d v="2025-07-16T00:00:00"/>
    <n v="25696"/>
    <s v="Cash Withdrawal"/>
    <s v="India"/>
    <s v="Low"/>
    <s v="Business Owner"/>
    <n v="24"/>
    <s v="Complete"/>
    <s v="Bangalore"/>
    <n v="0"/>
    <x v="0"/>
    <s v="Closed"/>
    <s v="No"/>
  </r>
  <r>
    <s v="C08375"/>
    <s v="Customer_8375"/>
    <s v="T008375"/>
    <d v="2025-09-02T00:00:00"/>
    <n v="38349"/>
    <s v="Cheque"/>
    <s v="Germany"/>
    <s v="Low"/>
    <s v="Engineer"/>
    <n v="159"/>
    <s v="Complete"/>
    <s v="Pune"/>
    <n v="0"/>
    <x v="0"/>
    <s v="Closed"/>
    <s v="No"/>
  </r>
  <r>
    <s v="C08379"/>
    <s v="Customer_8379"/>
    <s v="T008379"/>
    <d v="2025-04-25T00:00:00"/>
    <n v="19800"/>
    <s v="Cheque"/>
    <s v="UK"/>
    <s v="Low"/>
    <s v="Doctor"/>
    <n v="15"/>
    <s v="Complete"/>
    <s v="Delhi"/>
    <n v="0"/>
    <x v="0"/>
    <s v="Closed"/>
    <s v="No"/>
  </r>
  <r>
    <s v="C08402"/>
    <s v="Customer_8402"/>
    <s v="T008402"/>
    <d v="2025-11-28T00:00:00"/>
    <n v="2461"/>
    <s v="Online Transfer"/>
    <s v="USA"/>
    <s v="Low"/>
    <s v="Trader"/>
    <n v="40"/>
    <s v="Complete"/>
    <s v="Chennai"/>
    <n v="0"/>
    <x v="0"/>
    <s v="Closed"/>
    <s v="No"/>
  </r>
  <r>
    <s v="C08411"/>
    <s v="Customer_8411"/>
    <s v="T008411"/>
    <d v="2025-07-26T00:00:00"/>
    <n v="13705"/>
    <s v="Cheque"/>
    <s v="USA"/>
    <s v="Low"/>
    <s v="Doctor"/>
    <n v="156"/>
    <s v="Complete"/>
    <s v="Kolkata"/>
    <n v="0"/>
    <x v="0"/>
    <s v="Closed"/>
    <s v="No"/>
  </r>
  <r>
    <s v="C08456"/>
    <s v="Customer_8456"/>
    <s v="T008456"/>
    <d v="2025-05-08T00:00:00"/>
    <n v="18623"/>
    <s v="Cash Withdrawal"/>
    <s v="USA"/>
    <s v="Low"/>
    <s v="Business Owner"/>
    <n v="64"/>
    <s v="Complete"/>
    <s v="Mumbai"/>
    <n v="0"/>
    <x v="0"/>
    <s v="Closed"/>
    <s v="No"/>
  </r>
  <r>
    <s v="C08532"/>
    <s v="Customer_8532"/>
    <s v="T008532"/>
    <d v="2025-02-23T00:00:00"/>
    <n v="8328"/>
    <s v="Cash Deposit"/>
    <s v="Singapore"/>
    <s v="Low"/>
    <s v="Trader"/>
    <n v="77"/>
    <s v="Complete"/>
    <s v="Mumbai"/>
    <n v="0"/>
    <x v="0"/>
    <s v="Closed"/>
    <s v="No"/>
  </r>
  <r>
    <s v="C08542"/>
    <s v="Customer_8542"/>
    <s v="T008542"/>
    <d v="2025-01-29T00:00:00"/>
    <n v="43628"/>
    <s v="Online Transfer"/>
    <s v="Germany"/>
    <s v="Low"/>
    <s v="Engineer"/>
    <n v="115"/>
    <s v="Complete"/>
    <s v="Chennai"/>
    <n v="0"/>
    <x v="0"/>
    <s v="Closed"/>
    <s v="No"/>
  </r>
  <r>
    <s v="C08581"/>
    <s v="Customer_8581"/>
    <s v="T008581"/>
    <d v="2025-05-06T00:00:00"/>
    <n v="35429"/>
    <s v="Online Transfer"/>
    <s v="India"/>
    <s v="Low"/>
    <s v="Freelancer"/>
    <n v="9"/>
    <s v="Complete"/>
    <s v="Chennai"/>
    <n v="0"/>
    <x v="0"/>
    <s v="Closed"/>
    <s v="No"/>
  </r>
  <r>
    <s v="C08586"/>
    <s v="Customer_8586"/>
    <s v="T008586"/>
    <d v="2025-01-17T00:00:00"/>
    <n v="39747"/>
    <s v="Online Transfer"/>
    <s v="India"/>
    <s v="Low"/>
    <s v="Student"/>
    <n v="40"/>
    <s v="Complete"/>
    <s v="Bangalore"/>
    <n v="0"/>
    <x v="0"/>
    <s v="Closed"/>
    <s v="No"/>
  </r>
  <r>
    <s v="C08590"/>
    <s v="Customer_8590"/>
    <s v="T008590"/>
    <d v="2025-08-10T00:00:00"/>
    <n v="15293"/>
    <s v="Cash Withdrawal"/>
    <s v="Germany"/>
    <s v="Low"/>
    <s v="Salaried"/>
    <n v="55"/>
    <s v="Complete"/>
    <s v="Chennai"/>
    <n v="0"/>
    <x v="0"/>
    <s v="Closed"/>
    <s v="No"/>
  </r>
  <r>
    <s v="C08600"/>
    <s v="Customer_8600"/>
    <s v="T008600"/>
    <d v="2025-06-09T00:00:00"/>
    <n v="37284"/>
    <s v="Cash Withdrawal"/>
    <s v="Canada"/>
    <s v="Low"/>
    <s v="Doctor"/>
    <n v="103"/>
    <s v="Complete"/>
    <s v="Delhi"/>
    <n v="0"/>
    <x v="0"/>
    <s v="Closed"/>
    <s v="No"/>
  </r>
  <r>
    <s v="C08603"/>
    <s v="Customer_8603"/>
    <s v="T008603"/>
    <d v="2025-01-24T00:00:00"/>
    <n v="35573"/>
    <s v="Online Transfer"/>
    <s v="India"/>
    <s v="Low"/>
    <s v="Doctor"/>
    <n v="91"/>
    <s v="Complete"/>
    <s v="Kolkata"/>
    <n v="0"/>
    <x v="0"/>
    <s v="Closed"/>
    <s v="No"/>
  </r>
  <r>
    <s v="C08611"/>
    <s v="Customer_8611"/>
    <s v="T008611"/>
    <d v="2025-06-22T00:00:00"/>
    <n v="2493"/>
    <s v="Cheque"/>
    <s v="Germany"/>
    <s v="Low"/>
    <s v="Trader"/>
    <n v="53"/>
    <s v="Complete"/>
    <s v="Pune"/>
    <n v="0"/>
    <x v="0"/>
    <s v="Closed"/>
    <s v="No"/>
  </r>
  <r>
    <s v="C08619"/>
    <s v="Customer_8619"/>
    <s v="T008619"/>
    <d v="2025-04-23T00:00:00"/>
    <n v="3338"/>
    <s v="Cash Deposit"/>
    <s v="USA"/>
    <s v="Low"/>
    <s v="Engineer"/>
    <n v="104"/>
    <s v="Complete"/>
    <s v="Kolkata"/>
    <n v="0"/>
    <x v="0"/>
    <s v="Closed"/>
    <s v="No"/>
  </r>
  <r>
    <s v="C08634"/>
    <s v="Customer_8634"/>
    <s v="T008634"/>
    <d v="2025-04-06T00:00:00"/>
    <n v="25457"/>
    <s v="Cash Withdrawal"/>
    <s v="Germany"/>
    <s v="Low"/>
    <s v="Trader"/>
    <n v="123"/>
    <s v="Complete"/>
    <s v="Pune"/>
    <n v="0"/>
    <x v="0"/>
    <s v="Closed"/>
    <s v="No"/>
  </r>
  <r>
    <s v="C08635"/>
    <s v="Customer_8635"/>
    <s v="T008635"/>
    <d v="2025-10-13T00:00:00"/>
    <n v="15838"/>
    <s v="Online Transfer"/>
    <s v="USA"/>
    <s v="Low"/>
    <s v="Salaried"/>
    <n v="152"/>
    <s v="Complete"/>
    <s v="Pune"/>
    <n v="0"/>
    <x v="0"/>
    <s v="Closed"/>
    <s v="No"/>
  </r>
  <r>
    <s v="C08644"/>
    <s v="Customer_8644"/>
    <s v="T008644"/>
    <d v="2025-09-18T00:00:00"/>
    <n v="27600"/>
    <s v="Cash Withdrawal"/>
    <s v="Singapore"/>
    <s v="Low"/>
    <s v="Engineer"/>
    <n v="60"/>
    <s v="Complete"/>
    <s v="Delhi"/>
    <n v="0"/>
    <x v="0"/>
    <s v="Closed"/>
    <s v="No"/>
  </r>
  <r>
    <s v="C08647"/>
    <s v="Customer_8647"/>
    <s v="T008647"/>
    <d v="2025-11-12T00:00:00"/>
    <n v="7180"/>
    <s v="Cash Deposit"/>
    <s v="USA"/>
    <s v="Low"/>
    <s v="Doctor"/>
    <n v="15"/>
    <s v="Complete"/>
    <s v="Chennai"/>
    <n v="0"/>
    <x v="0"/>
    <s v="Closed"/>
    <s v="No"/>
  </r>
  <r>
    <s v="C08652"/>
    <s v="Customer_8652"/>
    <s v="T008652"/>
    <d v="2025-04-08T00:00:00"/>
    <n v="5065"/>
    <s v="Cash Deposit"/>
    <s v="USA"/>
    <s v="Low"/>
    <s v="Doctor"/>
    <n v="71"/>
    <s v="Complete"/>
    <s v="Mumbai"/>
    <n v="0"/>
    <x v="0"/>
    <s v="Closed"/>
    <s v="No"/>
  </r>
  <r>
    <s v="C08665"/>
    <s v="Customer_8665"/>
    <s v="T008665"/>
    <d v="2025-09-07T00:00:00"/>
    <n v="16928"/>
    <s v="Cheque"/>
    <s v="Singapore"/>
    <s v="Low"/>
    <s v="Engineer"/>
    <n v="22"/>
    <s v="Complete"/>
    <s v="Bangalore"/>
    <n v="0"/>
    <x v="0"/>
    <s v="Closed"/>
    <s v="No"/>
  </r>
  <r>
    <s v="C08676"/>
    <s v="Customer_8676"/>
    <s v="T008676"/>
    <d v="2025-08-18T00:00:00"/>
    <n v="19456"/>
    <s v="Cash Withdrawal"/>
    <s v="Germany"/>
    <s v="Low"/>
    <s v="Business Owner"/>
    <n v="115"/>
    <s v="Complete"/>
    <s v="Pune"/>
    <n v="0"/>
    <x v="0"/>
    <s v="Closed"/>
    <s v="No"/>
  </r>
  <r>
    <s v="C08694"/>
    <s v="Customer_8694"/>
    <s v="T008694"/>
    <d v="2025-11-27T00:00:00"/>
    <n v="1848"/>
    <s v="Cheque"/>
    <s v="Germany"/>
    <s v="Low"/>
    <s v="Consultant"/>
    <n v="135"/>
    <s v="Complete"/>
    <s v="Hyderabad"/>
    <n v="0"/>
    <x v="0"/>
    <s v="Closed"/>
    <s v="No"/>
  </r>
  <r>
    <s v="C08698"/>
    <s v="Customer_8698"/>
    <s v="T008698"/>
    <d v="2025-04-19T00:00:00"/>
    <n v="28263"/>
    <s v="Online Transfer"/>
    <s v="Singapore"/>
    <s v="Low"/>
    <s v="Doctor"/>
    <n v="99"/>
    <s v="Complete"/>
    <s v="Kolkata"/>
    <n v="0"/>
    <x v="0"/>
    <s v="Closed"/>
    <s v="No"/>
  </r>
  <r>
    <s v="C08703"/>
    <s v="Customer_8703"/>
    <s v="T008703"/>
    <d v="2025-03-03T00:00:00"/>
    <n v="49918"/>
    <s v="Cash Withdrawal"/>
    <s v="USA"/>
    <s v="Low"/>
    <s v="Salaried"/>
    <n v="170"/>
    <s v="Complete"/>
    <s v="Chennai"/>
    <n v="0"/>
    <x v="0"/>
    <s v="Closed"/>
    <s v="No"/>
  </r>
  <r>
    <s v="C08726"/>
    <s v="Customer_8726"/>
    <s v="T008726"/>
    <d v="2025-11-01T00:00:00"/>
    <n v="3854"/>
    <s v="Cash Withdrawal"/>
    <s v="USA"/>
    <s v="Low"/>
    <s v="Business Owner"/>
    <n v="37"/>
    <s v="Complete"/>
    <s v="Delhi"/>
    <n v="0"/>
    <x v="0"/>
    <s v="Closed"/>
    <s v="No"/>
  </r>
  <r>
    <s v="C08745"/>
    <s v="Customer_8745"/>
    <s v="T008745"/>
    <d v="2025-06-18T00:00:00"/>
    <n v="31449"/>
    <s v="Cash Withdrawal"/>
    <s v="USA"/>
    <s v="Low"/>
    <s v="Engineer"/>
    <n v="109"/>
    <s v="Complete"/>
    <s v="Pune"/>
    <n v="0"/>
    <x v="0"/>
    <s v="Closed"/>
    <s v="No"/>
  </r>
  <r>
    <s v="C08755"/>
    <s v="Customer_8755"/>
    <s v="T008755"/>
    <d v="2025-05-01T00:00:00"/>
    <n v="38073"/>
    <s v="Online Transfer"/>
    <s v="India"/>
    <s v="Low"/>
    <s v="Engineer"/>
    <n v="10"/>
    <s v="Complete"/>
    <s v="Kolkata"/>
    <n v="0"/>
    <x v="0"/>
    <s v="Closed"/>
    <s v="No"/>
  </r>
  <r>
    <s v="C08758"/>
    <s v="Customer_8758"/>
    <s v="T008758"/>
    <d v="2025-11-15T00:00:00"/>
    <n v="42305"/>
    <s v="Cash Deposit"/>
    <s v="Germany"/>
    <s v="Low"/>
    <s v="Student"/>
    <n v="138"/>
    <s v="Complete"/>
    <s v="Bangalore"/>
    <n v="0"/>
    <x v="0"/>
    <s v="Closed"/>
    <s v="No"/>
  </r>
  <r>
    <s v="C08761"/>
    <s v="Customer_8761"/>
    <s v="T008761"/>
    <d v="2025-12-01T00:00:00"/>
    <n v="12008"/>
    <s v="Cheque"/>
    <s v="Germany"/>
    <s v="Low"/>
    <s v="Consultant"/>
    <n v="65"/>
    <s v="Complete"/>
    <s v="Bangalore"/>
    <n v="0"/>
    <x v="0"/>
    <s v="Closed"/>
    <s v="No"/>
  </r>
  <r>
    <s v="C08763"/>
    <s v="Customer_8763"/>
    <s v="T008763"/>
    <d v="2025-12-31T00:00:00"/>
    <n v="14777"/>
    <s v="Cash Deposit"/>
    <s v="Germany"/>
    <s v="Low"/>
    <s v="Consultant"/>
    <n v="3"/>
    <s v="Complete"/>
    <s v="Pune"/>
    <n v="0"/>
    <x v="0"/>
    <s v="Closed"/>
    <s v="No"/>
  </r>
  <r>
    <s v="C08778"/>
    <s v="Customer_8778"/>
    <s v="T008778"/>
    <d v="2025-10-30T00:00:00"/>
    <n v="11484"/>
    <s v="Online Transfer"/>
    <s v="USA"/>
    <s v="Low"/>
    <s v="Consultant"/>
    <n v="119"/>
    <s v="Complete"/>
    <s v="Hyderabad"/>
    <n v="0"/>
    <x v="0"/>
    <s v="Closed"/>
    <s v="No"/>
  </r>
  <r>
    <s v="C08803"/>
    <s v="Customer_8803"/>
    <s v="T008803"/>
    <d v="2025-11-20T00:00:00"/>
    <n v="13792"/>
    <s v="Cheque"/>
    <s v="Germany"/>
    <s v="Low"/>
    <s v="Doctor"/>
    <n v="50"/>
    <s v="Complete"/>
    <s v="Pune"/>
    <n v="0"/>
    <x v="0"/>
    <s v="Closed"/>
    <s v="No"/>
  </r>
  <r>
    <s v="C08804"/>
    <s v="Customer_8804"/>
    <s v="T008804"/>
    <d v="2025-06-27T00:00:00"/>
    <n v="43788"/>
    <s v="Online Transfer"/>
    <s v="UK"/>
    <s v="Low"/>
    <s v="Student"/>
    <n v="26"/>
    <s v="Complete"/>
    <s v="Hyderabad"/>
    <n v="0"/>
    <x v="0"/>
    <s v="Closed"/>
    <s v="No"/>
  </r>
  <r>
    <s v="C08822"/>
    <s v="Customer_8822"/>
    <s v="T008822"/>
    <d v="2025-03-25T00:00:00"/>
    <n v="31912"/>
    <s v="Cash Deposit"/>
    <s v="India"/>
    <s v="Low"/>
    <s v="Student"/>
    <n v="8"/>
    <s v="Complete"/>
    <s v="Bangalore"/>
    <n v="0"/>
    <x v="0"/>
    <s v="Closed"/>
    <s v="No"/>
  </r>
  <r>
    <s v="C08825"/>
    <s v="Customer_8825"/>
    <s v="T008825"/>
    <d v="2025-03-21T00:00:00"/>
    <n v="2636"/>
    <s v="Online Transfer"/>
    <s v="India"/>
    <s v="Low"/>
    <s v="Trader"/>
    <n v="145"/>
    <s v="Complete"/>
    <s v="Bangalore"/>
    <n v="0"/>
    <x v="0"/>
    <s v="Closed"/>
    <s v="No"/>
  </r>
  <r>
    <s v="C08844"/>
    <s v="Customer_8844"/>
    <s v="T008844"/>
    <d v="2025-12-12T00:00:00"/>
    <n v="38559"/>
    <s v="Cash Deposit"/>
    <s v="UK"/>
    <s v="Low"/>
    <s v="Student"/>
    <n v="144"/>
    <s v="Complete"/>
    <s v="Hyderabad"/>
    <n v="0"/>
    <x v="0"/>
    <s v="Closed"/>
    <s v="No"/>
  </r>
  <r>
    <s v="C08849"/>
    <s v="Customer_8849"/>
    <s v="T008849"/>
    <d v="2025-03-10T00:00:00"/>
    <n v="18621"/>
    <s v="Cash Deposit"/>
    <s v="UK"/>
    <s v="Low"/>
    <s v="Freelancer"/>
    <n v="98"/>
    <s v="Complete"/>
    <s v="Pune"/>
    <n v="0"/>
    <x v="0"/>
    <s v="Closed"/>
    <s v="No"/>
  </r>
  <r>
    <s v="C08919"/>
    <s v="Customer_8919"/>
    <s v="T008919"/>
    <d v="2025-03-20T00:00:00"/>
    <n v="27877"/>
    <s v="Online Transfer"/>
    <s v="UK"/>
    <s v="Low"/>
    <s v="Freelancer"/>
    <n v="34"/>
    <s v="Complete"/>
    <s v="Delhi"/>
    <n v="0"/>
    <x v="0"/>
    <s v="Closed"/>
    <s v="No"/>
  </r>
  <r>
    <s v="C08926"/>
    <s v="Customer_8926"/>
    <s v="T008926"/>
    <d v="2025-08-20T00:00:00"/>
    <n v="29583"/>
    <s v="Cheque"/>
    <s v="UK"/>
    <s v="Low"/>
    <s v="Freelancer"/>
    <n v="140"/>
    <s v="Complete"/>
    <s v="Pune"/>
    <n v="0"/>
    <x v="0"/>
    <s v="Closed"/>
    <s v="No"/>
  </r>
  <r>
    <s v="C08956"/>
    <s v="Customer_8956"/>
    <s v="T008956"/>
    <d v="2025-12-25T00:00:00"/>
    <n v="10147"/>
    <s v="Cash Deposit"/>
    <s v="Singapore"/>
    <s v="Low"/>
    <s v="Salaried"/>
    <n v="6"/>
    <s v="Complete"/>
    <s v="Bangalore"/>
    <n v="0"/>
    <x v="0"/>
    <s v="Closed"/>
    <s v="No"/>
  </r>
  <r>
    <s v="C08958"/>
    <s v="Customer_8958"/>
    <s v="T008958"/>
    <d v="2025-11-18T00:00:00"/>
    <n v="43249"/>
    <s v="Cheque"/>
    <s v="Germany"/>
    <s v="Low"/>
    <s v="Student"/>
    <n v="69"/>
    <s v="Complete"/>
    <s v="Delhi"/>
    <n v="0"/>
    <x v="0"/>
    <s v="Closed"/>
    <s v="No"/>
  </r>
  <r>
    <s v="C08962"/>
    <s v="Customer_8962"/>
    <s v="T008962"/>
    <d v="2025-11-30T00:00:00"/>
    <n v="43445"/>
    <s v="Cash Withdrawal"/>
    <s v="UK"/>
    <s v="Low"/>
    <s v="Doctor"/>
    <n v="110"/>
    <s v="Complete"/>
    <s v="Pune"/>
    <n v="0"/>
    <x v="0"/>
    <s v="Closed"/>
    <s v="No"/>
  </r>
  <r>
    <s v="C08970"/>
    <s v="Customer_8970"/>
    <s v="T008970"/>
    <d v="2025-08-03T00:00:00"/>
    <n v="32099"/>
    <s v="Cash Withdrawal"/>
    <s v="Canada"/>
    <s v="Low"/>
    <s v="Business Owner"/>
    <n v="147"/>
    <s v="Complete"/>
    <s v="Hyderabad"/>
    <n v="0"/>
    <x v="0"/>
    <s v="Closed"/>
    <s v="No"/>
  </r>
  <r>
    <s v="C08973"/>
    <s v="Customer_8973"/>
    <s v="T008973"/>
    <d v="2025-09-15T00:00:00"/>
    <n v="3134"/>
    <s v="Cash Withdrawal"/>
    <s v="UK"/>
    <s v="Low"/>
    <s v="Salaried"/>
    <n v="121"/>
    <s v="Complete"/>
    <s v="Pune"/>
    <n v="0"/>
    <x v="0"/>
    <s v="Closed"/>
    <s v="No"/>
  </r>
  <r>
    <s v="C08992"/>
    <s v="Customer_8992"/>
    <s v="T008992"/>
    <d v="2025-07-23T00:00:00"/>
    <n v="22243"/>
    <s v="Cheque"/>
    <s v="Canada"/>
    <s v="Low"/>
    <s v="Business Owner"/>
    <n v="145"/>
    <s v="Complete"/>
    <s v="Bangalore"/>
    <n v="0"/>
    <x v="0"/>
    <s v="Closed"/>
    <s v="No"/>
  </r>
  <r>
    <s v="C08999"/>
    <s v="Customer_8999"/>
    <s v="T008999"/>
    <d v="2025-09-27T00:00:00"/>
    <n v="16036"/>
    <s v="Cash Deposit"/>
    <s v="USA"/>
    <s v="Low"/>
    <s v="Salaried"/>
    <n v="142"/>
    <s v="Complete"/>
    <s v="Chennai"/>
    <n v="0"/>
    <x v="0"/>
    <s v="Closed"/>
    <s v="No"/>
  </r>
  <r>
    <s v="C09011"/>
    <s v="Customer_9011"/>
    <s v="T009011"/>
    <d v="2025-03-16T00:00:00"/>
    <n v="19294"/>
    <s v="Cheque"/>
    <s v="Germany"/>
    <s v="Low"/>
    <s v="Student"/>
    <n v="156"/>
    <s v="Complete"/>
    <s v="Chennai"/>
    <n v="0"/>
    <x v="0"/>
    <s v="Closed"/>
    <s v="No"/>
  </r>
  <r>
    <s v="C09031"/>
    <s v="Customer_9031"/>
    <s v="T009031"/>
    <d v="2025-05-01T00:00:00"/>
    <n v="42105"/>
    <s v="Cash Deposit"/>
    <s v="Germany"/>
    <s v="Low"/>
    <s v="Business Owner"/>
    <n v="145"/>
    <s v="Complete"/>
    <s v="Kolkata"/>
    <n v="0"/>
    <x v="0"/>
    <s v="Closed"/>
    <s v="No"/>
  </r>
  <r>
    <s v="C09037"/>
    <s v="Customer_9037"/>
    <s v="T009037"/>
    <d v="2025-05-11T00:00:00"/>
    <n v="47690"/>
    <s v="Cash Withdrawal"/>
    <s v="Singapore"/>
    <s v="Low"/>
    <s v="Doctor"/>
    <n v="54"/>
    <s v="Complete"/>
    <s v="Hyderabad"/>
    <n v="0"/>
    <x v="0"/>
    <s v="Closed"/>
    <s v="No"/>
  </r>
  <r>
    <s v="C09052"/>
    <s v="Customer_9052"/>
    <s v="T009052"/>
    <d v="2025-01-10T00:00:00"/>
    <n v="10033"/>
    <s v="Cash Withdrawal"/>
    <s v="USA"/>
    <s v="Low"/>
    <s v="Trader"/>
    <n v="72"/>
    <s v="Complete"/>
    <s v="Chennai"/>
    <n v="0"/>
    <x v="0"/>
    <s v="Closed"/>
    <s v="No"/>
  </r>
  <r>
    <s v="C09072"/>
    <s v="Customer_9072"/>
    <s v="T009072"/>
    <d v="2025-07-12T00:00:00"/>
    <n v="7068"/>
    <s v="Cash Withdrawal"/>
    <s v="India"/>
    <s v="Low"/>
    <s v="Doctor"/>
    <n v="155"/>
    <s v="Complete"/>
    <s v="Kolkata"/>
    <n v="0"/>
    <x v="0"/>
    <s v="Closed"/>
    <s v="No"/>
  </r>
  <r>
    <s v="C09086"/>
    <s v="Customer_9086"/>
    <s v="T009086"/>
    <d v="2025-04-11T00:00:00"/>
    <n v="13288"/>
    <s v="Online Transfer"/>
    <s v="USA"/>
    <s v="Low"/>
    <s v="Engineer"/>
    <n v="147"/>
    <s v="Complete"/>
    <s v="Kolkata"/>
    <n v="0"/>
    <x v="0"/>
    <s v="Closed"/>
    <s v="No"/>
  </r>
  <r>
    <s v="C09105"/>
    <s v="Customer_9105"/>
    <s v="T009105"/>
    <d v="2025-11-01T00:00:00"/>
    <n v="25987"/>
    <s v="Cheque"/>
    <s v="Germany"/>
    <s v="Low"/>
    <s v="Salaried"/>
    <n v="42"/>
    <s v="Complete"/>
    <s v="Pune"/>
    <n v="0"/>
    <x v="0"/>
    <s v="Closed"/>
    <s v="No"/>
  </r>
  <r>
    <s v="C09117"/>
    <s v="Customer_9117"/>
    <s v="T009117"/>
    <d v="2025-04-04T00:00:00"/>
    <n v="41872"/>
    <s v="Online Transfer"/>
    <s v="Singapore"/>
    <s v="Low"/>
    <s v="Consultant"/>
    <n v="34"/>
    <s v="Complete"/>
    <s v="Pune"/>
    <n v="0"/>
    <x v="0"/>
    <s v="Closed"/>
    <s v="No"/>
  </r>
  <r>
    <s v="C09119"/>
    <s v="Customer_9119"/>
    <s v="T009119"/>
    <d v="2025-12-03T00:00:00"/>
    <n v="12307"/>
    <s v="Online Transfer"/>
    <s v="USA"/>
    <s v="Low"/>
    <s v="Doctor"/>
    <n v="63"/>
    <s v="Complete"/>
    <s v="Kolkata"/>
    <n v="0"/>
    <x v="0"/>
    <s v="Closed"/>
    <s v="No"/>
  </r>
  <r>
    <s v="C09130"/>
    <s v="Customer_9130"/>
    <s v="T009130"/>
    <d v="2025-05-22T00:00:00"/>
    <n v="17992"/>
    <s v="Cheque"/>
    <s v="Singapore"/>
    <s v="Low"/>
    <s v="Consultant"/>
    <n v="159"/>
    <s v="Complete"/>
    <s v="Hyderabad"/>
    <n v="0"/>
    <x v="0"/>
    <s v="Closed"/>
    <s v="No"/>
  </r>
  <r>
    <s v="C09147"/>
    <s v="Customer_9147"/>
    <s v="T009147"/>
    <d v="2025-07-29T00:00:00"/>
    <n v="17497"/>
    <s v="Cash Deposit"/>
    <s v="India"/>
    <s v="Low"/>
    <s v="Business Owner"/>
    <n v="45"/>
    <s v="Complete"/>
    <s v="Delhi"/>
    <n v="0"/>
    <x v="0"/>
    <s v="Closed"/>
    <s v="No"/>
  </r>
  <r>
    <s v="C09149"/>
    <s v="Customer_9149"/>
    <s v="T009149"/>
    <d v="2025-12-26T00:00:00"/>
    <n v="4208"/>
    <s v="Cash Deposit"/>
    <s v="Canada"/>
    <s v="Low"/>
    <s v="Consultant"/>
    <n v="54"/>
    <s v="Complete"/>
    <s v="Bangalore"/>
    <n v="0"/>
    <x v="0"/>
    <s v="Closed"/>
    <s v="No"/>
  </r>
  <r>
    <s v="C09161"/>
    <s v="Customer_9161"/>
    <s v="T009161"/>
    <d v="2025-11-29T00:00:00"/>
    <n v="17340"/>
    <s v="Cheque"/>
    <s v="USA"/>
    <s v="Low"/>
    <s v="Business Owner"/>
    <n v="94"/>
    <s v="Complete"/>
    <s v="Mumbai"/>
    <n v="0"/>
    <x v="0"/>
    <s v="Closed"/>
    <s v="No"/>
  </r>
  <r>
    <s v="C09162"/>
    <s v="Customer_9162"/>
    <s v="T009162"/>
    <d v="2025-05-30T00:00:00"/>
    <n v="13669"/>
    <s v="Cash Withdrawal"/>
    <s v="Germany"/>
    <s v="Low"/>
    <s v="Freelancer"/>
    <n v="31"/>
    <s v="Complete"/>
    <s v="Bangalore"/>
    <n v="0"/>
    <x v="0"/>
    <s v="Closed"/>
    <s v="No"/>
  </r>
  <r>
    <s v="C09163"/>
    <s v="Customer_9163"/>
    <s v="T009163"/>
    <d v="2025-11-23T00:00:00"/>
    <n v="34786"/>
    <s v="Cheque"/>
    <s v="Canada"/>
    <s v="Low"/>
    <s v="Salaried"/>
    <n v="98"/>
    <s v="Complete"/>
    <s v="Hyderabad"/>
    <n v="0"/>
    <x v="0"/>
    <s v="Closed"/>
    <s v="No"/>
  </r>
  <r>
    <s v="C09180"/>
    <s v="Customer_9180"/>
    <s v="T009180"/>
    <d v="2025-07-23T00:00:00"/>
    <n v="40225"/>
    <s v="Online Transfer"/>
    <s v="Germany"/>
    <s v="Low"/>
    <s v="Doctor"/>
    <n v="138"/>
    <s v="Complete"/>
    <s v="Hyderabad"/>
    <n v="0"/>
    <x v="0"/>
    <s v="Closed"/>
    <s v="No"/>
  </r>
  <r>
    <s v="C09183"/>
    <s v="Customer_9183"/>
    <s v="T009183"/>
    <d v="2025-07-12T00:00:00"/>
    <n v="49571"/>
    <s v="Cheque"/>
    <s v="Canada"/>
    <s v="Low"/>
    <s v="Consultant"/>
    <n v="160"/>
    <s v="Complete"/>
    <s v="Pune"/>
    <n v="0"/>
    <x v="0"/>
    <s v="Closed"/>
    <s v="No"/>
  </r>
  <r>
    <s v="C09195"/>
    <s v="Customer_9195"/>
    <s v="T009195"/>
    <d v="2025-01-26T00:00:00"/>
    <n v="14460"/>
    <s v="Cash Deposit"/>
    <s v="Singapore"/>
    <s v="Low"/>
    <s v="Engineer"/>
    <n v="84"/>
    <s v="Complete"/>
    <s v="Delhi"/>
    <n v="0"/>
    <x v="0"/>
    <s v="Closed"/>
    <s v="No"/>
  </r>
  <r>
    <s v="C09196"/>
    <s v="Customer_9196"/>
    <s v="T009196"/>
    <d v="2025-11-19T00:00:00"/>
    <n v="28651"/>
    <s v="Cash Deposit"/>
    <s v="Canada"/>
    <s v="Low"/>
    <s v="Trader"/>
    <n v="136"/>
    <s v="Complete"/>
    <s v="Mumbai"/>
    <n v="0"/>
    <x v="0"/>
    <s v="Closed"/>
    <s v="No"/>
  </r>
  <r>
    <s v="C09202"/>
    <s v="Customer_9202"/>
    <s v="T009202"/>
    <d v="2025-01-19T00:00:00"/>
    <n v="36148"/>
    <s v="Cash Deposit"/>
    <s v="Canada"/>
    <s v="Low"/>
    <s v="Student"/>
    <n v="44"/>
    <s v="Complete"/>
    <s v="Mumbai"/>
    <n v="0"/>
    <x v="0"/>
    <s v="Closed"/>
    <s v="No"/>
  </r>
  <r>
    <s v="C09224"/>
    <s v="Customer_9224"/>
    <s v="T009224"/>
    <d v="2025-03-06T00:00:00"/>
    <n v="24148"/>
    <s v="Online Transfer"/>
    <s v="Canada"/>
    <s v="Low"/>
    <s v="Business Owner"/>
    <n v="65"/>
    <s v="Complete"/>
    <s v="Delhi"/>
    <n v="0"/>
    <x v="0"/>
    <s v="Closed"/>
    <s v="No"/>
  </r>
  <r>
    <s v="C09226"/>
    <s v="Customer_9226"/>
    <s v="T009226"/>
    <d v="2025-11-19T00:00:00"/>
    <n v="12502"/>
    <s v="Online Transfer"/>
    <s v="USA"/>
    <s v="Low"/>
    <s v="Consultant"/>
    <n v="179"/>
    <s v="Complete"/>
    <s v="Chennai"/>
    <n v="0"/>
    <x v="0"/>
    <s v="Closed"/>
    <s v="No"/>
  </r>
  <r>
    <s v="C09245"/>
    <s v="Customer_9245"/>
    <s v="T009245"/>
    <d v="2025-04-17T00:00:00"/>
    <n v="30876"/>
    <s v="Online Transfer"/>
    <s v="USA"/>
    <s v="Low"/>
    <s v="Engineer"/>
    <n v="57"/>
    <s v="Complete"/>
    <s v="Chennai"/>
    <n v="0"/>
    <x v="0"/>
    <s v="Closed"/>
    <s v="No"/>
  </r>
  <r>
    <s v="C09266"/>
    <s v="Customer_9266"/>
    <s v="T009266"/>
    <d v="2025-07-17T00:00:00"/>
    <n v="17181"/>
    <s v="Cash Withdrawal"/>
    <s v="Germany"/>
    <s v="Low"/>
    <s v="Salaried"/>
    <n v="111"/>
    <s v="Complete"/>
    <s v="Delhi"/>
    <n v="0"/>
    <x v="0"/>
    <s v="Closed"/>
    <s v="No"/>
  </r>
  <r>
    <s v="C09293"/>
    <s v="Customer_9293"/>
    <s v="T009293"/>
    <d v="2025-10-28T00:00:00"/>
    <n v="42080"/>
    <s v="Cash Withdrawal"/>
    <s v="USA"/>
    <s v="Low"/>
    <s v="Freelancer"/>
    <n v="153"/>
    <s v="Complete"/>
    <s v="Pune"/>
    <n v="0"/>
    <x v="0"/>
    <s v="Closed"/>
    <s v="No"/>
  </r>
  <r>
    <s v="C09297"/>
    <s v="Customer_9297"/>
    <s v="T009297"/>
    <d v="2025-11-26T00:00:00"/>
    <n v="4443"/>
    <s v="Online Transfer"/>
    <s v="UK"/>
    <s v="Low"/>
    <s v="Doctor"/>
    <n v="146"/>
    <s v="Complete"/>
    <s v="Chennai"/>
    <n v="0"/>
    <x v="0"/>
    <s v="Closed"/>
    <s v="No"/>
  </r>
  <r>
    <s v="C09344"/>
    <s v="Customer_9344"/>
    <s v="T009344"/>
    <d v="2025-04-29T00:00:00"/>
    <n v="16537"/>
    <s v="Cash Deposit"/>
    <s v="India"/>
    <s v="Low"/>
    <s v="Freelancer"/>
    <n v="24"/>
    <s v="Complete"/>
    <s v="Delhi"/>
    <n v="0"/>
    <x v="0"/>
    <s v="Closed"/>
    <s v="No"/>
  </r>
  <r>
    <s v="C09345"/>
    <s v="Customer_9345"/>
    <s v="T009345"/>
    <d v="2025-12-26T00:00:00"/>
    <n v="44008"/>
    <s v="Cash Withdrawal"/>
    <s v="Germany"/>
    <s v="Low"/>
    <s v="Doctor"/>
    <n v="122"/>
    <s v="Complete"/>
    <s v="Pune"/>
    <n v="0"/>
    <x v="0"/>
    <s v="Closed"/>
    <s v="No"/>
  </r>
  <r>
    <s v="C09354"/>
    <s v="Customer_9354"/>
    <s v="T009354"/>
    <d v="2025-09-14T00:00:00"/>
    <n v="5649"/>
    <s v="Cheque"/>
    <s v="USA"/>
    <s v="Low"/>
    <s v="Doctor"/>
    <n v="177"/>
    <s v="Complete"/>
    <s v="Hyderabad"/>
    <n v="0"/>
    <x v="0"/>
    <s v="Closed"/>
    <s v="No"/>
  </r>
  <r>
    <s v="C09362"/>
    <s v="Customer_9362"/>
    <s v="T009362"/>
    <d v="2025-03-09T00:00:00"/>
    <n v="28453"/>
    <s v="Cheque"/>
    <s v="Canada"/>
    <s v="Low"/>
    <s v="Student"/>
    <n v="22"/>
    <s v="Complete"/>
    <s v="Chennai"/>
    <n v="0"/>
    <x v="0"/>
    <s v="Closed"/>
    <s v="No"/>
  </r>
  <r>
    <s v="C09385"/>
    <s v="Customer_9385"/>
    <s v="T009385"/>
    <d v="2025-03-06T00:00:00"/>
    <n v="30626"/>
    <s v="Online Transfer"/>
    <s v="Singapore"/>
    <s v="Low"/>
    <s v="Business Owner"/>
    <n v="119"/>
    <s v="Complete"/>
    <s v="Pune"/>
    <n v="0"/>
    <x v="0"/>
    <s v="Closed"/>
    <s v="No"/>
  </r>
  <r>
    <s v="C09387"/>
    <s v="Customer_9387"/>
    <s v="T009387"/>
    <d v="2025-11-08T00:00:00"/>
    <n v="2314"/>
    <s v="Cash Deposit"/>
    <s v="Singapore"/>
    <s v="Low"/>
    <s v="Trader"/>
    <n v="146"/>
    <s v="Complete"/>
    <s v="Bangalore"/>
    <n v="0"/>
    <x v="0"/>
    <s v="Closed"/>
    <s v="No"/>
  </r>
  <r>
    <s v="C09399"/>
    <s v="Customer_9399"/>
    <s v="T009399"/>
    <d v="2025-03-11T00:00:00"/>
    <n v="47654"/>
    <s v="Online Transfer"/>
    <s v="Canada"/>
    <s v="Low"/>
    <s v="Doctor"/>
    <n v="55"/>
    <s v="Complete"/>
    <s v="Kolkata"/>
    <n v="0"/>
    <x v="0"/>
    <s v="Closed"/>
    <s v="No"/>
  </r>
  <r>
    <s v="C09411"/>
    <s v="Customer_9411"/>
    <s v="T009411"/>
    <d v="2025-12-14T00:00:00"/>
    <n v="11602"/>
    <s v="Cheque"/>
    <s v="USA"/>
    <s v="Low"/>
    <s v="Trader"/>
    <n v="41"/>
    <s v="Complete"/>
    <s v="Delhi"/>
    <n v="0"/>
    <x v="0"/>
    <s v="Closed"/>
    <s v="No"/>
  </r>
  <r>
    <s v="C09422"/>
    <s v="Customer_9422"/>
    <s v="T009422"/>
    <d v="2025-12-26T00:00:00"/>
    <n v="46698"/>
    <s v="Online Transfer"/>
    <s v="USA"/>
    <s v="Low"/>
    <s v="Consultant"/>
    <n v="28"/>
    <s v="Complete"/>
    <s v="Mumbai"/>
    <n v="0"/>
    <x v="0"/>
    <s v="Closed"/>
    <s v="No"/>
  </r>
  <r>
    <s v="C09456"/>
    <s v="Customer_9456"/>
    <s v="T009456"/>
    <d v="2025-06-14T00:00:00"/>
    <n v="18724"/>
    <s v="Cash Withdrawal"/>
    <s v="Canada"/>
    <s v="Low"/>
    <s v="Engineer"/>
    <n v="121"/>
    <s v="Complete"/>
    <s v="Mumbai"/>
    <n v="0"/>
    <x v="0"/>
    <s v="Closed"/>
    <s v="No"/>
  </r>
  <r>
    <s v="C09473"/>
    <s v="Customer_9473"/>
    <s v="T009473"/>
    <d v="2025-05-15T00:00:00"/>
    <n v="44836"/>
    <s v="Online Transfer"/>
    <s v="India"/>
    <s v="Low"/>
    <s v="Trader"/>
    <n v="55"/>
    <s v="Complete"/>
    <s v="Delhi"/>
    <n v="0"/>
    <x v="0"/>
    <s v="Closed"/>
    <s v="No"/>
  </r>
  <r>
    <s v="C09482"/>
    <s v="Customer_9482"/>
    <s v="T009482"/>
    <d v="2025-10-03T00:00:00"/>
    <n v="48267"/>
    <s v="Online Transfer"/>
    <s v="Germany"/>
    <s v="Low"/>
    <s v="Consultant"/>
    <n v="71"/>
    <s v="Complete"/>
    <s v="Kolkata"/>
    <n v="0"/>
    <x v="0"/>
    <s v="Closed"/>
    <s v="No"/>
  </r>
  <r>
    <s v="C09491"/>
    <s v="Customer_9491"/>
    <s v="T009491"/>
    <d v="2025-07-30T00:00:00"/>
    <n v="45837"/>
    <s v="Cheque"/>
    <s v="Singapore"/>
    <s v="Low"/>
    <s v="Engineer"/>
    <n v="46"/>
    <s v="Complete"/>
    <s v="Chennai"/>
    <n v="0"/>
    <x v="0"/>
    <s v="Closed"/>
    <s v="No"/>
  </r>
  <r>
    <s v="C09504"/>
    <s v="Customer_9504"/>
    <s v="T009504"/>
    <d v="2025-01-03T00:00:00"/>
    <n v="14916"/>
    <s v="Cash Withdrawal"/>
    <s v="UK"/>
    <s v="Low"/>
    <s v="Student"/>
    <n v="6"/>
    <s v="Complete"/>
    <s v="Hyderabad"/>
    <n v="0"/>
    <x v="0"/>
    <s v="Closed"/>
    <s v="No"/>
  </r>
  <r>
    <s v="C09553"/>
    <s v="Customer_9553"/>
    <s v="T009553"/>
    <d v="2025-07-11T00:00:00"/>
    <n v="34111"/>
    <s v="Cash Withdrawal"/>
    <s v="UK"/>
    <s v="Low"/>
    <s v="Salaried"/>
    <n v="31"/>
    <s v="Complete"/>
    <s v="Hyderabad"/>
    <n v="0"/>
    <x v="0"/>
    <s v="Closed"/>
    <s v="No"/>
  </r>
  <r>
    <s v="C09619"/>
    <s v="Customer_9619"/>
    <s v="T009619"/>
    <d v="2025-06-17T00:00:00"/>
    <n v="38310"/>
    <s v="Cash Withdrawal"/>
    <s v="UK"/>
    <s v="Low"/>
    <s v="Consultant"/>
    <n v="71"/>
    <s v="Complete"/>
    <s v="Delhi"/>
    <n v="0"/>
    <x v="0"/>
    <s v="Closed"/>
    <s v="No"/>
  </r>
  <r>
    <s v="C09629"/>
    <s v="Customer_9629"/>
    <s v="T009629"/>
    <d v="2025-09-23T00:00:00"/>
    <n v="44039"/>
    <s v="Cheque"/>
    <s v="Germany"/>
    <s v="Low"/>
    <s v="Doctor"/>
    <n v="89"/>
    <s v="Complete"/>
    <s v="Delhi"/>
    <n v="0"/>
    <x v="0"/>
    <s v="Closed"/>
    <s v="No"/>
  </r>
  <r>
    <s v="C09647"/>
    <s v="Customer_9647"/>
    <s v="T009647"/>
    <d v="2025-09-04T00:00:00"/>
    <n v="40557"/>
    <s v="Cash Deposit"/>
    <s v="Canada"/>
    <s v="Low"/>
    <s v="Student"/>
    <n v="10"/>
    <s v="Complete"/>
    <s v="Hyderabad"/>
    <n v="0"/>
    <x v="0"/>
    <s v="Closed"/>
    <s v="No"/>
  </r>
  <r>
    <s v="C09651"/>
    <s v="Customer_9651"/>
    <s v="T009651"/>
    <d v="2025-11-12T00:00:00"/>
    <n v="4032"/>
    <s v="Cash Withdrawal"/>
    <s v="Germany"/>
    <s v="Low"/>
    <s v="Student"/>
    <n v="20"/>
    <s v="Complete"/>
    <s v="Mumbai"/>
    <n v="0"/>
    <x v="0"/>
    <s v="Closed"/>
    <s v="No"/>
  </r>
  <r>
    <s v="C09652"/>
    <s v="Customer_9652"/>
    <s v="T009652"/>
    <d v="2025-08-08T00:00:00"/>
    <n v="31523"/>
    <s v="Online Transfer"/>
    <s v="Germany"/>
    <s v="Low"/>
    <s v="Business Owner"/>
    <n v="4"/>
    <s v="Complete"/>
    <s v="Bangalore"/>
    <n v="0"/>
    <x v="0"/>
    <s v="Closed"/>
    <s v="No"/>
  </r>
  <r>
    <s v="C09684"/>
    <s v="Customer_9684"/>
    <s v="T009684"/>
    <d v="2025-08-21T00:00:00"/>
    <n v="31946"/>
    <s v="Online Transfer"/>
    <s v="India"/>
    <s v="Low"/>
    <s v="Doctor"/>
    <n v="116"/>
    <s v="Complete"/>
    <s v="Kolkata"/>
    <n v="0"/>
    <x v="0"/>
    <s v="Closed"/>
    <s v="No"/>
  </r>
  <r>
    <s v="C09685"/>
    <s v="Customer_9685"/>
    <s v="T009685"/>
    <d v="2025-03-26T00:00:00"/>
    <n v="47155"/>
    <s v="Cash Deposit"/>
    <s v="USA"/>
    <s v="Low"/>
    <s v="Freelancer"/>
    <n v="24"/>
    <s v="Complete"/>
    <s v="Kolkata"/>
    <n v="0"/>
    <x v="0"/>
    <s v="Closed"/>
    <s v="No"/>
  </r>
  <r>
    <s v="C09687"/>
    <s v="Customer_9687"/>
    <s v="T009687"/>
    <d v="2025-08-03T00:00:00"/>
    <n v="28750"/>
    <s v="Cash Withdrawal"/>
    <s v="Germany"/>
    <s v="Low"/>
    <s v="Engineer"/>
    <n v="29"/>
    <s v="Complete"/>
    <s v="Bangalore"/>
    <n v="0"/>
    <x v="0"/>
    <s v="Closed"/>
    <s v="No"/>
  </r>
  <r>
    <s v="C09706"/>
    <s v="Customer_9706"/>
    <s v="T009706"/>
    <d v="2025-10-31T00:00:00"/>
    <n v="25714"/>
    <s v="Cash Withdrawal"/>
    <s v="USA"/>
    <s v="Low"/>
    <s v="Salaried"/>
    <n v="66"/>
    <s v="Complete"/>
    <s v="Bangalore"/>
    <n v="0"/>
    <x v="0"/>
    <s v="Closed"/>
    <s v="No"/>
  </r>
  <r>
    <s v="C09721"/>
    <s v="Customer_9721"/>
    <s v="T009721"/>
    <d v="2025-05-16T00:00:00"/>
    <n v="34678"/>
    <s v="Cash Withdrawal"/>
    <s v="UK"/>
    <s v="Low"/>
    <s v="Doctor"/>
    <n v="103"/>
    <s v="Complete"/>
    <s v="Hyderabad"/>
    <n v="0"/>
    <x v="0"/>
    <s v="Closed"/>
    <s v="No"/>
  </r>
  <r>
    <s v="C09735"/>
    <s v="Customer_9735"/>
    <s v="T009735"/>
    <d v="2025-02-11T00:00:00"/>
    <n v="28364"/>
    <s v="Cheque"/>
    <s v="Canada"/>
    <s v="Low"/>
    <s v="Student"/>
    <n v="54"/>
    <s v="Complete"/>
    <s v="Delhi"/>
    <n v="0"/>
    <x v="0"/>
    <s v="Closed"/>
    <s v="No"/>
  </r>
  <r>
    <s v="C09736"/>
    <s v="Customer_9736"/>
    <s v="T009736"/>
    <d v="2025-11-23T00:00:00"/>
    <n v="20325"/>
    <s v="Cheque"/>
    <s v="Singapore"/>
    <s v="Low"/>
    <s v="Student"/>
    <n v="146"/>
    <s v="Complete"/>
    <s v="Pune"/>
    <n v="0"/>
    <x v="0"/>
    <s v="Closed"/>
    <s v="No"/>
  </r>
  <r>
    <s v="C09742"/>
    <s v="Customer_9742"/>
    <s v="T009742"/>
    <d v="2025-06-23T00:00:00"/>
    <n v="49893"/>
    <s v="Cash Withdrawal"/>
    <s v="UK"/>
    <s v="Low"/>
    <s v="Engineer"/>
    <n v="98"/>
    <s v="Complete"/>
    <s v="Kolkata"/>
    <n v="0"/>
    <x v="0"/>
    <s v="Closed"/>
    <s v="No"/>
  </r>
  <r>
    <s v="C09765"/>
    <s v="Customer_9765"/>
    <s v="T009765"/>
    <d v="2025-06-30T00:00:00"/>
    <n v="30171"/>
    <s v="Cheque"/>
    <s v="Canada"/>
    <s v="Low"/>
    <s v="Consultant"/>
    <n v="104"/>
    <s v="Complete"/>
    <s v="Chennai"/>
    <n v="0"/>
    <x v="0"/>
    <s v="Closed"/>
    <s v="No"/>
  </r>
  <r>
    <s v="C09794"/>
    <s v="Customer_9794"/>
    <s v="T009794"/>
    <d v="2025-08-13T00:00:00"/>
    <n v="18398"/>
    <s v="Cash Deposit"/>
    <s v="Germany"/>
    <s v="Low"/>
    <s v="Salaried"/>
    <n v="53"/>
    <s v="Complete"/>
    <s v="Mumbai"/>
    <n v="0"/>
    <x v="0"/>
    <s v="Closed"/>
    <s v="No"/>
  </r>
  <r>
    <s v="C09802"/>
    <s v="Customer_9802"/>
    <s v="T009802"/>
    <d v="2025-05-02T00:00:00"/>
    <n v="40150"/>
    <s v="Cheque"/>
    <s v="India"/>
    <s v="Low"/>
    <s v="Student"/>
    <n v="7"/>
    <s v="Complete"/>
    <s v="Pune"/>
    <n v="0"/>
    <x v="0"/>
    <s v="Closed"/>
    <s v="No"/>
  </r>
  <r>
    <s v="C09833"/>
    <s v="Customer_9833"/>
    <s v="T009833"/>
    <d v="2025-05-02T00:00:00"/>
    <n v="37571"/>
    <s v="Online Transfer"/>
    <s v="UK"/>
    <s v="Low"/>
    <s v="Salaried"/>
    <n v="165"/>
    <s v="Complete"/>
    <s v="Hyderabad"/>
    <n v="0"/>
    <x v="0"/>
    <s v="Closed"/>
    <s v="No"/>
  </r>
  <r>
    <s v="C09844"/>
    <s v="Customer_9844"/>
    <s v="T009844"/>
    <d v="2025-09-16T00:00:00"/>
    <n v="30821"/>
    <s v="Cash Deposit"/>
    <s v="USA"/>
    <s v="Low"/>
    <s v="Trader"/>
    <n v="13"/>
    <s v="Complete"/>
    <s v="Mumbai"/>
    <n v="0"/>
    <x v="0"/>
    <s v="Closed"/>
    <s v="No"/>
  </r>
  <r>
    <s v="C09847"/>
    <s v="Customer_9847"/>
    <s v="T009847"/>
    <d v="2025-04-08T00:00:00"/>
    <n v="26530"/>
    <s v="Cheque"/>
    <s v="USA"/>
    <s v="Low"/>
    <s v="Engineer"/>
    <n v="161"/>
    <s v="Complete"/>
    <s v="Delhi"/>
    <n v="0"/>
    <x v="0"/>
    <s v="Closed"/>
    <s v="No"/>
  </r>
  <r>
    <s v="C09855"/>
    <s v="Customer_9855"/>
    <s v="T009855"/>
    <d v="2025-10-28T00:00:00"/>
    <n v="46614"/>
    <s v="Cash Withdrawal"/>
    <s v="Germany"/>
    <s v="Low"/>
    <s v="Business Owner"/>
    <n v="47"/>
    <s v="Complete"/>
    <s v="Kolkata"/>
    <n v="0"/>
    <x v="0"/>
    <s v="Closed"/>
    <s v="No"/>
  </r>
  <r>
    <s v="C09934"/>
    <s v="Customer_9934"/>
    <s v="T009934"/>
    <d v="2025-11-11T00:00:00"/>
    <n v="39227"/>
    <s v="Cheque"/>
    <s v="Singapore"/>
    <s v="Low"/>
    <s v="Consultant"/>
    <n v="170"/>
    <s v="Complete"/>
    <s v="Hyderabad"/>
    <n v="0"/>
    <x v="0"/>
    <s v="Closed"/>
    <s v="No"/>
  </r>
  <r>
    <s v="C09935"/>
    <s v="Customer_9935"/>
    <s v="T009935"/>
    <d v="2025-10-07T00:00:00"/>
    <n v="23112"/>
    <s v="Cash Deposit"/>
    <s v="Singapore"/>
    <s v="Low"/>
    <s v="Engineer"/>
    <n v="3"/>
    <s v="Complete"/>
    <s v="Hyderabad"/>
    <n v="0"/>
    <x v="0"/>
    <s v="Closed"/>
    <s v="No"/>
  </r>
  <r>
    <s v="C09967"/>
    <s v="Customer_9967"/>
    <s v="T009967"/>
    <d v="2025-02-16T00:00:00"/>
    <n v="34757"/>
    <s v="Cash Withdrawal"/>
    <s v="Singapore"/>
    <s v="Low"/>
    <s v="Freelancer"/>
    <n v="139"/>
    <s v="Complete"/>
    <s v="Pune"/>
    <n v="0"/>
    <x v="0"/>
    <s v="Closed"/>
    <s v="No"/>
  </r>
  <r>
    <s v="C09978"/>
    <s v="Customer_9978"/>
    <s v="T009978"/>
    <d v="2025-02-02T00:00:00"/>
    <n v="4422"/>
    <s v="Cheque"/>
    <s v="USA"/>
    <s v="Low"/>
    <s v="Student"/>
    <n v="117"/>
    <s v="Complete"/>
    <s v="Pune"/>
    <n v="0"/>
    <x v="0"/>
    <s v="Closed"/>
    <s v="No"/>
  </r>
  <r>
    <s v="C00050"/>
    <s v="Customer_50"/>
    <s v="T000050"/>
    <d v="2025-12-24T00:00:00"/>
    <n v="11968"/>
    <s v="Cheque"/>
    <s v="Singapore"/>
    <s v="Low"/>
    <s v="Consultant"/>
    <n v="48"/>
    <s v="Pending"/>
    <s v="Bangalore"/>
    <n v="5"/>
    <x v="0"/>
    <s v="Closed"/>
    <s v="No"/>
  </r>
  <r>
    <s v="C00177"/>
    <s v="Customer_177"/>
    <s v="T000177"/>
    <d v="2025-11-16T00:00:00"/>
    <n v="44009"/>
    <s v="Cash Withdrawal"/>
    <s v="USA"/>
    <s v="Low"/>
    <s v="Consultant"/>
    <n v="25"/>
    <s v="Pending"/>
    <s v="Mumbai"/>
    <n v="5"/>
    <x v="0"/>
    <s v="Closed"/>
    <s v="No"/>
  </r>
  <r>
    <s v="C00210"/>
    <s v="Customer_210"/>
    <s v="T000210"/>
    <d v="2025-12-26T00:00:00"/>
    <n v="30387"/>
    <s v="Cheque"/>
    <s v="Singapore"/>
    <s v="Low"/>
    <s v="Freelancer"/>
    <n v="20"/>
    <s v="Pending"/>
    <s v="Mumbai"/>
    <n v="5"/>
    <x v="0"/>
    <s v="Closed"/>
    <s v="No"/>
  </r>
  <r>
    <s v="C00281"/>
    <s v="Customer_281"/>
    <s v="T000281"/>
    <d v="2025-08-02T00:00:00"/>
    <n v="15649"/>
    <s v="Online Transfer"/>
    <s v="India"/>
    <s v="Low"/>
    <s v="Salaried"/>
    <n v="136"/>
    <s v="Pending"/>
    <s v="Kolkata"/>
    <n v="5"/>
    <x v="0"/>
    <s v="Closed"/>
    <s v="No"/>
  </r>
  <r>
    <s v="C00310"/>
    <s v="Customer_310"/>
    <s v="T000310"/>
    <d v="2025-08-19T00:00:00"/>
    <n v="4272"/>
    <s v="Online Transfer"/>
    <s v="Canada"/>
    <s v="Low"/>
    <s v="Freelancer"/>
    <n v="36"/>
    <s v="Pending"/>
    <s v="Chennai"/>
    <n v="5"/>
    <x v="0"/>
    <s v="Closed"/>
    <s v="No"/>
  </r>
  <r>
    <s v="C00316"/>
    <s v="Customer_316"/>
    <s v="T000316"/>
    <d v="2025-08-21T00:00:00"/>
    <n v="4303"/>
    <s v="Cheque"/>
    <s v="Singapore"/>
    <s v="Low"/>
    <s v="Freelancer"/>
    <n v="8"/>
    <s v="Pending"/>
    <s v="Mumbai"/>
    <n v="5"/>
    <x v="0"/>
    <s v="Closed"/>
    <s v="No"/>
  </r>
  <r>
    <s v="C00421"/>
    <s v="Customer_421"/>
    <s v="T000421"/>
    <d v="2025-12-19T00:00:00"/>
    <n v="11651"/>
    <s v="Online Transfer"/>
    <s v="Germany"/>
    <s v="Low"/>
    <s v="Salaried"/>
    <n v="80"/>
    <s v="Pending"/>
    <s v="Delhi"/>
    <n v="5"/>
    <x v="0"/>
    <s v="Closed"/>
    <s v="No"/>
  </r>
  <r>
    <s v="C00456"/>
    <s v="Customer_456"/>
    <s v="T000456"/>
    <d v="2025-03-16T00:00:00"/>
    <n v="10471"/>
    <s v="Cheque"/>
    <s v="UK"/>
    <s v="Low"/>
    <s v="Student"/>
    <n v="34"/>
    <s v="Pending"/>
    <s v="Bangalore"/>
    <n v="5"/>
    <x v="0"/>
    <s v="Closed"/>
    <s v="No"/>
  </r>
  <r>
    <s v="C00496"/>
    <s v="Customer_496"/>
    <s v="T000496"/>
    <d v="2025-07-29T00:00:00"/>
    <n v="21873"/>
    <s v="Cheque"/>
    <s v="Germany"/>
    <s v="Low"/>
    <s v="Freelancer"/>
    <n v="137"/>
    <s v="Pending"/>
    <s v="Chennai"/>
    <n v="5"/>
    <x v="0"/>
    <s v="Closed"/>
    <s v="No"/>
  </r>
  <r>
    <s v="C00508"/>
    <s v="Customer_508"/>
    <s v="T000508"/>
    <d v="2025-02-22T00:00:00"/>
    <n v="21939"/>
    <s v="Online Transfer"/>
    <s v="Singapore"/>
    <s v="Low"/>
    <s v="Trader"/>
    <n v="13"/>
    <s v="Pending"/>
    <s v="Chennai"/>
    <n v="5"/>
    <x v="0"/>
    <s v="Closed"/>
    <s v="No"/>
  </r>
  <r>
    <s v="C00552"/>
    <s v="Customer_552"/>
    <s v="T000552"/>
    <d v="2025-05-31T00:00:00"/>
    <n v="2560"/>
    <s v="Online Transfer"/>
    <s v="Singapore"/>
    <s v="Low"/>
    <s v="Consultant"/>
    <n v="68"/>
    <s v="Pending"/>
    <s v="Hyderabad"/>
    <n v="5"/>
    <x v="0"/>
    <s v="Closed"/>
    <s v="No"/>
  </r>
  <r>
    <s v="C00555"/>
    <s v="Customer_555"/>
    <s v="T000555"/>
    <d v="2025-10-14T00:00:00"/>
    <n v="29193"/>
    <s v="Cash Deposit"/>
    <s v="India"/>
    <s v="Low"/>
    <s v="Student"/>
    <n v="18"/>
    <s v="Pending"/>
    <s v="Chennai"/>
    <n v="5"/>
    <x v="0"/>
    <s v="Closed"/>
    <s v="No"/>
  </r>
  <r>
    <s v="C00616"/>
    <s v="Customer_616"/>
    <s v="T000616"/>
    <d v="2025-09-19T00:00:00"/>
    <n v="43420"/>
    <s v="Cash Withdrawal"/>
    <s v="USA"/>
    <s v="Low"/>
    <s v="Engineer"/>
    <n v="66"/>
    <s v="Pending"/>
    <s v="Bangalore"/>
    <n v="5"/>
    <x v="0"/>
    <s v="Closed"/>
    <s v="No"/>
  </r>
  <r>
    <s v="C00624"/>
    <s v="Customer_624"/>
    <s v="T000624"/>
    <d v="2025-03-25T00:00:00"/>
    <n v="15946"/>
    <s v="Cheque"/>
    <s v="Singapore"/>
    <s v="Low"/>
    <s v="Business Owner"/>
    <n v="156"/>
    <s v="Pending"/>
    <s v="Hyderabad"/>
    <n v="5"/>
    <x v="0"/>
    <s v="Closed"/>
    <s v="No"/>
  </r>
  <r>
    <s v="C00673"/>
    <s v="Customer_673"/>
    <s v="T000673"/>
    <d v="2025-02-11T00:00:00"/>
    <n v="14222"/>
    <s v="Cash Withdrawal"/>
    <s v="UK"/>
    <s v="Low"/>
    <s v="Business Owner"/>
    <n v="64"/>
    <s v="Pending"/>
    <s v="Chennai"/>
    <n v="5"/>
    <x v="0"/>
    <s v="Closed"/>
    <s v="No"/>
  </r>
  <r>
    <s v="C00714"/>
    <s v="Customer_714"/>
    <s v="T000714"/>
    <d v="2025-12-05T00:00:00"/>
    <n v="6292"/>
    <s v="Cheque"/>
    <s v="USA"/>
    <s v="Low"/>
    <s v="Salaried"/>
    <n v="19"/>
    <s v="Pending"/>
    <s v="Pune"/>
    <n v="5"/>
    <x v="0"/>
    <s v="Closed"/>
    <s v="No"/>
  </r>
  <r>
    <s v="C00719"/>
    <s v="Customer_719"/>
    <s v="T000719"/>
    <d v="2025-06-23T00:00:00"/>
    <n v="43022"/>
    <s v="Online Transfer"/>
    <s v="India"/>
    <s v="Low"/>
    <s v="Doctor"/>
    <n v="5"/>
    <s v="Pending"/>
    <s v="Delhi"/>
    <n v="5"/>
    <x v="0"/>
    <s v="Closed"/>
    <s v="No"/>
  </r>
  <r>
    <s v="C00838"/>
    <s v="Customer_838"/>
    <s v="T000838"/>
    <d v="2025-11-04T00:00:00"/>
    <n v="14951"/>
    <s v="Online Transfer"/>
    <s v="Canada"/>
    <s v="Low"/>
    <s v="Engineer"/>
    <n v="155"/>
    <s v="Pending"/>
    <s v="Mumbai"/>
    <n v="5"/>
    <x v="0"/>
    <s v="Closed"/>
    <s v="No"/>
  </r>
  <r>
    <s v="C00849"/>
    <s v="Customer_849"/>
    <s v="T000849"/>
    <d v="2025-10-26T00:00:00"/>
    <n v="38826"/>
    <s v="Online Transfer"/>
    <s v="UK"/>
    <s v="Low"/>
    <s v="Salaried"/>
    <n v="79"/>
    <s v="Pending"/>
    <s v="Bangalore"/>
    <n v="5"/>
    <x v="0"/>
    <s v="Closed"/>
    <s v="No"/>
  </r>
  <r>
    <s v="C00890"/>
    <s v="Customer_890"/>
    <s v="T000890"/>
    <d v="2025-10-14T00:00:00"/>
    <n v="32279"/>
    <s v="Online Transfer"/>
    <s v="UK"/>
    <s v="Low"/>
    <s v="Consultant"/>
    <n v="158"/>
    <s v="Pending"/>
    <s v="Kolkata"/>
    <n v="5"/>
    <x v="0"/>
    <s v="Closed"/>
    <s v="No"/>
  </r>
  <r>
    <s v="C00912"/>
    <s v="Customer_912"/>
    <s v="T000912"/>
    <d v="2025-08-26T00:00:00"/>
    <n v="42877"/>
    <s v="Cheque"/>
    <s v="Singapore"/>
    <s v="Low"/>
    <s v="Student"/>
    <n v="85"/>
    <s v="Pending"/>
    <s v="Delhi"/>
    <n v="5"/>
    <x v="0"/>
    <s v="Closed"/>
    <s v="No"/>
  </r>
  <r>
    <s v="C00925"/>
    <s v="Customer_925"/>
    <s v="T000925"/>
    <d v="2025-09-28T00:00:00"/>
    <n v="45696"/>
    <s v="Cash Deposit"/>
    <s v="Germany"/>
    <s v="Low"/>
    <s v="Engineer"/>
    <n v="158"/>
    <s v="Pending"/>
    <s v="Pune"/>
    <n v="5"/>
    <x v="0"/>
    <s v="Closed"/>
    <s v="No"/>
  </r>
  <r>
    <s v="C00930"/>
    <s v="Customer_930"/>
    <s v="T000930"/>
    <d v="2025-12-14T00:00:00"/>
    <n v="2731"/>
    <s v="Cash Deposit"/>
    <s v="Germany"/>
    <s v="Low"/>
    <s v="Consultant"/>
    <n v="170"/>
    <s v="Pending"/>
    <s v="Delhi"/>
    <n v="5"/>
    <x v="0"/>
    <s v="Closed"/>
    <s v="No"/>
  </r>
  <r>
    <s v="C00976"/>
    <s v="Customer_976"/>
    <s v="T000976"/>
    <d v="2025-05-25T00:00:00"/>
    <n v="41402"/>
    <s v="Cheque"/>
    <s v="Germany"/>
    <s v="Low"/>
    <s v="Doctor"/>
    <n v="77"/>
    <s v="Pending"/>
    <s v="Delhi"/>
    <n v="5"/>
    <x v="0"/>
    <s v="Closed"/>
    <s v="No"/>
  </r>
  <r>
    <s v="C01036"/>
    <s v="Customer_1036"/>
    <s v="T001036"/>
    <d v="2025-05-25T00:00:00"/>
    <n v="16385"/>
    <s v="Cash Withdrawal"/>
    <s v="India"/>
    <s v="Low"/>
    <s v="Doctor"/>
    <n v="162"/>
    <s v="Pending"/>
    <s v="Pune"/>
    <n v="5"/>
    <x v="0"/>
    <s v="Closed"/>
    <s v="No"/>
  </r>
  <r>
    <s v="C01086"/>
    <s v="Customer_1086"/>
    <s v="T001086"/>
    <d v="2025-10-08T00:00:00"/>
    <n v="33221"/>
    <s v="Online Transfer"/>
    <s v="Canada"/>
    <s v="Low"/>
    <s v="Doctor"/>
    <n v="65"/>
    <s v="Pending"/>
    <s v="Pune"/>
    <n v="5"/>
    <x v="0"/>
    <s v="Closed"/>
    <s v="No"/>
  </r>
  <r>
    <s v="C01178"/>
    <s v="Customer_1178"/>
    <s v="T001178"/>
    <d v="2025-07-23T00:00:00"/>
    <n v="26928"/>
    <s v="Online Transfer"/>
    <s v="USA"/>
    <s v="Low"/>
    <s v="Salaried"/>
    <n v="89"/>
    <s v="Pending"/>
    <s v="Mumbai"/>
    <n v="5"/>
    <x v="0"/>
    <s v="Closed"/>
    <s v="No"/>
  </r>
  <r>
    <s v="C01265"/>
    <s v="Customer_1265"/>
    <s v="T001265"/>
    <d v="2025-07-14T00:00:00"/>
    <n v="7292"/>
    <s v="Cash Deposit"/>
    <s v="Canada"/>
    <s v="Low"/>
    <s v="Student"/>
    <n v="83"/>
    <s v="Pending"/>
    <s v="Mumbai"/>
    <n v="5"/>
    <x v="0"/>
    <s v="Closed"/>
    <s v="No"/>
  </r>
  <r>
    <s v="C01357"/>
    <s v="Customer_1357"/>
    <s v="T001357"/>
    <d v="2025-05-07T00:00:00"/>
    <n v="34319"/>
    <s v="Cash Withdrawal"/>
    <s v="India"/>
    <s v="Low"/>
    <s v="Doctor"/>
    <n v="81"/>
    <s v="Pending"/>
    <s v="Bangalore"/>
    <n v="5"/>
    <x v="0"/>
    <s v="Closed"/>
    <s v="No"/>
  </r>
  <r>
    <s v="C01398"/>
    <s v="Customer_1398"/>
    <s v="T001398"/>
    <d v="2025-05-03T00:00:00"/>
    <n v="5037"/>
    <s v="Cash Deposit"/>
    <s v="Singapore"/>
    <s v="Low"/>
    <s v="Salaried"/>
    <n v="1"/>
    <s v="Pending"/>
    <s v="Mumbai"/>
    <n v="5"/>
    <x v="0"/>
    <s v="Closed"/>
    <s v="No"/>
  </r>
  <r>
    <s v="C01465"/>
    <s v="Customer_1465"/>
    <s v="T001465"/>
    <d v="2025-11-07T00:00:00"/>
    <n v="39228"/>
    <s v="Cheque"/>
    <s v="Germany"/>
    <s v="Low"/>
    <s v="Doctor"/>
    <n v="176"/>
    <s v="Pending"/>
    <s v="Bangalore"/>
    <n v="5"/>
    <x v="0"/>
    <s v="Closed"/>
    <s v="No"/>
  </r>
  <r>
    <s v="C01488"/>
    <s v="Customer_1488"/>
    <s v="T001488"/>
    <d v="2025-05-10T00:00:00"/>
    <n v="10349"/>
    <s v="Cash Withdrawal"/>
    <s v="Singapore"/>
    <s v="Low"/>
    <s v="Doctor"/>
    <n v="57"/>
    <s v="Pending"/>
    <s v="Mumbai"/>
    <n v="5"/>
    <x v="0"/>
    <s v="Closed"/>
    <s v="No"/>
  </r>
  <r>
    <s v="C01498"/>
    <s v="Customer_1498"/>
    <s v="T001498"/>
    <d v="2025-12-19T00:00:00"/>
    <n v="24927"/>
    <s v="Cash Deposit"/>
    <s v="UK"/>
    <s v="Low"/>
    <s v="Consultant"/>
    <n v="174"/>
    <s v="Pending"/>
    <s v="Pune"/>
    <n v="5"/>
    <x v="0"/>
    <s v="Closed"/>
    <s v="No"/>
  </r>
  <r>
    <s v="C01537"/>
    <s v="Customer_1537"/>
    <s v="T001537"/>
    <d v="2025-08-25T00:00:00"/>
    <n v="8517"/>
    <s v="Online Transfer"/>
    <s v="UK"/>
    <s v="Low"/>
    <s v="Salaried"/>
    <n v="39"/>
    <s v="Pending"/>
    <s v="Mumbai"/>
    <n v="5"/>
    <x v="0"/>
    <s v="Closed"/>
    <s v="No"/>
  </r>
  <r>
    <s v="C01552"/>
    <s v="Customer_1552"/>
    <s v="T001552"/>
    <d v="2025-12-02T00:00:00"/>
    <n v="14031"/>
    <s v="Cash Withdrawal"/>
    <s v="Canada"/>
    <s v="Low"/>
    <s v="Student"/>
    <n v="155"/>
    <s v="Pending"/>
    <s v="Bangalore"/>
    <n v="5"/>
    <x v="0"/>
    <s v="Closed"/>
    <s v="No"/>
  </r>
  <r>
    <s v="C01758"/>
    <s v="Customer_1758"/>
    <s v="T001758"/>
    <d v="2025-04-07T00:00:00"/>
    <n v="18227"/>
    <s v="Cheque"/>
    <s v="USA"/>
    <s v="Low"/>
    <s v="Doctor"/>
    <n v="163"/>
    <s v="Pending"/>
    <s v="Delhi"/>
    <n v="5"/>
    <x v="0"/>
    <s v="Closed"/>
    <s v="No"/>
  </r>
  <r>
    <s v="C01888"/>
    <s v="Customer_1888"/>
    <s v="T001888"/>
    <d v="2025-01-26T00:00:00"/>
    <n v="34028"/>
    <s v="Cash Withdrawal"/>
    <s v="Canada"/>
    <s v="Low"/>
    <s v="Business Owner"/>
    <n v="172"/>
    <s v="Pending"/>
    <s v="Mumbai"/>
    <n v="5"/>
    <x v="0"/>
    <s v="Closed"/>
    <s v="No"/>
  </r>
  <r>
    <s v="C01972"/>
    <s v="Customer_1972"/>
    <s v="T001972"/>
    <d v="2025-03-08T00:00:00"/>
    <n v="20837"/>
    <s v="Cash Deposit"/>
    <s v="USA"/>
    <s v="Low"/>
    <s v="Trader"/>
    <n v="34"/>
    <s v="Pending"/>
    <s v="Hyderabad"/>
    <n v="5"/>
    <x v="0"/>
    <s v="Closed"/>
    <s v="No"/>
  </r>
  <r>
    <s v="C01998"/>
    <s v="Customer_1998"/>
    <s v="T001998"/>
    <d v="2025-08-29T00:00:00"/>
    <n v="26302"/>
    <s v="Online Transfer"/>
    <s v="India"/>
    <s v="Low"/>
    <s v="Engineer"/>
    <n v="74"/>
    <s v="Pending"/>
    <s v="Hyderabad"/>
    <n v="5"/>
    <x v="0"/>
    <s v="Closed"/>
    <s v="No"/>
  </r>
  <r>
    <s v="C02122"/>
    <s v="Customer_2122"/>
    <s v="T002122"/>
    <d v="2025-07-12T00:00:00"/>
    <n v="34979"/>
    <s v="Cash Withdrawal"/>
    <s v="Germany"/>
    <s v="Low"/>
    <s v="Consultant"/>
    <n v="4"/>
    <s v="Pending"/>
    <s v="Chennai"/>
    <n v="5"/>
    <x v="0"/>
    <s v="Closed"/>
    <s v="No"/>
  </r>
  <r>
    <s v="C02171"/>
    <s v="Customer_2171"/>
    <s v="T002171"/>
    <d v="2025-06-07T00:00:00"/>
    <n v="37583"/>
    <s v="Cheque"/>
    <s v="Singapore"/>
    <s v="Low"/>
    <s v="Student"/>
    <n v="152"/>
    <s v="Pending"/>
    <s v="Chennai"/>
    <n v="5"/>
    <x v="0"/>
    <s v="Closed"/>
    <s v="No"/>
  </r>
  <r>
    <s v="C02180"/>
    <s v="Customer_2180"/>
    <s v="T002180"/>
    <d v="2025-08-21T00:00:00"/>
    <n v="32937"/>
    <s v="Cheque"/>
    <s v="Singapore"/>
    <s v="Low"/>
    <s v="Consultant"/>
    <n v="179"/>
    <s v="Pending"/>
    <s v="Pune"/>
    <n v="5"/>
    <x v="0"/>
    <s v="Closed"/>
    <s v="No"/>
  </r>
  <r>
    <s v="C02183"/>
    <s v="Customer_2183"/>
    <s v="T002183"/>
    <d v="2025-09-10T00:00:00"/>
    <n v="37514"/>
    <s v="Online Transfer"/>
    <s v="Germany"/>
    <s v="Low"/>
    <s v="Engineer"/>
    <n v="35"/>
    <s v="Pending"/>
    <s v="Bangalore"/>
    <n v="5"/>
    <x v="0"/>
    <s v="Closed"/>
    <s v="No"/>
  </r>
  <r>
    <s v="C02280"/>
    <s v="Customer_2280"/>
    <s v="T002280"/>
    <d v="2025-01-26T00:00:00"/>
    <n v="30115"/>
    <s v="Cash Deposit"/>
    <s v="Canada"/>
    <s v="Low"/>
    <s v="Business Owner"/>
    <n v="90"/>
    <s v="Pending"/>
    <s v="Pune"/>
    <n v="5"/>
    <x v="0"/>
    <s v="Closed"/>
    <s v="No"/>
  </r>
  <r>
    <s v="C02340"/>
    <s v="Customer_2340"/>
    <s v="T002340"/>
    <d v="2025-10-25T00:00:00"/>
    <n v="20951"/>
    <s v="Online Transfer"/>
    <s v="Germany"/>
    <s v="Low"/>
    <s v="Student"/>
    <n v="24"/>
    <s v="Pending"/>
    <s v="Mumbai"/>
    <n v="5"/>
    <x v="0"/>
    <s v="Closed"/>
    <s v="No"/>
  </r>
  <r>
    <s v="C02373"/>
    <s v="Customer_2373"/>
    <s v="T002373"/>
    <d v="2025-02-28T00:00:00"/>
    <n v="14043"/>
    <s v="Cheque"/>
    <s v="Germany"/>
    <s v="Low"/>
    <s v="Trader"/>
    <n v="81"/>
    <s v="Pending"/>
    <s v="Mumbai"/>
    <n v="5"/>
    <x v="0"/>
    <s v="Closed"/>
    <s v="No"/>
  </r>
  <r>
    <s v="C02404"/>
    <s v="Customer_2404"/>
    <s v="T002404"/>
    <d v="2025-03-26T00:00:00"/>
    <n v="42788"/>
    <s v="Online Transfer"/>
    <s v="USA"/>
    <s v="Low"/>
    <s v="Business Owner"/>
    <n v="180"/>
    <s v="Pending"/>
    <s v="Pune"/>
    <n v="5"/>
    <x v="0"/>
    <s v="Closed"/>
    <s v="No"/>
  </r>
  <r>
    <s v="C02405"/>
    <s v="Customer_2405"/>
    <s v="T002405"/>
    <d v="2025-05-16T00:00:00"/>
    <n v="27326"/>
    <s v="Cash Deposit"/>
    <s v="USA"/>
    <s v="Low"/>
    <s v="Engineer"/>
    <n v="102"/>
    <s v="Pending"/>
    <s v="Pune"/>
    <n v="5"/>
    <x v="0"/>
    <s v="Closed"/>
    <s v="No"/>
  </r>
  <r>
    <s v="C02468"/>
    <s v="Customer_2468"/>
    <s v="T002468"/>
    <d v="2025-11-09T00:00:00"/>
    <n v="1062"/>
    <s v="Cash Withdrawal"/>
    <s v="Singapore"/>
    <s v="Low"/>
    <s v="Doctor"/>
    <n v="150"/>
    <s v="Pending"/>
    <s v="Delhi"/>
    <n v="5"/>
    <x v="0"/>
    <s v="Closed"/>
    <s v="No"/>
  </r>
  <r>
    <s v="C02536"/>
    <s v="Customer_2536"/>
    <s v="T002536"/>
    <d v="2025-11-03T00:00:00"/>
    <n v="19148"/>
    <s v="Cheque"/>
    <s v="Canada"/>
    <s v="Low"/>
    <s v="Engineer"/>
    <n v="49"/>
    <s v="Pending"/>
    <s v="Mumbai"/>
    <n v="5"/>
    <x v="0"/>
    <s v="Closed"/>
    <s v="No"/>
  </r>
  <r>
    <s v="C02709"/>
    <s v="Customer_2709"/>
    <s v="T002709"/>
    <d v="2025-10-27T00:00:00"/>
    <n v="26387"/>
    <s v="Cash Deposit"/>
    <s v="India"/>
    <s v="Low"/>
    <s v="Engineer"/>
    <n v="171"/>
    <s v="Pending"/>
    <s v="Pune"/>
    <n v="5"/>
    <x v="0"/>
    <s v="Closed"/>
    <s v="No"/>
  </r>
  <r>
    <s v="C02775"/>
    <s v="Customer_2775"/>
    <s v="T002775"/>
    <d v="2025-05-20T00:00:00"/>
    <n v="49733"/>
    <s v="Cash Withdrawal"/>
    <s v="Singapore"/>
    <s v="Low"/>
    <s v="Doctor"/>
    <n v="21"/>
    <s v="Pending"/>
    <s v="Pune"/>
    <n v="5"/>
    <x v="0"/>
    <s v="Closed"/>
    <s v="No"/>
  </r>
  <r>
    <s v="C02802"/>
    <s v="Customer_2802"/>
    <s v="T002802"/>
    <d v="2025-02-26T00:00:00"/>
    <n v="12559"/>
    <s v="Cash Deposit"/>
    <s v="USA"/>
    <s v="Low"/>
    <s v="Salaried"/>
    <n v="9"/>
    <s v="Pending"/>
    <s v="Pune"/>
    <n v="5"/>
    <x v="0"/>
    <s v="Closed"/>
    <s v="No"/>
  </r>
  <r>
    <s v="C02862"/>
    <s v="Customer_2862"/>
    <s v="T002862"/>
    <d v="2025-02-18T00:00:00"/>
    <n v="25993"/>
    <s v="Cash Deposit"/>
    <s v="USA"/>
    <s v="Low"/>
    <s v="Student"/>
    <n v="50"/>
    <s v="Pending"/>
    <s v="Bangalore"/>
    <n v="5"/>
    <x v="0"/>
    <s v="Closed"/>
    <s v="No"/>
  </r>
  <r>
    <s v="C03043"/>
    <s v="Customer_3043"/>
    <s v="T003043"/>
    <d v="2025-10-08T00:00:00"/>
    <n v="4090"/>
    <s v="Cash Withdrawal"/>
    <s v="Singapore"/>
    <s v="Low"/>
    <s v="Student"/>
    <n v="174"/>
    <s v="Pending"/>
    <s v="Pune"/>
    <n v="5"/>
    <x v="0"/>
    <s v="Closed"/>
    <s v="No"/>
  </r>
  <r>
    <s v="C03098"/>
    <s v="Customer_3098"/>
    <s v="T003098"/>
    <d v="2025-08-20T00:00:00"/>
    <n v="48104"/>
    <s v="Cash Withdrawal"/>
    <s v="Singapore"/>
    <s v="Low"/>
    <s v="Freelancer"/>
    <n v="115"/>
    <s v="Pending"/>
    <s v="Hyderabad"/>
    <n v="5"/>
    <x v="0"/>
    <s v="Closed"/>
    <s v="No"/>
  </r>
  <r>
    <s v="C03115"/>
    <s v="Customer_3115"/>
    <s v="T003115"/>
    <d v="2025-01-28T00:00:00"/>
    <n v="28078"/>
    <s v="Cash Withdrawal"/>
    <s v="UK"/>
    <s v="Low"/>
    <s v="Business Owner"/>
    <n v="114"/>
    <s v="Pending"/>
    <s v="Kolkata"/>
    <n v="5"/>
    <x v="0"/>
    <s v="Closed"/>
    <s v="No"/>
  </r>
  <r>
    <s v="C03236"/>
    <s v="Customer_3236"/>
    <s v="T003236"/>
    <d v="2025-07-23T00:00:00"/>
    <n v="35618"/>
    <s v="Cash Deposit"/>
    <s v="India"/>
    <s v="Low"/>
    <s v="Engineer"/>
    <n v="176"/>
    <s v="Pending"/>
    <s v="Chennai"/>
    <n v="5"/>
    <x v="0"/>
    <s v="Closed"/>
    <s v="No"/>
  </r>
  <r>
    <s v="C03250"/>
    <s v="Customer_3250"/>
    <s v="T003250"/>
    <d v="2025-01-29T00:00:00"/>
    <n v="13412"/>
    <s v="Online Transfer"/>
    <s v="USA"/>
    <s v="Low"/>
    <s v="Doctor"/>
    <n v="39"/>
    <s v="Pending"/>
    <s v="Chennai"/>
    <n v="5"/>
    <x v="0"/>
    <s v="Closed"/>
    <s v="No"/>
  </r>
  <r>
    <s v="C03323"/>
    <s v="Customer_3323"/>
    <s v="T003323"/>
    <d v="2025-09-01T00:00:00"/>
    <n v="45659"/>
    <s v="Cheque"/>
    <s v="UK"/>
    <s v="Low"/>
    <s v="Engineer"/>
    <n v="36"/>
    <s v="Pending"/>
    <s v="Pune"/>
    <n v="5"/>
    <x v="0"/>
    <s v="Closed"/>
    <s v="No"/>
  </r>
  <r>
    <s v="C03421"/>
    <s v="Customer_3421"/>
    <s v="T003421"/>
    <d v="2025-08-19T00:00:00"/>
    <n v="43473"/>
    <s v="Cash Deposit"/>
    <s v="Canada"/>
    <s v="Low"/>
    <s v="Doctor"/>
    <n v="72"/>
    <s v="Pending"/>
    <s v="Pune"/>
    <n v="5"/>
    <x v="0"/>
    <s v="Closed"/>
    <s v="No"/>
  </r>
  <r>
    <s v="C03493"/>
    <s v="Customer_3493"/>
    <s v="T003493"/>
    <d v="2025-02-24T00:00:00"/>
    <n v="6702"/>
    <s v="Online Transfer"/>
    <s v="Germany"/>
    <s v="Low"/>
    <s v="Student"/>
    <n v="132"/>
    <s v="Pending"/>
    <s v="Bangalore"/>
    <n v="5"/>
    <x v="0"/>
    <s v="Closed"/>
    <s v="No"/>
  </r>
  <r>
    <s v="C03541"/>
    <s v="Customer_3541"/>
    <s v="T003541"/>
    <d v="2025-08-29T00:00:00"/>
    <n v="37509"/>
    <s v="Cash Deposit"/>
    <s v="Germany"/>
    <s v="Low"/>
    <s v="Consultant"/>
    <n v="77"/>
    <s v="Pending"/>
    <s v="Pune"/>
    <n v="5"/>
    <x v="0"/>
    <s v="Closed"/>
    <s v="No"/>
  </r>
  <r>
    <s v="C03558"/>
    <s v="Customer_3558"/>
    <s v="T003558"/>
    <d v="2025-06-28T00:00:00"/>
    <n v="5091"/>
    <s v="Online Transfer"/>
    <s v="USA"/>
    <s v="Low"/>
    <s v="Doctor"/>
    <n v="33"/>
    <s v="Pending"/>
    <s v="Chennai"/>
    <n v="5"/>
    <x v="0"/>
    <s v="Closed"/>
    <s v="No"/>
  </r>
  <r>
    <s v="C03611"/>
    <s v="Customer_3611"/>
    <s v="T003611"/>
    <d v="2025-10-28T00:00:00"/>
    <n v="42136"/>
    <s v="Online Transfer"/>
    <s v="Singapore"/>
    <s v="Low"/>
    <s v="Engineer"/>
    <n v="98"/>
    <s v="Pending"/>
    <s v="Kolkata"/>
    <n v="5"/>
    <x v="0"/>
    <s v="Closed"/>
    <s v="No"/>
  </r>
  <r>
    <s v="C03613"/>
    <s v="Customer_3613"/>
    <s v="T003613"/>
    <d v="2025-03-14T00:00:00"/>
    <n v="48431"/>
    <s v="Cash Withdrawal"/>
    <s v="Germany"/>
    <s v="Low"/>
    <s v="Student"/>
    <n v="174"/>
    <s v="Pending"/>
    <s v="Chennai"/>
    <n v="5"/>
    <x v="0"/>
    <s v="Closed"/>
    <s v="No"/>
  </r>
  <r>
    <s v="C03659"/>
    <s v="Customer_3659"/>
    <s v="T003659"/>
    <d v="2025-12-22T00:00:00"/>
    <n v="14012"/>
    <s v="Cash Withdrawal"/>
    <s v="India"/>
    <s v="Low"/>
    <s v="Freelancer"/>
    <n v="75"/>
    <s v="Pending"/>
    <s v="Kolkata"/>
    <n v="5"/>
    <x v="0"/>
    <s v="Closed"/>
    <s v="No"/>
  </r>
  <r>
    <s v="C03686"/>
    <s v="Customer_3686"/>
    <s v="T003686"/>
    <d v="2025-08-29T00:00:00"/>
    <n v="13352"/>
    <s v="Cash Withdrawal"/>
    <s v="Singapore"/>
    <s v="Low"/>
    <s v="Engineer"/>
    <n v="1"/>
    <s v="Pending"/>
    <s v="Pune"/>
    <n v="5"/>
    <x v="0"/>
    <s v="Closed"/>
    <s v="No"/>
  </r>
  <r>
    <s v="C03888"/>
    <s v="Customer_3888"/>
    <s v="T003888"/>
    <d v="2025-03-14T00:00:00"/>
    <n v="45523"/>
    <s v="Online Transfer"/>
    <s v="USA"/>
    <s v="Low"/>
    <s v="Salaried"/>
    <n v="25"/>
    <s v="Pending"/>
    <s v="Kolkata"/>
    <n v="5"/>
    <x v="0"/>
    <s v="Closed"/>
    <s v="No"/>
  </r>
  <r>
    <s v="C03899"/>
    <s v="Customer_3899"/>
    <s v="T003899"/>
    <d v="2025-03-11T00:00:00"/>
    <n v="30093"/>
    <s v="Cash Deposit"/>
    <s v="Singapore"/>
    <s v="Low"/>
    <s v="Engineer"/>
    <n v="84"/>
    <s v="Pending"/>
    <s v="Bangalore"/>
    <n v="5"/>
    <x v="0"/>
    <s v="Closed"/>
    <s v="No"/>
  </r>
  <r>
    <s v="C04098"/>
    <s v="Customer_4098"/>
    <s v="T004098"/>
    <d v="2025-12-24T00:00:00"/>
    <n v="34371"/>
    <s v="Cheque"/>
    <s v="India"/>
    <s v="Low"/>
    <s v="Consultant"/>
    <n v="9"/>
    <s v="Pending"/>
    <s v="Chennai"/>
    <n v="5"/>
    <x v="0"/>
    <s v="Closed"/>
    <s v="No"/>
  </r>
  <r>
    <s v="C04114"/>
    <s v="Customer_4114"/>
    <s v="T004114"/>
    <d v="2025-10-17T00:00:00"/>
    <n v="24101"/>
    <s v="Online Transfer"/>
    <s v="Canada"/>
    <s v="Low"/>
    <s v="Business Owner"/>
    <n v="40"/>
    <s v="Pending"/>
    <s v="Hyderabad"/>
    <n v="5"/>
    <x v="0"/>
    <s v="Closed"/>
    <s v="No"/>
  </r>
  <r>
    <s v="C04193"/>
    <s v="Customer_4193"/>
    <s v="T004193"/>
    <d v="2025-02-15T00:00:00"/>
    <n v="23729"/>
    <s v="Cash Withdrawal"/>
    <s v="Canada"/>
    <s v="Low"/>
    <s v="Business Owner"/>
    <n v="77"/>
    <s v="Pending"/>
    <s v="Hyderabad"/>
    <n v="5"/>
    <x v="0"/>
    <s v="Closed"/>
    <s v="No"/>
  </r>
  <r>
    <s v="C04217"/>
    <s v="Customer_4217"/>
    <s v="T004217"/>
    <d v="2025-08-13T00:00:00"/>
    <n v="45514"/>
    <s v="Cheque"/>
    <s v="UK"/>
    <s v="Low"/>
    <s v="Consultant"/>
    <n v="164"/>
    <s v="Pending"/>
    <s v="Bangalore"/>
    <n v="5"/>
    <x v="0"/>
    <s v="Closed"/>
    <s v="No"/>
  </r>
  <r>
    <s v="C04238"/>
    <s v="Customer_4238"/>
    <s v="T004238"/>
    <d v="2025-11-04T00:00:00"/>
    <n v="32238"/>
    <s v="Cash Withdrawal"/>
    <s v="India"/>
    <s v="Low"/>
    <s v="Freelancer"/>
    <n v="92"/>
    <s v="Pending"/>
    <s v="Chennai"/>
    <n v="5"/>
    <x v="0"/>
    <s v="Closed"/>
    <s v="No"/>
  </r>
  <r>
    <s v="C04289"/>
    <s v="Customer_4289"/>
    <s v="T004289"/>
    <d v="2025-05-12T00:00:00"/>
    <n v="32352"/>
    <s v="Cash Withdrawal"/>
    <s v="USA"/>
    <s v="Low"/>
    <s v="Business Owner"/>
    <n v="33"/>
    <s v="Pending"/>
    <s v="Chennai"/>
    <n v="5"/>
    <x v="0"/>
    <s v="Closed"/>
    <s v="No"/>
  </r>
  <r>
    <s v="C04425"/>
    <s v="Customer_4425"/>
    <s v="T004425"/>
    <d v="2025-11-05T00:00:00"/>
    <n v="34878"/>
    <s v="Cash Deposit"/>
    <s v="Canada"/>
    <s v="Low"/>
    <s v="Salaried"/>
    <n v="80"/>
    <s v="Pending"/>
    <s v="Hyderabad"/>
    <n v="5"/>
    <x v="0"/>
    <s v="Closed"/>
    <s v="No"/>
  </r>
  <r>
    <s v="C04443"/>
    <s v="Customer_4443"/>
    <s v="T004443"/>
    <d v="2025-05-20T00:00:00"/>
    <n v="37987"/>
    <s v="Online Transfer"/>
    <s v="UK"/>
    <s v="Low"/>
    <s v="Doctor"/>
    <n v="70"/>
    <s v="Pending"/>
    <s v="Pune"/>
    <n v="5"/>
    <x v="0"/>
    <s v="Closed"/>
    <s v="No"/>
  </r>
  <r>
    <s v="C04533"/>
    <s v="Customer_4533"/>
    <s v="T004533"/>
    <d v="2025-04-24T00:00:00"/>
    <n v="11595"/>
    <s v="Online Transfer"/>
    <s v="India"/>
    <s v="Low"/>
    <s v="Salaried"/>
    <n v="128"/>
    <s v="Pending"/>
    <s v="Kolkata"/>
    <n v="5"/>
    <x v="0"/>
    <s v="Closed"/>
    <s v="No"/>
  </r>
  <r>
    <s v="C04593"/>
    <s v="Customer_4593"/>
    <s v="T004593"/>
    <d v="2025-04-07T00:00:00"/>
    <n v="21754"/>
    <s v="Online Transfer"/>
    <s v="UK"/>
    <s v="Low"/>
    <s v="Doctor"/>
    <n v="63"/>
    <s v="Pending"/>
    <s v="Kolkata"/>
    <n v="5"/>
    <x v="0"/>
    <s v="Closed"/>
    <s v="No"/>
  </r>
  <r>
    <s v="C04630"/>
    <s v="Customer_4630"/>
    <s v="T004630"/>
    <d v="2025-03-26T00:00:00"/>
    <n v="6176"/>
    <s v="Cash Withdrawal"/>
    <s v="India"/>
    <s v="Low"/>
    <s v="Trader"/>
    <n v="46"/>
    <s v="Pending"/>
    <s v="Pune"/>
    <n v="5"/>
    <x v="0"/>
    <s v="Closed"/>
    <s v="No"/>
  </r>
  <r>
    <s v="C04676"/>
    <s v="Customer_4676"/>
    <s v="T004676"/>
    <d v="2025-09-11T00:00:00"/>
    <n v="4887"/>
    <s v="Cash Deposit"/>
    <s v="India"/>
    <s v="Low"/>
    <s v="Student"/>
    <n v="146"/>
    <s v="Pending"/>
    <s v="Chennai"/>
    <n v="5"/>
    <x v="0"/>
    <s v="Closed"/>
    <s v="No"/>
  </r>
  <r>
    <s v="C04720"/>
    <s v="Customer_4720"/>
    <s v="T004720"/>
    <d v="2025-05-31T00:00:00"/>
    <n v="24111"/>
    <s v="Cheque"/>
    <s v="UK"/>
    <s v="Low"/>
    <s v="Engineer"/>
    <n v="166"/>
    <s v="Pending"/>
    <s v="Hyderabad"/>
    <n v="5"/>
    <x v="0"/>
    <s v="Closed"/>
    <s v="No"/>
  </r>
  <r>
    <s v="C04730"/>
    <s v="Customer_4730"/>
    <s v="T004730"/>
    <d v="2025-09-26T00:00:00"/>
    <n v="44828"/>
    <s v="Cash Deposit"/>
    <s v="USA"/>
    <s v="Low"/>
    <s v="Salaried"/>
    <n v="112"/>
    <s v="Pending"/>
    <s v="Bangalore"/>
    <n v="5"/>
    <x v="0"/>
    <s v="Closed"/>
    <s v="No"/>
  </r>
  <r>
    <s v="C04879"/>
    <s v="Customer_4879"/>
    <s v="T004879"/>
    <d v="2025-07-31T00:00:00"/>
    <n v="7200"/>
    <s v="Cheque"/>
    <s v="UK"/>
    <s v="Low"/>
    <s v="Salaried"/>
    <n v="166"/>
    <s v="Pending"/>
    <s v="Chennai"/>
    <n v="5"/>
    <x v="0"/>
    <s v="Closed"/>
    <s v="No"/>
  </r>
  <r>
    <s v="C04889"/>
    <s v="Customer_4889"/>
    <s v="T004889"/>
    <d v="2025-07-03T00:00:00"/>
    <n v="37305"/>
    <s v="Cash Withdrawal"/>
    <s v="UK"/>
    <s v="Low"/>
    <s v="Freelancer"/>
    <n v="89"/>
    <s v="Pending"/>
    <s v="Bangalore"/>
    <n v="5"/>
    <x v="0"/>
    <s v="Closed"/>
    <s v="No"/>
  </r>
  <r>
    <s v="C04939"/>
    <s v="Customer_4939"/>
    <s v="T004939"/>
    <d v="2025-01-02T00:00:00"/>
    <n v="4782"/>
    <s v="Online Transfer"/>
    <s v="India"/>
    <s v="Low"/>
    <s v="Doctor"/>
    <n v="38"/>
    <s v="Pending"/>
    <s v="Kolkata"/>
    <n v="5"/>
    <x v="0"/>
    <s v="Closed"/>
    <s v="No"/>
  </r>
  <r>
    <s v="C05020"/>
    <s v="Customer_5020"/>
    <s v="T005020"/>
    <d v="2025-11-29T00:00:00"/>
    <n v="18504"/>
    <s v="Cheque"/>
    <s v="Germany"/>
    <s v="Low"/>
    <s v="Engineer"/>
    <n v="29"/>
    <s v="Pending"/>
    <s v="Delhi"/>
    <n v="5"/>
    <x v="0"/>
    <s v="Closed"/>
    <s v="No"/>
  </r>
  <r>
    <s v="C05039"/>
    <s v="Customer_5039"/>
    <s v="T005039"/>
    <d v="2025-08-11T00:00:00"/>
    <n v="25883"/>
    <s v="Cash Deposit"/>
    <s v="India"/>
    <s v="Low"/>
    <s v="Doctor"/>
    <n v="148"/>
    <s v="Pending"/>
    <s v="Mumbai"/>
    <n v="5"/>
    <x v="0"/>
    <s v="Closed"/>
    <s v="No"/>
  </r>
  <r>
    <s v="C05121"/>
    <s v="Customer_5121"/>
    <s v="T005121"/>
    <d v="2025-01-16T00:00:00"/>
    <n v="1183"/>
    <s v="Cash Withdrawal"/>
    <s v="Germany"/>
    <s v="Low"/>
    <s v="Engineer"/>
    <n v="34"/>
    <s v="Pending"/>
    <s v="Kolkata"/>
    <n v="5"/>
    <x v="0"/>
    <s v="Closed"/>
    <s v="No"/>
  </r>
  <r>
    <s v="C05161"/>
    <s v="Customer_5161"/>
    <s v="T005161"/>
    <d v="2025-01-09T00:00:00"/>
    <n v="25472"/>
    <s v="Online Transfer"/>
    <s v="UK"/>
    <s v="Low"/>
    <s v="Engineer"/>
    <n v="6"/>
    <s v="Pending"/>
    <s v="Bangalore"/>
    <n v="5"/>
    <x v="0"/>
    <s v="Closed"/>
    <s v="No"/>
  </r>
  <r>
    <s v="C05180"/>
    <s v="Customer_5180"/>
    <s v="T005180"/>
    <d v="2025-06-22T00:00:00"/>
    <n v="36495"/>
    <s v="Cash Withdrawal"/>
    <s v="Singapore"/>
    <s v="Low"/>
    <s v="Engineer"/>
    <n v="147"/>
    <s v="Pending"/>
    <s v="Pune"/>
    <n v="5"/>
    <x v="0"/>
    <s v="Closed"/>
    <s v="No"/>
  </r>
  <r>
    <s v="C05248"/>
    <s v="Customer_5248"/>
    <s v="T005248"/>
    <d v="2025-12-15T00:00:00"/>
    <n v="49973"/>
    <s v="Online Transfer"/>
    <s v="USA"/>
    <s v="Low"/>
    <s v="Business Owner"/>
    <n v="106"/>
    <s v="Pending"/>
    <s v="Bangalore"/>
    <n v="5"/>
    <x v="0"/>
    <s v="Closed"/>
    <s v="No"/>
  </r>
  <r>
    <s v="C05264"/>
    <s v="Customer_5264"/>
    <s v="T005264"/>
    <d v="2025-11-25T00:00:00"/>
    <n v="37686"/>
    <s v="Online Transfer"/>
    <s v="Canada"/>
    <s v="Low"/>
    <s v="Engineer"/>
    <n v="49"/>
    <s v="Pending"/>
    <s v="Mumbai"/>
    <n v="5"/>
    <x v="0"/>
    <s v="Closed"/>
    <s v="No"/>
  </r>
  <r>
    <s v="C05395"/>
    <s v="Customer_5395"/>
    <s v="T005395"/>
    <d v="2025-01-13T00:00:00"/>
    <n v="44362"/>
    <s v="Online Transfer"/>
    <s v="Canada"/>
    <s v="Low"/>
    <s v="Consultant"/>
    <n v="52"/>
    <s v="Pending"/>
    <s v="Pune"/>
    <n v="5"/>
    <x v="0"/>
    <s v="Closed"/>
    <s v="No"/>
  </r>
  <r>
    <s v="C05412"/>
    <s v="Customer_5412"/>
    <s v="T005412"/>
    <d v="2025-12-10T00:00:00"/>
    <n v="28288"/>
    <s v="Online Transfer"/>
    <s v="Germany"/>
    <s v="Low"/>
    <s v="Student"/>
    <n v="180"/>
    <s v="Pending"/>
    <s v="Mumbai"/>
    <n v="5"/>
    <x v="0"/>
    <s v="Closed"/>
    <s v="No"/>
  </r>
  <r>
    <s v="C05456"/>
    <s v="Customer_5456"/>
    <s v="T005456"/>
    <d v="2025-02-12T00:00:00"/>
    <n v="44039"/>
    <s v="Cash Deposit"/>
    <s v="Germany"/>
    <s v="Low"/>
    <s v="Consultant"/>
    <n v="96"/>
    <s v="Pending"/>
    <s v="Kolkata"/>
    <n v="5"/>
    <x v="0"/>
    <s v="Closed"/>
    <s v="No"/>
  </r>
  <r>
    <s v="C05605"/>
    <s v="Customer_5605"/>
    <s v="T005605"/>
    <d v="2025-06-10T00:00:00"/>
    <n v="35002"/>
    <s v="Cash Withdrawal"/>
    <s v="Singapore"/>
    <s v="Low"/>
    <s v="Business Owner"/>
    <n v="20"/>
    <s v="Pending"/>
    <s v="Hyderabad"/>
    <n v="5"/>
    <x v="0"/>
    <s v="Closed"/>
    <s v="No"/>
  </r>
  <r>
    <s v="C05765"/>
    <s v="Customer_5765"/>
    <s v="T005765"/>
    <d v="2025-03-27T00:00:00"/>
    <n v="38324"/>
    <s v="Cash Deposit"/>
    <s v="UK"/>
    <s v="Low"/>
    <s v="Engineer"/>
    <n v="69"/>
    <s v="Pending"/>
    <s v="Chennai"/>
    <n v="5"/>
    <x v="0"/>
    <s v="Closed"/>
    <s v="No"/>
  </r>
  <r>
    <s v="C05773"/>
    <s v="Customer_5773"/>
    <s v="T005773"/>
    <d v="2025-02-20T00:00:00"/>
    <n v="19157"/>
    <s v="Cash Withdrawal"/>
    <s v="USA"/>
    <s v="Low"/>
    <s v="Engineer"/>
    <n v="26"/>
    <s v="Pending"/>
    <s v="Kolkata"/>
    <n v="5"/>
    <x v="0"/>
    <s v="Closed"/>
    <s v="No"/>
  </r>
  <r>
    <s v="C05928"/>
    <s v="Customer_5928"/>
    <s v="T005928"/>
    <d v="2025-11-21T00:00:00"/>
    <n v="31473"/>
    <s v="Online Transfer"/>
    <s v="USA"/>
    <s v="Low"/>
    <s v="Student"/>
    <n v="10"/>
    <s v="Pending"/>
    <s v="Hyderabad"/>
    <n v="5"/>
    <x v="0"/>
    <s v="Closed"/>
    <s v="No"/>
  </r>
  <r>
    <s v="C05954"/>
    <s v="Customer_5954"/>
    <s v="T005954"/>
    <d v="2025-02-19T00:00:00"/>
    <n v="24006"/>
    <s v="Online Transfer"/>
    <s v="Canada"/>
    <s v="Low"/>
    <s v="Consultant"/>
    <n v="112"/>
    <s v="Pending"/>
    <s v="Bangalore"/>
    <n v="5"/>
    <x v="0"/>
    <s v="Closed"/>
    <s v="No"/>
  </r>
  <r>
    <s v="C06127"/>
    <s v="Customer_6127"/>
    <s v="T006127"/>
    <d v="2025-08-19T00:00:00"/>
    <n v="17751"/>
    <s v="Cash Deposit"/>
    <s v="Germany"/>
    <s v="Low"/>
    <s v="Freelancer"/>
    <n v="123"/>
    <s v="Pending"/>
    <s v="Kolkata"/>
    <n v="5"/>
    <x v="0"/>
    <s v="Closed"/>
    <s v="No"/>
  </r>
  <r>
    <s v="C06144"/>
    <s v="Customer_6144"/>
    <s v="T006144"/>
    <d v="2025-01-04T00:00:00"/>
    <n v="8935"/>
    <s v="Cheque"/>
    <s v="Germany"/>
    <s v="Low"/>
    <s v="Trader"/>
    <n v="70"/>
    <s v="Pending"/>
    <s v="Delhi"/>
    <n v="5"/>
    <x v="0"/>
    <s v="Closed"/>
    <s v="No"/>
  </r>
  <r>
    <s v="C06162"/>
    <s v="Customer_6162"/>
    <s v="T006162"/>
    <d v="2025-12-01T00:00:00"/>
    <n v="49873"/>
    <s v="Cash Deposit"/>
    <s v="UK"/>
    <s v="Low"/>
    <s v="Doctor"/>
    <n v="109"/>
    <s v="Pending"/>
    <s v="Hyderabad"/>
    <n v="5"/>
    <x v="0"/>
    <s v="Closed"/>
    <s v="No"/>
  </r>
  <r>
    <s v="C06164"/>
    <s v="Customer_6164"/>
    <s v="T006164"/>
    <d v="2025-03-09T00:00:00"/>
    <n v="7408"/>
    <s v="Cash Deposit"/>
    <s v="UK"/>
    <s v="Low"/>
    <s v="Engineer"/>
    <n v="40"/>
    <s v="Pending"/>
    <s v="Chennai"/>
    <n v="5"/>
    <x v="0"/>
    <s v="Closed"/>
    <s v="No"/>
  </r>
  <r>
    <s v="C06207"/>
    <s v="Customer_6207"/>
    <s v="T006207"/>
    <d v="2025-08-22T00:00:00"/>
    <n v="48117"/>
    <s v="Cash Deposit"/>
    <s v="India"/>
    <s v="Low"/>
    <s v="Freelancer"/>
    <n v="20"/>
    <s v="Pending"/>
    <s v="Hyderabad"/>
    <n v="5"/>
    <x v="0"/>
    <s v="Closed"/>
    <s v="No"/>
  </r>
  <r>
    <s v="C06249"/>
    <s v="Customer_6249"/>
    <s v="T006249"/>
    <d v="2025-07-11T00:00:00"/>
    <n v="28898"/>
    <s v="Online Transfer"/>
    <s v="Germany"/>
    <s v="Low"/>
    <s v="Engineer"/>
    <n v="90"/>
    <s v="Pending"/>
    <s v="Chennai"/>
    <n v="5"/>
    <x v="0"/>
    <s v="Closed"/>
    <s v="No"/>
  </r>
  <r>
    <s v="C06329"/>
    <s v="Customer_6329"/>
    <s v="T006329"/>
    <d v="2025-03-22T00:00:00"/>
    <n v="28485"/>
    <s v="Cash Withdrawal"/>
    <s v="Germany"/>
    <s v="Low"/>
    <s v="Freelancer"/>
    <n v="15"/>
    <s v="Pending"/>
    <s v="Hyderabad"/>
    <n v="5"/>
    <x v="0"/>
    <s v="Closed"/>
    <s v="No"/>
  </r>
  <r>
    <s v="C06337"/>
    <s v="Customer_6337"/>
    <s v="T006337"/>
    <d v="2025-09-15T00:00:00"/>
    <n v="31800"/>
    <s v="Cash Withdrawal"/>
    <s v="USA"/>
    <s v="Low"/>
    <s v="Doctor"/>
    <n v="147"/>
    <s v="Pending"/>
    <s v="Chennai"/>
    <n v="5"/>
    <x v="0"/>
    <s v="Closed"/>
    <s v="No"/>
  </r>
  <r>
    <s v="C06365"/>
    <s v="Customer_6365"/>
    <s v="T006365"/>
    <d v="2025-01-11T00:00:00"/>
    <n v="2905"/>
    <s v="Cheque"/>
    <s v="India"/>
    <s v="Low"/>
    <s v="Trader"/>
    <n v="87"/>
    <s v="Pending"/>
    <s v="Bangalore"/>
    <n v="5"/>
    <x v="0"/>
    <s v="Closed"/>
    <s v="No"/>
  </r>
  <r>
    <s v="C06485"/>
    <s v="Customer_6485"/>
    <s v="T006485"/>
    <d v="2025-06-06T00:00:00"/>
    <n v="31246"/>
    <s v="Cheque"/>
    <s v="Singapore"/>
    <s v="Low"/>
    <s v="Engineer"/>
    <n v="121"/>
    <s v="Pending"/>
    <s v="Hyderabad"/>
    <n v="5"/>
    <x v="0"/>
    <s v="Closed"/>
    <s v="No"/>
  </r>
  <r>
    <s v="C06515"/>
    <s v="Customer_6515"/>
    <s v="T006515"/>
    <d v="2025-07-23T00:00:00"/>
    <n v="47581"/>
    <s v="Cash Withdrawal"/>
    <s v="India"/>
    <s v="Low"/>
    <s v="Student"/>
    <n v="105"/>
    <s v="Pending"/>
    <s v="Chennai"/>
    <n v="5"/>
    <x v="0"/>
    <s v="Closed"/>
    <s v="No"/>
  </r>
  <r>
    <s v="C06549"/>
    <s v="Customer_6549"/>
    <s v="T006549"/>
    <d v="2025-12-16T00:00:00"/>
    <n v="42477"/>
    <s v="Cash Deposit"/>
    <s v="USA"/>
    <s v="Low"/>
    <s v="Doctor"/>
    <n v="19"/>
    <s v="Pending"/>
    <s v="Pune"/>
    <n v="5"/>
    <x v="0"/>
    <s v="Closed"/>
    <s v="No"/>
  </r>
  <r>
    <s v="C06587"/>
    <s v="Customer_6587"/>
    <s v="T006587"/>
    <d v="2025-10-20T00:00:00"/>
    <n v="31536"/>
    <s v="Cheque"/>
    <s v="Singapore"/>
    <s v="Low"/>
    <s v="Freelancer"/>
    <n v="80"/>
    <s v="Pending"/>
    <s v="Chennai"/>
    <n v="5"/>
    <x v="0"/>
    <s v="Closed"/>
    <s v="No"/>
  </r>
  <r>
    <s v="C06594"/>
    <s v="Customer_6594"/>
    <s v="T006594"/>
    <d v="2025-02-11T00:00:00"/>
    <n v="25997"/>
    <s v="Cash Withdrawal"/>
    <s v="USA"/>
    <s v="Low"/>
    <s v="Trader"/>
    <n v="76"/>
    <s v="Pending"/>
    <s v="Delhi"/>
    <n v="5"/>
    <x v="0"/>
    <s v="Closed"/>
    <s v="No"/>
  </r>
  <r>
    <s v="C06687"/>
    <s v="Customer_6687"/>
    <s v="T006687"/>
    <d v="2025-03-11T00:00:00"/>
    <n v="12359"/>
    <s v="Cash Withdrawal"/>
    <s v="USA"/>
    <s v="Low"/>
    <s v="Doctor"/>
    <n v="23"/>
    <s v="Pending"/>
    <s v="Pune"/>
    <n v="5"/>
    <x v="0"/>
    <s v="Closed"/>
    <s v="No"/>
  </r>
  <r>
    <s v="C06740"/>
    <s v="Customer_6740"/>
    <s v="T006740"/>
    <d v="2025-11-01T00:00:00"/>
    <n v="36527"/>
    <s v="Cheque"/>
    <s v="USA"/>
    <s v="Low"/>
    <s v="Business Owner"/>
    <n v="141"/>
    <s v="Pending"/>
    <s v="Kolkata"/>
    <n v="5"/>
    <x v="0"/>
    <s v="Closed"/>
    <s v="No"/>
  </r>
  <r>
    <s v="C06791"/>
    <s v="Customer_6791"/>
    <s v="T006791"/>
    <d v="2025-02-13T00:00:00"/>
    <n v="7325"/>
    <s v="Online Transfer"/>
    <s v="India"/>
    <s v="Low"/>
    <s v="Business Owner"/>
    <n v="69"/>
    <s v="Pending"/>
    <s v="Chennai"/>
    <n v="5"/>
    <x v="0"/>
    <s v="Closed"/>
    <s v="No"/>
  </r>
  <r>
    <s v="C06795"/>
    <s v="Customer_6795"/>
    <s v="T006795"/>
    <d v="2025-04-17T00:00:00"/>
    <n v="6320"/>
    <s v="Cash Deposit"/>
    <s v="India"/>
    <s v="Low"/>
    <s v="Engineer"/>
    <n v="129"/>
    <s v="Pending"/>
    <s v="Chennai"/>
    <n v="5"/>
    <x v="0"/>
    <s v="Closed"/>
    <s v="No"/>
  </r>
  <r>
    <s v="C06832"/>
    <s v="Customer_6832"/>
    <s v="T006832"/>
    <d v="2025-10-15T00:00:00"/>
    <n v="23649"/>
    <s v="Online Transfer"/>
    <s v="Canada"/>
    <s v="Low"/>
    <s v="Trader"/>
    <n v="48"/>
    <s v="Pending"/>
    <s v="Delhi"/>
    <n v="5"/>
    <x v="0"/>
    <s v="Closed"/>
    <s v="No"/>
  </r>
  <r>
    <s v="C06833"/>
    <s v="Customer_6833"/>
    <s v="T006833"/>
    <d v="2025-10-12T00:00:00"/>
    <n v="4724"/>
    <s v="Online Transfer"/>
    <s v="Singapore"/>
    <s v="Low"/>
    <s v="Consultant"/>
    <n v="105"/>
    <s v="Pending"/>
    <s v="Bangalore"/>
    <n v="5"/>
    <x v="0"/>
    <s v="Closed"/>
    <s v="No"/>
  </r>
  <r>
    <s v="C06834"/>
    <s v="Customer_6834"/>
    <s v="T006834"/>
    <d v="2025-01-25T00:00:00"/>
    <n v="33433"/>
    <s v="Cash Withdrawal"/>
    <s v="Germany"/>
    <s v="Low"/>
    <s v="Student"/>
    <n v="170"/>
    <s v="Pending"/>
    <s v="Bangalore"/>
    <n v="5"/>
    <x v="0"/>
    <s v="Closed"/>
    <s v="No"/>
  </r>
  <r>
    <s v="C06861"/>
    <s v="Customer_6861"/>
    <s v="T006861"/>
    <d v="2025-09-20T00:00:00"/>
    <n v="21348"/>
    <s v="Online Transfer"/>
    <s v="USA"/>
    <s v="Low"/>
    <s v="Consultant"/>
    <n v="52"/>
    <s v="Pending"/>
    <s v="Kolkata"/>
    <n v="5"/>
    <x v="0"/>
    <s v="Closed"/>
    <s v="No"/>
  </r>
  <r>
    <s v="C06936"/>
    <s v="Customer_6936"/>
    <s v="T006936"/>
    <d v="2025-02-12T00:00:00"/>
    <n v="4169"/>
    <s v="Cash Withdrawal"/>
    <s v="Singapore"/>
    <s v="Low"/>
    <s v="Engineer"/>
    <n v="11"/>
    <s v="Pending"/>
    <s v="Kolkata"/>
    <n v="5"/>
    <x v="0"/>
    <s v="Closed"/>
    <s v="No"/>
  </r>
  <r>
    <s v="C07027"/>
    <s v="Customer_7027"/>
    <s v="T007027"/>
    <d v="2025-06-04T00:00:00"/>
    <n v="15757"/>
    <s v="Cheque"/>
    <s v="USA"/>
    <s v="Low"/>
    <s v="Trader"/>
    <n v="140"/>
    <s v="Pending"/>
    <s v="Delhi"/>
    <n v="5"/>
    <x v="0"/>
    <s v="Closed"/>
    <s v="No"/>
  </r>
  <r>
    <s v="C07046"/>
    <s v="Customer_7046"/>
    <s v="T007046"/>
    <d v="2025-07-26T00:00:00"/>
    <n v="21477"/>
    <s v="Cheque"/>
    <s v="USA"/>
    <s v="Low"/>
    <s v="Freelancer"/>
    <n v="123"/>
    <s v="Pending"/>
    <s v="Hyderabad"/>
    <n v="5"/>
    <x v="0"/>
    <s v="Closed"/>
    <s v="No"/>
  </r>
  <r>
    <s v="C07069"/>
    <s v="Customer_7069"/>
    <s v="T007069"/>
    <d v="2025-07-09T00:00:00"/>
    <n v="47110"/>
    <s v="Cash Deposit"/>
    <s v="India"/>
    <s v="Low"/>
    <s v="Student"/>
    <n v="49"/>
    <s v="Pending"/>
    <s v="Delhi"/>
    <n v="5"/>
    <x v="0"/>
    <s v="Closed"/>
    <s v="No"/>
  </r>
  <r>
    <s v="C07082"/>
    <s v="Customer_7082"/>
    <s v="T007082"/>
    <d v="2025-10-15T00:00:00"/>
    <n v="18661"/>
    <s v="Cheque"/>
    <s v="Singapore"/>
    <s v="Low"/>
    <s v="Student"/>
    <n v="14"/>
    <s v="Pending"/>
    <s v="Hyderabad"/>
    <n v="5"/>
    <x v="0"/>
    <s v="Closed"/>
    <s v="No"/>
  </r>
  <r>
    <s v="C07144"/>
    <s v="Customer_7144"/>
    <s v="T007144"/>
    <d v="2025-04-27T00:00:00"/>
    <n v="45597"/>
    <s v="Cash Withdrawal"/>
    <s v="India"/>
    <s v="Low"/>
    <s v="Business Owner"/>
    <n v="18"/>
    <s v="Pending"/>
    <s v="Chennai"/>
    <n v="5"/>
    <x v="0"/>
    <s v="Closed"/>
    <s v="No"/>
  </r>
  <r>
    <s v="C07153"/>
    <s v="Customer_7153"/>
    <s v="T007153"/>
    <d v="2025-02-04T00:00:00"/>
    <n v="19177"/>
    <s v="Online Transfer"/>
    <s v="USA"/>
    <s v="Low"/>
    <s v="Salaried"/>
    <n v="96"/>
    <s v="Pending"/>
    <s v="Kolkata"/>
    <n v="5"/>
    <x v="0"/>
    <s v="Closed"/>
    <s v="No"/>
  </r>
  <r>
    <s v="C07210"/>
    <s v="Customer_7210"/>
    <s v="T007210"/>
    <d v="2025-02-10T00:00:00"/>
    <n v="49727"/>
    <s v="Cash Deposit"/>
    <s v="Canada"/>
    <s v="Low"/>
    <s v="Student"/>
    <n v="125"/>
    <s v="Pending"/>
    <s v="Bangalore"/>
    <n v="5"/>
    <x v="0"/>
    <s v="Closed"/>
    <s v="No"/>
  </r>
  <r>
    <s v="C07248"/>
    <s v="Customer_7248"/>
    <s v="T007248"/>
    <d v="2025-03-12T00:00:00"/>
    <n v="22868"/>
    <s v="Cheque"/>
    <s v="India"/>
    <s v="Low"/>
    <s v="Engineer"/>
    <n v="91"/>
    <s v="Pending"/>
    <s v="Hyderabad"/>
    <n v="5"/>
    <x v="0"/>
    <s v="Closed"/>
    <s v="No"/>
  </r>
  <r>
    <s v="C07363"/>
    <s v="Customer_7363"/>
    <s v="T007363"/>
    <d v="2025-07-29T00:00:00"/>
    <n v="40811"/>
    <s v="Online Transfer"/>
    <s v="Canada"/>
    <s v="Low"/>
    <s v="Freelancer"/>
    <n v="84"/>
    <s v="Pending"/>
    <s v="Delhi"/>
    <n v="5"/>
    <x v="0"/>
    <s v="Closed"/>
    <s v="No"/>
  </r>
  <r>
    <s v="C07411"/>
    <s v="Customer_7411"/>
    <s v="T007411"/>
    <d v="2025-08-13T00:00:00"/>
    <n v="28656"/>
    <s v="Cash Deposit"/>
    <s v="Singapore"/>
    <s v="Low"/>
    <s v="Business Owner"/>
    <n v="116"/>
    <s v="Pending"/>
    <s v="Chennai"/>
    <n v="5"/>
    <x v="0"/>
    <s v="Closed"/>
    <s v="No"/>
  </r>
  <r>
    <s v="C07430"/>
    <s v="Customer_7430"/>
    <s v="T007430"/>
    <d v="2025-02-09T00:00:00"/>
    <n v="7846"/>
    <s v="Cash Withdrawal"/>
    <s v="India"/>
    <s v="Low"/>
    <s v="Consultant"/>
    <n v="62"/>
    <s v="Pending"/>
    <s v="Chennai"/>
    <n v="5"/>
    <x v="0"/>
    <s v="Closed"/>
    <s v="No"/>
  </r>
  <r>
    <s v="C07485"/>
    <s v="Customer_7485"/>
    <s v="T007485"/>
    <d v="2025-08-11T00:00:00"/>
    <n v="45085"/>
    <s v="Cheque"/>
    <s v="Singapore"/>
    <s v="Low"/>
    <s v="Business Owner"/>
    <n v="71"/>
    <s v="Pending"/>
    <s v="Pune"/>
    <n v="5"/>
    <x v="0"/>
    <s v="Closed"/>
    <s v="No"/>
  </r>
  <r>
    <s v="C07491"/>
    <s v="Customer_7491"/>
    <s v="T007491"/>
    <d v="2025-12-05T00:00:00"/>
    <n v="12601"/>
    <s v="Cash Deposit"/>
    <s v="India"/>
    <s v="Low"/>
    <s v="Trader"/>
    <n v="108"/>
    <s v="Pending"/>
    <s v="Kolkata"/>
    <n v="5"/>
    <x v="0"/>
    <s v="Closed"/>
    <s v="No"/>
  </r>
  <r>
    <s v="C07514"/>
    <s v="Customer_7514"/>
    <s v="T007514"/>
    <d v="2025-04-13T00:00:00"/>
    <n v="28979"/>
    <s v="Cash Withdrawal"/>
    <s v="Germany"/>
    <s v="Low"/>
    <s v="Trader"/>
    <n v="57"/>
    <s v="Pending"/>
    <s v="Hyderabad"/>
    <n v="5"/>
    <x v="0"/>
    <s v="Closed"/>
    <s v="No"/>
  </r>
  <r>
    <s v="C07517"/>
    <s v="Customer_7517"/>
    <s v="T007517"/>
    <d v="2025-04-13T00:00:00"/>
    <n v="43163"/>
    <s v="Cash Deposit"/>
    <s v="Canada"/>
    <s v="Low"/>
    <s v="Engineer"/>
    <n v="31"/>
    <s v="Pending"/>
    <s v="Mumbai"/>
    <n v="5"/>
    <x v="0"/>
    <s v="Closed"/>
    <s v="No"/>
  </r>
  <r>
    <s v="C07542"/>
    <s v="Customer_7542"/>
    <s v="T007542"/>
    <d v="2025-07-07T00:00:00"/>
    <n v="34802"/>
    <s v="Cheque"/>
    <s v="India"/>
    <s v="Low"/>
    <s v="Salaried"/>
    <n v="65"/>
    <s v="Pending"/>
    <s v="Chennai"/>
    <n v="5"/>
    <x v="0"/>
    <s v="Closed"/>
    <s v="No"/>
  </r>
  <r>
    <s v="C07603"/>
    <s v="Customer_7603"/>
    <s v="T007603"/>
    <d v="2025-08-07T00:00:00"/>
    <n v="29971"/>
    <s v="Online Transfer"/>
    <s v="India"/>
    <s v="Low"/>
    <s v="Freelancer"/>
    <n v="95"/>
    <s v="Pending"/>
    <s v="Bangalore"/>
    <n v="5"/>
    <x v="0"/>
    <s v="Closed"/>
    <s v="No"/>
  </r>
  <r>
    <s v="C07815"/>
    <s v="Customer_7815"/>
    <s v="T007815"/>
    <d v="2025-02-02T00:00:00"/>
    <n v="46512"/>
    <s v="Online Transfer"/>
    <s v="Singapore"/>
    <s v="Low"/>
    <s v="Trader"/>
    <n v="43"/>
    <s v="Pending"/>
    <s v="Chennai"/>
    <n v="5"/>
    <x v="0"/>
    <s v="Closed"/>
    <s v="No"/>
  </r>
  <r>
    <s v="C07835"/>
    <s v="Customer_7835"/>
    <s v="T007835"/>
    <d v="2025-08-30T00:00:00"/>
    <n v="29298"/>
    <s v="Cash Deposit"/>
    <s v="Canada"/>
    <s v="Low"/>
    <s v="Salaried"/>
    <n v="107"/>
    <s v="Pending"/>
    <s v="Mumbai"/>
    <n v="5"/>
    <x v="0"/>
    <s v="Closed"/>
    <s v="No"/>
  </r>
  <r>
    <s v="C07858"/>
    <s v="Customer_7858"/>
    <s v="T007858"/>
    <d v="2025-06-12T00:00:00"/>
    <n v="16986"/>
    <s v="Online Transfer"/>
    <s v="India"/>
    <s v="Low"/>
    <s v="Business Owner"/>
    <n v="80"/>
    <s v="Pending"/>
    <s v="Chennai"/>
    <n v="5"/>
    <x v="0"/>
    <s v="Closed"/>
    <s v="No"/>
  </r>
  <r>
    <s v="C07885"/>
    <s v="Customer_7885"/>
    <s v="T007885"/>
    <d v="2025-08-17T00:00:00"/>
    <n v="12444"/>
    <s v="Online Transfer"/>
    <s v="Germany"/>
    <s v="Low"/>
    <s v="Business Owner"/>
    <n v="46"/>
    <s v="Pending"/>
    <s v="Chennai"/>
    <n v="5"/>
    <x v="0"/>
    <s v="Closed"/>
    <s v="No"/>
  </r>
  <r>
    <s v="C07986"/>
    <s v="Customer_7986"/>
    <s v="T007986"/>
    <d v="2025-05-13T00:00:00"/>
    <n v="15710"/>
    <s v="Cheque"/>
    <s v="UK"/>
    <s v="Low"/>
    <s v="Salaried"/>
    <n v="150"/>
    <s v="Pending"/>
    <s v="Hyderabad"/>
    <n v="5"/>
    <x v="0"/>
    <s v="Closed"/>
    <s v="No"/>
  </r>
  <r>
    <s v="C07996"/>
    <s v="Customer_7996"/>
    <s v="T007996"/>
    <d v="2025-01-06T00:00:00"/>
    <n v="39562"/>
    <s v="Online Transfer"/>
    <s v="Singapore"/>
    <s v="Low"/>
    <s v="Salaried"/>
    <n v="94"/>
    <s v="Pending"/>
    <s v="Bangalore"/>
    <n v="5"/>
    <x v="0"/>
    <s v="Closed"/>
    <s v="No"/>
  </r>
  <r>
    <s v="C08058"/>
    <s v="Customer_8058"/>
    <s v="T008058"/>
    <d v="2025-06-26T00:00:00"/>
    <n v="27100"/>
    <s v="Online Transfer"/>
    <s v="UK"/>
    <s v="Low"/>
    <s v="Trader"/>
    <n v="1"/>
    <s v="Pending"/>
    <s v="Bangalore"/>
    <n v="5"/>
    <x v="0"/>
    <s v="Closed"/>
    <s v="No"/>
  </r>
  <r>
    <s v="C08081"/>
    <s v="Customer_8081"/>
    <s v="T008081"/>
    <d v="2025-05-30T00:00:00"/>
    <n v="45357"/>
    <s v="Cash Deposit"/>
    <s v="USA"/>
    <s v="Low"/>
    <s v="Salaried"/>
    <n v="89"/>
    <s v="Pending"/>
    <s v="Pune"/>
    <n v="5"/>
    <x v="0"/>
    <s v="Closed"/>
    <s v="No"/>
  </r>
  <r>
    <s v="C08087"/>
    <s v="Customer_8087"/>
    <s v="T008087"/>
    <d v="2025-03-26T00:00:00"/>
    <n v="17966"/>
    <s v="Cash Deposit"/>
    <s v="USA"/>
    <s v="Low"/>
    <s v="Doctor"/>
    <n v="96"/>
    <s v="Pending"/>
    <s v="Pune"/>
    <n v="5"/>
    <x v="0"/>
    <s v="Closed"/>
    <s v="No"/>
  </r>
  <r>
    <s v="C08159"/>
    <s v="Customer_8159"/>
    <s v="T008159"/>
    <d v="2025-03-28T00:00:00"/>
    <n v="16555"/>
    <s v="Online Transfer"/>
    <s v="USA"/>
    <s v="Low"/>
    <s v="Business Owner"/>
    <n v="149"/>
    <s v="Pending"/>
    <s v="Mumbai"/>
    <n v="5"/>
    <x v="0"/>
    <s v="Closed"/>
    <s v="No"/>
  </r>
  <r>
    <s v="C08160"/>
    <s v="Customer_8160"/>
    <s v="T008160"/>
    <d v="2025-10-25T00:00:00"/>
    <n v="9005"/>
    <s v="Cash Withdrawal"/>
    <s v="Germany"/>
    <s v="Low"/>
    <s v="Business Owner"/>
    <n v="170"/>
    <s v="Pending"/>
    <s v="Delhi"/>
    <n v="5"/>
    <x v="0"/>
    <s v="Closed"/>
    <s v="No"/>
  </r>
  <r>
    <s v="C08168"/>
    <s v="Customer_8168"/>
    <s v="T008168"/>
    <d v="2025-07-17T00:00:00"/>
    <n v="18230"/>
    <s v="Cash Deposit"/>
    <s v="Germany"/>
    <s v="Low"/>
    <s v="Freelancer"/>
    <n v="120"/>
    <s v="Pending"/>
    <s v="Delhi"/>
    <n v="5"/>
    <x v="0"/>
    <s v="Closed"/>
    <s v="No"/>
  </r>
  <r>
    <s v="C08504"/>
    <s v="Customer_8504"/>
    <s v="T008504"/>
    <d v="2025-04-13T00:00:00"/>
    <n v="37220"/>
    <s v="Online Transfer"/>
    <s v="India"/>
    <s v="Low"/>
    <s v="Student"/>
    <n v="169"/>
    <s v="Pending"/>
    <s v="Hyderabad"/>
    <n v="5"/>
    <x v="0"/>
    <s v="Closed"/>
    <s v="No"/>
  </r>
  <r>
    <s v="C08724"/>
    <s v="Customer_8724"/>
    <s v="T008724"/>
    <d v="2025-10-09T00:00:00"/>
    <n v="20908"/>
    <s v="Cash Withdrawal"/>
    <s v="Germany"/>
    <s v="Low"/>
    <s v="Engineer"/>
    <n v="68"/>
    <s v="Pending"/>
    <s v="Kolkata"/>
    <n v="5"/>
    <x v="0"/>
    <s v="Closed"/>
    <s v="No"/>
  </r>
  <r>
    <s v="C08776"/>
    <s v="Customer_8776"/>
    <s v="T008776"/>
    <d v="2025-02-11T00:00:00"/>
    <n v="38348"/>
    <s v="Cash Deposit"/>
    <s v="UK"/>
    <s v="Low"/>
    <s v="Engineer"/>
    <n v="85"/>
    <s v="Pending"/>
    <s v="Pune"/>
    <n v="5"/>
    <x v="0"/>
    <s v="Closed"/>
    <s v="No"/>
  </r>
  <r>
    <s v="C08812"/>
    <s v="Customer_8812"/>
    <s v="T008812"/>
    <d v="2025-09-16T00:00:00"/>
    <n v="8615"/>
    <s v="Online Transfer"/>
    <s v="Canada"/>
    <s v="Low"/>
    <s v="Doctor"/>
    <n v="45"/>
    <s v="Pending"/>
    <s v="Pune"/>
    <n v="5"/>
    <x v="0"/>
    <s v="Closed"/>
    <s v="No"/>
  </r>
  <r>
    <s v="C08894"/>
    <s v="Customer_8894"/>
    <s v="T008894"/>
    <d v="2025-04-07T00:00:00"/>
    <n v="12811"/>
    <s v="Online Transfer"/>
    <s v="Canada"/>
    <s v="Low"/>
    <s v="Trader"/>
    <n v="68"/>
    <s v="Pending"/>
    <s v="Delhi"/>
    <n v="5"/>
    <x v="0"/>
    <s v="Closed"/>
    <s v="No"/>
  </r>
  <r>
    <s v="C08938"/>
    <s v="Customer_8938"/>
    <s v="T008938"/>
    <d v="2025-11-03T00:00:00"/>
    <n v="21173"/>
    <s v="Cash Withdrawal"/>
    <s v="UK"/>
    <s v="Low"/>
    <s v="Salaried"/>
    <n v="65"/>
    <s v="Pending"/>
    <s v="Bangalore"/>
    <n v="5"/>
    <x v="0"/>
    <s v="Closed"/>
    <s v="No"/>
  </r>
  <r>
    <s v="C09006"/>
    <s v="Customer_9006"/>
    <s v="T009006"/>
    <d v="2025-11-14T00:00:00"/>
    <n v="35464"/>
    <s v="Cheque"/>
    <s v="UK"/>
    <s v="Low"/>
    <s v="Student"/>
    <n v="22"/>
    <s v="Pending"/>
    <s v="Delhi"/>
    <n v="5"/>
    <x v="0"/>
    <s v="Closed"/>
    <s v="No"/>
  </r>
  <r>
    <s v="C09061"/>
    <s v="Customer_9061"/>
    <s v="T009061"/>
    <d v="2025-03-20T00:00:00"/>
    <n v="29669"/>
    <s v="Cash Withdrawal"/>
    <s v="Canada"/>
    <s v="Low"/>
    <s v="Doctor"/>
    <n v="118"/>
    <s v="Pending"/>
    <s v="Chennai"/>
    <n v="5"/>
    <x v="0"/>
    <s v="Closed"/>
    <s v="No"/>
  </r>
  <r>
    <s v="C09122"/>
    <s v="Customer_9122"/>
    <s v="T009122"/>
    <d v="2025-06-07T00:00:00"/>
    <n v="32851"/>
    <s v="Online Transfer"/>
    <s v="Canada"/>
    <s v="Low"/>
    <s v="Engineer"/>
    <n v="6"/>
    <s v="Pending"/>
    <s v="Chennai"/>
    <n v="5"/>
    <x v="0"/>
    <s v="Closed"/>
    <s v="No"/>
  </r>
  <r>
    <s v="C09228"/>
    <s v="Customer_9228"/>
    <s v="T009228"/>
    <d v="2025-07-27T00:00:00"/>
    <n v="31091"/>
    <s v="Cash Deposit"/>
    <s v="Germany"/>
    <s v="Low"/>
    <s v="Doctor"/>
    <n v="85"/>
    <s v="Pending"/>
    <s v="Hyderabad"/>
    <n v="5"/>
    <x v="0"/>
    <s v="Closed"/>
    <s v="No"/>
  </r>
  <r>
    <s v="C09248"/>
    <s v="Customer_9248"/>
    <s v="T009248"/>
    <d v="2025-04-06T00:00:00"/>
    <n v="3973"/>
    <s v="Cash Withdrawal"/>
    <s v="Singapore"/>
    <s v="Low"/>
    <s v="Doctor"/>
    <n v="97"/>
    <s v="Pending"/>
    <s v="Delhi"/>
    <n v="5"/>
    <x v="0"/>
    <s v="Closed"/>
    <s v="No"/>
  </r>
  <r>
    <s v="C09255"/>
    <s v="Customer_9255"/>
    <s v="T009255"/>
    <d v="2025-05-15T00:00:00"/>
    <n v="27588"/>
    <s v="Cheque"/>
    <s v="USA"/>
    <s v="Low"/>
    <s v="Doctor"/>
    <n v="45"/>
    <s v="Pending"/>
    <s v="Chennai"/>
    <n v="5"/>
    <x v="0"/>
    <s v="Closed"/>
    <s v="No"/>
  </r>
  <r>
    <s v="C09262"/>
    <s v="Customer_9262"/>
    <s v="T009262"/>
    <d v="2025-09-25T00:00:00"/>
    <n v="22838"/>
    <s v="Cash Deposit"/>
    <s v="India"/>
    <s v="Low"/>
    <s v="Doctor"/>
    <n v="70"/>
    <s v="Pending"/>
    <s v="Chennai"/>
    <n v="5"/>
    <x v="0"/>
    <s v="Closed"/>
    <s v="No"/>
  </r>
  <r>
    <s v="C09271"/>
    <s v="Customer_9271"/>
    <s v="T009271"/>
    <d v="2025-06-24T00:00:00"/>
    <n v="5655"/>
    <s v="Online Transfer"/>
    <s v="India"/>
    <s v="Low"/>
    <s v="Engineer"/>
    <n v="57"/>
    <s v="Pending"/>
    <s v="Hyderabad"/>
    <n v="5"/>
    <x v="0"/>
    <s v="Closed"/>
    <s v="No"/>
  </r>
  <r>
    <s v="C09352"/>
    <s v="Customer_9352"/>
    <s v="T009352"/>
    <d v="2025-03-29T00:00:00"/>
    <n v="17436"/>
    <s v="Cheque"/>
    <s v="Germany"/>
    <s v="Low"/>
    <s v="Business Owner"/>
    <n v="100"/>
    <s v="Pending"/>
    <s v="Chennai"/>
    <n v="5"/>
    <x v="0"/>
    <s v="Closed"/>
    <s v="No"/>
  </r>
  <r>
    <s v="C09406"/>
    <s v="Customer_9406"/>
    <s v="T009406"/>
    <d v="2025-08-24T00:00:00"/>
    <n v="34216"/>
    <s v="Cheque"/>
    <s v="Germany"/>
    <s v="Low"/>
    <s v="Salaried"/>
    <n v="26"/>
    <s v="Pending"/>
    <s v="Kolkata"/>
    <n v="5"/>
    <x v="0"/>
    <s v="Closed"/>
    <s v="No"/>
  </r>
  <r>
    <s v="C09535"/>
    <s v="Customer_9535"/>
    <s v="T009535"/>
    <d v="2025-11-15T00:00:00"/>
    <n v="30967"/>
    <s v="Cheque"/>
    <s v="UK"/>
    <s v="Low"/>
    <s v="Consultant"/>
    <n v="108"/>
    <s v="Pending"/>
    <s v="Mumbai"/>
    <n v="5"/>
    <x v="0"/>
    <s v="Closed"/>
    <s v="No"/>
  </r>
  <r>
    <s v="C09716"/>
    <s v="Customer_9716"/>
    <s v="T009716"/>
    <d v="2025-12-09T00:00:00"/>
    <n v="40276"/>
    <s v="Cash Withdrawal"/>
    <s v="Singapore"/>
    <s v="Low"/>
    <s v="Student"/>
    <n v="93"/>
    <s v="Pending"/>
    <s v="Delhi"/>
    <n v="5"/>
    <x v="0"/>
    <s v="Closed"/>
    <s v="No"/>
  </r>
  <r>
    <s v="C09720"/>
    <s v="Customer_9720"/>
    <s v="T009720"/>
    <d v="2025-02-19T00:00:00"/>
    <n v="45747"/>
    <s v="Online Transfer"/>
    <s v="USA"/>
    <s v="Low"/>
    <s v="Engineer"/>
    <n v="19"/>
    <s v="Pending"/>
    <s v="Bangalore"/>
    <n v="5"/>
    <x v="0"/>
    <s v="Closed"/>
    <s v="No"/>
  </r>
  <r>
    <s v="C09729"/>
    <s v="Customer_9729"/>
    <s v="T009729"/>
    <d v="2025-07-23T00:00:00"/>
    <n v="1470"/>
    <s v="Cheque"/>
    <s v="Canada"/>
    <s v="Low"/>
    <s v="Freelancer"/>
    <n v="7"/>
    <s v="Pending"/>
    <s v="Hyderabad"/>
    <n v="5"/>
    <x v="0"/>
    <s v="Closed"/>
    <s v="No"/>
  </r>
  <r>
    <s v="C09775"/>
    <s v="Customer_9775"/>
    <s v="T009775"/>
    <d v="2025-03-31T00:00:00"/>
    <n v="15272"/>
    <s v="Online Transfer"/>
    <s v="UK"/>
    <s v="Low"/>
    <s v="Business Owner"/>
    <n v="109"/>
    <s v="Pending"/>
    <s v="Delhi"/>
    <n v="5"/>
    <x v="0"/>
    <s v="Closed"/>
    <s v="No"/>
  </r>
  <r>
    <s v="C09803"/>
    <s v="Customer_9803"/>
    <s v="T009803"/>
    <d v="2025-11-17T00:00:00"/>
    <n v="37888"/>
    <s v="Cheque"/>
    <s v="Germany"/>
    <s v="Low"/>
    <s v="Doctor"/>
    <n v="5"/>
    <s v="Pending"/>
    <s v="Pune"/>
    <n v="5"/>
    <x v="0"/>
    <s v="Closed"/>
    <s v="No"/>
  </r>
  <r>
    <s v="C09961"/>
    <s v="Customer_9961"/>
    <s v="T009961"/>
    <d v="2025-10-14T00:00:00"/>
    <n v="18780"/>
    <s v="Online Transfer"/>
    <s v="India"/>
    <s v="Low"/>
    <s v="Freelancer"/>
    <n v="95"/>
    <s v="Pending"/>
    <s v="Hyderabad"/>
    <n v="5"/>
    <x v="0"/>
    <s v="Closed"/>
    <s v="No"/>
  </r>
  <r>
    <s v="C00048"/>
    <s v="Customer_48"/>
    <s v="T000048"/>
    <d v="2025-05-04T00:00:00"/>
    <n v="41330"/>
    <s v="Cash Deposit"/>
    <s v="Hong Kong"/>
    <s v="Medium"/>
    <s v="Student"/>
    <n v="63"/>
    <s v="Complete"/>
    <s v="Mumbai"/>
    <n v="10"/>
    <x v="0"/>
    <s v="Closed"/>
    <s v="No"/>
  </r>
  <r>
    <s v="C00052"/>
    <s v="Customer_52"/>
    <s v="T000052"/>
    <d v="2025-09-19T00:00:00"/>
    <n v="41075"/>
    <s v="Cash Deposit"/>
    <s v="Hong Kong"/>
    <s v="Medium"/>
    <s v="Engineer"/>
    <n v="101"/>
    <s v="Complete"/>
    <s v="Kolkata"/>
    <n v="10"/>
    <x v="0"/>
    <s v="Closed"/>
    <s v="No"/>
  </r>
  <r>
    <s v="C00102"/>
    <s v="Customer_102"/>
    <s v="T000102"/>
    <d v="2025-04-14T00:00:00"/>
    <n v="9561"/>
    <s v="Cheque"/>
    <s v="UAE"/>
    <s v="Medium"/>
    <s v="Doctor"/>
    <n v="110"/>
    <s v="Complete"/>
    <s v="Chennai"/>
    <n v="10"/>
    <x v="0"/>
    <s v="Closed"/>
    <s v="No"/>
  </r>
  <r>
    <s v="C00118"/>
    <s v="Customer_118"/>
    <s v="T000118"/>
    <d v="2025-08-16T00:00:00"/>
    <n v="16037"/>
    <s v="Online Transfer"/>
    <s v="UAE"/>
    <s v="Medium"/>
    <s v="Consultant"/>
    <n v="156"/>
    <s v="Complete"/>
    <s v="Mumbai"/>
    <n v="10"/>
    <x v="0"/>
    <s v="Closed"/>
    <s v="No"/>
  </r>
  <r>
    <s v="C00136"/>
    <s v="Customer_136"/>
    <s v="T000136"/>
    <d v="2025-08-14T00:00:00"/>
    <n v="7396"/>
    <s v="Cash Deposit"/>
    <s v="UAE"/>
    <s v="Medium"/>
    <s v="Doctor"/>
    <n v="78"/>
    <s v="Complete"/>
    <s v="Delhi"/>
    <n v="10"/>
    <x v="0"/>
    <s v="Closed"/>
    <s v="No"/>
  </r>
  <r>
    <s v="C00147"/>
    <s v="Customer_147"/>
    <s v="T000147"/>
    <d v="2025-10-08T00:00:00"/>
    <n v="33845"/>
    <s v="Cheque"/>
    <s v="UAE"/>
    <s v="Medium"/>
    <s v="Doctor"/>
    <n v="15"/>
    <s v="Complete"/>
    <s v="Hyderabad"/>
    <n v="10"/>
    <x v="0"/>
    <s v="Closed"/>
    <s v="No"/>
  </r>
  <r>
    <s v="C00175"/>
    <s v="Customer_175"/>
    <s v="T000175"/>
    <d v="2025-12-05T00:00:00"/>
    <n v="29552"/>
    <s v="Cash Withdrawal"/>
    <s v="Hong Kong"/>
    <s v="Medium"/>
    <s v="Salaried"/>
    <n v="37"/>
    <s v="Complete"/>
    <s v="Hyderabad"/>
    <n v="10"/>
    <x v="0"/>
    <s v="Closed"/>
    <s v="No"/>
  </r>
  <r>
    <s v="C00341"/>
    <s v="Customer_341"/>
    <s v="T000341"/>
    <d v="2025-02-04T00:00:00"/>
    <n v="35232"/>
    <s v="Cheque"/>
    <s v="UAE"/>
    <s v="Medium"/>
    <s v="Doctor"/>
    <n v="6"/>
    <s v="Complete"/>
    <s v="Hyderabad"/>
    <n v="10"/>
    <x v="0"/>
    <s v="Closed"/>
    <s v="No"/>
  </r>
  <r>
    <s v="C00589"/>
    <s v="Customer_589"/>
    <s v="T000589"/>
    <d v="2025-03-02T00:00:00"/>
    <n v="3819"/>
    <s v="Cheque"/>
    <s v="Hong Kong"/>
    <s v="Medium"/>
    <s v="Student"/>
    <n v="30"/>
    <s v="Complete"/>
    <s v="Chennai"/>
    <n v="10"/>
    <x v="0"/>
    <s v="Closed"/>
    <s v="No"/>
  </r>
  <r>
    <s v="C00666"/>
    <s v="Customer_666"/>
    <s v="T000666"/>
    <d v="2025-04-01T00:00:00"/>
    <n v="35013"/>
    <s v="Cheque"/>
    <s v="UAE"/>
    <s v="Medium"/>
    <s v="Freelancer"/>
    <n v="9"/>
    <s v="Complete"/>
    <s v="Pune"/>
    <n v="10"/>
    <x v="0"/>
    <s v="Closed"/>
    <s v="No"/>
  </r>
  <r>
    <s v="C00708"/>
    <s v="Customer_708"/>
    <s v="T000708"/>
    <d v="2025-08-02T00:00:00"/>
    <n v="12098"/>
    <s v="Cheque"/>
    <s v="UAE"/>
    <s v="Medium"/>
    <s v="Trader"/>
    <n v="162"/>
    <s v="Complete"/>
    <s v="Pune"/>
    <n v="10"/>
    <x v="0"/>
    <s v="Closed"/>
    <s v="No"/>
  </r>
  <r>
    <s v="C00739"/>
    <s v="Customer_739"/>
    <s v="T000739"/>
    <d v="2025-06-25T00:00:00"/>
    <n v="19737"/>
    <s v="Cheque"/>
    <s v="Hong Kong"/>
    <s v="Medium"/>
    <s v="Business Owner"/>
    <n v="179"/>
    <s v="Complete"/>
    <s v="Delhi"/>
    <n v="10"/>
    <x v="0"/>
    <s v="Closed"/>
    <s v="No"/>
  </r>
  <r>
    <s v="C00773"/>
    <s v="Customer_773"/>
    <s v="T000773"/>
    <d v="2025-03-21T00:00:00"/>
    <n v="44668"/>
    <s v="Cheque"/>
    <s v="UAE"/>
    <s v="Medium"/>
    <s v="Doctor"/>
    <n v="119"/>
    <s v="Complete"/>
    <s v="Pune"/>
    <n v="10"/>
    <x v="0"/>
    <s v="Closed"/>
    <s v="No"/>
  </r>
  <r>
    <s v="C00909"/>
    <s v="Customer_909"/>
    <s v="T000909"/>
    <d v="2025-10-18T00:00:00"/>
    <n v="39955"/>
    <s v="Online Transfer"/>
    <s v="UAE"/>
    <s v="Medium"/>
    <s v="Salaried"/>
    <n v="65"/>
    <s v="Complete"/>
    <s v="Pune"/>
    <n v="10"/>
    <x v="0"/>
    <s v="Closed"/>
    <s v="No"/>
  </r>
  <r>
    <s v="C00940"/>
    <s v="Customer_940"/>
    <s v="T000940"/>
    <d v="2025-03-26T00:00:00"/>
    <n v="2631"/>
    <s v="Cheque"/>
    <s v="UAE"/>
    <s v="Medium"/>
    <s v="Consultant"/>
    <n v="47"/>
    <s v="Complete"/>
    <s v="Delhi"/>
    <n v="10"/>
    <x v="0"/>
    <s v="Closed"/>
    <s v="No"/>
  </r>
  <r>
    <s v="C00989"/>
    <s v="Customer_989"/>
    <s v="T000989"/>
    <d v="2025-07-29T00:00:00"/>
    <n v="11399"/>
    <s v="Cash Deposit"/>
    <s v="Hong Kong"/>
    <s v="Medium"/>
    <s v="Consultant"/>
    <n v="178"/>
    <s v="Complete"/>
    <s v="Pune"/>
    <n v="10"/>
    <x v="0"/>
    <s v="Closed"/>
    <s v="No"/>
  </r>
  <r>
    <s v="C01065"/>
    <s v="Customer_1065"/>
    <s v="T001065"/>
    <d v="2025-10-10T00:00:00"/>
    <n v="40999"/>
    <s v="Online Transfer"/>
    <s v="Hong Kong"/>
    <s v="Medium"/>
    <s v="Engineer"/>
    <n v="10"/>
    <s v="Complete"/>
    <s v="Bangalore"/>
    <n v="10"/>
    <x v="0"/>
    <s v="Closed"/>
    <s v="No"/>
  </r>
  <r>
    <s v="C01081"/>
    <s v="Customer_1081"/>
    <s v="T001081"/>
    <d v="2025-03-26T00:00:00"/>
    <n v="33564"/>
    <s v="Cheque"/>
    <s v="UAE"/>
    <s v="Medium"/>
    <s v="Business Owner"/>
    <n v="158"/>
    <s v="Complete"/>
    <s v="Chennai"/>
    <n v="10"/>
    <x v="0"/>
    <s v="Closed"/>
    <s v="No"/>
  </r>
  <r>
    <s v="C01214"/>
    <s v="Customer_1214"/>
    <s v="T001214"/>
    <d v="2025-03-25T00:00:00"/>
    <n v="36670"/>
    <s v="Cash Withdrawal"/>
    <s v="Hong Kong"/>
    <s v="Medium"/>
    <s v="Doctor"/>
    <n v="8"/>
    <s v="Complete"/>
    <s v="Kolkata"/>
    <n v="10"/>
    <x v="0"/>
    <s v="Closed"/>
    <s v="No"/>
  </r>
  <r>
    <s v="C01219"/>
    <s v="Customer_1219"/>
    <s v="T001219"/>
    <d v="2025-01-20T00:00:00"/>
    <n v="4532"/>
    <s v="Online Transfer"/>
    <s v="UAE"/>
    <s v="Medium"/>
    <s v="Business Owner"/>
    <n v="113"/>
    <s v="Complete"/>
    <s v="Pune"/>
    <n v="10"/>
    <x v="0"/>
    <s v="Closed"/>
    <s v="No"/>
  </r>
  <r>
    <s v="C01262"/>
    <s v="Customer_1262"/>
    <s v="T001262"/>
    <d v="2025-07-13T00:00:00"/>
    <n v="5410"/>
    <s v="Cash Withdrawal"/>
    <s v="Hong Kong"/>
    <s v="Medium"/>
    <s v="Consultant"/>
    <n v="65"/>
    <s v="Complete"/>
    <s v="Hyderabad"/>
    <n v="10"/>
    <x v="0"/>
    <s v="Closed"/>
    <s v="No"/>
  </r>
  <r>
    <s v="C01292"/>
    <s v="Customer_1292"/>
    <s v="T001292"/>
    <d v="2025-03-11T00:00:00"/>
    <n v="44763"/>
    <s v="Cash Withdrawal"/>
    <s v="Hong Kong"/>
    <s v="Medium"/>
    <s v="Consultant"/>
    <n v="124"/>
    <s v="Complete"/>
    <s v="Delhi"/>
    <n v="10"/>
    <x v="0"/>
    <s v="Closed"/>
    <s v="No"/>
  </r>
  <r>
    <s v="C01360"/>
    <s v="Customer_1360"/>
    <s v="T001360"/>
    <d v="2025-02-22T00:00:00"/>
    <n v="38315"/>
    <s v="Online Transfer"/>
    <s v="Hong Kong"/>
    <s v="Medium"/>
    <s v="Salaried"/>
    <n v="46"/>
    <s v="Complete"/>
    <s v="Delhi"/>
    <n v="10"/>
    <x v="0"/>
    <s v="Closed"/>
    <s v="No"/>
  </r>
  <r>
    <s v="C01392"/>
    <s v="Customer_1392"/>
    <s v="T001392"/>
    <d v="2025-04-16T00:00:00"/>
    <n v="24136"/>
    <s v="Cash Withdrawal"/>
    <s v="UAE"/>
    <s v="Medium"/>
    <s v="Business Owner"/>
    <n v="148"/>
    <s v="Complete"/>
    <s v="Mumbai"/>
    <n v="10"/>
    <x v="0"/>
    <s v="Closed"/>
    <s v="No"/>
  </r>
  <r>
    <s v="C01447"/>
    <s v="Customer_1447"/>
    <s v="T001447"/>
    <d v="2025-12-19T00:00:00"/>
    <n v="12595"/>
    <s v="Online Transfer"/>
    <s v="Hong Kong"/>
    <s v="Medium"/>
    <s v="Consultant"/>
    <n v="38"/>
    <s v="Complete"/>
    <s v="Kolkata"/>
    <n v="10"/>
    <x v="0"/>
    <s v="Closed"/>
    <s v="No"/>
  </r>
  <r>
    <s v="C01463"/>
    <s v="Customer_1463"/>
    <s v="T001463"/>
    <d v="2025-06-19T00:00:00"/>
    <n v="9522"/>
    <s v="Cheque"/>
    <s v="Hong Kong"/>
    <s v="Medium"/>
    <s v="Trader"/>
    <n v="53"/>
    <s v="Complete"/>
    <s v="Pune"/>
    <n v="10"/>
    <x v="0"/>
    <s v="Closed"/>
    <s v="No"/>
  </r>
  <r>
    <s v="C01512"/>
    <s v="Customer_1512"/>
    <s v="T001512"/>
    <d v="2025-10-19T00:00:00"/>
    <n v="45973"/>
    <s v="Cash Withdrawal"/>
    <s v="Hong Kong"/>
    <s v="Medium"/>
    <s v="Doctor"/>
    <n v="89"/>
    <s v="Complete"/>
    <s v="Delhi"/>
    <n v="10"/>
    <x v="0"/>
    <s v="Closed"/>
    <s v="No"/>
  </r>
  <r>
    <s v="C01513"/>
    <s v="Customer_1513"/>
    <s v="T001513"/>
    <d v="2025-06-23T00:00:00"/>
    <n v="47547"/>
    <s v="Online Transfer"/>
    <s v="UAE"/>
    <s v="Medium"/>
    <s v="Trader"/>
    <n v="91"/>
    <s v="Complete"/>
    <s v="Pune"/>
    <n v="10"/>
    <x v="0"/>
    <s v="Closed"/>
    <s v="No"/>
  </r>
  <r>
    <s v="C01569"/>
    <s v="Customer_1569"/>
    <s v="T001569"/>
    <d v="2025-07-06T00:00:00"/>
    <n v="22282"/>
    <s v="Cheque"/>
    <s v="UAE"/>
    <s v="Medium"/>
    <s v="Engineer"/>
    <n v="98"/>
    <s v="Complete"/>
    <s v="Pune"/>
    <n v="10"/>
    <x v="0"/>
    <s v="Closed"/>
    <s v="No"/>
  </r>
  <r>
    <s v="C01598"/>
    <s v="Customer_1598"/>
    <s v="T001598"/>
    <d v="2025-10-25T00:00:00"/>
    <n v="32232"/>
    <s v="Online Transfer"/>
    <s v="UAE"/>
    <s v="Medium"/>
    <s v="Business Owner"/>
    <n v="59"/>
    <s v="Complete"/>
    <s v="Chennai"/>
    <n v="10"/>
    <x v="0"/>
    <s v="Closed"/>
    <s v="No"/>
  </r>
  <r>
    <s v="C01621"/>
    <s v="Customer_1621"/>
    <s v="T001621"/>
    <d v="2025-12-27T00:00:00"/>
    <n v="14932"/>
    <s v="Cash Withdrawal"/>
    <s v="UAE"/>
    <s v="Medium"/>
    <s v="Business Owner"/>
    <n v="59"/>
    <s v="Complete"/>
    <s v="Kolkata"/>
    <n v="10"/>
    <x v="0"/>
    <s v="Closed"/>
    <s v="No"/>
  </r>
  <r>
    <s v="C01746"/>
    <s v="Customer_1746"/>
    <s v="T001746"/>
    <d v="2025-08-04T00:00:00"/>
    <n v="23237"/>
    <s v="Cash Withdrawal"/>
    <s v="Hong Kong"/>
    <s v="Medium"/>
    <s v="Freelancer"/>
    <n v="105"/>
    <s v="Complete"/>
    <s v="Bangalore"/>
    <n v="10"/>
    <x v="0"/>
    <s v="Closed"/>
    <s v="No"/>
  </r>
  <r>
    <s v="C01748"/>
    <s v="Customer_1748"/>
    <s v="T001748"/>
    <d v="2025-09-03T00:00:00"/>
    <n v="22825"/>
    <s v="Cash Deposit"/>
    <s v="UAE"/>
    <s v="Medium"/>
    <s v="Student"/>
    <n v="134"/>
    <s v="Complete"/>
    <s v="Bangalore"/>
    <n v="10"/>
    <x v="0"/>
    <s v="Closed"/>
    <s v="No"/>
  </r>
  <r>
    <s v="C01773"/>
    <s v="Customer_1773"/>
    <s v="T001773"/>
    <d v="2025-10-21T00:00:00"/>
    <n v="47638"/>
    <s v="Cash Withdrawal"/>
    <s v="UAE"/>
    <s v="Medium"/>
    <s v="Freelancer"/>
    <n v="175"/>
    <s v="Complete"/>
    <s v="Bangalore"/>
    <n v="10"/>
    <x v="0"/>
    <s v="Closed"/>
    <s v="No"/>
  </r>
  <r>
    <s v="C01846"/>
    <s v="Customer_1846"/>
    <s v="T001846"/>
    <d v="2025-07-26T00:00:00"/>
    <n v="26597"/>
    <s v="Cash Withdrawal"/>
    <s v="Hong Kong"/>
    <s v="Medium"/>
    <s v="Consultant"/>
    <n v="117"/>
    <s v="Complete"/>
    <s v="Hyderabad"/>
    <n v="10"/>
    <x v="0"/>
    <s v="Closed"/>
    <s v="No"/>
  </r>
  <r>
    <s v="C01903"/>
    <s v="Customer_1903"/>
    <s v="T001903"/>
    <d v="2025-02-26T00:00:00"/>
    <n v="27348"/>
    <s v="Cash Deposit"/>
    <s v="UAE"/>
    <s v="Medium"/>
    <s v="Engineer"/>
    <n v="130"/>
    <s v="Complete"/>
    <s v="Kolkata"/>
    <n v="10"/>
    <x v="0"/>
    <s v="Closed"/>
    <s v="No"/>
  </r>
  <r>
    <s v="C01973"/>
    <s v="Customer_1973"/>
    <s v="T001973"/>
    <d v="2025-09-23T00:00:00"/>
    <n v="33799"/>
    <s v="Online Transfer"/>
    <s v="Hong Kong"/>
    <s v="Medium"/>
    <s v="Engineer"/>
    <n v="115"/>
    <s v="Complete"/>
    <s v="Hyderabad"/>
    <n v="10"/>
    <x v="0"/>
    <s v="Closed"/>
    <s v="No"/>
  </r>
  <r>
    <s v="C02094"/>
    <s v="Customer_2094"/>
    <s v="T002094"/>
    <d v="2025-01-19T00:00:00"/>
    <n v="31644"/>
    <s v="Cheque"/>
    <s v="Hong Kong"/>
    <s v="Medium"/>
    <s v="Doctor"/>
    <n v="46"/>
    <s v="Complete"/>
    <s v="Delhi"/>
    <n v="10"/>
    <x v="0"/>
    <s v="Closed"/>
    <s v="No"/>
  </r>
  <r>
    <s v="C02110"/>
    <s v="Customer_2110"/>
    <s v="T002110"/>
    <d v="2025-05-05T00:00:00"/>
    <n v="14799"/>
    <s v="Cash Withdrawal"/>
    <s v="Hong Kong"/>
    <s v="Medium"/>
    <s v="Trader"/>
    <n v="40"/>
    <s v="Complete"/>
    <s v="Hyderabad"/>
    <n v="10"/>
    <x v="0"/>
    <s v="Closed"/>
    <s v="No"/>
  </r>
  <r>
    <s v="C02170"/>
    <s v="Customer_2170"/>
    <s v="T002170"/>
    <d v="2025-04-27T00:00:00"/>
    <n v="3449"/>
    <s v="Cheque"/>
    <s v="Hong Kong"/>
    <s v="Medium"/>
    <s v="Salaried"/>
    <n v="90"/>
    <s v="Complete"/>
    <s v="Delhi"/>
    <n v="10"/>
    <x v="0"/>
    <s v="Closed"/>
    <s v="No"/>
  </r>
  <r>
    <s v="C02179"/>
    <s v="Customer_2179"/>
    <s v="T002179"/>
    <d v="2025-02-07T00:00:00"/>
    <n v="40672"/>
    <s v="Online Transfer"/>
    <s v="UAE"/>
    <s v="Medium"/>
    <s v="Engineer"/>
    <n v="46"/>
    <s v="Complete"/>
    <s v="Bangalore"/>
    <n v="10"/>
    <x v="0"/>
    <s v="Closed"/>
    <s v="No"/>
  </r>
  <r>
    <s v="C02215"/>
    <s v="Customer_2215"/>
    <s v="T002215"/>
    <d v="2025-10-01T00:00:00"/>
    <n v="21412"/>
    <s v="Online Transfer"/>
    <s v="Hong Kong"/>
    <s v="Medium"/>
    <s v="Student"/>
    <n v="69"/>
    <s v="Complete"/>
    <s v="Bangalore"/>
    <n v="10"/>
    <x v="0"/>
    <s v="Closed"/>
    <s v="No"/>
  </r>
  <r>
    <s v="C02227"/>
    <s v="Customer_2227"/>
    <s v="T002227"/>
    <d v="2025-06-16T00:00:00"/>
    <n v="5567"/>
    <s v="Online Transfer"/>
    <s v="Hong Kong"/>
    <s v="Medium"/>
    <s v="Engineer"/>
    <n v="56"/>
    <s v="Complete"/>
    <s v="Bangalore"/>
    <n v="10"/>
    <x v="0"/>
    <s v="Closed"/>
    <s v="No"/>
  </r>
  <r>
    <s v="C02230"/>
    <s v="Customer_2230"/>
    <s v="T002230"/>
    <d v="2025-01-10T00:00:00"/>
    <n v="23120"/>
    <s v="Online Transfer"/>
    <s v="Hong Kong"/>
    <s v="Medium"/>
    <s v="Consultant"/>
    <n v="62"/>
    <s v="Complete"/>
    <s v="Delhi"/>
    <n v="10"/>
    <x v="0"/>
    <s v="Closed"/>
    <s v="No"/>
  </r>
  <r>
    <s v="C02269"/>
    <s v="Customer_2269"/>
    <s v="T002269"/>
    <d v="2025-01-19T00:00:00"/>
    <n v="4742"/>
    <s v="Cash Withdrawal"/>
    <s v="Hong Kong"/>
    <s v="Medium"/>
    <s v="Doctor"/>
    <n v="149"/>
    <s v="Complete"/>
    <s v="Delhi"/>
    <n v="10"/>
    <x v="0"/>
    <s v="Closed"/>
    <s v="No"/>
  </r>
  <r>
    <s v="C02277"/>
    <s v="Customer_2277"/>
    <s v="T002277"/>
    <d v="2025-12-09T00:00:00"/>
    <n v="22507"/>
    <s v="Cash Withdrawal"/>
    <s v="UAE"/>
    <s v="Medium"/>
    <s v="Student"/>
    <n v="156"/>
    <s v="Complete"/>
    <s v="Bangalore"/>
    <n v="10"/>
    <x v="0"/>
    <s v="Closed"/>
    <s v="No"/>
  </r>
  <r>
    <s v="C02290"/>
    <s v="Customer_2290"/>
    <s v="T002290"/>
    <d v="2025-07-23T00:00:00"/>
    <n v="37828"/>
    <s v="Online Transfer"/>
    <s v="Hong Kong"/>
    <s v="Medium"/>
    <s v="Salaried"/>
    <n v="178"/>
    <s v="Complete"/>
    <s v="Mumbai"/>
    <n v="10"/>
    <x v="0"/>
    <s v="Closed"/>
    <s v="No"/>
  </r>
  <r>
    <s v="C02337"/>
    <s v="Customer_2337"/>
    <s v="T002337"/>
    <d v="2025-04-16T00:00:00"/>
    <n v="5065"/>
    <s v="Cheque"/>
    <s v="UAE"/>
    <s v="Medium"/>
    <s v="Doctor"/>
    <n v="136"/>
    <s v="Complete"/>
    <s v="Delhi"/>
    <n v="10"/>
    <x v="0"/>
    <s v="Closed"/>
    <s v="No"/>
  </r>
  <r>
    <s v="C02376"/>
    <s v="Customer_2376"/>
    <s v="T002376"/>
    <d v="2025-06-22T00:00:00"/>
    <n v="2537"/>
    <s v="Cash Deposit"/>
    <s v="Hong Kong"/>
    <s v="Medium"/>
    <s v="Student"/>
    <n v="45"/>
    <s v="Complete"/>
    <s v="Kolkata"/>
    <n v="10"/>
    <x v="0"/>
    <s v="Closed"/>
    <s v="No"/>
  </r>
  <r>
    <s v="C02399"/>
    <s v="Customer_2399"/>
    <s v="T002399"/>
    <d v="2025-03-26T00:00:00"/>
    <n v="22713"/>
    <s v="Cash Deposit"/>
    <s v="Hong Kong"/>
    <s v="Medium"/>
    <s v="Engineer"/>
    <n v="173"/>
    <s v="Complete"/>
    <s v="Bangalore"/>
    <n v="10"/>
    <x v="0"/>
    <s v="Closed"/>
    <s v="No"/>
  </r>
  <r>
    <s v="C02423"/>
    <s v="Customer_2423"/>
    <s v="T002423"/>
    <d v="2025-11-02T00:00:00"/>
    <n v="33613"/>
    <s v="Online Transfer"/>
    <s v="UAE"/>
    <s v="Medium"/>
    <s v="Business Owner"/>
    <n v="5"/>
    <s v="Complete"/>
    <s v="Chennai"/>
    <n v="10"/>
    <x v="0"/>
    <s v="Closed"/>
    <s v="No"/>
  </r>
  <r>
    <s v="C02445"/>
    <s v="Customer_2445"/>
    <s v="T002445"/>
    <d v="2025-05-11T00:00:00"/>
    <n v="35000"/>
    <s v="Cheque"/>
    <s v="UAE"/>
    <s v="Medium"/>
    <s v="Student"/>
    <n v="44"/>
    <s v="Complete"/>
    <s v="Bangalore"/>
    <n v="10"/>
    <x v="0"/>
    <s v="Closed"/>
    <s v="No"/>
  </r>
  <r>
    <s v="C02484"/>
    <s v="Customer_2484"/>
    <s v="T002484"/>
    <d v="2025-08-26T00:00:00"/>
    <n v="1909"/>
    <s v="Cheque"/>
    <s v="UAE"/>
    <s v="Medium"/>
    <s v="Student"/>
    <n v="39"/>
    <s v="Complete"/>
    <s v="Kolkata"/>
    <n v="10"/>
    <x v="0"/>
    <s v="Closed"/>
    <s v="No"/>
  </r>
  <r>
    <s v="C02543"/>
    <s v="Customer_2543"/>
    <s v="T002543"/>
    <d v="2025-06-30T00:00:00"/>
    <n v="27432"/>
    <s v="Cash Withdrawal"/>
    <s v="UAE"/>
    <s v="Medium"/>
    <s v="Business Owner"/>
    <n v="37"/>
    <s v="Complete"/>
    <s v="Pune"/>
    <n v="10"/>
    <x v="0"/>
    <s v="Closed"/>
    <s v="No"/>
  </r>
  <r>
    <s v="C02545"/>
    <s v="Customer_2545"/>
    <s v="T002545"/>
    <d v="2025-09-21T00:00:00"/>
    <n v="33646"/>
    <s v="Cash Withdrawal"/>
    <s v="UAE"/>
    <s v="Medium"/>
    <s v="Doctor"/>
    <n v="177"/>
    <s v="Complete"/>
    <s v="Kolkata"/>
    <n v="10"/>
    <x v="0"/>
    <s v="Closed"/>
    <s v="No"/>
  </r>
  <r>
    <s v="C02558"/>
    <s v="Customer_2558"/>
    <s v="T002558"/>
    <d v="2025-05-17T00:00:00"/>
    <n v="36565"/>
    <s v="Cash Withdrawal"/>
    <s v="UAE"/>
    <s v="Medium"/>
    <s v="Freelancer"/>
    <n v="42"/>
    <s v="Complete"/>
    <s v="Pune"/>
    <n v="10"/>
    <x v="0"/>
    <s v="Closed"/>
    <s v="No"/>
  </r>
  <r>
    <s v="C02596"/>
    <s v="Customer_2596"/>
    <s v="T002596"/>
    <d v="2025-03-17T00:00:00"/>
    <n v="31751"/>
    <s v="Cash Deposit"/>
    <s v="Hong Kong"/>
    <s v="Medium"/>
    <s v="Freelancer"/>
    <n v="105"/>
    <s v="Complete"/>
    <s v="Mumbai"/>
    <n v="10"/>
    <x v="0"/>
    <s v="Closed"/>
    <s v="No"/>
  </r>
  <r>
    <s v="C02669"/>
    <s v="Customer_2669"/>
    <s v="T002669"/>
    <d v="2025-10-29T00:00:00"/>
    <n v="39800"/>
    <s v="Cheque"/>
    <s v="UAE"/>
    <s v="Medium"/>
    <s v="Student"/>
    <n v="112"/>
    <s v="Complete"/>
    <s v="Mumbai"/>
    <n v="10"/>
    <x v="0"/>
    <s v="Closed"/>
    <s v="No"/>
  </r>
  <r>
    <s v="C02735"/>
    <s v="Customer_2735"/>
    <s v="T002735"/>
    <d v="2025-04-24T00:00:00"/>
    <n v="15184"/>
    <s v="Online Transfer"/>
    <s v="UAE"/>
    <s v="Medium"/>
    <s v="Business Owner"/>
    <n v="136"/>
    <s v="Complete"/>
    <s v="Pune"/>
    <n v="10"/>
    <x v="0"/>
    <s v="Closed"/>
    <s v="No"/>
  </r>
  <r>
    <s v="C02737"/>
    <s v="Customer_2737"/>
    <s v="T002737"/>
    <d v="2025-05-07T00:00:00"/>
    <n v="7756"/>
    <s v="Cash Deposit"/>
    <s v="Hong Kong"/>
    <s v="Medium"/>
    <s v="Doctor"/>
    <n v="61"/>
    <s v="Complete"/>
    <s v="Delhi"/>
    <n v="10"/>
    <x v="0"/>
    <s v="Closed"/>
    <s v="No"/>
  </r>
  <r>
    <s v="C02787"/>
    <s v="Customer_2787"/>
    <s v="T002787"/>
    <d v="2025-10-26T00:00:00"/>
    <n v="18946"/>
    <s v="Cash Withdrawal"/>
    <s v="UAE"/>
    <s v="Medium"/>
    <s v="Trader"/>
    <n v="42"/>
    <s v="Complete"/>
    <s v="Pune"/>
    <n v="10"/>
    <x v="0"/>
    <s v="Closed"/>
    <s v="No"/>
  </r>
  <r>
    <s v="C02858"/>
    <s v="Customer_2858"/>
    <s v="T002858"/>
    <d v="2025-06-10T00:00:00"/>
    <n v="42113"/>
    <s v="Online Transfer"/>
    <s v="UAE"/>
    <s v="Medium"/>
    <s v="Business Owner"/>
    <n v="137"/>
    <s v="Complete"/>
    <s v="Pune"/>
    <n v="10"/>
    <x v="0"/>
    <s v="Closed"/>
    <s v="No"/>
  </r>
  <r>
    <s v="C02860"/>
    <s v="Customer_2860"/>
    <s v="T002860"/>
    <d v="2025-03-15T00:00:00"/>
    <n v="39535"/>
    <s v="Cash Deposit"/>
    <s v="Hong Kong"/>
    <s v="Medium"/>
    <s v="Consultant"/>
    <n v="63"/>
    <s v="Complete"/>
    <s v="Bangalore"/>
    <n v="10"/>
    <x v="0"/>
    <s v="Closed"/>
    <s v="No"/>
  </r>
  <r>
    <s v="C02894"/>
    <s v="Customer_2894"/>
    <s v="T002894"/>
    <d v="2025-07-27T00:00:00"/>
    <n v="22065"/>
    <s v="Cash Withdrawal"/>
    <s v="UAE"/>
    <s v="Medium"/>
    <s v="Consultant"/>
    <n v="167"/>
    <s v="Complete"/>
    <s v="Mumbai"/>
    <n v="10"/>
    <x v="0"/>
    <s v="Closed"/>
    <s v="No"/>
  </r>
  <r>
    <s v="C02956"/>
    <s v="Customer_2956"/>
    <s v="T002956"/>
    <d v="2025-08-01T00:00:00"/>
    <n v="20612"/>
    <s v="Online Transfer"/>
    <s v="Hong Kong"/>
    <s v="Medium"/>
    <s v="Consultant"/>
    <n v="47"/>
    <s v="Complete"/>
    <s v="Bangalore"/>
    <n v="10"/>
    <x v="0"/>
    <s v="Closed"/>
    <s v="No"/>
  </r>
  <r>
    <s v="C02970"/>
    <s v="Customer_2970"/>
    <s v="T002970"/>
    <d v="2025-10-23T00:00:00"/>
    <n v="5833"/>
    <s v="Cash Withdrawal"/>
    <s v="Hong Kong"/>
    <s v="Medium"/>
    <s v="Trader"/>
    <n v="46"/>
    <s v="Complete"/>
    <s v="Mumbai"/>
    <n v="10"/>
    <x v="0"/>
    <s v="Closed"/>
    <s v="No"/>
  </r>
  <r>
    <s v="C02994"/>
    <s v="Customer_2994"/>
    <s v="T002994"/>
    <d v="2025-06-06T00:00:00"/>
    <n v="10763"/>
    <s v="Cash Withdrawal"/>
    <s v="Hong Kong"/>
    <s v="Medium"/>
    <s v="Doctor"/>
    <n v="74"/>
    <s v="Complete"/>
    <s v="Chennai"/>
    <n v="10"/>
    <x v="0"/>
    <s v="Closed"/>
    <s v="No"/>
  </r>
  <r>
    <s v="C03003"/>
    <s v="Customer_3003"/>
    <s v="T003003"/>
    <d v="2025-09-08T00:00:00"/>
    <n v="29267"/>
    <s v="Cash Withdrawal"/>
    <s v="Hong Kong"/>
    <s v="Medium"/>
    <s v="Engineer"/>
    <n v="129"/>
    <s v="Complete"/>
    <s v="Chennai"/>
    <n v="10"/>
    <x v="0"/>
    <s v="Closed"/>
    <s v="No"/>
  </r>
  <r>
    <s v="C03023"/>
    <s v="Customer_3023"/>
    <s v="T003023"/>
    <d v="2025-07-23T00:00:00"/>
    <n v="2232"/>
    <s v="Cash Deposit"/>
    <s v="Hong Kong"/>
    <s v="Medium"/>
    <s v="Business Owner"/>
    <n v="152"/>
    <s v="Complete"/>
    <s v="Kolkata"/>
    <n v="10"/>
    <x v="0"/>
    <s v="Closed"/>
    <s v="No"/>
  </r>
  <r>
    <s v="C03056"/>
    <s v="Customer_3056"/>
    <s v="T003056"/>
    <d v="2025-12-25T00:00:00"/>
    <n v="46547"/>
    <s v="Cash Deposit"/>
    <s v="UAE"/>
    <s v="Medium"/>
    <s v="Freelancer"/>
    <n v="163"/>
    <s v="Complete"/>
    <s v="Chennai"/>
    <n v="10"/>
    <x v="0"/>
    <s v="Closed"/>
    <s v="No"/>
  </r>
  <r>
    <s v="C03113"/>
    <s v="Customer_3113"/>
    <s v="T003113"/>
    <d v="2025-01-18T00:00:00"/>
    <n v="11865"/>
    <s v="Cash Deposit"/>
    <s v="Hong Kong"/>
    <s v="Medium"/>
    <s v="Doctor"/>
    <n v="105"/>
    <s v="Complete"/>
    <s v="Hyderabad"/>
    <n v="10"/>
    <x v="0"/>
    <s v="Closed"/>
    <s v="No"/>
  </r>
  <r>
    <s v="C03140"/>
    <s v="Customer_3140"/>
    <s v="T003140"/>
    <d v="2025-03-25T00:00:00"/>
    <n v="47141"/>
    <s v="Cash Deposit"/>
    <s v="UAE"/>
    <s v="Medium"/>
    <s v="Salaried"/>
    <n v="3"/>
    <s v="Complete"/>
    <s v="Hyderabad"/>
    <n v="10"/>
    <x v="0"/>
    <s v="Closed"/>
    <s v="No"/>
  </r>
  <r>
    <s v="C03154"/>
    <s v="Customer_3154"/>
    <s v="T003154"/>
    <d v="2025-12-14T00:00:00"/>
    <n v="34530"/>
    <s v="Online Transfer"/>
    <s v="Hong Kong"/>
    <s v="Medium"/>
    <s v="Business Owner"/>
    <n v="2"/>
    <s v="Complete"/>
    <s v="Delhi"/>
    <n v="10"/>
    <x v="0"/>
    <s v="Closed"/>
    <s v="No"/>
  </r>
  <r>
    <s v="C03222"/>
    <s v="Customer_3222"/>
    <s v="T003222"/>
    <d v="2025-01-23T00:00:00"/>
    <n v="22871"/>
    <s v="Cash Withdrawal"/>
    <s v="UAE"/>
    <s v="Medium"/>
    <s v="Business Owner"/>
    <n v="40"/>
    <s v="Complete"/>
    <s v="Bangalore"/>
    <n v="10"/>
    <x v="0"/>
    <s v="Closed"/>
    <s v="No"/>
  </r>
  <r>
    <s v="C03235"/>
    <s v="Customer_3235"/>
    <s v="T003235"/>
    <d v="2025-01-24T00:00:00"/>
    <n v="16052"/>
    <s v="Cheque"/>
    <s v="Hong Kong"/>
    <s v="Medium"/>
    <s v="Doctor"/>
    <n v="8"/>
    <s v="Complete"/>
    <s v="Kolkata"/>
    <n v="10"/>
    <x v="0"/>
    <s v="Closed"/>
    <s v="No"/>
  </r>
  <r>
    <s v="C03288"/>
    <s v="Customer_3288"/>
    <s v="T003288"/>
    <d v="2025-04-05T00:00:00"/>
    <n v="2695"/>
    <s v="Cash Withdrawal"/>
    <s v="Hong Kong"/>
    <s v="Medium"/>
    <s v="Business Owner"/>
    <n v="79"/>
    <s v="Complete"/>
    <s v="Delhi"/>
    <n v="10"/>
    <x v="0"/>
    <s v="Closed"/>
    <s v="No"/>
  </r>
  <r>
    <s v="C03302"/>
    <s v="Customer_3302"/>
    <s v="T003302"/>
    <d v="2025-11-04T00:00:00"/>
    <n v="17209"/>
    <s v="Cash Withdrawal"/>
    <s v="Hong Kong"/>
    <s v="Medium"/>
    <s v="Salaried"/>
    <n v="145"/>
    <s v="Complete"/>
    <s v="Chennai"/>
    <n v="10"/>
    <x v="0"/>
    <s v="Closed"/>
    <s v="No"/>
  </r>
  <r>
    <s v="C03375"/>
    <s v="Customer_3375"/>
    <s v="T003375"/>
    <d v="2025-12-22T00:00:00"/>
    <n v="46160"/>
    <s v="Online Transfer"/>
    <s v="UAE"/>
    <s v="Medium"/>
    <s v="Student"/>
    <n v="127"/>
    <s v="Complete"/>
    <s v="Mumbai"/>
    <n v="10"/>
    <x v="0"/>
    <s v="Closed"/>
    <s v="No"/>
  </r>
  <r>
    <s v="C03459"/>
    <s v="Customer_3459"/>
    <s v="T003459"/>
    <d v="2025-03-11T00:00:00"/>
    <n v="21896"/>
    <s v="Cash Deposit"/>
    <s v="UAE"/>
    <s v="Medium"/>
    <s v="Freelancer"/>
    <n v="110"/>
    <s v="Complete"/>
    <s v="Chennai"/>
    <n v="10"/>
    <x v="0"/>
    <s v="Closed"/>
    <s v="No"/>
  </r>
  <r>
    <s v="C03477"/>
    <s v="Customer_3477"/>
    <s v="T003477"/>
    <d v="2025-05-11T00:00:00"/>
    <n v="6713"/>
    <s v="Online Transfer"/>
    <s v="Hong Kong"/>
    <s v="Medium"/>
    <s v="Business Owner"/>
    <n v="72"/>
    <s v="Complete"/>
    <s v="Bangalore"/>
    <n v="10"/>
    <x v="0"/>
    <s v="Closed"/>
    <s v="No"/>
  </r>
  <r>
    <s v="C03495"/>
    <s v="Customer_3495"/>
    <s v="T003495"/>
    <d v="2025-08-01T00:00:00"/>
    <n v="29144"/>
    <s v="Cash Withdrawal"/>
    <s v="Hong Kong"/>
    <s v="Medium"/>
    <s v="Freelancer"/>
    <n v="153"/>
    <s v="Complete"/>
    <s v="Hyderabad"/>
    <n v="10"/>
    <x v="0"/>
    <s v="Closed"/>
    <s v="No"/>
  </r>
  <r>
    <s v="C03508"/>
    <s v="Customer_3508"/>
    <s v="T003508"/>
    <d v="2025-09-24T00:00:00"/>
    <n v="28009"/>
    <s v="Cash Withdrawal"/>
    <s v="Hong Kong"/>
    <s v="Medium"/>
    <s v="Salaried"/>
    <n v="84"/>
    <s v="Complete"/>
    <s v="Mumbai"/>
    <n v="10"/>
    <x v="0"/>
    <s v="Closed"/>
    <s v="No"/>
  </r>
  <r>
    <s v="C03514"/>
    <s v="Customer_3514"/>
    <s v="T003514"/>
    <d v="2025-10-10T00:00:00"/>
    <n v="45256"/>
    <s v="Online Transfer"/>
    <s v="UAE"/>
    <s v="Medium"/>
    <s v="Consultant"/>
    <n v="35"/>
    <s v="Complete"/>
    <s v="Mumbai"/>
    <n v="10"/>
    <x v="0"/>
    <s v="Closed"/>
    <s v="No"/>
  </r>
  <r>
    <s v="C03531"/>
    <s v="Customer_3531"/>
    <s v="T003531"/>
    <d v="2025-04-06T00:00:00"/>
    <n v="19308"/>
    <s v="Cheque"/>
    <s v="UAE"/>
    <s v="Medium"/>
    <s v="Salaried"/>
    <n v="163"/>
    <s v="Complete"/>
    <s v="Pune"/>
    <n v="10"/>
    <x v="0"/>
    <s v="Closed"/>
    <s v="No"/>
  </r>
  <r>
    <s v="C03535"/>
    <s v="Customer_3535"/>
    <s v="T003535"/>
    <d v="2025-03-24T00:00:00"/>
    <n v="26567"/>
    <s v="Online Transfer"/>
    <s v="UAE"/>
    <s v="Medium"/>
    <s v="Student"/>
    <n v="173"/>
    <s v="Complete"/>
    <s v="Bangalore"/>
    <n v="10"/>
    <x v="0"/>
    <s v="Closed"/>
    <s v="No"/>
  </r>
  <r>
    <s v="C03560"/>
    <s v="Customer_3560"/>
    <s v="T003560"/>
    <d v="2025-05-03T00:00:00"/>
    <n v="35381"/>
    <s v="Online Transfer"/>
    <s v="UAE"/>
    <s v="Medium"/>
    <s v="Consultant"/>
    <n v="172"/>
    <s v="Complete"/>
    <s v="Bangalore"/>
    <n v="10"/>
    <x v="0"/>
    <s v="Closed"/>
    <s v="No"/>
  </r>
  <r>
    <s v="C03614"/>
    <s v="Customer_3614"/>
    <s v="T003614"/>
    <d v="2025-06-29T00:00:00"/>
    <n v="40776"/>
    <s v="Cheque"/>
    <s v="UAE"/>
    <s v="Medium"/>
    <s v="Trader"/>
    <n v="133"/>
    <s v="Complete"/>
    <s v="Kolkata"/>
    <n v="10"/>
    <x v="0"/>
    <s v="Closed"/>
    <s v="No"/>
  </r>
  <r>
    <s v="C03637"/>
    <s v="Customer_3637"/>
    <s v="T003637"/>
    <d v="2025-04-18T00:00:00"/>
    <n v="36005"/>
    <s v="Online Transfer"/>
    <s v="UAE"/>
    <s v="Medium"/>
    <s v="Freelancer"/>
    <n v="160"/>
    <s v="Complete"/>
    <s v="Pune"/>
    <n v="10"/>
    <x v="0"/>
    <s v="Closed"/>
    <s v="No"/>
  </r>
  <r>
    <s v="C03640"/>
    <s v="Customer_3640"/>
    <s v="T003640"/>
    <d v="2025-09-30T00:00:00"/>
    <n v="47440"/>
    <s v="Cheque"/>
    <s v="Hong Kong"/>
    <s v="Medium"/>
    <s v="Doctor"/>
    <n v="59"/>
    <s v="Complete"/>
    <s v="Chennai"/>
    <n v="10"/>
    <x v="0"/>
    <s v="Closed"/>
    <s v="No"/>
  </r>
  <r>
    <s v="C03699"/>
    <s v="Customer_3699"/>
    <s v="T003699"/>
    <d v="2025-11-30T00:00:00"/>
    <n v="44696"/>
    <s v="Cash Withdrawal"/>
    <s v="UAE"/>
    <s v="Medium"/>
    <s v="Student"/>
    <n v="110"/>
    <s v="Complete"/>
    <s v="Kolkata"/>
    <n v="10"/>
    <x v="0"/>
    <s v="Closed"/>
    <s v="No"/>
  </r>
  <r>
    <s v="C03822"/>
    <s v="Customer_3822"/>
    <s v="T003822"/>
    <d v="2025-03-12T00:00:00"/>
    <n v="17570"/>
    <s v="Cheque"/>
    <s v="UAE"/>
    <s v="Medium"/>
    <s v="Consultant"/>
    <n v="123"/>
    <s v="Complete"/>
    <s v="Pune"/>
    <n v="10"/>
    <x v="0"/>
    <s v="Closed"/>
    <s v="No"/>
  </r>
  <r>
    <s v="C03875"/>
    <s v="Customer_3875"/>
    <s v="T003875"/>
    <d v="2025-10-08T00:00:00"/>
    <n v="11106"/>
    <s v="Cash Withdrawal"/>
    <s v="UAE"/>
    <s v="Medium"/>
    <s v="Doctor"/>
    <n v="160"/>
    <s v="Complete"/>
    <s v="Pune"/>
    <n v="10"/>
    <x v="0"/>
    <s v="Closed"/>
    <s v="No"/>
  </r>
  <r>
    <s v="C03969"/>
    <s v="Customer_3969"/>
    <s v="T003969"/>
    <d v="2025-05-20T00:00:00"/>
    <n v="26710"/>
    <s v="Cheque"/>
    <s v="UAE"/>
    <s v="Medium"/>
    <s v="Student"/>
    <n v="151"/>
    <s v="Complete"/>
    <s v="Kolkata"/>
    <n v="10"/>
    <x v="0"/>
    <s v="Closed"/>
    <s v="No"/>
  </r>
  <r>
    <s v="C04040"/>
    <s v="Customer_4040"/>
    <s v="T004040"/>
    <d v="2025-08-10T00:00:00"/>
    <n v="30487"/>
    <s v="Online Transfer"/>
    <s v="UAE"/>
    <s v="Medium"/>
    <s v="Doctor"/>
    <n v="29"/>
    <s v="Complete"/>
    <s v="Chennai"/>
    <n v="10"/>
    <x v="0"/>
    <s v="Closed"/>
    <s v="No"/>
  </r>
  <r>
    <s v="C04148"/>
    <s v="Customer_4148"/>
    <s v="T004148"/>
    <d v="2025-05-26T00:00:00"/>
    <n v="26068"/>
    <s v="Cheque"/>
    <s v="Hong Kong"/>
    <s v="Medium"/>
    <s v="Student"/>
    <n v="134"/>
    <s v="Complete"/>
    <s v="Pune"/>
    <n v="10"/>
    <x v="0"/>
    <s v="Closed"/>
    <s v="No"/>
  </r>
  <r>
    <s v="C04160"/>
    <s v="Customer_4160"/>
    <s v="T004160"/>
    <d v="2025-02-17T00:00:00"/>
    <n v="1615"/>
    <s v="Cash Withdrawal"/>
    <s v="Hong Kong"/>
    <s v="Medium"/>
    <s v="Trader"/>
    <n v="149"/>
    <s v="Complete"/>
    <s v="Delhi"/>
    <n v="10"/>
    <x v="0"/>
    <s v="Closed"/>
    <s v="No"/>
  </r>
  <r>
    <s v="C04190"/>
    <s v="Customer_4190"/>
    <s v="T004190"/>
    <d v="2025-01-18T00:00:00"/>
    <n v="30738"/>
    <s v="Cash Deposit"/>
    <s v="UAE"/>
    <s v="Medium"/>
    <s v="Engineer"/>
    <n v="86"/>
    <s v="Complete"/>
    <s v="Delhi"/>
    <n v="10"/>
    <x v="0"/>
    <s v="Closed"/>
    <s v="No"/>
  </r>
  <r>
    <s v="C04223"/>
    <s v="Customer_4223"/>
    <s v="T004223"/>
    <d v="2025-10-31T00:00:00"/>
    <n v="31899"/>
    <s v="Online Transfer"/>
    <s v="UAE"/>
    <s v="Medium"/>
    <s v="Salaried"/>
    <n v="19"/>
    <s v="Complete"/>
    <s v="Delhi"/>
    <n v="10"/>
    <x v="0"/>
    <s v="Closed"/>
    <s v="No"/>
  </r>
  <r>
    <s v="C04237"/>
    <s v="Customer_4237"/>
    <s v="T004237"/>
    <d v="2025-07-02T00:00:00"/>
    <n v="18524"/>
    <s v="Cheque"/>
    <s v="Hong Kong"/>
    <s v="Medium"/>
    <s v="Doctor"/>
    <n v="130"/>
    <s v="Complete"/>
    <s v="Bangalore"/>
    <n v="10"/>
    <x v="0"/>
    <s v="Closed"/>
    <s v="No"/>
  </r>
  <r>
    <s v="C04259"/>
    <s v="Customer_4259"/>
    <s v="T004259"/>
    <d v="2025-09-11T00:00:00"/>
    <n v="39122"/>
    <s v="Cash Withdrawal"/>
    <s v="Hong Kong"/>
    <s v="Medium"/>
    <s v="Freelancer"/>
    <n v="42"/>
    <s v="Complete"/>
    <s v="Bangalore"/>
    <n v="10"/>
    <x v="0"/>
    <s v="Closed"/>
    <s v="No"/>
  </r>
  <r>
    <s v="C04309"/>
    <s v="Customer_4309"/>
    <s v="T004309"/>
    <d v="2025-11-17T00:00:00"/>
    <n v="12480"/>
    <s v="Cash Deposit"/>
    <s v="Hong Kong"/>
    <s v="Medium"/>
    <s v="Business Owner"/>
    <n v="178"/>
    <s v="Complete"/>
    <s v="Hyderabad"/>
    <n v="10"/>
    <x v="0"/>
    <s v="Closed"/>
    <s v="No"/>
  </r>
  <r>
    <s v="C04357"/>
    <s v="Customer_4357"/>
    <s v="T004357"/>
    <d v="2025-01-17T00:00:00"/>
    <n v="35026"/>
    <s v="Online Transfer"/>
    <s v="UAE"/>
    <s v="Medium"/>
    <s v="Doctor"/>
    <n v="179"/>
    <s v="Complete"/>
    <s v="Pune"/>
    <n v="10"/>
    <x v="0"/>
    <s v="Closed"/>
    <s v="No"/>
  </r>
  <r>
    <s v="C04378"/>
    <s v="Customer_4378"/>
    <s v="T004378"/>
    <d v="2025-07-31T00:00:00"/>
    <n v="15579"/>
    <s v="Cash Withdrawal"/>
    <s v="Hong Kong"/>
    <s v="Medium"/>
    <s v="Student"/>
    <n v="65"/>
    <s v="Complete"/>
    <s v="Hyderabad"/>
    <n v="10"/>
    <x v="0"/>
    <s v="Closed"/>
    <s v="No"/>
  </r>
  <r>
    <s v="C04454"/>
    <s v="Customer_4454"/>
    <s v="T004454"/>
    <d v="2025-01-08T00:00:00"/>
    <n v="12677"/>
    <s v="Cash Deposit"/>
    <s v="Hong Kong"/>
    <s v="Medium"/>
    <s v="Consultant"/>
    <n v="1"/>
    <s v="Complete"/>
    <s v="Chennai"/>
    <n v="10"/>
    <x v="0"/>
    <s v="Closed"/>
    <s v="No"/>
  </r>
  <r>
    <s v="C04552"/>
    <s v="Customer_4552"/>
    <s v="T004552"/>
    <d v="2025-05-11T00:00:00"/>
    <n v="23523"/>
    <s v="Cash Deposit"/>
    <s v="Hong Kong"/>
    <s v="Medium"/>
    <s v="Salaried"/>
    <n v="63"/>
    <s v="Complete"/>
    <s v="Kolkata"/>
    <n v="10"/>
    <x v="0"/>
    <s v="Closed"/>
    <s v="No"/>
  </r>
  <r>
    <s v="C04587"/>
    <s v="Customer_4587"/>
    <s v="T004587"/>
    <d v="2025-06-07T00:00:00"/>
    <n v="5740"/>
    <s v="Online Transfer"/>
    <s v="Hong Kong"/>
    <s v="Medium"/>
    <s v="Consultant"/>
    <n v="113"/>
    <s v="Complete"/>
    <s v="Mumbai"/>
    <n v="10"/>
    <x v="0"/>
    <s v="Closed"/>
    <s v="No"/>
  </r>
  <r>
    <s v="C04589"/>
    <s v="Customer_4589"/>
    <s v="T004589"/>
    <d v="2025-08-19T00:00:00"/>
    <n v="8282"/>
    <s v="Cash Withdrawal"/>
    <s v="UAE"/>
    <s v="Medium"/>
    <s v="Freelancer"/>
    <n v="169"/>
    <s v="Complete"/>
    <s v="Chennai"/>
    <n v="10"/>
    <x v="0"/>
    <s v="Closed"/>
    <s v="No"/>
  </r>
  <r>
    <s v="C04609"/>
    <s v="Customer_4609"/>
    <s v="T004609"/>
    <d v="2025-10-11T00:00:00"/>
    <n v="27147"/>
    <s v="Cash Deposit"/>
    <s v="Hong Kong"/>
    <s v="Medium"/>
    <s v="Consultant"/>
    <n v="79"/>
    <s v="Complete"/>
    <s v="Mumbai"/>
    <n v="10"/>
    <x v="0"/>
    <s v="Closed"/>
    <s v="No"/>
  </r>
  <r>
    <s v="C04639"/>
    <s v="Customer_4639"/>
    <s v="T004639"/>
    <d v="2025-07-01T00:00:00"/>
    <n v="8535"/>
    <s v="Online Transfer"/>
    <s v="UAE"/>
    <s v="Medium"/>
    <s v="Doctor"/>
    <n v="50"/>
    <s v="Complete"/>
    <s v="Chennai"/>
    <n v="10"/>
    <x v="0"/>
    <s v="Closed"/>
    <s v="No"/>
  </r>
  <r>
    <s v="C04815"/>
    <s v="Customer_4815"/>
    <s v="T004815"/>
    <d v="2025-08-05T00:00:00"/>
    <n v="47834"/>
    <s v="Cash Withdrawal"/>
    <s v="UAE"/>
    <s v="Medium"/>
    <s v="Consultant"/>
    <n v="159"/>
    <s v="Complete"/>
    <s v="Delhi"/>
    <n v="10"/>
    <x v="0"/>
    <s v="Closed"/>
    <s v="No"/>
  </r>
  <r>
    <s v="C04895"/>
    <s v="Customer_4895"/>
    <s v="T004895"/>
    <d v="2025-03-29T00:00:00"/>
    <n v="35611"/>
    <s v="Cheque"/>
    <s v="Hong Kong"/>
    <s v="Medium"/>
    <s v="Student"/>
    <n v="36"/>
    <s v="Complete"/>
    <s v="Kolkata"/>
    <n v="10"/>
    <x v="0"/>
    <s v="Closed"/>
    <s v="No"/>
  </r>
  <r>
    <s v="C04923"/>
    <s v="Customer_4923"/>
    <s v="T004923"/>
    <d v="2025-11-28T00:00:00"/>
    <n v="7593"/>
    <s v="Cash Deposit"/>
    <s v="UAE"/>
    <s v="Medium"/>
    <s v="Business Owner"/>
    <n v="174"/>
    <s v="Complete"/>
    <s v="Bangalore"/>
    <n v="10"/>
    <x v="0"/>
    <s v="Closed"/>
    <s v="No"/>
  </r>
  <r>
    <s v="C05066"/>
    <s v="Customer_5066"/>
    <s v="T005066"/>
    <d v="2025-09-11T00:00:00"/>
    <n v="9818"/>
    <s v="Cheque"/>
    <s v="Hong Kong"/>
    <s v="Medium"/>
    <s v="Engineer"/>
    <n v="75"/>
    <s v="Complete"/>
    <s v="Kolkata"/>
    <n v="10"/>
    <x v="0"/>
    <s v="Closed"/>
    <s v="No"/>
  </r>
  <r>
    <s v="C05093"/>
    <s v="Customer_5093"/>
    <s v="T005093"/>
    <d v="2025-07-22T00:00:00"/>
    <n v="27093"/>
    <s v="Cash Deposit"/>
    <s v="UAE"/>
    <s v="Medium"/>
    <s v="Consultant"/>
    <n v="170"/>
    <s v="Complete"/>
    <s v="Chennai"/>
    <n v="10"/>
    <x v="0"/>
    <s v="Closed"/>
    <s v="No"/>
  </r>
  <r>
    <s v="C05094"/>
    <s v="Customer_5094"/>
    <s v="T005094"/>
    <d v="2025-02-06T00:00:00"/>
    <n v="38750"/>
    <s v="Cash Withdrawal"/>
    <s v="Hong Kong"/>
    <s v="Medium"/>
    <s v="Trader"/>
    <n v="130"/>
    <s v="Complete"/>
    <s v="Delhi"/>
    <n v="10"/>
    <x v="0"/>
    <s v="Closed"/>
    <s v="No"/>
  </r>
  <r>
    <s v="C05104"/>
    <s v="Customer_5104"/>
    <s v="T005104"/>
    <d v="2025-08-20T00:00:00"/>
    <n v="37137"/>
    <s v="Cash Withdrawal"/>
    <s v="UAE"/>
    <s v="Medium"/>
    <s v="Freelancer"/>
    <n v="88"/>
    <s v="Complete"/>
    <s v="Hyderabad"/>
    <n v="10"/>
    <x v="0"/>
    <s v="Closed"/>
    <s v="No"/>
  </r>
  <r>
    <s v="C05115"/>
    <s v="Customer_5115"/>
    <s v="T005115"/>
    <d v="2025-12-19T00:00:00"/>
    <n v="21928"/>
    <s v="Online Transfer"/>
    <s v="UAE"/>
    <s v="Medium"/>
    <s v="Trader"/>
    <n v="103"/>
    <s v="Complete"/>
    <s v="Mumbai"/>
    <n v="10"/>
    <x v="0"/>
    <s v="Closed"/>
    <s v="No"/>
  </r>
  <r>
    <s v="C05138"/>
    <s v="Customer_5138"/>
    <s v="T005138"/>
    <d v="2025-07-20T00:00:00"/>
    <n v="40160"/>
    <s v="Online Transfer"/>
    <s v="Hong Kong"/>
    <s v="Medium"/>
    <s v="Freelancer"/>
    <n v="45"/>
    <s v="Complete"/>
    <s v="Bangalore"/>
    <n v="10"/>
    <x v="0"/>
    <s v="Closed"/>
    <s v="No"/>
  </r>
  <r>
    <s v="C05169"/>
    <s v="Customer_5169"/>
    <s v="T005169"/>
    <d v="2025-12-09T00:00:00"/>
    <n v="6242"/>
    <s v="Cash Deposit"/>
    <s v="UAE"/>
    <s v="Medium"/>
    <s v="Engineer"/>
    <n v="80"/>
    <s v="Complete"/>
    <s v="Delhi"/>
    <n v="10"/>
    <x v="0"/>
    <s v="Closed"/>
    <s v="No"/>
  </r>
  <r>
    <s v="C05188"/>
    <s v="Customer_5188"/>
    <s v="T005188"/>
    <d v="2025-09-27T00:00:00"/>
    <n v="12525"/>
    <s v="Cash Deposit"/>
    <s v="UAE"/>
    <s v="Medium"/>
    <s v="Consultant"/>
    <n v="117"/>
    <s v="Complete"/>
    <s v="Kolkata"/>
    <n v="10"/>
    <x v="0"/>
    <s v="Closed"/>
    <s v="No"/>
  </r>
  <r>
    <s v="C05263"/>
    <s v="Customer_5263"/>
    <s v="T005263"/>
    <d v="2025-07-04T00:00:00"/>
    <n v="2088"/>
    <s v="Cheque"/>
    <s v="UAE"/>
    <s v="Medium"/>
    <s v="Student"/>
    <n v="81"/>
    <s v="Complete"/>
    <s v="Hyderabad"/>
    <n v="10"/>
    <x v="0"/>
    <s v="Closed"/>
    <s v="No"/>
  </r>
  <r>
    <s v="C05284"/>
    <s v="Customer_5284"/>
    <s v="T005284"/>
    <d v="2025-11-07T00:00:00"/>
    <n v="5191"/>
    <s v="Online Transfer"/>
    <s v="UAE"/>
    <s v="Medium"/>
    <s v="Engineer"/>
    <n v="104"/>
    <s v="Complete"/>
    <s v="Bangalore"/>
    <n v="10"/>
    <x v="0"/>
    <s v="Closed"/>
    <s v="No"/>
  </r>
  <r>
    <s v="C05299"/>
    <s v="Customer_5299"/>
    <s v="T005299"/>
    <d v="2025-03-24T00:00:00"/>
    <n v="41952"/>
    <s v="Cash Withdrawal"/>
    <s v="Hong Kong"/>
    <s v="Medium"/>
    <s v="Business Owner"/>
    <n v="51"/>
    <s v="Complete"/>
    <s v="Hyderabad"/>
    <n v="10"/>
    <x v="0"/>
    <s v="Closed"/>
    <s v="No"/>
  </r>
  <r>
    <s v="C05351"/>
    <s v="Customer_5351"/>
    <s v="T005351"/>
    <d v="2025-02-05T00:00:00"/>
    <n v="9614"/>
    <s v="Cheque"/>
    <s v="Hong Kong"/>
    <s v="Medium"/>
    <s v="Business Owner"/>
    <n v="110"/>
    <s v="Complete"/>
    <s v="Chennai"/>
    <n v="10"/>
    <x v="0"/>
    <s v="Closed"/>
    <s v="No"/>
  </r>
  <r>
    <s v="C05388"/>
    <s v="Customer_5388"/>
    <s v="T005388"/>
    <d v="2025-12-10T00:00:00"/>
    <n v="37306"/>
    <s v="Cash Withdrawal"/>
    <s v="UAE"/>
    <s v="Medium"/>
    <s v="Doctor"/>
    <n v="70"/>
    <s v="Complete"/>
    <s v="Kolkata"/>
    <n v="10"/>
    <x v="0"/>
    <s v="Closed"/>
    <s v="No"/>
  </r>
  <r>
    <s v="C05406"/>
    <s v="Customer_5406"/>
    <s v="T005406"/>
    <d v="2025-04-13T00:00:00"/>
    <n v="32559"/>
    <s v="Online Transfer"/>
    <s v="Hong Kong"/>
    <s v="Medium"/>
    <s v="Salaried"/>
    <n v="17"/>
    <s v="Complete"/>
    <s v="Kolkata"/>
    <n v="10"/>
    <x v="0"/>
    <s v="Closed"/>
    <s v="No"/>
  </r>
  <r>
    <s v="C05417"/>
    <s v="Customer_5417"/>
    <s v="T005417"/>
    <d v="2025-05-19T00:00:00"/>
    <n v="30725"/>
    <s v="Cash Deposit"/>
    <s v="UAE"/>
    <s v="Medium"/>
    <s v="Doctor"/>
    <n v="27"/>
    <s v="Complete"/>
    <s v="Chennai"/>
    <n v="10"/>
    <x v="0"/>
    <s v="Closed"/>
    <s v="No"/>
  </r>
  <r>
    <s v="C05467"/>
    <s v="Customer_5467"/>
    <s v="T005467"/>
    <d v="2025-12-15T00:00:00"/>
    <n v="5273"/>
    <s v="Online Transfer"/>
    <s v="Hong Kong"/>
    <s v="Medium"/>
    <s v="Student"/>
    <n v="5"/>
    <s v="Complete"/>
    <s v="Pune"/>
    <n v="10"/>
    <x v="0"/>
    <s v="Closed"/>
    <s v="No"/>
  </r>
  <r>
    <s v="C05495"/>
    <s v="Customer_5495"/>
    <s v="T005495"/>
    <d v="2025-09-26T00:00:00"/>
    <n v="44772"/>
    <s v="Online Transfer"/>
    <s v="UAE"/>
    <s v="Medium"/>
    <s v="Doctor"/>
    <n v="21"/>
    <s v="Complete"/>
    <s v="Pune"/>
    <n v="10"/>
    <x v="0"/>
    <s v="Closed"/>
    <s v="No"/>
  </r>
  <r>
    <s v="C05525"/>
    <s v="Customer_5525"/>
    <s v="T005525"/>
    <d v="2025-10-18T00:00:00"/>
    <n v="12904"/>
    <s v="Cheque"/>
    <s v="Hong Kong"/>
    <s v="Medium"/>
    <s v="Salaried"/>
    <n v="59"/>
    <s v="Complete"/>
    <s v="Mumbai"/>
    <n v="10"/>
    <x v="0"/>
    <s v="Closed"/>
    <s v="No"/>
  </r>
  <r>
    <s v="C05540"/>
    <s v="Customer_5540"/>
    <s v="T005540"/>
    <d v="2025-08-27T00:00:00"/>
    <n v="40979"/>
    <s v="Online Transfer"/>
    <s v="Hong Kong"/>
    <s v="Medium"/>
    <s v="Trader"/>
    <n v="78"/>
    <s v="Complete"/>
    <s v="Hyderabad"/>
    <n v="10"/>
    <x v="0"/>
    <s v="Closed"/>
    <s v="No"/>
  </r>
  <r>
    <s v="C05557"/>
    <s v="Customer_5557"/>
    <s v="T005557"/>
    <d v="2025-05-25T00:00:00"/>
    <n v="17311"/>
    <s v="Cash Withdrawal"/>
    <s v="Hong Kong"/>
    <s v="Medium"/>
    <s v="Doctor"/>
    <n v="179"/>
    <s v="Complete"/>
    <s v="Kolkata"/>
    <n v="10"/>
    <x v="0"/>
    <s v="Closed"/>
    <s v="No"/>
  </r>
  <r>
    <s v="C05663"/>
    <s v="Customer_5663"/>
    <s v="T005663"/>
    <d v="2025-06-13T00:00:00"/>
    <n v="31210"/>
    <s v="Online Transfer"/>
    <s v="UAE"/>
    <s v="Medium"/>
    <s v="Salaried"/>
    <n v="166"/>
    <s v="Complete"/>
    <s v="Delhi"/>
    <n v="10"/>
    <x v="0"/>
    <s v="Closed"/>
    <s v="No"/>
  </r>
  <r>
    <s v="C05682"/>
    <s v="Customer_5682"/>
    <s v="T005682"/>
    <d v="2025-12-16T00:00:00"/>
    <n v="48479"/>
    <s v="Cheque"/>
    <s v="UAE"/>
    <s v="Medium"/>
    <s v="Trader"/>
    <n v="106"/>
    <s v="Complete"/>
    <s v="Kolkata"/>
    <n v="10"/>
    <x v="0"/>
    <s v="Closed"/>
    <s v="No"/>
  </r>
  <r>
    <s v="C05723"/>
    <s v="Customer_5723"/>
    <s v="T005723"/>
    <d v="2025-06-25T00:00:00"/>
    <n v="34119"/>
    <s v="Cash Withdrawal"/>
    <s v="UAE"/>
    <s v="Medium"/>
    <s v="Student"/>
    <n v="14"/>
    <s v="Complete"/>
    <s v="Chennai"/>
    <n v="10"/>
    <x v="0"/>
    <s v="Closed"/>
    <s v="No"/>
  </r>
  <r>
    <s v="C05732"/>
    <s v="Customer_5732"/>
    <s v="T005732"/>
    <d v="2025-08-15T00:00:00"/>
    <n v="44356"/>
    <s v="Cash Withdrawal"/>
    <s v="UAE"/>
    <s v="Medium"/>
    <s v="Doctor"/>
    <n v="127"/>
    <s v="Complete"/>
    <s v="Delhi"/>
    <n v="10"/>
    <x v="0"/>
    <s v="Closed"/>
    <s v="No"/>
  </r>
  <r>
    <s v="C05753"/>
    <s v="Customer_5753"/>
    <s v="T005753"/>
    <d v="2025-08-26T00:00:00"/>
    <n v="20883"/>
    <s v="Cash Deposit"/>
    <s v="Hong Kong"/>
    <s v="Medium"/>
    <s v="Student"/>
    <n v="41"/>
    <s v="Complete"/>
    <s v="Chennai"/>
    <n v="10"/>
    <x v="0"/>
    <s v="Closed"/>
    <s v="No"/>
  </r>
  <r>
    <s v="C05777"/>
    <s v="Customer_5777"/>
    <s v="T005777"/>
    <d v="2025-04-03T00:00:00"/>
    <n v="35554"/>
    <s v="Cheque"/>
    <s v="Hong Kong"/>
    <s v="Medium"/>
    <s v="Trader"/>
    <n v="101"/>
    <s v="Complete"/>
    <s v="Delhi"/>
    <n v="10"/>
    <x v="0"/>
    <s v="Closed"/>
    <s v="No"/>
  </r>
  <r>
    <s v="C05853"/>
    <s v="Customer_5853"/>
    <s v="T005853"/>
    <d v="2025-10-02T00:00:00"/>
    <n v="43046"/>
    <s v="Online Transfer"/>
    <s v="Hong Kong"/>
    <s v="Medium"/>
    <s v="Salaried"/>
    <n v="109"/>
    <s v="Complete"/>
    <s v="Pune"/>
    <n v="10"/>
    <x v="0"/>
    <s v="Closed"/>
    <s v="No"/>
  </r>
  <r>
    <s v="C05877"/>
    <s v="Customer_5877"/>
    <s v="T005877"/>
    <d v="2025-11-06T00:00:00"/>
    <n v="37435"/>
    <s v="Cash Deposit"/>
    <s v="UAE"/>
    <s v="Medium"/>
    <s v="Doctor"/>
    <n v="38"/>
    <s v="Complete"/>
    <s v="Mumbai"/>
    <n v="10"/>
    <x v="0"/>
    <s v="Closed"/>
    <s v="No"/>
  </r>
  <r>
    <s v="C05912"/>
    <s v="Customer_5912"/>
    <s v="T005912"/>
    <d v="2025-11-07T00:00:00"/>
    <n v="2415"/>
    <s v="Online Transfer"/>
    <s v="Hong Kong"/>
    <s v="Medium"/>
    <s v="Trader"/>
    <n v="117"/>
    <s v="Complete"/>
    <s v="Mumbai"/>
    <n v="10"/>
    <x v="0"/>
    <s v="Closed"/>
    <s v="No"/>
  </r>
  <r>
    <s v="C05916"/>
    <s v="Customer_5916"/>
    <s v="T005916"/>
    <d v="2025-02-04T00:00:00"/>
    <n v="10241"/>
    <s v="Cash Deposit"/>
    <s v="Hong Kong"/>
    <s v="Medium"/>
    <s v="Salaried"/>
    <n v="25"/>
    <s v="Complete"/>
    <s v="Delhi"/>
    <n v="10"/>
    <x v="0"/>
    <s v="Closed"/>
    <s v="No"/>
  </r>
  <r>
    <s v="C05957"/>
    <s v="Customer_5957"/>
    <s v="T005957"/>
    <d v="2025-02-17T00:00:00"/>
    <n v="29071"/>
    <s v="Online Transfer"/>
    <s v="Hong Kong"/>
    <s v="Medium"/>
    <s v="Doctor"/>
    <n v="139"/>
    <s v="Complete"/>
    <s v="Mumbai"/>
    <n v="10"/>
    <x v="0"/>
    <s v="Closed"/>
    <s v="No"/>
  </r>
  <r>
    <s v="C05969"/>
    <s v="Customer_5969"/>
    <s v="T005969"/>
    <d v="2025-10-01T00:00:00"/>
    <n v="15849"/>
    <s v="Online Transfer"/>
    <s v="UAE"/>
    <s v="Medium"/>
    <s v="Doctor"/>
    <n v="60"/>
    <s v="Complete"/>
    <s v="Mumbai"/>
    <n v="10"/>
    <x v="0"/>
    <s v="Closed"/>
    <s v="No"/>
  </r>
  <r>
    <s v="C06038"/>
    <s v="Customer_6038"/>
    <s v="T006038"/>
    <d v="2025-11-30T00:00:00"/>
    <n v="4208"/>
    <s v="Online Transfer"/>
    <s v="Hong Kong"/>
    <s v="Medium"/>
    <s v="Business Owner"/>
    <n v="176"/>
    <s v="Complete"/>
    <s v="Pune"/>
    <n v="10"/>
    <x v="0"/>
    <s v="Closed"/>
    <s v="No"/>
  </r>
  <r>
    <s v="C06152"/>
    <s v="Customer_6152"/>
    <s v="T006152"/>
    <d v="2025-01-25T00:00:00"/>
    <n v="23714"/>
    <s v="Cash Withdrawal"/>
    <s v="Hong Kong"/>
    <s v="Medium"/>
    <s v="Trader"/>
    <n v="15"/>
    <s v="Complete"/>
    <s v="Delhi"/>
    <n v="10"/>
    <x v="0"/>
    <s v="Closed"/>
    <s v="No"/>
  </r>
  <r>
    <s v="C06168"/>
    <s v="Customer_6168"/>
    <s v="T006168"/>
    <d v="2025-10-26T00:00:00"/>
    <n v="48568"/>
    <s v="Cheque"/>
    <s v="Hong Kong"/>
    <s v="Medium"/>
    <s v="Salaried"/>
    <n v="8"/>
    <s v="Complete"/>
    <s v="Kolkata"/>
    <n v="10"/>
    <x v="0"/>
    <s v="Closed"/>
    <s v="No"/>
  </r>
  <r>
    <s v="C06175"/>
    <s v="Customer_6175"/>
    <s v="T006175"/>
    <d v="2025-02-07T00:00:00"/>
    <n v="13580"/>
    <s v="Online Transfer"/>
    <s v="UAE"/>
    <s v="Medium"/>
    <s v="Salaried"/>
    <n v="175"/>
    <s v="Complete"/>
    <s v="Pune"/>
    <n v="10"/>
    <x v="0"/>
    <s v="Closed"/>
    <s v="No"/>
  </r>
  <r>
    <s v="C06229"/>
    <s v="Customer_6229"/>
    <s v="T006229"/>
    <d v="2025-02-03T00:00:00"/>
    <n v="12195"/>
    <s v="Cheque"/>
    <s v="UAE"/>
    <s v="Medium"/>
    <s v="Doctor"/>
    <n v="154"/>
    <s v="Complete"/>
    <s v="Mumbai"/>
    <n v="10"/>
    <x v="0"/>
    <s v="Closed"/>
    <s v="No"/>
  </r>
  <r>
    <s v="C06258"/>
    <s v="Customer_6258"/>
    <s v="T006258"/>
    <d v="2025-09-05T00:00:00"/>
    <n v="16657"/>
    <s v="Cheque"/>
    <s v="UAE"/>
    <s v="Medium"/>
    <s v="Freelancer"/>
    <n v="103"/>
    <s v="Complete"/>
    <s v="Kolkata"/>
    <n v="10"/>
    <x v="0"/>
    <s v="Closed"/>
    <s v="No"/>
  </r>
  <r>
    <s v="C06348"/>
    <s v="Customer_6348"/>
    <s v="T006348"/>
    <d v="2025-06-18T00:00:00"/>
    <n v="49951"/>
    <s v="Cash Withdrawal"/>
    <s v="Hong Kong"/>
    <s v="Medium"/>
    <s v="Salaried"/>
    <n v="155"/>
    <s v="Complete"/>
    <s v="Kolkata"/>
    <n v="10"/>
    <x v="0"/>
    <s v="Closed"/>
    <s v="No"/>
  </r>
  <r>
    <s v="C06349"/>
    <s v="Customer_6349"/>
    <s v="T006349"/>
    <d v="2025-06-12T00:00:00"/>
    <n v="29523"/>
    <s v="Online Transfer"/>
    <s v="Hong Kong"/>
    <s v="Medium"/>
    <s v="Freelancer"/>
    <n v="30"/>
    <s v="Complete"/>
    <s v="Bangalore"/>
    <n v="10"/>
    <x v="0"/>
    <s v="Closed"/>
    <s v="No"/>
  </r>
  <r>
    <s v="C06352"/>
    <s v="Customer_6352"/>
    <s v="T006352"/>
    <d v="2025-03-01T00:00:00"/>
    <n v="48538"/>
    <s v="Cash Withdrawal"/>
    <s v="UAE"/>
    <s v="Medium"/>
    <s v="Trader"/>
    <n v="36"/>
    <s v="Complete"/>
    <s v="Bangalore"/>
    <n v="10"/>
    <x v="0"/>
    <s v="Closed"/>
    <s v="No"/>
  </r>
  <r>
    <s v="C06361"/>
    <s v="Customer_6361"/>
    <s v="T006361"/>
    <d v="2025-11-02T00:00:00"/>
    <n v="32692"/>
    <s v="Cheque"/>
    <s v="Hong Kong"/>
    <s v="Medium"/>
    <s v="Freelancer"/>
    <n v="72"/>
    <s v="Complete"/>
    <s v="Chennai"/>
    <n v="10"/>
    <x v="0"/>
    <s v="Closed"/>
    <s v="No"/>
  </r>
  <r>
    <s v="C06367"/>
    <s v="Customer_6367"/>
    <s v="T006367"/>
    <d v="2025-12-18T00:00:00"/>
    <n v="29491"/>
    <s v="Cheque"/>
    <s v="UAE"/>
    <s v="Medium"/>
    <s v="Freelancer"/>
    <n v="101"/>
    <s v="Complete"/>
    <s v="Hyderabad"/>
    <n v="10"/>
    <x v="0"/>
    <s v="Closed"/>
    <s v="No"/>
  </r>
  <r>
    <s v="C06372"/>
    <s v="Customer_6372"/>
    <s v="T006372"/>
    <d v="2025-02-19T00:00:00"/>
    <n v="11607"/>
    <s v="Online Transfer"/>
    <s v="Hong Kong"/>
    <s v="Medium"/>
    <s v="Student"/>
    <n v="42"/>
    <s v="Complete"/>
    <s v="Bangalore"/>
    <n v="10"/>
    <x v="0"/>
    <s v="Closed"/>
    <s v="No"/>
  </r>
  <r>
    <s v="C06385"/>
    <s v="Customer_6385"/>
    <s v="T006385"/>
    <d v="2025-11-30T00:00:00"/>
    <n v="25954"/>
    <s v="Cash Deposit"/>
    <s v="Hong Kong"/>
    <s v="Medium"/>
    <s v="Engineer"/>
    <n v="67"/>
    <s v="Complete"/>
    <s v="Delhi"/>
    <n v="10"/>
    <x v="0"/>
    <s v="Closed"/>
    <s v="No"/>
  </r>
  <r>
    <s v="C06419"/>
    <s v="Customer_6419"/>
    <s v="T006419"/>
    <d v="2025-07-28T00:00:00"/>
    <n v="33357"/>
    <s v="Online Transfer"/>
    <s v="UAE"/>
    <s v="Medium"/>
    <s v="Doctor"/>
    <n v="116"/>
    <s v="Complete"/>
    <s v="Hyderabad"/>
    <n v="10"/>
    <x v="0"/>
    <s v="Closed"/>
    <s v="No"/>
  </r>
  <r>
    <s v="C06422"/>
    <s v="Customer_6422"/>
    <s v="T006422"/>
    <d v="2025-04-09T00:00:00"/>
    <n v="42560"/>
    <s v="Cash Withdrawal"/>
    <s v="Hong Kong"/>
    <s v="Medium"/>
    <s v="Consultant"/>
    <n v="80"/>
    <s v="Complete"/>
    <s v="Chennai"/>
    <n v="10"/>
    <x v="0"/>
    <s v="Closed"/>
    <s v="No"/>
  </r>
  <r>
    <s v="C06450"/>
    <s v="Customer_6450"/>
    <s v="T006450"/>
    <d v="2025-12-14T00:00:00"/>
    <n v="37034"/>
    <s v="Online Transfer"/>
    <s v="Hong Kong"/>
    <s v="Medium"/>
    <s v="Engineer"/>
    <n v="162"/>
    <s v="Complete"/>
    <s v="Bangalore"/>
    <n v="10"/>
    <x v="0"/>
    <s v="Closed"/>
    <s v="No"/>
  </r>
  <r>
    <s v="C06458"/>
    <s v="Customer_6458"/>
    <s v="T006458"/>
    <d v="2025-07-11T00:00:00"/>
    <n v="25075"/>
    <s v="Online Transfer"/>
    <s v="UAE"/>
    <s v="Medium"/>
    <s v="Doctor"/>
    <n v="84"/>
    <s v="Complete"/>
    <s v="Delhi"/>
    <n v="10"/>
    <x v="0"/>
    <s v="Closed"/>
    <s v="No"/>
  </r>
  <r>
    <s v="C06534"/>
    <s v="Customer_6534"/>
    <s v="T006534"/>
    <d v="2025-08-10T00:00:00"/>
    <n v="7151"/>
    <s v="Online Transfer"/>
    <s v="Hong Kong"/>
    <s v="Medium"/>
    <s v="Trader"/>
    <n v="142"/>
    <s v="Complete"/>
    <s v="Kolkata"/>
    <n v="10"/>
    <x v="0"/>
    <s v="Closed"/>
    <s v="No"/>
  </r>
  <r>
    <s v="C06543"/>
    <s v="Customer_6543"/>
    <s v="T006543"/>
    <d v="2025-04-01T00:00:00"/>
    <n v="28542"/>
    <s v="Cheque"/>
    <s v="Hong Kong"/>
    <s v="Medium"/>
    <s v="Freelancer"/>
    <n v="109"/>
    <s v="Complete"/>
    <s v="Pune"/>
    <n v="10"/>
    <x v="0"/>
    <s v="Closed"/>
    <s v="No"/>
  </r>
  <r>
    <s v="C06584"/>
    <s v="Customer_6584"/>
    <s v="T006584"/>
    <d v="2025-12-17T00:00:00"/>
    <n v="3925"/>
    <s v="Cheque"/>
    <s v="Hong Kong"/>
    <s v="Medium"/>
    <s v="Freelancer"/>
    <n v="72"/>
    <s v="Complete"/>
    <s v="Bangalore"/>
    <n v="10"/>
    <x v="0"/>
    <s v="Closed"/>
    <s v="No"/>
  </r>
  <r>
    <s v="C06609"/>
    <s v="Customer_6609"/>
    <s v="T006609"/>
    <d v="2025-12-27T00:00:00"/>
    <n v="23892"/>
    <s v="Online Transfer"/>
    <s v="Hong Kong"/>
    <s v="Medium"/>
    <s v="Doctor"/>
    <n v="158"/>
    <s v="Complete"/>
    <s v="Chennai"/>
    <n v="10"/>
    <x v="0"/>
    <s v="Closed"/>
    <s v="No"/>
  </r>
  <r>
    <s v="C06669"/>
    <s v="Customer_6669"/>
    <s v="T006669"/>
    <d v="2025-12-15T00:00:00"/>
    <n v="5399"/>
    <s v="Cash Withdrawal"/>
    <s v="Hong Kong"/>
    <s v="Medium"/>
    <s v="Business Owner"/>
    <n v="168"/>
    <s v="Complete"/>
    <s v="Delhi"/>
    <n v="10"/>
    <x v="0"/>
    <s v="Closed"/>
    <s v="No"/>
  </r>
  <r>
    <s v="C06700"/>
    <s v="Customer_6700"/>
    <s v="T006700"/>
    <d v="2025-09-11T00:00:00"/>
    <n v="40190"/>
    <s v="Cheque"/>
    <s v="Hong Kong"/>
    <s v="Medium"/>
    <s v="Trader"/>
    <n v="130"/>
    <s v="Complete"/>
    <s v="Kolkata"/>
    <n v="10"/>
    <x v="0"/>
    <s v="Closed"/>
    <s v="No"/>
  </r>
  <r>
    <s v="C06701"/>
    <s v="Customer_6701"/>
    <s v="T006701"/>
    <d v="2025-07-26T00:00:00"/>
    <n v="14361"/>
    <s v="Cash Deposit"/>
    <s v="Hong Kong"/>
    <s v="Medium"/>
    <s v="Salaried"/>
    <n v="134"/>
    <s v="Complete"/>
    <s v="Bangalore"/>
    <n v="10"/>
    <x v="0"/>
    <s v="Closed"/>
    <s v="No"/>
  </r>
  <r>
    <s v="C06723"/>
    <s v="Customer_6723"/>
    <s v="T006723"/>
    <d v="2025-09-30T00:00:00"/>
    <n v="46287"/>
    <s v="Online Transfer"/>
    <s v="Hong Kong"/>
    <s v="Medium"/>
    <s v="Doctor"/>
    <n v="53"/>
    <s v="Complete"/>
    <s v="Bangalore"/>
    <n v="10"/>
    <x v="0"/>
    <s v="Closed"/>
    <s v="No"/>
  </r>
  <r>
    <s v="C06738"/>
    <s v="Customer_6738"/>
    <s v="T006738"/>
    <d v="2025-05-21T00:00:00"/>
    <n v="38146"/>
    <s v="Cash Deposit"/>
    <s v="UAE"/>
    <s v="Medium"/>
    <s v="Salaried"/>
    <n v="156"/>
    <s v="Complete"/>
    <s v="Bangalore"/>
    <n v="10"/>
    <x v="0"/>
    <s v="Closed"/>
    <s v="No"/>
  </r>
  <r>
    <s v="C06957"/>
    <s v="Customer_6957"/>
    <s v="T006957"/>
    <d v="2025-06-11T00:00:00"/>
    <n v="12267"/>
    <s v="Cheque"/>
    <s v="UAE"/>
    <s v="Medium"/>
    <s v="Student"/>
    <n v="119"/>
    <s v="Complete"/>
    <s v="Chennai"/>
    <n v="10"/>
    <x v="0"/>
    <s v="Closed"/>
    <s v="No"/>
  </r>
  <r>
    <s v="C06982"/>
    <s v="Customer_6982"/>
    <s v="T006982"/>
    <d v="2025-08-06T00:00:00"/>
    <n v="34754"/>
    <s v="Cheque"/>
    <s v="Hong Kong"/>
    <s v="Medium"/>
    <s v="Consultant"/>
    <n v="30"/>
    <s v="Complete"/>
    <s v="Hyderabad"/>
    <n v="10"/>
    <x v="0"/>
    <s v="Closed"/>
    <s v="No"/>
  </r>
  <r>
    <s v="C07064"/>
    <s v="Customer_7064"/>
    <s v="T007064"/>
    <d v="2025-02-27T00:00:00"/>
    <n v="24215"/>
    <s v="Cash Deposit"/>
    <s v="Hong Kong"/>
    <s v="Medium"/>
    <s v="Salaried"/>
    <n v="162"/>
    <s v="Complete"/>
    <s v="Hyderabad"/>
    <n v="10"/>
    <x v="0"/>
    <s v="Closed"/>
    <s v="No"/>
  </r>
  <r>
    <s v="C07071"/>
    <s v="Customer_7071"/>
    <s v="T007071"/>
    <d v="2025-07-13T00:00:00"/>
    <n v="22054"/>
    <s v="Cash Withdrawal"/>
    <s v="Hong Kong"/>
    <s v="Medium"/>
    <s v="Salaried"/>
    <n v="74"/>
    <s v="Complete"/>
    <s v="Kolkata"/>
    <n v="10"/>
    <x v="0"/>
    <s v="Closed"/>
    <s v="No"/>
  </r>
  <r>
    <s v="C07093"/>
    <s v="Customer_7093"/>
    <s v="T007093"/>
    <d v="2025-07-14T00:00:00"/>
    <n v="18781"/>
    <s v="Online Transfer"/>
    <s v="Hong Kong"/>
    <s v="Medium"/>
    <s v="Student"/>
    <n v="14"/>
    <s v="Complete"/>
    <s v="Hyderabad"/>
    <n v="10"/>
    <x v="0"/>
    <s v="Closed"/>
    <s v="No"/>
  </r>
  <r>
    <s v="C07094"/>
    <s v="Customer_7094"/>
    <s v="T007094"/>
    <d v="2025-09-20T00:00:00"/>
    <n v="28552"/>
    <s v="Cheque"/>
    <s v="Hong Kong"/>
    <s v="Medium"/>
    <s v="Business Owner"/>
    <n v="166"/>
    <s v="Complete"/>
    <s v="Mumbai"/>
    <n v="10"/>
    <x v="0"/>
    <s v="Closed"/>
    <s v="No"/>
  </r>
  <r>
    <s v="C07109"/>
    <s v="Customer_7109"/>
    <s v="T007109"/>
    <d v="2025-12-11T00:00:00"/>
    <n v="26628"/>
    <s v="Online Transfer"/>
    <s v="UAE"/>
    <s v="Medium"/>
    <s v="Trader"/>
    <n v="83"/>
    <s v="Complete"/>
    <s v="Chennai"/>
    <n v="10"/>
    <x v="0"/>
    <s v="Closed"/>
    <s v="No"/>
  </r>
  <r>
    <s v="C07189"/>
    <s v="Customer_7189"/>
    <s v="T007189"/>
    <d v="2025-12-07T00:00:00"/>
    <n v="32300"/>
    <s v="Cash Withdrawal"/>
    <s v="Hong Kong"/>
    <s v="Medium"/>
    <s v="Freelancer"/>
    <n v="90"/>
    <s v="Complete"/>
    <s v="Pune"/>
    <n v="10"/>
    <x v="0"/>
    <s v="Closed"/>
    <s v="No"/>
  </r>
  <r>
    <s v="C07230"/>
    <s v="Customer_7230"/>
    <s v="T007230"/>
    <d v="2025-09-14T00:00:00"/>
    <n v="41329"/>
    <s v="Cheque"/>
    <s v="Hong Kong"/>
    <s v="Medium"/>
    <s v="Salaried"/>
    <n v="112"/>
    <s v="Complete"/>
    <s v="Hyderabad"/>
    <n v="10"/>
    <x v="0"/>
    <s v="Closed"/>
    <s v="No"/>
  </r>
  <r>
    <s v="C07295"/>
    <s v="Customer_7295"/>
    <s v="T007295"/>
    <d v="2025-11-29T00:00:00"/>
    <n v="20113"/>
    <s v="Online Transfer"/>
    <s v="UAE"/>
    <s v="Medium"/>
    <s v="Consultant"/>
    <n v="63"/>
    <s v="Complete"/>
    <s v="Hyderabad"/>
    <n v="10"/>
    <x v="0"/>
    <s v="Closed"/>
    <s v="No"/>
  </r>
  <r>
    <s v="C07301"/>
    <s v="Customer_7301"/>
    <s v="T007301"/>
    <d v="2025-02-11T00:00:00"/>
    <n v="19805"/>
    <s v="Cheque"/>
    <s v="UAE"/>
    <s v="Medium"/>
    <s v="Business Owner"/>
    <n v="36"/>
    <s v="Complete"/>
    <s v="Hyderabad"/>
    <n v="10"/>
    <x v="0"/>
    <s v="Closed"/>
    <s v="No"/>
  </r>
  <r>
    <s v="C07373"/>
    <s v="Customer_7373"/>
    <s v="T007373"/>
    <d v="2025-08-20T00:00:00"/>
    <n v="18793"/>
    <s v="Cheque"/>
    <s v="Hong Kong"/>
    <s v="Medium"/>
    <s v="Trader"/>
    <n v="14"/>
    <s v="Complete"/>
    <s v="Mumbai"/>
    <n v="10"/>
    <x v="0"/>
    <s v="Closed"/>
    <s v="No"/>
  </r>
  <r>
    <s v="C07432"/>
    <s v="Customer_7432"/>
    <s v="T007432"/>
    <d v="2025-09-15T00:00:00"/>
    <n v="48324"/>
    <s v="Cash Deposit"/>
    <s v="Hong Kong"/>
    <s v="Medium"/>
    <s v="Student"/>
    <n v="79"/>
    <s v="Complete"/>
    <s v="Delhi"/>
    <n v="10"/>
    <x v="0"/>
    <s v="Closed"/>
    <s v="No"/>
  </r>
  <r>
    <s v="C07441"/>
    <s v="Customer_7441"/>
    <s v="T007441"/>
    <d v="2025-06-03T00:00:00"/>
    <n v="44687"/>
    <s v="Cash Withdrawal"/>
    <s v="Hong Kong"/>
    <s v="Medium"/>
    <s v="Student"/>
    <n v="177"/>
    <s v="Complete"/>
    <s v="Hyderabad"/>
    <n v="10"/>
    <x v="0"/>
    <s v="Closed"/>
    <s v="No"/>
  </r>
  <r>
    <s v="C07447"/>
    <s v="Customer_7447"/>
    <s v="T007447"/>
    <d v="2025-08-20T00:00:00"/>
    <n v="5975"/>
    <s v="Cash Withdrawal"/>
    <s v="UAE"/>
    <s v="Medium"/>
    <s v="Trader"/>
    <n v="118"/>
    <s v="Complete"/>
    <s v="Chennai"/>
    <n v="10"/>
    <x v="0"/>
    <s v="Closed"/>
    <s v="No"/>
  </r>
  <r>
    <s v="C07472"/>
    <s v="Customer_7472"/>
    <s v="T007472"/>
    <d v="2025-05-04T00:00:00"/>
    <n v="41316"/>
    <s v="Cash Withdrawal"/>
    <s v="UAE"/>
    <s v="Medium"/>
    <s v="Student"/>
    <n v="141"/>
    <s v="Complete"/>
    <s v="Chennai"/>
    <n v="10"/>
    <x v="0"/>
    <s v="Closed"/>
    <s v="No"/>
  </r>
  <r>
    <s v="C07502"/>
    <s v="Customer_7502"/>
    <s v="T007502"/>
    <d v="2025-02-20T00:00:00"/>
    <n v="34546"/>
    <s v="Online Transfer"/>
    <s v="Hong Kong"/>
    <s v="Medium"/>
    <s v="Freelancer"/>
    <n v="124"/>
    <s v="Complete"/>
    <s v="Kolkata"/>
    <n v="10"/>
    <x v="0"/>
    <s v="Closed"/>
    <s v="No"/>
  </r>
  <r>
    <s v="C07579"/>
    <s v="Customer_7579"/>
    <s v="T007579"/>
    <d v="2025-03-19T00:00:00"/>
    <n v="10967"/>
    <s v="Cash Deposit"/>
    <s v="UAE"/>
    <s v="Medium"/>
    <s v="Freelancer"/>
    <n v="62"/>
    <s v="Complete"/>
    <s v="Chennai"/>
    <n v="10"/>
    <x v="0"/>
    <s v="Closed"/>
    <s v="No"/>
  </r>
  <r>
    <s v="C07587"/>
    <s v="Customer_7587"/>
    <s v="T007587"/>
    <d v="2025-08-16T00:00:00"/>
    <n v="36339"/>
    <s v="Cash Deposit"/>
    <s v="UAE"/>
    <s v="Medium"/>
    <s v="Freelancer"/>
    <n v="136"/>
    <s v="Complete"/>
    <s v="Pune"/>
    <n v="10"/>
    <x v="0"/>
    <s v="Closed"/>
    <s v="No"/>
  </r>
  <r>
    <s v="C07624"/>
    <s v="Customer_7624"/>
    <s v="T007624"/>
    <d v="2025-11-15T00:00:00"/>
    <n v="46875"/>
    <s v="Cheque"/>
    <s v="Hong Kong"/>
    <s v="Medium"/>
    <s v="Student"/>
    <n v="110"/>
    <s v="Complete"/>
    <s v="Bangalore"/>
    <n v="10"/>
    <x v="0"/>
    <s v="Closed"/>
    <s v="No"/>
  </r>
  <r>
    <s v="C07637"/>
    <s v="Customer_7637"/>
    <s v="T007637"/>
    <d v="2025-01-02T00:00:00"/>
    <n v="41707"/>
    <s v="Cheque"/>
    <s v="UAE"/>
    <s v="Medium"/>
    <s v="Salaried"/>
    <n v="69"/>
    <s v="Complete"/>
    <s v="Delhi"/>
    <n v="10"/>
    <x v="0"/>
    <s v="Closed"/>
    <s v="No"/>
  </r>
  <r>
    <s v="C07688"/>
    <s v="Customer_7688"/>
    <s v="T007688"/>
    <d v="2025-11-03T00:00:00"/>
    <n v="17788"/>
    <s v="Cash Deposit"/>
    <s v="UAE"/>
    <s v="Medium"/>
    <s v="Doctor"/>
    <n v="145"/>
    <s v="Complete"/>
    <s v="Bangalore"/>
    <n v="10"/>
    <x v="0"/>
    <s v="Closed"/>
    <s v="No"/>
  </r>
  <r>
    <s v="C07780"/>
    <s v="Customer_7780"/>
    <s v="T007780"/>
    <d v="2025-10-29T00:00:00"/>
    <n v="40274"/>
    <s v="Cash Deposit"/>
    <s v="UAE"/>
    <s v="Medium"/>
    <s v="Consultant"/>
    <n v="18"/>
    <s v="Complete"/>
    <s v="Bangalore"/>
    <n v="10"/>
    <x v="0"/>
    <s v="Closed"/>
    <s v="No"/>
  </r>
  <r>
    <s v="C07789"/>
    <s v="Customer_7789"/>
    <s v="T007789"/>
    <d v="2025-10-10T00:00:00"/>
    <n v="33457"/>
    <s v="Cash Deposit"/>
    <s v="Hong Kong"/>
    <s v="Medium"/>
    <s v="Engineer"/>
    <n v="64"/>
    <s v="Complete"/>
    <s v="Pune"/>
    <n v="10"/>
    <x v="0"/>
    <s v="Closed"/>
    <s v="No"/>
  </r>
  <r>
    <s v="C07826"/>
    <s v="Customer_7826"/>
    <s v="T007826"/>
    <d v="2025-06-03T00:00:00"/>
    <n v="8234"/>
    <s v="Cash Withdrawal"/>
    <s v="UAE"/>
    <s v="Medium"/>
    <s v="Salaried"/>
    <n v="144"/>
    <s v="Complete"/>
    <s v="Bangalore"/>
    <n v="10"/>
    <x v="0"/>
    <s v="Closed"/>
    <s v="No"/>
  </r>
  <r>
    <s v="C07856"/>
    <s v="Customer_7856"/>
    <s v="T007856"/>
    <d v="2025-02-28T00:00:00"/>
    <n v="7231"/>
    <s v="Cash Withdrawal"/>
    <s v="Hong Kong"/>
    <s v="Medium"/>
    <s v="Business Owner"/>
    <n v="132"/>
    <s v="Complete"/>
    <s v="Kolkata"/>
    <n v="10"/>
    <x v="0"/>
    <s v="Closed"/>
    <s v="No"/>
  </r>
  <r>
    <s v="C07943"/>
    <s v="Customer_7943"/>
    <s v="T007943"/>
    <d v="2025-02-19T00:00:00"/>
    <n v="28670"/>
    <s v="Cash Deposit"/>
    <s v="Hong Kong"/>
    <s v="Medium"/>
    <s v="Business Owner"/>
    <n v="101"/>
    <s v="Complete"/>
    <s v="Delhi"/>
    <n v="10"/>
    <x v="0"/>
    <s v="Closed"/>
    <s v="No"/>
  </r>
  <r>
    <s v="C07960"/>
    <s v="Customer_7960"/>
    <s v="T007960"/>
    <d v="2025-07-19T00:00:00"/>
    <n v="27718"/>
    <s v="Online Transfer"/>
    <s v="UAE"/>
    <s v="Medium"/>
    <s v="Salaried"/>
    <n v="22"/>
    <s v="Complete"/>
    <s v="Chennai"/>
    <n v="10"/>
    <x v="0"/>
    <s v="Closed"/>
    <s v="No"/>
  </r>
  <r>
    <s v="C07970"/>
    <s v="Customer_7970"/>
    <s v="T007970"/>
    <d v="2025-11-12T00:00:00"/>
    <n v="10978"/>
    <s v="Online Transfer"/>
    <s v="UAE"/>
    <s v="Medium"/>
    <s v="Freelancer"/>
    <n v="93"/>
    <s v="Complete"/>
    <s v="Mumbai"/>
    <n v="10"/>
    <x v="0"/>
    <s v="Closed"/>
    <s v="No"/>
  </r>
  <r>
    <s v="C07989"/>
    <s v="Customer_7989"/>
    <s v="T007989"/>
    <d v="2025-12-05T00:00:00"/>
    <n v="10416"/>
    <s v="Online Transfer"/>
    <s v="UAE"/>
    <s v="Medium"/>
    <s v="Business Owner"/>
    <n v="125"/>
    <s v="Complete"/>
    <s v="Kolkata"/>
    <n v="10"/>
    <x v="0"/>
    <s v="Closed"/>
    <s v="No"/>
  </r>
  <r>
    <s v="C08003"/>
    <s v="Customer_8003"/>
    <s v="T008003"/>
    <d v="2025-07-08T00:00:00"/>
    <n v="5339"/>
    <s v="Cash Deposit"/>
    <s v="Hong Kong"/>
    <s v="Medium"/>
    <s v="Trader"/>
    <n v="78"/>
    <s v="Complete"/>
    <s v="Kolkata"/>
    <n v="10"/>
    <x v="0"/>
    <s v="Closed"/>
    <s v="No"/>
  </r>
  <r>
    <s v="C08022"/>
    <s v="Customer_8022"/>
    <s v="T008022"/>
    <d v="2025-01-07T00:00:00"/>
    <n v="15637"/>
    <s v="Online Transfer"/>
    <s v="Hong Kong"/>
    <s v="Medium"/>
    <s v="Business Owner"/>
    <n v="111"/>
    <s v="Complete"/>
    <s v="Delhi"/>
    <n v="10"/>
    <x v="0"/>
    <s v="Closed"/>
    <s v="No"/>
  </r>
  <r>
    <s v="C08067"/>
    <s v="Customer_8067"/>
    <s v="T008067"/>
    <d v="2025-03-11T00:00:00"/>
    <n v="23707"/>
    <s v="Cash Deposit"/>
    <s v="Hong Kong"/>
    <s v="Medium"/>
    <s v="Doctor"/>
    <n v="124"/>
    <s v="Complete"/>
    <s v="Kolkata"/>
    <n v="10"/>
    <x v="0"/>
    <s v="Closed"/>
    <s v="No"/>
  </r>
  <r>
    <s v="C08122"/>
    <s v="Customer_8122"/>
    <s v="T008122"/>
    <d v="2025-10-21T00:00:00"/>
    <n v="22742"/>
    <s v="Online Transfer"/>
    <s v="UAE"/>
    <s v="Medium"/>
    <s v="Doctor"/>
    <n v="126"/>
    <s v="Complete"/>
    <s v="Delhi"/>
    <n v="10"/>
    <x v="0"/>
    <s v="Closed"/>
    <s v="No"/>
  </r>
  <r>
    <s v="C08247"/>
    <s v="Customer_8247"/>
    <s v="T008247"/>
    <d v="2025-07-14T00:00:00"/>
    <n v="35969"/>
    <s v="Online Transfer"/>
    <s v="Hong Kong"/>
    <s v="Medium"/>
    <s v="Student"/>
    <n v="59"/>
    <s v="Complete"/>
    <s v="Bangalore"/>
    <n v="10"/>
    <x v="0"/>
    <s v="Closed"/>
    <s v="No"/>
  </r>
  <r>
    <s v="C08350"/>
    <s v="Customer_8350"/>
    <s v="T008350"/>
    <d v="2025-10-04T00:00:00"/>
    <n v="21660"/>
    <s v="Cheque"/>
    <s v="UAE"/>
    <s v="Medium"/>
    <s v="Student"/>
    <n v="40"/>
    <s v="Complete"/>
    <s v="Pune"/>
    <n v="10"/>
    <x v="0"/>
    <s v="Closed"/>
    <s v="No"/>
  </r>
  <r>
    <s v="C08352"/>
    <s v="Customer_8352"/>
    <s v="T008352"/>
    <d v="2025-08-18T00:00:00"/>
    <n v="46284"/>
    <s v="Cash Withdrawal"/>
    <s v="UAE"/>
    <s v="Medium"/>
    <s v="Student"/>
    <n v="51"/>
    <s v="Complete"/>
    <s v="Delhi"/>
    <n v="10"/>
    <x v="0"/>
    <s v="Closed"/>
    <s v="No"/>
  </r>
  <r>
    <s v="C08359"/>
    <s v="Customer_8359"/>
    <s v="T008359"/>
    <d v="2025-05-29T00:00:00"/>
    <n v="2440"/>
    <s v="Cash Deposit"/>
    <s v="UAE"/>
    <s v="Medium"/>
    <s v="Trader"/>
    <n v="114"/>
    <s v="Complete"/>
    <s v="Chennai"/>
    <n v="10"/>
    <x v="0"/>
    <s v="Closed"/>
    <s v="No"/>
  </r>
  <r>
    <s v="C08512"/>
    <s v="Customer_8512"/>
    <s v="T008512"/>
    <d v="2025-09-16T00:00:00"/>
    <n v="32861"/>
    <s v="Cash Deposit"/>
    <s v="UAE"/>
    <s v="Medium"/>
    <s v="Business Owner"/>
    <n v="143"/>
    <s v="Complete"/>
    <s v="Chennai"/>
    <n v="10"/>
    <x v="0"/>
    <s v="Closed"/>
    <s v="No"/>
  </r>
  <r>
    <s v="C08527"/>
    <s v="Customer_8527"/>
    <s v="T008527"/>
    <d v="2025-03-02T00:00:00"/>
    <n v="44969"/>
    <s v="Cash Withdrawal"/>
    <s v="Hong Kong"/>
    <s v="Medium"/>
    <s v="Engineer"/>
    <n v="128"/>
    <s v="Complete"/>
    <s v="Delhi"/>
    <n v="10"/>
    <x v="0"/>
    <s v="Closed"/>
    <s v="No"/>
  </r>
  <r>
    <s v="C08683"/>
    <s v="Customer_8683"/>
    <s v="T008683"/>
    <d v="2025-10-05T00:00:00"/>
    <n v="22433"/>
    <s v="Online Transfer"/>
    <s v="UAE"/>
    <s v="Medium"/>
    <s v="Salaried"/>
    <n v="122"/>
    <s v="Complete"/>
    <s v="Chennai"/>
    <n v="10"/>
    <x v="0"/>
    <s v="Closed"/>
    <s v="No"/>
  </r>
  <r>
    <s v="C08704"/>
    <s v="Customer_8704"/>
    <s v="T008704"/>
    <d v="2025-09-27T00:00:00"/>
    <n v="26238"/>
    <s v="Cash Deposit"/>
    <s v="UAE"/>
    <s v="Medium"/>
    <s v="Freelancer"/>
    <n v="137"/>
    <s v="Complete"/>
    <s v="Pune"/>
    <n v="10"/>
    <x v="0"/>
    <s v="Closed"/>
    <s v="No"/>
  </r>
  <r>
    <s v="C08709"/>
    <s v="Customer_8709"/>
    <s v="T008709"/>
    <d v="2025-01-26T00:00:00"/>
    <n v="25673"/>
    <s v="Cheque"/>
    <s v="UAE"/>
    <s v="Medium"/>
    <s v="Doctor"/>
    <n v="81"/>
    <s v="Complete"/>
    <s v="Kolkata"/>
    <n v="10"/>
    <x v="0"/>
    <s v="Closed"/>
    <s v="No"/>
  </r>
  <r>
    <s v="C08728"/>
    <s v="Customer_8728"/>
    <s v="T008728"/>
    <d v="2025-06-19T00:00:00"/>
    <n v="14756"/>
    <s v="Cash Withdrawal"/>
    <s v="Hong Kong"/>
    <s v="Medium"/>
    <s v="Engineer"/>
    <n v="55"/>
    <s v="Complete"/>
    <s v="Bangalore"/>
    <n v="10"/>
    <x v="0"/>
    <s v="Closed"/>
    <s v="No"/>
  </r>
  <r>
    <s v="C08888"/>
    <s v="Customer_8888"/>
    <s v="T008888"/>
    <d v="2025-06-03T00:00:00"/>
    <n v="20231"/>
    <s v="Online Transfer"/>
    <s v="UAE"/>
    <s v="Medium"/>
    <s v="Business Owner"/>
    <n v="155"/>
    <s v="Complete"/>
    <s v="Mumbai"/>
    <n v="10"/>
    <x v="0"/>
    <s v="Closed"/>
    <s v="No"/>
  </r>
  <r>
    <s v="C08934"/>
    <s v="Customer_8934"/>
    <s v="T008934"/>
    <d v="2025-08-05T00:00:00"/>
    <n v="28426"/>
    <s v="Online Transfer"/>
    <s v="UAE"/>
    <s v="Medium"/>
    <s v="Engineer"/>
    <n v="110"/>
    <s v="Complete"/>
    <s v="Pune"/>
    <n v="10"/>
    <x v="0"/>
    <s v="Closed"/>
    <s v="No"/>
  </r>
  <r>
    <s v="C09066"/>
    <s v="Customer_9066"/>
    <s v="T009066"/>
    <d v="2025-07-10T00:00:00"/>
    <n v="12661"/>
    <s v="Cash Withdrawal"/>
    <s v="UAE"/>
    <s v="Medium"/>
    <s v="Salaried"/>
    <n v="50"/>
    <s v="Complete"/>
    <s v="Hyderabad"/>
    <n v="10"/>
    <x v="0"/>
    <s v="Closed"/>
    <s v="No"/>
  </r>
  <r>
    <s v="C09103"/>
    <s v="Customer_9103"/>
    <s v="T009103"/>
    <d v="2025-11-02T00:00:00"/>
    <n v="30122"/>
    <s v="Cash Withdrawal"/>
    <s v="UAE"/>
    <s v="Medium"/>
    <s v="Salaried"/>
    <n v="70"/>
    <s v="Complete"/>
    <s v="Bangalore"/>
    <n v="10"/>
    <x v="0"/>
    <s v="Closed"/>
    <s v="No"/>
  </r>
  <r>
    <s v="C09137"/>
    <s v="Customer_9137"/>
    <s v="T009137"/>
    <d v="2025-07-18T00:00:00"/>
    <n v="26037"/>
    <s v="Online Transfer"/>
    <s v="Hong Kong"/>
    <s v="Medium"/>
    <s v="Salaried"/>
    <n v="119"/>
    <s v="Complete"/>
    <s v="Pune"/>
    <n v="10"/>
    <x v="0"/>
    <s v="Closed"/>
    <s v="No"/>
  </r>
  <r>
    <s v="C09160"/>
    <s v="Customer_9160"/>
    <s v="T009160"/>
    <d v="2025-08-10T00:00:00"/>
    <n v="5174"/>
    <s v="Cash Deposit"/>
    <s v="UAE"/>
    <s v="Medium"/>
    <s v="Business Owner"/>
    <n v="31"/>
    <s v="Complete"/>
    <s v="Chennai"/>
    <n v="10"/>
    <x v="0"/>
    <s v="Closed"/>
    <s v="No"/>
  </r>
  <r>
    <s v="C09210"/>
    <s v="Customer_9210"/>
    <s v="T009210"/>
    <d v="2025-08-22T00:00:00"/>
    <n v="30554"/>
    <s v="Cash Deposit"/>
    <s v="UAE"/>
    <s v="Medium"/>
    <s v="Engineer"/>
    <n v="2"/>
    <s v="Complete"/>
    <s v="Delhi"/>
    <n v="10"/>
    <x v="0"/>
    <s v="Closed"/>
    <s v="No"/>
  </r>
  <r>
    <s v="C09231"/>
    <s v="Customer_9231"/>
    <s v="T009231"/>
    <d v="2025-07-28T00:00:00"/>
    <n v="6387"/>
    <s v="Online Transfer"/>
    <s v="Hong Kong"/>
    <s v="Medium"/>
    <s v="Doctor"/>
    <n v="1"/>
    <s v="Complete"/>
    <s v="Mumbai"/>
    <n v="10"/>
    <x v="0"/>
    <s v="Closed"/>
    <s v="No"/>
  </r>
  <r>
    <s v="C09241"/>
    <s v="Customer_9241"/>
    <s v="T009241"/>
    <d v="2025-02-15T00:00:00"/>
    <n v="24695"/>
    <s v="Online Transfer"/>
    <s v="Hong Kong"/>
    <s v="Medium"/>
    <s v="Consultant"/>
    <n v="62"/>
    <s v="Complete"/>
    <s v="Hyderabad"/>
    <n v="10"/>
    <x v="0"/>
    <s v="Closed"/>
    <s v="No"/>
  </r>
  <r>
    <s v="C09381"/>
    <s v="Customer_9381"/>
    <s v="T009381"/>
    <d v="2025-02-24T00:00:00"/>
    <n v="38269"/>
    <s v="Cash Deposit"/>
    <s v="Hong Kong"/>
    <s v="Medium"/>
    <s v="Freelancer"/>
    <n v="103"/>
    <s v="Complete"/>
    <s v="Hyderabad"/>
    <n v="10"/>
    <x v="0"/>
    <s v="Closed"/>
    <s v="No"/>
  </r>
  <r>
    <s v="C09392"/>
    <s v="Customer_9392"/>
    <s v="T009392"/>
    <d v="2025-10-05T00:00:00"/>
    <n v="38272"/>
    <s v="Cash Deposit"/>
    <s v="Hong Kong"/>
    <s v="Medium"/>
    <s v="Consultant"/>
    <n v="172"/>
    <s v="Complete"/>
    <s v="Kolkata"/>
    <n v="10"/>
    <x v="0"/>
    <s v="Closed"/>
    <s v="No"/>
  </r>
  <r>
    <s v="C09401"/>
    <s v="Customer_9401"/>
    <s v="T009401"/>
    <d v="2025-06-29T00:00:00"/>
    <n v="49660"/>
    <s v="Cash Deposit"/>
    <s v="Hong Kong"/>
    <s v="Medium"/>
    <s v="Salaried"/>
    <n v="120"/>
    <s v="Complete"/>
    <s v="Kolkata"/>
    <n v="10"/>
    <x v="0"/>
    <s v="Closed"/>
    <s v="No"/>
  </r>
  <r>
    <s v="C09598"/>
    <s v="Customer_9598"/>
    <s v="T009598"/>
    <d v="2025-01-09T00:00:00"/>
    <n v="43571"/>
    <s v="Cash Withdrawal"/>
    <s v="Hong Kong"/>
    <s v="Medium"/>
    <s v="Trader"/>
    <n v="119"/>
    <s v="Complete"/>
    <s v="Delhi"/>
    <n v="10"/>
    <x v="0"/>
    <s v="Closed"/>
    <s v="No"/>
  </r>
  <r>
    <s v="C09608"/>
    <s v="Customer_9608"/>
    <s v="T009608"/>
    <d v="2025-05-14T00:00:00"/>
    <n v="23151"/>
    <s v="Cash Withdrawal"/>
    <s v="UAE"/>
    <s v="Medium"/>
    <s v="Salaried"/>
    <n v="103"/>
    <s v="Complete"/>
    <s v="Pune"/>
    <n v="10"/>
    <x v="0"/>
    <s v="Closed"/>
    <s v="No"/>
  </r>
  <r>
    <s v="C09708"/>
    <s v="Customer_9708"/>
    <s v="T009708"/>
    <d v="2025-01-21T00:00:00"/>
    <n v="36142"/>
    <s v="Cash Withdrawal"/>
    <s v="UAE"/>
    <s v="Medium"/>
    <s v="Student"/>
    <n v="177"/>
    <s v="Complete"/>
    <s v="Mumbai"/>
    <n v="10"/>
    <x v="0"/>
    <s v="Closed"/>
    <s v="No"/>
  </r>
  <r>
    <s v="C09714"/>
    <s v="Customer_9714"/>
    <s v="T009714"/>
    <d v="2025-04-12T00:00:00"/>
    <n v="48852"/>
    <s v="Cash Withdrawal"/>
    <s v="UAE"/>
    <s v="Medium"/>
    <s v="Freelancer"/>
    <n v="161"/>
    <s v="Complete"/>
    <s v="Hyderabad"/>
    <n v="10"/>
    <x v="0"/>
    <s v="Closed"/>
    <s v="No"/>
  </r>
  <r>
    <s v="C09746"/>
    <s v="Customer_9746"/>
    <s v="T009746"/>
    <d v="2025-05-22T00:00:00"/>
    <n v="6611"/>
    <s v="Online Transfer"/>
    <s v="UAE"/>
    <s v="Medium"/>
    <s v="Doctor"/>
    <n v="25"/>
    <s v="Complete"/>
    <s v="Delhi"/>
    <n v="10"/>
    <x v="0"/>
    <s v="Closed"/>
    <s v="No"/>
  </r>
  <r>
    <s v="C09779"/>
    <s v="Customer_9779"/>
    <s v="T009779"/>
    <d v="2025-09-16T00:00:00"/>
    <n v="32625"/>
    <s v="Cheque"/>
    <s v="Hong Kong"/>
    <s v="Medium"/>
    <s v="Business Owner"/>
    <n v="82"/>
    <s v="Complete"/>
    <s v="Delhi"/>
    <n v="10"/>
    <x v="0"/>
    <s v="Closed"/>
    <s v="No"/>
  </r>
  <r>
    <s v="C09791"/>
    <s v="Customer_9791"/>
    <s v="T009791"/>
    <d v="2025-09-17T00:00:00"/>
    <n v="36995"/>
    <s v="Online Transfer"/>
    <s v="UAE"/>
    <s v="Medium"/>
    <s v="Freelancer"/>
    <n v="171"/>
    <s v="Complete"/>
    <s v="Mumbai"/>
    <n v="10"/>
    <x v="0"/>
    <s v="Closed"/>
    <s v="No"/>
  </r>
  <r>
    <s v="C09837"/>
    <s v="Customer_9837"/>
    <s v="T009837"/>
    <d v="2025-02-22T00:00:00"/>
    <n v="10881"/>
    <s v="Cash Deposit"/>
    <s v="UAE"/>
    <s v="Medium"/>
    <s v="Doctor"/>
    <n v="130"/>
    <s v="Complete"/>
    <s v="Chennai"/>
    <n v="10"/>
    <x v="0"/>
    <s v="Closed"/>
    <s v="No"/>
  </r>
  <r>
    <s v="C09905"/>
    <s v="Customer_9905"/>
    <s v="T009905"/>
    <d v="2025-09-03T00:00:00"/>
    <n v="6673"/>
    <s v="Cheque"/>
    <s v="UAE"/>
    <s v="Medium"/>
    <s v="Trader"/>
    <n v="141"/>
    <s v="Complete"/>
    <s v="Mumbai"/>
    <n v="10"/>
    <x v="0"/>
    <s v="Closed"/>
    <s v="No"/>
  </r>
  <r>
    <s v="C09936"/>
    <s v="Customer_9936"/>
    <s v="T009936"/>
    <d v="2025-08-06T00:00:00"/>
    <n v="40076"/>
    <s v="Online Transfer"/>
    <s v="Hong Kong"/>
    <s v="Medium"/>
    <s v="Freelancer"/>
    <n v="82"/>
    <s v="Complete"/>
    <s v="Delhi"/>
    <n v="10"/>
    <x v="0"/>
    <s v="Closed"/>
    <s v="No"/>
  </r>
  <r>
    <s v="C09993"/>
    <s v="Customer_9993"/>
    <s v="T009993"/>
    <d v="2025-08-28T00:00:00"/>
    <n v="44856"/>
    <s v="Cheque"/>
    <s v="Hong Kong"/>
    <s v="Medium"/>
    <s v="Salaried"/>
    <n v="140"/>
    <s v="Complete"/>
    <s v="Bangalore"/>
    <n v="10"/>
    <x v="0"/>
    <s v="Closed"/>
    <s v="No"/>
  </r>
  <r>
    <s v="C00069"/>
    <s v="Customer_69"/>
    <s v="T000069"/>
    <d v="2025-04-05T00:00:00"/>
    <n v="9157"/>
    <s v="Cash Withdrawal"/>
    <s v="UAE"/>
    <s v="Medium"/>
    <s v="Salaried"/>
    <n v="35"/>
    <s v="Pending"/>
    <s v="Chennai"/>
    <n v="15"/>
    <x v="0"/>
    <s v="Closed"/>
    <s v="No"/>
  </r>
  <r>
    <s v="C00091"/>
    <s v="Customer_91"/>
    <s v="T000091"/>
    <d v="2025-02-07T00:00:00"/>
    <n v="47452"/>
    <s v="Online Transfer"/>
    <s v="USA"/>
    <s v="Low"/>
    <s v="Trader"/>
    <n v="147"/>
    <s v="Incomplete"/>
    <s v="Hyderabad"/>
    <n v="15"/>
    <x v="0"/>
    <s v="Closed"/>
    <s v="No"/>
  </r>
  <r>
    <s v="C00110"/>
    <s v="Customer_110"/>
    <s v="T000110"/>
    <d v="2025-07-12T00:00:00"/>
    <n v="25620"/>
    <s v="Cheque"/>
    <s v="UK"/>
    <s v="Low"/>
    <s v="Freelancer"/>
    <n v="95"/>
    <s v="Incomplete"/>
    <s v="Bangalore"/>
    <n v="15"/>
    <x v="0"/>
    <s v="Closed"/>
    <s v="No"/>
  </r>
  <r>
    <s v="C00123"/>
    <s v="Customer_123"/>
    <s v="T000123"/>
    <d v="2025-11-09T00:00:00"/>
    <n v="13893"/>
    <s v="Cash Deposit"/>
    <s v="UK"/>
    <s v="Low"/>
    <s v="Doctor"/>
    <n v="7"/>
    <s v="Incomplete"/>
    <s v="Mumbai"/>
    <n v="15"/>
    <x v="0"/>
    <s v="Closed"/>
    <s v="No"/>
  </r>
  <r>
    <s v="C00143"/>
    <s v="Customer_143"/>
    <s v="T000143"/>
    <d v="2025-12-12T00:00:00"/>
    <n v="2483"/>
    <s v="Cash Deposit"/>
    <s v="Singapore"/>
    <s v="Low"/>
    <s v="Trader"/>
    <n v="40"/>
    <s v="Incomplete"/>
    <s v="Kolkata"/>
    <n v="15"/>
    <x v="0"/>
    <s v="Closed"/>
    <s v="No"/>
  </r>
  <r>
    <s v="C00151"/>
    <s v="Customer_151"/>
    <s v="T000151"/>
    <d v="2025-02-22T00:00:00"/>
    <n v="39858"/>
    <s v="Cash Deposit"/>
    <s v="Hong Kong"/>
    <s v="Medium"/>
    <s v="Doctor"/>
    <n v="11"/>
    <s v="Pending"/>
    <s v="Pune"/>
    <n v="15"/>
    <x v="0"/>
    <s v="Closed"/>
    <s v="No"/>
  </r>
  <r>
    <s v="C00192"/>
    <s v="Customer_192"/>
    <s v="T000192"/>
    <d v="2025-12-10T00:00:00"/>
    <n v="37385"/>
    <s v="Cash Deposit"/>
    <s v="Hong Kong"/>
    <s v="Medium"/>
    <s v="Doctor"/>
    <n v="32"/>
    <s v="Pending"/>
    <s v="Pune"/>
    <n v="15"/>
    <x v="0"/>
    <s v="Closed"/>
    <s v="No"/>
  </r>
  <r>
    <s v="C00223"/>
    <s v="Customer_223"/>
    <s v="T000223"/>
    <d v="2025-04-22T00:00:00"/>
    <n v="23349"/>
    <s v="Online Transfer"/>
    <s v="UK"/>
    <s v="Low"/>
    <s v="Student"/>
    <n v="137"/>
    <s v="Incomplete"/>
    <s v="Kolkata"/>
    <n v="15"/>
    <x v="0"/>
    <s v="Closed"/>
    <s v="No"/>
  </r>
  <r>
    <s v="C00334"/>
    <s v="Customer_334"/>
    <s v="T000334"/>
    <d v="2025-08-18T00:00:00"/>
    <n v="40045"/>
    <s v="Cash Deposit"/>
    <s v="UK"/>
    <s v="Low"/>
    <s v="Engineer"/>
    <n v="124"/>
    <s v="Incomplete"/>
    <s v="Mumbai"/>
    <n v="15"/>
    <x v="0"/>
    <s v="Closed"/>
    <s v="No"/>
  </r>
  <r>
    <s v="C00383"/>
    <s v="Customer_383"/>
    <s v="T000383"/>
    <d v="2025-03-03T00:00:00"/>
    <n v="8232"/>
    <s v="Cheque"/>
    <s v="India"/>
    <s v="Low"/>
    <s v="Consultant"/>
    <n v="69"/>
    <s v="Incomplete"/>
    <s v="Delhi"/>
    <n v="15"/>
    <x v="0"/>
    <s v="Closed"/>
    <s v="No"/>
  </r>
  <r>
    <s v="C00401"/>
    <s v="Customer_401"/>
    <s v="T000401"/>
    <d v="2025-05-18T00:00:00"/>
    <n v="4845"/>
    <s v="Cheque"/>
    <s v="Hong Kong"/>
    <s v="Medium"/>
    <s v="Consultant"/>
    <n v="118"/>
    <s v="Pending"/>
    <s v="Hyderabad"/>
    <n v="15"/>
    <x v="0"/>
    <s v="Closed"/>
    <s v="No"/>
  </r>
  <r>
    <s v="C00569"/>
    <s v="Customer_569"/>
    <s v="T000569"/>
    <d v="2025-07-13T00:00:00"/>
    <n v="16130"/>
    <s v="Cash Withdrawal"/>
    <s v="Hong Kong"/>
    <s v="Medium"/>
    <s v="Salaried"/>
    <n v="149"/>
    <s v="Pending"/>
    <s v="Hyderabad"/>
    <n v="15"/>
    <x v="0"/>
    <s v="Closed"/>
    <s v="No"/>
  </r>
  <r>
    <s v="C00576"/>
    <s v="Customer_576"/>
    <s v="T000576"/>
    <d v="2025-04-14T00:00:00"/>
    <n v="44451"/>
    <s v="Online Transfer"/>
    <s v="Hong Kong"/>
    <s v="Medium"/>
    <s v="Business Owner"/>
    <n v="91"/>
    <s v="Pending"/>
    <s v="Kolkata"/>
    <n v="15"/>
    <x v="0"/>
    <s v="Closed"/>
    <s v="No"/>
  </r>
  <r>
    <s v="C00646"/>
    <s v="Customer_646"/>
    <s v="T000646"/>
    <d v="2025-03-23T00:00:00"/>
    <n v="49770"/>
    <s v="Cheque"/>
    <s v="India"/>
    <s v="Low"/>
    <s v="Engineer"/>
    <n v="151"/>
    <s v="Incomplete"/>
    <s v="Mumbai"/>
    <n v="15"/>
    <x v="0"/>
    <s v="Closed"/>
    <s v="No"/>
  </r>
  <r>
    <s v="C00686"/>
    <s v="Customer_686"/>
    <s v="T000686"/>
    <d v="2025-05-06T00:00:00"/>
    <n v="32173"/>
    <s v="Online Transfer"/>
    <s v="Hong Kong"/>
    <s v="Medium"/>
    <s v="Doctor"/>
    <n v="126"/>
    <s v="Pending"/>
    <s v="Delhi"/>
    <n v="15"/>
    <x v="0"/>
    <s v="Closed"/>
    <s v="No"/>
  </r>
  <r>
    <s v="C00848"/>
    <s v="Customer_848"/>
    <s v="T000848"/>
    <d v="2025-11-27T00:00:00"/>
    <n v="16563"/>
    <s v="Cash Deposit"/>
    <s v="UAE"/>
    <s v="Medium"/>
    <s v="Business Owner"/>
    <n v="151"/>
    <s v="Pending"/>
    <s v="Hyderabad"/>
    <n v="15"/>
    <x v="0"/>
    <s v="Closed"/>
    <s v="No"/>
  </r>
  <r>
    <s v="C00877"/>
    <s v="Customer_877"/>
    <s v="T000877"/>
    <d v="2025-09-18T00:00:00"/>
    <n v="12643"/>
    <s v="Cash Deposit"/>
    <s v="UK"/>
    <s v="Low"/>
    <s v="Trader"/>
    <n v="16"/>
    <s v="Incomplete"/>
    <s v="Bangalore"/>
    <n v="15"/>
    <x v="0"/>
    <s v="Closed"/>
    <s v="No"/>
  </r>
  <r>
    <s v="C00948"/>
    <s v="Customer_948"/>
    <s v="T000948"/>
    <d v="2025-08-24T00:00:00"/>
    <n v="7623"/>
    <s v="Online Transfer"/>
    <s v="UAE"/>
    <s v="Medium"/>
    <s v="Student"/>
    <n v="116"/>
    <s v="Pending"/>
    <s v="Hyderabad"/>
    <n v="15"/>
    <x v="0"/>
    <s v="Closed"/>
    <s v="No"/>
  </r>
  <r>
    <s v="C01102"/>
    <s v="Customer_1102"/>
    <s v="T001102"/>
    <d v="2025-10-04T00:00:00"/>
    <n v="42080"/>
    <s v="Cash Deposit"/>
    <s v="Singapore"/>
    <s v="Low"/>
    <s v="Business Owner"/>
    <n v="7"/>
    <s v="Incomplete"/>
    <s v="Bangalore"/>
    <n v="15"/>
    <x v="0"/>
    <s v="Closed"/>
    <s v="No"/>
  </r>
  <r>
    <s v="C01123"/>
    <s v="Customer_1123"/>
    <s v="T001123"/>
    <d v="2025-02-10T00:00:00"/>
    <n v="3848"/>
    <s v="Online Transfer"/>
    <s v="UK"/>
    <s v="Low"/>
    <s v="Consultant"/>
    <n v="94"/>
    <s v="Incomplete"/>
    <s v="Delhi"/>
    <n v="15"/>
    <x v="0"/>
    <s v="Closed"/>
    <s v="No"/>
  </r>
  <r>
    <s v="C01157"/>
    <s v="Customer_1157"/>
    <s v="T001157"/>
    <d v="2025-07-09T00:00:00"/>
    <n v="27314"/>
    <s v="Cheque"/>
    <s v="Canada"/>
    <s v="Low"/>
    <s v="Doctor"/>
    <n v="130"/>
    <s v="Incomplete"/>
    <s v="Mumbai"/>
    <n v="15"/>
    <x v="0"/>
    <s v="Closed"/>
    <s v="No"/>
  </r>
  <r>
    <s v="C01171"/>
    <s v="Customer_1171"/>
    <s v="T001171"/>
    <d v="2025-09-03T00:00:00"/>
    <n v="5550"/>
    <s v="Online Transfer"/>
    <s v="Hong Kong"/>
    <s v="Medium"/>
    <s v="Consultant"/>
    <n v="169"/>
    <s v="Pending"/>
    <s v="Mumbai"/>
    <n v="15"/>
    <x v="0"/>
    <s v="Closed"/>
    <s v="No"/>
  </r>
  <r>
    <s v="C01196"/>
    <s v="Customer_1196"/>
    <s v="T001196"/>
    <d v="2025-11-14T00:00:00"/>
    <n v="30113"/>
    <s v="Online Transfer"/>
    <s v="Hong Kong"/>
    <s v="Medium"/>
    <s v="Freelancer"/>
    <n v="129"/>
    <s v="Pending"/>
    <s v="Mumbai"/>
    <n v="15"/>
    <x v="0"/>
    <s v="Closed"/>
    <s v="No"/>
  </r>
  <r>
    <s v="C01275"/>
    <s v="Customer_1275"/>
    <s v="T001275"/>
    <d v="2025-02-06T00:00:00"/>
    <n v="25545"/>
    <s v="Online Transfer"/>
    <s v="UAE"/>
    <s v="Medium"/>
    <s v="Salaried"/>
    <n v="152"/>
    <s v="Pending"/>
    <s v="Chennai"/>
    <n v="15"/>
    <x v="0"/>
    <s v="Closed"/>
    <s v="No"/>
  </r>
  <r>
    <s v="C01436"/>
    <s v="Customer_1436"/>
    <s v="T001436"/>
    <d v="2025-06-25T00:00:00"/>
    <n v="38584"/>
    <s v="Cheque"/>
    <s v="Singapore"/>
    <s v="Low"/>
    <s v="Business Owner"/>
    <n v="15"/>
    <s v="Incomplete"/>
    <s v="Chennai"/>
    <n v="15"/>
    <x v="0"/>
    <s v="Closed"/>
    <s v="No"/>
  </r>
  <r>
    <s v="C01481"/>
    <s v="Customer_1481"/>
    <s v="T001481"/>
    <d v="2025-06-30T00:00:00"/>
    <n v="3817"/>
    <s v="Cheque"/>
    <s v="USA"/>
    <s v="Low"/>
    <s v="Consultant"/>
    <n v="107"/>
    <s v="Incomplete"/>
    <s v="Hyderabad"/>
    <n v="15"/>
    <x v="0"/>
    <s v="Closed"/>
    <s v="No"/>
  </r>
  <r>
    <s v="C01651"/>
    <s v="Customer_1651"/>
    <s v="T001651"/>
    <d v="2025-12-02T00:00:00"/>
    <n v="25660"/>
    <s v="Cash Deposit"/>
    <s v="Hong Kong"/>
    <s v="Medium"/>
    <s v="Consultant"/>
    <n v="20"/>
    <s v="Pending"/>
    <s v="Pune"/>
    <n v="15"/>
    <x v="0"/>
    <s v="Closed"/>
    <s v="No"/>
  </r>
  <r>
    <s v="C01659"/>
    <s v="Customer_1659"/>
    <s v="T001659"/>
    <d v="2025-10-27T00:00:00"/>
    <n v="19299"/>
    <s v="Online Transfer"/>
    <s v="Canada"/>
    <s v="Low"/>
    <s v="Doctor"/>
    <n v="65"/>
    <s v="Incomplete"/>
    <s v="Chennai"/>
    <n v="15"/>
    <x v="0"/>
    <s v="Closed"/>
    <s v="No"/>
  </r>
  <r>
    <s v="C01675"/>
    <s v="Customer_1675"/>
    <s v="T001675"/>
    <d v="2025-03-03T00:00:00"/>
    <n v="23935"/>
    <s v="Cheque"/>
    <s v="Hong Kong"/>
    <s v="Medium"/>
    <s v="Engineer"/>
    <n v="145"/>
    <s v="Pending"/>
    <s v="Delhi"/>
    <n v="15"/>
    <x v="0"/>
    <s v="Closed"/>
    <s v="No"/>
  </r>
  <r>
    <s v="C01736"/>
    <s v="Customer_1736"/>
    <s v="T001736"/>
    <d v="2025-08-29T00:00:00"/>
    <n v="27203"/>
    <s v="Cash Withdrawal"/>
    <s v="Hong Kong"/>
    <s v="Medium"/>
    <s v="Engineer"/>
    <n v="57"/>
    <s v="Pending"/>
    <s v="Hyderabad"/>
    <n v="15"/>
    <x v="0"/>
    <s v="Closed"/>
    <s v="No"/>
  </r>
  <r>
    <s v="C01764"/>
    <s v="Customer_1764"/>
    <s v="T001764"/>
    <d v="2025-05-06T00:00:00"/>
    <n v="1866"/>
    <s v="Cheque"/>
    <s v="UK"/>
    <s v="Low"/>
    <s v="Salaried"/>
    <n v="114"/>
    <s v="Incomplete"/>
    <s v="Bangalore"/>
    <n v="15"/>
    <x v="0"/>
    <s v="Closed"/>
    <s v="No"/>
  </r>
  <r>
    <s v="C01802"/>
    <s v="Customer_1802"/>
    <s v="T001802"/>
    <d v="2025-08-31T00:00:00"/>
    <n v="7456"/>
    <s v="Cash Withdrawal"/>
    <s v="Hong Kong"/>
    <s v="Medium"/>
    <s v="Business Owner"/>
    <n v="132"/>
    <s v="Pending"/>
    <s v="Chennai"/>
    <n v="15"/>
    <x v="0"/>
    <s v="Closed"/>
    <s v="No"/>
  </r>
  <r>
    <s v="C01853"/>
    <s v="Customer_1853"/>
    <s v="T001853"/>
    <d v="2025-01-13T00:00:00"/>
    <n v="12560"/>
    <s v="Cash Withdrawal"/>
    <s v="Hong Kong"/>
    <s v="Medium"/>
    <s v="Salaried"/>
    <n v="13"/>
    <s v="Pending"/>
    <s v="Bangalore"/>
    <n v="15"/>
    <x v="0"/>
    <s v="Closed"/>
    <s v="No"/>
  </r>
  <r>
    <s v="C01943"/>
    <s v="Customer_1943"/>
    <s v="T001943"/>
    <d v="2025-03-19T00:00:00"/>
    <n v="6693"/>
    <s v="Cash Withdrawal"/>
    <s v="UAE"/>
    <s v="Medium"/>
    <s v="Trader"/>
    <n v="24"/>
    <s v="Pending"/>
    <s v="Bangalore"/>
    <n v="15"/>
    <x v="0"/>
    <s v="Closed"/>
    <s v="No"/>
  </r>
  <r>
    <s v="C01992"/>
    <s v="Customer_1992"/>
    <s v="T001992"/>
    <d v="2025-10-18T00:00:00"/>
    <n v="44172"/>
    <s v="Cash Withdrawal"/>
    <s v="Hong Kong"/>
    <s v="Medium"/>
    <s v="Student"/>
    <n v="44"/>
    <s v="Pending"/>
    <s v="Hyderabad"/>
    <n v="15"/>
    <x v="0"/>
    <s v="Closed"/>
    <s v="No"/>
  </r>
  <r>
    <s v="C02307"/>
    <s v="Customer_2307"/>
    <s v="T002307"/>
    <d v="2025-07-09T00:00:00"/>
    <n v="48305"/>
    <s v="Cheque"/>
    <s v="Canada"/>
    <s v="Low"/>
    <s v="Engineer"/>
    <n v="76"/>
    <s v="Incomplete"/>
    <s v="Bangalore"/>
    <n v="15"/>
    <x v="0"/>
    <s v="Closed"/>
    <s v="No"/>
  </r>
  <r>
    <s v="C02339"/>
    <s v="Customer_2339"/>
    <s v="T002339"/>
    <d v="2025-04-16T00:00:00"/>
    <n v="29637"/>
    <s v="Cash Deposit"/>
    <s v="India"/>
    <s v="Low"/>
    <s v="Student"/>
    <n v="179"/>
    <s v="Incomplete"/>
    <s v="Mumbai"/>
    <n v="15"/>
    <x v="0"/>
    <s v="Closed"/>
    <s v="No"/>
  </r>
  <r>
    <s v="C02374"/>
    <s v="Customer_2374"/>
    <s v="T002374"/>
    <d v="2025-05-05T00:00:00"/>
    <n v="13907"/>
    <s v="Cash Deposit"/>
    <s v="Hong Kong"/>
    <s v="Medium"/>
    <s v="Engineer"/>
    <n v="150"/>
    <s v="Pending"/>
    <s v="Delhi"/>
    <n v="15"/>
    <x v="0"/>
    <s v="Closed"/>
    <s v="No"/>
  </r>
  <r>
    <s v="C02398"/>
    <s v="Customer_2398"/>
    <s v="T002398"/>
    <d v="2025-04-22T00:00:00"/>
    <n v="25165"/>
    <s v="Cash Withdrawal"/>
    <s v="UK"/>
    <s v="Low"/>
    <s v="Trader"/>
    <n v="118"/>
    <s v="Incomplete"/>
    <s v="Kolkata"/>
    <n v="15"/>
    <x v="0"/>
    <s v="Closed"/>
    <s v="No"/>
  </r>
  <r>
    <s v="C02412"/>
    <s v="Customer_2412"/>
    <s v="T002412"/>
    <d v="2025-02-17T00:00:00"/>
    <n v="12771"/>
    <s v="Cash Withdrawal"/>
    <s v="USA"/>
    <s v="Low"/>
    <s v="Consultant"/>
    <n v="147"/>
    <s v="Incomplete"/>
    <s v="Mumbai"/>
    <n v="15"/>
    <x v="0"/>
    <s v="Closed"/>
    <s v="No"/>
  </r>
  <r>
    <s v="C02475"/>
    <s v="Customer_2475"/>
    <s v="T002475"/>
    <d v="2025-12-19T00:00:00"/>
    <n v="28101"/>
    <s v="Cheque"/>
    <s v="UAE"/>
    <s v="Medium"/>
    <s v="Trader"/>
    <n v="161"/>
    <s v="Pending"/>
    <s v="Hyderabad"/>
    <n v="15"/>
    <x v="0"/>
    <s v="Closed"/>
    <s v="No"/>
  </r>
  <r>
    <s v="C02533"/>
    <s v="Customer_2533"/>
    <s v="T002533"/>
    <d v="2025-07-16T00:00:00"/>
    <n v="2744"/>
    <s v="Cheque"/>
    <s v="UAE"/>
    <s v="Medium"/>
    <s v="Engineer"/>
    <n v="162"/>
    <s v="Pending"/>
    <s v="Mumbai"/>
    <n v="15"/>
    <x v="0"/>
    <s v="Closed"/>
    <s v="No"/>
  </r>
  <r>
    <s v="C02654"/>
    <s v="Customer_2654"/>
    <s v="T002654"/>
    <d v="2025-12-27T00:00:00"/>
    <n v="35078"/>
    <s v="Cash Withdrawal"/>
    <s v="India"/>
    <s v="Low"/>
    <s v="Student"/>
    <n v="65"/>
    <s v="Incomplete"/>
    <s v="Chennai"/>
    <n v="15"/>
    <x v="0"/>
    <s v="Closed"/>
    <s v="No"/>
  </r>
  <r>
    <s v="C02696"/>
    <s v="Customer_2696"/>
    <s v="T002696"/>
    <d v="2025-06-05T00:00:00"/>
    <n v="45380"/>
    <s v="Cash Deposit"/>
    <s v="Canada"/>
    <s v="Low"/>
    <s v="Trader"/>
    <n v="180"/>
    <s v="Incomplete"/>
    <s v="Hyderabad"/>
    <n v="15"/>
    <x v="0"/>
    <s v="Closed"/>
    <s v="No"/>
  </r>
  <r>
    <s v="C02728"/>
    <s v="Customer_2728"/>
    <s v="T002728"/>
    <d v="2025-12-24T00:00:00"/>
    <n v="48372"/>
    <s v="Cheque"/>
    <s v="UAE"/>
    <s v="Medium"/>
    <s v="Consultant"/>
    <n v="116"/>
    <s v="Pending"/>
    <s v="Chennai"/>
    <n v="15"/>
    <x v="0"/>
    <s v="Closed"/>
    <s v="No"/>
  </r>
  <r>
    <s v="C02839"/>
    <s v="Customer_2839"/>
    <s v="T002839"/>
    <d v="2025-03-09T00:00:00"/>
    <n v="33395"/>
    <s v="Cash Deposit"/>
    <s v="India"/>
    <s v="Low"/>
    <s v="Salaried"/>
    <n v="133"/>
    <s v="Incomplete"/>
    <s v="Chennai"/>
    <n v="15"/>
    <x v="0"/>
    <s v="Closed"/>
    <s v="No"/>
  </r>
  <r>
    <s v="C02843"/>
    <s v="Customer_2843"/>
    <s v="T002843"/>
    <d v="2025-02-15T00:00:00"/>
    <n v="3551"/>
    <s v="Online Transfer"/>
    <s v="UAE"/>
    <s v="Medium"/>
    <s v="Student"/>
    <n v="55"/>
    <s v="Pending"/>
    <s v="Pune"/>
    <n v="15"/>
    <x v="0"/>
    <s v="Closed"/>
    <s v="No"/>
  </r>
  <r>
    <s v="C02935"/>
    <s v="Customer_2935"/>
    <s v="T002935"/>
    <d v="2025-10-16T00:00:00"/>
    <n v="29740"/>
    <s v="Cash Withdrawal"/>
    <s v="Canada"/>
    <s v="Low"/>
    <s v="Trader"/>
    <n v="67"/>
    <s v="Incomplete"/>
    <s v="Chennai"/>
    <n v="15"/>
    <x v="0"/>
    <s v="Closed"/>
    <s v="No"/>
  </r>
  <r>
    <s v="C03026"/>
    <s v="Customer_3026"/>
    <s v="T003026"/>
    <d v="2025-11-26T00:00:00"/>
    <n v="38352"/>
    <s v="Cheque"/>
    <s v="India"/>
    <s v="Low"/>
    <s v="Trader"/>
    <n v="177"/>
    <s v="Incomplete"/>
    <s v="Pune"/>
    <n v="15"/>
    <x v="0"/>
    <s v="Closed"/>
    <s v="No"/>
  </r>
  <r>
    <s v="C03059"/>
    <s v="Customer_3059"/>
    <s v="T003059"/>
    <d v="2025-01-27T00:00:00"/>
    <n v="46883"/>
    <s v="Cash Withdrawal"/>
    <s v="USA"/>
    <s v="Low"/>
    <s v="Doctor"/>
    <n v="28"/>
    <s v="Incomplete"/>
    <s v="Delhi"/>
    <n v="15"/>
    <x v="0"/>
    <s v="Closed"/>
    <s v="No"/>
  </r>
  <r>
    <s v="C03138"/>
    <s v="Customer_3138"/>
    <s v="T003138"/>
    <d v="2025-12-12T00:00:00"/>
    <n v="26276"/>
    <s v="Cash Deposit"/>
    <s v="Canada"/>
    <s v="Low"/>
    <s v="Engineer"/>
    <n v="155"/>
    <s v="Incomplete"/>
    <s v="Hyderabad"/>
    <n v="15"/>
    <x v="0"/>
    <s v="Closed"/>
    <s v="No"/>
  </r>
  <r>
    <s v="C03185"/>
    <s v="Customer_3185"/>
    <s v="T003185"/>
    <d v="2025-01-07T00:00:00"/>
    <n v="23999"/>
    <s v="Cash Deposit"/>
    <s v="Hong Kong"/>
    <s v="Medium"/>
    <s v="Business Owner"/>
    <n v="97"/>
    <s v="Pending"/>
    <s v="Kolkata"/>
    <n v="15"/>
    <x v="0"/>
    <s v="Closed"/>
    <s v="No"/>
  </r>
  <r>
    <s v="C03213"/>
    <s v="Customer_3213"/>
    <s v="T003213"/>
    <d v="2025-08-01T00:00:00"/>
    <n v="34634"/>
    <s v="Cash Deposit"/>
    <s v="UAE"/>
    <s v="Medium"/>
    <s v="Engineer"/>
    <n v="23"/>
    <s v="Pending"/>
    <s v="Kolkata"/>
    <n v="15"/>
    <x v="0"/>
    <s v="Closed"/>
    <s v="No"/>
  </r>
  <r>
    <s v="C03309"/>
    <s v="Customer_3309"/>
    <s v="T003309"/>
    <d v="2025-01-19T00:00:00"/>
    <n v="8691"/>
    <s v="Online Transfer"/>
    <s v="Germany"/>
    <s v="Low"/>
    <s v="Business Owner"/>
    <n v="48"/>
    <s v="Incomplete"/>
    <s v="Bangalore"/>
    <n v="15"/>
    <x v="0"/>
    <s v="Closed"/>
    <s v="No"/>
  </r>
  <r>
    <s v="C03448"/>
    <s v="Customer_3448"/>
    <s v="T003448"/>
    <d v="2025-08-25T00:00:00"/>
    <n v="23270"/>
    <s v="Cash Withdrawal"/>
    <s v="India"/>
    <s v="Low"/>
    <s v="Consultant"/>
    <n v="146"/>
    <s v="Incomplete"/>
    <s v="Pune"/>
    <n v="15"/>
    <x v="0"/>
    <s v="Closed"/>
    <s v="No"/>
  </r>
  <r>
    <s v="C03474"/>
    <s v="Customer_3474"/>
    <s v="T003474"/>
    <d v="2025-12-16T00:00:00"/>
    <n v="1229"/>
    <s v="Cash Deposit"/>
    <s v="India"/>
    <s v="Low"/>
    <s v="Business Owner"/>
    <n v="111"/>
    <s v="Incomplete"/>
    <s v="Pune"/>
    <n v="15"/>
    <x v="0"/>
    <s v="Closed"/>
    <s v="No"/>
  </r>
  <r>
    <s v="C03529"/>
    <s v="Customer_3529"/>
    <s v="T003529"/>
    <d v="2025-06-26T00:00:00"/>
    <n v="2941"/>
    <s v="Cash Deposit"/>
    <s v="Hong Kong"/>
    <s v="Medium"/>
    <s v="Consultant"/>
    <n v="14"/>
    <s v="Pending"/>
    <s v="Kolkata"/>
    <n v="15"/>
    <x v="0"/>
    <s v="Closed"/>
    <s v="No"/>
  </r>
  <r>
    <s v="C03547"/>
    <s v="Customer_3547"/>
    <s v="T003547"/>
    <d v="2025-06-25T00:00:00"/>
    <n v="7734"/>
    <s v="Online Transfer"/>
    <s v="UK"/>
    <s v="Low"/>
    <s v="Freelancer"/>
    <n v="35"/>
    <s v="Incomplete"/>
    <s v="Delhi"/>
    <n v="15"/>
    <x v="0"/>
    <s v="Closed"/>
    <s v="No"/>
  </r>
  <r>
    <s v="C03628"/>
    <s v="Customer_3628"/>
    <s v="T003628"/>
    <d v="2025-01-04T00:00:00"/>
    <n v="40122"/>
    <s v="Cash Deposit"/>
    <s v="UAE"/>
    <s v="Medium"/>
    <s v="Doctor"/>
    <n v="10"/>
    <s v="Pending"/>
    <s v="Pune"/>
    <n v="15"/>
    <x v="0"/>
    <s v="Closed"/>
    <s v="No"/>
  </r>
  <r>
    <s v="C03737"/>
    <s v="Customer_3737"/>
    <s v="T003737"/>
    <d v="2025-10-10T00:00:00"/>
    <n v="34862"/>
    <s v="Cheque"/>
    <s v="Germany"/>
    <s v="Low"/>
    <s v="Freelancer"/>
    <n v="62"/>
    <s v="Incomplete"/>
    <s v="Hyderabad"/>
    <n v="15"/>
    <x v="0"/>
    <s v="Closed"/>
    <s v="No"/>
  </r>
  <r>
    <s v="C03879"/>
    <s v="Customer_3879"/>
    <s v="T003879"/>
    <d v="2025-06-10T00:00:00"/>
    <n v="37356"/>
    <s v="Cash Withdrawal"/>
    <s v="UAE"/>
    <s v="Medium"/>
    <s v="Doctor"/>
    <n v="58"/>
    <s v="Pending"/>
    <s v="Hyderabad"/>
    <n v="15"/>
    <x v="0"/>
    <s v="Closed"/>
    <s v="No"/>
  </r>
  <r>
    <s v="C04076"/>
    <s v="Customer_4076"/>
    <s v="T004076"/>
    <d v="2025-10-13T00:00:00"/>
    <n v="45082"/>
    <s v="Cash Withdrawal"/>
    <s v="Hong Kong"/>
    <s v="Medium"/>
    <s v="Business Owner"/>
    <n v="84"/>
    <s v="Pending"/>
    <s v="Kolkata"/>
    <n v="15"/>
    <x v="0"/>
    <s v="Closed"/>
    <s v="No"/>
  </r>
  <r>
    <s v="C04099"/>
    <s v="Customer_4099"/>
    <s v="T004099"/>
    <d v="2025-07-23T00:00:00"/>
    <n v="39952"/>
    <s v="Online Transfer"/>
    <s v="UK"/>
    <s v="Low"/>
    <s v="Salaried"/>
    <n v="53"/>
    <s v="Incomplete"/>
    <s v="Hyderabad"/>
    <n v="15"/>
    <x v="0"/>
    <s v="Closed"/>
    <s v="No"/>
  </r>
  <r>
    <s v="C04188"/>
    <s v="Customer_4188"/>
    <s v="T004188"/>
    <d v="2025-11-10T00:00:00"/>
    <n v="19463"/>
    <s v="Cash Deposit"/>
    <s v="Canada"/>
    <s v="Low"/>
    <s v="Business Owner"/>
    <n v="174"/>
    <s v="Incomplete"/>
    <s v="Chennai"/>
    <n v="15"/>
    <x v="0"/>
    <s v="Closed"/>
    <s v="No"/>
  </r>
  <r>
    <s v="C04205"/>
    <s v="Customer_4205"/>
    <s v="T004205"/>
    <d v="2025-09-18T00:00:00"/>
    <n v="9193"/>
    <s v="Cash Withdrawal"/>
    <s v="Singapore"/>
    <s v="Low"/>
    <s v="Trader"/>
    <n v="116"/>
    <s v="Incomplete"/>
    <s v="Hyderabad"/>
    <n v="15"/>
    <x v="0"/>
    <s v="Closed"/>
    <s v="No"/>
  </r>
  <r>
    <s v="C04229"/>
    <s v="Customer_4229"/>
    <s v="T004229"/>
    <d v="2025-04-08T00:00:00"/>
    <n v="9648"/>
    <s v="Cheque"/>
    <s v="Hong Kong"/>
    <s v="Medium"/>
    <s v="Consultant"/>
    <n v="83"/>
    <s v="Pending"/>
    <s v="Chennai"/>
    <n v="15"/>
    <x v="0"/>
    <s v="Closed"/>
    <s v="No"/>
  </r>
  <r>
    <s v="C04263"/>
    <s v="Customer_4263"/>
    <s v="T004263"/>
    <d v="2025-05-12T00:00:00"/>
    <n v="40382"/>
    <s v="Cash Deposit"/>
    <s v="UK"/>
    <s v="Low"/>
    <s v="Student"/>
    <n v="78"/>
    <s v="Incomplete"/>
    <s v="Pune"/>
    <n v="15"/>
    <x v="0"/>
    <s v="Closed"/>
    <s v="No"/>
  </r>
  <r>
    <s v="C04271"/>
    <s v="Customer_4271"/>
    <s v="T004271"/>
    <d v="2025-11-03T00:00:00"/>
    <n v="47114"/>
    <s v="Cash Withdrawal"/>
    <s v="UK"/>
    <s v="Low"/>
    <s v="Engineer"/>
    <n v="69"/>
    <s v="Incomplete"/>
    <s v="Hyderabad"/>
    <n v="15"/>
    <x v="0"/>
    <s v="Closed"/>
    <s v="No"/>
  </r>
  <r>
    <s v="C04282"/>
    <s v="Customer_4282"/>
    <s v="T004282"/>
    <d v="2025-07-14T00:00:00"/>
    <n v="4152"/>
    <s v="Online Transfer"/>
    <s v="USA"/>
    <s v="Low"/>
    <s v="Freelancer"/>
    <n v="149"/>
    <s v="Incomplete"/>
    <s v="Chennai"/>
    <n v="15"/>
    <x v="0"/>
    <s v="Closed"/>
    <s v="No"/>
  </r>
  <r>
    <s v="C04297"/>
    <s v="Customer_4297"/>
    <s v="T004297"/>
    <d v="2025-10-23T00:00:00"/>
    <n v="28956"/>
    <s v="Cheque"/>
    <s v="Germany"/>
    <s v="Low"/>
    <s v="Engineer"/>
    <n v="148"/>
    <s v="Incomplete"/>
    <s v="Delhi"/>
    <n v="15"/>
    <x v="0"/>
    <s v="Closed"/>
    <s v="No"/>
  </r>
  <r>
    <s v="C04322"/>
    <s v="Customer_4322"/>
    <s v="T004322"/>
    <d v="2025-11-15T00:00:00"/>
    <n v="15546"/>
    <s v="Cash Withdrawal"/>
    <s v="India"/>
    <s v="Low"/>
    <s v="Doctor"/>
    <n v="138"/>
    <s v="Incomplete"/>
    <s v="Chennai"/>
    <n v="15"/>
    <x v="0"/>
    <s v="Closed"/>
    <s v="No"/>
  </r>
  <r>
    <s v="C04466"/>
    <s v="Customer_4466"/>
    <s v="T004466"/>
    <d v="2025-12-21T00:00:00"/>
    <n v="21977"/>
    <s v="Cash Withdrawal"/>
    <s v="USA"/>
    <s v="Low"/>
    <s v="Doctor"/>
    <n v="3"/>
    <s v="Incomplete"/>
    <s v="Mumbai"/>
    <n v="15"/>
    <x v="0"/>
    <s v="Closed"/>
    <s v="No"/>
  </r>
  <r>
    <s v="C04511"/>
    <s v="Customer_4511"/>
    <s v="T004511"/>
    <d v="2025-09-21T00:00:00"/>
    <n v="12195"/>
    <s v="Cash Deposit"/>
    <s v="UK"/>
    <s v="Low"/>
    <s v="Consultant"/>
    <n v="109"/>
    <s v="Incomplete"/>
    <s v="Pune"/>
    <n v="15"/>
    <x v="0"/>
    <s v="Closed"/>
    <s v="No"/>
  </r>
  <r>
    <s v="C04553"/>
    <s v="Customer_4553"/>
    <s v="T004553"/>
    <d v="2025-02-23T00:00:00"/>
    <n v="5134"/>
    <s v="Online Transfer"/>
    <s v="Singapore"/>
    <s v="Low"/>
    <s v="Consultant"/>
    <n v="52"/>
    <s v="Incomplete"/>
    <s v="Kolkata"/>
    <n v="15"/>
    <x v="0"/>
    <s v="Closed"/>
    <s v="No"/>
  </r>
  <r>
    <s v="C04563"/>
    <s v="Customer_4563"/>
    <s v="T004563"/>
    <d v="2025-02-10T00:00:00"/>
    <n v="12519"/>
    <s v="Cheque"/>
    <s v="Singapore"/>
    <s v="Low"/>
    <s v="Consultant"/>
    <n v="45"/>
    <s v="Incomplete"/>
    <s v="Pune"/>
    <n v="15"/>
    <x v="0"/>
    <s v="Closed"/>
    <s v="No"/>
  </r>
  <r>
    <s v="C04741"/>
    <s v="Customer_4741"/>
    <s v="T004741"/>
    <d v="2025-05-12T00:00:00"/>
    <n v="13742"/>
    <s v="Cheque"/>
    <s v="UAE"/>
    <s v="Medium"/>
    <s v="Business Owner"/>
    <n v="141"/>
    <s v="Pending"/>
    <s v="Hyderabad"/>
    <n v="15"/>
    <x v="0"/>
    <s v="Closed"/>
    <s v="No"/>
  </r>
  <r>
    <s v="C04808"/>
    <s v="Customer_4808"/>
    <s v="T004808"/>
    <d v="2025-04-14T00:00:00"/>
    <n v="41389"/>
    <s v="Cheque"/>
    <s v="Germany"/>
    <s v="Low"/>
    <s v="Salaried"/>
    <n v="78"/>
    <s v="Incomplete"/>
    <s v="Chennai"/>
    <n v="15"/>
    <x v="0"/>
    <s v="Closed"/>
    <s v="No"/>
  </r>
  <r>
    <s v="C04846"/>
    <s v="Customer_4846"/>
    <s v="T004846"/>
    <d v="2025-04-03T00:00:00"/>
    <n v="31813"/>
    <s v="Cheque"/>
    <s v="India"/>
    <s v="Low"/>
    <s v="Doctor"/>
    <n v="48"/>
    <s v="Incomplete"/>
    <s v="Bangalore"/>
    <n v="15"/>
    <x v="0"/>
    <s v="Closed"/>
    <s v="No"/>
  </r>
  <r>
    <s v="C04851"/>
    <s v="Customer_4851"/>
    <s v="T004851"/>
    <d v="2025-03-23T00:00:00"/>
    <n v="9094"/>
    <s v="Cash Deposit"/>
    <s v="India"/>
    <s v="Low"/>
    <s v="Freelancer"/>
    <n v="28"/>
    <s v="Incomplete"/>
    <s v="Delhi"/>
    <n v="15"/>
    <x v="0"/>
    <s v="Closed"/>
    <s v="No"/>
  </r>
  <r>
    <s v="C04931"/>
    <s v="Customer_4931"/>
    <s v="T004931"/>
    <d v="2025-08-07T00:00:00"/>
    <n v="42171"/>
    <s v="Cash Withdrawal"/>
    <s v="Hong Kong"/>
    <s v="Medium"/>
    <s v="Freelancer"/>
    <n v="79"/>
    <s v="Pending"/>
    <s v="Chennai"/>
    <n v="15"/>
    <x v="0"/>
    <s v="Closed"/>
    <s v="No"/>
  </r>
  <r>
    <s v="C05025"/>
    <s v="Customer_5025"/>
    <s v="T005025"/>
    <d v="2025-03-28T00:00:00"/>
    <n v="19894"/>
    <s v="Cash Deposit"/>
    <s v="India"/>
    <s v="Low"/>
    <s v="Engineer"/>
    <n v="159"/>
    <s v="Incomplete"/>
    <s v="Pune"/>
    <n v="15"/>
    <x v="0"/>
    <s v="Closed"/>
    <s v="No"/>
  </r>
  <r>
    <s v="C05047"/>
    <s v="Customer_5047"/>
    <s v="T005047"/>
    <d v="2025-08-17T00:00:00"/>
    <n v="12988"/>
    <s v="Online Transfer"/>
    <s v="Hong Kong"/>
    <s v="Medium"/>
    <s v="Engineer"/>
    <n v="2"/>
    <s v="Pending"/>
    <s v="Chennai"/>
    <n v="15"/>
    <x v="0"/>
    <s v="Closed"/>
    <s v="No"/>
  </r>
  <r>
    <s v="C05070"/>
    <s v="Customer_5070"/>
    <s v="T005070"/>
    <d v="2025-09-01T00:00:00"/>
    <n v="8351"/>
    <s v="Cheque"/>
    <s v="UK"/>
    <s v="Low"/>
    <s v="Business Owner"/>
    <n v="137"/>
    <s v="Incomplete"/>
    <s v="Hyderabad"/>
    <n v="15"/>
    <x v="0"/>
    <s v="Closed"/>
    <s v="No"/>
  </r>
  <r>
    <s v="C05247"/>
    <s v="Customer_5247"/>
    <s v="T005247"/>
    <d v="2025-11-12T00:00:00"/>
    <n v="18398"/>
    <s v="Cash Deposit"/>
    <s v="Hong Kong"/>
    <s v="Medium"/>
    <s v="Freelancer"/>
    <n v="27"/>
    <s v="Pending"/>
    <s v="Chennai"/>
    <n v="15"/>
    <x v="0"/>
    <s v="Closed"/>
    <s v="No"/>
  </r>
  <r>
    <s v="C05346"/>
    <s v="Customer_5346"/>
    <s v="T005346"/>
    <d v="2025-12-24T00:00:00"/>
    <n v="9996"/>
    <s v="Cash Deposit"/>
    <s v="India"/>
    <s v="Low"/>
    <s v="Business Owner"/>
    <n v="110"/>
    <s v="Incomplete"/>
    <s v="Bangalore"/>
    <n v="15"/>
    <x v="0"/>
    <s v="Closed"/>
    <s v="No"/>
  </r>
  <r>
    <s v="C05394"/>
    <s v="Customer_5394"/>
    <s v="T005394"/>
    <d v="2025-12-01T00:00:00"/>
    <n v="34374"/>
    <s v="Cash Deposit"/>
    <s v="Hong Kong"/>
    <s v="Medium"/>
    <s v="Salaried"/>
    <n v="81"/>
    <s v="Pending"/>
    <s v="Delhi"/>
    <n v="15"/>
    <x v="0"/>
    <s v="Closed"/>
    <s v="No"/>
  </r>
  <r>
    <s v="C05408"/>
    <s v="Customer_5408"/>
    <s v="T005408"/>
    <d v="2025-04-29T00:00:00"/>
    <n v="16476"/>
    <s v="Online Transfer"/>
    <s v="Germany"/>
    <s v="Low"/>
    <s v="Trader"/>
    <n v="103"/>
    <s v="Incomplete"/>
    <s v="Mumbai"/>
    <n v="15"/>
    <x v="0"/>
    <s v="Closed"/>
    <s v="No"/>
  </r>
  <r>
    <s v="C05612"/>
    <s v="Customer_5612"/>
    <s v="T005612"/>
    <d v="2025-06-10T00:00:00"/>
    <n v="33105"/>
    <s v="Cheque"/>
    <s v="Singapore"/>
    <s v="Low"/>
    <s v="Consultant"/>
    <n v="8"/>
    <s v="Incomplete"/>
    <s v="Mumbai"/>
    <n v="15"/>
    <x v="0"/>
    <s v="Closed"/>
    <s v="No"/>
  </r>
  <r>
    <s v="C05616"/>
    <s v="Customer_5616"/>
    <s v="T005616"/>
    <d v="2025-10-20T00:00:00"/>
    <n v="47951"/>
    <s v="Cash Withdrawal"/>
    <s v="Germany"/>
    <s v="Low"/>
    <s v="Consultant"/>
    <n v="12"/>
    <s v="Incomplete"/>
    <s v="Kolkata"/>
    <n v="15"/>
    <x v="0"/>
    <s v="Closed"/>
    <s v="No"/>
  </r>
  <r>
    <s v="C05636"/>
    <s v="Customer_5636"/>
    <s v="T005636"/>
    <d v="2025-11-27T00:00:00"/>
    <n v="45710"/>
    <s v="Cheque"/>
    <s v="Singapore"/>
    <s v="Low"/>
    <s v="Engineer"/>
    <n v="76"/>
    <s v="Incomplete"/>
    <s v="Delhi"/>
    <n v="15"/>
    <x v="0"/>
    <s v="Closed"/>
    <s v="No"/>
  </r>
  <r>
    <s v="C05780"/>
    <s v="Customer_5780"/>
    <s v="T005780"/>
    <d v="2025-05-15T00:00:00"/>
    <n v="33896"/>
    <s v="Online Transfer"/>
    <s v="UK"/>
    <s v="Low"/>
    <s v="Consultant"/>
    <n v="39"/>
    <s v="Incomplete"/>
    <s v="Mumbai"/>
    <n v="15"/>
    <x v="0"/>
    <s v="Closed"/>
    <s v="No"/>
  </r>
  <r>
    <s v="C05786"/>
    <s v="Customer_5786"/>
    <s v="T005786"/>
    <d v="2025-09-05T00:00:00"/>
    <n v="11477"/>
    <s v="Cash Withdrawal"/>
    <s v="Singapore"/>
    <s v="Low"/>
    <s v="Student"/>
    <n v="6"/>
    <s v="Incomplete"/>
    <s v="Bangalore"/>
    <n v="15"/>
    <x v="0"/>
    <s v="Closed"/>
    <s v="No"/>
  </r>
  <r>
    <s v="C05800"/>
    <s v="Customer_5800"/>
    <s v="T005800"/>
    <d v="2025-02-20T00:00:00"/>
    <n v="46021"/>
    <s v="Online Transfer"/>
    <s v="USA"/>
    <s v="Low"/>
    <s v="Engineer"/>
    <n v="161"/>
    <s v="Incomplete"/>
    <s v="Delhi"/>
    <n v="15"/>
    <x v="0"/>
    <s v="Closed"/>
    <s v="No"/>
  </r>
  <r>
    <s v="C05866"/>
    <s v="Customer_5866"/>
    <s v="T005866"/>
    <d v="2025-11-20T00:00:00"/>
    <n v="7815"/>
    <s v="Online Transfer"/>
    <s v="Germany"/>
    <s v="Low"/>
    <s v="Consultant"/>
    <n v="28"/>
    <s v="Incomplete"/>
    <s v="Bangalore"/>
    <n v="15"/>
    <x v="0"/>
    <s v="Closed"/>
    <s v="No"/>
  </r>
  <r>
    <s v="C06022"/>
    <s v="Customer_6022"/>
    <s v="T006022"/>
    <d v="2025-02-26T00:00:00"/>
    <n v="27338"/>
    <s v="Cheque"/>
    <s v="Hong Kong"/>
    <s v="Medium"/>
    <s v="Salaried"/>
    <n v="64"/>
    <s v="Pending"/>
    <s v="Bangalore"/>
    <n v="15"/>
    <x v="0"/>
    <s v="Closed"/>
    <s v="No"/>
  </r>
  <r>
    <s v="C06026"/>
    <s v="Customer_6026"/>
    <s v="T006026"/>
    <d v="2025-10-04T00:00:00"/>
    <n v="40930"/>
    <s v="Cheque"/>
    <s v="Singapore"/>
    <s v="Low"/>
    <s v="Trader"/>
    <n v="113"/>
    <s v="Incomplete"/>
    <s v="Delhi"/>
    <n v="15"/>
    <x v="0"/>
    <s v="Closed"/>
    <s v="No"/>
  </r>
  <r>
    <s v="C06048"/>
    <s v="Customer_6048"/>
    <s v="T006048"/>
    <d v="2025-03-14T00:00:00"/>
    <n v="7862"/>
    <s v="Online Transfer"/>
    <s v="UAE"/>
    <s v="Medium"/>
    <s v="Engineer"/>
    <n v="64"/>
    <s v="Pending"/>
    <s v="Chennai"/>
    <n v="15"/>
    <x v="0"/>
    <s v="Closed"/>
    <s v="No"/>
  </r>
  <r>
    <s v="C06077"/>
    <s v="Customer_6077"/>
    <s v="T006077"/>
    <d v="2025-01-01T00:00:00"/>
    <n v="31231"/>
    <s v="Online Transfer"/>
    <s v="UAE"/>
    <s v="Medium"/>
    <s v="Consultant"/>
    <n v="94"/>
    <s v="Pending"/>
    <s v="Bangalore"/>
    <n v="15"/>
    <x v="0"/>
    <s v="Closed"/>
    <s v="No"/>
  </r>
  <r>
    <s v="C06203"/>
    <s v="Customer_6203"/>
    <s v="T006203"/>
    <d v="2025-04-02T00:00:00"/>
    <n v="15672"/>
    <s v="Cash Withdrawal"/>
    <s v="UAE"/>
    <s v="Medium"/>
    <s v="Trader"/>
    <n v="61"/>
    <s v="Pending"/>
    <s v="Pune"/>
    <n v="15"/>
    <x v="0"/>
    <s v="Closed"/>
    <s v="No"/>
  </r>
  <r>
    <s v="C06448"/>
    <s v="Customer_6448"/>
    <s v="T006448"/>
    <d v="2025-03-21T00:00:00"/>
    <n v="23567"/>
    <s v="Cheque"/>
    <s v="Hong Kong"/>
    <s v="Medium"/>
    <s v="Business Owner"/>
    <n v="11"/>
    <s v="Pending"/>
    <s v="Chennai"/>
    <n v="15"/>
    <x v="0"/>
    <s v="Closed"/>
    <s v="No"/>
  </r>
  <r>
    <s v="C06603"/>
    <s v="Customer_6603"/>
    <s v="T006603"/>
    <d v="2025-11-18T00:00:00"/>
    <n v="13549"/>
    <s v="Online Transfer"/>
    <s v="UAE"/>
    <s v="Medium"/>
    <s v="Student"/>
    <n v="23"/>
    <s v="Pending"/>
    <s v="Chennai"/>
    <n v="15"/>
    <x v="0"/>
    <s v="Closed"/>
    <s v="No"/>
  </r>
  <r>
    <s v="C06810"/>
    <s v="Customer_6810"/>
    <s v="T006810"/>
    <d v="2025-02-03T00:00:00"/>
    <n v="34254"/>
    <s v="Online Transfer"/>
    <s v="India"/>
    <s v="Low"/>
    <s v="Consultant"/>
    <n v="144"/>
    <s v="Incomplete"/>
    <s v="Chennai"/>
    <n v="15"/>
    <x v="0"/>
    <s v="Closed"/>
    <s v="No"/>
  </r>
  <r>
    <s v="C06868"/>
    <s v="Customer_6868"/>
    <s v="T006868"/>
    <d v="2025-01-17T00:00:00"/>
    <n v="21323"/>
    <s v="Cheque"/>
    <s v="UAE"/>
    <s v="Medium"/>
    <s v="Consultant"/>
    <n v="150"/>
    <s v="Pending"/>
    <s v="Hyderabad"/>
    <n v="15"/>
    <x v="0"/>
    <s v="Closed"/>
    <s v="No"/>
  </r>
  <r>
    <s v="C06915"/>
    <s v="Customer_6915"/>
    <s v="T006915"/>
    <d v="2025-05-29T00:00:00"/>
    <n v="27152"/>
    <s v="Online Transfer"/>
    <s v="UAE"/>
    <s v="Medium"/>
    <s v="Trader"/>
    <n v="19"/>
    <s v="Pending"/>
    <s v="Bangalore"/>
    <n v="15"/>
    <x v="0"/>
    <s v="Closed"/>
    <s v="No"/>
  </r>
  <r>
    <s v="C06997"/>
    <s v="Customer_6997"/>
    <s v="T006997"/>
    <d v="2025-02-06T00:00:00"/>
    <n v="31881"/>
    <s v="Cash Withdrawal"/>
    <s v="USA"/>
    <s v="Low"/>
    <s v="Salaried"/>
    <n v="25"/>
    <s v="Incomplete"/>
    <s v="Mumbai"/>
    <n v="15"/>
    <x v="0"/>
    <s v="Closed"/>
    <s v="No"/>
  </r>
  <r>
    <s v="C07033"/>
    <s v="Customer_7033"/>
    <s v="T007033"/>
    <d v="2025-04-19T00:00:00"/>
    <n v="18793"/>
    <s v="Cash Withdrawal"/>
    <s v="Germany"/>
    <s v="Low"/>
    <s v="Business Owner"/>
    <n v="121"/>
    <s v="Incomplete"/>
    <s v="Kolkata"/>
    <n v="15"/>
    <x v="0"/>
    <s v="Closed"/>
    <s v="No"/>
  </r>
  <r>
    <s v="C07080"/>
    <s v="Customer_7080"/>
    <s v="T007080"/>
    <d v="2025-05-16T00:00:00"/>
    <n v="36427"/>
    <s v="Cash Deposit"/>
    <s v="Hong Kong"/>
    <s v="Medium"/>
    <s v="Freelancer"/>
    <n v="53"/>
    <s v="Pending"/>
    <s v="Chennai"/>
    <n v="15"/>
    <x v="0"/>
    <s v="Closed"/>
    <s v="No"/>
  </r>
  <r>
    <s v="C07081"/>
    <s v="Customer_7081"/>
    <s v="T007081"/>
    <d v="2025-10-31T00:00:00"/>
    <n v="27016"/>
    <s v="Cash Deposit"/>
    <s v="Singapore"/>
    <s v="Low"/>
    <s v="Freelancer"/>
    <n v="179"/>
    <s v="Incomplete"/>
    <s v="Mumbai"/>
    <n v="15"/>
    <x v="0"/>
    <s v="Closed"/>
    <s v="No"/>
  </r>
  <r>
    <s v="C07112"/>
    <s v="Customer_7112"/>
    <s v="T007112"/>
    <d v="2025-11-22T00:00:00"/>
    <n v="30410"/>
    <s v="Cash Deposit"/>
    <s v="Singapore"/>
    <s v="Low"/>
    <s v="Freelancer"/>
    <n v="153"/>
    <s v="Incomplete"/>
    <s v="Delhi"/>
    <n v="15"/>
    <x v="0"/>
    <s v="Closed"/>
    <s v="No"/>
  </r>
  <r>
    <s v="C07117"/>
    <s v="Customer_7117"/>
    <s v="T007117"/>
    <d v="2025-05-23T00:00:00"/>
    <n v="19262"/>
    <s v="Cash Deposit"/>
    <s v="Singapore"/>
    <s v="Low"/>
    <s v="Salaried"/>
    <n v="20"/>
    <s v="Incomplete"/>
    <s v="Hyderabad"/>
    <n v="15"/>
    <x v="0"/>
    <s v="Closed"/>
    <s v="No"/>
  </r>
  <r>
    <s v="C07166"/>
    <s v="Customer_7166"/>
    <s v="T007166"/>
    <d v="2025-12-27T00:00:00"/>
    <n v="42218"/>
    <s v="Cash Deposit"/>
    <s v="Canada"/>
    <s v="Low"/>
    <s v="Engineer"/>
    <n v="114"/>
    <s v="Incomplete"/>
    <s v="Chennai"/>
    <n v="15"/>
    <x v="0"/>
    <s v="Closed"/>
    <s v="No"/>
  </r>
  <r>
    <s v="C07215"/>
    <s v="Customer_7215"/>
    <s v="T007215"/>
    <d v="2025-01-23T00:00:00"/>
    <n v="18927"/>
    <s v="Cash Withdrawal"/>
    <s v="India"/>
    <s v="Low"/>
    <s v="Salaried"/>
    <n v="84"/>
    <s v="Incomplete"/>
    <s v="Bangalore"/>
    <n v="15"/>
    <x v="0"/>
    <s v="Closed"/>
    <s v="No"/>
  </r>
  <r>
    <s v="C07272"/>
    <s v="Customer_7272"/>
    <s v="T007272"/>
    <d v="2025-05-06T00:00:00"/>
    <n v="45349"/>
    <s v="Online Transfer"/>
    <s v="UAE"/>
    <s v="Medium"/>
    <s v="Freelancer"/>
    <n v="177"/>
    <s v="Pending"/>
    <s v="Mumbai"/>
    <n v="15"/>
    <x v="0"/>
    <s v="Closed"/>
    <s v="No"/>
  </r>
  <r>
    <s v="C07319"/>
    <s v="Customer_7319"/>
    <s v="T007319"/>
    <d v="2025-12-27T00:00:00"/>
    <n v="13715"/>
    <s v="Cheque"/>
    <s v="USA"/>
    <s v="Low"/>
    <s v="Trader"/>
    <n v="48"/>
    <s v="Incomplete"/>
    <s v="Bangalore"/>
    <n v="15"/>
    <x v="0"/>
    <s v="Closed"/>
    <s v="No"/>
  </r>
  <r>
    <s v="C07340"/>
    <s v="Customer_7340"/>
    <s v="T007340"/>
    <d v="2025-07-17T00:00:00"/>
    <n v="6123"/>
    <s v="Cash Deposit"/>
    <s v="UAE"/>
    <s v="Medium"/>
    <s v="Salaried"/>
    <n v="61"/>
    <s v="Pending"/>
    <s v="Delhi"/>
    <n v="15"/>
    <x v="0"/>
    <s v="Closed"/>
    <s v="No"/>
  </r>
  <r>
    <s v="C07400"/>
    <s v="Customer_7400"/>
    <s v="T007400"/>
    <d v="2025-07-25T00:00:00"/>
    <n v="5692"/>
    <s v="Cheque"/>
    <s v="Hong Kong"/>
    <s v="Medium"/>
    <s v="Trader"/>
    <n v="31"/>
    <s v="Pending"/>
    <s v="Mumbai"/>
    <n v="15"/>
    <x v="0"/>
    <s v="Closed"/>
    <s v="No"/>
  </r>
  <r>
    <s v="C07427"/>
    <s v="Customer_7427"/>
    <s v="T007427"/>
    <d v="2025-08-28T00:00:00"/>
    <n v="2965"/>
    <s v="Cash Withdrawal"/>
    <s v="Singapore"/>
    <s v="Low"/>
    <s v="Consultant"/>
    <n v="38"/>
    <s v="Incomplete"/>
    <s v="Pune"/>
    <n v="15"/>
    <x v="0"/>
    <s v="Closed"/>
    <s v="No"/>
  </r>
  <r>
    <s v="C07453"/>
    <s v="Customer_7453"/>
    <s v="T007453"/>
    <d v="2025-10-25T00:00:00"/>
    <n v="3620"/>
    <s v="Cash Withdrawal"/>
    <s v="Hong Kong"/>
    <s v="Medium"/>
    <s v="Trader"/>
    <n v="59"/>
    <s v="Pending"/>
    <s v="Hyderabad"/>
    <n v="15"/>
    <x v="0"/>
    <s v="Closed"/>
    <s v="No"/>
  </r>
  <r>
    <s v="C07460"/>
    <s v="Customer_7460"/>
    <s v="T007460"/>
    <d v="2025-10-15T00:00:00"/>
    <n v="44851"/>
    <s v="Cash Withdrawal"/>
    <s v="Singapore"/>
    <s v="Low"/>
    <s v="Consultant"/>
    <n v="49"/>
    <s v="Incomplete"/>
    <s v="Hyderabad"/>
    <n v="15"/>
    <x v="0"/>
    <s v="Closed"/>
    <s v="No"/>
  </r>
  <r>
    <s v="C07519"/>
    <s v="Customer_7519"/>
    <s v="T007519"/>
    <d v="2025-05-28T00:00:00"/>
    <n v="19045"/>
    <s v="Online Transfer"/>
    <s v="Canada"/>
    <s v="Low"/>
    <s v="Student"/>
    <n v="154"/>
    <s v="Incomplete"/>
    <s v="Pune"/>
    <n v="15"/>
    <x v="0"/>
    <s v="Closed"/>
    <s v="No"/>
  </r>
  <r>
    <s v="C07600"/>
    <s v="Customer_7600"/>
    <s v="T007600"/>
    <d v="2025-06-19T00:00:00"/>
    <n v="20652"/>
    <s v="Cheque"/>
    <s v="Hong Kong"/>
    <s v="Medium"/>
    <s v="Student"/>
    <n v="24"/>
    <s v="Pending"/>
    <s v="Kolkata"/>
    <n v="15"/>
    <x v="0"/>
    <s v="Closed"/>
    <s v="No"/>
  </r>
  <r>
    <s v="C07623"/>
    <s v="Customer_7623"/>
    <s v="T007623"/>
    <d v="2025-09-02T00:00:00"/>
    <n v="30758"/>
    <s v="Cash Deposit"/>
    <s v="Germany"/>
    <s v="Low"/>
    <s v="Engineer"/>
    <n v="128"/>
    <s v="Incomplete"/>
    <s v="Pune"/>
    <n v="15"/>
    <x v="0"/>
    <s v="Closed"/>
    <s v="No"/>
  </r>
  <r>
    <s v="C07633"/>
    <s v="Customer_7633"/>
    <s v="T007633"/>
    <d v="2025-01-28T00:00:00"/>
    <n v="5320"/>
    <s v="Cash Withdrawal"/>
    <s v="UK"/>
    <s v="Low"/>
    <s v="Freelancer"/>
    <n v="172"/>
    <s v="Incomplete"/>
    <s v="Chennai"/>
    <n v="15"/>
    <x v="0"/>
    <s v="Closed"/>
    <s v="No"/>
  </r>
  <r>
    <s v="C07863"/>
    <s v="Customer_7863"/>
    <s v="T007863"/>
    <d v="2025-09-28T00:00:00"/>
    <n v="34863"/>
    <s v="Cash Deposit"/>
    <s v="Hong Kong"/>
    <s v="Medium"/>
    <s v="Student"/>
    <n v="80"/>
    <s v="Pending"/>
    <s v="Mumbai"/>
    <n v="15"/>
    <x v="0"/>
    <s v="Closed"/>
    <s v="No"/>
  </r>
  <r>
    <s v="C07998"/>
    <s v="Customer_7998"/>
    <s v="T007998"/>
    <d v="2025-09-25T00:00:00"/>
    <n v="46186"/>
    <s v="Cheque"/>
    <s v="Hong Kong"/>
    <s v="Medium"/>
    <s v="Business Owner"/>
    <n v="23"/>
    <s v="Pending"/>
    <s v="Chennai"/>
    <n v="15"/>
    <x v="0"/>
    <s v="Closed"/>
    <s v="No"/>
  </r>
  <r>
    <s v="C08004"/>
    <s v="Customer_8004"/>
    <s v="T008004"/>
    <d v="2025-09-10T00:00:00"/>
    <n v="1259"/>
    <s v="Cash Deposit"/>
    <s v="UK"/>
    <s v="Low"/>
    <s v="Business Owner"/>
    <n v="60"/>
    <s v="Incomplete"/>
    <s v="Bangalore"/>
    <n v="15"/>
    <x v="0"/>
    <s v="Closed"/>
    <s v="No"/>
  </r>
  <r>
    <s v="C08021"/>
    <s v="Customer_8021"/>
    <s v="T008021"/>
    <d v="2025-07-30T00:00:00"/>
    <n v="42078"/>
    <s v="Cash Deposit"/>
    <s v="UAE"/>
    <s v="Medium"/>
    <s v="Consultant"/>
    <n v="12"/>
    <s v="Pending"/>
    <s v="Hyderabad"/>
    <n v="15"/>
    <x v="0"/>
    <s v="Closed"/>
    <s v="No"/>
  </r>
  <r>
    <s v="C08024"/>
    <s v="Customer_8024"/>
    <s v="T008024"/>
    <d v="2025-09-27T00:00:00"/>
    <n v="38555"/>
    <s v="Cash Deposit"/>
    <s v="Canada"/>
    <s v="Low"/>
    <s v="Engineer"/>
    <n v="24"/>
    <s v="Incomplete"/>
    <s v="Bangalore"/>
    <n v="15"/>
    <x v="0"/>
    <s v="Closed"/>
    <s v="No"/>
  </r>
  <r>
    <s v="C08054"/>
    <s v="Customer_8054"/>
    <s v="T008054"/>
    <d v="2025-04-26T00:00:00"/>
    <n v="21214"/>
    <s v="Cash Deposit"/>
    <s v="India"/>
    <s v="Low"/>
    <s v="Freelancer"/>
    <n v="163"/>
    <s v="Incomplete"/>
    <s v="Mumbai"/>
    <n v="15"/>
    <x v="0"/>
    <s v="Closed"/>
    <s v="No"/>
  </r>
  <r>
    <s v="C08061"/>
    <s v="Customer_8061"/>
    <s v="T008061"/>
    <d v="2025-11-20T00:00:00"/>
    <n v="15806"/>
    <s v="Cash Withdrawal"/>
    <s v="USA"/>
    <s v="Low"/>
    <s v="Freelancer"/>
    <n v="38"/>
    <s v="Incomplete"/>
    <s v="Kolkata"/>
    <n v="15"/>
    <x v="0"/>
    <s v="Closed"/>
    <s v="No"/>
  </r>
  <r>
    <s v="C08483"/>
    <s v="Customer_8483"/>
    <s v="T008483"/>
    <d v="2025-10-21T00:00:00"/>
    <n v="2261"/>
    <s v="Online Transfer"/>
    <s v="Singapore"/>
    <s v="Low"/>
    <s v="Doctor"/>
    <n v="156"/>
    <s v="Incomplete"/>
    <s v="Mumbai"/>
    <n v="15"/>
    <x v="0"/>
    <s v="Closed"/>
    <s v="No"/>
  </r>
  <r>
    <s v="C08604"/>
    <s v="Customer_8604"/>
    <s v="T008604"/>
    <d v="2025-11-15T00:00:00"/>
    <n v="27024"/>
    <s v="Online Transfer"/>
    <s v="Germany"/>
    <s v="Low"/>
    <s v="Trader"/>
    <n v="53"/>
    <s v="Incomplete"/>
    <s v="Chennai"/>
    <n v="15"/>
    <x v="0"/>
    <s v="Closed"/>
    <s v="No"/>
  </r>
  <r>
    <s v="C08612"/>
    <s v="Customer_8612"/>
    <s v="T008612"/>
    <d v="2025-01-09T00:00:00"/>
    <n v="30550"/>
    <s v="Cheque"/>
    <s v="Singapore"/>
    <s v="Low"/>
    <s v="Business Owner"/>
    <n v="18"/>
    <s v="Incomplete"/>
    <s v="Delhi"/>
    <n v="15"/>
    <x v="0"/>
    <s v="Closed"/>
    <s v="No"/>
  </r>
  <r>
    <s v="C08638"/>
    <s v="Customer_8638"/>
    <s v="T008638"/>
    <d v="2025-06-16T00:00:00"/>
    <n v="40906"/>
    <s v="Cheque"/>
    <s v="Hong Kong"/>
    <s v="Medium"/>
    <s v="Consultant"/>
    <n v="28"/>
    <s v="Pending"/>
    <s v="Hyderabad"/>
    <n v="15"/>
    <x v="0"/>
    <s v="Closed"/>
    <s v="No"/>
  </r>
  <r>
    <s v="C08659"/>
    <s v="Customer_8659"/>
    <s v="T008659"/>
    <d v="2025-02-26T00:00:00"/>
    <n v="33226"/>
    <s v="Cheque"/>
    <s v="USA"/>
    <s v="Low"/>
    <s v="Salaried"/>
    <n v="104"/>
    <s v="Incomplete"/>
    <s v="Pune"/>
    <n v="15"/>
    <x v="0"/>
    <s v="Closed"/>
    <s v="No"/>
  </r>
  <r>
    <s v="C08696"/>
    <s v="Customer_8696"/>
    <s v="T008696"/>
    <d v="2025-05-09T00:00:00"/>
    <n v="36820"/>
    <s v="Cheque"/>
    <s v="UAE"/>
    <s v="Medium"/>
    <s v="Student"/>
    <n v="180"/>
    <s v="Pending"/>
    <s v="Chennai"/>
    <n v="15"/>
    <x v="0"/>
    <s v="Closed"/>
    <s v="No"/>
  </r>
  <r>
    <s v="C08719"/>
    <s v="Customer_8719"/>
    <s v="T008719"/>
    <d v="2025-07-14T00:00:00"/>
    <n v="26261"/>
    <s v="Cash Withdrawal"/>
    <s v="USA"/>
    <s v="Low"/>
    <s v="Student"/>
    <n v="118"/>
    <s v="Incomplete"/>
    <s v="Mumbai"/>
    <n v="15"/>
    <x v="0"/>
    <s v="Closed"/>
    <s v="No"/>
  </r>
  <r>
    <s v="C08860"/>
    <s v="Customer_8860"/>
    <s v="T008860"/>
    <d v="2025-03-20T00:00:00"/>
    <n v="48416"/>
    <s v="Cash Deposit"/>
    <s v="UK"/>
    <s v="Low"/>
    <s v="Engineer"/>
    <n v="49"/>
    <s v="Incomplete"/>
    <s v="Pune"/>
    <n v="15"/>
    <x v="0"/>
    <s v="Closed"/>
    <s v="No"/>
  </r>
  <r>
    <s v="C08922"/>
    <s v="Customer_8922"/>
    <s v="T008922"/>
    <d v="2025-04-27T00:00:00"/>
    <n v="20476"/>
    <s v="Cash Deposit"/>
    <s v="USA"/>
    <s v="Low"/>
    <s v="Student"/>
    <n v="20"/>
    <s v="Incomplete"/>
    <s v="Hyderabad"/>
    <n v="15"/>
    <x v="0"/>
    <s v="Closed"/>
    <s v="No"/>
  </r>
  <r>
    <s v="C08924"/>
    <s v="Customer_8924"/>
    <s v="T008924"/>
    <d v="2025-01-10T00:00:00"/>
    <n v="34192"/>
    <s v="Cash Deposit"/>
    <s v="Hong Kong"/>
    <s v="Medium"/>
    <s v="Student"/>
    <n v="63"/>
    <s v="Pending"/>
    <s v="Kolkata"/>
    <n v="15"/>
    <x v="0"/>
    <s v="Closed"/>
    <s v="No"/>
  </r>
  <r>
    <s v="C08976"/>
    <s v="Customer_8976"/>
    <s v="T008976"/>
    <d v="2025-04-23T00:00:00"/>
    <n v="24974"/>
    <s v="Cash Withdrawal"/>
    <s v="Singapore"/>
    <s v="Low"/>
    <s v="Business Owner"/>
    <n v="120"/>
    <s v="Incomplete"/>
    <s v="Delhi"/>
    <n v="15"/>
    <x v="0"/>
    <s v="Closed"/>
    <s v="No"/>
  </r>
  <r>
    <s v="C09078"/>
    <s v="Customer_9078"/>
    <s v="T009078"/>
    <d v="2025-01-18T00:00:00"/>
    <n v="18823"/>
    <s v="Cheque"/>
    <s v="India"/>
    <s v="Low"/>
    <s v="Trader"/>
    <n v="168"/>
    <s v="Incomplete"/>
    <s v="Kolkata"/>
    <n v="15"/>
    <x v="0"/>
    <s v="Closed"/>
    <s v="No"/>
  </r>
  <r>
    <s v="C09080"/>
    <s v="Customer_9080"/>
    <s v="T009080"/>
    <d v="2025-08-30T00:00:00"/>
    <n v="30480"/>
    <s v="Online Transfer"/>
    <s v="Germany"/>
    <s v="Low"/>
    <s v="Consultant"/>
    <n v="50"/>
    <s v="Incomplete"/>
    <s v="Kolkata"/>
    <n v="15"/>
    <x v="0"/>
    <s v="Closed"/>
    <s v="No"/>
  </r>
  <r>
    <s v="C09164"/>
    <s v="Customer_9164"/>
    <s v="T009164"/>
    <d v="2025-11-03T00:00:00"/>
    <n v="41863"/>
    <s v="Cheque"/>
    <s v="UAE"/>
    <s v="Medium"/>
    <s v="Engineer"/>
    <n v="94"/>
    <s v="Pending"/>
    <s v="Mumbai"/>
    <n v="15"/>
    <x v="0"/>
    <s v="Closed"/>
    <s v="No"/>
  </r>
  <r>
    <s v="C09208"/>
    <s v="Customer_9208"/>
    <s v="T009208"/>
    <d v="2025-01-25T00:00:00"/>
    <n v="30747"/>
    <s v="Cash Deposit"/>
    <s v="Canada"/>
    <s v="Low"/>
    <s v="Consultant"/>
    <n v="16"/>
    <s v="Incomplete"/>
    <s v="Hyderabad"/>
    <n v="15"/>
    <x v="0"/>
    <s v="Closed"/>
    <s v="No"/>
  </r>
  <r>
    <s v="C09250"/>
    <s v="Customer_9250"/>
    <s v="T009250"/>
    <d v="2025-10-09T00:00:00"/>
    <n v="38453"/>
    <s v="Cash Deposit"/>
    <s v="UAE"/>
    <s v="Medium"/>
    <s v="Business Owner"/>
    <n v="87"/>
    <s v="Pending"/>
    <s v="Pune"/>
    <n v="15"/>
    <x v="0"/>
    <s v="Closed"/>
    <s v="No"/>
  </r>
  <r>
    <s v="C09301"/>
    <s v="Customer_9301"/>
    <s v="T009301"/>
    <d v="2025-12-03T00:00:00"/>
    <n v="17945"/>
    <s v="Online Transfer"/>
    <s v="UAE"/>
    <s v="Medium"/>
    <s v="Doctor"/>
    <n v="142"/>
    <s v="Pending"/>
    <s v="Hyderabad"/>
    <n v="15"/>
    <x v="0"/>
    <s v="Closed"/>
    <s v="No"/>
  </r>
  <r>
    <s v="C09302"/>
    <s v="Customer_9302"/>
    <s v="T009302"/>
    <d v="2025-09-22T00:00:00"/>
    <n v="32192"/>
    <s v="Online Transfer"/>
    <s v="Canada"/>
    <s v="Low"/>
    <s v="Salaried"/>
    <n v="3"/>
    <s v="Incomplete"/>
    <s v="Pune"/>
    <n v="15"/>
    <x v="0"/>
    <s v="Closed"/>
    <s v="No"/>
  </r>
  <r>
    <s v="C09324"/>
    <s v="Customer_9324"/>
    <s v="T009324"/>
    <d v="2025-09-20T00:00:00"/>
    <n v="26474"/>
    <s v="Cheque"/>
    <s v="India"/>
    <s v="Low"/>
    <s v="Trader"/>
    <n v="126"/>
    <s v="Incomplete"/>
    <s v="Chennai"/>
    <n v="15"/>
    <x v="0"/>
    <s v="Closed"/>
    <s v="No"/>
  </r>
  <r>
    <s v="C09365"/>
    <s v="Customer_9365"/>
    <s v="T009365"/>
    <d v="2025-09-22T00:00:00"/>
    <n v="4912"/>
    <s v="Cash Deposit"/>
    <s v="Singapore"/>
    <s v="Low"/>
    <s v="Student"/>
    <n v="111"/>
    <s v="Incomplete"/>
    <s v="Hyderabad"/>
    <n v="15"/>
    <x v="0"/>
    <s v="Closed"/>
    <s v="No"/>
  </r>
  <r>
    <s v="C09424"/>
    <s v="Customer_9424"/>
    <s v="T009424"/>
    <d v="2025-10-23T00:00:00"/>
    <n v="37494"/>
    <s v="Cash Withdrawal"/>
    <s v="UAE"/>
    <s v="Medium"/>
    <s v="Freelancer"/>
    <n v="102"/>
    <s v="Pending"/>
    <s v="Mumbai"/>
    <n v="15"/>
    <x v="0"/>
    <s v="Closed"/>
    <s v="No"/>
  </r>
  <r>
    <s v="C09427"/>
    <s v="Customer_9427"/>
    <s v="T009427"/>
    <d v="2025-10-16T00:00:00"/>
    <n v="47493"/>
    <s v="Cash Withdrawal"/>
    <s v="Hong Kong"/>
    <s v="Medium"/>
    <s v="Doctor"/>
    <n v="32"/>
    <s v="Pending"/>
    <s v="Hyderabad"/>
    <n v="15"/>
    <x v="0"/>
    <s v="Closed"/>
    <s v="No"/>
  </r>
  <r>
    <s v="C09519"/>
    <s v="Customer_9519"/>
    <s v="T009519"/>
    <d v="2025-02-09T00:00:00"/>
    <n v="48402"/>
    <s v="Cash Withdrawal"/>
    <s v="Singapore"/>
    <s v="Low"/>
    <s v="Consultant"/>
    <n v="81"/>
    <s v="Incomplete"/>
    <s v="Chennai"/>
    <n v="15"/>
    <x v="0"/>
    <s v="Closed"/>
    <s v="No"/>
  </r>
  <r>
    <s v="C09564"/>
    <s v="Customer_9564"/>
    <s v="T009564"/>
    <d v="2025-08-26T00:00:00"/>
    <n v="35715"/>
    <s v="Cash Deposit"/>
    <s v="Canada"/>
    <s v="Low"/>
    <s v="Student"/>
    <n v="132"/>
    <s v="Incomplete"/>
    <s v="Delhi"/>
    <n v="15"/>
    <x v="0"/>
    <s v="Closed"/>
    <s v="No"/>
  </r>
  <r>
    <s v="C09625"/>
    <s v="Customer_9625"/>
    <s v="T009625"/>
    <d v="2025-02-10T00:00:00"/>
    <n v="27514"/>
    <s v="Cheque"/>
    <s v="UAE"/>
    <s v="Medium"/>
    <s v="Engineer"/>
    <n v="95"/>
    <s v="Pending"/>
    <s v="Kolkata"/>
    <n v="15"/>
    <x v="0"/>
    <s v="Closed"/>
    <s v="No"/>
  </r>
  <r>
    <s v="C09639"/>
    <s v="Customer_9639"/>
    <s v="T009639"/>
    <d v="2025-02-21T00:00:00"/>
    <n v="43251"/>
    <s v="Online Transfer"/>
    <s v="Singapore"/>
    <s v="Low"/>
    <s v="Salaried"/>
    <n v="43"/>
    <s v="Incomplete"/>
    <s v="Hyderabad"/>
    <n v="15"/>
    <x v="0"/>
    <s v="Closed"/>
    <s v="No"/>
  </r>
  <r>
    <s v="C09648"/>
    <s v="Customer_9648"/>
    <s v="T009648"/>
    <d v="2025-02-23T00:00:00"/>
    <n v="40378"/>
    <s v="Online Transfer"/>
    <s v="Canada"/>
    <s v="Low"/>
    <s v="Student"/>
    <n v="101"/>
    <s v="Incomplete"/>
    <s v="Mumbai"/>
    <n v="15"/>
    <x v="0"/>
    <s v="Closed"/>
    <s v="No"/>
  </r>
  <r>
    <s v="C09654"/>
    <s v="Customer_9654"/>
    <s v="T009654"/>
    <d v="2025-09-05T00:00:00"/>
    <n v="8994"/>
    <s v="Cash Deposit"/>
    <s v="Hong Kong"/>
    <s v="Medium"/>
    <s v="Business Owner"/>
    <n v="168"/>
    <s v="Pending"/>
    <s v="Delhi"/>
    <n v="15"/>
    <x v="0"/>
    <s v="Closed"/>
    <s v="No"/>
  </r>
  <r>
    <s v="C09728"/>
    <s v="Customer_9728"/>
    <s v="T009728"/>
    <d v="2025-03-08T00:00:00"/>
    <n v="30251"/>
    <s v="Cheque"/>
    <s v="UAE"/>
    <s v="Medium"/>
    <s v="Engineer"/>
    <n v="172"/>
    <s v="Pending"/>
    <s v="Kolkata"/>
    <n v="15"/>
    <x v="0"/>
    <s v="Closed"/>
    <s v="No"/>
  </r>
  <r>
    <s v="C09753"/>
    <s v="Customer_9753"/>
    <s v="T009753"/>
    <d v="2025-03-27T00:00:00"/>
    <n v="13296"/>
    <s v="Cash Withdrawal"/>
    <s v="UK"/>
    <s v="Low"/>
    <s v="Doctor"/>
    <n v="131"/>
    <s v="Incomplete"/>
    <s v="Hyderabad"/>
    <n v="15"/>
    <x v="0"/>
    <s v="Closed"/>
    <s v="No"/>
  </r>
  <r>
    <s v="C09919"/>
    <s v="Customer_9919"/>
    <s v="T009919"/>
    <d v="2025-05-15T00:00:00"/>
    <n v="15930"/>
    <s v="Cash Deposit"/>
    <s v="Hong Kong"/>
    <s v="Medium"/>
    <s v="Engineer"/>
    <n v="142"/>
    <s v="Pending"/>
    <s v="Pune"/>
    <n v="15"/>
    <x v="0"/>
    <s v="Closed"/>
    <s v="No"/>
  </r>
  <r>
    <s v="C09946"/>
    <s v="Customer_9946"/>
    <s v="T009946"/>
    <d v="2025-09-30T00:00:00"/>
    <n v="16102"/>
    <s v="Cash Deposit"/>
    <s v="Hong Kong"/>
    <s v="Medium"/>
    <s v="Business Owner"/>
    <n v="50"/>
    <s v="Pending"/>
    <s v="Mumbai"/>
    <n v="15"/>
    <x v="0"/>
    <s v="Closed"/>
    <s v="No"/>
  </r>
  <r>
    <s v="C09970"/>
    <s v="Customer_9970"/>
    <s v="T009970"/>
    <d v="2025-04-04T00:00:00"/>
    <n v="48956"/>
    <s v="Online Transfer"/>
    <s v="UAE"/>
    <s v="Medium"/>
    <s v="Trader"/>
    <n v="162"/>
    <s v="Pending"/>
    <s v="Mumbai"/>
    <n v="15"/>
    <x v="0"/>
    <s v="Closed"/>
    <s v="No"/>
  </r>
  <r>
    <s v="C09991"/>
    <s v="Customer_9991"/>
    <s v="T009991"/>
    <d v="2025-03-14T00:00:00"/>
    <n v="42185"/>
    <s v="Cash Withdrawal"/>
    <s v="UK"/>
    <s v="Low"/>
    <s v="Engineer"/>
    <n v="164"/>
    <s v="Incomplete"/>
    <s v="Kolkata"/>
    <n v="15"/>
    <x v="0"/>
    <s v="Closed"/>
    <s v="No"/>
  </r>
  <r>
    <s v="C00003"/>
    <s v="Customer_3"/>
    <s v="T000003"/>
    <d v="2025-02-14T00:00:00"/>
    <n v="88502"/>
    <s v="Cheque"/>
    <s v="Singapore"/>
    <s v="Low"/>
    <s v="Engineer"/>
    <n v="18"/>
    <s v="Complete"/>
    <s v="Delhi"/>
    <n v="20"/>
    <x v="0"/>
    <s v="Closed"/>
    <s v="No"/>
  </r>
  <r>
    <s v="C00021"/>
    <s v="Customer_21"/>
    <s v="T000021"/>
    <d v="2025-10-29T00:00:00"/>
    <n v="89532"/>
    <s v="Cash Deposit"/>
    <s v="Germany"/>
    <s v="Low"/>
    <s v="Engineer"/>
    <n v="111"/>
    <s v="Complete"/>
    <s v="Delhi"/>
    <n v="20"/>
    <x v="0"/>
    <s v="Closed"/>
    <s v="No"/>
  </r>
  <r>
    <s v="C00025"/>
    <s v="Customer_25"/>
    <s v="T000025"/>
    <d v="2025-05-05T00:00:00"/>
    <n v="90150"/>
    <s v="Online Transfer"/>
    <s v="USA"/>
    <s v="Low"/>
    <s v="Trader"/>
    <n v="83"/>
    <s v="Complete"/>
    <s v="Bangalore"/>
    <n v="20"/>
    <x v="0"/>
    <s v="Closed"/>
    <s v="No"/>
  </r>
  <r>
    <s v="C00027"/>
    <s v="Customer_27"/>
    <s v="T000027"/>
    <d v="2025-06-12T00:00:00"/>
    <n v="71320"/>
    <s v="Online Transfer"/>
    <s v="Canada"/>
    <s v="Low"/>
    <s v="Salaried"/>
    <n v="88"/>
    <s v="Complete"/>
    <s v="Kolkata"/>
    <n v="20"/>
    <x v="0"/>
    <s v="Closed"/>
    <s v="No"/>
  </r>
  <r>
    <s v="C00036"/>
    <s v="Customer_36"/>
    <s v="T000036"/>
    <d v="2025-08-27T00:00:00"/>
    <n v="14527"/>
    <s v="Wire Transfer"/>
    <s v="Canada"/>
    <s v="Low"/>
    <s v="Freelancer"/>
    <n v="63"/>
    <s v="Complete"/>
    <s v="Chennai"/>
    <n v="20"/>
    <x v="0"/>
    <s v="Closed"/>
    <s v="No"/>
  </r>
  <r>
    <s v="C00044"/>
    <s v="Customer_44"/>
    <s v="T000044"/>
    <d v="2025-04-10T00:00:00"/>
    <n v="71634"/>
    <s v="Online Transfer"/>
    <s v="Germany"/>
    <s v="Low"/>
    <s v="Consultant"/>
    <n v="128"/>
    <s v="Complete"/>
    <s v="Pune"/>
    <n v="20"/>
    <x v="0"/>
    <s v="Closed"/>
    <s v="No"/>
  </r>
  <r>
    <s v="C00055"/>
    <s v="Customer_55"/>
    <s v="T000055"/>
    <d v="2025-01-25T00:00:00"/>
    <n v="93538"/>
    <s v="Cheque"/>
    <s v="UK"/>
    <s v="Low"/>
    <s v="Salaried"/>
    <n v="131"/>
    <s v="Complete"/>
    <s v="Pune"/>
    <n v="20"/>
    <x v="0"/>
    <s v="Closed"/>
    <s v="No"/>
  </r>
  <r>
    <s v="C00077"/>
    <s v="Customer_77"/>
    <s v="T000077"/>
    <d v="2025-04-07T00:00:00"/>
    <n v="70760"/>
    <s v="Online Transfer"/>
    <s v="Canada"/>
    <s v="Low"/>
    <s v="Consultant"/>
    <n v="80"/>
    <s v="Complete"/>
    <s v="Kolkata"/>
    <n v="20"/>
    <x v="0"/>
    <s v="Closed"/>
    <s v="No"/>
  </r>
  <r>
    <s v="C00088"/>
    <s v="Customer_88"/>
    <s v="T000088"/>
    <d v="2025-06-01T00:00:00"/>
    <n v="65563"/>
    <s v="Cash Withdrawal"/>
    <s v="Germany"/>
    <s v="Low"/>
    <s v="Doctor"/>
    <n v="96"/>
    <s v="Complete"/>
    <s v="Chennai"/>
    <n v="20"/>
    <x v="0"/>
    <s v="Closed"/>
    <s v="No"/>
  </r>
  <r>
    <s v="C00092"/>
    <s v="Customer_92"/>
    <s v="T000092"/>
    <d v="2025-09-07T00:00:00"/>
    <n v="36598"/>
    <s v="Wire Transfer"/>
    <s v="Germany"/>
    <s v="Low"/>
    <s v="Trader"/>
    <n v="161"/>
    <s v="Complete"/>
    <s v="Pune"/>
    <n v="20"/>
    <x v="0"/>
    <s v="Closed"/>
    <s v="No"/>
  </r>
  <r>
    <s v="C00099"/>
    <s v="Customer_99"/>
    <s v="T000099"/>
    <d v="2025-12-23T00:00:00"/>
    <n v="84513"/>
    <s v="Cheque"/>
    <s v="India"/>
    <s v="Low"/>
    <s v="Salaried"/>
    <n v="84"/>
    <s v="Complete"/>
    <s v="Hyderabad"/>
    <n v="20"/>
    <x v="0"/>
    <s v="Closed"/>
    <s v="No"/>
  </r>
  <r>
    <s v="C00114"/>
    <s v="Customer_114"/>
    <s v="T000114"/>
    <d v="2025-04-24T00:00:00"/>
    <n v="87553"/>
    <s v="Online Transfer"/>
    <s v="Singapore"/>
    <s v="Low"/>
    <s v="Consultant"/>
    <n v="42"/>
    <s v="Complete"/>
    <s v="Mumbai"/>
    <n v="20"/>
    <x v="0"/>
    <s v="Closed"/>
    <s v="No"/>
  </r>
  <r>
    <s v="C00122"/>
    <s v="Customer_122"/>
    <s v="T000122"/>
    <d v="2025-06-01T00:00:00"/>
    <n v="71314"/>
    <s v="Cash Deposit"/>
    <s v="Canada"/>
    <s v="Low"/>
    <s v="Trader"/>
    <n v="151"/>
    <s v="Complete"/>
    <s v="Kolkata"/>
    <n v="20"/>
    <x v="0"/>
    <s v="Closed"/>
    <s v="No"/>
  </r>
  <r>
    <s v="C00127"/>
    <s v="Customer_127"/>
    <s v="T000127"/>
    <d v="2025-10-25T00:00:00"/>
    <n v="63262"/>
    <s v="Cash Deposit"/>
    <s v="UK"/>
    <s v="Low"/>
    <s v="Freelancer"/>
    <n v="103"/>
    <s v="Complete"/>
    <s v="Delhi"/>
    <n v="20"/>
    <x v="0"/>
    <s v="Closed"/>
    <s v="No"/>
  </r>
  <r>
    <s v="C00129"/>
    <s v="Customer_129"/>
    <s v="T000129"/>
    <d v="2025-09-16T00:00:00"/>
    <n v="51447"/>
    <s v="Cheque"/>
    <s v="Singapore"/>
    <s v="Low"/>
    <s v="Business Owner"/>
    <n v="174"/>
    <s v="Complete"/>
    <s v="Kolkata"/>
    <n v="20"/>
    <x v="0"/>
    <s v="Closed"/>
    <s v="No"/>
  </r>
  <r>
    <s v="C00133"/>
    <s v="Customer_133"/>
    <s v="T000133"/>
    <d v="2025-11-13T00:00:00"/>
    <n v="78876"/>
    <s v="Cash Deposit"/>
    <s v="UK"/>
    <s v="Low"/>
    <s v="Trader"/>
    <n v="49"/>
    <s v="Complete"/>
    <s v="Delhi"/>
    <n v="20"/>
    <x v="0"/>
    <s v="Closed"/>
    <s v="No"/>
  </r>
  <r>
    <s v="C00135"/>
    <s v="Customer_135"/>
    <s v="T000135"/>
    <d v="2025-06-08T00:00:00"/>
    <n v="85724"/>
    <s v="Online Transfer"/>
    <s v="Germany"/>
    <s v="Low"/>
    <s v="Salaried"/>
    <n v="116"/>
    <s v="Complete"/>
    <s v="Chennai"/>
    <n v="20"/>
    <x v="0"/>
    <s v="Closed"/>
    <s v="No"/>
  </r>
  <r>
    <s v="C00155"/>
    <s v="Customer_155"/>
    <s v="T000155"/>
    <d v="2025-01-18T00:00:00"/>
    <n v="53116"/>
    <s v="Cash Deposit"/>
    <s v="Germany"/>
    <s v="Low"/>
    <s v="Trader"/>
    <n v="161"/>
    <s v="Complete"/>
    <s v="Pune"/>
    <n v="20"/>
    <x v="0"/>
    <s v="Closed"/>
    <s v="No"/>
  </r>
  <r>
    <s v="C00178"/>
    <s v="Customer_178"/>
    <s v="T000178"/>
    <d v="2025-07-05T00:00:00"/>
    <n v="62600"/>
    <s v="Cash Withdrawal"/>
    <s v="India"/>
    <s v="Low"/>
    <s v="Salaried"/>
    <n v="62"/>
    <s v="Complete"/>
    <s v="Kolkata"/>
    <n v="20"/>
    <x v="0"/>
    <s v="Closed"/>
    <s v="No"/>
  </r>
  <r>
    <s v="C00189"/>
    <s v="Customer_189"/>
    <s v="T000189"/>
    <d v="2025-08-17T00:00:00"/>
    <n v="83470"/>
    <s v="Cash Deposit"/>
    <s v="USA"/>
    <s v="Low"/>
    <s v="Engineer"/>
    <n v="61"/>
    <s v="Complete"/>
    <s v="Chennai"/>
    <n v="20"/>
    <x v="0"/>
    <s v="Closed"/>
    <s v="No"/>
  </r>
  <r>
    <s v="C00211"/>
    <s v="Customer_211"/>
    <s v="T000211"/>
    <d v="2025-12-05T00:00:00"/>
    <n v="98281"/>
    <s v="Cheque"/>
    <s v="India"/>
    <s v="Low"/>
    <s v="Engineer"/>
    <n v="10"/>
    <s v="Complete"/>
    <s v="Pune"/>
    <n v="20"/>
    <x v="0"/>
    <s v="Closed"/>
    <s v="No"/>
  </r>
  <r>
    <s v="C00214"/>
    <s v="Customer_214"/>
    <s v="T000214"/>
    <d v="2025-11-25T00:00:00"/>
    <n v="50864"/>
    <s v="Online Transfer"/>
    <s v="Singapore"/>
    <s v="Low"/>
    <s v="Trader"/>
    <n v="45"/>
    <s v="Complete"/>
    <s v="Bangalore"/>
    <n v="20"/>
    <x v="0"/>
    <s v="Closed"/>
    <s v="No"/>
  </r>
  <r>
    <s v="C00221"/>
    <s v="Customer_221"/>
    <s v="T000221"/>
    <d v="2025-10-09T00:00:00"/>
    <n v="81825"/>
    <s v="Cheque"/>
    <s v="Germany"/>
    <s v="Low"/>
    <s v="Student"/>
    <n v="78"/>
    <s v="Complete"/>
    <s v="Bangalore"/>
    <n v="20"/>
    <x v="0"/>
    <s v="Closed"/>
    <s v="No"/>
  </r>
  <r>
    <s v="C00230"/>
    <s v="Customer_230"/>
    <s v="T000230"/>
    <d v="2025-10-15T00:00:00"/>
    <n v="88774"/>
    <s v="Online Transfer"/>
    <s v="Singapore"/>
    <s v="Low"/>
    <s v="Trader"/>
    <n v="83"/>
    <s v="Complete"/>
    <s v="Chennai"/>
    <n v="20"/>
    <x v="0"/>
    <s v="Closed"/>
    <s v="No"/>
  </r>
  <r>
    <s v="C00237"/>
    <s v="Customer_237"/>
    <s v="T000237"/>
    <d v="2025-10-08T00:00:00"/>
    <n v="48070"/>
    <s v="Wire Transfer"/>
    <s v="India"/>
    <s v="Low"/>
    <s v="Business Owner"/>
    <n v="31"/>
    <s v="Complete"/>
    <s v="Mumbai"/>
    <n v="20"/>
    <x v="0"/>
    <s v="Closed"/>
    <s v="No"/>
  </r>
  <r>
    <s v="C00238"/>
    <s v="Customer_238"/>
    <s v="T000238"/>
    <d v="2025-09-02T00:00:00"/>
    <n v="89663"/>
    <s v="Cash Deposit"/>
    <s v="India"/>
    <s v="Low"/>
    <s v="Engineer"/>
    <n v="89"/>
    <s v="Complete"/>
    <s v="Mumbai"/>
    <n v="20"/>
    <x v="0"/>
    <s v="Closed"/>
    <s v="No"/>
  </r>
  <r>
    <s v="C00239"/>
    <s v="Customer_239"/>
    <s v="T000239"/>
    <d v="2025-09-23T00:00:00"/>
    <n v="85364"/>
    <s v="Cash Deposit"/>
    <s v="India"/>
    <s v="Low"/>
    <s v="Salaried"/>
    <n v="70"/>
    <s v="Complete"/>
    <s v="Kolkata"/>
    <n v="20"/>
    <x v="0"/>
    <s v="Closed"/>
    <s v="No"/>
  </r>
  <r>
    <s v="C00245"/>
    <s v="Customer_245"/>
    <s v="T000245"/>
    <d v="2025-06-29T00:00:00"/>
    <n v="62472"/>
    <s v="Cheque"/>
    <s v="USA"/>
    <s v="Low"/>
    <s v="Trader"/>
    <n v="98"/>
    <s v="Complete"/>
    <s v="Bangalore"/>
    <n v="20"/>
    <x v="0"/>
    <s v="Closed"/>
    <s v="No"/>
  </r>
  <r>
    <s v="C00247"/>
    <s v="Customer_247"/>
    <s v="T000247"/>
    <d v="2025-10-17T00:00:00"/>
    <n v="72235"/>
    <s v="Cheque"/>
    <s v="Germany"/>
    <s v="Low"/>
    <s v="Salaried"/>
    <n v="142"/>
    <s v="Complete"/>
    <s v="Bangalore"/>
    <n v="20"/>
    <x v="0"/>
    <s v="Closed"/>
    <s v="No"/>
  </r>
  <r>
    <s v="C00256"/>
    <s v="Customer_256"/>
    <s v="T000256"/>
    <d v="2025-05-20T00:00:00"/>
    <n v="77587"/>
    <s v="Cheque"/>
    <s v="UK"/>
    <s v="Low"/>
    <s v="Student"/>
    <n v="25"/>
    <s v="Complete"/>
    <s v="Delhi"/>
    <n v="20"/>
    <x v="0"/>
    <s v="Closed"/>
    <s v="No"/>
  </r>
  <r>
    <s v="C00264"/>
    <s v="Customer_264"/>
    <s v="T000264"/>
    <d v="2025-12-13T00:00:00"/>
    <n v="97162"/>
    <s v="Cash Withdrawal"/>
    <s v="Germany"/>
    <s v="Low"/>
    <s v="Student"/>
    <n v="45"/>
    <s v="Complete"/>
    <s v="Pune"/>
    <n v="20"/>
    <x v="0"/>
    <s v="Closed"/>
    <s v="No"/>
  </r>
  <r>
    <s v="C00272"/>
    <s v="Customer_272"/>
    <s v="T000272"/>
    <d v="2025-07-08T00:00:00"/>
    <n v="96295"/>
    <s v="Online Transfer"/>
    <s v="Singapore"/>
    <s v="Low"/>
    <s v="Business Owner"/>
    <n v="8"/>
    <s v="Complete"/>
    <s v="Hyderabad"/>
    <n v="20"/>
    <x v="0"/>
    <s v="Closed"/>
    <s v="No"/>
  </r>
  <r>
    <s v="C00279"/>
    <s v="Customer_279"/>
    <s v="T000279"/>
    <d v="2025-03-23T00:00:00"/>
    <n v="85474"/>
    <s v="Online Transfer"/>
    <s v="Canada"/>
    <s v="Low"/>
    <s v="Consultant"/>
    <n v="92"/>
    <s v="Complete"/>
    <s v="Delhi"/>
    <n v="20"/>
    <x v="0"/>
    <s v="Closed"/>
    <s v="No"/>
  </r>
  <r>
    <s v="C00289"/>
    <s v="Customer_289"/>
    <s v="T000289"/>
    <d v="2025-02-06T00:00:00"/>
    <n v="50888"/>
    <s v="Cheque"/>
    <s v="Canada"/>
    <s v="Low"/>
    <s v="Trader"/>
    <n v="98"/>
    <s v="Complete"/>
    <s v="Pune"/>
    <n v="20"/>
    <x v="0"/>
    <s v="Closed"/>
    <s v="No"/>
  </r>
  <r>
    <s v="C00297"/>
    <s v="Customer_297"/>
    <s v="T000297"/>
    <d v="2025-06-23T00:00:00"/>
    <n v="20803"/>
    <s v="Wire Transfer"/>
    <s v="USA"/>
    <s v="Low"/>
    <s v="Business Owner"/>
    <n v="2"/>
    <s v="Complete"/>
    <s v="Bangalore"/>
    <n v="20"/>
    <x v="0"/>
    <s v="Closed"/>
    <s v="No"/>
  </r>
  <r>
    <s v="C00299"/>
    <s v="Customer_299"/>
    <s v="T000299"/>
    <d v="2025-08-26T00:00:00"/>
    <n v="57399"/>
    <s v="Cheque"/>
    <s v="Canada"/>
    <s v="Low"/>
    <s v="Engineer"/>
    <n v="51"/>
    <s v="Complete"/>
    <s v="Pune"/>
    <n v="20"/>
    <x v="0"/>
    <s v="Closed"/>
    <s v="No"/>
  </r>
  <r>
    <s v="C00306"/>
    <s v="Customer_306"/>
    <s v="T000306"/>
    <d v="2025-05-15T00:00:00"/>
    <n v="90305"/>
    <s v="Cash Withdrawal"/>
    <s v="Canada"/>
    <s v="Low"/>
    <s v="Doctor"/>
    <n v="72"/>
    <s v="Complete"/>
    <s v="Mumbai"/>
    <n v="20"/>
    <x v="0"/>
    <s v="Closed"/>
    <s v="No"/>
  </r>
  <r>
    <s v="C00324"/>
    <s v="Customer_324"/>
    <s v="T000324"/>
    <d v="2025-12-29T00:00:00"/>
    <n v="56774"/>
    <s v="Cash Deposit"/>
    <s v="Canada"/>
    <s v="Low"/>
    <s v="Engineer"/>
    <n v="142"/>
    <s v="Complete"/>
    <s v="Pune"/>
    <n v="20"/>
    <x v="0"/>
    <s v="Closed"/>
    <s v="No"/>
  </r>
  <r>
    <s v="C00339"/>
    <s v="Customer_339"/>
    <s v="T000339"/>
    <d v="2025-03-09T00:00:00"/>
    <n v="56978"/>
    <s v="Cash Deposit"/>
    <s v="UK"/>
    <s v="Low"/>
    <s v="Salaried"/>
    <n v="146"/>
    <s v="Complete"/>
    <s v="Chennai"/>
    <n v="20"/>
    <x v="0"/>
    <s v="Closed"/>
    <s v="No"/>
  </r>
  <r>
    <s v="C00346"/>
    <s v="Customer_346"/>
    <s v="T000346"/>
    <d v="2025-02-09T00:00:00"/>
    <n v="26075"/>
    <s v="Wire Transfer"/>
    <s v="Singapore"/>
    <s v="Low"/>
    <s v="Student"/>
    <n v="115"/>
    <s v="Complete"/>
    <s v="Chennai"/>
    <n v="20"/>
    <x v="0"/>
    <s v="Closed"/>
    <s v="No"/>
  </r>
  <r>
    <s v="C00350"/>
    <s v="Customer_350"/>
    <s v="T000350"/>
    <d v="2025-07-27T00:00:00"/>
    <n v="51137"/>
    <s v="Cheque"/>
    <s v="Germany"/>
    <s v="Low"/>
    <s v="Freelancer"/>
    <n v="96"/>
    <s v="Complete"/>
    <s v="Chennai"/>
    <n v="20"/>
    <x v="0"/>
    <s v="Closed"/>
    <s v="No"/>
  </r>
  <r>
    <s v="C00364"/>
    <s v="Customer_364"/>
    <s v="T000364"/>
    <d v="2025-09-30T00:00:00"/>
    <n v="96427"/>
    <s v="Online Transfer"/>
    <s v="UK"/>
    <s v="Low"/>
    <s v="Consultant"/>
    <n v="2"/>
    <s v="Complete"/>
    <s v="Kolkata"/>
    <n v="20"/>
    <x v="0"/>
    <s v="Closed"/>
    <s v="No"/>
  </r>
  <r>
    <s v="C00374"/>
    <s v="Customer_374"/>
    <s v="T000374"/>
    <d v="2025-04-21T00:00:00"/>
    <n v="96079"/>
    <s v="Cash Deposit"/>
    <s v="USA"/>
    <s v="Low"/>
    <s v="Engineer"/>
    <n v="25"/>
    <s v="Complete"/>
    <s v="Delhi"/>
    <n v="20"/>
    <x v="0"/>
    <s v="Closed"/>
    <s v="No"/>
  </r>
  <r>
    <s v="C00380"/>
    <s v="Customer_380"/>
    <s v="T000380"/>
    <d v="2025-10-03T00:00:00"/>
    <n v="55950"/>
    <s v="Cheque"/>
    <s v="UK"/>
    <s v="Low"/>
    <s v="Consultant"/>
    <n v="176"/>
    <s v="Complete"/>
    <s v="Kolkata"/>
    <n v="20"/>
    <x v="0"/>
    <s v="Closed"/>
    <s v="No"/>
  </r>
  <r>
    <s v="C00386"/>
    <s v="Customer_386"/>
    <s v="T000386"/>
    <d v="2025-03-16T00:00:00"/>
    <n v="86054"/>
    <s v="Cash Withdrawal"/>
    <s v="Singapore"/>
    <s v="Low"/>
    <s v="Engineer"/>
    <n v="180"/>
    <s v="Complete"/>
    <s v="Bangalore"/>
    <n v="20"/>
    <x v="0"/>
    <s v="Closed"/>
    <s v="No"/>
  </r>
  <r>
    <s v="C00390"/>
    <s v="Customer_390"/>
    <s v="T000390"/>
    <d v="2025-07-25T00:00:00"/>
    <n v="99915"/>
    <s v="Cash Withdrawal"/>
    <s v="India"/>
    <s v="Low"/>
    <s v="Consultant"/>
    <n v="86"/>
    <s v="Complete"/>
    <s v="Hyderabad"/>
    <n v="20"/>
    <x v="0"/>
    <s v="Closed"/>
    <s v="No"/>
  </r>
  <r>
    <s v="C00396"/>
    <s v="Customer_396"/>
    <s v="T000396"/>
    <d v="2025-08-01T00:00:00"/>
    <n v="69303"/>
    <s v="Cash Deposit"/>
    <s v="USA"/>
    <s v="Low"/>
    <s v="Salaried"/>
    <n v="126"/>
    <s v="Complete"/>
    <s v="Mumbai"/>
    <n v="20"/>
    <x v="0"/>
    <s v="Closed"/>
    <s v="No"/>
  </r>
  <r>
    <s v="C00402"/>
    <s v="Customer_402"/>
    <s v="T000402"/>
    <d v="2025-04-12T00:00:00"/>
    <n v="11324"/>
    <s v="Wire Transfer"/>
    <s v="India"/>
    <s v="Low"/>
    <s v="Consultant"/>
    <n v="45"/>
    <s v="Complete"/>
    <s v="Chennai"/>
    <n v="20"/>
    <x v="0"/>
    <s v="Closed"/>
    <s v="No"/>
  </r>
  <r>
    <s v="C00430"/>
    <s v="Customer_430"/>
    <s v="T000430"/>
    <d v="2025-06-07T00:00:00"/>
    <n v="90752"/>
    <s v="Cash Deposit"/>
    <s v="UK"/>
    <s v="Low"/>
    <s v="Engineer"/>
    <n v="135"/>
    <s v="Complete"/>
    <s v="Mumbai"/>
    <n v="20"/>
    <x v="0"/>
    <s v="Closed"/>
    <s v="No"/>
  </r>
  <r>
    <s v="C00434"/>
    <s v="Customer_434"/>
    <s v="T000434"/>
    <d v="2025-09-29T00:00:00"/>
    <n v="23454"/>
    <s v="Wire Transfer"/>
    <s v="Singapore"/>
    <s v="Low"/>
    <s v="Student"/>
    <n v="123"/>
    <s v="Complete"/>
    <s v="Chennai"/>
    <n v="20"/>
    <x v="0"/>
    <s v="Closed"/>
    <s v="No"/>
  </r>
  <r>
    <s v="C00438"/>
    <s v="Customer_438"/>
    <s v="T000438"/>
    <d v="2025-01-02T00:00:00"/>
    <n v="92699"/>
    <s v="Cash Deposit"/>
    <s v="India"/>
    <s v="Low"/>
    <s v="Business Owner"/>
    <n v="75"/>
    <s v="Complete"/>
    <s v="Delhi"/>
    <n v="20"/>
    <x v="0"/>
    <s v="Closed"/>
    <s v="No"/>
  </r>
  <r>
    <s v="C00452"/>
    <s v="Customer_452"/>
    <s v="T000452"/>
    <d v="2025-08-28T00:00:00"/>
    <n v="68532"/>
    <s v="Cash Withdrawal"/>
    <s v="Singapore"/>
    <s v="Low"/>
    <s v="Business Owner"/>
    <n v="171"/>
    <s v="Complete"/>
    <s v="Delhi"/>
    <n v="20"/>
    <x v="0"/>
    <s v="Closed"/>
    <s v="No"/>
  </r>
  <r>
    <s v="C00466"/>
    <s v="Customer_466"/>
    <s v="T000466"/>
    <d v="2025-08-13T00:00:00"/>
    <n v="91529"/>
    <s v="Cash Withdrawal"/>
    <s v="India"/>
    <s v="Low"/>
    <s v="Engineer"/>
    <n v="26"/>
    <s v="Complete"/>
    <s v="Kolkata"/>
    <n v="20"/>
    <x v="0"/>
    <s v="Closed"/>
    <s v="No"/>
  </r>
  <r>
    <s v="C00493"/>
    <s v="Customer_493"/>
    <s v="T000493"/>
    <d v="2025-12-30T00:00:00"/>
    <n v="71183"/>
    <s v="Cash Withdrawal"/>
    <s v="USA"/>
    <s v="Low"/>
    <s v="Consultant"/>
    <n v="148"/>
    <s v="Complete"/>
    <s v="Pune"/>
    <n v="20"/>
    <x v="0"/>
    <s v="Closed"/>
    <s v="No"/>
  </r>
  <r>
    <s v="C00509"/>
    <s v="Customer_509"/>
    <s v="T000509"/>
    <d v="2025-12-26T00:00:00"/>
    <n v="28512"/>
    <s v="Wire Transfer"/>
    <s v="UK"/>
    <s v="Low"/>
    <s v="Student"/>
    <n v="62"/>
    <s v="Complete"/>
    <s v="Chennai"/>
    <n v="20"/>
    <x v="0"/>
    <s v="Closed"/>
    <s v="No"/>
  </r>
  <r>
    <s v="C00517"/>
    <s v="Customer_517"/>
    <s v="T000517"/>
    <d v="2025-07-23T00:00:00"/>
    <n v="47816"/>
    <s v="Wire Transfer"/>
    <s v="Canada"/>
    <s v="Low"/>
    <s v="Doctor"/>
    <n v="97"/>
    <s v="Complete"/>
    <s v="Chennai"/>
    <n v="20"/>
    <x v="0"/>
    <s v="Closed"/>
    <s v="No"/>
  </r>
  <r>
    <s v="C00522"/>
    <s v="Customer_522"/>
    <s v="T000522"/>
    <d v="2025-11-23T00:00:00"/>
    <n v="56569"/>
    <s v="Cash Withdrawal"/>
    <s v="Germany"/>
    <s v="Low"/>
    <s v="Engineer"/>
    <n v="46"/>
    <s v="Complete"/>
    <s v="Mumbai"/>
    <n v="20"/>
    <x v="0"/>
    <s v="Closed"/>
    <s v="No"/>
  </r>
  <r>
    <s v="C00524"/>
    <s v="Customer_524"/>
    <s v="T000524"/>
    <d v="2025-12-11T00:00:00"/>
    <n v="87028"/>
    <s v="Online Transfer"/>
    <s v="India"/>
    <s v="Low"/>
    <s v="Student"/>
    <n v="4"/>
    <s v="Complete"/>
    <s v="Chennai"/>
    <n v="20"/>
    <x v="0"/>
    <s v="Closed"/>
    <s v="No"/>
  </r>
  <r>
    <s v="C00545"/>
    <s v="Customer_545"/>
    <s v="T000545"/>
    <d v="2025-05-01T00:00:00"/>
    <n v="92102"/>
    <s v="Cash Deposit"/>
    <s v="Germany"/>
    <s v="Low"/>
    <s v="Consultant"/>
    <n v="174"/>
    <s v="Complete"/>
    <s v="Mumbai"/>
    <n v="20"/>
    <x v="0"/>
    <s v="Closed"/>
    <s v="No"/>
  </r>
  <r>
    <s v="C00548"/>
    <s v="Customer_548"/>
    <s v="T000548"/>
    <d v="2025-02-26T00:00:00"/>
    <n v="59519"/>
    <s v="Cheque"/>
    <s v="Singapore"/>
    <s v="Low"/>
    <s v="Salaried"/>
    <n v="24"/>
    <s v="Complete"/>
    <s v="Bangalore"/>
    <n v="20"/>
    <x v="0"/>
    <s v="Closed"/>
    <s v="No"/>
  </r>
  <r>
    <s v="C00556"/>
    <s v="Customer_556"/>
    <s v="T000556"/>
    <d v="2025-04-27T00:00:00"/>
    <n v="75810"/>
    <s v="Cheque"/>
    <s v="India"/>
    <s v="Low"/>
    <s v="Business Owner"/>
    <n v="32"/>
    <s v="Complete"/>
    <s v="Pune"/>
    <n v="20"/>
    <x v="0"/>
    <s v="Closed"/>
    <s v="No"/>
  </r>
  <r>
    <s v="C00662"/>
    <s v="Customer_662"/>
    <s v="T000662"/>
    <d v="2025-09-21T00:00:00"/>
    <n v="89579"/>
    <s v="Online Transfer"/>
    <s v="Germany"/>
    <s v="Low"/>
    <s v="Salaried"/>
    <n v="6"/>
    <s v="Complete"/>
    <s v="Pune"/>
    <n v="20"/>
    <x v="0"/>
    <s v="Closed"/>
    <s v="No"/>
  </r>
  <r>
    <s v="C00665"/>
    <s v="Customer_665"/>
    <s v="T000665"/>
    <d v="2025-07-04T00:00:00"/>
    <n v="17820"/>
    <s v="Wire Transfer"/>
    <s v="UK"/>
    <s v="Low"/>
    <s v="Consultant"/>
    <n v="45"/>
    <s v="Complete"/>
    <s v="Chennai"/>
    <n v="20"/>
    <x v="0"/>
    <s v="Closed"/>
    <s v="No"/>
  </r>
  <r>
    <s v="C00672"/>
    <s v="Customer_672"/>
    <s v="T000672"/>
    <d v="2025-05-13T00:00:00"/>
    <n v="59297"/>
    <s v="Cash Deposit"/>
    <s v="Singapore"/>
    <s v="Low"/>
    <s v="Student"/>
    <n v="162"/>
    <s v="Complete"/>
    <s v="Delhi"/>
    <n v="20"/>
    <x v="0"/>
    <s v="Closed"/>
    <s v="No"/>
  </r>
  <r>
    <s v="C00685"/>
    <s v="Customer_685"/>
    <s v="T000685"/>
    <d v="2025-07-10T00:00:00"/>
    <n v="84897"/>
    <s v="Cash Deposit"/>
    <s v="India"/>
    <s v="Low"/>
    <s v="Freelancer"/>
    <n v="165"/>
    <s v="Complete"/>
    <s v="Kolkata"/>
    <n v="20"/>
    <x v="0"/>
    <s v="Closed"/>
    <s v="No"/>
  </r>
  <r>
    <s v="C00721"/>
    <s v="Customer_721"/>
    <s v="T000721"/>
    <d v="2025-12-17T00:00:00"/>
    <n v="54810"/>
    <s v="Cash Withdrawal"/>
    <s v="USA"/>
    <s v="Low"/>
    <s v="Freelancer"/>
    <n v="101"/>
    <s v="Complete"/>
    <s v="Hyderabad"/>
    <n v="20"/>
    <x v="0"/>
    <s v="Closed"/>
    <s v="No"/>
  </r>
  <r>
    <s v="C00724"/>
    <s v="Customer_724"/>
    <s v="T000724"/>
    <d v="2025-05-30T00:00:00"/>
    <n v="62837"/>
    <s v="Cash Withdrawal"/>
    <s v="Germany"/>
    <s v="Low"/>
    <s v="Freelancer"/>
    <n v="99"/>
    <s v="Complete"/>
    <s v="Kolkata"/>
    <n v="20"/>
    <x v="0"/>
    <s v="Closed"/>
    <s v="No"/>
  </r>
  <r>
    <s v="C00728"/>
    <s v="Customer_728"/>
    <s v="T000728"/>
    <d v="2025-04-15T00:00:00"/>
    <n v="77335"/>
    <s v="Cash Deposit"/>
    <s v="USA"/>
    <s v="Low"/>
    <s v="Student"/>
    <n v="69"/>
    <s v="Complete"/>
    <s v="Bangalore"/>
    <n v="20"/>
    <x v="0"/>
    <s v="Closed"/>
    <s v="No"/>
  </r>
  <r>
    <s v="C00743"/>
    <s v="Customer_743"/>
    <s v="T000743"/>
    <d v="2025-05-07T00:00:00"/>
    <n v="40486"/>
    <s v="Wire Transfer"/>
    <s v="UK"/>
    <s v="Low"/>
    <s v="Business Owner"/>
    <n v="17"/>
    <s v="Complete"/>
    <s v="Bangalore"/>
    <n v="20"/>
    <x v="0"/>
    <s v="Closed"/>
    <s v="No"/>
  </r>
  <r>
    <s v="C00791"/>
    <s v="Customer_791"/>
    <s v="T000791"/>
    <d v="2025-09-26T00:00:00"/>
    <n v="6628"/>
    <s v="Wire Transfer"/>
    <s v="USA"/>
    <s v="Low"/>
    <s v="Consultant"/>
    <n v="112"/>
    <s v="Complete"/>
    <s v="Pune"/>
    <n v="20"/>
    <x v="0"/>
    <s v="Closed"/>
    <s v="No"/>
  </r>
  <r>
    <s v="C00793"/>
    <s v="Customer_793"/>
    <s v="T000793"/>
    <d v="2025-01-16T00:00:00"/>
    <n v="61080"/>
    <s v="Cheque"/>
    <s v="UK"/>
    <s v="Low"/>
    <s v="Business Owner"/>
    <n v="55"/>
    <s v="Complete"/>
    <s v="Hyderabad"/>
    <n v="20"/>
    <x v="0"/>
    <s v="Closed"/>
    <s v="No"/>
  </r>
  <r>
    <s v="C00810"/>
    <s v="Customer_810"/>
    <s v="T000810"/>
    <d v="2025-08-02T00:00:00"/>
    <n v="69916"/>
    <s v="Cash Withdrawal"/>
    <s v="Germany"/>
    <s v="Low"/>
    <s v="Engineer"/>
    <n v="11"/>
    <s v="Complete"/>
    <s v="Kolkata"/>
    <n v="20"/>
    <x v="0"/>
    <s v="Closed"/>
    <s v="No"/>
  </r>
  <r>
    <s v="C00811"/>
    <s v="Customer_811"/>
    <s v="T000811"/>
    <d v="2025-03-14T00:00:00"/>
    <n v="75754"/>
    <s v="Cash Withdrawal"/>
    <s v="India"/>
    <s v="Low"/>
    <s v="Student"/>
    <n v="130"/>
    <s v="Complete"/>
    <s v="Bangalore"/>
    <n v="20"/>
    <x v="0"/>
    <s v="Closed"/>
    <s v="No"/>
  </r>
  <r>
    <s v="C00819"/>
    <s v="Customer_819"/>
    <s v="T000819"/>
    <d v="2025-11-16T00:00:00"/>
    <n v="77982"/>
    <s v="Cash Withdrawal"/>
    <s v="Canada"/>
    <s v="Low"/>
    <s v="Freelancer"/>
    <n v="103"/>
    <s v="Complete"/>
    <s v="Pune"/>
    <n v="20"/>
    <x v="0"/>
    <s v="Closed"/>
    <s v="No"/>
  </r>
  <r>
    <s v="C00835"/>
    <s v="Customer_835"/>
    <s v="T000835"/>
    <d v="2025-08-13T00:00:00"/>
    <n v="47989"/>
    <s v="Wire Transfer"/>
    <s v="Canada"/>
    <s v="Low"/>
    <s v="Doctor"/>
    <n v="15"/>
    <s v="Complete"/>
    <s v="Pune"/>
    <n v="20"/>
    <x v="0"/>
    <s v="Closed"/>
    <s v="No"/>
  </r>
  <r>
    <s v="C00852"/>
    <s v="Customer_852"/>
    <s v="T000852"/>
    <d v="2025-08-26T00:00:00"/>
    <n v="94352"/>
    <s v="Cheque"/>
    <s v="Canada"/>
    <s v="Low"/>
    <s v="Engineer"/>
    <n v="14"/>
    <s v="Complete"/>
    <s v="Hyderabad"/>
    <n v="20"/>
    <x v="0"/>
    <s v="Closed"/>
    <s v="No"/>
  </r>
  <r>
    <s v="C00857"/>
    <s v="Customer_857"/>
    <s v="T000857"/>
    <d v="2025-10-13T00:00:00"/>
    <n v="2353"/>
    <s v="Wire Transfer"/>
    <s v="India"/>
    <s v="Low"/>
    <s v="Business Owner"/>
    <n v="22"/>
    <s v="Complete"/>
    <s v="Chennai"/>
    <n v="20"/>
    <x v="0"/>
    <s v="Closed"/>
    <s v="No"/>
  </r>
  <r>
    <s v="C00859"/>
    <s v="Customer_859"/>
    <s v="T000859"/>
    <d v="2025-01-10T00:00:00"/>
    <n v="50825"/>
    <s v="Cheque"/>
    <s v="Singapore"/>
    <s v="Low"/>
    <s v="Doctor"/>
    <n v="157"/>
    <s v="Complete"/>
    <s v="Kolkata"/>
    <n v="20"/>
    <x v="0"/>
    <s v="Closed"/>
    <s v="No"/>
  </r>
  <r>
    <s v="C00885"/>
    <s v="Customer_885"/>
    <s v="T000885"/>
    <d v="2025-04-10T00:00:00"/>
    <n v="94828"/>
    <s v="Cheque"/>
    <s v="UK"/>
    <s v="Low"/>
    <s v="Doctor"/>
    <n v="82"/>
    <s v="Complete"/>
    <s v="Delhi"/>
    <n v="20"/>
    <x v="0"/>
    <s v="Closed"/>
    <s v="No"/>
  </r>
  <r>
    <s v="C00887"/>
    <s v="Customer_887"/>
    <s v="T000887"/>
    <d v="2025-07-23T00:00:00"/>
    <n v="95619"/>
    <s v="Online Transfer"/>
    <s v="Canada"/>
    <s v="Low"/>
    <s v="Consultant"/>
    <n v="65"/>
    <s v="Complete"/>
    <s v="Bangalore"/>
    <n v="20"/>
    <x v="0"/>
    <s v="Closed"/>
    <s v="No"/>
  </r>
  <r>
    <s v="C00893"/>
    <s v="Customer_893"/>
    <s v="T000893"/>
    <d v="2025-08-03T00:00:00"/>
    <n v="79253"/>
    <s v="Cash Deposit"/>
    <s v="Canada"/>
    <s v="Low"/>
    <s v="Student"/>
    <n v="2"/>
    <s v="Complete"/>
    <s v="Hyderabad"/>
    <n v="20"/>
    <x v="0"/>
    <s v="Closed"/>
    <s v="No"/>
  </r>
  <r>
    <s v="C00894"/>
    <s v="Customer_894"/>
    <s v="T000894"/>
    <d v="2025-10-16T00:00:00"/>
    <n v="90112"/>
    <s v="Cash Withdrawal"/>
    <s v="Canada"/>
    <s v="Low"/>
    <s v="Salaried"/>
    <n v="132"/>
    <s v="Complete"/>
    <s v="Chennai"/>
    <n v="20"/>
    <x v="0"/>
    <s v="Closed"/>
    <s v="No"/>
  </r>
  <r>
    <s v="C00903"/>
    <s v="Customer_903"/>
    <s v="T000903"/>
    <d v="2025-03-05T00:00:00"/>
    <n v="69792"/>
    <s v="Cash Deposit"/>
    <s v="India"/>
    <s v="Low"/>
    <s v="Trader"/>
    <n v="2"/>
    <s v="Complete"/>
    <s v="Pune"/>
    <n v="20"/>
    <x v="0"/>
    <s v="Closed"/>
    <s v="No"/>
  </r>
  <r>
    <s v="C00911"/>
    <s v="Customer_911"/>
    <s v="T000911"/>
    <d v="2025-03-12T00:00:00"/>
    <n v="86313"/>
    <s v="Online Transfer"/>
    <s v="Canada"/>
    <s v="Low"/>
    <s v="Freelancer"/>
    <n v="155"/>
    <s v="Complete"/>
    <s v="Mumbai"/>
    <n v="20"/>
    <x v="0"/>
    <s v="Closed"/>
    <s v="No"/>
  </r>
  <r>
    <s v="C00921"/>
    <s v="Customer_921"/>
    <s v="T000921"/>
    <d v="2025-05-15T00:00:00"/>
    <n v="82774"/>
    <s v="Cheque"/>
    <s v="Germany"/>
    <s v="Low"/>
    <s v="Business Owner"/>
    <n v="128"/>
    <s v="Complete"/>
    <s v="Pune"/>
    <n v="20"/>
    <x v="0"/>
    <s v="Closed"/>
    <s v="No"/>
  </r>
  <r>
    <s v="C00950"/>
    <s v="Customer_950"/>
    <s v="T000950"/>
    <d v="2025-05-15T00:00:00"/>
    <n v="21420"/>
    <s v="Wire Transfer"/>
    <s v="Canada"/>
    <s v="Low"/>
    <s v="Consultant"/>
    <n v="176"/>
    <s v="Complete"/>
    <s v="Mumbai"/>
    <n v="20"/>
    <x v="0"/>
    <s v="Closed"/>
    <s v="No"/>
  </r>
  <r>
    <s v="C00953"/>
    <s v="Customer_953"/>
    <s v="T000953"/>
    <d v="2025-07-16T00:00:00"/>
    <n v="61320"/>
    <s v="Cash Withdrawal"/>
    <s v="Germany"/>
    <s v="Low"/>
    <s v="Engineer"/>
    <n v="168"/>
    <s v="Complete"/>
    <s v="Kolkata"/>
    <n v="20"/>
    <x v="0"/>
    <s v="Closed"/>
    <s v="No"/>
  </r>
  <r>
    <s v="C00958"/>
    <s v="Customer_958"/>
    <s v="T000958"/>
    <d v="2025-03-27T00:00:00"/>
    <n v="93903"/>
    <s v="Cheque"/>
    <s v="Singapore"/>
    <s v="Low"/>
    <s v="Freelancer"/>
    <n v="127"/>
    <s v="Complete"/>
    <s v="Hyderabad"/>
    <n v="20"/>
    <x v="0"/>
    <s v="Closed"/>
    <s v="No"/>
  </r>
  <r>
    <s v="C00967"/>
    <s v="Customer_967"/>
    <s v="T000967"/>
    <d v="2025-04-09T00:00:00"/>
    <n v="89380"/>
    <s v="Cash Deposit"/>
    <s v="India"/>
    <s v="Low"/>
    <s v="Salaried"/>
    <n v="29"/>
    <s v="Complete"/>
    <s v="Delhi"/>
    <n v="20"/>
    <x v="0"/>
    <s v="Closed"/>
    <s v="No"/>
  </r>
  <r>
    <s v="C00974"/>
    <s v="Customer_974"/>
    <s v="T000974"/>
    <d v="2025-01-21T00:00:00"/>
    <n v="82603"/>
    <s v="Online Transfer"/>
    <s v="UK"/>
    <s v="Low"/>
    <s v="Doctor"/>
    <n v="26"/>
    <s v="Complete"/>
    <s v="Kolkata"/>
    <n v="20"/>
    <x v="0"/>
    <s v="Closed"/>
    <s v="No"/>
  </r>
  <r>
    <s v="C01017"/>
    <s v="Customer_1017"/>
    <s v="T001017"/>
    <d v="2025-02-22T00:00:00"/>
    <n v="86305"/>
    <s v="Cash Deposit"/>
    <s v="Germany"/>
    <s v="Low"/>
    <s v="Doctor"/>
    <n v="10"/>
    <s v="Complete"/>
    <s v="Kolkata"/>
    <n v="20"/>
    <x v="0"/>
    <s v="Closed"/>
    <s v="No"/>
  </r>
  <r>
    <s v="C01020"/>
    <s v="Customer_1020"/>
    <s v="T001020"/>
    <d v="2025-12-18T00:00:00"/>
    <n v="55465"/>
    <s v="Cash Deposit"/>
    <s v="Canada"/>
    <s v="Low"/>
    <s v="Consultant"/>
    <n v="61"/>
    <s v="Complete"/>
    <s v="Kolkata"/>
    <n v="20"/>
    <x v="0"/>
    <s v="Closed"/>
    <s v="No"/>
  </r>
  <r>
    <s v="C01066"/>
    <s v="Customer_1066"/>
    <s v="T001066"/>
    <d v="2025-04-10T00:00:00"/>
    <n v="48368"/>
    <s v="Wire Transfer"/>
    <s v="USA"/>
    <s v="Low"/>
    <s v="Trader"/>
    <n v="44"/>
    <s v="Complete"/>
    <s v="Kolkata"/>
    <n v="20"/>
    <x v="0"/>
    <s v="Closed"/>
    <s v="No"/>
  </r>
  <r>
    <s v="C01071"/>
    <s v="Customer_1071"/>
    <s v="T001071"/>
    <d v="2025-10-13T00:00:00"/>
    <n v="15717"/>
    <s v="Wire Transfer"/>
    <s v="USA"/>
    <s v="Low"/>
    <s v="Engineer"/>
    <n v="136"/>
    <s v="Complete"/>
    <s v="Mumbai"/>
    <n v="20"/>
    <x v="0"/>
    <s v="Closed"/>
    <s v="No"/>
  </r>
  <r>
    <s v="C01087"/>
    <s v="Customer_1087"/>
    <s v="T001087"/>
    <d v="2025-06-19T00:00:00"/>
    <n v="81513"/>
    <s v="Cash Deposit"/>
    <s v="USA"/>
    <s v="Low"/>
    <s v="Engineer"/>
    <n v="116"/>
    <s v="Complete"/>
    <s v="Hyderabad"/>
    <n v="20"/>
    <x v="0"/>
    <s v="Closed"/>
    <s v="No"/>
  </r>
  <r>
    <s v="C01091"/>
    <s v="Customer_1091"/>
    <s v="T001091"/>
    <d v="2025-07-19T00:00:00"/>
    <n v="92937"/>
    <s v="Cash Withdrawal"/>
    <s v="UK"/>
    <s v="Low"/>
    <s v="Engineer"/>
    <n v="79"/>
    <s v="Complete"/>
    <s v="Chennai"/>
    <n v="20"/>
    <x v="0"/>
    <s v="Closed"/>
    <s v="No"/>
  </r>
  <r>
    <s v="C01103"/>
    <s v="Customer_1103"/>
    <s v="T001103"/>
    <d v="2025-09-30T00:00:00"/>
    <n v="91413"/>
    <s v="Cash Withdrawal"/>
    <s v="India"/>
    <s v="Low"/>
    <s v="Salaried"/>
    <n v="44"/>
    <s v="Complete"/>
    <s v="Bangalore"/>
    <n v="20"/>
    <x v="0"/>
    <s v="Closed"/>
    <s v="No"/>
  </r>
  <r>
    <s v="C01186"/>
    <s v="Customer_1186"/>
    <s v="T001186"/>
    <d v="2025-08-15T00:00:00"/>
    <n v="52153"/>
    <s v="Cash Withdrawal"/>
    <s v="India"/>
    <s v="Low"/>
    <s v="Business Owner"/>
    <n v="48"/>
    <s v="Complete"/>
    <s v="Delhi"/>
    <n v="20"/>
    <x v="0"/>
    <s v="Closed"/>
    <s v="No"/>
  </r>
  <r>
    <s v="C01193"/>
    <s v="Customer_1193"/>
    <s v="T001193"/>
    <d v="2025-12-15T00:00:00"/>
    <n v="33436"/>
    <s v="Wire Transfer"/>
    <s v="UK"/>
    <s v="Low"/>
    <s v="Engineer"/>
    <n v="36"/>
    <s v="Complete"/>
    <s v="Pune"/>
    <n v="20"/>
    <x v="0"/>
    <s v="Closed"/>
    <s v="No"/>
  </r>
  <r>
    <s v="C01199"/>
    <s v="Customer_1199"/>
    <s v="T001199"/>
    <d v="2025-04-29T00:00:00"/>
    <n v="56932"/>
    <s v="Online Transfer"/>
    <s v="UK"/>
    <s v="Low"/>
    <s v="Engineer"/>
    <n v="153"/>
    <s v="Complete"/>
    <s v="Kolkata"/>
    <n v="20"/>
    <x v="0"/>
    <s v="Closed"/>
    <s v="No"/>
  </r>
  <r>
    <s v="C01202"/>
    <s v="Customer_1202"/>
    <s v="T001202"/>
    <d v="2025-10-14T00:00:00"/>
    <n v="55223"/>
    <s v="Cash Deposit"/>
    <s v="Germany"/>
    <s v="Low"/>
    <s v="Doctor"/>
    <n v="162"/>
    <s v="Complete"/>
    <s v="Chennai"/>
    <n v="20"/>
    <x v="0"/>
    <s v="Closed"/>
    <s v="No"/>
  </r>
  <r>
    <s v="C01207"/>
    <s v="Customer_1207"/>
    <s v="T001207"/>
    <d v="2025-05-18T00:00:00"/>
    <n v="78066"/>
    <s v="Online Transfer"/>
    <s v="Germany"/>
    <s v="Low"/>
    <s v="Salaried"/>
    <n v="173"/>
    <s v="Complete"/>
    <s v="Chennai"/>
    <n v="20"/>
    <x v="0"/>
    <s v="Closed"/>
    <s v="No"/>
  </r>
  <r>
    <s v="C01211"/>
    <s v="Customer_1211"/>
    <s v="T001211"/>
    <d v="2025-01-04T00:00:00"/>
    <n v="63794"/>
    <s v="Online Transfer"/>
    <s v="Singapore"/>
    <s v="Low"/>
    <s v="Salaried"/>
    <n v="172"/>
    <s v="Complete"/>
    <s v="Bangalore"/>
    <n v="20"/>
    <x v="0"/>
    <s v="Closed"/>
    <s v="No"/>
  </r>
  <r>
    <s v="C01232"/>
    <s v="Customer_1232"/>
    <s v="T001232"/>
    <d v="2025-07-21T00:00:00"/>
    <n v="29232"/>
    <s v="Wire Transfer"/>
    <s v="Canada"/>
    <s v="Low"/>
    <s v="Student"/>
    <n v="81"/>
    <s v="Complete"/>
    <s v="Hyderabad"/>
    <n v="20"/>
    <x v="0"/>
    <s v="Closed"/>
    <s v="No"/>
  </r>
  <r>
    <s v="C01239"/>
    <s v="Customer_1239"/>
    <s v="T001239"/>
    <d v="2025-05-28T00:00:00"/>
    <n v="97542"/>
    <s v="Cash Withdrawal"/>
    <s v="Germany"/>
    <s v="Low"/>
    <s v="Salaried"/>
    <n v="124"/>
    <s v="Complete"/>
    <s v="Pune"/>
    <n v="20"/>
    <x v="0"/>
    <s v="Closed"/>
    <s v="No"/>
  </r>
  <r>
    <s v="C01251"/>
    <s v="Customer_1251"/>
    <s v="T001251"/>
    <d v="2025-06-22T00:00:00"/>
    <n v="96615"/>
    <s v="Online Transfer"/>
    <s v="Singapore"/>
    <s v="Low"/>
    <s v="Freelancer"/>
    <n v="126"/>
    <s v="Complete"/>
    <s v="Pune"/>
    <n v="20"/>
    <x v="0"/>
    <s v="Closed"/>
    <s v="No"/>
  </r>
  <r>
    <s v="C01288"/>
    <s v="Customer_1288"/>
    <s v="T001288"/>
    <d v="2025-01-12T00:00:00"/>
    <n v="35378"/>
    <s v="Wire Transfer"/>
    <s v="USA"/>
    <s v="Low"/>
    <s v="Engineer"/>
    <n v="164"/>
    <s v="Complete"/>
    <s v="Kolkata"/>
    <n v="20"/>
    <x v="0"/>
    <s v="Closed"/>
    <s v="No"/>
  </r>
  <r>
    <s v="C01311"/>
    <s v="Customer_1311"/>
    <s v="T001311"/>
    <d v="2025-11-13T00:00:00"/>
    <n v="15590"/>
    <s v="Wire Transfer"/>
    <s v="Canada"/>
    <s v="Low"/>
    <s v="Freelancer"/>
    <n v="1"/>
    <s v="Complete"/>
    <s v="Hyderabad"/>
    <n v="20"/>
    <x v="0"/>
    <s v="Closed"/>
    <s v="No"/>
  </r>
  <r>
    <s v="C01333"/>
    <s v="Customer_1333"/>
    <s v="T001333"/>
    <d v="2025-11-03T00:00:00"/>
    <n v="67280"/>
    <s v="Cash Deposit"/>
    <s v="UK"/>
    <s v="Low"/>
    <s v="Salaried"/>
    <n v="45"/>
    <s v="Complete"/>
    <s v="Pune"/>
    <n v="20"/>
    <x v="0"/>
    <s v="Closed"/>
    <s v="No"/>
  </r>
  <r>
    <s v="C01336"/>
    <s v="Customer_1336"/>
    <s v="T001336"/>
    <d v="2025-01-26T00:00:00"/>
    <n v="79595"/>
    <s v="Cash Withdrawal"/>
    <s v="Singapore"/>
    <s v="Low"/>
    <s v="Trader"/>
    <n v="44"/>
    <s v="Complete"/>
    <s v="Mumbai"/>
    <n v="20"/>
    <x v="0"/>
    <s v="Closed"/>
    <s v="No"/>
  </r>
  <r>
    <s v="C01355"/>
    <s v="Customer_1355"/>
    <s v="T001355"/>
    <d v="2025-02-09T00:00:00"/>
    <n v="64314"/>
    <s v="Cash Withdrawal"/>
    <s v="India"/>
    <s v="Low"/>
    <s v="Consultant"/>
    <n v="48"/>
    <s v="Complete"/>
    <s v="Hyderabad"/>
    <n v="20"/>
    <x v="0"/>
    <s v="Closed"/>
    <s v="No"/>
  </r>
  <r>
    <s v="C01376"/>
    <s v="Customer_1376"/>
    <s v="T001376"/>
    <d v="2025-03-26T00:00:00"/>
    <n v="64567"/>
    <s v="Cheque"/>
    <s v="Canada"/>
    <s v="Low"/>
    <s v="Consultant"/>
    <n v="60"/>
    <s v="Complete"/>
    <s v="Bangalore"/>
    <n v="20"/>
    <x v="0"/>
    <s v="Closed"/>
    <s v="No"/>
  </r>
  <r>
    <s v="C01383"/>
    <s v="Customer_1383"/>
    <s v="T001383"/>
    <d v="2025-07-13T00:00:00"/>
    <n v="52885"/>
    <s v="Cash Withdrawal"/>
    <s v="Singapore"/>
    <s v="Low"/>
    <s v="Engineer"/>
    <n v="93"/>
    <s v="Complete"/>
    <s v="Delhi"/>
    <n v="20"/>
    <x v="0"/>
    <s v="Closed"/>
    <s v="No"/>
  </r>
  <r>
    <s v="C01391"/>
    <s v="Customer_1391"/>
    <s v="T001391"/>
    <d v="2025-09-10T00:00:00"/>
    <n v="87992"/>
    <s v="Cheque"/>
    <s v="India"/>
    <s v="Low"/>
    <s v="Salaried"/>
    <n v="95"/>
    <s v="Complete"/>
    <s v="Bangalore"/>
    <n v="20"/>
    <x v="0"/>
    <s v="Closed"/>
    <s v="No"/>
  </r>
  <r>
    <s v="C01403"/>
    <s v="Customer_1403"/>
    <s v="T001403"/>
    <d v="2025-11-15T00:00:00"/>
    <n v="61777"/>
    <s v="Cash Deposit"/>
    <s v="Germany"/>
    <s v="Low"/>
    <s v="Consultant"/>
    <n v="10"/>
    <s v="Complete"/>
    <s v="Bangalore"/>
    <n v="20"/>
    <x v="0"/>
    <s v="Closed"/>
    <s v="No"/>
  </r>
  <r>
    <s v="C01411"/>
    <s v="Customer_1411"/>
    <s v="T001411"/>
    <d v="2025-04-24T00:00:00"/>
    <n v="72403"/>
    <s v="Cheque"/>
    <s v="USA"/>
    <s v="Low"/>
    <s v="Freelancer"/>
    <n v="62"/>
    <s v="Complete"/>
    <s v="Kolkata"/>
    <n v="20"/>
    <x v="0"/>
    <s v="Closed"/>
    <s v="No"/>
  </r>
  <r>
    <s v="C01413"/>
    <s v="Customer_1413"/>
    <s v="T001413"/>
    <d v="2025-06-17T00:00:00"/>
    <n v="94455"/>
    <s v="Online Transfer"/>
    <s v="USA"/>
    <s v="Low"/>
    <s v="Trader"/>
    <n v="59"/>
    <s v="Complete"/>
    <s v="Bangalore"/>
    <n v="20"/>
    <x v="0"/>
    <s v="Closed"/>
    <s v="No"/>
  </r>
  <r>
    <s v="C01417"/>
    <s v="Customer_1417"/>
    <s v="T001417"/>
    <d v="2025-11-20T00:00:00"/>
    <n v="71510"/>
    <s v="Cash Withdrawal"/>
    <s v="UK"/>
    <s v="Low"/>
    <s v="Trader"/>
    <n v="78"/>
    <s v="Complete"/>
    <s v="Bangalore"/>
    <n v="20"/>
    <x v="0"/>
    <s v="Closed"/>
    <s v="No"/>
  </r>
  <r>
    <s v="C01425"/>
    <s v="Customer_1425"/>
    <s v="T001425"/>
    <d v="2025-08-16T00:00:00"/>
    <n v="99216"/>
    <s v="Cash Deposit"/>
    <s v="USA"/>
    <s v="Low"/>
    <s v="Freelancer"/>
    <n v="40"/>
    <s v="Complete"/>
    <s v="Kolkata"/>
    <n v="20"/>
    <x v="0"/>
    <s v="Closed"/>
    <s v="No"/>
  </r>
  <r>
    <s v="C01428"/>
    <s v="Customer_1428"/>
    <s v="T001428"/>
    <d v="2025-10-01T00:00:00"/>
    <n v="50213"/>
    <s v="Cash Withdrawal"/>
    <s v="USA"/>
    <s v="Low"/>
    <s v="Business Owner"/>
    <n v="48"/>
    <s v="Complete"/>
    <s v="Bangalore"/>
    <n v="20"/>
    <x v="0"/>
    <s v="Closed"/>
    <s v="No"/>
  </r>
  <r>
    <s v="C01429"/>
    <s v="Customer_1429"/>
    <s v="T001429"/>
    <d v="2025-08-04T00:00:00"/>
    <n v="65755"/>
    <s v="Cheque"/>
    <s v="Singapore"/>
    <s v="Low"/>
    <s v="Student"/>
    <n v="5"/>
    <s v="Complete"/>
    <s v="Pune"/>
    <n v="20"/>
    <x v="0"/>
    <s v="Closed"/>
    <s v="No"/>
  </r>
  <r>
    <s v="C01434"/>
    <s v="Customer_1434"/>
    <s v="T001434"/>
    <d v="2025-08-04T00:00:00"/>
    <n v="61455"/>
    <s v="Cheque"/>
    <s v="India"/>
    <s v="Low"/>
    <s v="Engineer"/>
    <n v="63"/>
    <s v="Complete"/>
    <s v="Delhi"/>
    <n v="20"/>
    <x v="0"/>
    <s v="Closed"/>
    <s v="No"/>
  </r>
  <r>
    <s v="C01444"/>
    <s v="Customer_1444"/>
    <s v="T001444"/>
    <d v="2025-04-01T00:00:00"/>
    <n v="33986"/>
    <s v="Wire Transfer"/>
    <s v="Canada"/>
    <s v="Low"/>
    <s v="Doctor"/>
    <n v="165"/>
    <s v="Complete"/>
    <s v="Chennai"/>
    <n v="20"/>
    <x v="0"/>
    <s v="Closed"/>
    <s v="No"/>
  </r>
  <r>
    <s v="C01446"/>
    <s v="Customer_1446"/>
    <s v="T001446"/>
    <d v="2025-11-01T00:00:00"/>
    <n v="64351"/>
    <s v="Cheque"/>
    <s v="Germany"/>
    <s v="Low"/>
    <s v="Freelancer"/>
    <n v="46"/>
    <s v="Complete"/>
    <s v="Bangalore"/>
    <n v="20"/>
    <x v="0"/>
    <s v="Closed"/>
    <s v="No"/>
  </r>
  <r>
    <s v="C01448"/>
    <s v="Customer_1448"/>
    <s v="T001448"/>
    <d v="2025-11-27T00:00:00"/>
    <n v="76029"/>
    <s v="Cash Deposit"/>
    <s v="India"/>
    <s v="Low"/>
    <s v="Student"/>
    <n v="35"/>
    <s v="Complete"/>
    <s v="Kolkata"/>
    <n v="20"/>
    <x v="0"/>
    <s v="Closed"/>
    <s v="No"/>
  </r>
  <r>
    <s v="C01461"/>
    <s v="Customer_1461"/>
    <s v="T001461"/>
    <d v="2025-02-06T00:00:00"/>
    <n v="64037"/>
    <s v="Cheque"/>
    <s v="India"/>
    <s v="Low"/>
    <s v="Engineer"/>
    <n v="7"/>
    <s v="Complete"/>
    <s v="Bangalore"/>
    <n v="20"/>
    <x v="0"/>
    <s v="Closed"/>
    <s v="No"/>
  </r>
  <r>
    <s v="C01476"/>
    <s v="Customer_1476"/>
    <s v="T001476"/>
    <d v="2025-08-19T00:00:00"/>
    <n v="70362"/>
    <s v="Cash Withdrawal"/>
    <s v="Germany"/>
    <s v="Low"/>
    <s v="Business Owner"/>
    <n v="159"/>
    <s v="Complete"/>
    <s v="Kolkata"/>
    <n v="20"/>
    <x v="0"/>
    <s v="Closed"/>
    <s v="No"/>
  </r>
  <r>
    <s v="C01492"/>
    <s v="Customer_1492"/>
    <s v="T001492"/>
    <d v="2025-04-22T00:00:00"/>
    <n v="65945"/>
    <s v="Online Transfer"/>
    <s v="Germany"/>
    <s v="Low"/>
    <s v="Consultant"/>
    <n v="89"/>
    <s v="Complete"/>
    <s v="Kolkata"/>
    <n v="20"/>
    <x v="0"/>
    <s v="Closed"/>
    <s v="No"/>
  </r>
  <r>
    <s v="C01499"/>
    <s v="Customer_1499"/>
    <s v="T001499"/>
    <d v="2025-09-07T00:00:00"/>
    <n v="46764"/>
    <s v="Wire Transfer"/>
    <s v="Germany"/>
    <s v="Low"/>
    <s v="Business Owner"/>
    <n v="24"/>
    <s v="Complete"/>
    <s v="Mumbai"/>
    <n v="20"/>
    <x v="0"/>
    <s v="Closed"/>
    <s v="No"/>
  </r>
  <r>
    <s v="C01500"/>
    <s v="Customer_1500"/>
    <s v="T001500"/>
    <d v="2025-02-09T00:00:00"/>
    <n v="95559"/>
    <s v="Cheque"/>
    <s v="Singapore"/>
    <s v="Low"/>
    <s v="Student"/>
    <n v="120"/>
    <s v="Complete"/>
    <s v="Pune"/>
    <n v="20"/>
    <x v="0"/>
    <s v="Closed"/>
    <s v="No"/>
  </r>
  <r>
    <s v="C01517"/>
    <s v="Customer_1517"/>
    <s v="T001517"/>
    <d v="2025-03-15T00:00:00"/>
    <n v="58420"/>
    <s v="Online Transfer"/>
    <s v="Canada"/>
    <s v="Low"/>
    <s v="Engineer"/>
    <n v="98"/>
    <s v="Complete"/>
    <s v="Hyderabad"/>
    <n v="20"/>
    <x v="0"/>
    <s v="Closed"/>
    <s v="No"/>
  </r>
  <r>
    <s v="C01524"/>
    <s v="Customer_1524"/>
    <s v="T001524"/>
    <d v="2025-05-05T00:00:00"/>
    <n v="42454"/>
    <s v="Wire Transfer"/>
    <s v="Germany"/>
    <s v="Low"/>
    <s v="Business Owner"/>
    <n v="92"/>
    <s v="Complete"/>
    <s v="Mumbai"/>
    <n v="20"/>
    <x v="0"/>
    <s v="Closed"/>
    <s v="No"/>
  </r>
  <r>
    <s v="C01536"/>
    <s v="Customer_1536"/>
    <s v="T001536"/>
    <d v="2025-01-11T00:00:00"/>
    <n v="73452"/>
    <s v="Cash Withdrawal"/>
    <s v="India"/>
    <s v="Low"/>
    <s v="Trader"/>
    <n v="46"/>
    <s v="Complete"/>
    <s v="Kolkata"/>
    <n v="20"/>
    <x v="0"/>
    <s v="Closed"/>
    <s v="No"/>
  </r>
  <r>
    <s v="C01571"/>
    <s v="Customer_1571"/>
    <s v="T001571"/>
    <d v="2025-05-07T00:00:00"/>
    <n v="95842"/>
    <s v="Online Transfer"/>
    <s v="USA"/>
    <s v="Low"/>
    <s v="Business Owner"/>
    <n v="34"/>
    <s v="Complete"/>
    <s v="Hyderabad"/>
    <n v="20"/>
    <x v="0"/>
    <s v="Closed"/>
    <s v="No"/>
  </r>
  <r>
    <s v="C01615"/>
    <s v="Customer_1615"/>
    <s v="T001615"/>
    <d v="2025-12-25T00:00:00"/>
    <n v="58673"/>
    <s v="Cheque"/>
    <s v="Germany"/>
    <s v="Low"/>
    <s v="Doctor"/>
    <n v="27"/>
    <s v="Complete"/>
    <s v="Hyderabad"/>
    <n v="20"/>
    <x v="0"/>
    <s v="Closed"/>
    <s v="No"/>
  </r>
  <r>
    <s v="C01638"/>
    <s v="Customer_1638"/>
    <s v="T001638"/>
    <d v="2025-04-20T00:00:00"/>
    <n v="67550"/>
    <s v="Online Transfer"/>
    <s v="USA"/>
    <s v="Low"/>
    <s v="Trader"/>
    <n v="35"/>
    <s v="Complete"/>
    <s v="Mumbai"/>
    <n v="20"/>
    <x v="0"/>
    <s v="Closed"/>
    <s v="No"/>
  </r>
  <r>
    <s v="C01646"/>
    <s v="Customer_1646"/>
    <s v="T001646"/>
    <d v="2025-01-28T00:00:00"/>
    <n v="54125"/>
    <s v="Cash Deposit"/>
    <s v="Singapore"/>
    <s v="Low"/>
    <s v="Student"/>
    <n v="89"/>
    <s v="Complete"/>
    <s v="Mumbai"/>
    <n v="20"/>
    <x v="0"/>
    <s v="Closed"/>
    <s v="No"/>
  </r>
  <r>
    <s v="C01648"/>
    <s v="Customer_1648"/>
    <s v="T001648"/>
    <d v="2025-03-12T00:00:00"/>
    <n v="87238"/>
    <s v="Cheque"/>
    <s v="India"/>
    <s v="Low"/>
    <s v="Freelancer"/>
    <n v="56"/>
    <s v="Complete"/>
    <s v="Pune"/>
    <n v="20"/>
    <x v="0"/>
    <s v="Closed"/>
    <s v="No"/>
  </r>
  <r>
    <s v="C01649"/>
    <s v="Customer_1649"/>
    <s v="T001649"/>
    <d v="2025-03-03T00:00:00"/>
    <n v="9988"/>
    <s v="Wire Transfer"/>
    <s v="India"/>
    <s v="Low"/>
    <s v="Consultant"/>
    <n v="19"/>
    <s v="Complete"/>
    <s v="Kolkata"/>
    <n v="20"/>
    <x v="0"/>
    <s v="Closed"/>
    <s v="No"/>
  </r>
  <r>
    <s v="C01666"/>
    <s v="Customer_1666"/>
    <s v="T001666"/>
    <d v="2025-06-23T00:00:00"/>
    <n v="57686"/>
    <s v="Cash Deposit"/>
    <s v="Germany"/>
    <s v="Low"/>
    <s v="Student"/>
    <n v="143"/>
    <s v="Complete"/>
    <s v="Mumbai"/>
    <n v="20"/>
    <x v="0"/>
    <s v="Closed"/>
    <s v="No"/>
  </r>
  <r>
    <s v="C01667"/>
    <s v="Customer_1667"/>
    <s v="T001667"/>
    <d v="2025-11-23T00:00:00"/>
    <n v="98132"/>
    <s v="Cash Deposit"/>
    <s v="UK"/>
    <s v="Low"/>
    <s v="Engineer"/>
    <n v="135"/>
    <s v="Complete"/>
    <s v="Hyderabad"/>
    <n v="20"/>
    <x v="0"/>
    <s v="Closed"/>
    <s v="No"/>
  </r>
  <r>
    <s v="C01677"/>
    <s v="Customer_1677"/>
    <s v="T001677"/>
    <d v="2025-07-28T00:00:00"/>
    <n v="59118"/>
    <s v="Cheque"/>
    <s v="USA"/>
    <s v="Low"/>
    <s v="Doctor"/>
    <n v="74"/>
    <s v="Complete"/>
    <s v="Pune"/>
    <n v="20"/>
    <x v="0"/>
    <s v="Closed"/>
    <s v="No"/>
  </r>
  <r>
    <s v="C01680"/>
    <s v="Customer_1680"/>
    <s v="T001680"/>
    <d v="2025-11-13T00:00:00"/>
    <n v="56844"/>
    <s v="Cash Deposit"/>
    <s v="USA"/>
    <s v="Low"/>
    <s v="Engineer"/>
    <n v="46"/>
    <s v="Complete"/>
    <s v="Pune"/>
    <n v="20"/>
    <x v="0"/>
    <s v="Closed"/>
    <s v="No"/>
  </r>
  <r>
    <s v="C01685"/>
    <s v="Customer_1685"/>
    <s v="T001685"/>
    <d v="2025-04-01T00:00:00"/>
    <n v="63299"/>
    <s v="Online Transfer"/>
    <s v="India"/>
    <s v="Low"/>
    <s v="Freelancer"/>
    <n v="23"/>
    <s v="Complete"/>
    <s v="Bangalore"/>
    <n v="20"/>
    <x v="0"/>
    <s v="Closed"/>
    <s v="No"/>
  </r>
  <r>
    <s v="C01703"/>
    <s v="Customer_1703"/>
    <s v="T001703"/>
    <d v="2025-05-12T00:00:00"/>
    <n v="85981"/>
    <s v="Cash Deposit"/>
    <s v="Germany"/>
    <s v="Low"/>
    <s v="Engineer"/>
    <n v="97"/>
    <s v="Complete"/>
    <s v="Pune"/>
    <n v="20"/>
    <x v="0"/>
    <s v="Closed"/>
    <s v="No"/>
  </r>
  <r>
    <s v="C01710"/>
    <s v="Customer_1710"/>
    <s v="T001710"/>
    <d v="2025-02-04T00:00:00"/>
    <n v="96765"/>
    <s v="Cash Deposit"/>
    <s v="India"/>
    <s v="Low"/>
    <s v="Student"/>
    <n v="106"/>
    <s v="Complete"/>
    <s v="Kolkata"/>
    <n v="20"/>
    <x v="0"/>
    <s v="Closed"/>
    <s v="No"/>
  </r>
  <r>
    <s v="C01717"/>
    <s v="Customer_1717"/>
    <s v="T001717"/>
    <d v="2025-08-22T00:00:00"/>
    <n v="78557"/>
    <s v="Online Transfer"/>
    <s v="India"/>
    <s v="Low"/>
    <s v="Consultant"/>
    <n v="153"/>
    <s v="Complete"/>
    <s v="Hyderabad"/>
    <n v="20"/>
    <x v="0"/>
    <s v="Closed"/>
    <s v="No"/>
  </r>
  <r>
    <s v="C01718"/>
    <s v="Customer_1718"/>
    <s v="T001718"/>
    <d v="2025-06-03T00:00:00"/>
    <n v="61345"/>
    <s v="Online Transfer"/>
    <s v="UK"/>
    <s v="Low"/>
    <s v="Business Owner"/>
    <n v="41"/>
    <s v="Complete"/>
    <s v="Hyderabad"/>
    <n v="20"/>
    <x v="0"/>
    <s v="Closed"/>
    <s v="No"/>
  </r>
  <r>
    <s v="C01725"/>
    <s v="Customer_1725"/>
    <s v="T001725"/>
    <d v="2025-04-24T00:00:00"/>
    <n v="9000"/>
    <s v="Wire Transfer"/>
    <s v="Germany"/>
    <s v="Low"/>
    <s v="Engineer"/>
    <n v="163"/>
    <s v="Complete"/>
    <s v="Pune"/>
    <n v="20"/>
    <x v="0"/>
    <s v="Closed"/>
    <s v="No"/>
  </r>
  <r>
    <s v="C01727"/>
    <s v="Customer_1727"/>
    <s v="T001727"/>
    <d v="2025-04-28T00:00:00"/>
    <n v="45141"/>
    <s v="Wire Transfer"/>
    <s v="UK"/>
    <s v="Low"/>
    <s v="Consultant"/>
    <n v="152"/>
    <s v="Complete"/>
    <s v="Bangalore"/>
    <n v="20"/>
    <x v="0"/>
    <s v="Closed"/>
    <s v="No"/>
  </r>
  <r>
    <s v="C01779"/>
    <s v="Customer_1779"/>
    <s v="T001779"/>
    <d v="2025-01-25T00:00:00"/>
    <n v="98895"/>
    <s v="Online Transfer"/>
    <s v="UK"/>
    <s v="Low"/>
    <s v="Business Owner"/>
    <n v="23"/>
    <s v="Complete"/>
    <s v="Delhi"/>
    <n v="20"/>
    <x v="0"/>
    <s v="Closed"/>
    <s v="No"/>
  </r>
  <r>
    <s v="C01787"/>
    <s v="Customer_1787"/>
    <s v="T001787"/>
    <d v="2025-06-12T00:00:00"/>
    <n v="50044"/>
    <s v="Cheque"/>
    <s v="Singapore"/>
    <s v="Low"/>
    <s v="Consultant"/>
    <n v="111"/>
    <s v="Complete"/>
    <s v="Chennai"/>
    <n v="20"/>
    <x v="0"/>
    <s v="Closed"/>
    <s v="No"/>
  </r>
  <r>
    <s v="C01795"/>
    <s v="Customer_1795"/>
    <s v="T001795"/>
    <d v="2025-09-01T00:00:00"/>
    <n v="74695"/>
    <s v="Online Transfer"/>
    <s v="USA"/>
    <s v="Low"/>
    <s v="Consultant"/>
    <n v="80"/>
    <s v="Complete"/>
    <s v="Chennai"/>
    <n v="20"/>
    <x v="0"/>
    <s v="Closed"/>
    <s v="No"/>
  </r>
  <r>
    <s v="C01806"/>
    <s v="Customer_1806"/>
    <s v="T001806"/>
    <d v="2025-09-14T00:00:00"/>
    <n v="53655"/>
    <s v="Cash Withdrawal"/>
    <s v="Singapore"/>
    <s v="Low"/>
    <s v="Business Owner"/>
    <n v="88"/>
    <s v="Complete"/>
    <s v="Bangalore"/>
    <n v="20"/>
    <x v="0"/>
    <s v="Closed"/>
    <s v="No"/>
  </r>
  <r>
    <s v="C01819"/>
    <s v="Customer_1819"/>
    <s v="T001819"/>
    <d v="2025-11-02T00:00:00"/>
    <n v="92854"/>
    <s v="Cheque"/>
    <s v="Singapore"/>
    <s v="Low"/>
    <s v="Engineer"/>
    <n v="42"/>
    <s v="Complete"/>
    <s v="Pune"/>
    <n v="20"/>
    <x v="0"/>
    <s v="Closed"/>
    <s v="No"/>
  </r>
  <r>
    <s v="C01847"/>
    <s v="Customer_1847"/>
    <s v="T001847"/>
    <d v="2025-05-23T00:00:00"/>
    <n v="74448"/>
    <s v="Cheque"/>
    <s v="Singapore"/>
    <s v="Low"/>
    <s v="Engineer"/>
    <n v="137"/>
    <s v="Complete"/>
    <s v="Delhi"/>
    <n v="20"/>
    <x v="0"/>
    <s v="Closed"/>
    <s v="No"/>
  </r>
  <r>
    <s v="C01849"/>
    <s v="Customer_1849"/>
    <s v="T001849"/>
    <d v="2025-04-22T00:00:00"/>
    <n v="11160"/>
    <s v="Wire Transfer"/>
    <s v="Germany"/>
    <s v="Low"/>
    <s v="Salaried"/>
    <n v="101"/>
    <s v="Complete"/>
    <s v="Bangalore"/>
    <n v="20"/>
    <x v="0"/>
    <s v="Closed"/>
    <s v="No"/>
  </r>
  <r>
    <s v="C01862"/>
    <s v="Customer_1862"/>
    <s v="T001862"/>
    <d v="2025-12-27T00:00:00"/>
    <n v="67117"/>
    <s v="Cash Deposit"/>
    <s v="Canada"/>
    <s v="Low"/>
    <s v="Salaried"/>
    <n v="2"/>
    <s v="Complete"/>
    <s v="Pune"/>
    <n v="20"/>
    <x v="0"/>
    <s v="Closed"/>
    <s v="No"/>
  </r>
  <r>
    <s v="C01875"/>
    <s v="Customer_1875"/>
    <s v="T001875"/>
    <d v="2025-02-14T00:00:00"/>
    <n v="79187"/>
    <s v="Cheque"/>
    <s v="India"/>
    <s v="Low"/>
    <s v="Doctor"/>
    <n v="127"/>
    <s v="Complete"/>
    <s v="Mumbai"/>
    <n v="20"/>
    <x v="0"/>
    <s v="Closed"/>
    <s v="No"/>
  </r>
  <r>
    <s v="C01889"/>
    <s v="Customer_1889"/>
    <s v="T001889"/>
    <d v="2025-01-10T00:00:00"/>
    <n v="56688"/>
    <s v="Online Transfer"/>
    <s v="Canada"/>
    <s v="Low"/>
    <s v="Doctor"/>
    <n v="48"/>
    <s v="Complete"/>
    <s v="Delhi"/>
    <n v="20"/>
    <x v="0"/>
    <s v="Closed"/>
    <s v="No"/>
  </r>
  <r>
    <s v="C01896"/>
    <s v="Customer_1896"/>
    <s v="T001896"/>
    <d v="2025-04-17T00:00:00"/>
    <n v="72591"/>
    <s v="Cash Withdrawal"/>
    <s v="UK"/>
    <s v="Low"/>
    <s v="Salaried"/>
    <n v="82"/>
    <s v="Complete"/>
    <s v="Delhi"/>
    <n v="20"/>
    <x v="0"/>
    <s v="Closed"/>
    <s v="No"/>
  </r>
  <r>
    <s v="C01929"/>
    <s v="Customer_1929"/>
    <s v="T001929"/>
    <d v="2025-12-08T00:00:00"/>
    <n v="51186"/>
    <s v="Online Transfer"/>
    <s v="Germany"/>
    <s v="Low"/>
    <s v="Doctor"/>
    <n v="94"/>
    <s v="Complete"/>
    <s v="Mumbai"/>
    <n v="20"/>
    <x v="0"/>
    <s v="Closed"/>
    <s v="No"/>
  </r>
  <r>
    <s v="C01983"/>
    <s v="Customer_1983"/>
    <s v="T001983"/>
    <d v="2025-05-11T00:00:00"/>
    <n v="74675"/>
    <s v="Cash Deposit"/>
    <s v="India"/>
    <s v="Low"/>
    <s v="Consultant"/>
    <n v="88"/>
    <s v="Complete"/>
    <s v="Bangalore"/>
    <n v="20"/>
    <x v="0"/>
    <s v="Closed"/>
    <s v="No"/>
  </r>
  <r>
    <s v="C01990"/>
    <s v="Customer_1990"/>
    <s v="T001990"/>
    <d v="2025-01-03T00:00:00"/>
    <n v="95246"/>
    <s v="Online Transfer"/>
    <s v="India"/>
    <s v="Low"/>
    <s v="Engineer"/>
    <n v="152"/>
    <s v="Complete"/>
    <s v="Mumbai"/>
    <n v="20"/>
    <x v="0"/>
    <s v="Closed"/>
    <s v="No"/>
  </r>
  <r>
    <s v="C01994"/>
    <s v="Customer_1994"/>
    <s v="T001994"/>
    <d v="2025-02-27T00:00:00"/>
    <n v="59301"/>
    <s v="Cash Deposit"/>
    <s v="Canada"/>
    <s v="Low"/>
    <s v="Freelancer"/>
    <n v="2"/>
    <s v="Complete"/>
    <s v="Delhi"/>
    <n v="20"/>
    <x v="0"/>
    <s v="Closed"/>
    <s v="No"/>
  </r>
  <r>
    <s v="C02028"/>
    <s v="Customer_2028"/>
    <s v="T002028"/>
    <d v="2025-02-02T00:00:00"/>
    <n v="98424"/>
    <s v="Online Transfer"/>
    <s v="Germany"/>
    <s v="Low"/>
    <s v="Freelancer"/>
    <n v="136"/>
    <s v="Complete"/>
    <s v="Pune"/>
    <n v="20"/>
    <x v="0"/>
    <s v="Closed"/>
    <s v="No"/>
  </r>
  <r>
    <s v="C02059"/>
    <s v="Customer_2059"/>
    <s v="T002059"/>
    <d v="2025-06-19T00:00:00"/>
    <n v="11462"/>
    <s v="Wire Transfer"/>
    <s v="Singapore"/>
    <s v="Low"/>
    <s v="Doctor"/>
    <n v="122"/>
    <s v="Complete"/>
    <s v="Chennai"/>
    <n v="20"/>
    <x v="0"/>
    <s v="Closed"/>
    <s v="No"/>
  </r>
  <r>
    <s v="C02072"/>
    <s v="Customer_2072"/>
    <s v="T002072"/>
    <d v="2025-04-18T00:00:00"/>
    <n v="66312"/>
    <s v="Cheque"/>
    <s v="UK"/>
    <s v="Low"/>
    <s v="Doctor"/>
    <n v="151"/>
    <s v="Complete"/>
    <s v="Bangalore"/>
    <n v="20"/>
    <x v="0"/>
    <s v="Closed"/>
    <s v="No"/>
  </r>
  <r>
    <s v="C02076"/>
    <s v="Customer_2076"/>
    <s v="T002076"/>
    <d v="2025-08-12T00:00:00"/>
    <n v="71595"/>
    <s v="Cheque"/>
    <s v="India"/>
    <s v="Low"/>
    <s v="Engineer"/>
    <n v="141"/>
    <s v="Complete"/>
    <s v="Kolkata"/>
    <n v="20"/>
    <x v="0"/>
    <s v="Closed"/>
    <s v="No"/>
  </r>
  <r>
    <s v="C02099"/>
    <s v="Customer_2099"/>
    <s v="T002099"/>
    <d v="2025-12-14T00:00:00"/>
    <n v="39344"/>
    <s v="Wire Transfer"/>
    <s v="Canada"/>
    <s v="Low"/>
    <s v="Freelancer"/>
    <n v="57"/>
    <s v="Complete"/>
    <s v="Kolkata"/>
    <n v="20"/>
    <x v="0"/>
    <s v="Closed"/>
    <s v="No"/>
  </r>
  <r>
    <s v="C02127"/>
    <s v="Customer_2127"/>
    <s v="T002127"/>
    <d v="2025-07-02T00:00:00"/>
    <n v="62175"/>
    <s v="Cash Deposit"/>
    <s v="Canada"/>
    <s v="Low"/>
    <s v="Consultant"/>
    <n v="165"/>
    <s v="Complete"/>
    <s v="Pune"/>
    <n v="20"/>
    <x v="0"/>
    <s v="Closed"/>
    <s v="No"/>
  </r>
  <r>
    <s v="C02131"/>
    <s v="Customer_2131"/>
    <s v="T002131"/>
    <d v="2025-05-20T00:00:00"/>
    <n v="73439"/>
    <s v="Cash Withdrawal"/>
    <s v="Germany"/>
    <s v="Low"/>
    <s v="Salaried"/>
    <n v="51"/>
    <s v="Complete"/>
    <s v="Chennai"/>
    <n v="20"/>
    <x v="0"/>
    <s v="Closed"/>
    <s v="No"/>
  </r>
  <r>
    <s v="C02141"/>
    <s v="Customer_2141"/>
    <s v="T002141"/>
    <d v="2025-08-31T00:00:00"/>
    <n v="56158"/>
    <s v="Online Transfer"/>
    <s v="UK"/>
    <s v="Low"/>
    <s v="Engineer"/>
    <n v="68"/>
    <s v="Complete"/>
    <s v="Pune"/>
    <n v="20"/>
    <x v="0"/>
    <s v="Closed"/>
    <s v="No"/>
  </r>
  <r>
    <s v="C02163"/>
    <s v="Customer_2163"/>
    <s v="T002163"/>
    <d v="2025-08-11T00:00:00"/>
    <n v="78867"/>
    <s v="Cash Deposit"/>
    <s v="USA"/>
    <s v="Low"/>
    <s v="Salaried"/>
    <n v="180"/>
    <s v="Complete"/>
    <s v="Pune"/>
    <n v="20"/>
    <x v="0"/>
    <s v="Closed"/>
    <s v="No"/>
  </r>
  <r>
    <s v="C02173"/>
    <s v="Customer_2173"/>
    <s v="T002173"/>
    <d v="2025-06-27T00:00:00"/>
    <n v="71163"/>
    <s v="Cash Deposit"/>
    <s v="Singapore"/>
    <s v="Low"/>
    <s v="Business Owner"/>
    <n v="52"/>
    <s v="Complete"/>
    <s v="Mumbai"/>
    <n v="20"/>
    <x v="0"/>
    <s v="Closed"/>
    <s v="No"/>
  </r>
  <r>
    <s v="C02175"/>
    <s v="Customer_2175"/>
    <s v="T002175"/>
    <d v="2025-02-21T00:00:00"/>
    <n v="79670"/>
    <s v="Online Transfer"/>
    <s v="Canada"/>
    <s v="Low"/>
    <s v="Salaried"/>
    <n v="145"/>
    <s v="Complete"/>
    <s v="Pune"/>
    <n v="20"/>
    <x v="0"/>
    <s v="Closed"/>
    <s v="No"/>
  </r>
  <r>
    <s v="C02182"/>
    <s v="Customer_2182"/>
    <s v="T002182"/>
    <d v="2025-03-10T00:00:00"/>
    <n v="83537"/>
    <s v="Cash Withdrawal"/>
    <s v="USA"/>
    <s v="Low"/>
    <s v="Consultant"/>
    <n v="73"/>
    <s v="Complete"/>
    <s v="Mumbai"/>
    <n v="20"/>
    <x v="0"/>
    <s v="Closed"/>
    <s v="No"/>
  </r>
  <r>
    <s v="C02197"/>
    <s v="Customer_2197"/>
    <s v="T002197"/>
    <d v="2025-05-08T00:00:00"/>
    <n v="69449"/>
    <s v="Online Transfer"/>
    <s v="Singapore"/>
    <s v="Low"/>
    <s v="Student"/>
    <n v="124"/>
    <s v="Complete"/>
    <s v="Hyderabad"/>
    <n v="20"/>
    <x v="0"/>
    <s v="Closed"/>
    <s v="No"/>
  </r>
  <r>
    <s v="C02198"/>
    <s v="Customer_2198"/>
    <s v="T002198"/>
    <d v="2025-10-16T00:00:00"/>
    <n v="87989"/>
    <s v="Cash Withdrawal"/>
    <s v="Germany"/>
    <s v="Low"/>
    <s v="Doctor"/>
    <n v="127"/>
    <s v="Complete"/>
    <s v="Chennai"/>
    <n v="20"/>
    <x v="0"/>
    <s v="Closed"/>
    <s v="No"/>
  </r>
  <r>
    <s v="C02216"/>
    <s v="Customer_2216"/>
    <s v="T002216"/>
    <d v="2025-09-06T00:00:00"/>
    <n v="81187"/>
    <s v="Online Transfer"/>
    <s v="India"/>
    <s v="Low"/>
    <s v="Doctor"/>
    <n v="8"/>
    <s v="Complete"/>
    <s v="Hyderabad"/>
    <n v="20"/>
    <x v="0"/>
    <s v="Closed"/>
    <s v="No"/>
  </r>
  <r>
    <s v="C02232"/>
    <s v="Customer_2232"/>
    <s v="T002232"/>
    <d v="2025-05-28T00:00:00"/>
    <n v="75741"/>
    <s v="Online Transfer"/>
    <s v="Singapore"/>
    <s v="Low"/>
    <s v="Salaried"/>
    <n v="106"/>
    <s v="Complete"/>
    <s v="Bangalore"/>
    <n v="20"/>
    <x v="0"/>
    <s v="Closed"/>
    <s v="No"/>
  </r>
  <r>
    <s v="C02239"/>
    <s v="Customer_2239"/>
    <s v="T002239"/>
    <d v="2025-06-17T00:00:00"/>
    <n v="48664"/>
    <s v="Wire Transfer"/>
    <s v="USA"/>
    <s v="Low"/>
    <s v="Trader"/>
    <n v="180"/>
    <s v="Complete"/>
    <s v="Hyderabad"/>
    <n v="20"/>
    <x v="0"/>
    <s v="Closed"/>
    <s v="No"/>
  </r>
  <r>
    <s v="C02276"/>
    <s v="Customer_2276"/>
    <s v="T002276"/>
    <d v="2025-03-17T00:00:00"/>
    <n v="62916"/>
    <s v="Cash Withdrawal"/>
    <s v="UK"/>
    <s v="Low"/>
    <s v="Engineer"/>
    <n v="129"/>
    <s v="Complete"/>
    <s v="Pune"/>
    <n v="20"/>
    <x v="0"/>
    <s v="Closed"/>
    <s v="No"/>
  </r>
  <r>
    <s v="C02281"/>
    <s v="Customer_2281"/>
    <s v="T002281"/>
    <d v="2025-05-17T00:00:00"/>
    <n v="66105"/>
    <s v="Cheque"/>
    <s v="USA"/>
    <s v="Low"/>
    <s v="Engineer"/>
    <n v="116"/>
    <s v="Complete"/>
    <s v="Bangalore"/>
    <n v="20"/>
    <x v="0"/>
    <s v="Closed"/>
    <s v="No"/>
  </r>
  <r>
    <s v="C02311"/>
    <s v="Customer_2311"/>
    <s v="T002311"/>
    <d v="2025-09-03T00:00:00"/>
    <n v="86304"/>
    <s v="Cash Withdrawal"/>
    <s v="UK"/>
    <s v="Low"/>
    <s v="Freelancer"/>
    <n v="154"/>
    <s v="Complete"/>
    <s v="Bangalore"/>
    <n v="20"/>
    <x v="0"/>
    <s v="Closed"/>
    <s v="No"/>
  </r>
  <r>
    <s v="C02358"/>
    <s v="Customer_2358"/>
    <s v="T002358"/>
    <d v="2025-12-08T00:00:00"/>
    <n v="90802"/>
    <s v="Online Transfer"/>
    <s v="USA"/>
    <s v="Low"/>
    <s v="Doctor"/>
    <n v="14"/>
    <s v="Complete"/>
    <s v="Kolkata"/>
    <n v="20"/>
    <x v="0"/>
    <s v="Closed"/>
    <s v="No"/>
  </r>
  <r>
    <s v="C02360"/>
    <s v="Customer_2360"/>
    <s v="T002360"/>
    <d v="2025-01-12T00:00:00"/>
    <n v="50273"/>
    <s v="Cash Withdrawal"/>
    <s v="UK"/>
    <s v="Low"/>
    <s v="Engineer"/>
    <n v="69"/>
    <s v="Complete"/>
    <s v="Kolkata"/>
    <n v="20"/>
    <x v="0"/>
    <s v="Closed"/>
    <s v="No"/>
  </r>
  <r>
    <s v="C02365"/>
    <s v="Customer_2365"/>
    <s v="T002365"/>
    <d v="2025-11-22T00:00:00"/>
    <n v="71937"/>
    <s v="Cash Withdrawal"/>
    <s v="Singapore"/>
    <s v="Low"/>
    <s v="Business Owner"/>
    <n v="109"/>
    <s v="Complete"/>
    <s v="Mumbai"/>
    <n v="20"/>
    <x v="0"/>
    <s v="Closed"/>
    <s v="No"/>
  </r>
  <r>
    <s v="C02400"/>
    <s v="Customer_2400"/>
    <s v="T002400"/>
    <d v="2025-03-31T00:00:00"/>
    <n v="91923"/>
    <s v="Cash Withdrawal"/>
    <s v="Singapore"/>
    <s v="Low"/>
    <s v="Doctor"/>
    <n v="37"/>
    <s v="Complete"/>
    <s v="Mumbai"/>
    <n v="20"/>
    <x v="0"/>
    <s v="Closed"/>
    <s v="No"/>
  </r>
  <r>
    <s v="C02401"/>
    <s v="Customer_2401"/>
    <s v="T002401"/>
    <d v="2025-09-21T00:00:00"/>
    <n v="98961"/>
    <s v="Cash Withdrawal"/>
    <s v="Germany"/>
    <s v="Low"/>
    <s v="Trader"/>
    <n v="157"/>
    <s v="Complete"/>
    <s v="Delhi"/>
    <n v="20"/>
    <x v="0"/>
    <s v="Closed"/>
    <s v="No"/>
  </r>
  <r>
    <s v="C02406"/>
    <s v="Customer_2406"/>
    <s v="T002406"/>
    <d v="2025-05-05T00:00:00"/>
    <n v="53701"/>
    <s v="Cash Deposit"/>
    <s v="UK"/>
    <s v="Low"/>
    <s v="Trader"/>
    <n v="135"/>
    <s v="Complete"/>
    <s v="Chennai"/>
    <n v="20"/>
    <x v="0"/>
    <s v="Closed"/>
    <s v="No"/>
  </r>
  <r>
    <s v="C02409"/>
    <s v="Customer_2409"/>
    <s v="T002409"/>
    <d v="2025-07-21T00:00:00"/>
    <n v="78844"/>
    <s v="Cheque"/>
    <s v="UK"/>
    <s v="Low"/>
    <s v="Consultant"/>
    <n v="178"/>
    <s v="Complete"/>
    <s v="Delhi"/>
    <n v="20"/>
    <x v="0"/>
    <s v="Closed"/>
    <s v="No"/>
  </r>
  <r>
    <s v="C02427"/>
    <s v="Customer_2427"/>
    <s v="T002427"/>
    <d v="2025-10-04T00:00:00"/>
    <n v="85949"/>
    <s v="Cheque"/>
    <s v="USA"/>
    <s v="Low"/>
    <s v="Engineer"/>
    <n v="145"/>
    <s v="Complete"/>
    <s v="Mumbai"/>
    <n v="20"/>
    <x v="0"/>
    <s v="Closed"/>
    <s v="No"/>
  </r>
  <r>
    <s v="C02439"/>
    <s v="Customer_2439"/>
    <s v="T002439"/>
    <d v="2025-01-09T00:00:00"/>
    <n v="58557"/>
    <s v="Cash Withdrawal"/>
    <s v="Singapore"/>
    <s v="Low"/>
    <s v="Business Owner"/>
    <n v="105"/>
    <s v="Complete"/>
    <s v="Delhi"/>
    <n v="20"/>
    <x v="0"/>
    <s v="Closed"/>
    <s v="No"/>
  </r>
  <r>
    <s v="C02447"/>
    <s v="Customer_2447"/>
    <s v="T002447"/>
    <d v="2025-03-06T00:00:00"/>
    <n v="58983"/>
    <s v="Cash Withdrawal"/>
    <s v="India"/>
    <s v="Low"/>
    <s v="Consultant"/>
    <n v="55"/>
    <s v="Complete"/>
    <s v="Hyderabad"/>
    <n v="20"/>
    <x v="0"/>
    <s v="Closed"/>
    <s v="No"/>
  </r>
  <r>
    <s v="C02473"/>
    <s v="Customer_2473"/>
    <s v="T002473"/>
    <d v="2025-10-29T00:00:00"/>
    <n v="60044"/>
    <s v="Online Transfer"/>
    <s v="USA"/>
    <s v="Low"/>
    <s v="Consultant"/>
    <n v="109"/>
    <s v="Complete"/>
    <s v="Mumbai"/>
    <n v="20"/>
    <x v="0"/>
    <s v="Closed"/>
    <s v="No"/>
  </r>
  <r>
    <s v="C02500"/>
    <s v="Customer_2500"/>
    <s v="T002500"/>
    <d v="2025-04-14T00:00:00"/>
    <n v="60190"/>
    <s v="Cash Withdrawal"/>
    <s v="Canada"/>
    <s v="Low"/>
    <s v="Doctor"/>
    <n v="107"/>
    <s v="Complete"/>
    <s v="Pune"/>
    <n v="20"/>
    <x v="0"/>
    <s v="Closed"/>
    <s v="No"/>
  </r>
  <r>
    <s v="C02522"/>
    <s v="Customer_2522"/>
    <s v="T002522"/>
    <d v="2025-07-09T00:00:00"/>
    <n v="85037"/>
    <s v="Online Transfer"/>
    <s v="Canada"/>
    <s v="Low"/>
    <s v="Freelancer"/>
    <n v="120"/>
    <s v="Complete"/>
    <s v="Kolkata"/>
    <n v="20"/>
    <x v="0"/>
    <s v="Closed"/>
    <s v="No"/>
  </r>
  <r>
    <s v="C02542"/>
    <s v="Customer_2542"/>
    <s v="T002542"/>
    <d v="2025-08-18T00:00:00"/>
    <n v="66341"/>
    <s v="Online Transfer"/>
    <s v="India"/>
    <s v="Low"/>
    <s v="Salaried"/>
    <n v="115"/>
    <s v="Complete"/>
    <s v="Delhi"/>
    <n v="20"/>
    <x v="0"/>
    <s v="Closed"/>
    <s v="No"/>
  </r>
  <r>
    <s v="C02555"/>
    <s v="Customer_2555"/>
    <s v="T002555"/>
    <d v="2025-02-14T00:00:00"/>
    <n v="78626"/>
    <s v="Cash Withdrawal"/>
    <s v="UK"/>
    <s v="Low"/>
    <s v="Doctor"/>
    <n v="179"/>
    <s v="Complete"/>
    <s v="Bangalore"/>
    <n v="20"/>
    <x v="0"/>
    <s v="Closed"/>
    <s v="No"/>
  </r>
  <r>
    <s v="C02571"/>
    <s v="Customer_2571"/>
    <s v="T002571"/>
    <d v="2025-10-28T00:00:00"/>
    <n v="91238"/>
    <s v="Online Transfer"/>
    <s v="USA"/>
    <s v="Low"/>
    <s v="Freelancer"/>
    <n v="177"/>
    <s v="Complete"/>
    <s v="Kolkata"/>
    <n v="20"/>
    <x v="0"/>
    <s v="Closed"/>
    <s v="No"/>
  </r>
  <r>
    <s v="C02575"/>
    <s v="Customer_2575"/>
    <s v="T002575"/>
    <d v="2025-04-20T00:00:00"/>
    <n v="88574"/>
    <s v="Cheque"/>
    <s v="UK"/>
    <s v="Low"/>
    <s v="Salaried"/>
    <n v="58"/>
    <s v="Complete"/>
    <s v="Chennai"/>
    <n v="20"/>
    <x v="0"/>
    <s v="Closed"/>
    <s v="No"/>
  </r>
  <r>
    <s v="C02577"/>
    <s v="Customer_2577"/>
    <s v="T002577"/>
    <d v="2025-02-22T00:00:00"/>
    <n v="89790"/>
    <s v="Cheque"/>
    <s v="Germany"/>
    <s v="Low"/>
    <s v="Freelancer"/>
    <n v="78"/>
    <s v="Complete"/>
    <s v="Delhi"/>
    <n v="20"/>
    <x v="0"/>
    <s v="Closed"/>
    <s v="No"/>
  </r>
  <r>
    <s v="C02590"/>
    <s v="Customer_2590"/>
    <s v="T002590"/>
    <d v="2025-10-27T00:00:00"/>
    <n v="62803"/>
    <s v="Online Transfer"/>
    <s v="Germany"/>
    <s v="Low"/>
    <s v="Freelancer"/>
    <n v="174"/>
    <s v="Complete"/>
    <s v="Bangalore"/>
    <n v="20"/>
    <x v="0"/>
    <s v="Closed"/>
    <s v="No"/>
  </r>
  <r>
    <s v="C02593"/>
    <s v="Customer_2593"/>
    <s v="T002593"/>
    <d v="2025-08-18T00:00:00"/>
    <n v="22689"/>
    <s v="Wire Transfer"/>
    <s v="India"/>
    <s v="Low"/>
    <s v="Business Owner"/>
    <n v="38"/>
    <s v="Complete"/>
    <s v="Mumbai"/>
    <n v="20"/>
    <x v="0"/>
    <s v="Closed"/>
    <s v="No"/>
  </r>
  <r>
    <s v="C02594"/>
    <s v="Customer_2594"/>
    <s v="T002594"/>
    <d v="2025-05-09T00:00:00"/>
    <n v="75997"/>
    <s v="Cash Withdrawal"/>
    <s v="USA"/>
    <s v="Low"/>
    <s v="Trader"/>
    <n v="50"/>
    <s v="Complete"/>
    <s v="Delhi"/>
    <n v="20"/>
    <x v="0"/>
    <s v="Closed"/>
    <s v="No"/>
  </r>
  <r>
    <s v="C02595"/>
    <s v="Customer_2595"/>
    <s v="T002595"/>
    <d v="2025-10-12T00:00:00"/>
    <n v="85499"/>
    <s v="Online Transfer"/>
    <s v="USA"/>
    <s v="Low"/>
    <s v="Business Owner"/>
    <n v="95"/>
    <s v="Complete"/>
    <s v="Bangalore"/>
    <n v="20"/>
    <x v="0"/>
    <s v="Closed"/>
    <s v="No"/>
  </r>
  <r>
    <s v="C02609"/>
    <s v="Customer_2609"/>
    <s v="T002609"/>
    <d v="2025-07-12T00:00:00"/>
    <n v="56617"/>
    <s v="Cash Deposit"/>
    <s v="UK"/>
    <s v="Low"/>
    <s v="Trader"/>
    <n v="93"/>
    <s v="Complete"/>
    <s v="Delhi"/>
    <n v="20"/>
    <x v="0"/>
    <s v="Closed"/>
    <s v="No"/>
  </r>
  <r>
    <s v="C02614"/>
    <s v="Customer_2614"/>
    <s v="T002614"/>
    <d v="2025-02-13T00:00:00"/>
    <n v="73533"/>
    <s v="Cheque"/>
    <s v="Canada"/>
    <s v="Low"/>
    <s v="Freelancer"/>
    <n v="90"/>
    <s v="Complete"/>
    <s v="Pune"/>
    <n v="20"/>
    <x v="0"/>
    <s v="Closed"/>
    <s v="No"/>
  </r>
  <r>
    <s v="C02634"/>
    <s v="Customer_2634"/>
    <s v="T002634"/>
    <d v="2025-05-06T00:00:00"/>
    <n v="54569"/>
    <s v="Cheque"/>
    <s v="Singapore"/>
    <s v="Low"/>
    <s v="Doctor"/>
    <n v="112"/>
    <s v="Complete"/>
    <s v="Delhi"/>
    <n v="20"/>
    <x v="0"/>
    <s v="Closed"/>
    <s v="No"/>
  </r>
  <r>
    <s v="C02637"/>
    <s v="Customer_2637"/>
    <s v="T002637"/>
    <d v="2025-10-04T00:00:00"/>
    <n v="54867"/>
    <s v="Cash Deposit"/>
    <s v="India"/>
    <s v="Low"/>
    <s v="Student"/>
    <n v="142"/>
    <s v="Complete"/>
    <s v="Chennai"/>
    <n v="20"/>
    <x v="0"/>
    <s v="Closed"/>
    <s v="No"/>
  </r>
  <r>
    <s v="C02642"/>
    <s v="Customer_2642"/>
    <s v="T002642"/>
    <d v="2025-06-14T00:00:00"/>
    <n v="90447"/>
    <s v="Cash Deposit"/>
    <s v="Canada"/>
    <s v="Low"/>
    <s v="Student"/>
    <n v="30"/>
    <s v="Complete"/>
    <s v="Hyderabad"/>
    <n v="20"/>
    <x v="0"/>
    <s v="Closed"/>
    <s v="No"/>
  </r>
  <r>
    <s v="C02661"/>
    <s v="Customer_2661"/>
    <s v="T002661"/>
    <d v="2025-07-30T00:00:00"/>
    <n v="26860"/>
    <s v="Wire Transfer"/>
    <s v="India"/>
    <s v="Low"/>
    <s v="Freelancer"/>
    <n v="13"/>
    <s v="Complete"/>
    <s v="Bangalore"/>
    <n v="20"/>
    <x v="0"/>
    <s v="Closed"/>
    <s v="No"/>
  </r>
  <r>
    <s v="C02666"/>
    <s v="Customer_2666"/>
    <s v="T002666"/>
    <d v="2025-01-09T00:00:00"/>
    <n v="91015"/>
    <s v="Cheque"/>
    <s v="India"/>
    <s v="Low"/>
    <s v="Salaried"/>
    <n v="119"/>
    <s v="Complete"/>
    <s v="Kolkata"/>
    <n v="20"/>
    <x v="0"/>
    <s v="Closed"/>
    <s v="No"/>
  </r>
  <r>
    <s v="C02685"/>
    <s v="Customer_2685"/>
    <s v="T002685"/>
    <d v="2025-06-10T00:00:00"/>
    <n v="80125"/>
    <s v="Online Transfer"/>
    <s v="USA"/>
    <s v="Low"/>
    <s v="Business Owner"/>
    <n v="68"/>
    <s v="Complete"/>
    <s v="Bangalore"/>
    <n v="20"/>
    <x v="0"/>
    <s v="Closed"/>
    <s v="No"/>
  </r>
  <r>
    <s v="C02690"/>
    <s v="Customer_2690"/>
    <s v="T002690"/>
    <d v="2025-12-30T00:00:00"/>
    <n v="90004"/>
    <s v="Cheque"/>
    <s v="India"/>
    <s v="Low"/>
    <s v="Engineer"/>
    <n v="180"/>
    <s v="Complete"/>
    <s v="Mumbai"/>
    <n v="20"/>
    <x v="0"/>
    <s v="Closed"/>
    <s v="No"/>
  </r>
  <r>
    <s v="C02707"/>
    <s v="Customer_2707"/>
    <s v="T002707"/>
    <d v="2025-10-28T00:00:00"/>
    <n v="59686"/>
    <s v="Cash Withdrawal"/>
    <s v="Canada"/>
    <s v="Low"/>
    <s v="Business Owner"/>
    <n v="63"/>
    <s v="Complete"/>
    <s v="Hyderabad"/>
    <n v="20"/>
    <x v="0"/>
    <s v="Closed"/>
    <s v="No"/>
  </r>
  <r>
    <s v="C02731"/>
    <s v="Customer_2731"/>
    <s v="T002731"/>
    <d v="2025-06-04T00:00:00"/>
    <n v="63139"/>
    <s v="Cash Deposit"/>
    <s v="Canada"/>
    <s v="Low"/>
    <s v="Freelancer"/>
    <n v="166"/>
    <s v="Complete"/>
    <s v="Hyderabad"/>
    <n v="20"/>
    <x v="0"/>
    <s v="Closed"/>
    <s v="No"/>
  </r>
  <r>
    <s v="C02776"/>
    <s v="Customer_2776"/>
    <s v="T002776"/>
    <d v="2025-02-10T00:00:00"/>
    <n v="96443"/>
    <s v="Online Transfer"/>
    <s v="Singapore"/>
    <s v="Low"/>
    <s v="Freelancer"/>
    <n v="21"/>
    <s v="Complete"/>
    <s v="Pune"/>
    <n v="20"/>
    <x v="0"/>
    <s v="Closed"/>
    <s v="No"/>
  </r>
  <r>
    <s v="C02777"/>
    <s v="Customer_2777"/>
    <s v="T002777"/>
    <d v="2025-07-08T00:00:00"/>
    <n v="1753"/>
    <s v="Wire Transfer"/>
    <s v="Canada"/>
    <s v="Low"/>
    <s v="Consultant"/>
    <n v="96"/>
    <s v="Complete"/>
    <s v="Hyderabad"/>
    <n v="20"/>
    <x v="0"/>
    <s v="Closed"/>
    <s v="No"/>
  </r>
  <r>
    <s v="C02785"/>
    <s v="Customer_2785"/>
    <s v="T002785"/>
    <d v="2025-06-17T00:00:00"/>
    <n v="93655"/>
    <s v="Cash Withdrawal"/>
    <s v="USA"/>
    <s v="Low"/>
    <s v="Doctor"/>
    <n v="164"/>
    <s v="Complete"/>
    <s v="Delhi"/>
    <n v="20"/>
    <x v="0"/>
    <s v="Closed"/>
    <s v="No"/>
  </r>
  <r>
    <s v="C02793"/>
    <s v="Customer_2793"/>
    <s v="T002793"/>
    <d v="2025-08-06T00:00:00"/>
    <n v="60388"/>
    <s v="Cheque"/>
    <s v="USA"/>
    <s v="Low"/>
    <s v="Consultant"/>
    <n v="60"/>
    <s v="Complete"/>
    <s v="Delhi"/>
    <n v="20"/>
    <x v="0"/>
    <s v="Closed"/>
    <s v="No"/>
  </r>
  <r>
    <s v="C02794"/>
    <s v="Customer_2794"/>
    <s v="T002794"/>
    <d v="2025-07-21T00:00:00"/>
    <n v="87917"/>
    <s v="Online Transfer"/>
    <s v="India"/>
    <s v="Low"/>
    <s v="Salaried"/>
    <n v="50"/>
    <s v="Complete"/>
    <s v="Bangalore"/>
    <n v="20"/>
    <x v="0"/>
    <s v="Closed"/>
    <s v="No"/>
  </r>
  <r>
    <s v="C02798"/>
    <s v="Customer_2798"/>
    <s v="T002798"/>
    <d v="2025-09-25T00:00:00"/>
    <n v="19972"/>
    <s v="Wire Transfer"/>
    <s v="Germany"/>
    <s v="Low"/>
    <s v="Doctor"/>
    <n v="160"/>
    <s v="Complete"/>
    <s v="Mumbai"/>
    <n v="20"/>
    <x v="0"/>
    <s v="Closed"/>
    <s v="No"/>
  </r>
  <r>
    <s v="C02810"/>
    <s v="Customer_2810"/>
    <s v="T002810"/>
    <d v="2025-02-01T00:00:00"/>
    <n v="67131"/>
    <s v="Cash Withdrawal"/>
    <s v="UK"/>
    <s v="Low"/>
    <s v="Engineer"/>
    <n v="44"/>
    <s v="Complete"/>
    <s v="Chennai"/>
    <n v="20"/>
    <x v="0"/>
    <s v="Closed"/>
    <s v="No"/>
  </r>
  <r>
    <s v="C02816"/>
    <s v="Customer_2816"/>
    <s v="T002816"/>
    <d v="2025-04-04T00:00:00"/>
    <n v="76485"/>
    <s v="Online Transfer"/>
    <s v="Singapore"/>
    <s v="Low"/>
    <s v="Consultant"/>
    <n v="106"/>
    <s v="Complete"/>
    <s v="Mumbai"/>
    <n v="20"/>
    <x v="0"/>
    <s v="Closed"/>
    <s v="No"/>
  </r>
  <r>
    <s v="C02820"/>
    <s v="Customer_2820"/>
    <s v="T002820"/>
    <d v="2025-01-06T00:00:00"/>
    <n v="84800"/>
    <s v="Cash Deposit"/>
    <s v="Canada"/>
    <s v="Low"/>
    <s v="Business Owner"/>
    <n v="165"/>
    <s v="Complete"/>
    <s v="Mumbai"/>
    <n v="20"/>
    <x v="0"/>
    <s v="Closed"/>
    <s v="No"/>
  </r>
  <r>
    <s v="C02854"/>
    <s v="Customer_2854"/>
    <s v="T002854"/>
    <d v="2025-12-12T00:00:00"/>
    <n v="73437"/>
    <s v="Cheque"/>
    <s v="India"/>
    <s v="Low"/>
    <s v="Consultant"/>
    <n v="11"/>
    <s v="Complete"/>
    <s v="Hyderabad"/>
    <n v="20"/>
    <x v="0"/>
    <s v="Closed"/>
    <s v="No"/>
  </r>
  <r>
    <s v="C02855"/>
    <s v="Customer_2855"/>
    <s v="T002855"/>
    <d v="2025-06-21T00:00:00"/>
    <n v="38582"/>
    <s v="Wire Transfer"/>
    <s v="UK"/>
    <s v="Low"/>
    <s v="Doctor"/>
    <n v="53"/>
    <s v="Complete"/>
    <s v="Mumbai"/>
    <n v="20"/>
    <x v="0"/>
    <s v="Closed"/>
    <s v="No"/>
  </r>
  <r>
    <s v="C02856"/>
    <s v="Customer_2856"/>
    <s v="T002856"/>
    <d v="2025-11-24T00:00:00"/>
    <n v="72718"/>
    <s v="Cheque"/>
    <s v="Germany"/>
    <s v="Low"/>
    <s v="Doctor"/>
    <n v="90"/>
    <s v="Complete"/>
    <s v="Pune"/>
    <n v="20"/>
    <x v="0"/>
    <s v="Closed"/>
    <s v="No"/>
  </r>
  <r>
    <s v="C02864"/>
    <s v="Customer_2864"/>
    <s v="T002864"/>
    <d v="2025-05-07T00:00:00"/>
    <n v="5253"/>
    <s v="Wire Transfer"/>
    <s v="USA"/>
    <s v="Low"/>
    <s v="Doctor"/>
    <n v="127"/>
    <s v="Complete"/>
    <s v="Hyderabad"/>
    <n v="20"/>
    <x v="0"/>
    <s v="Closed"/>
    <s v="No"/>
  </r>
  <r>
    <s v="C02865"/>
    <s v="Customer_2865"/>
    <s v="T002865"/>
    <d v="2025-02-15T00:00:00"/>
    <n v="55940"/>
    <s v="Cash Withdrawal"/>
    <s v="Singapore"/>
    <s v="Low"/>
    <s v="Trader"/>
    <n v="13"/>
    <s v="Complete"/>
    <s v="Bangalore"/>
    <n v="20"/>
    <x v="0"/>
    <s v="Closed"/>
    <s v="No"/>
  </r>
  <r>
    <s v="C02871"/>
    <s v="Customer_2871"/>
    <s v="T002871"/>
    <d v="2025-05-04T00:00:00"/>
    <n v="72171"/>
    <s v="Cash Deposit"/>
    <s v="USA"/>
    <s v="Low"/>
    <s v="Consultant"/>
    <n v="59"/>
    <s v="Complete"/>
    <s v="Kolkata"/>
    <n v="20"/>
    <x v="0"/>
    <s v="Closed"/>
    <s v="No"/>
  </r>
  <r>
    <s v="C02885"/>
    <s v="Customer_2885"/>
    <s v="T002885"/>
    <d v="2025-07-14T00:00:00"/>
    <n v="96706"/>
    <s v="Cash Deposit"/>
    <s v="UK"/>
    <s v="Low"/>
    <s v="Freelancer"/>
    <n v="94"/>
    <s v="Complete"/>
    <s v="Mumbai"/>
    <n v="20"/>
    <x v="0"/>
    <s v="Closed"/>
    <s v="No"/>
  </r>
  <r>
    <s v="C02886"/>
    <s v="Customer_2886"/>
    <s v="T002886"/>
    <d v="2025-08-11T00:00:00"/>
    <n v="66790"/>
    <s v="Cash Withdrawal"/>
    <s v="Singapore"/>
    <s v="Low"/>
    <s v="Salaried"/>
    <n v="153"/>
    <s v="Complete"/>
    <s v="Kolkata"/>
    <n v="20"/>
    <x v="0"/>
    <s v="Closed"/>
    <s v="No"/>
  </r>
  <r>
    <s v="C02923"/>
    <s v="Customer_2923"/>
    <s v="T002923"/>
    <d v="2025-03-07T00:00:00"/>
    <n v="79837"/>
    <s v="Cash Withdrawal"/>
    <s v="USA"/>
    <s v="Low"/>
    <s v="Trader"/>
    <n v="73"/>
    <s v="Complete"/>
    <s v="Delhi"/>
    <n v="20"/>
    <x v="0"/>
    <s v="Closed"/>
    <s v="No"/>
  </r>
  <r>
    <s v="C02932"/>
    <s v="Customer_2932"/>
    <s v="T002932"/>
    <d v="2025-11-11T00:00:00"/>
    <n v="67896"/>
    <s v="Cheque"/>
    <s v="UK"/>
    <s v="Low"/>
    <s v="Student"/>
    <n v="89"/>
    <s v="Complete"/>
    <s v="Chennai"/>
    <n v="20"/>
    <x v="0"/>
    <s v="Closed"/>
    <s v="No"/>
  </r>
  <r>
    <s v="C02955"/>
    <s v="Customer_2955"/>
    <s v="T002955"/>
    <d v="2025-06-21T00:00:00"/>
    <n v="83912"/>
    <s v="Cash Deposit"/>
    <s v="Canada"/>
    <s v="Low"/>
    <s v="Trader"/>
    <n v="174"/>
    <s v="Complete"/>
    <s v="Mumbai"/>
    <n v="20"/>
    <x v="0"/>
    <s v="Closed"/>
    <s v="No"/>
  </r>
  <r>
    <s v="C02961"/>
    <s v="Customer_2961"/>
    <s v="T002961"/>
    <d v="2025-07-20T00:00:00"/>
    <n v="81418"/>
    <s v="Cash Deposit"/>
    <s v="USA"/>
    <s v="Low"/>
    <s v="Engineer"/>
    <n v="23"/>
    <s v="Complete"/>
    <s v="Mumbai"/>
    <n v="20"/>
    <x v="0"/>
    <s v="Closed"/>
    <s v="No"/>
  </r>
  <r>
    <s v="C02978"/>
    <s v="Customer_2978"/>
    <s v="T002978"/>
    <d v="2025-05-15T00:00:00"/>
    <n v="33219"/>
    <s v="Wire Transfer"/>
    <s v="Germany"/>
    <s v="Low"/>
    <s v="Salaried"/>
    <n v="137"/>
    <s v="Complete"/>
    <s v="Chennai"/>
    <n v="20"/>
    <x v="0"/>
    <s v="Closed"/>
    <s v="No"/>
  </r>
  <r>
    <s v="C02989"/>
    <s v="Customer_2989"/>
    <s v="T002989"/>
    <d v="2025-11-03T00:00:00"/>
    <n v="42211"/>
    <s v="Wire Transfer"/>
    <s v="Canada"/>
    <s v="Low"/>
    <s v="Student"/>
    <n v="169"/>
    <s v="Complete"/>
    <s v="Hyderabad"/>
    <n v="20"/>
    <x v="0"/>
    <s v="Closed"/>
    <s v="No"/>
  </r>
  <r>
    <s v="C02992"/>
    <s v="Customer_2992"/>
    <s v="T002992"/>
    <d v="2025-07-08T00:00:00"/>
    <n v="75426"/>
    <s v="Cash Deposit"/>
    <s v="Germany"/>
    <s v="Low"/>
    <s v="Doctor"/>
    <n v="153"/>
    <s v="Complete"/>
    <s v="Mumbai"/>
    <n v="20"/>
    <x v="0"/>
    <s v="Closed"/>
    <s v="No"/>
  </r>
  <r>
    <s v="C03007"/>
    <s v="Customer_3007"/>
    <s v="T003007"/>
    <d v="2025-12-28T00:00:00"/>
    <n v="93662"/>
    <s v="Cash Deposit"/>
    <s v="UK"/>
    <s v="Low"/>
    <s v="Engineer"/>
    <n v="71"/>
    <s v="Complete"/>
    <s v="Kolkata"/>
    <n v="20"/>
    <x v="0"/>
    <s v="Closed"/>
    <s v="No"/>
  </r>
  <r>
    <s v="C03012"/>
    <s v="Customer_3012"/>
    <s v="T003012"/>
    <d v="2025-12-15T00:00:00"/>
    <n v="83049"/>
    <s v="Online Transfer"/>
    <s v="India"/>
    <s v="Low"/>
    <s v="Trader"/>
    <n v="131"/>
    <s v="Complete"/>
    <s v="Hyderabad"/>
    <n v="20"/>
    <x v="0"/>
    <s v="Closed"/>
    <s v="No"/>
  </r>
  <r>
    <s v="C03015"/>
    <s v="Customer_3015"/>
    <s v="T003015"/>
    <d v="2025-02-24T00:00:00"/>
    <n v="64131"/>
    <s v="Cash Withdrawal"/>
    <s v="USA"/>
    <s v="Low"/>
    <s v="Student"/>
    <n v="180"/>
    <s v="Complete"/>
    <s v="Mumbai"/>
    <n v="20"/>
    <x v="0"/>
    <s v="Closed"/>
    <s v="No"/>
  </r>
  <r>
    <s v="C03019"/>
    <s v="Customer_3019"/>
    <s v="T003019"/>
    <d v="2025-03-20T00:00:00"/>
    <n v="52040"/>
    <s v="Online Transfer"/>
    <s v="India"/>
    <s v="Low"/>
    <s v="Student"/>
    <n v="148"/>
    <s v="Complete"/>
    <s v="Hyderabad"/>
    <n v="20"/>
    <x v="0"/>
    <s v="Closed"/>
    <s v="No"/>
  </r>
  <r>
    <s v="C03031"/>
    <s v="Customer_3031"/>
    <s v="T003031"/>
    <d v="2025-06-15T00:00:00"/>
    <n v="70180"/>
    <s v="Cheque"/>
    <s v="India"/>
    <s v="Low"/>
    <s v="Engineer"/>
    <n v="59"/>
    <s v="Complete"/>
    <s v="Hyderabad"/>
    <n v="20"/>
    <x v="0"/>
    <s v="Closed"/>
    <s v="No"/>
  </r>
  <r>
    <s v="C03033"/>
    <s v="Customer_3033"/>
    <s v="T003033"/>
    <d v="2025-01-20T00:00:00"/>
    <n v="51222"/>
    <s v="Cash Deposit"/>
    <s v="India"/>
    <s v="Low"/>
    <s v="Freelancer"/>
    <n v="118"/>
    <s v="Complete"/>
    <s v="Mumbai"/>
    <n v="20"/>
    <x v="0"/>
    <s v="Closed"/>
    <s v="No"/>
  </r>
  <r>
    <s v="C03057"/>
    <s v="Customer_3057"/>
    <s v="T003057"/>
    <d v="2025-01-27T00:00:00"/>
    <n v="90602"/>
    <s v="Cash Withdrawal"/>
    <s v="Germany"/>
    <s v="Low"/>
    <s v="Consultant"/>
    <n v="53"/>
    <s v="Complete"/>
    <s v="Kolkata"/>
    <n v="20"/>
    <x v="0"/>
    <s v="Closed"/>
    <s v="No"/>
  </r>
  <r>
    <s v="C03085"/>
    <s v="Customer_3085"/>
    <s v="T003085"/>
    <d v="2025-02-13T00:00:00"/>
    <n v="67110"/>
    <s v="Cheque"/>
    <s v="Germany"/>
    <s v="Low"/>
    <s v="Doctor"/>
    <n v="16"/>
    <s v="Complete"/>
    <s v="Pune"/>
    <n v="20"/>
    <x v="0"/>
    <s v="Closed"/>
    <s v="No"/>
  </r>
  <r>
    <s v="C03092"/>
    <s v="Customer_3092"/>
    <s v="T003092"/>
    <d v="2025-06-23T00:00:00"/>
    <n v="92559"/>
    <s v="Cash Withdrawal"/>
    <s v="USA"/>
    <s v="Low"/>
    <s v="Trader"/>
    <n v="135"/>
    <s v="Complete"/>
    <s v="Kolkata"/>
    <n v="20"/>
    <x v="0"/>
    <s v="Closed"/>
    <s v="No"/>
  </r>
  <r>
    <s v="C03093"/>
    <s v="Customer_3093"/>
    <s v="T003093"/>
    <d v="2025-08-14T00:00:00"/>
    <n v="54689"/>
    <s v="Cash Withdrawal"/>
    <s v="Singapore"/>
    <s v="Low"/>
    <s v="Student"/>
    <n v="91"/>
    <s v="Complete"/>
    <s v="Kolkata"/>
    <n v="20"/>
    <x v="0"/>
    <s v="Closed"/>
    <s v="No"/>
  </r>
  <r>
    <s v="C03132"/>
    <s v="Customer_3132"/>
    <s v="T003132"/>
    <d v="2025-11-08T00:00:00"/>
    <n v="64701"/>
    <s v="Cash Deposit"/>
    <s v="Singapore"/>
    <s v="Low"/>
    <s v="Freelancer"/>
    <n v="74"/>
    <s v="Complete"/>
    <s v="Delhi"/>
    <n v="20"/>
    <x v="0"/>
    <s v="Closed"/>
    <s v="No"/>
  </r>
  <r>
    <s v="C03152"/>
    <s v="Customer_3152"/>
    <s v="T003152"/>
    <d v="2025-08-25T00:00:00"/>
    <n v="71158"/>
    <s v="Cash Deposit"/>
    <s v="Singapore"/>
    <s v="Low"/>
    <s v="Business Owner"/>
    <n v="49"/>
    <s v="Complete"/>
    <s v="Kolkata"/>
    <n v="20"/>
    <x v="0"/>
    <s v="Closed"/>
    <s v="No"/>
  </r>
  <r>
    <s v="C03178"/>
    <s v="Customer_3178"/>
    <s v="T003178"/>
    <d v="2025-03-11T00:00:00"/>
    <n v="92123"/>
    <s v="Cash Deposit"/>
    <s v="USA"/>
    <s v="Low"/>
    <s v="Engineer"/>
    <n v="133"/>
    <s v="Complete"/>
    <s v="Delhi"/>
    <n v="20"/>
    <x v="0"/>
    <s v="Closed"/>
    <s v="No"/>
  </r>
  <r>
    <s v="C03184"/>
    <s v="Customer_3184"/>
    <s v="T003184"/>
    <d v="2025-04-24T00:00:00"/>
    <n v="86731"/>
    <s v="Cheque"/>
    <s v="Germany"/>
    <s v="Low"/>
    <s v="Trader"/>
    <n v="135"/>
    <s v="Complete"/>
    <s v="Bangalore"/>
    <n v="20"/>
    <x v="0"/>
    <s v="Closed"/>
    <s v="No"/>
  </r>
  <r>
    <s v="C03186"/>
    <s v="Customer_3186"/>
    <s v="T003186"/>
    <d v="2025-12-05T00:00:00"/>
    <n v="88145"/>
    <s v="Online Transfer"/>
    <s v="Canada"/>
    <s v="Low"/>
    <s v="Salaried"/>
    <n v="158"/>
    <s v="Complete"/>
    <s v="Bangalore"/>
    <n v="20"/>
    <x v="0"/>
    <s v="Closed"/>
    <s v="No"/>
  </r>
  <r>
    <s v="C03202"/>
    <s v="Customer_3202"/>
    <s v="T003202"/>
    <d v="2025-09-14T00:00:00"/>
    <n v="67433"/>
    <s v="Online Transfer"/>
    <s v="Canada"/>
    <s v="Low"/>
    <s v="Trader"/>
    <n v="35"/>
    <s v="Complete"/>
    <s v="Mumbai"/>
    <n v="20"/>
    <x v="0"/>
    <s v="Closed"/>
    <s v="No"/>
  </r>
  <r>
    <s v="C03212"/>
    <s v="Customer_3212"/>
    <s v="T003212"/>
    <d v="2025-09-23T00:00:00"/>
    <n v="54017"/>
    <s v="Online Transfer"/>
    <s v="Canada"/>
    <s v="Low"/>
    <s v="Consultant"/>
    <n v="45"/>
    <s v="Complete"/>
    <s v="Pune"/>
    <n v="20"/>
    <x v="0"/>
    <s v="Closed"/>
    <s v="No"/>
  </r>
  <r>
    <s v="C03242"/>
    <s v="Customer_3242"/>
    <s v="T003242"/>
    <d v="2025-12-10T00:00:00"/>
    <n v="8469"/>
    <s v="Wire Transfer"/>
    <s v="Germany"/>
    <s v="Low"/>
    <s v="Engineer"/>
    <n v="118"/>
    <s v="Complete"/>
    <s v="Mumbai"/>
    <n v="20"/>
    <x v="0"/>
    <s v="Closed"/>
    <s v="No"/>
  </r>
  <r>
    <s v="C03252"/>
    <s v="Customer_3252"/>
    <s v="T003252"/>
    <d v="2025-07-28T00:00:00"/>
    <n v="58115"/>
    <s v="Cheque"/>
    <s v="India"/>
    <s v="Low"/>
    <s v="Salaried"/>
    <n v="41"/>
    <s v="Complete"/>
    <s v="Delhi"/>
    <n v="20"/>
    <x v="0"/>
    <s v="Closed"/>
    <s v="No"/>
  </r>
  <r>
    <s v="C03263"/>
    <s v="Customer_3263"/>
    <s v="T003263"/>
    <d v="2025-10-06T00:00:00"/>
    <n v="87645"/>
    <s v="Cash Withdrawal"/>
    <s v="USA"/>
    <s v="Low"/>
    <s v="Salaried"/>
    <n v="114"/>
    <s v="Complete"/>
    <s v="Mumbai"/>
    <n v="20"/>
    <x v="0"/>
    <s v="Closed"/>
    <s v="No"/>
  </r>
  <r>
    <s v="C03265"/>
    <s v="Customer_3265"/>
    <s v="T003265"/>
    <d v="2025-09-25T00:00:00"/>
    <n v="43506"/>
    <s v="Wire Transfer"/>
    <s v="Singapore"/>
    <s v="Low"/>
    <s v="Trader"/>
    <n v="144"/>
    <s v="Complete"/>
    <s v="Kolkata"/>
    <n v="20"/>
    <x v="0"/>
    <s v="Closed"/>
    <s v="No"/>
  </r>
  <r>
    <s v="C03290"/>
    <s v="Customer_3290"/>
    <s v="T003290"/>
    <d v="2025-08-12T00:00:00"/>
    <n v="60650"/>
    <s v="Cheque"/>
    <s v="USA"/>
    <s v="Low"/>
    <s v="Freelancer"/>
    <n v="178"/>
    <s v="Complete"/>
    <s v="Hyderabad"/>
    <n v="20"/>
    <x v="0"/>
    <s v="Closed"/>
    <s v="No"/>
  </r>
  <r>
    <s v="C03294"/>
    <s v="Customer_3294"/>
    <s v="T003294"/>
    <d v="2025-06-19T00:00:00"/>
    <n v="43627"/>
    <s v="Wire Transfer"/>
    <s v="India"/>
    <s v="Low"/>
    <s v="Trader"/>
    <n v="123"/>
    <s v="Complete"/>
    <s v="Bangalore"/>
    <n v="20"/>
    <x v="0"/>
    <s v="Closed"/>
    <s v="No"/>
  </r>
  <r>
    <s v="C03307"/>
    <s v="Customer_3307"/>
    <s v="T003307"/>
    <d v="2025-08-15T00:00:00"/>
    <n v="67677"/>
    <s v="Cash Withdrawal"/>
    <s v="Canada"/>
    <s v="Low"/>
    <s v="Doctor"/>
    <n v="49"/>
    <s v="Complete"/>
    <s v="Pune"/>
    <n v="20"/>
    <x v="0"/>
    <s v="Closed"/>
    <s v="No"/>
  </r>
  <r>
    <s v="C03313"/>
    <s v="Customer_3313"/>
    <s v="T003313"/>
    <d v="2025-11-10T00:00:00"/>
    <n v="8598"/>
    <s v="Wire Transfer"/>
    <s v="Canada"/>
    <s v="Low"/>
    <s v="Salaried"/>
    <n v="35"/>
    <s v="Complete"/>
    <s v="Mumbai"/>
    <n v="20"/>
    <x v="0"/>
    <s v="Closed"/>
    <s v="No"/>
  </r>
  <r>
    <s v="C03316"/>
    <s v="Customer_3316"/>
    <s v="T003316"/>
    <d v="2025-11-23T00:00:00"/>
    <n v="92920"/>
    <s v="Cash Withdrawal"/>
    <s v="UK"/>
    <s v="Low"/>
    <s v="Trader"/>
    <n v="113"/>
    <s v="Complete"/>
    <s v="Hyderabad"/>
    <n v="20"/>
    <x v="0"/>
    <s v="Closed"/>
    <s v="No"/>
  </r>
  <r>
    <s v="C03334"/>
    <s v="Customer_3334"/>
    <s v="T003334"/>
    <d v="2025-05-17T00:00:00"/>
    <n v="62440"/>
    <s v="Cheque"/>
    <s v="Singapore"/>
    <s v="Low"/>
    <s v="Freelancer"/>
    <n v="39"/>
    <s v="Complete"/>
    <s v="Mumbai"/>
    <n v="20"/>
    <x v="0"/>
    <s v="Closed"/>
    <s v="No"/>
  </r>
  <r>
    <s v="C03344"/>
    <s v="Customer_3344"/>
    <s v="T003344"/>
    <d v="2025-06-10T00:00:00"/>
    <n v="57339"/>
    <s v="Cheque"/>
    <s v="Canada"/>
    <s v="Low"/>
    <s v="Salaried"/>
    <n v="131"/>
    <s v="Complete"/>
    <s v="Chennai"/>
    <n v="20"/>
    <x v="0"/>
    <s v="Closed"/>
    <s v="No"/>
  </r>
  <r>
    <s v="C03355"/>
    <s v="Customer_3355"/>
    <s v="T003355"/>
    <d v="2025-01-02T00:00:00"/>
    <n v="32846"/>
    <s v="Wire Transfer"/>
    <s v="Singapore"/>
    <s v="Low"/>
    <s v="Salaried"/>
    <n v="16"/>
    <s v="Complete"/>
    <s v="Delhi"/>
    <n v="20"/>
    <x v="0"/>
    <s v="Closed"/>
    <s v="No"/>
  </r>
  <r>
    <s v="C03364"/>
    <s v="Customer_3364"/>
    <s v="T003364"/>
    <d v="2025-01-06T00:00:00"/>
    <n v="80740"/>
    <s v="Cash Deposit"/>
    <s v="UK"/>
    <s v="Low"/>
    <s v="Student"/>
    <n v="61"/>
    <s v="Complete"/>
    <s v="Hyderabad"/>
    <n v="20"/>
    <x v="0"/>
    <s v="Closed"/>
    <s v="No"/>
  </r>
  <r>
    <s v="C03368"/>
    <s v="Customer_3368"/>
    <s v="T003368"/>
    <d v="2025-07-07T00:00:00"/>
    <n v="74937"/>
    <s v="Online Transfer"/>
    <s v="Canada"/>
    <s v="Low"/>
    <s v="Consultant"/>
    <n v="167"/>
    <s v="Complete"/>
    <s v="Bangalore"/>
    <n v="20"/>
    <x v="0"/>
    <s v="Closed"/>
    <s v="No"/>
  </r>
  <r>
    <s v="C03370"/>
    <s v="Customer_3370"/>
    <s v="T003370"/>
    <d v="2025-03-01T00:00:00"/>
    <n v="66633"/>
    <s v="Online Transfer"/>
    <s v="USA"/>
    <s v="Low"/>
    <s v="Engineer"/>
    <n v="81"/>
    <s v="Complete"/>
    <s v="Hyderabad"/>
    <n v="20"/>
    <x v="0"/>
    <s v="Closed"/>
    <s v="No"/>
  </r>
  <r>
    <s v="C03376"/>
    <s v="Customer_3376"/>
    <s v="T003376"/>
    <d v="2025-05-28T00:00:00"/>
    <n v="27699"/>
    <s v="Wire Transfer"/>
    <s v="Canada"/>
    <s v="Low"/>
    <s v="Engineer"/>
    <n v="105"/>
    <s v="Complete"/>
    <s v="Pune"/>
    <n v="20"/>
    <x v="0"/>
    <s v="Closed"/>
    <s v="No"/>
  </r>
  <r>
    <s v="C03395"/>
    <s v="Customer_3395"/>
    <s v="T003395"/>
    <d v="2025-06-13T00:00:00"/>
    <n v="86502"/>
    <s v="Online Transfer"/>
    <s v="USA"/>
    <s v="Low"/>
    <s v="Freelancer"/>
    <n v="37"/>
    <s v="Complete"/>
    <s v="Hyderabad"/>
    <n v="20"/>
    <x v="0"/>
    <s v="Closed"/>
    <s v="No"/>
  </r>
  <r>
    <s v="C03407"/>
    <s v="Customer_3407"/>
    <s v="T003407"/>
    <d v="2025-09-07T00:00:00"/>
    <n v="82364"/>
    <s v="Cash Withdrawal"/>
    <s v="Canada"/>
    <s v="Low"/>
    <s v="Business Owner"/>
    <n v="89"/>
    <s v="Complete"/>
    <s v="Delhi"/>
    <n v="20"/>
    <x v="0"/>
    <s v="Closed"/>
    <s v="No"/>
  </r>
  <r>
    <s v="C03413"/>
    <s v="Customer_3413"/>
    <s v="T003413"/>
    <d v="2025-02-07T00:00:00"/>
    <n v="83415"/>
    <s v="Cash Withdrawal"/>
    <s v="Germany"/>
    <s v="Low"/>
    <s v="Student"/>
    <n v="12"/>
    <s v="Complete"/>
    <s v="Kolkata"/>
    <n v="20"/>
    <x v="0"/>
    <s v="Closed"/>
    <s v="No"/>
  </r>
  <r>
    <s v="C03424"/>
    <s v="Customer_3424"/>
    <s v="T003424"/>
    <d v="2025-03-20T00:00:00"/>
    <n v="40084"/>
    <s v="Wire Transfer"/>
    <s v="Singapore"/>
    <s v="Low"/>
    <s v="Freelancer"/>
    <n v="51"/>
    <s v="Complete"/>
    <s v="Kolkata"/>
    <n v="20"/>
    <x v="0"/>
    <s v="Closed"/>
    <s v="No"/>
  </r>
  <r>
    <s v="C03426"/>
    <s v="Customer_3426"/>
    <s v="T003426"/>
    <d v="2025-05-22T00:00:00"/>
    <n v="79856"/>
    <s v="Cash Withdrawal"/>
    <s v="Singapore"/>
    <s v="Low"/>
    <s v="Freelancer"/>
    <n v="179"/>
    <s v="Complete"/>
    <s v="Chennai"/>
    <n v="20"/>
    <x v="0"/>
    <s v="Closed"/>
    <s v="No"/>
  </r>
  <r>
    <s v="C03437"/>
    <s v="Customer_3437"/>
    <s v="T003437"/>
    <d v="2025-05-29T00:00:00"/>
    <n v="99712"/>
    <s v="Cheque"/>
    <s v="Germany"/>
    <s v="Low"/>
    <s v="Salaried"/>
    <n v="76"/>
    <s v="Complete"/>
    <s v="Mumbai"/>
    <n v="20"/>
    <x v="0"/>
    <s v="Closed"/>
    <s v="No"/>
  </r>
  <r>
    <s v="C03446"/>
    <s v="Customer_3446"/>
    <s v="T003446"/>
    <d v="2025-02-11T00:00:00"/>
    <n v="58406"/>
    <s v="Cash Withdrawal"/>
    <s v="Singapore"/>
    <s v="Low"/>
    <s v="Doctor"/>
    <n v="32"/>
    <s v="Complete"/>
    <s v="Kolkata"/>
    <n v="20"/>
    <x v="0"/>
    <s v="Closed"/>
    <s v="No"/>
  </r>
  <r>
    <s v="C03449"/>
    <s v="Customer_3449"/>
    <s v="T003449"/>
    <d v="2025-02-23T00:00:00"/>
    <n v="50089"/>
    <s v="Cash Withdrawal"/>
    <s v="Germany"/>
    <s v="Low"/>
    <s v="Trader"/>
    <n v="10"/>
    <s v="Complete"/>
    <s v="Kolkata"/>
    <n v="20"/>
    <x v="0"/>
    <s v="Closed"/>
    <s v="No"/>
  </r>
  <r>
    <s v="C03484"/>
    <s v="Customer_3484"/>
    <s v="T003484"/>
    <d v="2025-09-21T00:00:00"/>
    <n v="75997"/>
    <s v="Cheque"/>
    <s v="Canada"/>
    <s v="Low"/>
    <s v="Consultant"/>
    <n v="144"/>
    <s v="Complete"/>
    <s v="Pune"/>
    <n v="20"/>
    <x v="0"/>
    <s v="Closed"/>
    <s v="No"/>
  </r>
  <r>
    <s v="C03505"/>
    <s v="Customer_3505"/>
    <s v="T003505"/>
    <d v="2025-07-01T00:00:00"/>
    <n v="62087"/>
    <s v="Cash Withdrawal"/>
    <s v="Singapore"/>
    <s v="Low"/>
    <s v="Freelancer"/>
    <n v="135"/>
    <s v="Complete"/>
    <s v="Pune"/>
    <n v="20"/>
    <x v="0"/>
    <s v="Closed"/>
    <s v="No"/>
  </r>
  <r>
    <s v="C03506"/>
    <s v="Customer_3506"/>
    <s v="T003506"/>
    <d v="2025-07-22T00:00:00"/>
    <n v="56588"/>
    <s v="Cash Withdrawal"/>
    <s v="Canada"/>
    <s v="Low"/>
    <s v="Freelancer"/>
    <n v="129"/>
    <s v="Complete"/>
    <s v="Delhi"/>
    <n v="20"/>
    <x v="0"/>
    <s v="Closed"/>
    <s v="No"/>
  </r>
  <r>
    <s v="C03515"/>
    <s v="Customer_3515"/>
    <s v="T003515"/>
    <d v="2025-02-22T00:00:00"/>
    <n v="52709"/>
    <s v="Online Transfer"/>
    <s v="Canada"/>
    <s v="Low"/>
    <s v="Engineer"/>
    <n v="40"/>
    <s v="Complete"/>
    <s v="Kolkata"/>
    <n v="20"/>
    <x v="0"/>
    <s v="Closed"/>
    <s v="No"/>
  </r>
  <r>
    <s v="C03516"/>
    <s v="Customer_3516"/>
    <s v="T003516"/>
    <d v="2025-05-09T00:00:00"/>
    <n v="54052"/>
    <s v="Cheque"/>
    <s v="USA"/>
    <s v="Low"/>
    <s v="Engineer"/>
    <n v="156"/>
    <s v="Complete"/>
    <s v="Pune"/>
    <n v="20"/>
    <x v="0"/>
    <s v="Closed"/>
    <s v="No"/>
  </r>
  <r>
    <s v="C03519"/>
    <s v="Customer_3519"/>
    <s v="T003519"/>
    <d v="2025-09-28T00:00:00"/>
    <n v="87430"/>
    <s v="Cash Withdrawal"/>
    <s v="Canada"/>
    <s v="Low"/>
    <s v="Consultant"/>
    <n v="36"/>
    <s v="Complete"/>
    <s v="Kolkata"/>
    <n v="20"/>
    <x v="0"/>
    <s v="Closed"/>
    <s v="No"/>
  </r>
  <r>
    <s v="C03563"/>
    <s v="Customer_3563"/>
    <s v="T003563"/>
    <d v="2025-08-27T00:00:00"/>
    <n v="43107"/>
    <s v="Wire Transfer"/>
    <s v="UK"/>
    <s v="Low"/>
    <s v="Salaried"/>
    <n v="168"/>
    <s v="Complete"/>
    <s v="Bangalore"/>
    <n v="20"/>
    <x v="0"/>
    <s v="Closed"/>
    <s v="No"/>
  </r>
  <r>
    <s v="C03577"/>
    <s v="Customer_3577"/>
    <s v="T003577"/>
    <d v="2025-07-16T00:00:00"/>
    <n v="21193"/>
    <s v="Wire Transfer"/>
    <s v="Germany"/>
    <s v="Low"/>
    <s v="Salaried"/>
    <n v="62"/>
    <s v="Complete"/>
    <s v="Chennai"/>
    <n v="20"/>
    <x v="0"/>
    <s v="Closed"/>
    <s v="No"/>
  </r>
  <r>
    <s v="C03581"/>
    <s v="Customer_3581"/>
    <s v="T003581"/>
    <d v="2025-11-18T00:00:00"/>
    <n v="97193"/>
    <s v="Cheque"/>
    <s v="Singapore"/>
    <s v="Low"/>
    <s v="Freelancer"/>
    <n v="178"/>
    <s v="Complete"/>
    <s v="Mumbai"/>
    <n v="20"/>
    <x v="0"/>
    <s v="Closed"/>
    <s v="No"/>
  </r>
  <r>
    <s v="C03582"/>
    <s v="Customer_3582"/>
    <s v="T003582"/>
    <d v="2025-10-19T00:00:00"/>
    <n v="91158"/>
    <s v="Cash Withdrawal"/>
    <s v="India"/>
    <s v="Low"/>
    <s v="Student"/>
    <n v="95"/>
    <s v="Complete"/>
    <s v="Chennai"/>
    <n v="20"/>
    <x v="0"/>
    <s v="Closed"/>
    <s v="No"/>
  </r>
  <r>
    <s v="C03616"/>
    <s v="Customer_3616"/>
    <s v="T003616"/>
    <d v="2025-12-28T00:00:00"/>
    <n v="63287"/>
    <s v="Cash Deposit"/>
    <s v="UK"/>
    <s v="Low"/>
    <s v="Trader"/>
    <n v="172"/>
    <s v="Complete"/>
    <s v="Chennai"/>
    <n v="20"/>
    <x v="0"/>
    <s v="Closed"/>
    <s v="No"/>
  </r>
  <r>
    <s v="C03625"/>
    <s v="Customer_3625"/>
    <s v="T003625"/>
    <d v="2025-12-29T00:00:00"/>
    <n v="60276"/>
    <s v="Cash Withdrawal"/>
    <s v="USA"/>
    <s v="Low"/>
    <s v="Student"/>
    <n v="59"/>
    <s v="Complete"/>
    <s v="Hyderabad"/>
    <n v="20"/>
    <x v="0"/>
    <s v="Closed"/>
    <s v="No"/>
  </r>
  <r>
    <s v="C03674"/>
    <s v="Customer_3674"/>
    <s v="T003674"/>
    <d v="2025-05-18T00:00:00"/>
    <n v="70349"/>
    <s v="Cheque"/>
    <s v="Canada"/>
    <s v="Low"/>
    <s v="Engineer"/>
    <n v="86"/>
    <s v="Complete"/>
    <s v="Hyderabad"/>
    <n v="20"/>
    <x v="0"/>
    <s v="Closed"/>
    <s v="No"/>
  </r>
  <r>
    <s v="C03685"/>
    <s v="Customer_3685"/>
    <s v="T003685"/>
    <d v="2025-05-07T00:00:00"/>
    <n v="87771"/>
    <s v="Online Transfer"/>
    <s v="UK"/>
    <s v="Low"/>
    <s v="Business Owner"/>
    <n v="38"/>
    <s v="Complete"/>
    <s v="Delhi"/>
    <n v="20"/>
    <x v="0"/>
    <s v="Closed"/>
    <s v="No"/>
  </r>
  <r>
    <s v="C03691"/>
    <s v="Customer_3691"/>
    <s v="T003691"/>
    <d v="2025-01-19T00:00:00"/>
    <n v="50547"/>
    <s v="Cash Deposit"/>
    <s v="Singapore"/>
    <s v="Low"/>
    <s v="Consultant"/>
    <n v="160"/>
    <s v="Complete"/>
    <s v="Kolkata"/>
    <n v="20"/>
    <x v="0"/>
    <s v="Closed"/>
    <s v="No"/>
  </r>
  <r>
    <s v="C03695"/>
    <s v="Customer_3695"/>
    <s v="T003695"/>
    <d v="2025-05-17T00:00:00"/>
    <n v="80110"/>
    <s v="Cash Deposit"/>
    <s v="USA"/>
    <s v="Low"/>
    <s v="Freelancer"/>
    <n v="175"/>
    <s v="Complete"/>
    <s v="Hyderabad"/>
    <n v="20"/>
    <x v="0"/>
    <s v="Closed"/>
    <s v="No"/>
  </r>
  <r>
    <s v="C03706"/>
    <s v="Customer_3706"/>
    <s v="T003706"/>
    <d v="2025-03-07T00:00:00"/>
    <n v="51074"/>
    <s v="Cash Withdrawal"/>
    <s v="UK"/>
    <s v="Low"/>
    <s v="Doctor"/>
    <n v="74"/>
    <s v="Complete"/>
    <s v="Hyderabad"/>
    <n v="20"/>
    <x v="0"/>
    <s v="Closed"/>
    <s v="No"/>
  </r>
  <r>
    <s v="C03717"/>
    <s v="Customer_3717"/>
    <s v="T003717"/>
    <d v="2025-12-19T00:00:00"/>
    <n v="54291"/>
    <s v="Online Transfer"/>
    <s v="Canada"/>
    <s v="Low"/>
    <s v="Business Owner"/>
    <n v="178"/>
    <s v="Complete"/>
    <s v="Pune"/>
    <n v="20"/>
    <x v="0"/>
    <s v="Closed"/>
    <s v="No"/>
  </r>
  <r>
    <s v="C03718"/>
    <s v="Customer_3718"/>
    <s v="T003718"/>
    <d v="2025-12-06T00:00:00"/>
    <n v="7302"/>
    <s v="Wire Transfer"/>
    <s v="India"/>
    <s v="Low"/>
    <s v="Engineer"/>
    <n v="144"/>
    <s v="Complete"/>
    <s v="Chennai"/>
    <n v="20"/>
    <x v="0"/>
    <s v="Closed"/>
    <s v="No"/>
  </r>
  <r>
    <s v="C03741"/>
    <s v="Customer_3741"/>
    <s v="T003741"/>
    <d v="2025-07-16T00:00:00"/>
    <n v="55379"/>
    <s v="Cash Deposit"/>
    <s v="India"/>
    <s v="Low"/>
    <s v="Freelancer"/>
    <n v="128"/>
    <s v="Complete"/>
    <s v="Pune"/>
    <n v="20"/>
    <x v="0"/>
    <s v="Closed"/>
    <s v="No"/>
  </r>
  <r>
    <s v="C03747"/>
    <s v="Customer_3747"/>
    <s v="T003747"/>
    <d v="2025-01-13T00:00:00"/>
    <n v="60825"/>
    <s v="Cheque"/>
    <s v="India"/>
    <s v="Low"/>
    <s v="Student"/>
    <n v="172"/>
    <s v="Complete"/>
    <s v="Pune"/>
    <n v="20"/>
    <x v="0"/>
    <s v="Closed"/>
    <s v="No"/>
  </r>
  <r>
    <s v="C03750"/>
    <s v="Customer_3750"/>
    <s v="T003750"/>
    <d v="2025-01-14T00:00:00"/>
    <n v="78752"/>
    <s v="Cheque"/>
    <s v="Singapore"/>
    <s v="Low"/>
    <s v="Salaried"/>
    <n v="66"/>
    <s v="Complete"/>
    <s v="Kolkata"/>
    <n v="20"/>
    <x v="0"/>
    <s v="Closed"/>
    <s v="No"/>
  </r>
  <r>
    <s v="C03784"/>
    <s v="Customer_3784"/>
    <s v="T003784"/>
    <d v="2025-10-07T00:00:00"/>
    <n v="69779"/>
    <s v="Cash Withdrawal"/>
    <s v="Germany"/>
    <s v="Low"/>
    <s v="Engineer"/>
    <n v="167"/>
    <s v="Complete"/>
    <s v="Mumbai"/>
    <n v="20"/>
    <x v="0"/>
    <s v="Closed"/>
    <s v="No"/>
  </r>
  <r>
    <s v="C03797"/>
    <s v="Customer_3797"/>
    <s v="T003797"/>
    <d v="2025-06-27T00:00:00"/>
    <n v="53343"/>
    <s v="Cheque"/>
    <s v="UK"/>
    <s v="Low"/>
    <s v="Salaried"/>
    <n v="7"/>
    <s v="Complete"/>
    <s v="Delhi"/>
    <n v="20"/>
    <x v="0"/>
    <s v="Closed"/>
    <s v="No"/>
  </r>
  <r>
    <s v="C03813"/>
    <s v="Customer_3813"/>
    <s v="T003813"/>
    <d v="2025-05-01T00:00:00"/>
    <n v="65902"/>
    <s v="Cash Deposit"/>
    <s v="Germany"/>
    <s v="Low"/>
    <s v="Doctor"/>
    <n v="41"/>
    <s v="Complete"/>
    <s v="Chennai"/>
    <n v="20"/>
    <x v="0"/>
    <s v="Closed"/>
    <s v="No"/>
  </r>
  <r>
    <s v="C03815"/>
    <s v="Customer_3815"/>
    <s v="T003815"/>
    <d v="2025-01-08T00:00:00"/>
    <n v="92638"/>
    <s v="Cheque"/>
    <s v="Canada"/>
    <s v="Low"/>
    <s v="Freelancer"/>
    <n v="40"/>
    <s v="Complete"/>
    <s v="Mumbai"/>
    <n v="20"/>
    <x v="0"/>
    <s v="Closed"/>
    <s v="No"/>
  </r>
  <r>
    <s v="C03818"/>
    <s v="Customer_3818"/>
    <s v="T003818"/>
    <d v="2025-04-24T00:00:00"/>
    <n v="55868"/>
    <s v="Cash Deposit"/>
    <s v="Singapore"/>
    <s v="Low"/>
    <s v="Salaried"/>
    <n v="110"/>
    <s v="Complete"/>
    <s v="Hyderabad"/>
    <n v="20"/>
    <x v="0"/>
    <s v="Closed"/>
    <s v="No"/>
  </r>
  <r>
    <s v="C03823"/>
    <s v="Customer_3823"/>
    <s v="T003823"/>
    <d v="2025-05-18T00:00:00"/>
    <n v="92851"/>
    <s v="Cash Withdrawal"/>
    <s v="USA"/>
    <s v="Low"/>
    <s v="Student"/>
    <n v="34"/>
    <s v="Complete"/>
    <s v="Pune"/>
    <n v="20"/>
    <x v="0"/>
    <s v="Closed"/>
    <s v="No"/>
  </r>
  <r>
    <s v="C03825"/>
    <s v="Customer_3825"/>
    <s v="T003825"/>
    <d v="2025-08-28T00:00:00"/>
    <n v="98250"/>
    <s v="Cash Withdrawal"/>
    <s v="UK"/>
    <s v="Low"/>
    <s v="Business Owner"/>
    <n v="104"/>
    <s v="Complete"/>
    <s v="Chennai"/>
    <n v="20"/>
    <x v="0"/>
    <s v="Closed"/>
    <s v="No"/>
  </r>
  <r>
    <s v="C03839"/>
    <s v="Customer_3839"/>
    <s v="T003839"/>
    <d v="2025-01-22T00:00:00"/>
    <n v="86298"/>
    <s v="Cash Withdrawal"/>
    <s v="Germany"/>
    <s v="Low"/>
    <s v="Engineer"/>
    <n v="169"/>
    <s v="Complete"/>
    <s v="Delhi"/>
    <n v="20"/>
    <x v="0"/>
    <s v="Closed"/>
    <s v="No"/>
  </r>
  <r>
    <s v="C03841"/>
    <s v="Customer_3841"/>
    <s v="T003841"/>
    <d v="2025-04-02T00:00:00"/>
    <n v="97886"/>
    <s v="Online Transfer"/>
    <s v="Singapore"/>
    <s v="Low"/>
    <s v="Doctor"/>
    <n v="129"/>
    <s v="Complete"/>
    <s v="Kolkata"/>
    <n v="20"/>
    <x v="0"/>
    <s v="Closed"/>
    <s v="No"/>
  </r>
  <r>
    <s v="C03859"/>
    <s v="Customer_3859"/>
    <s v="T003859"/>
    <d v="2025-04-03T00:00:00"/>
    <n v="6491"/>
    <s v="Wire Transfer"/>
    <s v="Singapore"/>
    <s v="Low"/>
    <s v="Student"/>
    <n v="122"/>
    <s v="Complete"/>
    <s v="Hyderabad"/>
    <n v="20"/>
    <x v="0"/>
    <s v="Closed"/>
    <s v="No"/>
  </r>
  <r>
    <s v="C03861"/>
    <s v="Customer_3861"/>
    <s v="T003861"/>
    <d v="2025-01-13T00:00:00"/>
    <n v="36842"/>
    <s v="Wire Transfer"/>
    <s v="USA"/>
    <s v="Low"/>
    <s v="Freelancer"/>
    <n v="41"/>
    <s v="Complete"/>
    <s v="Bangalore"/>
    <n v="20"/>
    <x v="0"/>
    <s v="Closed"/>
    <s v="No"/>
  </r>
  <r>
    <s v="C03869"/>
    <s v="Customer_3869"/>
    <s v="T003869"/>
    <d v="2025-01-31T00:00:00"/>
    <n v="53816"/>
    <s v="Cash Deposit"/>
    <s v="Canada"/>
    <s v="Low"/>
    <s v="Doctor"/>
    <n v="161"/>
    <s v="Complete"/>
    <s v="Chennai"/>
    <n v="20"/>
    <x v="0"/>
    <s v="Closed"/>
    <s v="No"/>
  </r>
  <r>
    <s v="C03872"/>
    <s v="Customer_3872"/>
    <s v="T003872"/>
    <d v="2025-01-14T00:00:00"/>
    <n v="53934"/>
    <s v="Cheque"/>
    <s v="USA"/>
    <s v="Low"/>
    <s v="Student"/>
    <n v="21"/>
    <s v="Complete"/>
    <s v="Kolkata"/>
    <n v="20"/>
    <x v="0"/>
    <s v="Closed"/>
    <s v="No"/>
  </r>
  <r>
    <s v="C03874"/>
    <s v="Customer_3874"/>
    <s v="T003874"/>
    <d v="2025-12-15T00:00:00"/>
    <n v="56847"/>
    <s v="Cash Deposit"/>
    <s v="UK"/>
    <s v="Low"/>
    <s v="Freelancer"/>
    <n v="5"/>
    <s v="Complete"/>
    <s v="Chennai"/>
    <n v="20"/>
    <x v="0"/>
    <s v="Closed"/>
    <s v="No"/>
  </r>
  <r>
    <s v="C03876"/>
    <s v="Customer_3876"/>
    <s v="T003876"/>
    <d v="2025-02-27T00:00:00"/>
    <n v="69399"/>
    <s v="Cash Deposit"/>
    <s v="USA"/>
    <s v="Low"/>
    <s v="Freelancer"/>
    <n v="82"/>
    <s v="Complete"/>
    <s v="Delhi"/>
    <n v="20"/>
    <x v="0"/>
    <s v="Closed"/>
    <s v="No"/>
  </r>
  <r>
    <s v="C03886"/>
    <s v="Customer_3886"/>
    <s v="T003886"/>
    <d v="2025-09-15T00:00:00"/>
    <n v="79691"/>
    <s v="Cash Withdrawal"/>
    <s v="Singapore"/>
    <s v="Low"/>
    <s v="Freelancer"/>
    <n v="3"/>
    <s v="Complete"/>
    <s v="Pune"/>
    <n v="20"/>
    <x v="0"/>
    <s v="Closed"/>
    <s v="No"/>
  </r>
  <r>
    <s v="C03904"/>
    <s v="Customer_3904"/>
    <s v="T003904"/>
    <d v="2025-06-12T00:00:00"/>
    <n v="58878"/>
    <s v="Cash Withdrawal"/>
    <s v="UK"/>
    <s v="Low"/>
    <s v="Student"/>
    <n v="75"/>
    <s v="Complete"/>
    <s v="Pune"/>
    <n v="20"/>
    <x v="0"/>
    <s v="Closed"/>
    <s v="No"/>
  </r>
  <r>
    <s v="C03946"/>
    <s v="Customer_3946"/>
    <s v="T003946"/>
    <d v="2025-08-01T00:00:00"/>
    <n v="96039"/>
    <s v="Cheque"/>
    <s v="UK"/>
    <s v="Low"/>
    <s v="Business Owner"/>
    <n v="127"/>
    <s v="Complete"/>
    <s v="Mumbai"/>
    <n v="20"/>
    <x v="0"/>
    <s v="Closed"/>
    <s v="No"/>
  </r>
  <r>
    <s v="C03955"/>
    <s v="Customer_3955"/>
    <s v="T003955"/>
    <d v="2025-07-19T00:00:00"/>
    <n v="60100"/>
    <s v="Cheque"/>
    <s v="Singapore"/>
    <s v="Low"/>
    <s v="Freelancer"/>
    <n v="27"/>
    <s v="Complete"/>
    <s v="Delhi"/>
    <n v="20"/>
    <x v="0"/>
    <s v="Closed"/>
    <s v="No"/>
  </r>
  <r>
    <s v="C03978"/>
    <s v="Customer_3978"/>
    <s v="T003978"/>
    <d v="2025-07-14T00:00:00"/>
    <n v="81835"/>
    <s v="Online Transfer"/>
    <s v="Germany"/>
    <s v="Low"/>
    <s v="Salaried"/>
    <n v="75"/>
    <s v="Complete"/>
    <s v="Bangalore"/>
    <n v="20"/>
    <x v="0"/>
    <s v="Closed"/>
    <s v="No"/>
  </r>
  <r>
    <s v="C03981"/>
    <s v="Customer_3981"/>
    <s v="T003981"/>
    <d v="2025-08-01T00:00:00"/>
    <n v="62886"/>
    <s v="Cheque"/>
    <s v="India"/>
    <s v="Low"/>
    <s v="Freelancer"/>
    <n v="56"/>
    <s v="Complete"/>
    <s v="Delhi"/>
    <n v="20"/>
    <x v="0"/>
    <s v="Closed"/>
    <s v="No"/>
  </r>
  <r>
    <s v="C03994"/>
    <s v="Customer_3994"/>
    <s v="T003994"/>
    <d v="2025-03-19T00:00:00"/>
    <n v="87338"/>
    <s v="Online Transfer"/>
    <s v="Canada"/>
    <s v="Low"/>
    <s v="Doctor"/>
    <n v="143"/>
    <s v="Complete"/>
    <s v="Pune"/>
    <n v="20"/>
    <x v="0"/>
    <s v="Closed"/>
    <s v="No"/>
  </r>
  <r>
    <s v="C03995"/>
    <s v="Customer_3995"/>
    <s v="T003995"/>
    <d v="2025-04-27T00:00:00"/>
    <n v="78298"/>
    <s v="Online Transfer"/>
    <s v="Germany"/>
    <s v="Low"/>
    <s v="Engineer"/>
    <n v="154"/>
    <s v="Complete"/>
    <s v="Pune"/>
    <n v="20"/>
    <x v="0"/>
    <s v="Closed"/>
    <s v="No"/>
  </r>
  <r>
    <s v="C03999"/>
    <s v="Customer_3999"/>
    <s v="T003999"/>
    <d v="2025-04-03T00:00:00"/>
    <n v="95177"/>
    <s v="Cash Deposit"/>
    <s v="Singapore"/>
    <s v="Low"/>
    <s v="Doctor"/>
    <n v="101"/>
    <s v="Complete"/>
    <s v="Mumbai"/>
    <n v="20"/>
    <x v="0"/>
    <s v="Closed"/>
    <s v="No"/>
  </r>
  <r>
    <s v="C04013"/>
    <s v="Customer_4013"/>
    <s v="T004013"/>
    <d v="2025-06-05T00:00:00"/>
    <n v="61855"/>
    <s v="Cash Withdrawal"/>
    <s v="Singapore"/>
    <s v="Low"/>
    <s v="Engineer"/>
    <n v="82"/>
    <s v="Complete"/>
    <s v="Delhi"/>
    <n v="20"/>
    <x v="0"/>
    <s v="Closed"/>
    <s v="No"/>
  </r>
  <r>
    <s v="C04026"/>
    <s v="Customer_4026"/>
    <s v="T004026"/>
    <d v="2025-02-06T00:00:00"/>
    <n v="7949"/>
    <s v="Wire Transfer"/>
    <s v="Singapore"/>
    <s v="Low"/>
    <s v="Trader"/>
    <n v="156"/>
    <s v="Complete"/>
    <s v="Chennai"/>
    <n v="20"/>
    <x v="0"/>
    <s v="Closed"/>
    <s v="No"/>
  </r>
  <r>
    <s v="C04032"/>
    <s v="Customer_4032"/>
    <s v="T004032"/>
    <d v="2025-09-11T00:00:00"/>
    <n v="83786"/>
    <s v="Cheque"/>
    <s v="Canada"/>
    <s v="Low"/>
    <s v="Student"/>
    <n v="47"/>
    <s v="Complete"/>
    <s v="Kolkata"/>
    <n v="20"/>
    <x v="0"/>
    <s v="Closed"/>
    <s v="No"/>
  </r>
  <r>
    <s v="C04050"/>
    <s v="Customer_4050"/>
    <s v="T004050"/>
    <d v="2025-09-10T00:00:00"/>
    <n v="58740"/>
    <s v="Online Transfer"/>
    <s v="Singapore"/>
    <s v="Low"/>
    <s v="Salaried"/>
    <n v="79"/>
    <s v="Complete"/>
    <s v="Pune"/>
    <n v="20"/>
    <x v="0"/>
    <s v="Closed"/>
    <s v="No"/>
  </r>
  <r>
    <s v="C04066"/>
    <s v="Customer_4066"/>
    <s v="T004066"/>
    <d v="2025-04-02T00:00:00"/>
    <n v="89397"/>
    <s v="Online Transfer"/>
    <s v="India"/>
    <s v="Low"/>
    <s v="Business Owner"/>
    <n v="175"/>
    <s v="Complete"/>
    <s v="Hyderabad"/>
    <n v="20"/>
    <x v="0"/>
    <s v="Closed"/>
    <s v="No"/>
  </r>
  <r>
    <s v="C04069"/>
    <s v="Customer_4069"/>
    <s v="T004069"/>
    <d v="2025-07-11T00:00:00"/>
    <n v="52308"/>
    <s v="Cash Deposit"/>
    <s v="Germany"/>
    <s v="Low"/>
    <s v="Business Owner"/>
    <n v="15"/>
    <s v="Complete"/>
    <s v="Mumbai"/>
    <n v="20"/>
    <x v="0"/>
    <s v="Closed"/>
    <s v="No"/>
  </r>
  <r>
    <s v="C04074"/>
    <s v="Customer_4074"/>
    <s v="T004074"/>
    <d v="2025-07-14T00:00:00"/>
    <n v="79201"/>
    <s v="Online Transfer"/>
    <s v="UK"/>
    <s v="Low"/>
    <s v="Freelancer"/>
    <n v="178"/>
    <s v="Complete"/>
    <s v="Mumbai"/>
    <n v="20"/>
    <x v="0"/>
    <s v="Closed"/>
    <s v="No"/>
  </r>
  <r>
    <s v="C04080"/>
    <s v="Customer_4080"/>
    <s v="T004080"/>
    <d v="2025-04-19T00:00:00"/>
    <n v="72039"/>
    <s v="Cash Deposit"/>
    <s v="UK"/>
    <s v="Low"/>
    <s v="Consultant"/>
    <n v="73"/>
    <s v="Complete"/>
    <s v="Hyderabad"/>
    <n v="20"/>
    <x v="0"/>
    <s v="Closed"/>
    <s v="No"/>
  </r>
  <r>
    <s v="C04090"/>
    <s v="Customer_4090"/>
    <s v="T004090"/>
    <d v="2025-02-28T00:00:00"/>
    <n v="78065"/>
    <s v="Cash Deposit"/>
    <s v="Canada"/>
    <s v="Low"/>
    <s v="Freelancer"/>
    <n v="32"/>
    <s v="Complete"/>
    <s v="Delhi"/>
    <n v="20"/>
    <x v="0"/>
    <s v="Closed"/>
    <s v="No"/>
  </r>
  <r>
    <s v="C04112"/>
    <s v="Customer_4112"/>
    <s v="T004112"/>
    <d v="2025-01-19T00:00:00"/>
    <n v="84717"/>
    <s v="Cheque"/>
    <s v="India"/>
    <s v="Low"/>
    <s v="Freelancer"/>
    <n v="126"/>
    <s v="Complete"/>
    <s v="Hyderabad"/>
    <n v="20"/>
    <x v="0"/>
    <s v="Closed"/>
    <s v="No"/>
  </r>
  <r>
    <s v="C04122"/>
    <s v="Customer_4122"/>
    <s v="T004122"/>
    <d v="2025-10-28T00:00:00"/>
    <n v="64056"/>
    <s v="Cash Deposit"/>
    <s v="Canada"/>
    <s v="Low"/>
    <s v="Salaried"/>
    <n v="12"/>
    <s v="Complete"/>
    <s v="Chennai"/>
    <n v="20"/>
    <x v="0"/>
    <s v="Closed"/>
    <s v="No"/>
  </r>
  <r>
    <s v="C04124"/>
    <s v="Customer_4124"/>
    <s v="T004124"/>
    <d v="2025-05-24T00:00:00"/>
    <n v="87007"/>
    <s v="Online Transfer"/>
    <s v="India"/>
    <s v="Low"/>
    <s v="Student"/>
    <n v="46"/>
    <s v="Complete"/>
    <s v="Mumbai"/>
    <n v="20"/>
    <x v="0"/>
    <s v="Closed"/>
    <s v="No"/>
  </r>
  <r>
    <s v="C04128"/>
    <s v="Customer_4128"/>
    <s v="T004128"/>
    <d v="2025-05-07T00:00:00"/>
    <n v="28166"/>
    <s v="Wire Transfer"/>
    <s v="Germany"/>
    <s v="Low"/>
    <s v="Student"/>
    <n v="124"/>
    <s v="Complete"/>
    <s v="Pune"/>
    <n v="20"/>
    <x v="0"/>
    <s v="Closed"/>
    <s v="No"/>
  </r>
  <r>
    <s v="C04139"/>
    <s v="Customer_4139"/>
    <s v="T004139"/>
    <d v="2025-09-29T00:00:00"/>
    <n v="56134"/>
    <s v="Cheque"/>
    <s v="UK"/>
    <s v="Low"/>
    <s v="Salaried"/>
    <n v="155"/>
    <s v="Complete"/>
    <s v="Pune"/>
    <n v="20"/>
    <x v="0"/>
    <s v="Closed"/>
    <s v="No"/>
  </r>
  <r>
    <s v="C04153"/>
    <s v="Customer_4153"/>
    <s v="T004153"/>
    <d v="2025-08-14T00:00:00"/>
    <n v="53451"/>
    <s v="Cash Withdrawal"/>
    <s v="Canada"/>
    <s v="Low"/>
    <s v="Student"/>
    <n v="9"/>
    <s v="Complete"/>
    <s v="Kolkata"/>
    <n v="20"/>
    <x v="0"/>
    <s v="Closed"/>
    <s v="No"/>
  </r>
  <r>
    <s v="C04162"/>
    <s v="Customer_4162"/>
    <s v="T004162"/>
    <d v="2025-08-05T00:00:00"/>
    <n v="65520"/>
    <s v="Cash Withdrawal"/>
    <s v="UK"/>
    <s v="Low"/>
    <s v="Business Owner"/>
    <n v="175"/>
    <s v="Complete"/>
    <s v="Bangalore"/>
    <n v="20"/>
    <x v="0"/>
    <s v="Closed"/>
    <s v="No"/>
  </r>
  <r>
    <s v="C04165"/>
    <s v="Customer_4165"/>
    <s v="T004165"/>
    <d v="2025-02-11T00:00:00"/>
    <n v="85358"/>
    <s v="Cash Withdrawal"/>
    <s v="UK"/>
    <s v="Low"/>
    <s v="Student"/>
    <n v="131"/>
    <s v="Complete"/>
    <s v="Hyderabad"/>
    <n v="20"/>
    <x v="0"/>
    <s v="Closed"/>
    <s v="No"/>
  </r>
  <r>
    <s v="C04172"/>
    <s v="Customer_4172"/>
    <s v="T004172"/>
    <d v="2025-12-19T00:00:00"/>
    <n v="69030"/>
    <s v="Online Transfer"/>
    <s v="Canada"/>
    <s v="Low"/>
    <s v="Trader"/>
    <n v="41"/>
    <s v="Complete"/>
    <s v="Bangalore"/>
    <n v="20"/>
    <x v="0"/>
    <s v="Closed"/>
    <s v="No"/>
  </r>
  <r>
    <s v="C04179"/>
    <s v="Customer_4179"/>
    <s v="T004179"/>
    <d v="2025-10-10T00:00:00"/>
    <n v="67131"/>
    <s v="Cash Withdrawal"/>
    <s v="Canada"/>
    <s v="Low"/>
    <s v="Doctor"/>
    <n v="84"/>
    <s v="Complete"/>
    <s v="Delhi"/>
    <n v="20"/>
    <x v="0"/>
    <s v="Closed"/>
    <s v="No"/>
  </r>
  <r>
    <s v="C04183"/>
    <s v="Customer_4183"/>
    <s v="T004183"/>
    <d v="2025-02-23T00:00:00"/>
    <n v="10695"/>
    <s v="Wire Transfer"/>
    <s v="India"/>
    <s v="Low"/>
    <s v="Business Owner"/>
    <n v="70"/>
    <s v="Complete"/>
    <s v="Mumbai"/>
    <n v="20"/>
    <x v="0"/>
    <s v="Closed"/>
    <s v="No"/>
  </r>
  <r>
    <s v="C04187"/>
    <s v="Customer_4187"/>
    <s v="T004187"/>
    <d v="2025-02-27T00:00:00"/>
    <n v="27461"/>
    <s v="Wire Transfer"/>
    <s v="USA"/>
    <s v="Low"/>
    <s v="Student"/>
    <n v="170"/>
    <s v="Complete"/>
    <s v="Pune"/>
    <n v="20"/>
    <x v="0"/>
    <s v="Closed"/>
    <s v="No"/>
  </r>
  <r>
    <s v="C04191"/>
    <s v="Customer_4191"/>
    <s v="T004191"/>
    <d v="2025-10-01T00:00:00"/>
    <n v="94840"/>
    <s v="Cash Withdrawal"/>
    <s v="Canada"/>
    <s v="Low"/>
    <s v="Engineer"/>
    <n v="141"/>
    <s v="Complete"/>
    <s v="Delhi"/>
    <n v="20"/>
    <x v="0"/>
    <s v="Closed"/>
    <s v="No"/>
  </r>
  <r>
    <s v="C04204"/>
    <s v="Customer_4204"/>
    <s v="T004204"/>
    <d v="2025-02-10T00:00:00"/>
    <n v="59178"/>
    <s v="Cash Deposit"/>
    <s v="UK"/>
    <s v="Low"/>
    <s v="Freelancer"/>
    <n v="121"/>
    <s v="Complete"/>
    <s v="Mumbai"/>
    <n v="20"/>
    <x v="0"/>
    <s v="Closed"/>
    <s v="No"/>
  </r>
  <r>
    <s v="C04216"/>
    <s v="Customer_4216"/>
    <s v="T004216"/>
    <d v="2025-05-08T00:00:00"/>
    <n v="96922"/>
    <s v="Cash Deposit"/>
    <s v="Singapore"/>
    <s v="Low"/>
    <s v="Salaried"/>
    <n v="9"/>
    <s v="Complete"/>
    <s v="Hyderabad"/>
    <n v="20"/>
    <x v="0"/>
    <s v="Closed"/>
    <s v="No"/>
  </r>
  <r>
    <s v="C04219"/>
    <s v="Customer_4219"/>
    <s v="T004219"/>
    <d v="2025-11-19T00:00:00"/>
    <n v="60838"/>
    <s v="Cash Deposit"/>
    <s v="Singapore"/>
    <s v="Low"/>
    <s v="Trader"/>
    <n v="172"/>
    <s v="Complete"/>
    <s v="Hyderabad"/>
    <n v="20"/>
    <x v="0"/>
    <s v="Closed"/>
    <s v="No"/>
  </r>
  <r>
    <s v="C04232"/>
    <s v="Customer_4232"/>
    <s v="T004232"/>
    <d v="2025-12-26T00:00:00"/>
    <n v="35860"/>
    <s v="Wire Transfer"/>
    <s v="Canada"/>
    <s v="Low"/>
    <s v="Business Owner"/>
    <n v="67"/>
    <s v="Complete"/>
    <s v="Mumbai"/>
    <n v="20"/>
    <x v="0"/>
    <s v="Closed"/>
    <s v="No"/>
  </r>
  <r>
    <s v="C04247"/>
    <s v="Customer_4247"/>
    <s v="T004247"/>
    <d v="2025-12-11T00:00:00"/>
    <n v="45400"/>
    <s v="Wire Transfer"/>
    <s v="USA"/>
    <s v="Low"/>
    <s v="Student"/>
    <n v="25"/>
    <s v="Complete"/>
    <s v="Delhi"/>
    <n v="20"/>
    <x v="0"/>
    <s v="Closed"/>
    <s v="No"/>
  </r>
  <r>
    <s v="C04254"/>
    <s v="Customer_4254"/>
    <s v="T004254"/>
    <d v="2025-03-24T00:00:00"/>
    <n v="82675"/>
    <s v="Online Transfer"/>
    <s v="Germany"/>
    <s v="Low"/>
    <s v="Freelancer"/>
    <n v="58"/>
    <s v="Complete"/>
    <s v="Pune"/>
    <n v="20"/>
    <x v="0"/>
    <s v="Closed"/>
    <s v="No"/>
  </r>
  <r>
    <s v="C04255"/>
    <s v="Customer_4255"/>
    <s v="T004255"/>
    <d v="2025-01-31T00:00:00"/>
    <n v="49639"/>
    <s v="Wire Transfer"/>
    <s v="USA"/>
    <s v="Low"/>
    <s v="Doctor"/>
    <n v="45"/>
    <s v="Complete"/>
    <s v="Bangalore"/>
    <n v="20"/>
    <x v="0"/>
    <s v="Closed"/>
    <s v="No"/>
  </r>
  <r>
    <s v="C04265"/>
    <s v="Customer_4265"/>
    <s v="T004265"/>
    <d v="2025-03-31T00:00:00"/>
    <n v="74115"/>
    <s v="Cash Deposit"/>
    <s v="UK"/>
    <s v="Low"/>
    <s v="Freelancer"/>
    <n v="88"/>
    <s v="Complete"/>
    <s v="Delhi"/>
    <n v="20"/>
    <x v="0"/>
    <s v="Closed"/>
    <s v="No"/>
  </r>
  <r>
    <s v="C04268"/>
    <s v="Customer_4268"/>
    <s v="T004268"/>
    <d v="2025-01-24T00:00:00"/>
    <n v="92192"/>
    <s v="Cash Withdrawal"/>
    <s v="UK"/>
    <s v="Low"/>
    <s v="Engineer"/>
    <n v="79"/>
    <s v="Complete"/>
    <s v="Chennai"/>
    <n v="20"/>
    <x v="0"/>
    <s v="Closed"/>
    <s v="No"/>
  </r>
  <r>
    <s v="C04272"/>
    <s v="Customer_4272"/>
    <s v="T004272"/>
    <d v="2025-08-30T00:00:00"/>
    <n v="29127"/>
    <s v="Wire Transfer"/>
    <s v="Germany"/>
    <s v="Low"/>
    <s v="Trader"/>
    <n v="116"/>
    <s v="Complete"/>
    <s v="Pune"/>
    <n v="20"/>
    <x v="0"/>
    <s v="Closed"/>
    <s v="No"/>
  </r>
  <r>
    <s v="C04273"/>
    <s v="Customer_4273"/>
    <s v="T004273"/>
    <d v="2025-11-15T00:00:00"/>
    <n v="97446"/>
    <s v="Cash Deposit"/>
    <s v="India"/>
    <s v="Low"/>
    <s v="Business Owner"/>
    <n v="122"/>
    <s v="Complete"/>
    <s v="Kolkata"/>
    <n v="20"/>
    <x v="0"/>
    <s v="Closed"/>
    <s v="No"/>
  </r>
  <r>
    <s v="C04277"/>
    <s v="Customer_4277"/>
    <s v="T004277"/>
    <d v="2025-09-21T00:00:00"/>
    <n v="32411"/>
    <s v="Wire Transfer"/>
    <s v="Canada"/>
    <s v="Low"/>
    <s v="Trader"/>
    <n v="26"/>
    <s v="Complete"/>
    <s v="Chennai"/>
    <n v="20"/>
    <x v="0"/>
    <s v="Closed"/>
    <s v="No"/>
  </r>
  <r>
    <s v="C04285"/>
    <s v="Customer_4285"/>
    <s v="T004285"/>
    <d v="2025-09-30T00:00:00"/>
    <n v="85355"/>
    <s v="Cash Deposit"/>
    <s v="Canada"/>
    <s v="Low"/>
    <s v="Engineer"/>
    <n v="13"/>
    <s v="Complete"/>
    <s v="Pune"/>
    <n v="20"/>
    <x v="0"/>
    <s v="Closed"/>
    <s v="No"/>
  </r>
  <r>
    <s v="C04304"/>
    <s v="Customer_4304"/>
    <s v="T004304"/>
    <d v="2025-05-01T00:00:00"/>
    <n v="94107"/>
    <s v="Cash Deposit"/>
    <s v="UK"/>
    <s v="Low"/>
    <s v="Trader"/>
    <n v="53"/>
    <s v="Complete"/>
    <s v="Chennai"/>
    <n v="20"/>
    <x v="0"/>
    <s v="Closed"/>
    <s v="No"/>
  </r>
  <r>
    <s v="C04316"/>
    <s v="Customer_4316"/>
    <s v="T004316"/>
    <d v="2025-11-03T00:00:00"/>
    <n v="38325"/>
    <s v="Wire Transfer"/>
    <s v="India"/>
    <s v="Low"/>
    <s v="Business Owner"/>
    <n v="159"/>
    <s v="Complete"/>
    <s v="Chennai"/>
    <n v="20"/>
    <x v="0"/>
    <s v="Closed"/>
    <s v="No"/>
  </r>
  <r>
    <s v="C04335"/>
    <s v="Customer_4335"/>
    <s v="T004335"/>
    <d v="2025-09-02T00:00:00"/>
    <n v="32496"/>
    <s v="Wire Transfer"/>
    <s v="UK"/>
    <s v="Low"/>
    <s v="Engineer"/>
    <n v="122"/>
    <s v="Complete"/>
    <s v="Bangalore"/>
    <n v="20"/>
    <x v="0"/>
    <s v="Closed"/>
    <s v="No"/>
  </r>
  <r>
    <s v="C04347"/>
    <s v="Customer_4347"/>
    <s v="T004347"/>
    <d v="2025-08-05T00:00:00"/>
    <n v="44085"/>
    <s v="Wire Transfer"/>
    <s v="USA"/>
    <s v="Low"/>
    <s v="Freelancer"/>
    <n v="86"/>
    <s v="Complete"/>
    <s v="Mumbai"/>
    <n v="20"/>
    <x v="0"/>
    <s v="Closed"/>
    <s v="No"/>
  </r>
  <r>
    <s v="C04369"/>
    <s v="Customer_4369"/>
    <s v="T004369"/>
    <d v="2025-08-24T00:00:00"/>
    <n v="99941"/>
    <s v="Cash Deposit"/>
    <s v="Canada"/>
    <s v="Low"/>
    <s v="Doctor"/>
    <n v="134"/>
    <s v="Complete"/>
    <s v="Mumbai"/>
    <n v="20"/>
    <x v="0"/>
    <s v="Closed"/>
    <s v="No"/>
  </r>
  <r>
    <s v="C04370"/>
    <s v="Customer_4370"/>
    <s v="T004370"/>
    <d v="2025-12-04T00:00:00"/>
    <n v="75180"/>
    <s v="Cheque"/>
    <s v="UK"/>
    <s v="Low"/>
    <s v="Salaried"/>
    <n v="146"/>
    <s v="Complete"/>
    <s v="Delhi"/>
    <n v="20"/>
    <x v="0"/>
    <s v="Closed"/>
    <s v="No"/>
  </r>
  <r>
    <s v="C04375"/>
    <s v="Customer_4375"/>
    <s v="T004375"/>
    <d v="2025-11-15T00:00:00"/>
    <n v="59765"/>
    <s v="Cash Deposit"/>
    <s v="India"/>
    <s v="Low"/>
    <s v="Freelancer"/>
    <n v="89"/>
    <s v="Complete"/>
    <s v="Hyderabad"/>
    <n v="20"/>
    <x v="0"/>
    <s v="Closed"/>
    <s v="No"/>
  </r>
  <r>
    <s v="C04441"/>
    <s v="Customer_4441"/>
    <s v="T004441"/>
    <d v="2025-05-02T00:00:00"/>
    <n v="89028"/>
    <s v="Cheque"/>
    <s v="UK"/>
    <s v="Low"/>
    <s v="Engineer"/>
    <n v="106"/>
    <s v="Complete"/>
    <s v="Pune"/>
    <n v="20"/>
    <x v="0"/>
    <s v="Closed"/>
    <s v="No"/>
  </r>
  <r>
    <s v="C04461"/>
    <s v="Customer_4461"/>
    <s v="T004461"/>
    <d v="2025-05-07T00:00:00"/>
    <n v="86636"/>
    <s v="Online Transfer"/>
    <s v="USA"/>
    <s v="Low"/>
    <s v="Student"/>
    <n v="76"/>
    <s v="Complete"/>
    <s v="Mumbai"/>
    <n v="20"/>
    <x v="0"/>
    <s v="Closed"/>
    <s v="No"/>
  </r>
  <r>
    <s v="C04476"/>
    <s v="Customer_4476"/>
    <s v="T004476"/>
    <d v="2025-08-08T00:00:00"/>
    <n v="83539"/>
    <s v="Online Transfer"/>
    <s v="Singapore"/>
    <s v="Low"/>
    <s v="Doctor"/>
    <n v="97"/>
    <s v="Complete"/>
    <s v="Mumbai"/>
    <n v="20"/>
    <x v="0"/>
    <s v="Closed"/>
    <s v="No"/>
  </r>
  <r>
    <s v="C04508"/>
    <s v="Customer_4508"/>
    <s v="T004508"/>
    <d v="2025-10-31T00:00:00"/>
    <n v="56545"/>
    <s v="Cash Deposit"/>
    <s v="USA"/>
    <s v="Low"/>
    <s v="Trader"/>
    <n v="59"/>
    <s v="Complete"/>
    <s v="Kolkata"/>
    <n v="20"/>
    <x v="0"/>
    <s v="Closed"/>
    <s v="No"/>
  </r>
  <r>
    <s v="C04510"/>
    <s v="Customer_4510"/>
    <s v="T004510"/>
    <d v="2025-01-15T00:00:00"/>
    <n v="70885"/>
    <s v="Cash Withdrawal"/>
    <s v="Canada"/>
    <s v="Low"/>
    <s v="Consultant"/>
    <n v="136"/>
    <s v="Complete"/>
    <s v="Delhi"/>
    <n v="20"/>
    <x v="0"/>
    <s v="Closed"/>
    <s v="No"/>
  </r>
  <r>
    <s v="C04514"/>
    <s v="Customer_4514"/>
    <s v="T004514"/>
    <d v="2025-12-01T00:00:00"/>
    <n v="58995"/>
    <s v="Online Transfer"/>
    <s v="UK"/>
    <s v="Low"/>
    <s v="Student"/>
    <n v="150"/>
    <s v="Complete"/>
    <s v="Delhi"/>
    <n v="20"/>
    <x v="0"/>
    <s v="Closed"/>
    <s v="No"/>
  </r>
  <r>
    <s v="C04518"/>
    <s v="Customer_4518"/>
    <s v="T004518"/>
    <d v="2025-05-09T00:00:00"/>
    <n v="51273"/>
    <s v="Cash Deposit"/>
    <s v="Canada"/>
    <s v="Low"/>
    <s v="Student"/>
    <n v="149"/>
    <s v="Complete"/>
    <s v="Mumbai"/>
    <n v="20"/>
    <x v="0"/>
    <s v="Closed"/>
    <s v="No"/>
  </r>
  <r>
    <s v="C04521"/>
    <s v="Customer_4521"/>
    <s v="T004521"/>
    <d v="2025-11-18T00:00:00"/>
    <n v="70239"/>
    <s v="Cheque"/>
    <s v="Canada"/>
    <s v="Low"/>
    <s v="Salaried"/>
    <n v="33"/>
    <s v="Complete"/>
    <s v="Hyderabad"/>
    <n v="20"/>
    <x v="0"/>
    <s v="Closed"/>
    <s v="No"/>
  </r>
  <r>
    <s v="C04542"/>
    <s v="Customer_4542"/>
    <s v="T004542"/>
    <d v="2025-09-12T00:00:00"/>
    <n v="63955"/>
    <s v="Cheque"/>
    <s v="Singapore"/>
    <s v="Low"/>
    <s v="Consultant"/>
    <n v="103"/>
    <s v="Complete"/>
    <s v="Delhi"/>
    <n v="20"/>
    <x v="0"/>
    <s v="Closed"/>
    <s v="No"/>
  </r>
  <r>
    <s v="C04543"/>
    <s v="Customer_4543"/>
    <s v="T004543"/>
    <d v="2025-04-06T00:00:00"/>
    <n v="72198"/>
    <s v="Cheque"/>
    <s v="Canada"/>
    <s v="Low"/>
    <s v="Engineer"/>
    <n v="100"/>
    <s v="Complete"/>
    <s v="Pune"/>
    <n v="20"/>
    <x v="0"/>
    <s v="Closed"/>
    <s v="No"/>
  </r>
  <r>
    <s v="C04548"/>
    <s v="Customer_4548"/>
    <s v="T004548"/>
    <d v="2025-08-05T00:00:00"/>
    <n v="53322"/>
    <s v="Online Transfer"/>
    <s v="Canada"/>
    <s v="Low"/>
    <s v="Student"/>
    <n v="159"/>
    <s v="Complete"/>
    <s v="Kolkata"/>
    <n v="20"/>
    <x v="0"/>
    <s v="Closed"/>
    <s v="No"/>
  </r>
  <r>
    <s v="C04556"/>
    <s v="Customer_4556"/>
    <s v="T004556"/>
    <d v="2025-12-17T00:00:00"/>
    <n v="36420"/>
    <s v="Wire Transfer"/>
    <s v="USA"/>
    <s v="Low"/>
    <s v="Freelancer"/>
    <n v="11"/>
    <s v="Complete"/>
    <s v="Kolkata"/>
    <n v="20"/>
    <x v="0"/>
    <s v="Closed"/>
    <s v="No"/>
  </r>
  <r>
    <s v="C04570"/>
    <s v="Customer_4570"/>
    <s v="T004570"/>
    <d v="2025-08-06T00:00:00"/>
    <n v="22678"/>
    <s v="Wire Transfer"/>
    <s v="USA"/>
    <s v="Low"/>
    <s v="Salaried"/>
    <n v="103"/>
    <s v="Complete"/>
    <s v="Bangalore"/>
    <n v="20"/>
    <x v="0"/>
    <s v="Closed"/>
    <s v="No"/>
  </r>
  <r>
    <s v="C04578"/>
    <s v="Customer_4578"/>
    <s v="T004578"/>
    <d v="2025-08-03T00:00:00"/>
    <n v="98429"/>
    <s v="Cash Deposit"/>
    <s v="Singapore"/>
    <s v="Low"/>
    <s v="Salaried"/>
    <n v="110"/>
    <s v="Complete"/>
    <s v="Bangalore"/>
    <n v="20"/>
    <x v="0"/>
    <s v="Closed"/>
    <s v="No"/>
  </r>
  <r>
    <s v="C04606"/>
    <s v="Customer_4606"/>
    <s v="T004606"/>
    <d v="2025-05-14T00:00:00"/>
    <n v="17452"/>
    <s v="Wire Transfer"/>
    <s v="Germany"/>
    <s v="Low"/>
    <s v="Doctor"/>
    <n v="67"/>
    <s v="Complete"/>
    <s v="Hyderabad"/>
    <n v="20"/>
    <x v="0"/>
    <s v="Closed"/>
    <s v="No"/>
  </r>
  <r>
    <s v="C04622"/>
    <s v="Customer_4622"/>
    <s v="T004622"/>
    <d v="2025-03-21T00:00:00"/>
    <n v="62828"/>
    <s v="Cheque"/>
    <s v="Canada"/>
    <s v="Low"/>
    <s v="Freelancer"/>
    <n v="155"/>
    <s v="Complete"/>
    <s v="Hyderabad"/>
    <n v="20"/>
    <x v="0"/>
    <s v="Closed"/>
    <s v="No"/>
  </r>
  <r>
    <s v="C04634"/>
    <s v="Customer_4634"/>
    <s v="T004634"/>
    <d v="2025-07-30T00:00:00"/>
    <n v="87735"/>
    <s v="Online Transfer"/>
    <s v="USA"/>
    <s v="Low"/>
    <s v="Trader"/>
    <n v="109"/>
    <s v="Complete"/>
    <s v="Hyderabad"/>
    <n v="20"/>
    <x v="0"/>
    <s v="Closed"/>
    <s v="No"/>
  </r>
  <r>
    <s v="C04642"/>
    <s v="Customer_4642"/>
    <s v="T004642"/>
    <d v="2025-06-21T00:00:00"/>
    <n v="72297"/>
    <s v="Cheque"/>
    <s v="Germany"/>
    <s v="Low"/>
    <s v="Freelancer"/>
    <n v="6"/>
    <s v="Complete"/>
    <s v="Mumbai"/>
    <n v="20"/>
    <x v="0"/>
    <s v="Closed"/>
    <s v="No"/>
  </r>
  <r>
    <s v="C04699"/>
    <s v="Customer_4699"/>
    <s v="T004699"/>
    <d v="2025-06-20T00:00:00"/>
    <n v="21904"/>
    <s v="Wire Transfer"/>
    <s v="USA"/>
    <s v="Low"/>
    <s v="Doctor"/>
    <n v="36"/>
    <s v="Complete"/>
    <s v="Bangalore"/>
    <n v="20"/>
    <x v="0"/>
    <s v="Closed"/>
    <s v="No"/>
  </r>
  <r>
    <s v="C04701"/>
    <s v="Customer_4701"/>
    <s v="T004701"/>
    <d v="2025-01-13T00:00:00"/>
    <n v="65878"/>
    <s v="Cash Deposit"/>
    <s v="Canada"/>
    <s v="Low"/>
    <s v="Consultant"/>
    <n v="54"/>
    <s v="Complete"/>
    <s v="Hyderabad"/>
    <n v="20"/>
    <x v="0"/>
    <s v="Closed"/>
    <s v="No"/>
  </r>
  <r>
    <s v="C04702"/>
    <s v="Customer_4702"/>
    <s v="T004702"/>
    <d v="2025-05-31T00:00:00"/>
    <n v="80639"/>
    <s v="Cash Deposit"/>
    <s v="UK"/>
    <s v="Low"/>
    <s v="Consultant"/>
    <n v="127"/>
    <s v="Complete"/>
    <s v="Mumbai"/>
    <n v="20"/>
    <x v="0"/>
    <s v="Closed"/>
    <s v="No"/>
  </r>
  <r>
    <s v="C04718"/>
    <s v="Customer_4718"/>
    <s v="T004718"/>
    <d v="2025-01-19T00:00:00"/>
    <n v="99367"/>
    <s v="Cash Deposit"/>
    <s v="Singapore"/>
    <s v="Low"/>
    <s v="Freelancer"/>
    <n v="170"/>
    <s v="Complete"/>
    <s v="Delhi"/>
    <n v="20"/>
    <x v="0"/>
    <s v="Closed"/>
    <s v="No"/>
  </r>
  <r>
    <s v="C04762"/>
    <s v="Customer_4762"/>
    <s v="T004762"/>
    <d v="2025-04-21T00:00:00"/>
    <n v="74701"/>
    <s v="Cheque"/>
    <s v="India"/>
    <s v="Low"/>
    <s v="Engineer"/>
    <n v="3"/>
    <s v="Complete"/>
    <s v="Bangalore"/>
    <n v="20"/>
    <x v="0"/>
    <s v="Closed"/>
    <s v="No"/>
  </r>
  <r>
    <s v="C04773"/>
    <s v="Customer_4773"/>
    <s v="T004773"/>
    <d v="2025-10-15T00:00:00"/>
    <n v="91530"/>
    <s v="Online Transfer"/>
    <s v="India"/>
    <s v="Low"/>
    <s v="Consultant"/>
    <n v="158"/>
    <s v="Complete"/>
    <s v="Delhi"/>
    <n v="20"/>
    <x v="0"/>
    <s v="Closed"/>
    <s v="No"/>
  </r>
  <r>
    <s v="C04777"/>
    <s v="Customer_4777"/>
    <s v="T004777"/>
    <d v="2025-01-28T00:00:00"/>
    <n v="52585"/>
    <s v="Online Transfer"/>
    <s v="USA"/>
    <s v="Low"/>
    <s v="Doctor"/>
    <n v="139"/>
    <s v="Complete"/>
    <s v="Delhi"/>
    <n v="20"/>
    <x v="0"/>
    <s v="Closed"/>
    <s v="No"/>
  </r>
  <r>
    <s v="C04779"/>
    <s v="Customer_4779"/>
    <s v="T004779"/>
    <d v="2025-12-24T00:00:00"/>
    <n v="59639"/>
    <s v="Cheque"/>
    <s v="Canada"/>
    <s v="Low"/>
    <s v="Salaried"/>
    <n v="100"/>
    <s v="Complete"/>
    <s v="Chennai"/>
    <n v="20"/>
    <x v="0"/>
    <s v="Closed"/>
    <s v="No"/>
  </r>
  <r>
    <s v="C04785"/>
    <s v="Customer_4785"/>
    <s v="T004785"/>
    <d v="2025-08-09T00:00:00"/>
    <n v="41096"/>
    <s v="Wire Transfer"/>
    <s v="India"/>
    <s v="Low"/>
    <s v="Engineer"/>
    <n v="137"/>
    <s v="Complete"/>
    <s v="Hyderabad"/>
    <n v="20"/>
    <x v="0"/>
    <s v="Closed"/>
    <s v="No"/>
  </r>
  <r>
    <s v="C04796"/>
    <s v="Customer_4796"/>
    <s v="T004796"/>
    <d v="2025-06-24T00:00:00"/>
    <n v="70602"/>
    <s v="Cheque"/>
    <s v="USA"/>
    <s v="Low"/>
    <s v="Salaried"/>
    <n v="86"/>
    <s v="Complete"/>
    <s v="Delhi"/>
    <n v="20"/>
    <x v="0"/>
    <s v="Closed"/>
    <s v="No"/>
  </r>
  <r>
    <s v="C04809"/>
    <s v="Customer_4809"/>
    <s v="T004809"/>
    <d v="2025-05-29T00:00:00"/>
    <n v="13800"/>
    <s v="Wire Transfer"/>
    <s v="India"/>
    <s v="Low"/>
    <s v="Student"/>
    <n v="92"/>
    <s v="Complete"/>
    <s v="Mumbai"/>
    <n v="20"/>
    <x v="0"/>
    <s v="Closed"/>
    <s v="No"/>
  </r>
  <r>
    <s v="C04814"/>
    <s v="Customer_4814"/>
    <s v="T004814"/>
    <d v="2025-11-20T00:00:00"/>
    <n v="50327"/>
    <s v="Cash Deposit"/>
    <s v="Singapore"/>
    <s v="Low"/>
    <s v="Freelancer"/>
    <n v="120"/>
    <s v="Complete"/>
    <s v="Mumbai"/>
    <n v="20"/>
    <x v="0"/>
    <s v="Closed"/>
    <s v="No"/>
  </r>
  <r>
    <s v="C04821"/>
    <s v="Customer_4821"/>
    <s v="T004821"/>
    <d v="2025-11-12T00:00:00"/>
    <n v="44777"/>
    <s v="Wire Transfer"/>
    <s v="Canada"/>
    <s v="Low"/>
    <s v="Engineer"/>
    <n v="54"/>
    <s v="Complete"/>
    <s v="Bangalore"/>
    <n v="20"/>
    <x v="0"/>
    <s v="Closed"/>
    <s v="No"/>
  </r>
  <r>
    <s v="C04824"/>
    <s v="Customer_4824"/>
    <s v="T004824"/>
    <d v="2025-03-12T00:00:00"/>
    <n v="58737"/>
    <s v="Online Transfer"/>
    <s v="India"/>
    <s v="Low"/>
    <s v="Trader"/>
    <n v="103"/>
    <s v="Complete"/>
    <s v="Kolkata"/>
    <n v="20"/>
    <x v="0"/>
    <s v="Closed"/>
    <s v="No"/>
  </r>
  <r>
    <s v="C04892"/>
    <s v="Customer_4892"/>
    <s v="T004892"/>
    <d v="2025-03-09T00:00:00"/>
    <n v="67513"/>
    <s v="Cash Deposit"/>
    <s v="USA"/>
    <s v="Low"/>
    <s v="Engineer"/>
    <n v="28"/>
    <s v="Complete"/>
    <s v="Delhi"/>
    <n v="20"/>
    <x v="0"/>
    <s v="Closed"/>
    <s v="No"/>
  </r>
  <r>
    <s v="C04894"/>
    <s v="Customer_4894"/>
    <s v="T004894"/>
    <d v="2025-03-16T00:00:00"/>
    <n v="88620"/>
    <s v="Cheque"/>
    <s v="USA"/>
    <s v="Low"/>
    <s v="Business Owner"/>
    <n v="99"/>
    <s v="Complete"/>
    <s v="Kolkata"/>
    <n v="20"/>
    <x v="0"/>
    <s v="Closed"/>
    <s v="No"/>
  </r>
  <r>
    <s v="C04905"/>
    <s v="Customer_4905"/>
    <s v="T004905"/>
    <d v="2025-03-31T00:00:00"/>
    <n v="52191"/>
    <s v="Cash Deposit"/>
    <s v="USA"/>
    <s v="Low"/>
    <s v="Salaried"/>
    <n v="151"/>
    <s v="Complete"/>
    <s v="Kolkata"/>
    <n v="20"/>
    <x v="0"/>
    <s v="Closed"/>
    <s v="No"/>
  </r>
  <r>
    <s v="C04929"/>
    <s v="Customer_4929"/>
    <s v="T004929"/>
    <d v="2025-03-04T00:00:00"/>
    <n v="83356"/>
    <s v="Cash Deposit"/>
    <s v="UK"/>
    <s v="Low"/>
    <s v="Business Owner"/>
    <n v="167"/>
    <s v="Complete"/>
    <s v="Delhi"/>
    <n v="20"/>
    <x v="0"/>
    <s v="Closed"/>
    <s v="No"/>
  </r>
  <r>
    <s v="C04930"/>
    <s v="Customer_4930"/>
    <s v="T004930"/>
    <d v="2025-10-06T00:00:00"/>
    <n v="79364"/>
    <s v="Cash Withdrawal"/>
    <s v="Germany"/>
    <s v="Low"/>
    <s v="Doctor"/>
    <n v="42"/>
    <s v="Complete"/>
    <s v="Chennai"/>
    <n v="20"/>
    <x v="0"/>
    <s v="Closed"/>
    <s v="No"/>
  </r>
  <r>
    <s v="C04935"/>
    <s v="Customer_4935"/>
    <s v="T004935"/>
    <d v="2025-10-09T00:00:00"/>
    <n v="55051"/>
    <s v="Cash Withdrawal"/>
    <s v="UK"/>
    <s v="Low"/>
    <s v="Freelancer"/>
    <n v="1"/>
    <s v="Complete"/>
    <s v="Hyderabad"/>
    <n v="20"/>
    <x v="0"/>
    <s v="Closed"/>
    <s v="No"/>
  </r>
  <r>
    <s v="C04947"/>
    <s v="Customer_4947"/>
    <s v="T004947"/>
    <d v="2025-12-02T00:00:00"/>
    <n v="93389"/>
    <s v="Online Transfer"/>
    <s v="Canada"/>
    <s v="Low"/>
    <s v="Doctor"/>
    <n v="131"/>
    <s v="Complete"/>
    <s v="Bangalore"/>
    <n v="20"/>
    <x v="0"/>
    <s v="Closed"/>
    <s v="No"/>
  </r>
  <r>
    <s v="C04953"/>
    <s v="Customer_4953"/>
    <s v="T004953"/>
    <d v="2025-07-10T00:00:00"/>
    <n v="67332"/>
    <s v="Cash Withdrawal"/>
    <s v="Canada"/>
    <s v="Low"/>
    <s v="Doctor"/>
    <n v="113"/>
    <s v="Complete"/>
    <s v="Bangalore"/>
    <n v="20"/>
    <x v="0"/>
    <s v="Closed"/>
    <s v="No"/>
  </r>
  <r>
    <s v="C04971"/>
    <s v="Customer_4971"/>
    <s v="T004971"/>
    <d v="2025-03-26T00:00:00"/>
    <n v="59129"/>
    <s v="Cheque"/>
    <s v="Canada"/>
    <s v="Low"/>
    <s v="Consultant"/>
    <n v="37"/>
    <s v="Complete"/>
    <s v="Chennai"/>
    <n v="20"/>
    <x v="0"/>
    <s v="Closed"/>
    <s v="No"/>
  </r>
  <r>
    <s v="C04974"/>
    <s v="Customer_4974"/>
    <s v="T004974"/>
    <d v="2025-06-22T00:00:00"/>
    <n v="98677"/>
    <s v="Cheque"/>
    <s v="UK"/>
    <s v="Low"/>
    <s v="Doctor"/>
    <n v="133"/>
    <s v="Complete"/>
    <s v="Bangalore"/>
    <n v="20"/>
    <x v="0"/>
    <s v="Closed"/>
    <s v="No"/>
  </r>
  <r>
    <s v="C04981"/>
    <s v="Customer_4981"/>
    <s v="T004981"/>
    <d v="2025-10-20T00:00:00"/>
    <n v="52951"/>
    <s v="Cash Deposit"/>
    <s v="India"/>
    <s v="Low"/>
    <s v="Student"/>
    <n v="63"/>
    <s v="Complete"/>
    <s v="Chennai"/>
    <n v="20"/>
    <x v="0"/>
    <s v="Closed"/>
    <s v="No"/>
  </r>
  <r>
    <s v="C04983"/>
    <s v="Customer_4983"/>
    <s v="T004983"/>
    <d v="2025-07-27T00:00:00"/>
    <n v="64420"/>
    <s v="Cheque"/>
    <s v="Canada"/>
    <s v="Low"/>
    <s v="Doctor"/>
    <n v="147"/>
    <s v="Complete"/>
    <s v="Hyderabad"/>
    <n v="20"/>
    <x v="0"/>
    <s v="Closed"/>
    <s v="No"/>
  </r>
  <r>
    <s v="C04992"/>
    <s v="Customer_4992"/>
    <s v="T004992"/>
    <d v="2025-01-29T00:00:00"/>
    <n v="53621"/>
    <s v="Cash Deposit"/>
    <s v="USA"/>
    <s v="Low"/>
    <s v="Trader"/>
    <n v="74"/>
    <s v="Complete"/>
    <s v="Pune"/>
    <n v="20"/>
    <x v="0"/>
    <s v="Closed"/>
    <s v="No"/>
  </r>
  <r>
    <s v="C04998"/>
    <s v="Customer_4998"/>
    <s v="T004998"/>
    <d v="2025-03-03T00:00:00"/>
    <n v="58087"/>
    <s v="Online Transfer"/>
    <s v="Canada"/>
    <s v="Low"/>
    <s v="Doctor"/>
    <n v="144"/>
    <s v="Complete"/>
    <s v="Chennai"/>
    <n v="20"/>
    <x v="0"/>
    <s v="Closed"/>
    <s v="No"/>
  </r>
  <r>
    <s v="C05010"/>
    <s v="Customer_5010"/>
    <s v="T005010"/>
    <d v="2025-04-12T00:00:00"/>
    <n v="77352"/>
    <s v="Cash Deposit"/>
    <s v="India"/>
    <s v="Low"/>
    <s v="Freelancer"/>
    <n v="123"/>
    <s v="Complete"/>
    <s v="Chennai"/>
    <n v="20"/>
    <x v="0"/>
    <s v="Closed"/>
    <s v="No"/>
  </r>
  <r>
    <s v="C05013"/>
    <s v="Customer_5013"/>
    <s v="T005013"/>
    <d v="2025-05-04T00:00:00"/>
    <n v="65098"/>
    <s v="Cheque"/>
    <s v="Germany"/>
    <s v="Low"/>
    <s v="Business Owner"/>
    <n v="40"/>
    <s v="Complete"/>
    <s v="Delhi"/>
    <n v="20"/>
    <x v="0"/>
    <s v="Closed"/>
    <s v="No"/>
  </r>
  <r>
    <s v="C05014"/>
    <s v="Customer_5014"/>
    <s v="T005014"/>
    <d v="2025-10-11T00:00:00"/>
    <n v="98590"/>
    <s v="Online Transfer"/>
    <s v="USA"/>
    <s v="Low"/>
    <s v="Consultant"/>
    <n v="134"/>
    <s v="Complete"/>
    <s v="Mumbai"/>
    <n v="20"/>
    <x v="0"/>
    <s v="Closed"/>
    <s v="No"/>
  </r>
  <r>
    <s v="C05015"/>
    <s v="Customer_5015"/>
    <s v="T005015"/>
    <d v="2025-06-24T00:00:00"/>
    <n v="90199"/>
    <s v="Cheque"/>
    <s v="UK"/>
    <s v="Low"/>
    <s v="Engineer"/>
    <n v="150"/>
    <s v="Complete"/>
    <s v="Pune"/>
    <n v="20"/>
    <x v="0"/>
    <s v="Closed"/>
    <s v="No"/>
  </r>
  <r>
    <s v="C05023"/>
    <s v="Customer_5023"/>
    <s v="T005023"/>
    <d v="2025-05-02T00:00:00"/>
    <n v="89922"/>
    <s v="Cheque"/>
    <s v="Singapore"/>
    <s v="Low"/>
    <s v="Salaried"/>
    <n v="9"/>
    <s v="Complete"/>
    <s v="Pune"/>
    <n v="20"/>
    <x v="0"/>
    <s v="Closed"/>
    <s v="No"/>
  </r>
  <r>
    <s v="C05028"/>
    <s v="Customer_5028"/>
    <s v="T005028"/>
    <d v="2025-08-17T00:00:00"/>
    <n v="52465"/>
    <s v="Cash Deposit"/>
    <s v="Canada"/>
    <s v="Low"/>
    <s v="Salaried"/>
    <n v="99"/>
    <s v="Complete"/>
    <s v="Bangalore"/>
    <n v="20"/>
    <x v="0"/>
    <s v="Closed"/>
    <s v="No"/>
  </r>
  <r>
    <s v="C05029"/>
    <s v="Customer_5029"/>
    <s v="T005029"/>
    <d v="2025-02-19T00:00:00"/>
    <n v="36759"/>
    <s v="Wire Transfer"/>
    <s v="USA"/>
    <s v="Low"/>
    <s v="Salaried"/>
    <n v="20"/>
    <s v="Complete"/>
    <s v="Hyderabad"/>
    <n v="20"/>
    <x v="0"/>
    <s v="Closed"/>
    <s v="No"/>
  </r>
  <r>
    <s v="C05068"/>
    <s v="Customer_5068"/>
    <s v="T005068"/>
    <d v="2025-07-06T00:00:00"/>
    <n v="76817"/>
    <s v="Cash Deposit"/>
    <s v="Singapore"/>
    <s v="Low"/>
    <s v="Freelancer"/>
    <n v="28"/>
    <s v="Complete"/>
    <s v="Bangalore"/>
    <n v="20"/>
    <x v="0"/>
    <s v="Closed"/>
    <s v="No"/>
  </r>
  <r>
    <s v="C05078"/>
    <s v="Customer_5078"/>
    <s v="T005078"/>
    <d v="2025-10-06T00:00:00"/>
    <n v="90799"/>
    <s v="Cash Deposit"/>
    <s v="Singapore"/>
    <s v="Low"/>
    <s v="Salaried"/>
    <n v="144"/>
    <s v="Complete"/>
    <s v="Pune"/>
    <n v="20"/>
    <x v="0"/>
    <s v="Closed"/>
    <s v="No"/>
  </r>
  <r>
    <s v="C05081"/>
    <s v="Customer_5081"/>
    <s v="T005081"/>
    <d v="2025-10-10T00:00:00"/>
    <n v="37241"/>
    <s v="Wire Transfer"/>
    <s v="Germany"/>
    <s v="Low"/>
    <s v="Engineer"/>
    <n v="51"/>
    <s v="Complete"/>
    <s v="Chennai"/>
    <n v="20"/>
    <x v="0"/>
    <s v="Closed"/>
    <s v="No"/>
  </r>
  <r>
    <s v="C05085"/>
    <s v="Customer_5085"/>
    <s v="T005085"/>
    <d v="2025-06-21T00:00:00"/>
    <n v="87591"/>
    <s v="Cash Withdrawal"/>
    <s v="India"/>
    <s v="Low"/>
    <s v="Doctor"/>
    <n v="148"/>
    <s v="Complete"/>
    <s v="Mumbai"/>
    <n v="20"/>
    <x v="0"/>
    <s v="Closed"/>
    <s v="No"/>
  </r>
  <r>
    <s v="C05086"/>
    <s v="Customer_5086"/>
    <s v="T005086"/>
    <d v="2025-01-28T00:00:00"/>
    <n v="31454"/>
    <s v="Wire Transfer"/>
    <s v="Canada"/>
    <s v="Low"/>
    <s v="Engineer"/>
    <n v="160"/>
    <s v="Complete"/>
    <s v="Pune"/>
    <n v="20"/>
    <x v="0"/>
    <s v="Closed"/>
    <s v="No"/>
  </r>
  <r>
    <s v="C05128"/>
    <s v="Customer_5128"/>
    <s v="T005128"/>
    <d v="2025-11-25T00:00:00"/>
    <n v="32640"/>
    <s v="Wire Transfer"/>
    <s v="India"/>
    <s v="Low"/>
    <s v="Consultant"/>
    <n v="14"/>
    <s v="Complete"/>
    <s v="Pune"/>
    <n v="20"/>
    <x v="0"/>
    <s v="Closed"/>
    <s v="No"/>
  </r>
  <r>
    <s v="C05137"/>
    <s v="Customer_5137"/>
    <s v="T005137"/>
    <d v="2025-12-09T00:00:00"/>
    <n v="11288"/>
    <s v="Wire Transfer"/>
    <s v="USA"/>
    <s v="Low"/>
    <s v="Trader"/>
    <n v="138"/>
    <s v="Complete"/>
    <s v="Kolkata"/>
    <n v="20"/>
    <x v="0"/>
    <s v="Closed"/>
    <s v="No"/>
  </r>
  <r>
    <s v="C05141"/>
    <s v="Customer_5141"/>
    <s v="T005141"/>
    <d v="2025-07-28T00:00:00"/>
    <n v="96476"/>
    <s v="Cheque"/>
    <s v="UK"/>
    <s v="Low"/>
    <s v="Doctor"/>
    <n v="100"/>
    <s v="Complete"/>
    <s v="Mumbai"/>
    <n v="20"/>
    <x v="0"/>
    <s v="Closed"/>
    <s v="No"/>
  </r>
  <r>
    <s v="C05149"/>
    <s v="Customer_5149"/>
    <s v="T005149"/>
    <d v="2025-10-02T00:00:00"/>
    <n v="77053"/>
    <s v="Cheque"/>
    <s v="India"/>
    <s v="Low"/>
    <s v="Engineer"/>
    <n v="123"/>
    <s v="Complete"/>
    <s v="Chennai"/>
    <n v="20"/>
    <x v="0"/>
    <s v="Closed"/>
    <s v="No"/>
  </r>
  <r>
    <s v="C05153"/>
    <s v="Customer_5153"/>
    <s v="T005153"/>
    <d v="2025-09-16T00:00:00"/>
    <n v="18585"/>
    <s v="Wire Transfer"/>
    <s v="Canada"/>
    <s v="Low"/>
    <s v="Freelancer"/>
    <n v="153"/>
    <s v="Complete"/>
    <s v="Bangalore"/>
    <n v="20"/>
    <x v="0"/>
    <s v="Closed"/>
    <s v="No"/>
  </r>
  <r>
    <s v="C05163"/>
    <s v="Customer_5163"/>
    <s v="T005163"/>
    <d v="2025-05-20T00:00:00"/>
    <n v="12391"/>
    <s v="Wire Transfer"/>
    <s v="Singapore"/>
    <s v="Low"/>
    <s v="Doctor"/>
    <n v="97"/>
    <s v="Complete"/>
    <s v="Kolkata"/>
    <n v="20"/>
    <x v="0"/>
    <s v="Closed"/>
    <s v="No"/>
  </r>
  <r>
    <s v="C05178"/>
    <s v="Customer_5178"/>
    <s v="T005178"/>
    <d v="2025-10-24T00:00:00"/>
    <n v="83028"/>
    <s v="Cash Withdrawal"/>
    <s v="India"/>
    <s v="Low"/>
    <s v="Engineer"/>
    <n v="71"/>
    <s v="Complete"/>
    <s v="Bangalore"/>
    <n v="20"/>
    <x v="0"/>
    <s v="Closed"/>
    <s v="No"/>
  </r>
  <r>
    <s v="C05183"/>
    <s v="Customer_5183"/>
    <s v="T005183"/>
    <d v="2025-06-22T00:00:00"/>
    <n v="64040"/>
    <s v="Cash Withdrawal"/>
    <s v="UK"/>
    <s v="Low"/>
    <s v="Student"/>
    <n v="25"/>
    <s v="Complete"/>
    <s v="Delhi"/>
    <n v="20"/>
    <x v="0"/>
    <s v="Closed"/>
    <s v="No"/>
  </r>
  <r>
    <s v="C05202"/>
    <s v="Customer_5202"/>
    <s v="T005202"/>
    <d v="2025-09-27T00:00:00"/>
    <n v="64065"/>
    <s v="Cheque"/>
    <s v="UK"/>
    <s v="Low"/>
    <s v="Trader"/>
    <n v="40"/>
    <s v="Complete"/>
    <s v="Mumbai"/>
    <n v="20"/>
    <x v="0"/>
    <s v="Closed"/>
    <s v="No"/>
  </r>
  <r>
    <s v="C05213"/>
    <s v="Customer_5213"/>
    <s v="T005213"/>
    <d v="2025-10-28T00:00:00"/>
    <n v="92609"/>
    <s v="Cash Withdrawal"/>
    <s v="India"/>
    <s v="Low"/>
    <s v="Engineer"/>
    <n v="16"/>
    <s v="Complete"/>
    <s v="Mumbai"/>
    <n v="20"/>
    <x v="0"/>
    <s v="Closed"/>
    <s v="No"/>
  </r>
  <r>
    <s v="C05217"/>
    <s v="Customer_5217"/>
    <s v="T005217"/>
    <d v="2025-10-16T00:00:00"/>
    <n v="70452"/>
    <s v="Cash Withdrawal"/>
    <s v="Germany"/>
    <s v="Low"/>
    <s v="Business Owner"/>
    <n v="101"/>
    <s v="Complete"/>
    <s v="Chennai"/>
    <n v="20"/>
    <x v="0"/>
    <s v="Closed"/>
    <s v="No"/>
  </r>
  <r>
    <s v="C05243"/>
    <s v="Customer_5243"/>
    <s v="T005243"/>
    <d v="2025-10-24T00:00:00"/>
    <n v="51269"/>
    <s v="Cheque"/>
    <s v="Germany"/>
    <s v="Low"/>
    <s v="Freelancer"/>
    <n v="144"/>
    <s v="Complete"/>
    <s v="Hyderabad"/>
    <n v="20"/>
    <x v="0"/>
    <s v="Closed"/>
    <s v="No"/>
  </r>
  <r>
    <s v="C05254"/>
    <s v="Customer_5254"/>
    <s v="T005254"/>
    <d v="2025-08-09T00:00:00"/>
    <n v="65772"/>
    <s v="Cash Withdrawal"/>
    <s v="Canada"/>
    <s v="Low"/>
    <s v="Doctor"/>
    <n v="4"/>
    <s v="Complete"/>
    <s v="Pune"/>
    <n v="20"/>
    <x v="0"/>
    <s v="Closed"/>
    <s v="No"/>
  </r>
  <r>
    <s v="C05262"/>
    <s v="Customer_5262"/>
    <s v="T005262"/>
    <d v="2025-11-26T00:00:00"/>
    <n v="20122"/>
    <s v="Wire Transfer"/>
    <s v="UK"/>
    <s v="Low"/>
    <s v="Consultant"/>
    <n v="19"/>
    <s v="Complete"/>
    <s v="Bangalore"/>
    <n v="20"/>
    <x v="0"/>
    <s v="Closed"/>
    <s v="No"/>
  </r>
  <r>
    <s v="C05277"/>
    <s v="Customer_5277"/>
    <s v="T005277"/>
    <d v="2025-02-25T00:00:00"/>
    <n v="85571"/>
    <s v="Online Transfer"/>
    <s v="UK"/>
    <s v="Low"/>
    <s v="Salaried"/>
    <n v="164"/>
    <s v="Complete"/>
    <s v="Mumbai"/>
    <n v="20"/>
    <x v="0"/>
    <s v="Closed"/>
    <s v="No"/>
  </r>
  <r>
    <s v="C05285"/>
    <s v="Customer_5285"/>
    <s v="T005285"/>
    <d v="2025-09-18T00:00:00"/>
    <n v="59558"/>
    <s v="Online Transfer"/>
    <s v="India"/>
    <s v="Low"/>
    <s v="Student"/>
    <n v="153"/>
    <s v="Complete"/>
    <s v="Pune"/>
    <n v="20"/>
    <x v="0"/>
    <s v="Closed"/>
    <s v="No"/>
  </r>
  <r>
    <s v="C05286"/>
    <s v="Customer_5286"/>
    <s v="T005286"/>
    <d v="2025-09-29T00:00:00"/>
    <n v="76886"/>
    <s v="Cash Deposit"/>
    <s v="UK"/>
    <s v="Low"/>
    <s v="Salaried"/>
    <n v="41"/>
    <s v="Complete"/>
    <s v="Pune"/>
    <n v="20"/>
    <x v="0"/>
    <s v="Closed"/>
    <s v="No"/>
  </r>
  <r>
    <s v="C05310"/>
    <s v="Customer_5310"/>
    <s v="T005310"/>
    <d v="2025-02-20T00:00:00"/>
    <n v="26711"/>
    <s v="Wire Transfer"/>
    <s v="UK"/>
    <s v="Low"/>
    <s v="Trader"/>
    <n v="11"/>
    <s v="Complete"/>
    <s v="Delhi"/>
    <n v="20"/>
    <x v="0"/>
    <s v="Closed"/>
    <s v="No"/>
  </r>
  <r>
    <s v="C05313"/>
    <s v="Customer_5313"/>
    <s v="T005313"/>
    <d v="2025-12-27T00:00:00"/>
    <n v="84734"/>
    <s v="Cash Withdrawal"/>
    <s v="India"/>
    <s v="Low"/>
    <s v="Doctor"/>
    <n v="155"/>
    <s v="Complete"/>
    <s v="Kolkata"/>
    <n v="20"/>
    <x v="0"/>
    <s v="Closed"/>
    <s v="No"/>
  </r>
  <r>
    <s v="C05327"/>
    <s v="Customer_5327"/>
    <s v="T005327"/>
    <d v="2025-06-26T00:00:00"/>
    <n v="86032"/>
    <s v="Cash Deposit"/>
    <s v="Singapore"/>
    <s v="Low"/>
    <s v="Doctor"/>
    <n v="42"/>
    <s v="Complete"/>
    <s v="Hyderabad"/>
    <n v="20"/>
    <x v="0"/>
    <s v="Closed"/>
    <s v="No"/>
  </r>
  <r>
    <s v="C05333"/>
    <s v="Customer_5333"/>
    <s v="T005333"/>
    <d v="2025-10-02T00:00:00"/>
    <n v="44930"/>
    <s v="Wire Transfer"/>
    <s v="Singapore"/>
    <s v="Low"/>
    <s v="Freelancer"/>
    <n v="131"/>
    <s v="Complete"/>
    <s v="Chennai"/>
    <n v="20"/>
    <x v="0"/>
    <s v="Closed"/>
    <s v="No"/>
  </r>
  <r>
    <s v="C05342"/>
    <s v="Customer_5342"/>
    <s v="T005342"/>
    <d v="2025-06-27T00:00:00"/>
    <n v="29407"/>
    <s v="Wire Transfer"/>
    <s v="Germany"/>
    <s v="Low"/>
    <s v="Business Owner"/>
    <n v="2"/>
    <s v="Complete"/>
    <s v="Pune"/>
    <n v="20"/>
    <x v="0"/>
    <s v="Closed"/>
    <s v="No"/>
  </r>
  <r>
    <s v="C05373"/>
    <s v="Customer_5373"/>
    <s v="T005373"/>
    <d v="2025-11-06T00:00:00"/>
    <n v="57445"/>
    <s v="Cash Withdrawal"/>
    <s v="UK"/>
    <s v="Low"/>
    <s v="Student"/>
    <n v="146"/>
    <s v="Complete"/>
    <s v="Hyderabad"/>
    <n v="20"/>
    <x v="0"/>
    <s v="Closed"/>
    <s v="No"/>
  </r>
  <r>
    <s v="C05374"/>
    <s v="Customer_5374"/>
    <s v="T005374"/>
    <d v="2025-11-04T00:00:00"/>
    <n v="35817"/>
    <s v="Wire Transfer"/>
    <s v="USA"/>
    <s v="Low"/>
    <s v="Salaried"/>
    <n v="86"/>
    <s v="Complete"/>
    <s v="Delhi"/>
    <n v="20"/>
    <x v="0"/>
    <s v="Closed"/>
    <s v="No"/>
  </r>
  <r>
    <s v="C05381"/>
    <s v="Customer_5381"/>
    <s v="T005381"/>
    <d v="2025-10-20T00:00:00"/>
    <n v="58769"/>
    <s v="Online Transfer"/>
    <s v="Singapore"/>
    <s v="Low"/>
    <s v="Doctor"/>
    <n v="20"/>
    <s v="Complete"/>
    <s v="Chennai"/>
    <n v="20"/>
    <x v="0"/>
    <s v="Closed"/>
    <s v="No"/>
  </r>
  <r>
    <s v="C05400"/>
    <s v="Customer_5400"/>
    <s v="T005400"/>
    <d v="2025-03-31T00:00:00"/>
    <n v="58469"/>
    <s v="Cash Withdrawal"/>
    <s v="Canada"/>
    <s v="Low"/>
    <s v="Business Owner"/>
    <n v="65"/>
    <s v="Complete"/>
    <s v="Chennai"/>
    <n v="20"/>
    <x v="0"/>
    <s v="Closed"/>
    <s v="No"/>
  </r>
  <r>
    <s v="C05404"/>
    <s v="Customer_5404"/>
    <s v="T005404"/>
    <d v="2025-05-11T00:00:00"/>
    <n v="51061"/>
    <s v="Cash Deposit"/>
    <s v="USA"/>
    <s v="Low"/>
    <s v="Freelancer"/>
    <n v="124"/>
    <s v="Complete"/>
    <s v="Pune"/>
    <n v="20"/>
    <x v="0"/>
    <s v="Closed"/>
    <s v="No"/>
  </r>
  <r>
    <s v="C05409"/>
    <s v="Customer_5409"/>
    <s v="T005409"/>
    <d v="2025-04-11T00:00:00"/>
    <n v="30121"/>
    <s v="Wire Transfer"/>
    <s v="Singapore"/>
    <s v="Low"/>
    <s v="Freelancer"/>
    <n v="142"/>
    <s v="Complete"/>
    <s v="Bangalore"/>
    <n v="20"/>
    <x v="0"/>
    <s v="Closed"/>
    <s v="No"/>
  </r>
  <r>
    <s v="C05414"/>
    <s v="Customer_5414"/>
    <s v="T005414"/>
    <d v="2025-08-24T00:00:00"/>
    <n v="87761"/>
    <s v="Online Transfer"/>
    <s v="Singapore"/>
    <s v="Low"/>
    <s v="Freelancer"/>
    <n v="145"/>
    <s v="Complete"/>
    <s v="Hyderabad"/>
    <n v="20"/>
    <x v="0"/>
    <s v="Closed"/>
    <s v="No"/>
  </r>
  <r>
    <s v="C05427"/>
    <s v="Customer_5427"/>
    <s v="T005427"/>
    <d v="2025-05-08T00:00:00"/>
    <n v="85698"/>
    <s v="Cash Withdrawal"/>
    <s v="Germany"/>
    <s v="Low"/>
    <s v="Trader"/>
    <n v="172"/>
    <s v="Complete"/>
    <s v="Bangalore"/>
    <n v="20"/>
    <x v="0"/>
    <s v="Closed"/>
    <s v="No"/>
  </r>
  <r>
    <s v="C05435"/>
    <s v="Customer_5435"/>
    <s v="T005435"/>
    <d v="2025-05-11T00:00:00"/>
    <n v="96408"/>
    <s v="Cheque"/>
    <s v="Germany"/>
    <s v="Low"/>
    <s v="Engineer"/>
    <n v="25"/>
    <s v="Complete"/>
    <s v="Hyderabad"/>
    <n v="20"/>
    <x v="0"/>
    <s v="Closed"/>
    <s v="No"/>
  </r>
  <r>
    <s v="C05442"/>
    <s v="Customer_5442"/>
    <s v="T005442"/>
    <d v="2025-12-15T00:00:00"/>
    <n v="84152"/>
    <s v="Cheque"/>
    <s v="Germany"/>
    <s v="Low"/>
    <s v="Student"/>
    <n v="36"/>
    <s v="Complete"/>
    <s v="Kolkata"/>
    <n v="20"/>
    <x v="0"/>
    <s v="Closed"/>
    <s v="No"/>
  </r>
  <r>
    <s v="C05447"/>
    <s v="Customer_5447"/>
    <s v="T005447"/>
    <d v="2025-12-17T00:00:00"/>
    <n v="32539"/>
    <s v="Wire Transfer"/>
    <s v="Germany"/>
    <s v="Low"/>
    <s v="Consultant"/>
    <n v="100"/>
    <s v="Complete"/>
    <s v="Hyderabad"/>
    <n v="20"/>
    <x v="0"/>
    <s v="Closed"/>
    <s v="No"/>
  </r>
  <r>
    <s v="C05451"/>
    <s v="Customer_5451"/>
    <s v="T005451"/>
    <d v="2025-02-04T00:00:00"/>
    <n v="47953"/>
    <s v="Wire Transfer"/>
    <s v="Singapore"/>
    <s v="Low"/>
    <s v="Student"/>
    <n v="137"/>
    <s v="Complete"/>
    <s v="Kolkata"/>
    <n v="20"/>
    <x v="0"/>
    <s v="Closed"/>
    <s v="No"/>
  </r>
  <r>
    <s v="C05494"/>
    <s v="Customer_5494"/>
    <s v="T005494"/>
    <d v="2025-11-02T00:00:00"/>
    <n v="59800"/>
    <s v="Cheque"/>
    <s v="Canada"/>
    <s v="Low"/>
    <s v="Trader"/>
    <n v="148"/>
    <s v="Complete"/>
    <s v="Bangalore"/>
    <n v="20"/>
    <x v="0"/>
    <s v="Closed"/>
    <s v="No"/>
  </r>
  <r>
    <s v="C05499"/>
    <s v="Customer_5499"/>
    <s v="T005499"/>
    <d v="2025-02-24T00:00:00"/>
    <n v="76299"/>
    <s v="Cheque"/>
    <s v="Singapore"/>
    <s v="Low"/>
    <s v="Student"/>
    <n v="50"/>
    <s v="Complete"/>
    <s v="Pune"/>
    <n v="20"/>
    <x v="0"/>
    <s v="Closed"/>
    <s v="No"/>
  </r>
  <r>
    <s v="C05501"/>
    <s v="Customer_5501"/>
    <s v="T005501"/>
    <d v="2025-11-10T00:00:00"/>
    <n v="65194"/>
    <s v="Online Transfer"/>
    <s v="Canada"/>
    <s v="Low"/>
    <s v="Freelancer"/>
    <n v="109"/>
    <s v="Complete"/>
    <s v="Kolkata"/>
    <n v="20"/>
    <x v="0"/>
    <s v="Closed"/>
    <s v="No"/>
  </r>
  <r>
    <s v="C05514"/>
    <s v="Customer_5514"/>
    <s v="T005514"/>
    <d v="2025-09-22T00:00:00"/>
    <n v="80603"/>
    <s v="Cash Deposit"/>
    <s v="Canada"/>
    <s v="Low"/>
    <s v="Trader"/>
    <n v="120"/>
    <s v="Complete"/>
    <s v="Kolkata"/>
    <n v="20"/>
    <x v="0"/>
    <s v="Closed"/>
    <s v="No"/>
  </r>
  <r>
    <s v="C05516"/>
    <s v="Customer_5516"/>
    <s v="T005516"/>
    <d v="2025-06-25T00:00:00"/>
    <n v="89349"/>
    <s v="Online Transfer"/>
    <s v="UK"/>
    <s v="Low"/>
    <s v="Trader"/>
    <n v="144"/>
    <s v="Complete"/>
    <s v="Bangalore"/>
    <n v="20"/>
    <x v="0"/>
    <s v="Closed"/>
    <s v="No"/>
  </r>
  <r>
    <s v="C05520"/>
    <s v="Customer_5520"/>
    <s v="T005520"/>
    <d v="2025-12-23T00:00:00"/>
    <n v="49931"/>
    <s v="Wire Transfer"/>
    <s v="Germany"/>
    <s v="Low"/>
    <s v="Consultant"/>
    <n v="8"/>
    <s v="Complete"/>
    <s v="Delhi"/>
    <n v="20"/>
    <x v="0"/>
    <s v="Closed"/>
    <s v="No"/>
  </r>
  <r>
    <s v="C05526"/>
    <s v="Customer_5526"/>
    <s v="T005526"/>
    <d v="2025-10-18T00:00:00"/>
    <n v="92877"/>
    <s v="Online Transfer"/>
    <s v="Germany"/>
    <s v="Low"/>
    <s v="Student"/>
    <n v="86"/>
    <s v="Complete"/>
    <s v="Delhi"/>
    <n v="20"/>
    <x v="0"/>
    <s v="Closed"/>
    <s v="No"/>
  </r>
  <r>
    <s v="C05531"/>
    <s v="Customer_5531"/>
    <s v="T005531"/>
    <d v="2025-06-08T00:00:00"/>
    <n v="75893"/>
    <s v="Cash Deposit"/>
    <s v="Canada"/>
    <s v="Low"/>
    <s v="Engineer"/>
    <n v="60"/>
    <s v="Complete"/>
    <s v="Hyderabad"/>
    <n v="20"/>
    <x v="0"/>
    <s v="Closed"/>
    <s v="No"/>
  </r>
  <r>
    <s v="C05558"/>
    <s v="Customer_5558"/>
    <s v="T005558"/>
    <d v="2025-12-29T00:00:00"/>
    <n v="83800"/>
    <s v="Cash Withdrawal"/>
    <s v="USA"/>
    <s v="Low"/>
    <s v="Business Owner"/>
    <n v="159"/>
    <s v="Complete"/>
    <s v="Hyderabad"/>
    <n v="20"/>
    <x v="0"/>
    <s v="Closed"/>
    <s v="No"/>
  </r>
  <r>
    <s v="C05561"/>
    <s v="Customer_5561"/>
    <s v="T005561"/>
    <d v="2025-02-08T00:00:00"/>
    <n v="7349"/>
    <s v="Wire Transfer"/>
    <s v="Germany"/>
    <s v="Low"/>
    <s v="Salaried"/>
    <n v="179"/>
    <s v="Complete"/>
    <s v="Hyderabad"/>
    <n v="20"/>
    <x v="0"/>
    <s v="Closed"/>
    <s v="No"/>
  </r>
  <r>
    <s v="C05569"/>
    <s v="Customer_5569"/>
    <s v="T005569"/>
    <d v="2025-06-02T00:00:00"/>
    <n v="77708"/>
    <s v="Cash Withdrawal"/>
    <s v="USA"/>
    <s v="Low"/>
    <s v="Consultant"/>
    <n v="169"/>
    <s v="Complete"/>
    <s v="Delhi"/>
    <n v="20"/>
    <x v="0"/>
    <s v="Closed"/>
    <s v="No"/>
  </r>
  <r>
    <s v="C05576"/>
    <s v="Customer_5576"/>
    <s v="T005576"/>
    <d v="2025-09-01T00:00:00"/>
    <n v="60852"/>
    <s v="Cheque"/>
    <s v="Germany"/>
    <s v="Low"/>
    <s v="Freelancer"/>
    <n v="137"/>
    <s v="Complete"/>
    <s v="Pune"/>
    <n v="20"/>
    <x v="0"/>
    <s v="Closed"/>
    <s v="No"/>
  </r>
  <r>
    <s v="C05587"/>
    <s v="Customer_5587"/>
    <s v="T005587"/>
    <d v="2025-07-04T00:00:00"/>
    <n v="58293"/>
    <s v="Cash Withdrawal"/>
    <s v="UK"/>
    <s v="Low"/>
    <s v="Salaried"/>
    <n v="132"/>
    <s v="Complete"/>
    <s v="Pune"/>
    <n v="20"/>
    <x v="0"/>
    <s v="Closed"/>
    <s v="No"/>
  </r>
  <r>
    <s v="C05596"/>
    <s v="Customer_5596"/>
    <s v="T005596"/>
    <d v="2025-08-11T00:00:00"/>
    <n v="76392"/>
    <s v="Online Transfer"/>
    <s v="Singapore"/>
    <s v="Low"/>
    <s v="Consultant"/>
    <n v="54"/>
    <s v="Complete"/>
    <s v="Pune"/>
    <n v="20"/>
    <x v="0"/>
    <s v="Closed"/>
    <s v="No"/>
  </r>
  <r>
    <s v="C05597"/>
    <s v="Customer_5597"/>
    <s v="T005597"/>
    <d v="2025-02-15T00:00:00"/>
    <n v="60576"/>
    <s v="Cash Withdrawal"/>
    <s v="Singapore"/>
    <s v="Low"/>
    <s v="Business Owner"/>
    <n v="161"/>
    <s v="Complete"/>
    <s v="Hyderabad"/>
    <n v="20"/>
    <x v="0"/>
    <s v="Closed"/>
    <s v="No"/>
  </r>
  <r>
    <s v="C05607"/>
    <s v="Customer_5607"/>
    <s v="T005607"/>
    <d v="2025-09-28T00:00:00"/>
    <n v="45142"/>
    <s v="Wire Transfer"/>
    <s v="Singapore"/>
    <s v="Low"/>
    <s v="Trader"/>
    <n v="71"/>
    <s v="Complete"/>
    <s v="Chennai"/>
    <n v="20"/>
    <x v="0"/>
    <s v="Closed"/>
    <s v="No"/>
  </r>
  <r>
    <s v="C05613"/>
    <s v="Customer_5613"/>
    <s v="T005613"/>
    <d v="2025-09-02T00:00:00"/>
    <n v="29211"/>
    <s v="Wire Transfer"/>
    <s v="Germany"/>
    <s v="Low"/>
    <s v="Consultant"/>
    <n v="9"/>
    <s v="Complete"/>
    <s v="Pune"/>
    <n v="20"/>
    <x v="0"/>
    <s v="Closed"/>
    <s v="No"/>
  </r>
  <r>
    <s v="C05620"/>
    <s v="Customer_5620"/>
    <s v="T005620"/>
    <d v="2025-06-19T00:00:00"/>
    <n v="50713"/>
    <s v="Cash Withdrawal"/>
    <s v="India"/>
    <s v="Low"/>
    <s v="Trader"/>
    <n v="4"/>
    <s v="Complete"/>
    <s v="Hyderabad"/>
    <n v="20"/>
    <x v="0"/>
    <s v="Closed"/>
    <s v="No"/>
  </r>
  <r>
    <s v="C05638"/>
    <s v="Customer_5638"/>
    <s v="T005638"/>
    <d v="2025-01-25T00:00:00"/>
    <n v="80896"/>
    <s v="Cheque"/>
    <s v="Singapore"/>
    <s v="Low"/>
    <s v="Consultant"/>
    <n v="69"/>
    <s v="Complete"/>
    <s v="Delhi"/>
    <n v="20"/>
    <x v="0"/>
    <s v="Closed"/>
    <s v="No"/>
  </r>
  <r>
    <s v="C05646"/>
    <s v="Customer_5646"/>
    <s v="T005646"/>
    <d v="2025-12-12T00:00:00"/>
    <n v="93527"/>
    <s v="Cash Withdrawal"/>
    <s v="India"/>
    <s v="Low"/>
    <s v="Salaried"/>
    <n v="41"/>
    <s v="Complete"/>
    <s v="Mumbai"/>
    <n v="20"/>
    <x v="0"/>
    <s v="Closed"/>
    <s v="No"/>
  </r>
  <r>
    <s v="C05671"/>
    <s v="Customer_5671"/>
    <s v="T005671"/>
    <d v="2025-07-30T00:00:00"/>
    <n v="98940"/>
    <s v="Online Transfer"/>
    <s v="Germany"/>
    <s v="Low"/>
    <s v="Trader"/>
    <n v="52"/>
    <s v="Complete"/>
    <s v="Pune"/>
    <n v="20"/>
    <x v="0"/>
    <s v="Closed"/>
    <s v="No"/>
  </r>
  <r>
    <s v="C05680"/>
    <s v="Customer_5680"/>
    <s v="T005680"/>
    <d v="2025-02-12T00:00:00"/>
    <n v="47527"/>
    <s v="Wire Transfer"/>
    <s v="Singapore"/>
    <s v="Low"/>
    <s v="Business Owner"/>
    <n v="45"/>
    <s v="Complete"/>
    <s v="Mumbai"/>
    <n v="20"/>
    <x v="0"/>
    <s v="Closed"/>
    <s v="No"/>
  </r>
  <r>
    <s v="C05694"/>
    <s v="Customer_5694"/>
    <s v="T005694"/>
    <d v="2025-06-20T00:00:00"/>
    <n v="32328"/>
    <s v="Wire Transfer"/>
    <s v="Singapore"/>
    <s v="Low"/>
    <s v="Doctor"/>
    <n v="18"/>
    <s v="Complete"/>
    <s v="Mumbai"/>
    <n v="20"/>
    <x v="0"/>
    <s v="Closed"/>
    <s v="No"/>
  </r>
  <r>
    <s v="C05703"/>
    <s v="Customer_5703"/>
    <s v="T005703"/>
    <d v="2025-02-24T00:00:00"/>
    <n v="72748"/>
    <s v="Cheque"/>
    <s v="Canada"/>
    <s v="Low"/>
    <s v="Doctor"/>
    <n v="173"/>
    <s v="Complete"/>
    <s v="Chennai"/>
    <n v="20"/>
    <x v="0"/>
    <s v="Closed"/>
    <s v="No"/>
  </r>
  <r>
    <s v="C05722"/>
    <s v="Customer_5722"/>
    <s v="T005722"/>
    <d v="2025-11-17T00:00:00"/>
    <n v="96193"/>
    <s v="Cheque"/>
    <s v="India"/>
    <s v="Low"/>
    <s v="Engineer"/>
    <n v="159"/>
    <s v="Complete"/>
    <s v="Kolkata"/>
    <n v="20"/>
    <x v="0"/>
    <s v="Closed"/>
    <s v="No"/>
  </r>
  <r>
    <s v="C05772"/>
    <s v="Customer_5772"/>
    <s v="T005772"/>
    <d v="2025-12-03T00:00:00"/>
    <n v="87900"/>
    <s v="Cheque"/>
    <s v="India"/>
    <s v="Low"/>
    <s v="Trader"/>
    <n v="174"/>
    <s v="Complete"/>
    <s v="Delhi"/>
    <n v="20"/>
    <x v="0"/>
    <s v="Closed"/>
    <s v="No"/>
  </r>
  <r>
    <s v="C05783"/>
    <s v="Customer_5783"/>
    <s v="T005783"/>
    <d v="2025-02-23T00:00:00"/>
    <n v="21652"/>
    <s v="Wire Transfer"/>
    <s v="UK"/>
    <s v="Low"/>
    <s v="Consultant"/>
    <n v="25"/>
    <s v="Complete"/>
    <s v="Mumbai"/>
    <n v="20"/>
    <x v="0"/>
    <s v="Closed"/>
    <s v="No"/>
  </r>
  <r>
    <s v="C05788"/>
    <s v="Customer_5788"/>
    <s v="T005788"/>
    <d v="2025-06-25T00:00:00"/>
    <n v="82361"/>
    <s v="Cash Deposit"/>
    <s v="India"/>
    <s v="Low"/>
    <s v="Freelancer"/>
    <n v="72"/>
    <s v="Complete"/>
    <s v="Mumbai"/>
    <n v="20"/>
    <x v="0"/>
    <s v="Closed"/>
    <s v="No"/>
  </r>
  <r>
    <s v="C05796"/>
    <s v="Customer_5796"/>
    <s v="T005796"/>
    <d v="2025-02-20T00:00:00"/>
    <n v="73974"/>
    <s v="Cash Withdrawal"/>
    <s v="Canada"/>
    <s v="Low"/>
    <s v="Trader"/>
    <n v="139"/>
    <s v="Complete"/>
    <s v="Delhi"/>
    <n v="20"/>
    <x v="0"/>
    <s v="Closed"/>
    <s v="No"/>
  </r>
  <r>
    <s v="C05803"/>
    <s v="Customer_5803"/>
    <s v="T005803"/>
    <d v="2025-04-13T00:00:00"/>
    <n v="32078"/>
    <s v="Wire Transfer"/>
    <s v="Singapore"/>
    <s v="Low"/>
    <s v="Freelancer"/>
    <n v="161"/>
    <s v="Complete"/>
    <s v="Chennai"/>
    <n v="20"/>
    <x v="0"/>
    <s v="Closed"/>
    <s v="No"/>
  </r>
  <r>
    <s v="C05815"/>
    <s v="Customer_5815"/>
    <s v="T005815"/>
    <d v="2025-02-01T00:00:00"/>
    <n v="88977"/>
    <s v="Cash Withdrawal"/>
    <s v="India"/>
    <s v="Low"/>
    <s v="Business Owner"/>
    <n v="161"/>
    <s v="Complete"/>
    <s v="Delhi"/>
    <n v="20"/>
    <x v="0"/>
    <s v="Closed"/>
    <s v="No"/>
  </r>
  <r>
    <s v="C05827"/>
    <s v="Customer_5827"/>
    <s v="T005827"/>
    <d v="2025-07-10T00:00:00"/>
    <n v="98951"/>
    <s v="Cash Withdrawal"/>
    <s v="Singapore"/>
    <s v="Low"/>
    <s v="Consultant"/>
    <n v="53"/>
    <s v="Complete"/>
    <s v="Pune"/>
    <n v="20"/>
    <x v="0"/>
    <s v="Closed"/>
    <s v="No"/>
  </r>
  <r>
    <s v="C05845"/>
    <s v="Customer_5845"/>
    <s v="T005845"/>
    <d v="2025-11-29T00:00:00"/>
    <n v="72549"/>
    <s v="Cash Deposit"/>
    <s v="Germany"/>
    <s v="Low"/>
    <s v="Consultant"/>
    <n v="77"/>
    <s v="Complete"/>
    <s v="Bangalore"/>
    <n v="20"/>
    <x v="0"/>
    <s v="Closed"/>
    <s v="No"/>
  </r>
  <r>
    <s v="C05857"/>
    <s v="Customer_5857"/>
    <s v="T005857"/>
    <d v="2025-07-10T00:00:00"/>
    <n v="96581"/>
    <s v="Cash Deposit"/>
    <s v="Singapore"/>
    <s v="Low"/>
    <s v="Engineer"/>
    <n v="60"/>
    <s v="Complete"/>
    <s v="Kolkata"/>
    <n v="20"/>
    <x v="0"/>
    <s v="Closed"/>
    <s v="No"/>
  </r>
  <r>
    <s v="C05874"/>
    <s v="Customer_5874"/>
    <s v="T005874"/>
    <d v="2025-01-07T00:00:00"/>
    <n v="55468"/>
    <s v="Cheque"/>
    <s v="Germany"/>
    <s v="Low"/>
    <s v="Freelancer"/>
    <n v="27"/>
    <s v="Complete"/>
    <s v="Hyderabad"/>
    <n v="20"/>
    <x v="0"/>
    <s v="Closed"/>
    <s v="No"/>
  </r>
  <r>
    <s v="C05891"/>
    <s v="Customer_5891"/>
    <s v="T005891"/>
    <d v="2025-11-25T00:00:00"/>
    <n v="96320"/>
    <s v="Cash Deposit"/>
    <s v="USA"/>
    <s v="Low"/>
    <s v="Business Owner"/>
    <n v="42"/>
    <s v="Complete"/>
    <s v="Bangalore"/>
    <n v="20"/>
    <x v="0"/>
    <s v="Closed"/>
    <s v="No"/>
  </r>
  <r>
    <s v="C05896"/>
    <s v="Customer_5896"/>
    <s v="T005896"/>
    <d v="2025-04-10T00:00:00"/>
    <n v="60019"/>
    <s v="Cash Deposit"/>
    <s v="Singapore"/>
    <s v="Low"/>
    <s v="Student"/>
    <n v="12"/>
    <s v="Complete"/>
    <s v="Chennai"/>
    <n v="20"/>
    <x v="0"/>
    <s v="Closed"/>
    <s v="No"/>
  </r>
  <r>
    <s v="C05907"/>
    <s v="Customer_5907"/>
    <s v="T005907"/>
    <d v="2025-11-10T00:00:00"/>
    <n v="86168"/>
    <s v="Cash Withdrawal"/>
    <s v="India"/>
    <s v="Low"/>
    <s v="Engineer"/>
    <n v="40"/>
    <s v="Complete"/>
    <s v="Pune"/>
    <n v="20"/>
    <x v="0"/>
    <s v="Closed"/>
    <s v="No"/>
  </r>
  <r>
    <s v="C05936"/>
    <s v="Customer_5936"/>
    <s v="T005936"/>
    <d v="2025-07-08T00:00:00"/>
    <n v="77487"/>
    <s v="Cash Deposit"/>
    <s v="USA"/>
    <s v="Low"/>
    <s v="Engineer"/>
    <n v="135"/>
    <s v="Complete"/>
    <s v="Bangalore"/>
    <n v="20"/>
    <x v="0"/>
    <s v="Closed"/>
    <s v="No"/>
  </r>
  <r>
    <s v="C05966"/>
    <s v="Customer_5966"/>
    <s v="T005966"/>
    <d v="2025-05-04T00:00:00"/>
    <n v="80342"/>
    <s v="Online Transfer"/>
    <s v="Canada"/>
    <s v="Low"/>
    <s v="Salaried"/>
    <n v="167"/>
    <s v="Complete"/>
    <s v="Mumbai"/>
    <n v="20"/>
    <x v="0"/>
    <s v="Closed"/>
    <s v="No"/>
  </r>
  <r>
    <s v="C05971"/>
    <s v="Customer_5971"/>
    <s v="T005971"/>
    <d v="2025-11-14T00:00:00"/>
    <n v="51601"/>
    <s v="Cash Deposit"/>
    <s v="Germany"/>
    <s v="Low"/>
    <s v="Freelancer"/>
    <n v="47"/>
    <s v="Complete"/>
    <s v="Bangalore"/>
    <n v="20"/>
    <x v="0"/>
    <s v="Closed"/>
    <s v="No"/>
  </r>
  <r>
    <s v="C05974"/>
    <s v="Customer_5974"/>
    <s v="T005974"/>
    <d v="2025-08-11T00:00:00"/>
    <n v="82829"/>
    <s v="Online Transfer"/>
    <s v="India"/>
    <s v="Low"/>
    <s v="Engineer"/>
    <n v="50"/>
    <s v="Complete"/>
    <s v="Delhi"/>
    <n v="20"/>
    <x v="0"/>
    <s v="Closed"/>
    <s v="No"/>
  </r>
  <r>
    <s v="C06001"/>
    <s v="Customer_6001"/>
    <s v="T006001"/>
    <d v="2025-10-26T00:00:00"/>
    <n v="55254"/>
    <s v="Online Transfer"/>
    <s v="Canada"/>
    <s v="Low"/>
    <s v="Student"/>
    <n v="173"/>
    <s v="Complete"/>
    <s v="Delhi"/>
    <n v="20"/>
    <x v="0"/>
    <s v="Closed"/>
    <s v="No"/>
  </r>
  <r>
    <s v="C06010"/>
    <s v="Customer_6010"/>
    <s v="T006010"/>
    <d v="2025-07-21T00:00:00"/>
    <n v="74179"/>
    <s v="Online Transfer"/>
    <s v="UK"/>
    <s v="Low"/>
    <s v="Salaried"/>
    <n v="154"/>
    <s v="Complete"/>
    <s v="Hyderabad"/>
    <n v="20"/>
    <x v="0"/>
    <s v="Closed"/>
    <s v="No"/>
  </r>
  <r>
    <s v="C06019"/>
    <s v="Customer_6019"/>
    <s v="T006019"/>
    <d v="2025-03-20T00:00:00"/>
    <n v="56068"/>
    <s v="Online Transfer"/>
    <s v="UK"/>
    <s v="Low"/>
    <s v="Salaried"/>
    <n v="11"/>
    <s v="Complete"/>
    <s v="Pune"/>
    <n v="20"/>
    <x v="0"/>
    <s v="Closed"/>
    <s v="No"/>
  </r>
  <r>
    <s v="C06020"/>
    <s v="Customer_6020"/>
    <s v="T006020"/>
    <d v="2025-05-21T00:00:00"/>
    <n v="59531"/>
    <s v="Cash Withdrawal"/>
    <s v="Germany"/>
    <s v="Low"/>
    <s v="Doctor"/>
    <n v="70"/>
    <s v="Complete"/>
    <s v="Pune"/>
    <n v="20"/>
    <x v="0"/>
    <s v="Closed"/>
    <s v="No"/>
  </r>
  <r>
    <s v="C06023"/>
    <s v="Customer_6023"/>
    <s v="T006023"/>
    <d v="2025-05-24T00:00:00"/>
    <n v="80293"/>
    <s v="Cash Deposit"/>
    <s v="USA"/>
    <s v="Low"/>
    <s v="Doctor"/>
    <n v="112"/>
    <s v="Complete"/>
    <s v="Chennai"/>
    <n v="20"/>
    <x v="0"/>
    <s v="Closed"/>
    <s v="No"/>
  </r>
  <r>
    <s v="C06034"/>
    <s v="Customer_6034"/>
    <s v="T006034"/>
    <d v="2025-12-07T00:00:00"/>
    <n v="64525"/>
    <s v="Cash Deposit"/>
    <s v="Germany"/>
    <s v="Low"/>
    <s v="Engineer"/>
    <n v="118"/>
    <s v="Complete"/>
    <s v="Pune"/>
    <n v="20"/>
    <x v="0"/>
    <s v="Closed"/>
    <s v="No"/>
  </r>
  <r>
    <s v="C06036"/>
    <s v="Customer_6036"/>
    <s v="T006036"/>
    <d v="2025-03-25T00:00:00"/>
    <n v="52086"/>
    <s v="Cash Withdrawal"/>
    <s v="Germany"/>
    <s v="Low"/>
    <s v="Freelancer"/>
    <n v="126"/>
    <s v="Complete"/>
    <s v="Kolkata"/>
    <n v="20"/>
    <x v="0"/>
    <s v="Closed"/>
    <s v="No"/>
  </r>
  <r>
    <s v="C06040"/>
    <s v="Customer_6040"/>
    <s v="T006040"/>
    <d v="2025-03-05T00:00:00"/>
    <n v="50240"/>
    <s v="Cash Deposit"/>
    <s v="Germany"/>
    <s v="Low"/>
    <s v="Engineer"/>
    <n v="81"/>
    <s v="Complete"/>
    <s v="Hyderabad"/>
    <n v="20"/>
    <x v="0"/>
    <s v="Closed"/>
    <s v="No"/>
  </r>
  <r>
    <s v="C06045"/>
    <s v="Customer_6045"/>
    <s v="T006045"/>
    <d v="2025-02-12T00:00:00"/>
    <n v="77228"/>
    <s v="Cash Deposit"/>
    <s v="UK"/>
    <s v="Low"/>
    <s v="Business Owner"/>
    <n v="91"/>
    <s v="Complete"/>
    <s v="Chennai"/>
    <n v="20"/>
    <x v="0"/>
    <s v="Closed"/>
    <s v="No"/>
  </r>
  <r>
    <s v="C06049"/>
    <s v="Customer_6049"/>
    <s v="T006049"/>
    <d v="2025-08-03T00:00:00"/>
    <n v="54691"/>
    <s v="Cheque"/>
    <s v="Germany"/>
    <s v="Low"/>
    <s v="Trader"/>
    <n v="56"/>
    <s v="Complete"/>
    <s v="Bangalore"/>
    <n v="20"/>
    <x v="0"/>
    <s v="Closed"/>
    <s v="No"/>
  </r>
  <r>
    <s v="C06054"/>
    <s v="Customer_6054"/>
    <s v="T006054"/>
    <d v="2025-03-01T00:00:00"/>
    <n v="92389"/>
    <s v="Cash Deposit"/>
    <s v="Canada"/>
    <s v="Low"/>
    <s v="Student"/>
    <n v="20"/>
    <s v="Complete"/>
    <s v="Chennai"/>
    <n v="20"/>
    <x v="0"/>
    <s v="Closed"/>
    <s v="No"/>
  </r>
  <r>
    <s v="C06056"/>
    <s v="Customer_6056"/>
    <s v="T006056"/>
    <d v="2025-09-10T00:00:00"/>
    <n v="42601"/>
    <s v="Wire Transfer"/>
    <s v="India"/>
    <s v="Low"/>
    <s v="Salaried"/>
    <n v="22"/>
    <s v="Complete"/>
    <s v="Delhi"/>
    <n v="20"/>
    <x v="0"/>
    <s v="Closed"/>
    <s v="No"/>
  </r>
  <r>
    <s v="C06062"/>
    <s v="Customer_6062"/>
    <s v="T006062"/>
    <d v="2025-05-18T00:00:00"/>
    <n v="43997"/>
    <s v="Wire Transfer"/>
    <s v="UK"/>
    <s v="Low"/>
    <s v="Business Owner"/>
    <n v="166"/>
    <s v="Complete"/>
    <s v="Hyderabad"/>
    <n v="20"/>
    <x v="0"/>
    <s v="Closed"/>
    <s v="No"/>
  </r>
  <r>
    <s v="C06064"/>
    <s v="Customer_6064"/>
    <s v="T006064"/>
    <d v="2025-12-28T00:00:00"/>
    <n v="81864"/>
    <s v="Cash Withdrawal"/>
    <s v="Germany"/>
    <s v="Low"/>
    <s v="Trader"/>
    <n v="92"/>
    <s v="Complete"/>
    <s v="Mumbai"/>
    <n v="20"/>
    <x v="0"/>
    <s v="Closed"/>
    <s v="No"/>
  </r>
  <r>
    <s v="C06071"/>
    <s v="Customer_6071"/>
    <s v="T006071"/>
    <d v="2025-06-26T00:00:00"/>
    <n v="48049"/>
    <s v="Wire Transfer"/>
    <s v="Canada"/>
    <s v="Low"/>
    <s v="Business Owner"/>
    <n v="53"/>
    <s v="Complete"/>
    <s v="Chennai"/>
    <n v="20"/>
    <x v="0"/>
    <s v="Closed"/>
    <s v="No"/>
  </r>
  <r>
    <s v="C06087"/>
    <s v="Customer_6087"/>
    <s v="T006087"/>
    <d v="2025-12-13T00:00:00"/>
    <n v="39216"/>
    <s v="Wire Transfer"/>
    <s v="UK"/>
    <s v="Low"/>
    <s v="Engineer"/>
    <n v="15"/>
    <s v="Complete"/>
    <s v="Hyderabad"/>
    <n v="20"/>
    <x v="0"/>
    <s v="Closed"/>
    <s v="No"/>
  </r>
  <r>
    <s v="C06104"/>
    <s v="Customer_6104"/>
    <s v="T006104"/>
    <d v="2025-03-16T00:00:00"/>
    <n v="42060"/>
    <s v="Wire Transfer"/>
    <s v="Singapore"/>
    <s v="Low"/>
    <s v="Doctor"/>
    <n v="154"/>
    <s v="Complete"/>
    <s v="Mumbai"/>
    <n v="20"/>
    <x v="0"/>
    <s v="Closed"/>
    <s v="No"/>
  </r>
  <r>
    <s v="C06106"/>
    <s v="Customer_6106"/>
    <s v="T006106"/>
    <d v="2025-06-23T00:00:00"/>
    <n v="45547"/>
    <s v="Wire Transfer"/>
    <s v="UK"/>
    <s v="Low"/>
    <s v="Doctor"/>
    <n v="94"/>
    <s v="Complete"/>
    <s v="Mumbai"/>
    <n v="20"/>
    <x v="0"/>
    <s v="Closed"/>
    <s v="No"/>
  </r>
  <r>
    <s v="C06107"/>
    <s v="Customer_6107"/>
    <s v="T006107"/>
    <d v="2025-12-28T00:00:00"/>
    <n v="73300"/>
    <s v="Cheque"/>
    <s v="India"/>
    <s v="Low"/>
    <s v="Trader"/>
    <n v="49"/>
    <s v="Complete"/>
    <s v="Hyderabad"/>
    <n v="20"/>
    <x v="0"/>
    <s v="Closed"/>
    <s v="No"/>
  </r>
  <r>
    <s v="C06108"/>
    <s v="Customer_6108"/>
    <s v="T006108"/>
    <d v="2025-08-09T00:00:00"/>
    <n v="85847"/>
    <s v="Cash Withdrawal"/>
    <s v="Canada"/>
    <s v="Low"/>
    <s v="Engineer"/>
    <n v="62"/>
    <s v="Complete"/>
    <s v="Chennai"/>
    <n v="20"/>
    <x v="0"/>
    <s v="Closed"/>
    <s v="No"/>
  </r>
  <r>
    <s v="C06119"/>
    <s v="Customer_6119"/>
    <s v="T006119"/>
    <d v="2025-11-25T00:00:00"/>
    <n v="89031"/>
    <s v="Cheque"/>
    <s v="India"/>
    <s v="Low"/>
    <s v="Doctor"/>
    <n v="101"/>
    <s v="Complete"/>
    <s v="Kolkata"/>
    <n v="20"/>
    <x v="0"/>
    <s v="Closed"/>
    <s v="No"/>
  </r>
  <r>
    <s v="C06120"/>
    <s v="Customer_6120"/>
    <s v="T006120"/>
    <d v="2025-10-25T00:00:00"/>
    <n v="92491"/>
    <s v="Cheque"/>
    <s v="USA"/>
    <s v="Low"/>
    <s v="Business Owner"/>
    <n v="24"/>
    <s v="Complete"/>
    <s v="Pune"/>
    <n v="20"/>
    <x v="0"/>
    <s v="Closed"/>
    <s v="No"/>
  </r>
  <r>
    <s v="C06123"/>
    <s v="Customer_6123"/>
    <s v="T006123"/>
    <d v="2025-09-27T00:00:00"/>
    <n v="96897"/>
    <s v="Online Transfer"/>
    <s v="USA"/>
    <s v="Low"/>
    <s v="Doctor"/>
    <n v="152"/>
    <s v="Complete"/>
    <s v="Pune"/>
    <n v="20"/>
    <x v="0"/>
    <s v="Closed"/>
    <s v="No"/>
  </r>
  <r>
    <s v="C06143"/>
    <s v="Customer_6143"/>
    <s v="T006143"/>
    <d v="2025-11-11T00:00:00"/>
    <n v="52330"/>
    <s v="Online Transfer"/>
    <s v="Canada"/>
    <s v="Low"/>
    <s v="Business Owner"/>
    <n v="22"/>
    <s v="Complete"/>
    <s v="Chennai"/>
    <n v="20"/>
    <x v="0"/>
    <s v="Closed"/>
    <s v="No"/>
  </r>
  <r>
    <s v="C06148"/>
    <s v="Customer_6148"/>
    <s v="T006148"/>
    <d v="2025-04-28T00:00:00"/>
    <n v="32670"/>
    <s v="Wire Transfer"/>
    <s v="Singapore"/>
    <s v="Low"/>
    <s v="Trader"/>
    <n v="77"/>
    <s v="Complete"/>
    <s v="Pune"/>
    <n v="20"/>
    <x v="0"/>
    <s v="Closed"/>
    <s v="No"/>
  </r>
  <r>
    <s v="C06153"/>
    <s v="Customer_6153"/>
    <s v="T006153"/>
    <d v="2025-07-29T00:00:00"/>
    <n v="56636"/>
    <s v="Online Transfer"/>
    <s v="Singapore"/>
    <s v="Low"/>
    <s v="Trader"/>
    <n v="87"/>
    <s v="Complete"/>
    <s v="Mumbai"/>
    <n v="20"/>
    <x v="0"/>
    <s v="Closed"/>
    <s v="No"/>
  </r>
  <r>
    <s v="C06154"/>
    <s v="Customer_6154"/>
    <s v="T006154"/>
    <d v="2025-06-23T00:00:00"/>
    <n v="55163"/>
    <s v="Cash Withdrawal"/>
    <s v="India"/>
    <s v="Low"/>
    <s v="Trader"/>
    <n v="69"/>
    <s v="Complete"/>
    <s v="Bangalore"/>
    <n v="20"/>
    <x v="0"/>
    <s v="Closed"/>
    <s v="No"/>
  </r>
  <r>
    <s v="C06156"/>
    <s v="Customer_6156"/>
    <s v="T006156"/>
    <d v="2025-05-08T00:00:00"/>
    <n v="90950"/>
    <s v="Cash Withdrawal"/>
    <s v="USA"/>
    <s v="Low"/>
    <s v="Salaried"/>
    <n v="38"/>
    <s v="Complete"/>
    <s v="Chennai"/>
    <n v="20"/>
    <x v="0"/>
    <s v="Closed"/>
    <s v="No"/>
  </r>
  <r>
    <s v="C06181"/>
    <s v="Customer_6181"/>
    <s v="T006181"/>
    <d v="2025-04-03T00:00:00"/>
    <n v="69486"/>
    <s v="Online Transfer"/>
    <s v="Singapore"/>
    <s v="Low"/>
    <s v="Engineer"/>
    <n v="20"/>
    <s v="Complete"/>
    <s v="Mumbai"/>
    <n v="20"/>
    <x v="0"/>
    <s v="Closed"/>
    <s v="No"/>
  </r>
  <r>
    <s v="C06195"/>
    <s v="Customer_6195"/>
    <s v="T006195"/>
    <d v="2025-02-19T00:00:00"/>
    <n v="93510"/>
    <s v="Online Transfer"/>
    <s v="Singapore"/>
    <s v="Low"/>
    <s v="Trader"/>
    <n v="10"/>
    <s v="Complete"/>
    <s v="Delhi"/>
    <n v="20"/>
    <x v="0"/>
    <s v="Closed"/>
    <s v="No"/>
  </r>
  <r>
    <s v="C06205"/>
    <s v="Customer_6205"/>
    <s v="T006205"/>
    <d v="2025-06-27T00:00:00"/>
    <n v="72407"/>
    <s v="Cash Deposit"/>
    <s v="India"/>
    <s v="Low"/>
    <s v="Student"/>
    <n v="53"/>
    <s v="Complete"/>
    <s v="Delhi"/>
    <n v="20"/>
    <x v="0"/>
    <s v="Closed"/>
    <s v="No"/>
  </r>
  <r>
    <s v="C06206"/>
    <s v="Customer_6206"/>
    <s v="T006206"/>
    <d v="2025-05-23T00:00:00"/>
    <n v="97900"/>
    <s v="Cash Deposit"/>
    <s v="Germany"/>
    <s v="Low"/>
    <s v="Freelancer"/>
    <n v="52"/>
    <s v="Complete"/>
    <s v="Pune"/>
    <n v="20"/>
    <x v="0"/>
    <s v="Closed"/>
    <s v="No"/>
  </r>
  <r>
    <s v="C06215"/>
    <s v="Customer_6215"/>
    <s v="T006215"/>
    <d v="2025-10-21T00:00:00"/>
    <n v="13078"/>
    <s v="Wire Transfer"/>
    <s v="India"/>
    <s v="Low"/>
    <s v="Salaried"/>
    <n v="129"/>
    <s v="Complete"/>
    <s v="Kolkata"/>
    <n v="20"/>
    <x v="0"/>
    <s v="Closed"/>
    <s v="No"/>
  </r>
  <r>
    <s v="C06223"/>
    <s v="Customer_6223"/>
    <s v="T006223"/>
    <d v="2025-05-24T00:00:00"/>
    <n v="50931"/>
    <s v="Online Transfer"/>
    <s v="Singapore"/>
    <s v="Low"/>
    <s v="Salaried"/>
    <n v="68"/>
    <s v="Complete"/>
    <s v="Mumbai"/>
    <n v="20"/>
    <x v="0"/>
    <s v="Closed"/>
    <s v="No"/>
  </r>
  <r>
    <s v="C06224"/>
    <s v="Customer_6224"/>
    <s v="T006224"/>
    <d v="2025-04-29T00:00:00"/>
    <n v="20212"/>
    <s v="Wire Transfer"/>
    <s v="India"/>
    <s v="Low"/>
    <s v="Doctor"/>
    <n v="51"/>
    <s v="Complete"/>
    <s v="Chennai"/>
    <n v="20"/>
    <x v="0"/>
    <s v="Closed"/>
    <s v="No"/>
  </r>
  <r>
    <s v="C06232"/>
    <s v="Customer_6232"/>
    <s v="T006232"/>
    <d v="2025-12-07T00:00:00"/>
    <n v="69223"/>
    <s v="Cash Withdrawal"/>
    <s v="Singapore"/>
    <s v="Low"/>
    <s v="Freelancer"/>
    <n v="161"/>
    <s v="Complete"/>
    <s v="Kolkata"/>
    <n v="20"/>
    <x v="0"/>
    <s v="Closed"/>
    <s v="No"/>
  </r>
  <r>
    <s v="C06234"/>
    <s v="Customer_6234"/>
    <s v="T006234"/>
    <d v="2025-07-11T00:00:00"/>
    <n v="74299"/>
    <s v="Cash Withdrawal"/>
    <s v="Germany"/>
    <s v="Low"/>
    <s v="Doctor"/>
    <n v="1"/>
    <s v="Complete"/>
    <s v="Delhi"/>
    <n v="20"/>
    <x v="0"/>
    <s v="Closed"/>
    <s v="No"/>
  </r>
  <r>
    <s v="C06244"/>
    <s v="Customer_6244"/>
    <s v="T006244"/>
    <d v="2025-09-14T00:00:00"/>
    <n v="88290"/>
    <s v="Online Transfer"/>
    <s v="UK"/>
    <s v="Low"/>
    <s v="Freelancer"/>
    <n v="161"/>
    <s v="Complete"/>
    <s v="Kolkata"/>
    <n v="20"/>
    <x v="0"/>
    <s v="Closed"/>
    <s v="No"/>
  </r>
  <r>
    <s v="C06247"/>
    <s v="Customer_6247"/>
    <s v="T006247"/>
    <d v="2025-07-26T00:00:00"/>
    <n v="87777"/>
    <s v="Cash Deposit"/>
    <s v="Germany"/>
    <s v="Low"/>
    <s v="Trader"/>
    <n v="130"/>
    <s v="Complete"/>
    <s v="Bangalore"/>
    <n v="20"/>
    <x v="0"/>
    <s v="Closed"/>
    <s v="No"/>
  </r>
  <r>
    <s v="C06257"/>
    <s v="Customer_6257"/>
    <s v="T006257"/>
    <d v="2025-06-08T00:00:00"/>
    <n v="62204"/>
    <s v="Cash Deposit"/>
    <s v="USA"/>
    <s v="Low"/>
    <s v="Salaried"/>
    <n v="64"/>
    <s v="Complete"/>
    <s v="Mumbai"/>
    <n v="20"/>
    <x v="0"/>
    <s v="Closed"/>
    <s v="No"/>
  </r>
  <r>
    <s v="C06260"/>
    <s v="Customer_6260"/>
    <s v="T006260"/>
    <d v="2025-06-03T00:00:00"/>
    <n v="83629"/>
    <s v="Cheque"/>
    <s v="India"/>
    <s v="Low"/>
    <s v="Doctor"/>
    <n v="124"/>
    <s v="Complete"/>
    <s v="Kolkata"/>
    <n v="20"/>
    <x v="0"/>
    <s v="Closed"/>
    <s v="No"/>
  </r>
  <r>
    <s v="C06263"/>
    <s v="Customer_6263"/>
    <s v="T006263"/>
    <d v="2025-10-16T00:00:00"/>
    <n v="56960"/>
    <s v="Cash Withdrawal"/>
    <s v="Germany"/>
    <s v="Low"/>
    <s v="Salaried"/>
    <n v="159"/>
    <s v="Complete"/>
    <s v="Kolkata"/>
    <n v="20"/>
    <x v="0"/>
    <s v="Closed"/>
    <s v="No"/>
  </r>
  <r>
    <s v="C06264"/>
    <s v="Customer_6264"/>
    <s v="T006264"/>
    <d v="2025-09-21T00:00:00"/>
    <n v="55908"/>
    <s v="Cheque"/>
    <s v="Germany"/>
    <s v="Low"/>
    <s v="Salaried"/>
    <n v="126"/>
    <s v="Complete"/>
    <s v="Delhi"/>
    <n v="20"/>
    <x v="0"/>
    <s v="Closed"/>
    <s v="No"/>
  </r>
  <r>
    <s v="C06265"/>
    <s v="Customer_6265"/>
    <s v="T006265"/>
    <d v="2025-03-07T00:00:00"/>
    <n v="54556"/>
    <s v="Online Transfer"/>
    <s v="Canada"/>
    <s v="Low"/>
    <s v="Student"/>
    <n v="154"/>
    <s v="Complete"/>
    <s v="Delhi"/>
    <n v="20"/>
    <x v="0"/>
    <s v="Closed"/>
    <s v="No"/>
  </r>
  <r>
    <s v="C06280"/>
    <s v="Customer_6280"/>
    <s v="T006280"/>
    <d v="2025-01-23T00:00:00"/>
    <n v="40181"/>
    <s v="Wire Transfer"/>
    <s v="USA"/>
    <s v="Low"/>
    <s v="Salaried"/>
    <n v="17"/>
    <s v="Complete"/>
    <s v="Mumbai"/>
    <n v="20"/>
    <x v="0"/>
    <s v="Closed"/>
    <s v="No"/>
  </r>
  <r>
    <s v="C06285"/>
    <s v="Customer_6285"/>
    <s v="T006285"/>
    <d v="2025-02-15T00:00:00"/>
    <n v="69377"/>
    <s v="Cash Withdrawal"/>
    <s v="Canada"/>
    <s v="Low"/>
    <s v="Engineer"/>
    <n v="171"/>
    <s v="Complete"/>
    <s v="Hyderabad"/>
    <n v="20"/>
    <x v="0"/>
    <s v="Closed"/>
    <s v="No"/>
  </r>
  <r>
    <s v="C06317"/>
    <s v="Customer_6317"/>
    <s v="T006317"/>
    <d v="2025-11-23T00:00:00"/>
    <n v="94487"/>
    <s v="Online Transfer"/>
    <s v="India"/>
    <s v="Low"/>
    <s v="Salaried"/>
    <n v="15"/>
    <s v="Complete"/>
    <s v="Chennai"/>
    <n v="20"/>
    <x v="0"/>
    <s v="Closed"/>
    <s v="No"/>
  </r>
  <r>
    <s v="C06326"/>
    <s v="Customer_6326"/>
    <s v="T006326"/>
    <d v="2025-07-21T00:00:00"/>
    <n v="62475"/>
    <s v="Online Transfer"/>
    <s v="USA"/>
    <s v="Low"/>
    <s v="Trader"/>
    <n v="96"/>
    <s v="Complete"/>
    <s v="Chennai"/>
    <n v="20"/>
    <x v="0"/>
    <s v="Closed"/>
    <s v="No"/>
  </r>
  <r>
    <s v="C06336"/>
    <s v="Customer_6336"/>
    <s v="T006336"/>
    <d v="2025-04-14T00:00:00"/>
    <n v="49191"/>
    <s v="Wire Transfer"/>
    <s v="Germany"/>
    <s v="Low"/>
    <s v="Business Owner"/>
    <n v="177"/>
    <s v="Complete"/>
    <s v="Delhi"/>
    <n v="20"/>
    <x v="0"/>
    <s v="Closed"/>
    <s v="No"/>
  </r>
  <r>
    <s v="C06340"/>
    <s v="Customer_6340"/>
    <s v="T006340"/>
    <d v="2025-08-08T00:00:00"/>
    <n v="1878"/>
    <s v="Wire Transfer"/>
    <s v="Germany"/>
    <s v="Low"/>
    <s v="Engineer"/>
    <n v="6"/>
    <s v="Complete"/>
    <s v="Hyderabad"/>
    <n v="20"/>
    <x v="0"/>
    <s v="Closed"/>
    <s v="No"/>
  </r>
  <r>
    <s v="C06355"/>
    <s v="Customer_6355"/>
    <s v="T006355"/>
    <d v="2025-06-26T00:00:00"/>
    <n v="70455"/>
    <s v="Cash Withdrawal"/>
    <s v="Singapore"/>
    <s v="Low"/>
    <s v="Trader"/>
    <n v="138"/>
    <s v="Complete"/>
    <s v="Chennai"/>
    <n v="20"/>
    <x v="0"/>
    <s v="Closed"/>
    <s v="No"/>
  </r>
  <r>
    <s v="C06356"/>
    <s v="Customer_6356"/>
    <s v="T006356"/>
    <d v="2025-01-25T00:00:00"/>
    <n v="93018"/>
    <s v="Online Transfer"/>
    <s v="UK"/>
    <s v="Low"/>
    <s v="Trader"/>
    <n v="122"/>
    <s v="Complete"/>
    <s v="Bangalore"/>
    <n v="20"/>
    <x v="0"/>
    <s v="Closed"/>
    <s v="No"/>
  </r>
  <r>
    <s v="C06362"/>
    <s v="Customer_6362"/>
    <s v="T006362"/>
    <d v="2025-01-07T00:00:00"/>
    <n v="78650"/>
    <s v="Cash Deposit"/>
    <s v="Canada"/>
    <s v="Low"/>
    <s v="Business Owner"/>
    <n v="58"/>
    <s v="Complete"/>
    <s v="Delhi"/>
    <n v="20"/>
    <x v="0"/>
    <s v="Closed"/>
    <s v="No"/>
  </r>
  <r>
    <s v="C06364"/>
    <s v="Customer_6364"/>
    <s v="T006364"/>
    <d v="2025-01-20T00:00:00"/>
    <n v="20779"/>
    <s v="Wire Transfer"/>
    <s v="Singapore"/>
    <s v="Low"/>
    <s v="Engineer"/>
    <n v="144"/>
    <s v="Complete"/>
    <s v="Kolkata"/>
    <n v="20"/>
    <x v="0"/>
    <s v="Closed"/>
    <s v="No"/>
  </r>
  <r>
    <s v="C06381"/>
    <s v="Customer_6381"/>
    <s v="T006381"/>
    <d v="2025-09-10T00:00:00"/>
    <n v="83070"/>
    <s v="Cheque"/>
    <s v="Canada"/>
    <s v="Low"/>
    <s v="Freelancer"/>
    <n v="59"/>
    <s v="Complete"/>
    <s v="Delhi"/>
    <n v="20"/>
    <x v="0"/>
    <s v="Closed"/>
    <s v="No"/>
  </r>
  <r>
    <s v="C06399"/>
    <s v="Customer_6399"/>
    <s v="T006399"/>
    <d v="2025-03-02T00:00:00"/>
    <n v="75811"/>
    <s v="Cash Deposit"/>
    <s v="Singapore"/>
    <s v="Low"/>
    <s v="Engineer"/>
    <n v="101"/>
    <s v="Complete"/>
    <s v="Pune"/>
    <n v="20"/>
    <x v="0"/>
    <s v="Closed"/>
    <s v="No"/>
  </r>
  <r>
    <s v="C06405"/>
    <s v="Customer_6405"/>
    <s v="T006405"/>
    <d v="2025-07-20T00:00:00"/>
    <n v="78929"/>
    <s v="Online Transfer"/>
    <s v="India"/>
    <s v="Low"/>
    <s v="Freelancer"/>
    <n v="164"/>
    <s v="Complete"/>
    <s v="Pune"/>
    <n v="20"/>
    <x v="0"/>
    <s v="Closed"/>
    <s v="No"/>
  </r>
  <r>
    <s v="C06414"/>
    <s v="Customer_6414"/>
    <s v="T006414"/>
    <d v="2025-05-26T00:00:00"/>
    <n v="54936"/>
    <s v="Cash Deposit"/>
    <s v="Canada"/>
    <s v="Low"/>
    <s v="Student"/>
    <n v="169"/>
    <s v="Complete"/>
    <s v="Chennai"/>
    <n v="20"/>
    <x v="0"/>
    <s v="Closed"/>
    <s v="No"/>
  </r>
  <r>
    <s v="C06424"/>
    <s v="Customer_6424"/>
    <s v="T006424"/>
    <d v="2025-07-21T00:00:00"/>
    <n v="38916"/>
    <s v="Wire Transfer"/>
    <s v="India"/>
    <s v="Low"/>
    <s v="Engineer"/>
    <n v="103"/>
    <s v="Complete"/>
    <s v="Kolkata"/>
    <n v="20"/>
    <x v="0"/>
    <s v="Closed"/>
    <s v="No"/>
  </r>
  <r>
    <s v="C06425"/>
    <s v="Customer_6425"/>
    <s v="T006425"/>
    <d v="2025-10-21T00:00:00"/>
    <n v="3042"/>
    <s v="Wire Transfer"/>
    <s v="Canada"/>
    <s v="Low"/>
    <s v="Engineer"/>
    <n v="84"/>
    <s v="Complete"/>
    <s v="Hyderabad"/>
    <n v="20"/>
    <x v="0"/>
    <s v="Closed"/>
    <s v="No"/>
  </r>
  <r>
    <s v="C06434"/>
    <s v="Customer_6434"/>
    <s v="T006434"/>
    <d v="2025-03-05T00:00:00"/>
    <n v="38582"/>
    <s v="Wire Transfer"/>
    <s v="Germany"/>
    <s v="Low"/>
    <s v="Salaried"/>
    <n v="71"/>
    <s v="Complete"/>
    <s v="Bangalore"/>
    <n v="20"/>
    <x v="0"/>
    <s v="Closed"/>
    <s v="No"/>
  </r>
  <r>
    <s v="C06439"/>
    <s v="Customer_6439"/>
    <s v="T006439"/>
    <d v="2025-08-08T00:00:00"/>
    <n v="62922"/>
    <s v="Online Transfer"/>
    <s v="India"/>
    <s v="Low"/>
    <s v="Student"/>
    <n v="34"/>
    <s v="Complete"/>
    <s v="Bangalore"/>
    <n v="20"/>
    <x v="0"/>
    <s v="Closed"/>
    <s v="No"/>
  </r>
  <r>
    <s v="C06463"/>
    <s v="Customer_6463"/>
    <s v="T006463"/>
    <d v="2025-04-13T00:00:00"/>
    <n v="76069"/>
    <s v="Online Transfer"/>
    <s v="Canada"/>
    <s v="Low"/>
    <s v="Freelancer"/>
    <n v="4"/>
    <s v="Complete"/>
    <s v="Mumbai"/>
    <n v="20"/>
    <x v="0"/>
    <s v="Closed"/>
    <s v="No"/>
  </r>
  <r>
    <s v="C06481"/>
    <s v="Customer_6481"/>
    <s v="T006481"/>
    <d v="2025-05-13T00:00:00"/>
    <n v="60879"/>
    <s v="Cheque"/>
    <s v="Canada"/>
    <s v="Low"/>
    <s v="Freelancer"/>
    <n v="115"/>
    <s v="Complete"/>
    <s v="Kolkata"/>
    <n v="20"/>
    <x v="0"/>
    <s v="Closed"/>
    <s v="No"/>
  </r>
  <r>
    <s v="C06492"/>
    <s v="Customer_6492"/>
    <s v="T006492"/>
    <d v="2025-12-10T00:00:00"/>
    <n v="59310"/>
    <s v="Online Transfer"/>
    <s v="Singapore"/>
    <s v="Low"/>
    <s v="Trader"/>
    <n v="149"/>
    <s v="Complete"/>
    <s v="Mumbai"/>
    <n v="20"/>
    <x v="0"/>
    <s v="Closed"/>
    <s v="No"/>
  </r>
  <r>
    <s v="C06499"/>
    <s v="Customer_6499"/>
    <s v="T006499"/>
    <d v="2025-07-05T00:00:00"/>
    <n v="68491"/>
    <s v="Cheque"/>
    <s v="Germany"/>
    <s v="Low"/>
    <s v="Trader"/>
    <n v="77"/>
    <s v="Complete"/>
    <s v="Mumbai"/>
    <n v="20"/>
    <x v="0"/>
    <s v="Closed"/>
    <s v="No"/>
  </r>
  <r>
    <s v="C06508"/>
    <s v="Customer_6508"/>
    <s v="T006508"/>
    <d v="2025-02-22T00:00:00"/>
    <n v="32762"/>
    <s v="Wire Transfer"/>
    <s v="USA"/>
    <s v="Low"/>
    <s v="Doctor"/>
    <n v="21"/>
    <s v="Complete"/>
    <s v="Mumbai"/>
    <n v="20"/>
    <x v="0"/>
    <s v="Closed"/>
    <s v="No"/>
  </r>
  <r>
    <s v="C06530"/>
    <s v="Customer_6530"/>
    <s v="T006530"/>
    <d v="2025-12-05T00:00:00"/>
    <n v="91967"/>
    <s v="Cash Withdrawal"/>
    <s v="India"/>
    <s v="Low"/>
    <s v="Engineer"/>
    <n v="5"/>
    <s v="Complete"/>
    <s v="Chennai"/>
    <n v="20"/>
    <x v="0"/>
    <s v="Closed"/>
    <s v="No"/>
  </r>
  <r>
    <s v="C06613"/>
    <s v="Customer_6613"/>
    <s v="T006613"/>
    <d v="2025-12-17T00:00:00"/>
    <n v="91060"/>
    <s v="Cheque"/>
    <s v="Singapore"/>
    <s v="Low"/>
    <s v="Salaried"/>
    <n v="104"/>
    <s v="Complete"/>
    <s v="Delhi"/>
    <n v="20"/>
    <x v="0"/>
    <s v="Closed"/>
    <s v="No"/>
  </r>
  <r>
    <s v="C06614"/>
    <s v="Customer_6614"/>
    <s v="T006614"/>
    <d v="2025-06-27T00:00:00"/>
    <n v="77110"/>
    <s v="Cash Deposit"/>
    <s v="Singapore"/>
    <s v="Low"/>
    <s v="Student"/>
    <n v="73"/>
    <s v="Complete"/>
    <s v="Hyderabad"/>
    <n v="20"/>
    <x v="0"/>
    <s v="Closed"/>
    <s v="No"/>
  </r>
  <r>
    <s v="C06622"/>
    <s v="Customer_6622"/>
    <s v="T006622"/>
    <d v="2025-09-10T00:00:00"/>
    <n v="76468"/>
    <s v="Cheque"/>
    <s v="USA"/>
    <s v="Low"/>
    <s v="Salaried"/>
    <n v="102"/>
    <s v="Complete"/>
    <s v="Chennai"/>
    <n v="20"/>
    <x v="0"/>
    <s v="Closed"/>
    <s v="No"/>
  </r>
  <r>
    <s v="C06633"/>
    <s v="Customer_6633"/>
    <s v="T006633"/>
    <d v="2025-06-25T00:00:00"/>
    <n v="84023"/>
    <s v="Cheque"/>
    <s v="India"/>
    <s v="Low"/>
    <s v="Freelancer"/>
    <n v="14"/>
    <s v="Complete"/>
    <s v="Delhi"/>
    <n v="20"/>
    <x v="0"/>
    <s v="Closed"/>
    <s v="No"/>
  </r>
  <r>
    <s v="C06639"/>
    <s v="Customer_6639"/>
    <s v="T006639"/>
    <d v="2025-07-02T00:00:00"/>
    <n v="92761"/>
    <s v="Cheque"/>
    <s v="Singapore"/>
    <s v="Low"/>
    <s v="Salaried"/>
    <n v="14"/>
    <s v="Complete"/>
    <s v="Hyderabad"/>
    <n v="20"/>
    <x v="0"/>
    <s v="Closed"/>
    <s v="No"/>
  </r>
  <r>
    <s v="C06640"/>
    <s v="Customer_6640"/>
    <s v="T006640"/>
    <d v="2025-05-25T00:00:00"/>
    <n v="54375"/>
    <s v="Online Transfer"/>
    <s v="UK"/>
    <s v="Low"/>
    <s v="Doctor"/>
    <n v="87"/>
    <s v="Complete"/>
    <s v="Bangalore"/>
    <n v="20"/>
    <x v="0"/>
    <s v="Closed"/>
    <s v="No"/>
  </r>
  <r>
    <s v="C06647"/>
    <s v="Customer_6647"/>
    <s v="T006647"/>
    <d v="2025-03-05T00:00:00"/>
    <n v="97484"/>
    <s v="Cheque"/>
    <s v="Singapore"/>
    <s v="Low"/>
    <s v="Salaried"/>
    <n v="91"/>
    <s v="Complete"/>
    <s v="Mumbai"/>
    <n v="20"/>
    <x v="0"/>
    <s v="Closed"/>
    <s v="No"/>
  </r>
  <r>
    <s v="C06655"/>
    <s v="Customer_6655"/>
    <s v="T006655"/>
    <d v="2025-12-16T00:00:00"/>
    <n v="93136"/>
    <s v="Cash Withdrawal"/>
    <s v="Germany"/>
    <s v="Low"/>
    <s v="Freelancer"/>
    <n v="34"/>
    <s v="Complete"/>
    <s v="Mumbai"/>
    <n v="20"/>
    <x v="0"/>
    <s v="Closed"/>
    <s v="No"/>
  </r>
  <r>
    <s v="C06659"/>
    <s v="Customer_6659"/>
    <s v="T006659"/>
    <d v="2025-07-11T00:00:00"/>
    <n v="37866"/>
    <s v="Wire Transfer"/>
    <s v="Singapore"/>
    <s v="Low"/>
    <s v="Salaried"/>
    <n v="17"/>
    <s v="Complete"/>
    <s v="Kolkata"/>
    <n v="20"/>
    <x v="0"/>
    <s v="Closed"/>
    <s v="No"/>
  </r>
  <r>
    <s v="C06670"/>
    <s v="Customer_6670"/>
    <s v="T006670"/>
    <d v="2025-03-16T00:00:00"/>
    <n v="94248"/>
    <s v="Cash Deposit"/>
    <s v="UK"/>
    <s v="Low"/>
    <s v="Freelancer"/>
    <n v="170"/>
    <s v="Complete"/>
    <s v="Delhi"/>
    <n v="20"/>
    <x v="0"/>
    <s v="Closed"/>
    <s v="No"/>
  </r>
  <r>
    <s v="C06678"/>
    <s v="Customer_6678"/>
    <s v="T006678"/>
    <d v="2025-06-30T00:00:00"/>
    <n v="52113"/>
    <s v="Cheque"/>
    <s v="UK"/>
    <s v="Low"/>
    <s v="Freelancer"/>
    <n v="126"/>
    <s v="Complete"/>
    <s v="Mumbai"/>
    <n v="20"/>
    <x v="0"/>
    <s v="Closed"/>
    <s v="No"/>
  </r>
  <r>
    <s v="C06680"/>
    <s v="Customer_6680"/>
    <s v="T006680"/>
    <d v="2025-09-03T00:00:00"/>
    <n v="88822"/>
    <s v="Cash Deposit"/>
    <s v="UK"/>
    <s v="Low"/>
    <s v="Student"/>
    <n v="98"/>
    <s v="Complete"/>
    <s v="Mumbai"/>
    <n v="20"/>
    <x v="0"/>
    <s v="Closed"/>
    <s v="No"/>
  </r>
  <r>
    <s v="C06696"/>
    <s v="Customer_6696"/>
    <s v="T006696"/>
    <d v="2025-05-01T00:00:00"/>
    <n v="68483"/>
    <s v="Cheque"/>
    <s v="Canada"/>
    <s v="Low"/>
    <s v="Trader"/>
    <n v="116"/>
    <s v="Complete"/>
    <s v="Mumbai"/>
    <n v="20"/>
    <x v="0"/>
    <s v="Closed"/>
    <s v="No"/>
  </r>
  <r>
    <s v="C06704"/>
    <s v="Customer_6704"/>
    <s v="T006704"/>
    <d v="2025-01-31T00:00:00"/>
    <n v="57809"/>
    <s v="Cash Deposit"/>
    <s v="Canada"/>
    <s v="Low"/>
    <s v="Business Owner"/>
    <n v="47"/>
    <s v="Complete"/>
    <s v="Chennai"/>
    <n v="20"/>
    <x v="0"/>
    <s v="Closed"/>
    <s v="No"/>
  </r>
  <r>
    <s v="C06705"/>
    <s v="Customer_6705"/>
    <s v="T006705"/>
    <d v="2025-01-26T00:00:00"/>
    <n v="40994"/>
    <s v="Wire Transfer"/>
    <s v="UK"/>
    <s v="Low"/>
    <s v="Salaried"/>
    <n v="73"/>
    <s v="Complete"/>
    <s v="Mumbai"/>
    <n v="20"/>
    <x v="0"/>
    <s v="Closed"/>
    <s v="No"/>
  </r>
  <r>
    <s v="C06713"/>
    <s v="Customer_6713"/>
    <s v="T006713"/>
    <d v="2025-08-15T00:00:00"/>
    <n v="54830"/>
    <s v="Cash Deposit"/>
    <s v="Germany"/>
    <s v="Low"/>
    <s v="Doctor"/>
    <n v="154"/>
    <s v="Complete"/>
    <s v="Kolkata"/>
    <n v="20"/>
    <x v="0"/>
    <s v="Closed"/>
    <s v="No"/>
  </r>
  <r>
    <s v="C06714"/>
    <s v="Customer_6714"/>
    <s v="T006714"/>
    <d v="2025-06-30T00:00:00"/>
    <n v="56533"/>
    <s v="Cash Deposit"/>
    <s v="Singapore"/>
    <s v="Low"/>
    <s v="Business Owner"/>
    <n v="175"/>
    <s v="Complete"/>
    <s v="Chennai"/>
    <n v="20"/>
    <x v="0"/>
    <s v="Closed"/>
    <s v="No"/>
  </r>
  <r>
    <s v="C06737"/>
    <s v="Customer_6737"/>
    <s v="T006737"/>
    <d v="2025-12-23T00:00:00"/>
    <n v="58024"/>
    <s v="Cheque"/>
    <s v="Singapore"/>
    <s v="Low"/>
    <s v="Doctor"/>
    <n v="108"/>
    <s v="Complete"/>
    <s v="Mumbai"/>
    <n v="20"/>
    <x v="0"/>
    <s v="Closed"/>
    <s v="No"/>
  </r>
  <r>
    <s v="C06748"/>
    <s v="Customer_6748"/>
    <s v="T006748"/>
    <d v="2025-01-21T00:00:00"/>
    <n v="74093"/>
    <s v="Cash Withdrawal"/>
    <s v="USA"/>
    <s v="Low"/>
    <s v="Business Owner"/>
    <n v="179"/>
    <s v="Complete"/>
    <s v="Mumbai"/>
    <n v="20"/>
    <x v="0"/>
    <s v="Closed"/>
    <s v="No"/>
  </r>
  <r>
    <s v="C06766"/>
    <s v="Customer_6766"/>
    <s v="T006766"/>
    <d v="2025-05-17T00:00:00"/>
    <n v="90833"/>
    <s v="Cash Deposit"/>
    <s v="India"/>
    <s v="Low"/>
    <s v="Business Owner"/>
    <n v="124"/>
    <s v="Complete"/>
    <s v="Kolkata"/>
    <n v="20"/>
    <x v="0"/>
    <s v="Closed"/>
    <s v="No"/>
  </r>
  <r>
    <s v="C06775"/>
    <s v="Customer_6775"/>
    <s v="T006775"/>
    <d v="2025-05-14T00:00:00"/>
    <n v="24431"/>
    <s v="Wire Transfer"/>
    <s v="India"/>
    <s v="Low"/>
    <s v="Doctor"/>
    <n v="135"/>
    <s v="Complete"/>
    <s v="Bangalore"/>
    <n v="20"/>
    <x v="0"/>
    <s v="Closed"/>
    <s v="No"/>
  </r>
  <r>
    <s v="C06793"/>
    <s v="Customer_6793"/>
    <s v="T006793"/>
    <d v="2025-04-03T00:00:00"/>
    <n v="81517"/>
    <s v="Cash Deposit"/>
    <s v="Singapore"/>
    <s v="Low"/>
    <s v="Salaried"/>
    <n v="125"/>
    <s v="Complete"/>
    <s v="Hyderabad"/>
    <n v="20"/>
    <x v="0"/>
    <s v="Closed"/>
    <s v="No"/>
  </r>
  <r>
    <s v="C06799"/>
    <s v="Customer_6799"/>
    <s v="T006799"/>
    <d v="2025-01-10T00:00:00"/>
    <n v="60646"/>
    <s v="Online Transfer"/>
    <s v="Singapore"/>
    <s v="Low"/>
    <s v="Doctor"/>
    <n v="59"/>
    <s v="Complete"/>
    <s v="Pune"/>
    <n v="20"/>
    <x v="0"/>
    <s v="Closed"/>
    <s v="No"/>
  </r>
  <r>
    <s v="C06808"/>
    <s v="Customer_6808"/>
    <s v="T006808"/>
    <d v="2025-05-21T00:00:00"/>
    <n v="49674"/>
    <s v="Wire Transfer"/>
    <s v="USA"/>
    <s v="Low"/>
    <s v="Salaried"/>
    <n v="96"/>
    <s v="Complete"/>
    <s v="Kolkata"/>
    <n v="20"/>
    <x v="0"/>
    <s v="Closed"/>
    <s v="No"/>
  </r>
  <r>
    <s v="C06823"/>
    <s v="Customer_6823"/>
    <s v="T006823"/>
    <d v="2025-05-21T00:00:00"/>
    <n v="58820"/>
    <s v="Cheque"/>
    <s v="Canada"/>
    <s v="Low"/>
    <s v="Trader"/>
    <n v="129"/>
    <s v="Complete"/>
    <s v="Bangalore"/>
    <n v="20"/>
    <x v="0"/>
    <s v="Closed"/>
    <s v="No"/>
  </r>
  <r>
    <s v="C06880"/>
    <s v="Customer_6880"/>
    <s v="T006880"/>
    <d v="2025-06-09T00:00:00"/>
    <n v="67438"/>
    <s v="Cheque"/>
    <s v="UK"/>
    <s v="Low"/>
    <s v="Freelancer"/>
    <n v="89"/>
    <s v="Complete"/>
    <s v="Bangalore"/>
    <n v="20"/>
    <x v="0"/>
    <s v="Closed"/>
    <s v="No"/>
  </r>
  <r>
    <s v="C06885"/>
    <s v="Customer_6885"/>
    <s v="T006885"/>
    <d v="2025-01-26T00:00:00"/>
    <n v="75295"/>
    <s v="Cash Deposit"/>
    <s v="Canada"/>
    <s v="Low"/>
    <s v="Doctor"/>
    <n v="64"/>
    <s v="Complete"/>
    <s v="Bangalore"/>
    <n v="20"/>
    <x v="0"/>
    <s v="Closed"/>
    <s v="No"/>
  </r>
  <r>
    <s v="C06907"/>
    <s v="Customer_6907"/>
    <s v="T006907"/>
    <d v="2025-09-08T00:00:00"/>
    <n v="81810"/>
    <s v="Online Transfer"/>
    <s v="Singapore"/>
    <s v="Low"/>
    <s v="Consultant"/>
    <n v="35"/>
    <s v="Complete"/>
    <s v="Pune"/>
    <n v="20"/>
    <x v="0"/>
    <s v="Closed"/>
    <s v="No"/>
  </r>
  <r>
    <s v="C06908"/>
    <s v="Customer_6908"/>
    <s v="T006908"/>
    <d v="2025-05-20T00:00:00"/>
    <n v="88592"/>
    <s v="Online Transfer"/>
    <s v="Germany"/>
    <s v="Low"/>
    <s v="Trader"/>
    <n v="6"/>
    <s v="Complete"/>
    <s v="Pune"/>
    <n v="20"/>
    <x v="0"/>
    <s v="Closed"/>
    <s v="No"/>
  </r>
  <r>
    <s v="C06918"/>
    <s v="Customer_6918"/>
    <s v="T006918"/>
    <d v="2025-12-04T00:00:00"/>
    <n v="99816"/>
    <s v="Cash Deposit"/>
    <s v="Germany"/>
    <s v="Low"/>
    <s v="Doctor"/>
    <n v="68"/>
    <s v="Complete"/>
    <s v="Pune"/>
    <n v="20"/>
    <x v="0"/>
    <s v="Closed"/>
    <s v="No"/>
  </r>
  <r>
    <s v="C06934"/>
    <s v="Customer_6934"/>
    <s v="T006934"/>
    <d v="2025-03-16T00:00:00"/>
    <n v="55149"/>
    <s v="Online Transfer"/>
    <s v="Germany"/>
    <s v="Low"/>
    <s v="Freelancer"/>
    <n v="12"/>
    <s v="Complete"/>
    <s v="Pune"/>
    <n v="20"/>
    <x v="0"/>
    <s v="Closed"/>
    <s v="No"/>
  </r>
  <r>
    <s v="C06939"/>
    <s v="Customer_6939"/>
    <s v="T006939"/>
    <d v="2025-03-01T00:00:00"/>
    <n v="51604"/>
    <s v="Cash Deposit"/>
    <s v="USA"/>
    <s v="Low"/>
    <s v="Consultant"/>
    <n v="40"/>
    <s v="Complete"/>
    <s v="Kolkata"/>
    <n v="20"/>
    <x v="0"/>
    <s v="Closed"/>
    <s v="No"/>
  </r>
  <r>
    <s v="C06943"/>
    <s v="Customer_6943"/>
    <s v="T006943"/>
    <d v="2025-01-23T00:00:00"/>
    <n v="58079"/>
    <s v="Cash Withdrawal"/>
    <s v="Germany"/>
    <s v="Low"/>
    <s v="Trader"/>
    <n v="59"/>
    <s v="Complete"/>
    <s v="Kolkata"/>
    <n v="20"/>
    <x v="0"/>
    <s v="Closed"/>
    <s v="No"/>
  </r>
  <r>
    <s v="C06947"/>
    <s v="Customer_6947"/>
    <s v="T006947"/>
    <d v="2025-06-07T00:00:00"/>
    <n v="62945"/>
    <s v="Cheque"/>
    <s v="USA"/>
    <s v="Low"/>
    <s v="Engineer"/>
    <n v="170"/>
    <s v="Complete"/>
    <s v="Hyderabad"/>
    <n v="20"/>
    <x v="0"/>
    <s v="Closed"/>
    <s v="No"/>
  </r>
  <r>
    <s v="C06954"/>
    <s v="Customer_6954"/>
    <s v="T006954"/>
    <d v="2025-03-11T00:00:00"/>
    <n v="81813"/>
    <s v="Cash Deposit"/>
    <s v="India"/>
    <s v="Low"/>
    <s v="Student"/>
    <n v="89"/>
    <s v="Complete"/>
    <s v="Delhi"/>
    <n v="20"/>
    <x v="0"/>
    <s v="Closed"/>
    <s v="No"/>
  </r>
  <r>
    <s v="C06987"/>
    <s v="Customer_6987"/>
    <s v="T006987"/>
    <d v="2025-02-18T00:00:00"/>
    <n v="85793"/>
    <s v="Cheque"/>
    <s v="Singapore"/>
    <s v="Low"/>
    <s v="Business Owner"/>
    <n v="38"/>
    <s v="Complete"/>
    <s v="Delhi"/>
    <n v="20"/>
    <x v="0"/>
    <s v="Closed"/>
    <s v="No"/>
  </r>
  <r>
    <s v="C06996"/>
    <s v="Customer_6996"/>
    <s v="T006996"/>
    <d v="2025-10-25T00:00:00"/>
    <n v="2960"/>
    <s v="Wire Transfer"/>
    <s v="UK"/>
    <s v="Low"/>
    <s v="Doctor"/>
    <n v="176"/>
    <s v="Complete"/>
    <s v="Delhi"/>
    <n v="20"/>
    <x v="0"/>
    <s v="Closed"/>
    <s v="No"/>
  </r>
  <r>
    <s v="C07007"/>
    <s v="Customer_7007"/>
    <s v="T007007"/>
    <d v="2025-01-28T00:00:00"/>
    <n v="49594"/>
    <s v="Wire Transfer"/>
    <s v="Singapore"/>
    <s v="Low"/>
    <s v="Business Owner"/>
    <n v="10"/>
    <s v="Complete"/>
    <s v="Mumbai"/>
    <n v="20"/>
    <x v="0"/>
    <s v="Closed"/>
    <s v="No"/>
  </r>
  <r>
    <s v="C07008"/>
    <s v="Customer_7008"/>
    <s v="T007008"/>
    <d v="2025-11-12T00:00:00"/>
    <n v="90786"/>
    <s v="Online Transfer"/>
    <s v="Singapore"/>
    <s v="Low"/>
    <s v="Freelancer"/>
    <n v="17"/>
    <s v="Complete"/>
    <s v="Bangalore"/>
    <n v="20"/>
    <x v="0"/>
    <s v="Closed"/>
    <s v="No"/>
  </r>
  <r>
    <s v="C07047"/>
    <s v="Customer_7047"/>
    <s v="T007047"/>
    <d v="2025-03-06T00:00:00"/>
    <n v="58690"/>
    <s v="Cash Withdrawal"/>
    <s v="Canada"/>
    <s v="Low"/>
    <s v="Student"/>
    <n v="87"/>
    <s v="Complete"/>
    <s v="Pune"/>
    <n v="20"/>
    <x v="0"/>
    <s v="Closed"/>
    <s v="No"/>
  </r>
  <r>
    <s v="C07054"/>
    <s v="Customer_7054"/>
    <s v="T007054"/>
    <d v="2025-10-27T00:00:00"/>
    <n v="74508"/>
    <s v="Cheque"/>
    <s v="UK"/>
    <s v="Low"/>
    <s v="Business Owner"/>
    <n v="6"/>
    <s v="Complete"/>
    <s v="Hyderabad"/>
    <n v="20"/>
    <x v="0"/>
    <s v="Closed"/>
    <s v="No"/>
  </r>
  <r>
    <s v="C07088"/>
    <s v="Customer_7088"/>
    <s v="T007088"/>
    <d v="2025-08-03T00:00:00"/>
    <n v="69022"/>
    <s v="Cash Withdrawal"/>
    <s v="Germany"/>
    <s v="Low"/>
    <s v="Business Owner"/>
    <n v="167"/>
    <s v="Complete"/>
    <s v="Hyderabad"/>
    <n v="20"/>
    <x v="0"/>
    <s v="Closed"/>
    <s v="No"/>
  </r>
  <r>
    <s v="C07089"/>
    <s v="Customer_7089"/>
    <s v="T007089"/>
    <d v="2025-06-12T00:00:00"/>
    <n v="38601"/>
    <s v="Wire Transfer"/>
    <s v="UK"/>
    <s v="Low"/>
    <s v="Salaried"/>
    <n v="100"/>
    <s v="Complete"/>
    <s v="Kolkata"/>
    <n v="20"/>
    <x v="0"/>
    <s v="Closed"/>
    <s v="No"/>
  </r>
  <r>
    <s v="C07104"/>
    <s v="Customer_7104"/>
    <s v="T007104"/>
    <d v="2025-08-12T00:00:00"/>
    <n v="57710"/>
    <s v="Cash Deposit"/>
    <s v="USA"/>
    <s v="Low"/>
    <s v="Business Owner"/>
    <n v="157"/>
    <s v="Complete"/>
    <s v="Mumbai"/>
    <n v="20"/>
    <x v="0"/>
    <s v="Closed"/>
    <s v="No"/>
  </r>
  <r>
    <s v="C07124"/>
    <s v="Customer_7124"/>
    <s v="T007124"/>
    <d v="2025-07-19T00:00:00"/>
    <n v="52396"/>
    <s v="Cash Deposit"/>
    <s v="Singapore"/>
    <s v="Low"/>
    <s v="Freelancer"/>
    <n v="60"/>
    <s v="Complete"/>
    <s v="Hyderabad"/>
    <n v="20"/>
    <x v="0"/>
    <s v="Closed"/>
    <s v="No"/>
  </r>
  <r>
    <s v="C07133"/>
    <s v="Customer_7133"/>
    <s v="T007133"/>
    <d v="2025-06-26T00:00:00"/>
    <n v="55426"/>
    <s v="Online Transfer"/>
    <s v="Germany"/>
    <s v="Low"/>
    <s v="Business Owner"/>
    <n v="173"/>
    <s v="Complete"/>
    <s v="Pune"/>
    <n v="20"/>
    <x v="0"/>
    <s v="Closed"/>
    <s v="No"/>
  </r>
  <r>
    <s v="C07145"/>
    <s v="Customer_7145"/>
    <s v="T007145"/>
    <d v="2025-05-18T00:00:00"/>
    <n v="85000"/>
    <s v="Cash Withdrawal"/>
    <s v="Singapore"/>
    <s v="Low"/>
    <s v="Engineer"/>
    <n v="46"/>
    <s v="Complete"/>
    <s v="Delhi"/>
    <n v="20"/>
    <x v="0"/>
    <s v="Closed"/>
    <s v="No"/>
  </r>
  <r>
    <s v="C07151"/>
    <s v="Customer_7151"/>
    <s v="T007151"/>
    <d v="2025-11-03T00:00:00"/>
    <n v="37985"/>
    <s v="Wire Transfer"/>
    <s v="Singapore"/>
    <s v="Low"/>
    <s v="Freelancer"/>
    <n v="15"/>
    <s v="Complete"/>
    <s v="Pune"/>
    <n v="20"/>
    <x v="0"/>
    <s v="Closed"/>
    <s v="No"/>
  </r>
  <r>
    <s v="C07156"/>
    <s v="Customer_7156"/>
    <s v="T007156"/>
    <d v="2025-09-16T00:00:00"/>
    <n v="85194"/>
    <s v="Cash Withdrawal"/>
    <s v="Singapore"/>
    <s v="Low"/>
    <s v="Trader"/>
    <n v="153"/>
    <s v="Complete"/>
    <s v="Kolkata"/>
    <n v="20"/>
    <x v="0"/>
    <s v="Closed"/>
    <s v="No"/>
  </r>
  <r>
    <s v="C07176"/>
    <s v="Customer_7176"/>
    <s v="T007176"/>
    <d v="2025-01-03T00:00:00"/>
    <n v="65861"/>
    <s v="Cash Deposit"/>
    <s v="Canada"/>
    <s v="Low"/>
    <s v="Consultant"/>
    <n v="97"/>
    <s v="Complete"/>
    <s v="Delhi"/>
    <n v="20"/>
    <x v="0"/>
    <s v="Closed"/>
    <s v="No"/>
  </r>
  <r>
    <s v="C07186"/>
    <s v="Customer_7186"/>
    <s v="T007186"/>
    <d v="2025-04-24T00:00:00"/>
    <n v="51701"/>
    <s v="Online Transfer"/>
    <s v="UK"/>
    <s v="Low"/>
    <s v="Freelancer"/>
    <n v="20"/>
    <s v="Complete"/>
    <s v="Mumbai"/>
    <n v="20"/>
    <x v="0"/>
    <s v="Closed"/>
    <s v="No"/>
  </r>
  <r>
    <s v="C07203"/>
    <s v="Customer_7203"/>
    <s v="T007203"/>
    <d v="2025-02-22T00:00:00"/>
    <n v="67801"/>
    <s v="Cash Withdrawal"/>
    <s v="Singapore"/>
    <s v="Low"/>
    <s v="Salaried"/>
    <n v="46"/>
    <s v="Complete"/>
    <s v="Bangalore"/>
    <n v="20"/>
    <x v="0"/>
    <s v="Closed"/>
    <s v="No"/>
  </r>
  <r>
    <s v="C07211"/>
    <s v="Customer_7211"/>
    <s v="T007211"/>
    <d v="2025-10-06T00:00:00"/>
    <n v="99154"/>
    <s v="Cash Deposit"/>
    <s v="UK"/>
    <s v="Low"/>
    <s v="Freelancer"/>
    <n v="104"/>
    <s v="Complete"/>
    <s v="Pune"/>
    <n v="20"/>
    <x v="0"/>
    <s v="Closed"/>
    <s v="No"/>
  </r>
  <r>
    <s v="C07212"/>
    <s v="Customer_7212"/>
    <s v="T007212"/>
    <d v="2025-05-23T00:00:00"/>
    <n v="65272"/>
    <s v="Cash Deposit"/>
    <s v="UK"/>
    <s v="Low"/>
    <s v="Business Owner"/>
    <n v="112"/>
    <s v="Complete"/>
    <s v="Chennai"/>
    <n v="20"/>
    <x v="0"/>
    <s v="Closed"/>
    <s v="No"/>
  </r>
  <r>
    <s v="C07214"/>
    <s v="Customer_7214"/>
    <s v="T007214"/>
    <d v="2025-09-20T00:00:00"/>
    <n v="68439"/>
    <s v="Online Transfer"/>
    <s v="Singapore"/>
    <s v="Low"/>
    <s v="Trader"/>
    <n v="32"/>
    <s v="Complete"/>
    <s v="Mumbai"/>
    <n v="20"/>
    <x v="0"/>
    <s v="Closed"/>
    <s v="No"/>
  </r>
  <r>
    <s v="C07240"/>
    <s v="Customer_7240"/>
    <s v="T007240"/>
    <d v="2025-02-15T00:00:00"/>
    <n v="31875"/>
    <s v="Wire Transfer"/>
    <s v="USA"/>
    <s v="Low"/>
    <s v="Student"/>
    <n v="48"/>
    <s v="Complete"/>
    <s v="Delhi"/>
    <n v="20"/>
    <x v="0"/>
    <s v="Closed"/>
    <s v="No"/>
  </r>
  <r>
    <s v="C07249"/>
    <s v="Customer_7249"/>
    <s v="T007249"/>
    <d v="2025-12-30T00:00:00"/>
    <n v="17237"/>
    <s v="Wire Transfer"/>
    <s v="Singapore"/>
    <s v="Low"/>
    <s v="Consultant"/>
    <n v="97"/>
    <s v="Complete"/>
    <s v="Delhi"/>
    <n v="20"/>
    <x v="0"/>
    <s v="Closed"/>
    <s v="No"/>
  </r>
  <r>
    <s v="C07252"/>
    <s v="Customer_7252"/>
    <s v="T007252"/>
    <d v="2025-12-25T00:00:00"/>
    <n v="99115"/>
    <s v="Cash Deposit"/>
    <s v="USA"/>
    <s v="Low"/>
    <s v="Engineer"/>
    <n v="81"/>
    <s v="Complete"/>
    <s v="Bangalore"/>
    <n v="20"/>
    <x v="0"/>
    <s v="Closed"/>
    <s v="No"/>
  </r>
  <r>
    <s v="C07258"/>
    <s v="Customer_7258"/>
    <s v="T007258"/>
    <d v="2025-05-20T00:00:00"/>
    <n v="39354"/>
    <s v="Wire Transfer"/>
    <s v="India"/>
    <s v="Low"/>
    <s v="Business Owner"/>
    <n v="91"/>
    <s v="Complete"/>
    <s v="Chennai"/>
    <n v="20"/>
    <x v="0"/>
    <s v="Closed"/>
    <s v="No"/>
  </r>
  <r>
    <s v="C07269"/>
    <s v="Customer_7269"/>
    <s v="T007269"/>
    <d v="2025-02-03T00:00:00"/>
    <n v="27130"/>
    <s v="Wire Transfer"/>
    <s v="Canada"/>
    <s v="Low"/>
    <s v="Business Owner"/>
    <n v="171"/>
    <s v="Complete"/>
    <s v="Bangalore"/>
    <n v="20"/>
    <x v="0"/>
    <s v="Closed"/>
    <s v="No"/>
  </r>
  <r>
    <s v="C07300"/>
    <s v="Customer_7300"/>
    <s v="T007300"/>
    <d v="2025-11-03T00:00:00"/>
    <n v="16571"/>
    <s v="Wire Transfer"/>
    <s v="Singapore"/>
    <s v="Low"/>
    <s v="Student"/>
    <n v="81"/>
    <s v="Complete"/>
    <s v="Chennai"/>
    <n v="20"/>
    <x v="0"/>
    <s v="Closed"/>
    <s v="No"/>
  </r>
  <r>
    <s v="C07304"/>
    <s v="Customer_7304"/>
    <s v="T007304"/>
    <d v="2025-06-09T00:00:00"/>
    <n v="45517"/>
    <s v="Wire Transfer"/>
    <s v="Singapore"/>
    <s v="Low"/>
    <s v="Engineer"/>
    <n v="107"/>
    <s v="Complete"/>
    <s v="Delhi"/>
    <n v="20"/>
    <x v="0"/>
    <s v="Closed"/>
    <s v="No"/>
  </r>
  <r>
    <s v="C07313"/>
    <s v="Customer_7313"/>
    <s v="T007313"/>
    <d v="2025-02-20T00:00:00"/>
    <n v="50803"/>
    <s v="Cash Deposit"/>
    <s v="USA"/>
    <s v="Low"/>
    <s v="Business Owner"/>
    <n v="31"/>
    <s v="Complete"/>
    <s v="Delhi"/>
    <n v="20"/>
    <x v="0"/>
    <s v="Closed"/>
    <s v="No"/>
  </r>
  <r>
    <s v="C07318"/>
    <s v="Customer_7318"/>
    <s v="T007318"/>
    <d v="2025-02-20T00:00:00"/>
    <n v="94030"/>
    <s v="Cash Deposit"/>
    <s v="Singapore"/>
    <s v="Low"/>
    <s v="Business Owner"/>
    <n v="43"/>
    <s v="Complete"/>
    <s v="Pune"/>
    <n v="20"/>
    <x v="0"/>
    <s v="Closed"/>
    <s v="No"/>
  </r>
  <r>
    <s v="C07392"/>
    <s v="Customer_7392"/>
    <s v="T007392"/>
    <d v="2025-08-17T00:00:00"/>
    <n v="62591"/>
    <s v="Cash Withdrawal"/>
    <s v="Singapore"/>
    <s v="Low"/>
    <s v="Doctor"/>
    <n v="10"/>
    <s v="Complete"/>
    <s v="Chennai"/>
    <n v="20"/>
    <x v="0"/>
    <s v="Closed"/>
    <s v="No"/>
  </r>
  <r>
    <s v="C07395"/>
    <s v="Customer_7395"/>
    <s v="T007395"/>
    <d v="2025-04-26T00:00:00"/>
    <n v="71690"/>
    <s v="Cheque"/>
    <s v="Germany"/>
    <s v="Low"/>
    <s v="Trader"/>
    <n v="17"/>
    <s v="Complete"/>
    <s v="Delhi"/>
    <n v="20"/>
    <x v="0"/>
    <s v="Closed"/>
    <s v="No"/>
  </r>
  <r>
    <s v="C07397"/>
    <s v="Customer_7397"/>
    <s v="T007397"/>
    <d v="2025-08-12T00:00:00"/>
    <n v="89739"/>
    <s v="Cash Deposit"/>
    <s v="Singapore"/>
    <s v="Low"/>
    <s v="Salaried"/>
    <n v="20"/>
    <s v="Complete"/>
    <s v="Hyderabad"/>
    <n v="20"/>
    <x v="0"/>
    <s v="Closed"/>
    <s v="No"/>
  </r>
  <r>
    <s v="C07402"/>
    <s v="Customer_7402"/>
    <s v="T007402"/>
    <d v="2025-06-02T00:00:00"/>
    <n v="71457"/>
    <s v="Cheque"/>
    <s v="UK"/>
    <s v="Low"/>
    <s v="Student"/>
    <n v="165"/>
    <s v="Complete"/>
    <s v="Pune"/>
    <n v="20"/>
    <x v="0"/>
    <s v="Closed"/>
    <s v="No"/>
  </r>
  <r>
    <s v="C07406"/>
    <s v="Customer_7406"/>
    <s v="T007406"/>
    <d v="2025-09-01T00:00:00"/>
    <n v="82859"/>
    <s v="Online Transfer"/>
    <s v="USA"/>
    <s v="Low"/>
    <s v="Trader"/>
    <n v="9"/>
    <s v="Complete"/>
    <s v="Mumbai"/>
    <n v="20"/>
    <x v="0"/>
    <s v="Closed"/>
    <s v="No"/>
  </r>
  <r>
    <s v="C07428"/>
    <s v="Customer_7428"/>
    <s v="T007428"/>
    <d v="2025-04-01T00:00:00"/>
    <n v="96626"/>
    <s v="Cash Deposit"/>
    <s v="India"/>
    <s v="Low"/>
    <s v="Salaried"/>
    <n v="156"/>
    <s v="Complete"/>
    <s v="Bangalore"/>
    <n v="20"/>
    <x v="0"/>
    <s v="Closed"/>
    <s v="No"/>
  </r>
  <r>
    <s v="C07436"/>
    <s v="Customer_7436"/>
    <s v="T007436"/>
    <d v="2025-03-13T00:00:00"/>
    <n v="69362"/>
    <s v="Online Transfer"/>
    <s v="USA"/>
    <s v="Low"/>
    <s v="Engineer"/>
    <n v="46"/>
    <s v="Complete"/>
    <s v="Kolkata"/>
    <n v="20"/>
    <x v="0"/>
    <s v="Closed"/>
    <s v="No"/>
  </r>
  <r>
    <s v="C07437"/>
    <s v="Customer_7437"/>
    <s v="T007437"/>
    <d v="2025-01-12T00:00:00"/>
    <n v="91540"/>
    <s v="Cheque"/>
    <s v="Germany"/>
    <s v="Low"/>
    <s v="Salaried"/>
    <n v="124"/>
    <s v="Complete"/>
    <s v="Delhi"/>
    <n v="20"/>
    <x v="0"/>
    <s v="Closed"/>
    <s v="No"/>
  </r>
  <r>
    <s v="C07465"/>
    <s v="Customer_7465"/>
    <s v="T007465"/>
    <d v="2025-09-26T00:00:00"/>
    <n v="91756"/>
    <s v="Cheque"/>
    <s v="Germany"/>
    <s v="Low"/>
    <s v="Freelancer"/>
    <n v="37"/>
    <s v="Complete"/>
    <s v="Hyderabad"/>
    <n v="20"/>
    <x v="0"/>
    <s v="Closed"/>
    <s v="No"/>
  </r>
  <r>
    <s v="C07492"/>
    <s v="Customer_7492"/>
    <s v="T007492"/>
    <d v="2025-10-28T00:00:00"/>
    <n v="46646"/>
    <s v="Wire Transfer"/>
    <s v="Singapore"/>
    <s v="Low"/>
    <s v="Business Owner"/>
    <n v="172"/>
    <s v="Complete"/>
    <s v="Kolkata"/>
    <n v="20"/>
    <x v="0"/>
    <s v="Closed"/>
    <s v="No"/>
  </r>
  <r>
    <s v="C07509"/>
    <s v="Customer_7509"/>
    <s v="T007509"/>
    <d v="2025-09-06T00:00:00"/>
    <n v="56958"/>
    <s v="Cash Deposit"/>
    <s v="USA"/>
    <s v="Low"/>
    <s v="Doctor"/>
    <n v="94"/>
    <s v="Complete"/>
    <s v="Mumbai"/>
    <n v="20"/>
    <x v="0"/>
    <s v="Closed"/>
    <s v="No"/>
  </r>
  <r>
    <s v="C07523"/>
    <s v="Customer_7523"/>
    <s v="T007523"/>
    <d v="2025-04-03T00:00:00"/>
    <n v="68010"/>
    <s v="Cash Withdrawal"/>
    <s v="UK"/>
    <s v="Low"/>
    <s v="Salaried"/>
    <n v="134"/>
    <s v="Complete"/>
    <s v="Mumbai"/>
    <n v="20"/>
    <x v="0"/>
    <s v="Closed"/>
    <s v="No"/>
  </r>
  <r>
    <s v="C07551"/>
    <s v="Customer_7551"/>
    <s v="T007551"/>
    <d v="2025-08-10T00:00:00"/>
    <n v="79699"/>
    <s v="Cash Withdrawal"/>
    <s v="India"/>
    <s v="Low"/>
    <s v="Student"/>
    <n v="36"/>
    <s v="Complete"/>
    <s v="Chennai"/>
    <n v="20"/>
    <x v="0"/>
    <s v="Closed"/>
    <s v="No"/>
  </r>
  <r>
    <s v="C07553"/>
    <s v="Customer_7553"/>
    <s v="T007553"/>
    <d v="2025-04-29T00:00:00"/>
    <n v="90571"/>
    <s v="Cheque"/>
    <s v="Singapore"/>
    <s v="Low"/>
    <s v="Trader"/>
    <n v="5"/>
    <s v="Complete"/>
    <s v="Delhi"/>
    <n v="20"/>
    <x v="0"/>
    <s v="Closed"/>
    <s v="No"/>
  </r>
  <r>
    <s v="C07571"/>
    <s v="Customer_7571"/>
    <s v="T007571"/>
    <d v="2025-02-25T00:00:00"/>
    <n v="78804"/>
    <s v="Online Transfer"/>
    <s v="India"/>
    <s v="Low"/>
    <s v="Freelancer"/>
    <n v="71"/>
    <s v="Complete"/>
    <s v="Pune"/>
    <n v="20"/>
    <x v="0"/>
    <s v="Closed"/>
    <s v="No"/>
  </r>
  <r>
    <s v="C07574"/>
    <s v="Customer_7574"/>
    <s v="T007574"/>
    <d v="2025-07-01T00:00:00"/>
    <n v="61292"/>
    <s v="Cash Withdrawal"/>
    <s v="Germany"/>
    <s v="Low"/>
    <s v="Consultant"/>
    <n v="58"/>
    <s v="Complete"/>
    <s v="Hyderabad"/>
    <n v="20"/>
    <x v="0"/>
    <s v="Closed"/>
    <s v="No"/>
  </r>
  <r>
    <s v="C07593"/>
    <s v="Customer_7593"/>
    <s v="T007593"/>
    <d v="2025-07-10T00:00:00"/>
    <n v="97113"/>
    <s v="Cheque"/>
    <s v="USA"/>
    <s v="Low"/>
    <s v="Salaried"/>
    <n v="135"/>
    <s v="Complete"/>
    <s v="Pune"/>
    <n v="20"/>
    <x v="0"/>
    <s v="Closed"/>
    <s v="No"/>
  </r>
  <r>
    <s v="C07614"/>
    <s v="Customer_7614"/>
    <s v="T007614"/>
    <d v="2025-03-09T00:00:00"/>
    <n v="64250"/>
    <s v="Cash Deposit"/>
    <s v="USA"/>
    <s v="Low"/>
    <s v="Trader"/>
    <n v="88"/>
    <s v="Complete"/>
    <s v="Bangalore"/>
    <n v="20"/>
    <x v="0"/>
    <s v="Closed"/>
    <s v="No"/>
  </r>
  <r>
    <s v="C07617"/>
    <s v="Customer_7617"/>
    <s v="T007617"/>
    <d v="2025-10-06T00:00:00"/>
    <n v="57977"/>
    <s v="Cash Withdrawal"/>
    <s v="Singapore"/>
    <s v="Low"/>
    <s v="Doctor"/>
    <n v="88"/>
    <s v="Complete"/>
    <s v="Hyderabad"/>
    <n v="20"/>
    <x v="0"/>
    <s v="Closed"/>
    <s v="No"/>
  </r>
  <r>
    <s v="C07646"/>
    <s v="Customer_7646"/>
    <s v="T007646"/>
    <d v="2025-10-12T00:00:00"/>
    <n v="67114"/>
    <s v="Cash Deposit"/>
    <s v="UK"/>
    <s v="Low"/>
    <s v="Business Owner"/>
    <n v="30"/>
    <s v="Complete"/>
    <s v="Delhi"/>
    <n v="20"/>
    <x v="0"/>
    <s v="Closed"/>
    <s v="No"/>
  </r>
  <r>
    <s v="C07651"/>
    <s v="Customer_7651"/>
    <s v="T007651"/>
    <d v="2025-10-29T00:00:00"/>
    <n v="31846"/>
    <s v="Wire Transfer"/>
    <s v="Canada"/>
    <s v="Low"/>
    <s v="Student"/>
    <n v="48"/>
    <s v="Complete"/>
    <s v="Pune"/>
    <n v="20"/>
    <x v="0"/>
    <s v="Closed"/>
    <s v="No"/>
  </r>
  <r>
    <s v="C07676"/>
    <s v="Customer_7676"/>
    <s v="T007676"/>
    <d v="2025-01-15T00:00:00"/>
    <n v="66844"/>
    <s v="Cash Deposit"/>
    <s v="USA"/>
    <s v="Low"/>
    <s v="Doctor"/>
    <n v="110"/>
    <s v="Complete"/>
    <s v="Delhi"/>
    <n v="20"/>
    <x v="0"/>
    <s v="Closed"/>
    <s v="No"/>
  </r>
  <r>
    <s v="C07689"/>
    <s v="Customer_7689"/>
    <s v="T007689"/>
    <d v="2025-12-10T00:00:00"/>
    <n v="81105"/>
    <s v="Online Transfer"/>
    <s v="USA"/>
    <s v="Low"/>
    <s v="Engineer"/>
    <n v="163"/>
    <s v="Complete"/>
    <s v="Kolkata"/>
    <n v="20"/>
    <x v="0"/>
    <s v="Closed"/>
    <s v="No"/>
  </r>
  <r>
    <s v="C07706"/>
    <s v="Customer_7706"/>
    <s v="T007706"/>
    <d v="2025-10-29T00:00:00"/>
    <n v="12568"/>
    <s v="Wire Transfer"/>
    <s v="UK"/>
    <s v="Low"/>
    <s v="Salaried"/>
    <n v="24"/>
    <s v="Complete"/>
    <s v="Hyderabad"/>
    <n v="20"/>
    <x v="0"/>
    <s v="Closed"/>
    <s v="No"/>
  </r>
  <r>
    <s v="C07714"/>
    <s v="Customer_7714"/>
    <s v="T007714"/>
    <d v="2025-12-25T00:00:00"/>
    <n v="51014"/>
    <s v="Cheque"/>
    <s v="Singapore"/>
    <s v="Low"/>
    <s v="Consultant"/>
    <n v="170"/>
    <s v="Complete"/>
    <s v="Chennai"/>
    <n v="20"/>
    <x v="0"/>
    <s v="Closed"/>
    <s v="No"/>
  </r>
  <r>
    <s v="C07720"/>
    <s v="Customer_7720"/>
    <s v="T007720"/>
    <d v="2025-05-18T00:00:00"/>
    <n v="93344"/>
    <s v="Cash Deposit"/>
    <s v="Singapore"/>
    <s v="Low"/>
    <s v="Trader"/>
    <n v="10"/>
    <s v="Complete"/>
    <s v="Delhi"/>
    <n v="20"/>
    <x v="0"/>
    <s v="Closed"/>
    <s v="No"/>
  </r>
  <r>
    <s v="C07728"/>
    <s v="Customer_7728"/>
    <s v="T007728"/>
    <d v="2025-01-08T00:00:00"/>
    <n v="89303"/>
    <s v="Cash Deposit"/>
    <s v="Germany"/>
    <s v="Low"/>
    <s v="Doctor"/>
    <n v="148"/>
    <s v="Complete"/>
    <s v="Bangalore"/>
    <n v="20"/>
    <x v="0"/>
    <s v="Closed"/>
    <s v="No"/>
  </r>
  <r>
    <s v="C07739"/>
    <s v="Customer_7739"/>
    <s v="T007739"/>
    <d v="2025-01-24T00:00:00"/>
    <n v="77707"/>
    <s v="Online Transfer"/>
    <s v="Singapore"/>
    <s v="Low"/>
    <s v="Consultant"/>
    <n v="19"/>
    <s v="Complete"/>
    <s v="Bangalore"/>
    <n v="20"/>
    <x v="0"/>
    <s v="Closed"/>
    <s v="No"/>
  </r>
  <r>
    <s v="C07792"/>
    <s v="Customer_7792"/>
    <s v="T007792"/>
    <d v="2025-07-10T00:00:00"/>
    <n v="14228"/>
    <s v="Wire Transfer"/>
    <s v="Canada"/>
    <s v="Low"/>
    <s v="Doctor"/>
    <n v="141"/>
    <s v="Complete"/>
    <s v="Kolkata"/>
    <n v="20"/>
    <x v="0"/>
    <s v="Closed"/>
    <s v="No"/>
  </r>
  <r>
    <s v="C07796"/>
    <s v="Customer_7796"/>
    <s v="T007796"/>
    <d v="2025-04-13T00:00:00"/>
    <n v="95688"/>
    <s v="Cheque"/>
    <s v="UK"/>
    <s v="Low"/>
    <s v="Business Owner"/>
    <n v="38"/>
    <s v="Complete"/>
    <s v="Chennai"/>
    <n v="20"/>
    <x v="0"/>
    <s v="Closed"/>
    <s v="No"/>
  </r>
  <r>
    <s v="C07827"/>
    <s v="Customer_7827"/>
    <s v="T007827"/>
    <d v="2025-01-01T00:00:00"/>
    <n v="58038"/>
    <s v="Online Transfer"/>
    <s v="Germany"/>
    <s v="Low"/>
    <s v="Consultant"/>
    <n v="150"/>
    <s v="Complete"/>
    <s v="Kolkata"/>
    <n v="20"/>
    <x v="0"/>
    <s v="Closed"/>
    <s v="No"/>
  </r>
  <r>
    <s v="C07837"/>
    <s v="Customer_7837"/>
    <s v="T007837"/>
    <d v="2025-01-10T00:00:00"/>
    <n v="75236"/>
    <s v="Cash Withdrawal"/>
    <s v="Germany"/>
    <s v="Low"/>
    <s v="Engineer"/>
    <n v="129"/>
    <s v="Complete"/>
    <s v="Hyderabad"/>
    <n v="20"/>
    <x v="0"/>
    <s v="Closed"/>
    <s v="No"/>
  </r>
  <r>
    <s v="C07844"/>
    <s v="Customer_7844"/>
    <s v="T007844"/>
    <d v="2025-07-09T00:00:00"/>
    <n v="58660"/>
    <s v="Cheque"/>
    <s v="India"/>
    <s v="Low"/>
    <s v="Freelancer"/>
    <n v="87"/>
    <s v="Complete"/>
    <s v="Kolkata"/>
    <n v="20"/>
    <x v="0"/>
    <s v="Closed"/>
    <s v="No"/>
  </r>
  <r>
    <s v="C07872"/>
    <s v="Customer_7872"/>
    <s v="T007872"/>
    <d v="2025-04-19T00:00:00"/>
    <n v="48252"/>
    <s v="Wire Transfer"/>
    <s v="USA"/>
    <s v="Low"/>
    <s v="Engineer"/>
    <n v="134"/>
    <s v="Complete"/>
    <s v="Mumbai"/>
    <n v="20"/>
    <x v="0"/>
    <s v="Closed"/>
    <s v="No"/>
  </r>
  <r>
    <s v="C07878"/>
    <s v="Customer_7878"/>
    <s v="T007878"/>
    <d v="2025-12-30T00:00:00"/>
    <n v="90589"/>
    <s v="Cash Deposit"/>
    <s v="Germany"/>
    <s v="Low"/>
    <s v="Freelancer"/>
    <n v="113"/>
    <s v="Complete"/>
    <s v="Bangalore"/>
    <n v="20"/>
    <x v="0"/>
    <s v="Closed"/>
    <s v="No"/>
  </r>
  <r>
    <s v="C07882"/>
    <s v="Customer_7882"/>
    <s v="T007882"/>
    <d v="2025-02-21T00:00:00"/>
    <n v="61671"/>
    <s v="Cash Deposit"/>
    <s v="India"/>
    <s v="Low"/>
    <s v="Engineer"/>
    <n v="104"/>
    <s v="Complete"/>
    <s v="Mumbai"/>
    <n v="20"/>
    <x v="0"/>
    <s v="Closed"/>
    <s v="No"/>
  </r>
  <r>
    <s v="C07889"/>
    <s v="Customer_7889"/>
    <s v="T007889"/>
    <d v="2025-09-27T00:00:00"/>
    <n v="79849"/>
    <s v="Cash Withdrawal"/>
    <s v="Canada"/>
    <s v="Low"/>
    <s v="Trader"/>
    <n v="52"/>
    <s v="Complete"/>
    <s v="Bangalore"/>
    <n v="20"/>
    <x v="0"/>
    <s v="Closed"/>
    <s v="No"/>
  </r>
  <r>
    <s v="C07895"/>
    <s v="Customer_7895"/>
    <s v="T007895"/>
    <d v="2025-04-08T00:00:00"/>
    <n v="87652"/>
    <s v="Online Transfer"/>
    <s v="USA"/>
    <s v="Low"/>
    <s v="Consultant"/>
    <n v="177"/>
    <s v="Complete"/>
    <s v="Delhi"/>
    <n v="20"/>
    <x v="0"/>
    <s v="Closed"/>
    <s v="No"/>
  </r>
  <r>
    <s v="C07915"/>
    <s v="Customer_7915"/>
    <s v="T007915"/>
    <d v="2025-06-10T00:00:00"/>
    <n v="99894"/>
    <s v="Cash Deposit"/>
    <s v="USA"/>
    <s v="Low"/>
    <s v="Consultant"/>
    <n v="180"/>
    <s v="Complete"/>
    <s v="Kolkata"/>
    <n v="20"/>
    <x v="0"/>
    <s v="Closed"/>
    <s v="No"/>
  </r>
  <r>
    <s v="C07920"/>
    <s v="Customer_7920"/>
    <s v="T007920"/>
    <d v="2025-09-02T00:00:00"/>
    <n v="60853"/>
    <s v="Cash Withdrawal"/>
    <s v="Canada"/>
    <s v="Low"/>
    <s v="Business Owner"/>
    <n v="91"/>
    <s v="Complete"/>
    <s v="Delhi"/>
    <n v="20"/>
    <x v="0"/>
    <s v="Closed"/>
    <s v="No"/>
  </r>
  <r>
    <s v="C07921"/>
    <s v="Customer_7921"/>
    <s v="T007921"/>
    <d v="2025-11-28T00:00:00"/>
    <n v="44811"/>
    <s v="Wire Transfer"/>
    <s v="USA"/>
    <s v="Low"/>
    <s v="Engineer"/>
    <n v="91"/>
    <s v="Complete"/>
    <s v="Pune"/>
    <n v="20"/>
    <x v="0"/>
    <s v="Closed"/>
    <s v="No"/>
  </r>
  <r>
    <s v="C07925"/>
    <s v="Customer_7925"/>
    <s v="T007925"/>
    <d v="2025-02-19T00:00:00"/>
    <n v="55169"/>
    <s v="Cash Withdrawal"/>
    <s v="India"/>
    <s v="Low"/>
    <s v="Consultant"/>
    <n v="32"/>
    <s v="Complete"/>
    <s v="Kolkata"/>
    <n v="20"/>
    <x v="0"/>
    <s v="Closed"/>
    <s v="No"/>
  </r>
  <r>
    <s v="C07935"/>
    <s v="Customer_7935"/>
    <s v="T007935"/>
    <d v="2025-08-07T00:00:00"/>
    <n v="62046"/>
    <s v="Cash Deposit"/>
    <s v="Singapore"/>
    <s v="Low"/>
    <s v="Doctor"/>
    <n v="154"/>
    <s v="Complete"/>
    <s v="Chennai"/>
    <n v="20"/>
    <x v="0"/>
    <s v="Closed"/>
    <s v="No"/>
  </r>
  <r>
    <s v="C07975"/>
    <s v="Customer_7975"/>
    <s v="T007975"/>
    <d v="2025-10-20T00:00:00"/>
    <n v="84437"/>
    <s v="Cash Deposit"/>
    <s v="India"/>
    <s v="Low"/>
    <s v="Consultant"/>
    <n v="122"/>
    <s v="Complete"/>
    <s v="Pune"/>
    <n v="20"/>
    <x v="0"/>
    <s v="Closed"/>
    <s v="No"/>
  </r>
  <r>
    <s v="C07979"/>
    <s v="Customer_7979"/>
    <s v="T007979"/>
    <d v="2025-07-02T00:00:00"/>
    <n v="75994"/>
    <s v="Online Transfer"/>
    <s v="USA"/>
    <s v="Low"/>
    <s v="Engineer"/>
    <n v="147"/>
    <s v="Complete"/>
    <s v="Hyderabad"/>
    <n v="20"/>
    <x v="0"/>
    <s v="Closed"/>
    <s v="No"/>
  </r>
  <r>
    <s v="C07982"/>
    <s v="Customer_7982"/>
    <s v="T007982"/>
    <d v="2025-07-13T00:00:00"/>
    <n v="55439"/>
    <s v="Cheque"/>
    <s v="India"/>
    <s v="Low"/>
    <s v="Student"/>
    <n v="72"/>
    <s v="Complete"/>
    <s v="Pune"/>
    <n v="20"/>
    <x v="0"/>
    <s v="Closed"/>
    <s v="No"/>
  </r>
  <r>
    <s v="C07994"/>
    <s v="Customer_7994"/>
    <s v="T007994"/>
    <d v="2025-01-07T00:00:00"/>
    <n v="59534"/>
    <s v="Online Transfer"/>
    <s v="USA"/>
    <s v="Low"/>
    <s v="Doctor"/>
    <n v="68"/>
    <s v="Complete"/>
    <s v="Pune"/>
    <n v="20"/>
    <x v="0"/>
    <s v="Closed"/>
    <s v="No"/>
  </r>
  <r>
    <s v="C08029"/>
    <s v="Customer_8029"/>
    <s v="T008029"/>
    <d v="2025-11-13T00:00:00"/>
    <n v="51224"/>
    <s v="Cash Deposit"/>
    <s v="Singapore"/>
    <s v="Low"/>
    <s v="Student"/>
    <n v="136"/>
    <s v="Complete"/>
    <s v="Mumbai"/>
    <n v="20"/>
    <x v="0"/>
    <s v="Closed"/>
    <s v="No"/>
  </r>
  <r>
    <s v="C08033"/>
    <s v="Customer_8033"/>
    <s v="T008033"/>
    <d v="2025-07-19T00:00:00"/>
    <n v="92503"/>
    <s v="Cash Withdrawal"/>
    <s v="Singapore"/>
    <s v="Low"/>
    <s v="Business Owner"/>
    <n v="166"/>
    <s v="Complete"/>
    <s v="Bangalore"/>
    <n v="20"/>
    <x v="0"/>
    <s v="Closed"/>
    <s v="No"/>
  </r>
  <r>
    <s v="C08035"/>
    <s v="Customer_8035"/>
    <s v="T008035"/>
    <d v="2025-07-09T00:00:00"/>
    <n v="81839"/>
    <s v="Online Transfer"/>
    <s v="Germany"/>
    <s v="Low"/>
    <s v="Student"/>
    <n v="125"/>
    <s v="Complete"/>
    <s v="Delhi"/>
    <n v="20"/>
    <x v="0"/>
    <s v="Closed"/>
    <s v="No"/>
  </r>
  <r>
    <s v="C08038"/>
    <s v="Customer_8038"/>
    <s v="T008038"/>
    <d v="2025-12-10T00:00:00"/>
    <n v="81487"/>
    <s v="Online Transfer"/>
    <s v="UK"/>
    <s v="Low"/>
    <s v="Engineer"/>
    <n v="40"/>
    <s v="Complete"/>
    <s v="Chennai"/>
    <n v="20"/>
    <x v="0"/>
    <s v="Closed"/>
    <s v="No"/>
  </r>
  <r>
    <s v="C08049"/>
    <s v="Customer_8049"/>
    <s v="T008049"/>
    <d v="2025-02-22T00:00:00"/>
    <n v="55906"/>
    <s v="Online Transfer"/>
    <s v="Singapore"/>
    <s v="Low"/>
    <s v="Consultant"/>
    <n v="160"/>
    <s v="Complete"/>
    <s v="Hyderabad"/>
    <n v="20"/>
    <x v="0"/>
    <s v="Closed"/>
    <s v="No"/>
  </r>
  <r>
    <s v="C08052"/>
    <s v="Customer_8052"/>
    <s v="T008052"/>
    <d v="2025-03-20T00:00:00"/>
    <n v="26900"/>
    <s v="Wire Transfer"/>
    <s v="UK"/>
    <s v="Low"/>
    <s v="Consultant"/>
    <n v="22"/>
    <s v="Complete"/>
    <s v="Mumbai"/>
    <n v="20"/>
    <x v="0"/>
    <s v="Closed"/>
    <s v="No"/>
  </r>
  <r>
    <s v="C08064"/>
    <s v="Customer_8064"/>
    <s v="T008064"/>
    <d v="2025-10-06T00:00:00"/>
    <n v="75974"/>
    <s v="Cheque"/>
    <s v="India"/>
    <s v="Low"/>
    <s v="Doctor"/>
    <n v="52"/>
    <s v="Complete"/>
    <s v="Bangalore"/>
    <n v="20"/>
    <x v="0"/>
    <s v="Closed"/>
    <s v="No"/>
  </r>
  <r>
    <s v="C08076"/>
    <s v="Customer_8076"/>
    <s v="T008076"/>
    <d v="2025-10-26T00:00:00"/>
    <n v="55673"/>
    <s v="Online Transfer"/>
    <s v="Singapore"/>
    <s v="Low"/>
    <s v="Doctor"/>
    <n v="122"/>
    <s v="Complete"/>
    <s v="Pune"/>
    <n v="20"/>
    <x v="0"/>
    <s v="Closed"/>
    <s v="No"/>
  </r>
  <r>
    <s v="C08100"/>
    <s v="Customer_8100"/>
    <s v="T008100"/>
    <d v="2025-03-19T00:00:00"/>
    <n v="84902"/>
    <s v="Cash Withdrawal"/>
    <s v="Germany"/>
    <s v="Low"/>
    <s v="Salaried"/>
    <n v="48"/>
    <s v="Complete"/>
    <s v="Bangalore"/>
    <n v="20"/>
    <x v="0"/>
    <s v="Closed"/>
    <s v="No"/>
  </r>
  <r>
    <s v="C08105"/>
    <s v="Customer_8105"/>
    <s v="T008105"/>
    <d v="2025-09-19T00:00:00"/>
    <n v="21183"/>
    <s v="Wire Transfer"/>
    <s v="UK"/>
    <s v="Low"/>
    <s v="Doctor"/>
    <n v="174"/>
    <s v="Complete"/>
    <s v="Kolkata"/>
    <n v="20"/>
    <x v="0"/>
    <s v="Closed"/>
    <s v="No"/>
  </r>
  <r>
    <s v="C08111"/>
    <s v="Customer_8111"/>
    <s v="T008111"/>
    <d v="2025-01-17T00:00:00"/>
    <n v="61807"/>
    <s v="Cash Deposit"/>
    <s v="India"/>
    <s v="Low"/>
    <s v="Salaried"/>
    <n v="87"/>
    <s v="Complete"/>
    <s v="Pune"/>
    <n v="20"/>
    <x v="0"/>
    <s v="Closed"/>
    <s v="No"/>
  </r>
  <r>
    <s v="C08124"/>
    <s v="Customer_8124"/>
    <s v="T008124"/>
    <d v="2025-11-01T00:00:00"/>
    <n v="76847"/>
    <s v="Cheque"/>
    <s v="Canada"/>
    <s v="Low"/>
    <s v="Consultant"/>
    <n v="161"/>
    <s v="Complete"/>
    <s v="Mumbai"/>
    <n v="20"/>
    <x v="0"/>
    <s v="Closed"/>
    <s v="No"/>
  </r>
  <r>
    <s v="C08142"/>
    <s v="Customer_8142"/>
    <s v="T008142"/>
    <d v="2025-11-28T00:00:00"/>
    <n v="71664"/>
    <s v="Cheque"/>
    <s v="Germany"/>
    <s v="Low"/>
    <s v="Consultant"/>
    <n v="68"/>
    <s v="Complete"/>
    <s v="Delhi"/>
    <n v="20"/>
    <x v="0"/>
    <s v="Closed"/>
    <s v="No"/>
  </r>
  <r>
    <s v="C08145"/>
    <s v="Customer_8145"/>
    <s v="T008145"/>
    <d v="2025-10-31T00:00:00"/>
    <n v="98195"/>
    <s v="Cheque"/>
    <s v="India"/>
    <s v="Low"/>
    <s v="Salaried"/>
    <n v="17"/>
    <s v="Complete"/>
    <s v="Hyderabad"/>
    <n v="20"/>
    <x v="0"/>
    <s v="Closed"/>
    <s v="No"/>
  </r>
  <r>
    <s v="C08152"/>
    <s v="Customer_8152"/>
    <s v="T008152"/>
    <d v="2025-06-20T00:00:00"/>
    <n v="56361"/>
    <s v="Cheque"/>
    <s v="UK"/>
    <s v="Low"/>
    <s v="Business Owner"/>
    <n v="83"/>
    <s v="Complete"/>
    <s v="Chennai"/>
    <n v="20"/>
    <x v="0"/>
    <s v="Closed"/>
    <s v="No"/>
  </r>
  <r>
    <s v="C08155"/>
    <s v="Customer_8155"/>
    <s v="T008155"/>
    <d v="2025-12-06T00:00:00"/>
    <n v="52797"/>
    <s v="Online Transfer"/>
    <s v="India"/>
    <s v="Low"/>
    <s v="Student"/>
    <n v="138"/>
    <s v="Complete"/>
    <s v="Mumbai"/>
    <n v="20"/>
    <x v="0"/>
    <s v="Closed"/>
    <s v="No"/>
  </r>
  <r>
    <s v="C08162"/>
    <s v="Customer_8162"/>
    <s v="T008162"/>
    <d v="2025-01-25T00:00:00"/>
    <n v="71891"/>
    <s v="Cash Withdrawal"/>
    <s v="India"/>
    <s v="Low"/>
    <s v="Student"/>
    <n v="74"/>
    <s v="Complete"/>
    <s v="Chennai"/>
    <n v="20"/>
    <x v="0"/>
    <s v="Closed"/>
    <s v="No"/>
  </r>
  <r>
    <s v="C08185"/>
    <s v="Customer_8185"/>
    <s v="T008185"/>
    <d v="2025-01-21T00:00:00"/>
    <n v="91347"/>
    <s v="Online Transfer"/>
    <s v="Canada"/>
    <s v="Low"/>
    <s v="Freelancer"/>
    <n v="113"/>
    <s v="Complete"/>
    <s v="Chennai"/>
    <n v="20"/>
    <x v="0"/>
    <s v="Closed"/>
    <s v="No"/>
  </r>
  <r>
    <s v="C08201"/>
    <s v="Customer_8201"/>
    <s v="T008201"/>
    <d v="2025-01-10T00:00:00"/>
    <n v="72435"/>
    <s v="Online Transfer"/>
    <s v="USA"/>
    <s v="Low"/>
    <s v="Doctor"/>
    <n v="154"/>
    <s v="Complete"/>
    <s v="Delhi"/>
    <n v="20"/>
    <x v="0"/>
    <s v="Closed"/>
    <s v="No"/>
  </r>
  <r>
    <s v="C08205"/>
    <s v="Customer_8205"/>
    <s v="T008205"/>
    <d v="2025-06-03T00:00:00"/>
    <n v="70595"/>
    <s v="Cheque"/>
    <s v="USA"/>
    <s v="Low"/>
    <s v="Freelancer"/>
    <n v="106"/>
    <s v="Complete"/>
    <s v="Delhi"/>
    <n v="20"/>
    <x v="0"/>
    <s v="Closed"/>
    <s v="No"/>
  </r>
  <r>
    <s v="C08208"/>
    <s v="Customer_8208"/>
    <s v="T008208"/>
    <d v="2025-03-25T00:00:00"/>
    <n v="76490"/>
    <s v="Cash Withdrawal"/>
    <s v="USA"/>
    <s v="Low"/>
    <s v="Student"/>
    <n v="84"/>
    <s v="Complete"/>
    <s v="Bangalore"/>
    <n v="20"/>
    <x v="0"/>
    <s v="Closed"/>
    <s v="No"/>
  </r>
  <r>
    <s v="C08212"/>
    <s v="Customer_8212"/>
    <s v="T008212"/>
    <d v="2025-12-29T00:00:00"/>
    <n v="57355"/>
    <s v="Cash Deposit"/>
    <s v="UK"/>
    <s v="Low"/>
    <s v="Freelancer"/>
    <n v="157"/>
    <s v="Complete"/>
    <s v="Kolkata"/>
    <n v="20"/>
    <x v="0"/>
    <s v="Closed"/>
    <s v="No"/>
  </r>
  <r>
    <s v="C08222"/>
    <s v="Customer_8222"/>
    <s v="T008222"/>
    <d v="2025-03-18T00:00:00"/>
    <n v="71128"/>
    <s v="Cheque"/>
    <s v="USA"/>
    <s v="Low"/>
    <s v="Salaried"/>
    <n v="153"/>
    <s v="Complete"/>
    <s v="Bangalore"/>
    <n v="20"/>
    <x v="0"/>
    <s v="Closed"/>
    <s v="No"/>
  </r>
  <r>
    <s v="C08224"/>
    <s v="Customer_8224"/>
    <s v="T008224"/>
    <d v="2025-11-18T00:00:00"/>
    <n v="72336"/>
    <s v="Cash Deposit"/>
    <s v="Singapore"/>
    <s v="Low"/>
    <s v="Engineer"/>
    <n v="6"/>
    <s v="Complete"/>
    <s v="Pune"/>
    <n v="20"/>
    <x v="0"/>
    <s v="Closed"/>
    <s v="No"/>
  </r>
  <r>
    <s v="C08226"/>
    <s v="Customer_8226"/>
    <s v="T008226"/>
    <d v="2025-08-23T00:00:00"/>
    <n v="66951"/>
    <s v="Cash Deposit"/>
    <s v="Germany"/>
    <s v="Low"/>
    <s v="Student"/>
    <n v="111"/>
    <s v="Complete"/>
    <s v="Chennai"/>
    <n v="20"/>
    <x v="0"/>
    <s v="Closed"/>
    <s v="No"/>
  </r>
  <r>
    <s v="C08230"/>
    <s v="Customer_8230"/>
    <s v="T008230"/>
    <d v="2025-10-05T00:00:00"/>
    <n v="94804"/>
    <s v="Cheque"/>
    <s v="India"/>
    <s v="Low"/>
    <s v="Consultant"/>
    <n v="66"/>
    <s v="Complete"/>
    <s v="Hyderabad"/>
    <n v="20"/>
    <x v="0"/>
    <s v="Closed"/>
    <s v="No"/>
  </r>
  <r>
    <s v="C08235"/>
    <s v="Customer_8235"/>
    <s v="T008235"/>
    <d v="2025-07-18T00:00:00"/>
    <n v="91507"/>
    <s v="Cash Deposit"/>
    <s v="Singapore"/>
    <s v="Low"/>
    <s v="Business Owner"/>
    <n v="110"/>
    <s v="Complete"/>
    <s v="Kolkata"/>
    <n v="20"/>
    <x v="0"/>
    <s v="Closed"/>
    <s v="No"/>
  </r>
  <r>
    <s v="C08238"/>
    <s v="Customer_8238"/>
    <s v="T008238"/>
    <d v="2025-09-11T00:00:00"/>
    <n v="51130"/>
    <s v="Cash Deposit"/>
    <s v="UK"/>
    <s v="Low"/>
    <s v="Doctor"/>
    <n v="114"/>
    <s v="Complete"/>
    <s v="Delhi"/>
    <n v="20"/>
    <x v="0"/>
    <s v="Closed"/>
    <s v="No"/>
  </r>
  <r>
    <s v="C08248"/>
    <s v="Customer_8248"/>
    <s v="T008248"/>
    <d v="2025-12-17T00:00:00"/>
    <n v="86944"/>
    <s v="Cash Deposit"/>
    <s v="USA"/>
    <s v="Low"/>
    <s v="Business Owner"/>
    <n v="86"/>
    <s v="Complete"/>
    <s v="Hyderabad"/>
    <n v="20"/>
    <x v="0"/>
    <s v="Closed"/>
    <s v="No"/>
  </r>
  <r>
    <s v="C08250"/>
    <s v="Customer_8250"/>
    <s v="T008250"/>
    <d v="2025-10-09T00:00:00"/>
    <n v="75795"/>
    <s v="Cheque"/>
    <s v="India"/>
    <s v="Low"/>
    <s v="Consultant"/>
    <n v="169"/>
    <s v="Complete"/>
    <s v="Hyderabad"/>
    <n v="20"/>
    <x v="0"/>
    <s v="Closed"/>
    <s v="No"/>
  </r>
  <r>
    <s v="C08267"/>
    <s v="Customer_8267"/>
    <s v="T008267"/>
    <d v="2025-09-13T00:00:00"/>
    <n v="97069"/>
    <s v="Online Transfer"/>
    <s v="USA"/>
    <s v="Low"/>
    <s v="Salaried"/>
    <n v="60"/>
    <s v="Complete"/>
    <s v="Mumbai"/>
    <n v="20"/>
    <x v="0"/>
    <s v="Closed"/>
    <s v="No"/>
  </r>
  <r>
    <s v="C08271"/>
    <s v="Customer_8271"/>
    <s v="T008271"/>
    <d v="2025-05-29T00:00:00"/>
    <n v="83699"/>
    <s v="Cheque"/>
    <s v="Canada"/>
    <s v="Low"/>
    <s v="Salaried"/>
    <n v="143"/>
    <s v="Complete"/>
    <s v="Chennai"/>
    <n v="20"/>
    <x v="0"/>
    <s v="Closed"/>
    <s v="No"/>
  </r>
  <r>
    <s v="C08299"/>
    <s v="Customer_8299"/>
    <s v="T008299"/>
    <d v="2025-08-26T00:00:00"/>
    <n v="94776"/>
    <s v="Online Transfer"/>
    <s v="Singapore"/>
    <s v="Low"/>
    <s v="Salaried"/>
    <n v="42"/>
    <s v="Complete"/>
    <s v="Kolkata"/>
    <n v="20"/>
    <x v="0"/>
    <s v="Closed"/>
    <s v="No"/>
  </r>
  <r>
    <s v="C08322"/>
    <s v="Customer_8322"/>
    <s v="T008322"/>
    <d v="2025-09-29T00:00:00"/>
    <n v="88065"/>
    <s v="Cheque"/>
    <s v="UK"/>
    <s v="Low"/>
    <s v="Engineer"/>
    <n v="118"/>
    <s v="Complete"/>
    <s v="Hyderabad"/>
    <n v="20"/>
    <x v="0"/>
    <s v="Closed"/>
    <s v="No"/>
  </r>
  <r>
    <s v="C08336"/>
    <s v="Customer_8336"/>
    <s v="T008336"/>
    <d v="2025-10-12T00:00:00"/>
    <n v="59004"/>
    <s v="Online Transfer"/>
    <s v="UK"/>
    <s v="Low"/>
    <s v="Trader"/>
    <n v="62"/>
    <s v="Complete"/>
    <s v="Hyderabad"/>
    <n v="20"/>
    <x v="0"/>
    <s v="Closed"/>
    <s v="No"/>
  </r>
  <r>
    <s v="C08362"/>
    <s v="Customer_8362"/>
    <s v="T008362"/>
    <d v="2025-11-24T00:00:00"/>
    <n v="77599"/>
    <s v="Cheque"/>
    <s v="Canada"/>
    <s v="Low"/>
    <s v="Consultant"/>
    <n v="116"/>
    <s v="Complete"/>
    <s v="Chennai"/>
    <n v="20"/>
    <x v="0"/>
    <s v="Closed"/>
    <s v="No"/>
  </r>
  <r>
    <s v="C08396"/>
    <s v="Customer_8396"/>
    <s v="T008396"/>
    <d v="2025-11-12T00:00:00"/>
    <n v="84445"/>
    <s v="Online Transfer"/>
    <s v="Germany"/>
    <s v="Low"/>
    <s v="Consultant"/>
    <n v="89"/>
    <s v="Complete"/>
    <s v="Bangalore"/>
    <n v="20"/>
    <x v="0"/>
    <s v="Closed"/>
    <s v="No"/>
  </r>
  <r>
    <s v="C08403"/>
    <s v="Customer_8403"/>
    <s v="T008403"/>
    <d v="2025-01-06T00:00:00"/>
    <n v="86558"/>
    <s v="Cheque"/>
    <s v="Singapore"/>
    <s v="Low"/>
    <s v="Trader"/>
    <n v="81"/>
    <s v="Complete"/>
    <s v="Hyderabad"/>
    <n v="20"/>
    <x v="0"/>
    <s v="Closed"/>
    <s v="No"/>
  </r>
  <r>
    <s v="C08414"/>
    <s v="Customer_8414"/>
    <s v="T008414"/>
    <d v="2025-01-01T00:00:00"/>
    <n v="87757"/>
    <s v="Online Transfer"/>
    <s v="UK"/>
    <s v="Low"/>
    <s v="Trader"/>
    <n v="117"/>
    <s v="Complete"/>
    <s v="Kolkata"/>
    <n v="20"/>
    <x v="0"/>
    <s v="Closed"/>
    <s v="No"/>
  </r>
  <r>
    <s v="C08423"/>
    <s v="Customer_8423"/>
    <s v="T008423"/>
    <d v="2025-08-18T00:00:00"/>
    <n v="60124"/>
    <s v="Cheque"/>
    <s v="USA"/>
    <s v="Low"/>
    <s v="Student"/>
    <n v="8"/>
    <s v="Complete"/>
    <s v="Bangalore"/>
    <n v="20"/>
    <x v="0"/>
    <s v="Closed"/>
    <s v="No"/>
  </r>
  <r>
    <s v="C08426"/>
    <s v="Customer_8426"/>
    <s v="T008426"/>
    <d v="2025-11-02T00:00:00"/>
    <n v="77482"/>
    <s v="Cheque"/>
    <s v="Germany"/>
    <s v="Low"/>
    <s v="Trader"/>
    <n v="108"/>
    <s v="Complete"/>
    <s v="Mumbai"/>
    <n v="20"/>
    <x v="0"/>
    <s v="Closed"/>
    <s v="No"/>
  </r>
  <r>
    <s v="C08430"/>
    <s v="Customer_8430"/>
    <s v="T008430"/>
    <d v="2025-10-25T00:00:00"/>
    <n v="68852"/>
    <s v="Cheque"/>
    <s v="Singapore"/>
    <s v="Low"/>
    <s v="Doctor"/>
    <n v="8"/>
    <s v="Complete"/>
    <s v="Hyderabad"/>
    <n v="20"/>
    <x v="0"/>
    <s v="Closed"/>
    <s v="No"/>
  </r>
  <r>
    <s v="C08437"/>
    <s v="Customer_8437"/>
    <s v="T008437"/>
    <d v="2025-08-28T00:00:00"/>
    <n v="65162"/>
    <s v="Cash Deposit"/>
    <s v="UK"/>
    <s v="Low"/>
    <s v="Doctor"/>
    <n v="146"/>
    <s v="Complete"/>
    <s v="Hyderabad"/>
    <n v="20"/>
    <x v="0"/>
    <s v="Closed"/>
    <s v="No"/>
  </r>
  <r>
    <s v="C08438"/>
    <s v="Customer_8438"/>
    <s v="T008438"/>
    <d v="2025-08-03T00:00:00"/>
    <n v="50272"/>
    <s v="Cash Withdrawal"/>
    <s v="Germany"/>
    <s v="Low"/>
    <s v="Salaried"/>
    <n v="40"/>
    <s v="Complete"/>
    <s v="Mumbai"/>
    <n v="20"/>
    <x v="0"/>
    <s v="Closed"/>
    <s v="No"/>
  </r>
  <r>
    <s v="C08448"/>
    <s v="Customer_8448"/>
    <s v="T008448"/>
    <d v="2025-09-20T00:00:00"/>
    <n v="92470"/>
    <s v="Cash Withdrawal"/>
    <s v="USA"/>
    <s v="Low"/>
    <s v="Doctor"/>
    <n v="80"/>
    <s v="Complete"/>
    <s v="Delhi"/>
    <n v="20"/>
    <x v="0"/>
    <s v="Closed"/>
    <s v="No"/>
  </r>
  <r>
    <s v="C08473"/>
    <s v="Customer_8473"/>
    <s v="T008473"/>
    <d v="2025-01-23T00:00:00"/>
    <n v="84684"/>
    <s v="Cash Deposit"/>
    <s v="USA"/>
    <s v="Low"/>
    <s v="Business Owner"/>
    <n v="17"/>
    <s v="Complete"/>
    <s v="Chennai"/>
    <n v="20"/>
    <x v="0"/>
    <s v="Closed"/>
    <s v="No"/>
  </r>
  <r>
    <s v="C08485"/>
    <s v="Customer_8485"/>
    <s v="T008485"/>
    <d v="2025-02-17T00:00:00"/>
    <n v="96620"/>
    <s v="Cheque"/>
    <s v="India"/>
    <s v="Low"/>
    <s v="Freelancer"/>
    <n v="129"/>
    <s v="Complete"/>
    <s v="Chennai"/>
    <n v="20"/>
    <x v="0"/>
    <s v="Closed"/>
    <s v="No"/>
  </r>
  <r>
    <s v="C08492"/>
    <s v="Customer_8492"/>
    <s v="T008492"/>
    <d v="2025-04-17T00:00:00"/>
    <n v="73709"/>
    <s v="Cheque"/>
    <s v="USA"/>
    <s v="Low"/>
    <s v="Trader"/>
    <n v="98"/>
    <s v="Complete"/>
    <s v="Pune"/>
    <n v="20"/>
    <x v="0"/>
    <s v="Closed"/>
    <s v="No"/>
  </r>
  <r>
    <s v="C08495"/>
    <s v="Customer_8495"/>
    <s v="T008495"/>
    <d v="2025-10-05T00:00:00"/>
    <n v="6108"/>
    <s v="Wire Transfer"/>
    <s v="Singapore"/>
    <s v="Low"/>
    <s v="Freelancer"/>
    <n v="77"/>
    <s v="Complete"/>
    <s v="Mumbai"/>
    <n v="20"/>
    <x v="0"/>
    <s v="Closed"/>
    <s v="No"/>
  </r>
  <r>
    <s v="C08507"/>
    <s v="Customer_8507"/>
    <s v="T008507"/>
    <d v="2025-04-02T00:00:00"/>
    <n v="52245"/>
    <s v="Cash Deposit"/>
    <s v="UK"/>
    <s v="Low"/>
    <s v="Salaried"/>
    <n v="108"/>
    <s v="Complete"/>
    <s v="Bangalore"/>
    <n v="20"/>
    <x v="0"/>
    <s v="Closed"/>
    <s v="No"/>
  </r>
  <r>
    <s v="C08539"/>
    <s v="Customer_8539"/>
    <s v="T008539"/>
    <d v="2025-01-31T00:00:00"/>
    <n v="83894"/>
    <s v="Online Transfer"/>
    <s v="Canada"/>
    <s v="Low"/>
    <s v="Business Owner"/>
    <n v="29"/>
    <s v="Complete"/>
    <s v="Chennai"/>
    <n v="20"/>
    <x v="0"/>
    <s v="Closed"/>
    <s v="No"/>
  </r>
  <r>
    <s v="C08541"/>
    <s v="Customer_8541"/>
    <s v="T008541"/>
    <d v="2025-04-28T00:00:00"/>
    <n v="59615"/>
    <s v="Cheque"/>
    <s v="India"/>
    <s v="Low"/>
    <s v="Trader"/>
    <n v="33"/>
    <s v="Complete"/>
    <s v="Pune"/>
    <n v="20"/>
    <x v="0"/>
    <s v="Closed"/>
    <s v="No"/>
  </r>
  <r>
    <s v="C08552"/>
    <s v="Customer_8552"/>
    <s v="T008552"/>
    <d v="2025-09-09T00:00:00"/>
    <n v="62974"/>
    <s v="Cash Deposit"/>
    <s v="India"/>
    <s v="Low"/>
    <s v="Student"/>
    <n v="165"/>
    <s v="Complete"/>
    <s v="Hyderabad"/>
    <n v="20"/>
    <x v="0"/>
    <s v="Closed"/>
    <s v="No"/>
  </r>
  <r>
    <s v="C08555"/>
    <s v="Customer_8555"/>
    <s v="T008555"/>
    <d v="2025-01-30T00:00:00"/>
    <n v="85738"/>
    <s v="Cash Deposit"/>
    <s v="Singapore"/>
    <s v="Low"/>
    <s v="Doctor"/>
    <n v="134"/>
    <s v="Complete"/>
    <s v="Chennai"/>
    <n v="20"/>
    <x v="0"/>
    <s v="Closed"/>
    <s v="No"/>
  </r>
  <r>
    <s v="C08567"/>
    <s v="Customer_8567"/>
    <s v="T008567"/>
    <d v="2025-08-01T00:00:00"/>
    <n v="65524"/>
    <s v="Cash Deposit"/>
    <s v="India"/>
    <s v="Low"/>
    <s v="Student"/>
    <n v="54"/>
    <s v="Complete"/>
    <s v="Delhi"/>
    <n v="20"/>
    <x v="0"/>
    <s v="Closed"/>
    <s v="No"/>
  </r>
  <r>
    <s v="C08576"/>
    <s v="Customer_8576"/>
    <s v="T008576"/>
    <d v="2025-01-13T00:00:00"/>
    <n v="87154"/>
    <s v="Online Transfer"/>
    <s v="India"/>
    <s v="Low"/>
    <s v="Freelancer"/>
    <n v="39"/>
    <s v="Complete"/>
    <s v="Mumbai"/>
    <n v="20"/>
    <x v="0"/>
    <s v="Closed"/>
    <s v="No"/>
  </r>
  <r>
    <s v="C08591"/>
    <s v="Customer_8591"/>
    <s v="T008591"/>
    <d v="2025-06-26T00:00:00"/>
    <n v="86538"/>
    <s v="Cash Deposit"/>
    <s v="Canada"/>
    <s v="Low"/>
    <s v="Student"/>
    <n v="25"/>
    <s v="Complete"/>
    <s v="Mumbai"/>
    <n v="20"/>
    <x v="0"/>
    <s v="Closed"/>
    <s v="No"/>
  </r>
  <r>
    <s v="C08593"/>
    <s v="Customer_8593"/>
    <s v="T008593"/>
    <d v="2025-04-08T00:00:00"/>
    <n v="58915"/>
    <s v="Cash Withdrawal"/>
    <s v="UK"/>
    <s v="Low"/>
    <s v="Trader"/>
    <n v="62"/>
    <s v="Complete"/>
    <s v="Bangalore"/>
    <n v="20"/>
    <x v="0"/>
    <s v="Closed"/>
    <s v="No"/>
  </r>
  <r>
    <s v="C08594"/>
    <s v="Customer_8594"/>
    <s v="T008594"/>
    <d v="2025-01-08T00:00:00"/>
    <n v="74437"/>
    <s v="Online Transfer"/>
    <s v="UK"/>
    <s v="Low"/>
    <s v="Freelancer"/>
    <n v="64"/>
    <s v="Complete"/>
    <s v="Hyderabad"/>
    <n v="20"/>
    <x v="0"/>
    <s v="Closed"/>
    <s v="No"/>
  </r>
  <r>
    <s v="C08601"/>
    <s v="Customer_8601"/>
    <s v="T008601"/>
    <d v="2025-02-18T00:00:00"/>
    <n v="69027"/>
    <s v="Cheque"/>
    <s v="Canada"/>
    <s v="Low"/>
    <s v="Business Owner"/>
    <n v="130"/>
    <s v="Complete"/>
    <s v="Delhi"/>
    <n v="20"/>
    <x v="0"/>
    <s v="Closed"/>
    <s v="No"/>
  </r>
  <r>
    <s v="C08606"/>
    <s v="Customer_8606"/>
    <s v="T008606"/>
    <d v="2025-10-06T00:00:00"/>
    <n v="74105"/>
    <s v="Cheque"/>
    <s v="India"/>
    <s v="Low"/>
    <s v="Engineer"/>
    <n v="52"/>
    <s v="Complete"/>
    <s v="Mumbai"/>
    <n v="20"/>
    <x v="0"/>
    <s v="Closed"/>
    <s v="No"/>
  </r>
  <r>
    <s v="C08614"/>
    <s v="Customer_8614"/>
    <s v="T008614"/>
    <d v="2025-12-21T00:00:00"/>
    <n v="90819"/>
    <s v="Cheque"/>
    <s v="Germany"/>
    <s v="Low"/>
    <s v="Doctor"/>
    <n v="24"/>
    <s v="Complete"/>
    <s v="Hyderabad"/>
    <n v="20"/>
    <x v="0"/>
    <s v="Closed"/>
    <s v="No"/>
  </r>
  <r>
    <s v="C08616"/>
    <s v="Customer_8616"/>
    <s v="T008616"/>
    <d v="2025-02-21T00:00:00"/>
    <n v="52565"/>
    <s v="Cash Withdrawal"/>
    <s v="Canada"/>
    <s v="Low"/>
    <s v="Freelancer"/>
    <n v="126"/>
    <s v="Complete"/>
    <s v="Bangalore"/>
    <n v="20"/>
    <x v="0"/>
    <s v="Closed"/>
    <s v="No"/>
  </r>
  <r>
    <s v="C08628"/>
    <s v="Customer_8628"/>
    <s v="T008628"/>
    <d v="2025-03-17T00:00:00"/>
    <n v="80692"/>
    <s v="Cash Deposit"/>
    <s v="Canada"/>
    <s v="Low"/>
    <s v="Doctor"/>
    <n v="79"/>
    <s v="Complete"/>
    <s v="Bangalore"/>
    <n v="20"/>
    <x v="0"/>
    <s v="Closed"/>
    <s v="No"/>
  </r>
  <r>
    <s v="C08630"/>
    <s v="Customer_8630"/>
    <s v="T008630"/>
    <d v="2025-08-24T00:00:00"/>
    <n v="17667"/>
    <s v="Wire Transfer"/>
    <s v="Canada"/>
    <s v="Low"/>
    <s v="Doctor"/>
    <n v="118"/>
    <s v="Complete"/>
    <s v="Bangalore"/>
    <n v="20"/>
    <x v="0"/>
    <s v="Closed"/>
    <s v="No"/>
  </r>
  <r>
    <s v="C08640"/>
    <s v="Customer_8640"/>
    <s v="T008640"/>
    <d v="2025-10-31T00:00:00"/>
    <n v="30377"/>
    <s v="Wire Transfer"/>
    <s v="India"/>
    <s v="Low"/>
    <s v="Salaried"/>
    <n v="63"/>
    <s v="Complete"/>
    <s v="Hyderabad"/>
    <n v="20"/>
    <x v="0"/>
    <s v="Closed"/>
    <s v="No"/>
  </r>
  <r>
    <s v="C08646"/>
    <s v="Customer_8646"/>
    <s v="T008646"/>
    <d v="2025-11-08T00:00:00"/>
    <n v="48530"/>
    <s v="Wire Transfer"/>
    <s v="Canada"/>
    <s v="Low"/>
    <s v="Freelancer"/>
    <n v="150"/>
    <s v="Complete"/>
    <s v="Kolkata"/>
    <n v="20"/>
    <x v="0"/>
    <s v="Closed"/>
    <s v="No"/>
  </r>
  <r>
    <s v="C08663"/>
    <s v="Customer_8663"/>
    <s v="T008663"/>
    <d v="2025-09-25T00:00:00"/>
    <n v="60160"/>
    <s v="Cash Withdrawal"/>
    <s v="Singapore"/>
    <s v="Low"/>
    <s v="Trader"/>
    <n v="172"/>
    <s v="Complete"/>
    <s v="Delhi"/>
    <n v="20"/>
    <x v="0"/>
    <s v="Closed"/>
    <s v="No"/>
  </r>
  <r>
    <s v="C08679"/>
    <s v="Customer_8679"/>
    <s v="T008679"/>
    <d v="2025-04-13T00:00:00"/>
    <n v="81777"/>
    <s v="Cash Deposit"/>
    <s v="India"/>
    <s v="Low"/>
    <s v="Doctor"/>
    <n v="79"/>
    <s v="Complete"/>
    <s v="Delhi"/>
    <n v="20"/>
    <x v="0"/>
    <s v="Closed"/>
    <s v="No"/>
  </r>
  <r>
    <s v="C08681"/>
    <s v="Customer_8681"/>
    <s v="T008681"/>
    <d v="2025-05-10T00:00:00"/>
    <n v="86024"/>
    <s v="Online Transfer"/>
    <s v="UK"/>
    <s v="Low"/>
    <s v="Freelancer"/>
    <n v="96"/>
    <s v="Complete"/>
    <s v="Mumbai"/>
    <n v="20"/>
    <x v="0"/>
    <s v="Closed"/>
    <s v="No"/>
  </r>
  <r>
    <s v="C08695"/>
    <s v="Customer_8695"/>
    <s v="T008695"/>
    <d v="2025-03-21T00:00:00"/>
    <n v="59459"/>
    <s v="Cash Withdrawal"/>
    <s v="UK"/>
    <s v="Low"/>
    <s v="Trader"/>
    <n v="51"/>
    <s v="Complete"/>
    <s v="Hyderabad"/>
    <n v="20"/>
    <x v="0"/>
    <s v="Closed"/>
    <s v="No"/>
  </r>
  <r>
    <s v="C08707"/>
    <s v="Customer_8707"/>
    <s v="T008707"/>
    <d v="2025-06-03T00:00:00"/>
    <n v="80690"/>
    <s v="Cheque"/>
    <s v="USA"/>
    <s v="Low"/>
    <s v="Engineer"/>
    <n v="113"/>
    <s v="Complete"/>
    <s v="Delhi"/>
    <n v="20"/>
    <x v="0"/>
    <s v="Closed"/>
    <s v="No"/>
  </r>
  <r>
    <s v="C08717"/>
    <s v="Customer_8717"/>
    <s v="T008717"/>
    <d v="2025-04-20T00:00:00"/>
    <n v="98007"/>
    <s v="Cash Deposit"/>
    <s v="Canada"/>
    <s v="Low"/>
    <s v="Engineer"/>
    <n v="172"/>
    <s v="Complete"/>
    <s v="Pune"/>
    <n v="20"/>
    <x v="0"/>
    <s v="Closed"/>
    <s v="No"/>
  </r>
  <r>
    <s v="C08725"/>
    <s v="Customer_8725"/>
    <s v="T008725"/>
    <d v="2025-07-04T00:00:00"/>
    <n v="70203"/>
    <s v="Cash Withdrawal"/>
    <s v="Germany"/>
    <s v="Low"/>
    <s v="Business Owner"/>
    <n v="88"/>
    <s v="Complete"/>
    <s v="Hyderabad"/>
    <n v="20"/>
    <x v="0"/>
    <s v="Closed"/>
    <s v="No"/>
  </r>
  <r>
    <s v="C08735"/>
    <s v="Customer_8735"/>
    <s v="T008735"/>
    <d v="2025-05-30T00:00:00"/>
    <n v="15214"/>
    <s v="Wire Transfer"/>
    <s v="India"/>
    <s v="Low"/>
    <s v="Salaried"/>
    <n v="92"/>
    <s v="Complete"/>
    <s v="Mumbai"/>
    <n v="20"/>
    <x v="0"/>
    <s v="Closed"/>
    <s v="No"/>
  </r>
  <r>
    <s v="C08738"/>
    <s v="Customer_8738"/>
    <s v="T008738"/>
    <d v="2025-08-02T00:00:00"/>
    <n v="61579"/>
    <s v="Online Transfer"/>
    <s v="India"/>
    <s v="Low"/>
    <s v="Trader"/>
    <n v="110"/>
    <s v="Complete"/>
    <s v="Chennai"/>
    <n v="20"/>
    <x v="0"/>
    <s v="Closed"/>
    <s v="No"/>
  </r>
  <r>
    <s v="C08741"/>
    <s v="Customer_8741"/>
    <s v="T008741"/>
    <d v="2025-11-08T00:00:00"/>
    <n v="24037"/>
    <s v="Wire Transfer"/>
    <s v="India"/>
    <s v="Low"/>
    <s v="Consultant"/>
    <n v="124"/>
    <s v="Complete"/>
    <s v="Hyderabad"/>
    <n v="20"/>
    <x v="0"/>
    <s v="Closed"/>
    <s v="No"/>
  </r>
  <r>
    <s v="C08750"/>
    <s v="Customer_8750"/>
    <s v="T008750"/>
    <d v="2025-01-27T00:00:00"/>
    <n v="47169"/>
    <s v="Wire Transfer"/>
    <s v="UK"/>
    <s v="Low"/>
    <s v="Business Owner"/>
    <n v="56"/>
    <s v="Complete"/>
    <s v="Pune"/>
    <n v="20"/>
    <x v="0"/>
    <s v="Closed"/>
    <s v="No"/>
  </r>
  <r>
    <s v="C08760"/>
    <s v="Customer_8760"/>
    <s v="T008760"/>
    <d v="2025-06-10T00:00:00"/>
    <n v="54495"/>
    <s v="Cash Withdrawal"/>
    <s v="Singapore"/>
    <s v="Low"/>
    <s v="Student"/>
    <n v="57"/>
    <s v="Complete"/>
    <s v="Bangalore"/>
    <n v="20"/>
    <x v="0"/>
    <s v="Closed"/>
    <s v="No"/>
  </r>
  <r>
    <s v="C08764"/>
    <s v="Customer_8764"/>
    <s v="T008764"/>
    <d v="2025-11-18T00:00:00"/>
    <n v="64333"/>
    <s v="Cash Deposit"/>
    <s v="India"/>
    <s v="Low"/>
    <s v="Engineer"/>
    <n v="61"/>
    <s v="Complete"/>
    <s v="Pune"/>
    <n v="20"/>
    <x v="0"/>
    <s v="Closed"/>
    <s v="No"/>
  </r>
  <r>
    <s v="C08774"/>
    <s v="Customer_8774"/>
    <s v="T008774"/>
    <d v="2025-01-13T00:00:00"/>
    <n v="21529"/>
    <s v="Wire Transfer"/>
    <s v="Canada"/>
    <s v="Low"/>
    <s v="Student"/>
    <n v="79"/>
    <s v="Complete"/>
    <s v="Hyderabad"/>
    <n v="20"/>
    <x v="0"/>
    <s v="Closed"/>
    <s v="No"/>
  </r>
  <r>
    <s v="C08813"/>
    <s v="Customer_8813"/>
    <s v="T008813"/>
    <d v="2025-01-02T00:00:00"/>
    <n v="62888"/>
    <s v="Cheque"/>
    <s v="USA"/>
    <s v="Low"/>
    <s v="Doctor"/>
    <n v="40"/>
    <s v="Complete"/>
    <s v="Chennai"/>
    <n v="20"/>
    <x v="0"/>
    <s v="Closed"/>
    <s v="No"/>
  </r>
  <r>
    <s v="C08818"/>
    <s v="Customer_8818"/>
    <s v="T008818"/>
    <d v="2025-03-06T00:00:00"/>
    <n v="85058"/>
    <s v="Cash Deposit"/>
    <s v="UK"/>
    <s v="Low"/>
    <s v="Student"/>
    <n v="164"/>
    <s v="Complete"/>
    <s v="Chennai"/>
    <n v="20"/>
    <x v="0"/>
    <s v="Closed"/>
    <s v="No"/>
  </r>
  <r>
    <s v="C08837"/>
    <s v="Customer_8837"/>
    <s v="T008837"/>
    <d v="2025-06-03T00:00:00"/>
    <n v="34854"/>
    <s v="Wire Transfer"/>
    <s v="Singapore"/>
    <s v="Low"/>
    <s v="Student"/>
    <n v="61"/>
    <s v="Complete"/>
    <s v="Bangalore"/>
    <n v="20"/>
    <x v="0"/>
    <s v="Closed"/>
    <s v="No"/>
  </r>
  <r>
    <s v="C08867"/>
    <s v="Customer_8867"/>
    <s v="T008867"/>
    <d v="2025-12-04T00:00:00"/>
    <n v="52566"/>
    <s v="Online Transfer"/>
    <s v="USA"/>
    <s v="Low"/>
    <s v="Student"/>
    <n v="180"/>
    <s v="Complete"/>
    <s v="Pune"/>
    <n v="20"/>
    <x v="0"/>
    <s v="Closed"/>
    <s v="No"/>
  </r>
  <r>
    <s v="C08891"/>
    <s v="Customer_8891"/>
    <s v="T008891"/>
    <d v="2025-08-18T00:00:00"/>
    <n v="91774"/>
    <s v="Cheque"/>
    <s v="Canada"/>
    <s v="Low"/>
    <s v="Student"/>
    <n v="10"/>
    <s v="Complete"/>
    <s v="Chennai"/>
    <n v="20"/>
    <x v="0"/>
    <s v="Closed"/>
    <s v="No"/>
  </r>
  <r>
    <s v="C08895"/>
    <s v="Customer_8895"/>
    <s v="T008895"/>
    <d v="2025-05-21T00:00:00"/>
    <n v="65687"/>
    <s v="Online Transfer"/>
    <s v="India"/>
    <s v="Low"/>
    <s v="Student"/>
    <n v="133"/>
    <s v="Complete"/>
    <s v="Chennai"/>
    <n v="20"/>
    <x v="0"/>
    <s v="Closed"/>
    <s v="No"/>
  </r>
  <r>
    <s v="C08899"/>
    <s v="Customer_8899"/>
    <s v="T008899"/>
    <d v="2025-10-07T00:00:00"/>
    <n v="74971"/>
    <s v="Online Transfer"/>
    <s v="Singapore"/>
    <s v="Low"/>
    <s v="Trader"/>
    <n v="27"/>
    <s v="Complete"/>
    <s v="Pune"/>
    <n v="20"/>
    <x v="0"/>
    <s v="Closed"/>
    <s v="No"/>
  </r>
  <r>
    <s v="C08966"/>
    <s v="Customer_8966"/>
    <s v="T008966"/>
    <d v="2025-02-05T00:00:00"/>
    <n v="90367"/>
    <s v="Cheque"/>
    <s v="Canada"/>
    <s v="Low"/>
    <s v="Business Owner"/>
    <n v="88"/>
    <s v="Complete"/>
    <s v="Kolkata"/>
    <n v="20"/>
    <x v="0"/>
    <s v="Closed"/>
    <s v="No"/>
  </r>
  <r>
    <s v="C08988"/>
    <s v="Customer_8988"/>
    <s v="T008988"/>
    <d v="2025-11-07T00:00:00"/>
    <n v="62659"/>
    <s v="Online Transfer"/>
    <s v="UK"/>
    <s v="Low"/>
    <s v="Salaried"/>
    <n v="46"/>
    <s v="Complete"/>
    <s v="Kolkata"/>
    <n v="20"/>
    <x v="0"/>
    <s v="Closed"/>
    <s v="No"/>
  </r>
  <r>
    <s v="C08991"/>
    <s v="Customer_8991"/>
    <s v="T008991"/>
    <d v="2025-01-03T00:00:00"/>
    <n v="33797"/>
    <s v="Wire Transfer"/>
    <s v="USA"/>
    <s v="Low"/>
    <s v="Student"/>
    <n v="47"/>
    <s v="Complete"/>
    <s v="Chennai"/>
    <n v="20"/>
    <x v="0"/>
    <s v="Closed"/>
    <s v="No"/>
  </r>
  <r>
    <s v="C09003"/>
    <s v="Customer_9003"/>
    <s v="T009003"/>
    <d v="2025-11-29T00:00:00"/>
    <n v="83182"/>
    <s v="Online Transfer"/>
    <s v="India"/>
    <s v="Low"/>
    <s v="Consultant"/>
    <n v="121"/>
    <s v="Complete"/>
    <s v="Mumbai"/>
    <n v="20"/>
    <x v="0"/>
    <s v="Closed"/>
    <s v="No"/>
  </r>
  <r>
    <s v="C09029"/>
    <s v="Customer_9029"/>
    <s v="T009029"/>
    <d v="2025-05-19T00:00:00"/>
    <n v="84855"/>
    <s v="Cash Deposit"/>
    <s v="UK"/>
    <s v="Low"/>
    <s v="Doctor"/>
    <n v="138"/>
    <s v="Complete"/>
    <s v="Chennai"/>
    <n v="20"/>
    <x v="0"/>
    <s v="Closed"/>
    <s v="No"/>
  </r>
  <r>
    <s v="C09033"/>
    <s v="Customer_9033"/>
    <s v="T009033"/>
    <d v="2025-09-04T00:00:00"/>
    <n v="79859"/>
    <s v="Online Transfer"/>
    <s v="Canada"/>
    <s v="Low"/>
    <s v="Student"/>
    <n v="63"/>
    <s v="Complete"/>
    <s v="Mumbai"/>
    <n v="20"/>
    <x v="0"/>
    <s v="Closed"/>
    <s v="No"/>
  </r>
  <r>
    <s v="C09034"/>
    <s v="Customer_9034"/>
    <s v="T009034"/>
    <d v="2025-02-23T00:00:00"/>
    <n v="29264"/>
    <s v="Wire Transfer"/>
    <s v="Singapore"/>
    <s v="Low"/>
    <s v="Student"/>
    <n v="51"/>
    <s v="Complete"/>
    <s v="Delhi"/>
    <n v="20"/>
    <x v="0"/>
    <s v="Closed"/>
    <s v="No"/>
  </r>
  <r>
    <s v="C09070"/>
    <s v="Customer_9070"/>
    <s v="T009070"/>
    <d v="2025-10-09T00:00:00"/>
    <n v="71544"/>
    <s v="Cash Deposit"/>
    <s v="Singapore"/>
    <s v="Low"/>
    <s v="Doctor"/>
    <n v="149"/>
    <s v="Complete"/>
    <s v="Hyderabad"/>
    <n v="20"/>
    <x v="0"/>
    <s v="Closed"/>
    <s v="No"/>
  </r>
  <r>
    <s v="C09073"/>
    <s v="Customer_9073"/>
    <s v="T009073"/>
    <d v="2025-11-01T00:00:00"/>
    <n v="66854"/>
    <s v="Cheque"/>
    <s v="Germany"/>
    <s v="Low"/>
    <s v="Engineer"/>
    <n v="4"/>
    <s v="Complete"/>
    <s v="Chennai"/>
    <n v="20"/>
    <x v="0"/>
    <s v="Closed"/>
    <s v="No"/>
  </r>
  <r>
    <s v="C09098"/>
    <s v="Customer_9098"/>
    <s v="T009098"/>
    <d v="2025-01-15T00:00:00"/>
    <n v="63035"/>
    <s v="Cheque"/>
    <s v="Germany"/>
    <s v="Low"/>
    <s v="Business Owner"/>
    <n v="28"/>
    <s v="Complete"/>
    <s v="Kolkata"/>
    <n v="20"/>
    <x v="0"/>
    <s v="Closed"/>
    <s v="No"/>
  </r>
  <r>
    <s v="C09108"/>
    <s v="Customer_9108"/>
    <s v="T009108"/>
    <d v="2025-03-07T00:00:00"/>
    <n v="74165"/>
    <s v="Online Transfer"/>
    <s v="Germany"/>
    <s v="Low"/>
    <s v="Freelancer"/>
    <n v="154"/>
    <s v="Complete"/>
    <s v="Delhi"/>
    <n v="20"/>
    <x v="0"/>
    <s v="Closed"/>
    <s v="No"/>
  </r>
  <r>
    <s v="C09121"/>
    <s v="Customer_9121"/>
    <s v="T009121"/>
    <d v="2025-07-24T00:00:00"/>
    <n v="19172"/>
    <s v="Wire Transfer"/>
    <s v="Singapore"/>
    <s v="Low"/>
    <s v="Student"/>
    <n v="82"/>
    <s v="Complete"/>
    <s v="Bangalore"/>
    <n v="20"/>
    <x v="0"/>
    <s v="Closed"/>
    <s v="No"/>
  </r>
  <r>
    <s v="C09127"/>
    <s v="Customer_9127"/>
    <s v="T009127"/>
    <d v="2025-11-27T00:00:00"/>
    <n v="82910"/>
    <s v="Online Transfer"/>
    <s v="India"/>
    <s v="Low"/>
    <s v="Consultant"/>
    <n v="36"/>
    <s v="Complete"/>
    <s v="Hyderabad"/>
    <n v="20"/>
    <x v="0"/>
    <s v="Closed"/>
    <s v="No"/>
  </r>
  <r>
    <s v="C09128"/>
    <s v="Customer_9128"/>
    <s v="T009128"/>
    <d v="2025-07-22T00:00:00"/>
    <n v="50521"/>
    <s v="Cash Withdrawal"/>
    <s v="Singapore"/>
    <s v="Low"/>
    <s v="Doctor"/>
    <n v="173"/>
    <s v="Complete"/>
    <s v="Pune"/>
    <n v="20"/>
    <x v="0"/>
    <s v="Closed"/>
    <s v="No"/>
  </r>
  <r>
    <s v="C09133"/>
    <s v="Customer_9133"/>
    <s v="T009133"/>
    <d v="2025-03-03T00:00:00"/>
    <n v="22351"/>
    <s v="Wire Transfer"/>
    <s v="India"/>
    <s v="Low"/>
    <s v="Freelancer"/>
    <n v="32"/>
    <s v="Complete"/>
    <s v="Bangalore"/>
    <n v="20"/>
    <x v="0"/>
    <s v="Closed"/>
    <s v="No"/>
  </r>
  <r>
    <s v="C09134"/>
    <s v="Customer_9134"/>
    <s v="T009134"/>
    <d v="2025-06-04T00:00:00"/>
    <n v="87235"/>
    <s v="Cash Withdrawal"/>
    <s v="Canada"/>
    <s v="Low"/>
    <s v="Trader"/>
    <n v="23"/>
    <s v="Complete"/>
    <s v="Pune"/>
    <n v="20"/>
    <x v="0"/>
    <s v="Closed"/>
    <s v="No"/>
  </r>
  <r>
    <s v="C09135"/>
    <s v="Customer_9135"/>
    <s v="T009135"/>
    <d v="2025-03-17T00:00:00"/>
    <n v="85622"/>
    <s v="Online Transfer"/>
    <s v="USA"/>
    <s v="Low"/>
    <s v="Student"/>
    <n v="86"/>
    <s v="Complete"/>
    <s v="Bangalore"/>
    <n v="20"/>
    <x v="0"/>
    <s v="Closed"/>
    <s v="No"/>
  </r>
  <r>
    <s v="C09150"/>
    <s v="Customer_9150"/>
    <s v="T009150"/>
    <d v="2025-01-10T00:00:00"/>
    <n v="59671"/>
    <s v="Online Transfer"/>
    <s v="Germany"/>
    <s v="Low"/>
    <s v="Consultant"/>
    <n v="170"/>
    <s v="Complete"/>
    <s v="Kolkata"/>
    <n v="20"/>
    <x v="0"/>
    <s v="Closed"/>
    <s v="No"/>
  </r>
  <r>
    <s v="C09152"/>
    <s v="Customer_9152"/>
    <s v="T009152"/>
    <d v="2025-09-12T00:00:00"/>
    <n v="59738"/>
    <s v="Cash Withdrawal"/>
    <s v="Canada"/>
    <s v="Low"/>
    <s v="Doctor"/>
    <n v="34"/>
    <s v="Complete"/>
    <s v="Pune"/>
    <n v="20"/>
    <x v="0"/>
    <s v="Closed"/>
    <s v="No"/>
  </r>
  <r>
    <s v="C09168"/>
    <s v="Customer_9168"/>
    <s v="T009168"/>
    <d v="2025-10-13T00:00:00"/>
    <n v="87885"/>
    <s v="Cheque"/>
    <s v="Germany"/>
    <s v="Low"/>
    <s v="Freelancer"/>
    <n v="29"/>
    <s v="Complete"/>
    <s v="Delhi"/>
    <n v="20"/>
    <x v="0"/>
    <s v="Closed"/>
    <s v="No"/>
  </r>
  <r>
    <s v="C09176"/>
    <s v="Customer_9176"/>
    <s v="T009176"/>
    <d v="2025-10-06T00:00:00"/>
    <n v="77897"/>
    <s v="Cash Withdrawal"/>
    <s v="UK"/>
    <s v="Low"/>
    <s v="Doctor"/>
    <n v="77"/>
    <s v="Complete"/>
    <s v="Kolkata"/>
    <n v="20"/>
    <x v="0"/>
    <s v="Closed"/>
    <s v="No"/>
  </r>
  <r>
    <s v="C09212"/>
    <s v="Customer_9212"/>
    <s v="T009212"/>
    <d v="2025-02-13T00:00:00"/>
    <n v="97507"/>
    <s v="Cash Deposit"/>
    <s v="India"/>
    <s v="Low"/>
    <s v="Salaried"/>
    <n v="119"/>
    <s v="Complete"/>
    <s v="Bangalore"/>
    <n v="20"/>
    <x v="0"/>
    <s v="Closed"/>
    <s v="No"/>
  </r>
  <r>
    <s v="C09223"/>
    <s v="Customer_9223"/>
    <s v="T009223"/>
    <d v="2025-02-12T00:00:00"/>
    <n v="29915"/>
    <s v="Wire Transfer"/>
    <s v="Singapore"/>
    <s v="Low"/>
    <s v="Business Owner"/>
    <n v="180"/>
    <s v="Complete"/>
    <s v="Delhi"/>
    <n v="20"/>
    <x v="0"/>
    <s v="Closed"/>
    <s v="No"/>
  </r>
  <r>
    <s v="C09230"/>
    <s v="Customer_9230"/>
    <s v="T009230"/>
    <d v="2025-06-15T00:00:00"/>
    <n v="68787"/>
    <s v="Cheque"/>
    <s v="India"/>
    <s v="Low"/>
    <s v="Engineer"/>
    <n v="96"/>
    <s v="Complete"/>
    <s v="Delhi"/>
    <n v="20"/>
    <x v="0"/>
    <s v="Closed"/>
    <s v="No"/>
  </r>
  <r>
    <s v="C09233"/>
    <s v="Customer_9233"/>
    <s v="T009233"/>
    <d v="2025-05-25T00:00:00"/>
    <n v="91441"/>
    <s v="Cash Deposit"/>
    <s v="India"/>
    <s v="Low"/>
    <s v="Salaried"/>
    <n v="180"/>
    <s v="Complete"/>
    <s v="Pune"/>
    <n v="20"/>
    <x v="0"/>
    <s v="Closed"/>
    <s v="No"/>
  </r>
  <r>
    <s v="C09237"/>
    <s v="Customer_9237"/>
    <s v="T009237"/>
    <d v="2025-04-26T00:00:00"/>
    <n v="89204"/>
    <s v="Cash Deposit"/>
    <s v="Germany"/>
    <s v="Low"/>
    <s v="Trader"/>
    <n v="123"/>
    <s v="Complete"/>
    <s v="Mumbai"/>
    <n v="20"/>
    <x v="0"/>
    <s v="Closed"/>
    <s v="No"/>
  </r>
  <r>
    <s v="C09251"/>
    <s v="Customer_9251"/>
    <s v="T009251"/>
    <d v="2025-06-03T00:00:00"/>
    <n v="43413"/>
    <s v="Wire Transfer"/>
    <s v="USA"/>
    <s v="Low"/>
    <s v="Business Owner"/>
    <n v="25"/>
    <s v="Complete"/>
    <s v="Pune"/>
    <n v="20"/>
    <x v="0"/>
    <s v="Closed"/>
    <s v="No"/>
  </r>
  <r>
    <s v="C09253"/>
    <s v="Customer_9253"/>
    <s v="T009253"/>
    <d v="2025-02-18T00:00:00"/>
    <n v="46541"/>
    <s v="Wire Transfer"/>
    <s v="USA"/>
    <s v="Low"/>
    <s v="Freelancer"/>
    <n v="141"/>
    <s v="Complete"/>
    <s v="Pune"/>
    <n v="20"/>
    <x v="0"/>
    <s v="Closed"/>
    <s v="No"/>
  </r>
  <r>
    <s v="C09265"/>
    <s v="Customer_9265"/>
    <s v="T009265"/>
    <d v="2025-11-18T00:00:00"/>
    <n v="57307"/>
    <s v="Cash Withdrawal"/>
    <s v="UK"/>
    <s v="Low"/>
    <s v="Business Owner"/>
    <n v="39"/>
    <s v="Complete"/>
    <s v="Chennai"/>
    <n v="20"/>
    <x v="0"/>
    <s v="Closed"/>
    <s v="No"/>
  </r>
  <r>
    <s v="C09274"/>
    <s v="Customer_9274"/>
    <s v="T009274"/>
    <d v="2025-06-22T00:00:00"/>
    <n v="32370"/>
    <s v="Wire Transfer"/>
    <s v="Germany"/>
    <s v="Low"/>
    <s v="Business Owner"/>
    <n v="49"/>
    <s v="Complete"/>
    <s v="Bangalore"/>
    <n v="20"/>
    <x v="0"/>
    <s v="Closed"/>
    <s v="No"/>
  </r>
  <r>
    <s v="C09287"/>
    <s v="Customer_9287"/>
    <s v="T009287"/>
    <d v="2025-11-18T00:00:00"/>
    <n v="6495"/>
    <s v="Wire Transfer"/>
    <s v="Canada"/>
    <s v="Low"/>
    <s v="Salaried"/>
    <n v="85"/>
    <s v="Complete"/>
    <s v="Kolkata"/>
    <n v="20"/>
    <x v="0"/>
    <s v="Closed"/>
    <s v="No"/>
  </r>
  <r>
    <s v="C09288"/>
    <s v="Customer_9288"/>
    <s v="T009288"/>
    <d v="2025-01-21T00:00:00"/>
    <n v="50310"/>
    <s v="Cheque"/>
    <s v="India"/>
    <s v="Low"/>
    <s v="Salaried"/>
    <n v="76"/>
    <s v="Complete"/>
    <s v="Mumbai"/>
    <n v="20"/>
    <x v="0"/>
    <s v="Closed"/>
    <s v="No"/>
  </r>
  <r>
    <s v="C09304"/>
    <s v="Customer_9304"/>
    <s v="T009304"/>
    <d v="2025-04-19T00:00:00"/>
    <n v="98184"/>
    <s v="Cash Withdrawal"/>
    <s v="Canada"/>
    <s v="Low"/>
    <s v="Business Owner"/>
    <n v="15"/>
    <s v="Complete"/>
    <s v="Bangalore"/>
    <n v="20"/>
    <x v="0"/>
    <s v="Closed"/>
    <s v="No"/>
  </r>
  <r>
    <s v="C09308"/>
    <s v="Customer_9308"/>
    <s v="T009308"/>
    <d v="2025-04-29T00:00:00"/>
    <n v="83637"/>
    <s v="Cheque"/>
    <s v="Singapore"/>
    <s v="Low"/>
    <s v="Consultant"/>
    <n v="42"/>
    <s v="Complete"/>
    <s v="Mumbai"/>
    <n v="20"/>
    <x v="0"/>
    <s v="Closed"/>
    <s v="No"/>
  </r>
  <r>
    <s v="C09312"/>
    <s v="Customer_9312"/>
    <s v="T009312"/>
    <d v="2025-08-18T00:00:00"/>
    <n v="95572"/>
    <s v="Cash Deposit"/>
    <s v="India"/>
    <s v="Low"/>
    <s v="Student"/>
    <n v="45"/>
    <s v="Complete"/>
    <s v="Hyderabad"/>
    <n v="20"/>
    <x v="0"/>
    <s v="Closed"/>
    <s v="No"/>
  </r>
  <r>
    <s v="C09325"/>
    <s v="Customer_9325"/>
    <s v="T009325"/>
    <d v="2025-12-06T00:00:00"/>
    <n v="63942"/>
    <s v="Cash Withdrawal"/>
    <s v="Germany"/>
    <s v="Low"/>
    <s v="Salaried"/>
    <n v="27"/>
    <s v="Complete"/>
    <s v="Mumbai"/>
    <n v="20"/>
    <x v="0"/>
    <s v="Closed"/>
    <s v="No"/>
  </r>
  <r>
    <s v="C09327"/>
    <s v="Customer_9327"/>
    <s v="T009327"/>
    <d v="2025-08-17T00:00:00"/>
    <n v="15651"/>
    <s v="Wire Transfer"/>
    <s v="UK"/>
    <s v="Low"/>
    <s v="Consultant"/>
    <n v="29"/>
    <s v="Complete"/>
    <s v="Pune"/>
    <n v="20"/>
    <x v="0"/>
    <s v="Closed"/>
    <s v="No"/>
  </r>
  <r>
    <s v="C09329"/>
    <s v="Customer_9329"/>
    <s v="T009329"/>
    <d v="2025-02-28T00:00:00"/>
    <n v="88193"/>
    <s v="Cash Withdrawal"/>
    <s v="UK"/>
    <s v="Low"/>
    <s v="Salaried"/>
    <n v="157"/>
    <s v="Complete"/>
    <s v="Kolkata"/>
    <n v="20"/>
    <x v="0"/>
    <s v="Closed"/>
    <s v="No"/>
  </r>
  <r>
    <s v="C09334"/>
    <s v="Customer_9334"/>
    <s v="T009334"/>
    <d v="2025-02-16T00:00:00"/>
    <n v="89015"/>
    <s v="Cash Withdrawal"/>
    <s v="UK"/>
    <s v="Low"/>
    <s v="Doctor"/>
    <n v="128"/>
    <s v="Complete"/>
    <s v="Bangalore"/>
    <n v="20"/>
    <x v="0"/>
    <s v="Closed"/>
    <s v="No"/>
  </r>
  <r>
    <s v="C09340"/>
    <s v="Customer_9340"/>
    <s v="T009340"/>
    <d v="2025-06-25T00:00:00"/>
    <n v="5373"/>
    <s v="Wire Transfer"/>
    <s v="USA"/>
    <s v="Low"/>
    <s v="Trader"/>
    <n v="56"/>
    <s v="Complete"/>
    <s v="Mumbai"/>
    <n v="20"/>
    <x v="0"/>
    <s v="Closed"/>
    <s v="No"/>
  </r>
  <r>
    <s v="C09350"/>
    <s v="Customer_9350"/>
    <s v="T009350"/>
    <d v="2025-07-11T00:00:00"/>
    <n v="86313"/>
    <s v="Cheque"/>
    <s v="Singapore"/>
    <s v="Low"/>
    <s v="Business Owner"/>
    <n v="115"/>
    <s v="Complete"/>
    <s v="Hyderabad"/>
    <n v="20"/>
    <x v="0"/>
    <s v="Closed"/>
    <s v="No"/>
  </r>
  <r>
    <s v="C09370"/>
    <s v="Customer_9370"/>
    <s v="T009370"/>
    <d v="2025-06-11T00:00:00"/>
    <n v="75516"/>
    <s v="Cash Deposit"/>
    <s v="USA"/>
    <s v="Low"/>
    <s v="Consultant"/>
    <n v="144"/>
    <s v="Complete"/>
    <s v="Kolkata"/>
    <n v="20"/>
    <x v="0"/>
    <s v="Closed"/>
    <s v="No"/>
  </r>
  <r>
    <s v="C09380"/>
    <s v="Customer_9380"/>
    <s v="T009380"/>
    <d v="2025-12-09T00:00:00"/>
    <n v="96927"/>
    <s v="Cash Withdrawal"/>
    <s v="Germany"/>
    <s v="Low"/>
    <s v="Doctor"/>
    <n v="87"/>
    <s v="Complete"/>
    <s v="Bangalore"/>
    <n v="20"/>
    <x v="0"/>
    <s v="Closed"/>
    <s v="No"/>
  </r>
  <r>
    <s v="C09384"/>
    <s v="Customer_9384"/>
    <s v="T009384"/>
    <d v="2025-10-01T00:00:00"/>
    <n v="45812"/>
    <s v="Wire Transfer"/>
    <s v="Germany"/>
    <s v="Low"/>
    <s v="Trader"/>
    <n v="10"/>
    <s v="Complete"/>
    <s v="Bangalore"/>
    <n v="20"/>
    <x v="0"/>
    <s v="Closed"/>
    <s v="No"/>
  </r>
  <r>
    <s v="C09408"/>
    <s v="Customer_9408"/>
    <s v="T009408"/>
    <d v="2025-02-25T00:00:00"/>
    <n v="82881"/>
    <s v="Cheque"/>
    <s v="UK"/>
    <s v="Low"/>
    <s v="Freelancer"/>
    <n v="90"/>
    <s v="Complete"/>
    <s v="Hyderabad"/>
    <n v="20"/>
    <x v="0"/>
    <s v="Closed"/>
    <s v="No"/>
  </r>
  <r>
    <s v="C09414"/>
    <s v="Customer_9414"/>
    <s v="T009414"/>
    <d v="2025-06-23T00:00:00"/>
    <n v="53893"/>
    <s v="Online Transfer"/>
    <s v="Singapore"/>
    <s v="Low"/>
    <s v="Trader"/>
    <n v="47"/>
    <s v="Complete"/>
    <s v="Hyderabad"/>
    <n v="20"/>
    <x v="0"/>
    <s v="Closed"/>
    <s v="No"/>
  </r>
  <r>
    <s v="C09440"/>
    <s v="Customer_9440"/>
    <s v="T009440"/>
    <d v="2025-06-15T00:00:00"/>
    <n v="86920"/>
    <s v="Online Transfer"/>
    <s v="Singapore"/>
    <s v="Low"/>
    <s v="Business Owner"/>
    <n v="96"/>
    <s v="Complete"/>
    <s v="Kolkata"/>
    <n v="20"/>
    <x v="0"/>
    <s v="Closed"/>
    <s v="No"/>
  </r>
  <r>
    <s v="C09445"/>
    <s v="Customer_9445"/>
    <s v="T009445"/>
    <d v="2025-07-30T00:00:00"/>
    <n v="97911"/>
    <s v="Online Transfer"/>
    <s v="Singapore"/>
    <s v="Low"/>
    <s v="Engineer"/>
    <n v="77"/>
    <s v="Complete"/>
    <s v="Pune"/>
    <n v="20"/>
    <x v="0"/>
    <s v="Closed"/>
    <s v="No"/>
  </r>
  <r>
    <s v="C09448"/>
    <s v="Customer_9448"/>
    <s v="T009448"/>
    <d v="2025-07-04T00:00:00"/>
    <n v="70222"/>
    <s v="Cash Deposit"/>
    <s v="UK"/>
    <s v="Low"/>
    <s v="Freelancer"/>
    <n v="99"/>
    <s v="Complete"/>
    <s v="Hyderabad"/>
    <n v="20"/>
    <x v="0"/>
    <s v="Closed"/>
    <s v="No"/>
  </r>
  <r>
    <s v="C09479"/>
    <s v="Customer_9479"/>
    <s v="T009479"/>
    <d v="2025-09-03T00:00:00"/>
    <n v="22059"/>
    <s v="Wire Transfer"/>
    <s v="India"/>
    <s v="Low"/>
    <s v="Student"/>
    <n v="41"/>
    <s v="Complete"/>
    <s v="Pune"/>
    <n v="20"/>
    <x v="0"/>
    <s v="Closed"/>
    <s v="No"/>
  </r>
  <r>
    <s v="C09500"/>
    <s v="Customer_9500"/>
    <s v="T009500"/>
    <d v="2025-03-01T00:00:00"/>
    <n v="84520"/>
    <s v="Cash Withdrawal"/>
    <s v="Germany"/>
    <s v="Low"/>
    <s v="Freelancer"/>
    <n v="46"/>
    <s v="Complete"/>
    <s v="Mumbai"/>
    <n v="20"/>
    <x v="0"/>
    <s v="Closed"/>
    <s v="No"/>
  </r>
  <r>
    <s v="C09522"/>
    <s v="Customer_9522"/>
    <s v="T009522"/>
    <d v="2025-10-25T00:00:00"/>
    <n v="51827"/>
    <s v="Online Transfer"/>
    <s v="Germany"/>
    <s v="Low"/>
    <s v="Student"/>
    <n v="18"/>
    <s v="Complete"/>
    <s v="Pune"/>
    <n v="20"/>
    <x v="0"/>
    <s v="Closed"/>
    <s v="No"/>
  </r>
  <r>
    <s v="C09530"/>
    <s v="Customer_9530"/>
    <s v="T009530"/>
    <d v="2025-06-09T00:00:00"/>
    <n v="97389"/>
    <s v="Cheque"/>
    <s v="India"/>
    <s v="Low"/>
    <s v="Trader"/>
    <n v="24"/>
    <s v="Complete"/>
    <s v="Bangalore"/>
    <n v="20"/>
    <x v="0"/>
    <s v="Closed"/>
    <s v="No"/>
  </r>
  <r>
    <s v="C09536"/>
    <s v="Customer_9536"/>
    <s v="T009536"/>
    <d v="2025-12-03T00:00:00"/>
    <n v="66004"/>
    <s v="Cash Withdrawal"/>
    <s v="India"/>
    <s v="Low"/>
    <s v="Engineer"/>
    <n v="47"/>
    <s v="Complete"/>
    <s v="Delhi"/>
    <n v="20"/>
    <x v="0"/>
    <s v="Closed"/>
    <s v="No"/>
  </r>
  <r>
    <s v="C09549"/>
    <s v="Customer_9549"/>
    <s v="T009549"/>
    <d v="2025-03-04T00:00:00"/>
    <n v="92549"/>
    <s v="Cash Withdrawal"/>
    <s v="Singapore"/>
    <s v="Low"/>
    <s v="Trader"/>
    <n v="91"/>
    <s v="Complete"/>
    <s v="Delhi"/>
    <n v="20"/>
    <x v="0"/>
    <s v="Closed"/>
    <s v="No"/>
  </r>
  <r>
    <s v="C09565"/>
    <s v="Customer_9565"/>
    <s v="T009565"/>
    <d v="2025-06-18T00:00:00"/>
    <n v="79606"/>
    <s v="Cash Deposit"/>
    <s v="UK"/>
    <s v="Low"/>
    <s v="Trader"/>
    <n v="25"/>
    <s v="Complete"/>
    <s v="Bangalore"/>
    <n v="20"/>
    <x v="0"/>
    <s v="Closed"/>
    <s v="No"/>
  </r>
  <r>
    <s v="C09572"/>
    <s v="Customer_9572"/>
    <s v="T009572"/>
    <d v="2025-04-11T00:00:00"/>
    <n v="88645"/>
    <s v="Cash Deposit"/>
    <s v="UK"/>
    <s v="Low"/>
    <s v="Salaried"/>
    <n v="14"/>
    <s v="Complete"/>
    <s v="Bangalore"/>
    <n v="20"/>
    <x v="0"/>
    <s v="Closed"/>
    <s v="No"/>
  </r>
  <r>
    <s v="C09596"/>
    <s v="Customer_9596"/>
    <s v="T009596"/>
    <d v="2025-06-21T00:00:00"/>
    <n v="90703"/>
    <s v="Cash Deposit"/>
    <s v="India"/>
    <s v="Low"/>
    <s v="Salaried"/>
    <n v="74"/>
    <s v="Complete"/>
    <s v="Pune"/>
    <n v="20"/>
    <x v="0"/>
    <s v="Closed"/>
    <s v="No"/>
  </r>
  <r>
    <s v="C09606"/>
    <s v="Customer_9606"/>
    <s v="T009606"/>
    <d v="2025-09-03T00:00:00"/>
    <n v="71490"/>
    <s v="Online Transfer"/>
    <s v="Singapore"/>
    <s v="Low"/>
    <s v="Student"/>
    <n v="62"/>
    <s v="Complete"/>
    <s v="Pune"/>
    <n v="20"/>
    <x v="0"/>
    <s v="Closed"/>
    <s v="No"/>
  </r>
  <r>
    <s v="C09616"/>
    <s v="Customer_9616"/>
    <s v="T009616"/>
    <d v="2025-06-19T00:00:00"/>
    <n v="88525"/>
    <s v="Cash Deposit"/>
    <s v="UK"/>
    <s v="Low"/>
    <s v="Freelancer"/>
    <n v="65"/>
    <s v="Complete"/>
    <s v="Mumbai"/>
    <n v="20"/>
    <x v="0"/>
    <s v="Closed"/>
    <s v="No"/>
  </r>
  <r>
    <s v="C09617"/>
    <s v="Customer_9617"/>
    <s v="T009617"/>
    <d v="2025-01-08T00:00:00"/>
    <n v="96536"/>
    <s v="Online Transfer"/>
    <s v="Canada"/>
    <s v="Low"/>
    <s v="Engineer"/>
    <n v="153"/>
    <s v="Complete"/>
    <s v="Bangalore"/>
    <n v="20"/>
    <x v="0"/>
    <s v="Closed"/>
    <s v="No"/>
  </r>
  <r>
    <s v="C09618"/>
    <s v="Customer_9618"/>
    <s v="T009618"/>
    <d v="2025-07-30T00:00:00"/>
    <n v="70785"/>
    <s v="Cash Withdrawal"/>
    <s v="Singapore"/>
    <s v="Low"/>
    <s v="Student"/>
    <n v="101"/>
    <s v="Complete"/>
    <s v="Kolkata"/>
    <n v="20"/>
    <x v="0"/>
    <s v="Closed"/>
    <s v="No"/>
  </r>
  <r>
    <s v="C09626"/>
    <s v="Customer_9626"/>
    <s v="T009626"/>
    <d v="2025-01-03T00:00:00"/>
    <n v="84357"/>
    <s v="Cash Withdrawal"/>
    <s v="Germany"/>
    <s v="Low"/>
    <s v="Business Owner"/>
    <n v="143"/>
    <s v="Complete"/>
    <s v="Pune"/>
    <n v="20"/>
    <x v="0"/>
    <s v="Closed"/>
    <s v="No"/>
  </r>
  <r>
    <s v="C09642"/>
    <s v="Customer_9642"/>
    <s v="T009642"/>
    <d v="2025-04-18T00:00:00"/>
    <n v="97098"/>
    <s v="Cash Deposit"/>
    <s v="India"/>
    <s v="Low"/>
    <s v="Consultant"/>
    <n v="38"/>
    <s v="Complete"/>
    <s v="Hyderabad"/>
    <n v="20"/>
    <x v="0"/>
    <s v="Closed"/>
    <s v="No"/>
  </r>
  <r>
    <s v="C09663"/>
    <s v="Customer_9663"/>
    <s v="T009663"/>
    <d v="2025-01-01T00:00:00"/>
    <n v="29512"/>
    <s v="Wire Transfer"/>
    <s v="Singapore"/>
    <s v="Low"/>
    <s v="Consultant"/>
    <n v="48"/>
    <s v="Complete"/>
    <s v="Kolkata"/>
    <n v="20"/>
    <x v="0"/>
    <s v="Closed"/>
    <s v="No"/>
  </r>
  <r>
    <s v="C09670"/>
    <s v="Customer_9670"/>
    <s v="T009670"/>
    <d v="2025-11-05T00:00:00"/>
    <n v="59808"/>
    <s v="Cheque"/>
    <s v="Singapore"/>
    <s v="Low"/>
    <s v="Consultant"/>
    <n v="104"/>
    <s v="Complete"/>
    <s v="Pune"/>
    <n v="20"/>
    <x v="0"/>
    <s v="Closed"/>
    <s v="No"/>
  </r>
  <r>
    <s v="C09690"/>
    <s v="Customer_9690"/>
    <s v="T009690"/>
    <d v="2025-06-02T00:00:00"/>
    <n v="10373"/>
    <s v="Wire Transfer"/>
    <s v="Germany"/>
    <s v="Low"/>
    <s v="Trader"/>
    <n v="154"/>
    <s v="Complete"/>
    <s v="Pune"/>
    <n v="20"/>
    <x v="0"/>
    <s v="Closed"/>
    <s v="No"/>
  </r>
  <r>
    <s v="C09694"/>
    <s v="Customer_9694"/>
    <s v="T009694"/>
    <d v="2025-01-16T00:00:00"/>
    <n v="46123"/>
    <s v="Wire Transfer"/>
    <s v="Singapore"/>
    <s v="Low"/>
    <s v="Freelancer"/>
    <n v="35"/>
    <s v="Complete"/>
    <s v="Bangalore"/>
    <n v="20"/>
    <x v="0"/>
    <s v="Closed"/>
    <s v="No"/>
  </r>
  <r>
    <s v="C09695"/>
    <s v="Customer_9695"/>
    <s v="T009695"/>
    <d v="2025-02-28T00:00:00"/>
    <n v="71556"/>
    <s v="Cheque"/>
    <s v="Canada"/>
    <s v="Low"/>
    <s v="Consultant"/>
    <n v="160"/>
    <s v="Complete"/>
    <s v="Delhi"/>
    <n v="20"/>
    <x v="0"/>
    <s v="Closed"/>
    <s v="No"/>
  </r>
  <r>
    <s v="C09707"/>
    <s v="Customer_9707"/>
    <s v="T009707"/>
    <d v="2025-08-26T00:00:00"/>
    <n v="8821"/>
    <s v="Wire Transfer"/>
    <s v="Singapore"/>
    <s v="Low"/>
    <s v="Student"/>
    <n v="171"/>
    <s v="Complete"/>
    <s v="Delhi"/>
    <n v="20"/>
    <x v="0"/>
    <s v="Closed"/>
    <s v="No"/>
  </r>
  <r>
    <s v="C09727"/>
    <s v="Customer_9727"/>
    <s v="T009727"/>
    <d v="2025-12-07T00:00:00"/>
    <n v="19792"/>
    <s v="Wire Transfer"/>
    <s v="Singapore"/>
    <s v="Low"/>
    <s v="Engineer"/>
    <n v="63"/>
    <s v="Complete"/>
    <s v="Mumbai"/>
    <n v="20"/>
    <x v="0"/>
    <s v="Closed"/>
    <s v="No"/>
  </r>
  <r>
    <s v="C09737"/>
    <s v="Customer_9737"/>
    <s v="T009737"/>
    <d v="2025-12-19T00:00:00"/>
    <n v="91718"/>
    <s v="Cash Withdrawal"/>
    <s v="UK"/>
    <s v="Low"/>
    <s v="Trader"/>
    <n v="6"/>
    <s v="Complete"/>
    <s v="Hyderabad"/>
    <n v="20"/>
    <x v="0"/>
    <s v="Closed"/>
    <s v="No"/>
  </r>
  <r>
    <s v="C09759"/>
    <s v="Customer_9759"/>
    <s v="T009759"/>
    <d v="2025-07-13T00:00:00"/>
    <n v="98198"/>
    <s v="Online Transfer"/>
    <s v="UK"/>
    <s v="Low"/>
    <s v="Consultant"/>
    <n v="61"/>
    <s v="Complete"/>
    <s v="Delhi"/>
    <n v="20"/>
    <x v="0"/>
    <s v="Closed"/>
    <s v="No"/>
  </r>
  <r>
    <s v="C09768"/>
    <s v="Customer_9768"/>
    <s v="T009768"/>
    <d v="2025-04-19T00:00:00"/>
    <n v="65632"/>
    <s v="Cheque"/>
    <s v="Singapore"/>
    <s v="Low"/>
    <s v="Salaried"/>
    <n v="93"/>
    <s v="Complete"/>
    <s v="Mumbai"/>
    <n v="20"/>
    <x v="0"/>
    <s v="Closed"/>
    <s v="No"/>
  </r>
  <r>
    <s v="C09771"/>
    <s v="Customer_9771"/>
    <s v="T009771"/>
    <d v="2025-06-17T00:00:00"/>
    <n v="17506"/>
    <s v="Wire Transfer"/>
    <s v="Canada"/>
    <s v="Low"/>
    <s v="Engineer"/>
    <n v="176"/>
    <s v="Complete"/>
    <s v="Mumbai"/>
    <n v="20"/>
    <x v="0"/>
    <s v="Closed"/>
    <s v="No"/>
  </r>
  <r>
    <s v="C09782"/>
    <s v="Customer_9782"/>
    <s v="T009782"/>
    <d v="2025-04-03T00:00:00"/>
    <n v="92051"/>
    <s v="Cash Withdrawal"/>
    <s v="Singapore"/>
    <s v="Low"/>
    <s v="Business Owner"/>
    <n v="28"/>
    <s v="Complete"/>
    <s v="Mumbai"/>
    <n v="20"/>
    <x v="0"/>
    <s v="Closed"/>
    <s v="No"/>
  </r>
  <r>
    <s v="C09787"/>
    <s v="Customer_9787"/>
    <s v="T009787"/>
    <d v="2025-09-20T00:00:00"/>
    <n v="73283"/>
    <s v="Cash Deposit"/>
    <s v="India"/>
    <s v="Low"/>
    <s v="Consultant"/>
    <n v="150"/>
    <s v="Complete"/>
    <s v="Mumbai"/>
    <n v="20"/>
    <x v="0"/>
    <s v="Closed"/>
    <s v="No"/>
  </r>
  <r>
    <s v="C09796"/>
    <s v="Customer_9796"/>
    <s v="T009796"/>
    <d v="2025-10-31T00:00:00"/>
    <n v="72583"/>
    <s v="Cheque"/>
    <s v="Canada"/>
    <s v="Low"/>
    <s v="Engineer"/>
    <n v="89"/>
    <s v="Complete"/>
    <s v="Mumbai"/>
    <n v="20"/>
    <x v="0"/>
    <s v="Closed"/>
    <s v="No"/>
  </r>
  <r>
    <s v="C09797"/>
    <s v="Customer_9797"/>
    <s v="T009797"/>
    <d v="2025-01-18T00:00:00"/>
    <n v="63723"/>
    <s v="Online Transfer"/>
    <s v="Canada"/>
    <s v="Low"/>
    <s v="Engineer"/>
    <n v="64"/>
    <s v="Complete"/>
    <s v="Kolkata"/>
    <n v="20"/>
    <x v="0"/>
    <s v="Closed"/>
    <s v="No"/>
  </r>
  <r>
    <s v="C09804"/>
    <s v="Customer_9804"/>
    <s v="T009804"/>
    <d v="2025-02-09T00:00:00"/>
    <n v="89366"/>
    <s v="Online Transfer"/>
    <s v="India"/>
    <s v="Low"/>
    <s v="Doctor"/>
    <n v="83"/>
    <s v="Complete"/>
    <s v="Delhi"/>
    <n v="20"/>
    <x v="0"/>
    <s v="Closed"/>
    <s v="No"/>
  </r>
  <r>
    <s v="C09815"/>
    <s v="Customer_9815"/>
    <s v="T009815"/>
    <d v="2025-09-14T00:00:00"/>
    <n v="60194"/>
    <s v="Cash Withdrawal"/>
    <s v="Singapore"/>
    <s v="Low"/>
    <s v="Engineer"/>
    <n v="59"/>
    <s v="Complete"/>
    <s v="Mumbai"/>
    <n v="20"/>
    <x v="0"/>
    <s v="Closed"/>
    <s v="No"/>
  </r>
  <r>
    <s v="C09824"/>
    <s v="Customer_9824"/>
    <s v="T009824"/>
    <d v="2025-10-23T00:00:00"/>
    <n v="95296"/>
    <s v="Cash Deposit"/>
    <s v="India"/>
    <s v="Low"/>
    <s v="Salaried"/>
    <n v="42"/>
    <s v="Complete"/>
    <s v="Kolkata"/>
    <n v="20"/>
    <x v="0"/>
    <s v="Closed"/>
    <s v="No"/>
  </r>
  <r>
    <s v="C09830"/>
    <s v="Customer_9830"/>
    <s v="T009830"/>
    <d v="2025-12-25T00:00:00"/>
    <n v="52836"/>
    <s v="Cheque"/>
    <s v="Singapore"/>
    <s v="Low"/>
    <s v="Salaried"/>
    <n v="67"/>
    <s v="Complete"/>
    <s v="Chennai"/>
    <n v="20"/>
    <x v="0"/>
    <s v="Closed"/>
    <s v="No"/>
  </r>
  <r>
    <s v="C09835"/>
    <s v="Customer_9835"/>
    <s v="T009835"/>
    <d v="2025-01-16T00:00:00"/>
    <n v="65096"/>
    <s v="Cash Withdrawal"/>
    <s v="Singapore"/>
    <s v="Low"/>
    <s v="Freelancer"/>
    <n v="102"/>
    <s v="Complete"/>
    <s v="Delhi"/>
    <n v="20"/>
    <x v="0"/>
    <s v="Closed"/>
    <s v="No"/>
  </r>
  <r>
    <s v="C09849"/>
    <s v="Customer_9849"/>
    <s v="T009849"/>
    <d v="2025-11-18T00:00:00"/>
    <n v="33403"/>
    <s v="Wire Transfer"/>
    <s v="USA"/>
    <s v="Low"/>
    <s v="Engineer"/>
    <n v="8"/>
    <s v="Complete"/>
    <s v="Chennai"/>
    <n v="20"/>
    <x v="0"/>
    <s v="Closed"/>
    <s v="No"/>
  </r>
  <r>
    <s v="C09866"/>
    <s v="Customer_9866"/>
    <s v="T009866"/>
    <d v="2025-02-28T00:00:00"/>
    <n v="70578"/>
    <s v="Online Transfer"/>
    <s v="UK"/>
    <s v="Low"/>
    <s v="Consultant"/>
    <n v="67"/>
    <s v="Complete"/>
    <s v="Pune"/>
    <n v="20"/>
    <x v="0"/>
    <s v="Closed"/>
    <s v="No"/>
  </r>
  <r>
    <s v="C09884"/>
    <s v="Customer_9884"/>
    <s v="T009884"/>
    <d v="2025-05-22T00:00:00"/>
    <n v="81954"/>
    <s v="Cash Withdrawal"/>
    <s v="Canada"/>
    <s v="Low"/>
    <s v="Engineer"/>
    <n v="63"/>
    <s v="Complete"/>
    <s v="Pune"/>
    <n v="20"/>
    <x v="0"/>
    <s v="Closed"/>
    <s v="No"/>
  </r>
  <r>
    <s v="C09918"/>
    <s v="Customer_9918"/>
    <s v="T009918"/>
    <d v="2025-01-28T00:00:00"/>
    <n v="99271"/>
    <s v="Cash Deposit"/>
    <s v="USA"/>
    <s v="Low"/>
    <s v="Salaried"/>
    <n v="151"/>
    <s v="Complete"/>
    <s v="Bangalore"/>
    <n v="20"/>
    <x v="0"/>
    <s v="Closed"/>
    <s v="No"/>
  </r>
  <r>
    <s v="C09920"/>
    <s v="Customer_9920"/>
    <s v="T009920"/>
    <d v="2025-08-27T00:00:00"/>
    <n v="14111"/>
    <s v="Wire Transfer"/>
    <s v="Singapore"/>
    <s v="Low"/>
    <s v="Consultant"/>
    <n v="146"/>
    <s v="Complete"/>
    <s v="Pune"/>
    <n v="20"/>
    <x v="0"/>
    <s v="Closed"/>
    <s v="No"/>
  </r>
  <r>
    <s v="C09930"/>
    <s v="Customer_9930"/>
    <s v="T009930"/>
    <d v="2025-04-14T00:00:00"/>
    <n v="74603"/>
    <s v="Cash Deposit"/>
    <s v="USA"/>
    <s v="Low"/>
    <s v="Freelancer"/>
    <n v="180"/>
    <s v="Complete"/>
    <s v="Mumbai"/>
    <n v="20"/>
    <x v="0"/>
    <s v="Closed"/>
    <s v="No"/>
  </r>
  <r>
    <s v="C09955"/>
    <s v="Customer_9955"/>
    <s v="T009955"/>
    <d v="2025-08-01T00:00:00"/>
    <n v="49241"/>
    <s v="Wire Transfer"/>
    <s v="UK"/>
    <s v="Low"/>
    <s v="Doctor"/>
    <n v="124"/>
    <s v="Complete"/>
    <s v="Kolkata"/>
    <n v="20"/>
    <x v="0"/>
    <s v="Closed"/>
    <s v="No"/>
  </r>
  <r>
    <s v="C09968"/>
    <s v="Customer_9968"/>
    <s v="T009968"/>
    <d v="2025-02-13T00:00:00"/>
    <n v="29530"/>
    <s v="Wire Transfer"/>
    <s v="India"/>
    <s v="Low"/>
    <s v="Freelancer"/>
    <n v="103"/>
    <s v="Complete"/>
    <s v="Hyderabad"/>
    <n v="20"/>
    <x v="0"/>
    <s v="Closed"/>
    <s v="No"/>
  </r>
  <r>
    <s v="C09977"/>
    <s v="Customer_9977"/>
    <s v="T009977"/>
    <d v="2025-08-25T00:00:00"/>
    <n v="98791"/>
    <s v="Cash Deposit"/>
    <s v="Canada"/>
    <s v="Low"/>
    <s v="Consultant"/>
    <n v="129"/>
    <s v="Complete"/>
    <s v="Kolkata"/>
    <n v="20"/>
    <x v="0"/>
    <s v="Closed"/>
    <s v="No"/>
  </r>
  <r>
    <s v="C09981"/>
    <s v="Customer_9981"/>
    <s v="T009981"/>
    <d v="2025-05-11T00:00:00"/>
    <n v="73260"/>
    <s v="Cash Deposit"/>
    <s v="UK"/>
    <s v="Low"/>
    <s v="Salaried"/>
    <n v="86"/>
    <s v="Complete"/>
    <s v="Mumbai"/>
    <n v="20"/>
    <x v="0"/>
    <s v="Closed"/>
    <s v="No"/>
  </r>
  <r>
    <s v="C09987"/>
    <s v="Customer_9987"/>
    <s v="T009987"/>
    <d v="2025-12-17T00:00:00"/>
    <n v="91720"/>
    <s v="Cash Withdrawal"/>
    <s v="USA"/>
    <s v="Low"/>
    <s v="Trader"/>
    <n v="151"/>
    <s v="Complete"/>
    <s v="Hyderabad"/>
    <n v="20"/>
    <x v="0"/>
    <s v="Closed"/>
    <s v="No"/>
  </r>
  <r>
    <s v="C00039"/>
    <s v="Customer_39"/>
    <s v="T000039"/>
    <d v="2025-09-02T00:00:00"/>
    <n v="6219"/>
    <s v="Cash Deposit"/>
    <s v="Cayman Islands"/>
    <s v="High"/>
    <s v="Student"/>
    <n v="121"/>
    <s v="Complete"/>
    <s v="Kolkata"/>
    <n v="25"/>
    <x v="0"/>
    <s v="Closed"/>
    <s v="No"/>
  </r>
  <r>
    <s v="C00060"/>
    <s v="Customer_60"/>
    <s v="T000060"/>
    <d v="2025-05-03T00:00:00"/>
    <n v="11794"/>
    <s v="Cash Deposit"/>
    <s v="Panama"/>
    <s v="High"/>
    <s v="Trader"/>
    <n v="111"/>
    <s v="Complete"/>
    <s v="Bangalore"/>
    <n v="25"/>
    <x v="0"/>
    <s v="Closed"/>
    <s v="No"/>
  </r>
  <r>
    <s v="C00072"/>
    <s v="Customer_72"/>
    <s v="T000072"/>
    <d v="2025-08-14T00:00:00"/>
    <n v="32707"/>
    <s v="Cash Withdrawal"/>
    <s v="Panama"/>
    <s v="High"/>
    <s v="Trader"/>
    <n v="2"/>
    <s v="Complete"/>
    <s v="Delhi"/>
    <n v="25"/>
    <x v="0"/>
    <s v="Closed"/>
    <s v="No"/>
  </r>
  <r>
    <s v="C00112"/>
    <s v="Customer_112"/>
    <s v="T000112"/>
    <d v="2025-06-11T00:00:00"/>
    <n v="85240"/>
    <s v="Cash Withdrawal"/>
    <s v="India"/>
    <s v="Low"/>
    <s v="Consultant"/>
    <n v="39"/>
    <s v="Pending"/>
    <s v="Bangalore"/>
    <n v="25"/>
    <x v="0"/>
    <s v="Closed"/>
    <s v="No"/>
  </r>
  <r>
    <s v="C00124"/>
    <s v="Customer_124"/>
    <s v="T000124"/>
    <d v="2025-06-16T00:00:00"/>
    <n v="42539"/>
    <s v="Cash Deposit"/>
    <s v="Panama"/>
    <s v="High"/>
    <s v="Student"/>
    <n v="26"/>
    <s v="Complete"/>
    <s v="Mumbai"/>
    <n v="25"/>
    <x v="0"/>
    <s v="Closed"/>
    <s v="No"/>
  </r>
  <r>
    <s v="C00125"/>
    <s v="Customer_125"/>
    <s v="T000125"/>
    <d v="2025-08-25T00:00:00"/>
    <n v="11823"/>
    <s v="Cash Deposit"/>
    <s v="Panama"/>
    <s v="High"/>
    <s v="Engineer"/>
    <n v="45"/>
    <s v="Complete"/>
    <s v="Delhi"/>
    <n v="25"/>
    <x v="0"/>
    <s v="Closed"/>
    <s v="No"/>
  </r>
  <r>
    <s v="C00156"/>
    <s v="Customer_156"/>
    <s v="T000156"/>
    <d v="2025-03-12T00:00:00"/>
    <n v="79463"/>
    <s v="Cash Withdrawal"/>
    <s v="UK"/>
    <s v="Low"/>
    <s v="Engineer"/>
    <n v="83"/>
    <s v="Pending"/>
    <s v="Mumbai"/>
    <n v="25"/>
    <x v="0"/>
    <s v="Closed"/>
    <s v="No"/>
  </r>
  <r>
    <s v="C00182"/>
    <s v="Customer_182"/>
    <s v="T000182"/>
    <d v="2025-08-31T00:00:00"/>
    <n v="20357"/>
    <s v="Wire Transfer"/>
    <s v="India"/>
    <s v="Low"/>
    <s v="Engineer"/>
    <n v="51"/>
    <s v="Pending"/>
    <s v="Kolkata"/>
    <n v="25"/>
    <x v="0"/>
    <s v="Closed"/>
    <s v="No"/>
  </r>
  <r>
    <s v="C00195"/>
    <s v="Customer_195"/>
    <s v="T000195"/>
    <d v="2025-07-21T00:00:00"/>
    <n v="65742"/>
    <s v="Online Transfer"/>
    <s v="Canada"/>
    <s v="Low"/>
    <s v="Freelancer"/>
    <n v="109"/>
    <s v="Pending"/>
    <s v="Pune"/>
    <n v="25"/>
    <x v="0"/>
    <s v="Closed"/>
    <s v="No"/>
  </r>
  <r>
    <s v="C00218"/>
    <s v="Customer_218"/>
    <s v="T000218"/>
    <d v="2025-12-11T00:00:00"/>
    <n v="40985"/>
    <s v="Cheque"/>
    <s v="UAE"/>
    <s v="Medium"/>
    <s v="Salaried"/>
    <n v="93"/>
    <s v="Incomplete"/>
    <s v="Mumbai"/>
    <n v="25"/>
    <x v="0"/>
    <s v="Closed"/>
    <s v="No"/>
  </r>
  <r>
    <s v="C00275"/>
    <s v="Customer_275"/>
    <s v="T000275"/>
    <d v="2025-10-01T00:00:00"/>
    <n v="96965"/>
    <s v="Cheque"/>
    <s v="Canada"/>
    <s v="Low"/>
    <s v="Freelancer"/>
    <n v="86"/>
    <s v="Pending"/>
    <s v="Bangalore"/>
    <n v="25"/>
    <x v="0"/>
    <s v="Closed"/>
    <s v="No"/>
  </r>
  <r>
    <s v="C00295"/>
    <s v="Customer_295"/>
    <s v="T000295"/>
    <d v="2025-11-08T00:00:00"/>
    <n v="54062"/>
    <s v="Cash Deposit"/>
    <s v="Germany"/>
    <s v="Low"/>
    <s v="Student"/>
    <n v="53"/>
    <s v="Pending"/>
    <s v="Chennai"/>
    <n v="25"/>
    <x v="0"/>
    <s v="Closed"/>
    <s v="No"/>
  </r>
  <r>
    <s v="C00315"/>
    <s v="Customer_315"/>
    <s v="T000315"/>
    <d v="2025-11-08T00:00:00"/>
    <n v="65429"/>
    <s v="Cheque"/>
    <s v="Canada"/>
    <s v="Low"/>
    <s v="Student"/>
    <n v="149"/>
    <s v="Pending"/>
    <s v="Chennai"/>
    <n v="25"/>
    <x v="0"/>
    <s v="Closed"/>
    <s v="No"/>
  </r>
  <r>
    <s v="C00322"/>
    <s v="Customer_322"/>
    <s v="T000322"/>
    <d v="2025-01-06T00:00:00"/>
    <n v="16732"/>
    <s v="Cash Withdrawal"/>
    <s v="Panama"/>
    <s v="High"/>
    <s v="Business Owner"/>
    <n v="96"/>
    <s v="Complete"/>
    <s v="Pune"/>
    <n v="25"/>
    <x v="0"/>
    <s v="Closed"/>
    <s v="No"/>
  </r>
  <r>
    <s v="C00354"/>
    <s v="Customer_354"/>
    <s v="T000354"/>
    <d v="2025-11-29T00:00:00"/>
    <n v="10792"/>
    <s v="Wire Transfer"/>
    <s v="Canada"/>
    <s v="Low"/>
    <s v="Salaried"/>
    <n v="98"/>
    <s v="Pending"/>
    <s v="Kolkata"/>
    <n v="25"/>
    <x v="0"/>
    <s v="Closed"/>
    <s v="No"/>
  </r>
  <r>
    <s v="C00358"/>
    <s v="Customer_358"/>
    <s v="T000358"/>
    <d v="2025-03-21T00:00:00"/>
    <n v="37876"/>
    <s v="Online Transfer"/>
    <s v="Cayman Islands"/>
    <s v="High"/>
    <s v="Consultant"/>
    <n v="91"/>
    <s v="Complete"/>
    <s v="Delhi"/>
    <n v="25"/>
    <x v="0"/>
    <s v="Closed"/>
    <s v="No"/>
  </r>
  <r>
    <s v="C00395"/>
    <s v="Customer_395"/>
    <s v="T000395"/>
    <d v="2025-06-28T00:00:00"/>
    <n v="59257"/>
    <s v="Cash Withdrawal"/>
    <s v="USA"/>
    <s v="Low"/>
    <s v="Trader"/>
    <n v="64"/>
    <s v="Pending"/>
    <s v="Hyderabad"/>
    <n v="25"/>
    <x v="0"/>
    <s v="Closed"/>
    <s v="No"/>
  </r>
  <r>
    <s v="C00412"/>
    <s v="Customer_412"/>
    <s v="T000412"/>
    <d v="2025-04-15T00:00:00"/>
    <n v="19987"/>
    <s v="Cheque"/>
    <s v="UAE"/>
    <s v="Medium"/>
    <s v="Doctor"/>
    <n v="91"/>
    <s v="Incomplete"/>
    <s v="Mumbai"/>
    <n v="25"/>
    <x v="0"/>
    <s v="Closed"/>
    <s v="No"/>
  </r>
  <r>
    <s v="C00420"/>
    <s v="Customer_420"/>
    <s v="T000420"/>
    <d v="2025-08-30T00:00:00"/>
    <n v="76827"/>
    <s v="Cash Deposit"/>
    <s v="UK"/>
    <s v="Low"/>
    <s v="Freelancer"/>
    <n v="1"/>
    <s v="Pending"/>
    <s v="Kolkata"/>
    <n v="25"/>
    <x v="0"/>
    <s v="Closed"/>
    <s v="No"/>
  </r>
  <r>
    <s v="C00491"/>
    <s v="Customer_491"/>
    <s v="T000491"/>
    <d v="2025-04-28T00:00:00"/>
    <n v="7858"/>
    <s v="Cash Deposit"/>
    <s v="Cayman Islands"/>
    <s v="High"/>
    <s v="Doctor"/>
    <n v="178"/>
    <s v="Complete"/>
    <s v="Hyderabad"/>
    <n v="25"/>
    <x v="0"/>
    <s v="Closed"/>
    <s v="No"/>
  </r>
  <r>
    <s v="C00500"/>
    <s v="Customer_500"/>
    <s v="T000500"/>
    <d v="2025-08-17T00:00:00"/>
    <n v="49555"/>
    <s v="Cheque"/>
    <s v="Panama"/>
    <s v="High"/>
    <s v="Freelancer"/>
    <n v="130"/>
    <s v="Complete"/>
    <s v="Pune"/>
    <n v="25"/>
    <x v="0"/>
    <s v="Closed"/>
    <s v="No"/>
  </r>
  <r>
    <s v="C00518"/>
    <s v="Customer_518"/>
    <s v="T000518"/>
    <d v="2025-08-18T00:00:00"/>
    <n v="75094"/>
    <s v="Cheque"/>
    <s v="Canada"/>
    <s v="Low"/>
    <s v="Student"/>
    <n v="136"/>
    <s v="Pending"/>
    <s v="Pune"/>
    <n v="25"/>
    <x v="0"/>
    <s v="Closed"/>
    <s v="No"/>
  </r>
  <r>
    <s v="C00526"/>
    <s v="Customer_526"/>
    <s v="T000526"/>
    <d v="2025-02-21T00:00:00"/>
    <n v="47381"/>
    <s v="Cash Deposit"/>
    <s v="Panama"/>
    <s v="High"/>
    <s v="Business Owner"/>
    <n v="116"/>
    <s v="Complete"/>
    <s v="Mumbai"/>
    <n v="25"/>
    <x v="0"/>
    <s v="Closed"/>
    <s v="No"/>
  </r>
  <r>
    <s v="C00563"/>
    <s v="Customer_563"/>
    <s v="T000563"/>
    <d v="2025-11-10T00:00:00"/>
    <n v="18295"/>
    <s v="Cash Deposit"/>
    <s v="Cayman Islands"/>
    <s v="High"/>
    <s v="Freelancer"/>
    <n v="163"/>
    <s v="Complete"/>
    <s v="Pune"/>
    <n v="25"/>
    <x v="0"/>
    <s v="Closed"/>
    <s v="No"/>
  </r>
  <r>
    <s v="C00611"/>
    <s v="Customer_611"/>
    <s v="T000611"/>
    <d v="2025-05-06T00:00:00"/>
    <n v="57699"/>
    <s v="Cash Withdrawal"/>
    <s v="Germany"/>
    <s v="Low"/>
    <s v="Engineer"/>
    <n v="19"/>
    <s v="Pending"/>
    <s v="Kolkata"/>
    <n v="25"/>
    <x v="0"/>
    <s v="Closed"/>
    <s v="No"/>
  </r>
  <r>
    <s v="C00627"/>
    <s v="Customer_627"/>
    <s v="T000627"/>
    <d v="2025-11-15T00:00:00"/>
    <n v="86620"/>
    <s v="Cash Deposit"/>
    <s v="India"/>
    <s v="Low"/>
    <s v="Business Owner"/>
    <n v="138"/>
    <s v="Pending"/>
    <s v="Chennai"/>
    <n v="25"/>
    <x v="0"/>
    <s v="Closed"/>
    <s v="No"/>
  </r>
  <r>
    <s v="C00637"/>
    <s v="Customer_637"/>
    <s v="T000637"/>
    <d v="2025-01-23T00:00:00"/>
    <n v="61141"/>
    <s v="Online Transfer"/>
    <s v="UK"/>
    <s v="Low"/>
    <s v="Trader"/>
    <n v="131"/>
    <s v="Pending"/>
    <s v="Delhi"/>
    <n v="25"/>
    <x v="0"/>
    <s v="Closed"/>
    <s v="No"/>
  </r>
  <r>
    <s v="C00654"/>
    <s v="Customer_654"/>
    <s v="T000654"/>
    <d v="2025-06-05T00:00:00"/>
    <n v="4864"/>
    <s v="Wire Transfer"/>
    <s v="UK"/>
    <s v="Low"/>
    <s v="Engineer"/>
    <n v="78"/>
    <s v="Pending"/>
    <s v="Kolkata"/>
    <n v="25"/>
    <x v="0"/>
    <s v="Closed"/>
    <s v="No"/>
  </r>
  <r>
    <s v="C00684"/>
    <s v="Customer_684"/>
    <s v="T000684"/>
    <d v="2025-03-26T00:00:00"/>
    <n v="13623"/>
    <s v="Online Transfer"/>
    <s v="Panama"/>
    <s v="High"/>
    <s v="Engineer"/>
    <n v="66"/>
    <s v="Complete"/>
    <s v="Mumbai"/>
    <n v="25"/>
    <x v="0"/>
    <s v="Closed"/>
    <s v="No"/>
  </r>
  <r>
    <s v="C00700"/>
    <s v="Customer_700"/>
    <s v="T000700"/>
    <d v="2025-11-29T00:00:00"/>
    <n v="47945"/>
    <s v="Online Transfer"/>
    <s v="Panama"/>
    <s v="High"/>
    <s v="Engineer"/>
    <n v="156"/>
    <s v="Complete"/>
    <s v="Bangalore"/>
    <n v="25"/>
    <x v="0"/>
    <s v="Closed"/>
    <s v="No"/>
  </r>
  <r>
    <s v="C00772"/>
    <s v="Customer_772"/>
    <s v="T000772"/>
    <d v="2025-09-24T00:00:00"/>
    <n v="58365"/>
    <s v="Online Transfer"/>
    <s v="Germany"/>
    <s v="Low"/>
    <s v="Trader"/>
    <n v="169"/>
    <s v="Pending"/>
    <s v="Bangalore"/>
    <n v="25"/>
    <x v="0"/>
    <s v="Closed"/>
    <s v="No"/>
  </r>
  <r>
    <s v="C00780"/>
    <s v="Customer_780"/>
    <s v="T000780"/>
    <d v="2025-04-17T00:00:00"/>
    <n v="71772"/>
    <s v="Cheque"/>
    <s v="India"/>
    <s v="Low"/>
    <s v="Salaried"/>
    <n v="25"/>
    <s v="Pending"/>
    <s v="Pune"/>
    <n v="25"/>
    <x v="0"/>
    <s v="Closed"/>
    <s v="No"/>
  </r>
  <r>
    <s v="C00796"/>
    <s v="Customer_796"/>
    <s v="T000796"/>
    <d v="2025-08-24T00:00:00"/>
    <n v="73909"/>
    <s v="Cheque"/>
    <s v="India"/>
    <s v="Low"/>
    <s v="Consultant"/>
    <n v="84"/>
    <s v="Pending"/>
    <s v="Bangalore"/>
    <n v="25"/>
    <x v="0"/>
    <s v="Closed"/>
    <s v="No"/>
  </r>
  <r>
    <s v="C00798"/>
    <s v="Customer_798"/>
    <s v="T000798"/>
    <d v="2025-04-22T00:00:00"/>
    <n v="85752"/>
    <s v="Cash Withdrawal"/>
    <s v="Singapore"/>
    <s v="Low"/>
    <s v="Consultant"/>
    <n v="11"/>
    <s v="Pending"/>
    <s v="Chennai"/>
    <n v="25"/>
    <x v="0"/>
    <s v="Closed"/>
    <s v="No"/>
  </r>
  <r>
    <s v="C00817"/>
    <s v="Customer_817"/>
    <s v="T000817"/>
    <d v="2025-01-17T00:00:00"/>
    <n v="41174"/>
    <s v="Cash Deposit"/>
    <s v="UAE"/>
    <s v="Medium"/>
    <s v="Doctor"/>
    <n v="84"/>
    <s v="Incomplete"/>
    <s v="Pune"/>
    <n v="25"/>
    <x v="0"/>
    <s v="Closed"/>
    <s v="No"/>
  </r>
  <r>
    <s v="C00843"/>
    <s v="Customer_843"/>
    <s v="T000843"/>
    <d v="2025-06-22T00:00:00"/>
    <n v="12631"/>
    <s v="Wire Transfer"/>
    <s v="Canada"/>
    <s v="Low"/>
    <s v="Engineer"/>
    <n v="173"/>
    <s v="Pending"/>
    <s v="Kolkata"/>
    <n v="25"/>
    <x v="0"/>
    <s v="Closed"/>
    <s v="No"/>
  </r>
  <r>
    <s v="C00899"/>
    <s v="Customer_899"/>
    <s v="T000899"/>
    <d v="2025-06-26T00:00:00"/>
    <n v="4805"/>
    <s v="Online Transfer"/>
    <s v="Panama"/>
    <s v="High"/>
    <s v="Salaried"/>
    <n v="62"/>
    <s v="Complete"/>
    <s v="Chennai"/>
    <n v="25"/>
    <x v="0"/>
    <s v="Closed"/>
    <s v="No"/>
  </r>
  <r>
    <s v="C00910"/>
    <s v="Customer_910"/>
    <s v="T000910"/>
    <d v="2025-09-07T00:00:00"/>
    <n v="1606"/>
    <s v="Cheque"/>
    <s v="Panama"/>
    <s v="High"/>
    <s v="Student"/>
    <n v="55"/>
    <s v="Complete"/>
    <s v="Delhi"/>
    <n v="25"/>
    <x v="0"/>
    <s v="Closed"/>
    <s v="No"/>
  </r>
  <r>
    <s v="C00927"/>
    <s v="Customer_927"/>
    <s v="T000927"/>
    <d v="2025-06-25T00:00:00"/>
    <n v="96584"/>
    <s v="Cheque"/>
    <s v="Germany"/>
    <s v="Low"/>
    <s v="Doctor"/>
    <n v="90"/>
    <s v="Pending"/>
    <s v="Chennai"/>
    <n v="25"/>
    <x v="0"/>
    <s v="Closed"/>
    <s v="No"/>
  </r>
  <r>
    <s v="C00934"/>
    <s v="Customer_934"/>
    <s v="T000934"/>
    <d v="2025-05-02T00:00:00"/>
    <n v="1605"/>
    <s v="Wire Transfer"/>
    <s v="USA"/>
    <s v="Low"/>
    <s v="Consultant"/>
    <n v="58"/>
    <s v="Pending"/>
    <s v="Delhi"/>
    <n v="25"/>
    <x v="0"/>
    <s v="Closed"/>
    <s v="No"/>
  </r>
  <r>
    <s v="C00947"/>
    <s v="Customer_947"/>
    <s v="T000947"/>
    <d v="2025-04-06T00:00:00"/>
    <n v="69097"/>
    <s v="Cheque"/>
    <s v="USA"/>
    <s v="Low"/>
    <s v="Consultant"/>
    <n v="161"/>
    <s v="Pending"/>
    <s v="Bangalore"/>
    <n v="25"/>
    <x v="0"/>
    <s v="Closed"/>
    <s v="No"/>
  </r>
  <r>
    <s v="C00964"/>
    <s v="Customer_964"/>
    <s v="T000964"/>
    <d v="2025-07-11T00:00:00"/>
    <n v="53102"/>
    <s v="Cash Deposit"/>
    <s v="Singapore"/>
    <s v="Low"/>
    <s v="Student"/>
    <n v="115"/>
    <s v="Pending"/>
    <s v="Kolkata"/>
    <n v="25"/>
    <x v="0"/>
    <s v="Closed"/>
    <s v="No"/>
  </r>
  <r>
    <s v="C00985"/>
    <s v="Customer_985"/>
    <s v="T000985"/>
    <d v="2025-07-02T00:00:00"/>
    <n v="12867"/>
    <s v="Wire Transfer"/>
    <s v="Canada"/>
    <s v="Low"/>
    <s v="Trader"/>
    <n v="69"/>
    <s v="Pending"/>
    <s v="Pune"/>
    <n v="25"/>
    <x v="0"/>
    <s v="Closed"/>
    <s v="No"/>
  </r>
  <r>
    <s v="C00993"/>
    <s v="Customer_993"/>
    <s v="T000993"/>
    <d v="2025-10-05T00:00:00"/>
    <n v="86224"/>
    <s v="Cash Deposit"/>
    <s v="USA"/>
    <s v="Low"/>
    <s v="Trader"/>
    <n v="121"/>
    <s v="Pending"/>
    <s v="Kolkata"/>
    <n v="25"/>
    <x v="0"/>
    <s v="Closed"/>
    <s v="No"/>
  </r>
  <r>
    <s v="C01039"/>
    <s v="Customer_1039"/>
    <s v="T001039"/>
    <d v="2025-06-02T00:00:00"/>
    <n v="77685"/>
    <s v="Online Transfer"/>
    <s v="Singapore"/>
    <s v="Low"/>
    <s v="Trader"/>
    <n v="178"/>
    <s v="Pending"/>
    <s v="Hyderabad"/>
    <n v="25"/>
    <x v="0"/>
    <s v="Closed"/>
    <s v="No"/>
  </r>
  <r>
    <s v="C01042"/>
    <s v="Customer_1042"/>
    <s v="T001042"/>
    <d v="2025-11-24T00:00:00"/>
    <n v="42334"/>
    <s v="Online Transfer"/>
    <s v="Panama"/>
    <s v="High"/>
    <s v="Trader"/>
    <n v="92"/>
    <s v="Complete"/>
    <s v="Mumbai"/>
    <n v="25"/>
    <x v="0"/>
    <s v="Closed"/>
    <s v="No"/>
  </r>
  <r>
    <s v="C01058"/>
    <s v="Customer_1058"/>
    <s v="T001058"/>
    <d v="2025-06-08T00:00:00"/>
    <n v="10851"/>
    <s v="Online Transfer"/>
    <s v="UAE"/>
    <s v="Medium"/>
    <s v="Engineer"/>
    <n v="77"/>
    <s v="Incomplete"/>
    <s v="Bangalore"/>
    <n v="25"/>
    <x v="0"/>
    <s v="Closed"/>
    <s v="No"/>
  </r>
  <r>
    <s v="C01060"/>
    <s v="Customer_1060"/>
    <s v="T001060"/>
    <d v="2025-10-30T00:00:00"/>
    <n v="32743"/>
    <s v="Cheque"/>
    <s v="Cayman Islands"/>
    <s v="High"/>
    <s v="Student"/>
    <n v="78"/>
    <s v="Complete"/>
    <s v="Pune"/>
    <n v="25"/>
    <x v="0"/>
    <s v="Closed"/>
    <s v="No"/>
  </r>
  <r>
    <s v="C01110"/>
    <s v="Customer_1110"/>
    <s v="T001110"/>
    <d v="2025-05-29T00:00:00"/>
    <n v="26120"/>
    <s v="Wire Transfer"/>
    <s v="Singapore"/>
    <s v="Low"/>
    <s v="Doctor"/>
    <n v="74"/>
    <s v="Pending"/>
    <s v="Delhi"/>
    <n v="25"/>
    <x v="0"/>
    <s v="Closed"/>
    <s v="No"/>
  </r>
  <r>
    <s v="C01127"/>
    <s v="Customer_1127"/>
    <s v="T001127"/>
    <d v="2025-05-04T00:00:00"/>
    <n v="22348"/>
    <s v="Cheque"/>
    <s v="Cayman Islands"/>
    <s v="High"/>
    <s v="Freelancer"/>
    <n v="12"/>
    <s v="Complete"/>
    <s v="Bangalore"/>
    <n v="25"/>
    <x v="0"/>
    <s v="Closed"/>
    <s v="No"/>
  </r>
  <r>
    <s v="C01164"/>
    <s v="Customer_1164"/>
    <s v="T001164"/>
    <d v="2025-01-26T00:00:00"/>
    <n v="24320"/>
    <s v="Cheque"/>
    <s v="Panama"/>
    <s v="High"/>
    <s v="Doctor"/>
    <n v="162"/>
    <s v="Complete"/>
    <s v="Hyderabad"/>
    <n v="25"/>
    <x v="0"/>
    <s v="Closed"/>
    <s v="No"/>
  </r>
  <r>
    <s v="C01176"/>
    <s v="Customer_1176"/>
    <s v="T001176"/>
    <d v="2025-10-01T00:00:00"/>
    <n v="11777"/>
    <s v="Wire Transfer"/>
    <s v="India"/>
    <s v="Low"/>
    <s v="Freelancer"/>
    <n v="2"/>
    <s v="Pending"/>
    <s v="Mumbai"/>
    <n v="25"/>
    <x v="0"/>
    <s v="Closed"/>
    <s v="No"/>
  </r>
  <r>
    <s v="C01188"/>
    <s v="Customer_1188"/>
    <s v="T001188"/>
    <d v="2025-12-08T00:00:00"/>
    <n v="13265"/>
    <s v="Wire Transfer"/>
    <s v="USA"/>
    <s v="Low"/>
    <s v="Trader"/>
    <n v="162"/>
    <s v="Pending"/>
    <s v="Hyderabad"/>
    <n v="25"/>
    <x v="0"/>
    <s v="Closed"/>
    <s v="No"/>
  </r>
  <r>
    <s v="C01220"/>
    <s v="Customer_1220"/>
    <s v="T001220"/>
    <d v="2025-02-05T00:00:00"/>
    <n v="13878"/>
    <s v="Cash Withdrawal"/>
    <s v="Cayman Islands"/>
    <s v="High"/>
    <s v="Salaried"/>
    <n v="171"/>
    <s v="Complete"/>
    <s v="Bangalore"/>
    <n v="25"/>
    <x v="0"/>
    <s v="Closed"/>
    <s v="No"/>
  </r>
  <r>
    <s v="C01241"/>
    <s v="Customer_1241"/>
    <s v="T001241"/>
    <d v="2025-05-09T00:00:00"/>
    <n v="7576"/>
    <s v="Cheque"/>
    <s v="Cayman Islands"/>
    <s v="High"/>
    <s v="Engineer"/>
    <n v="90"/>
    <s v="Complete"/>
    <s v="Pune"/>
    <n v="25"/>
    <x v="0"/>
    <s v="Closed"/>
    <s v="No"/>
  </r>
  <r>
    <s v="C01247"/>
    <s v="Customer_1247"/>
    <s v="T001247"/>
    <d v="2025-01-17T00:00:00"/>
    <n v="29986"/>
    <s v="Cheque"/>
    <s v="Cayman Islands"/>
    <s v="High"/>
    <s v="Business Owner"/>
    <n v="156"/>
    <s v="Complete"/>
    <s v="Kolkata"/>
    <n v="25"/>
    <x v="0"/>
    <s v="Closed"/>
    <s v="No"/>
  </r>
  <r>
    <s v="C01248"/>
    <s v="Customer_1248"/>
    <s v="T001248"/>
    <d v="2025-02-17T00:00:00"/>
    <n v="34946"/>
    <s v="Cash Withdrawal"/>
    <s v="Panama"/>
    <s v="High"/>
    <s v="Consultant"/>
    <n v="65"/>
    <s v="Complete"/>
    <s v="Hyderabad"/>
    <n v="25"/>
    <x v="0"/>
    <s v="Closed"/>
    <s v="No"/>
  </r>
  <r>
    <s v="C01256"/>
    <s v="Customer_1256"/>
    <s v="T001256"/>
    <d v="2025-07-29T00:00:00"/>
    <n v="36728"/>
    <s v="Cheque"/>
    <s v="Panama"/>
    <s v="High"/>
    <s v="Trader"/>
    <n v="86"/>
    <s v="Complete"/>
    <s v="Delhi"/>
    <n v="25"/>
    <x v="0"/>
    <s v="Closed"/>
    <s v="No"/>
  </r>
  <r>
    <s v="C01276"/>
    <s v="Customer_1276"/>
    <s v="T001276"/>
    <d v="2025-06-05T00:00:00"/>
    <n v="68496"/>
    <s v="Cheque"/>
    <s v="Singapore"/>
    <s v="Low"/>
    <s v="Business Owner"/>
    <n v="19"/>
    <s v="Pending"/>
    <s v="Delhi"/>
    <n v="25"/>
    <x v="0"/>
    <s v="Closed"/>
    <s v="No"/>
  </r>
  <r>
    <s v="C01341"/>
    <s v="Customer_1341"/>
    <s v="T001341"/>
    <d v="2025-03-09T00:00:00"/>
    <n v="74160"/>
    <s v="Cash Withdrawal"/>
    <s v="India"/>
    <s v="Low"/>
    <s v="Freelancer"/>
    <n v="43"/>
    <s v="Pending"/>
    <s v="Bangalore"/>
    <n v="25"/>
    <x v="0"/>
    <s v="Closed"/>
    <s v="No"/>
  </r>
  <r>
    <s v="C01422"/>
    <s v="Customer_1422"/>
    <s v="T001422"/>
    <d v="2025-02-24T00:00:00"/>
    <n v="92685"/>
    <s v="Cheque"/>
    <s v="India"/>
    <s v="Low"/>
    <s v="Trader"/>
    <n v="101"/>
    <s v="Pending"/>
    <s v="Kolkata"/>
    <n v="25"/>
    <x v="0"/>
    <s v="Closed"/>
    <s v="No"/>
  </r>
  <r>
    <s v="C01440"/>
    <s v="Customer_1440"/>
    <s v="T001440"/>
    <d v="2025-09-05T00:00:00"/>
    <n v="23694"/>
    <s v="Online Transfer"/>
    <s v="Panama"/>
    <s v="High"/>
    <s v="Engineer"/>
    <n v="61"/>
    <s v="Complete"/>
    <s v="Pune"/>
    <n v="25"/>
    <x v="0"/>
    <s v="Closed"/>
    <s v="No"/>
  </r>
  <r>
    <s v="C01450"/>
    <s v="Customer_1450"/>
    <s v="T001450"/>
    <d v="2025-01-20T00:00:00"/>
    <n v="21415"/>
    <s v="Cash Withdrawal"/>
    <s v="Cayman Islands"/>
    <s v="High"/>
    <s v="Consultant"/>
    <n v="67"/>
    <s v="Complete"/>
    <s v="Delhi"/>
    <n v="25"/>
    <x v="0"/>
    <s v="Closed"/>
    <s v="No"/>
  </r>
  <r>
    <s v="C01523"/>
    <s v="Customer_1523"/>
    <s v="T001523"/>
    <d v="2025-01-09T00:00:00"/>
    <n v="42796"/>
    <s v="Cash Withdrawal"/>
    <s v="Panama"/>
    <s v="High"/>
    <s v="Freelancer"/>
    <n v="61"/>
    <s v="Complete"/>
    <s v="Hyderabad"/>
    <n v="25"/>
    <x v="0"/>
    <s v="Closed"/>
    <s v="No"/>
  </r>
  <r>
    <s v="C01564"/>
    <s v="Customer_1564"/>
    <s v="T001564"/>
    <d v="2025-04-18T00:00:00"/>
    <n v="81966"/>
    <s v="Cash Withdrawal"/>
    <s v="India"/>
    <s v="Low"/>
    <s v="Student"/>
    <n v="163"/>
    <s v="Pending"/>
    <s v="Kolkata"/>
    <n v="25"/>
    <x v="0"/>
    <s v="Closed"/>
    <s v="No"/>
  </r>
  <r>
    <s v="C01592"/>
    <s v="Customer_1592"/>
    <s v="T001592"/>
    <d v="2025-05-15T00:00:00"/>
    <n v="58796"/>
    <s v="Cheque"/>
    <s v="Canada"/>
    <s v="Low"/>
    <s v="Business Owner"/>
    <n v="72"/>
    <s v="Pending"/>
    <s v="Delhi"/>
    <n v="25"/>
    <x v="0"/>
    <s v="Closed"/>
    <s v="No"/>
  </r>
  <r>
    <s v="C01593"/>
    <s v="Customer_1593"/>
    <s v="T001593"/>
    <d v="2025-07-27T00:00:00"/>
    <n v="52614"/>
    <s v="Online Transfer"/>
    <s v="India"/>
    <s v="Low"/>
    <s v="Trader"/>
    <n v="42"/>
    <s v="Pending"/>
    <s v="Bangalore"/>
    <n v="25"/>
    <x v="0"/>
    <s v="Closed"/>
    <s v="No"/>
  </r>
  <r>
    <s v="C01594"/>
    <s v="Customer_1594"/>
    <s v="T001594"/>
    <d v="2025-04-27T00:00:00"/>
    <n v="77370"/>
    <s v="Cash Deposit"/>
    <s v="Singapore"/>
    <s v="Low"/>
    <s v="Freelancer"/>
    <n v="180"/>
    <s v="Pending"/>
    <s v="Chennai"/>
    <n v="25"/>
    <x v="0"/>
    <s v="Closed"/>
    <s v="No"/>
  </r>
  <r>
    <s v="C01619"/>
    <s v="Customer_1619"/>
    <s v="T001619"/>
    <d v="2025-05-31T00:00:00"/>
    <n v="44058"/>
    <s v="Wire Transfer"/>
    <s v="Canada"/>
    <s v="Low"/>
    <s v="Engineer"/>
    <n v="5"/>
    <s v="Pending"/>
    <s v="Hyderabad"/>
    <n v="25"/>
    <x v="0"/>
    <s v="Closed"/>
    <s v="No"/>
  </r>
  <r>
    <s v="C01620"/>
    <s v="Customer_1620"/>
    <s v="T001620"/>
    <d v="2025-06-23T00:00:00"/>
    <n v="28798"/>
    <s v="Online Transfer"/>
    <s v="Cayman Islands"/>
    <s v="High"/>
    <s v="Student"/>
    <n v="24"/>
    <s v="Complete"/>
    <s v="Bangalore"/>
    <n v="25"/>
    <x v="0"/>
    <s v="Closed"/>
    <s v="No"/>
  </r>
  <r>
    <s v="C01623"/>
    <s v="Customer_1623"/>
    <s v="T001623"/>
    <d v="2025-05-09T00:00:00"/>
    <n v="91312"/>
    <s v="Cash Withdrawal"/>
    <s v="UK"/>
    <s v="Low"/>
    <s v="Salaried"/>
    <n v="98"/>
    <s v="Pending"/>
    <s v="Hyderabad"/>
    <n v="25"/>
    <x v="0"/>
    <s v="Closed"/>
    <s v="No"/>
  </r>
  <r>
    <s v="C01654"/>
    <s v="Customer_1654"/>
    <s v="T001654"/>
    <d v="2025-07-15T00:00:00"/>
    <n v="69387"/>
    <s v="Online Transfer"/>
    <s v="Canada"/>
    <s v="Low"/>
    <s v="Engineer"/>
    <n v="37"/>
    <s v="Pending"/>
    <s v="Mumbai"/>
    <n v="25"/>
    <x v="0"/>
    <s v="Closed"/>
    <s v="No"/>
  </r>
  <r>
    <s v="C01665"/>
    <s v="Customer_1665"/>
    <s v="T001665"/>
    <d v="2025-11-05T00:00:00"/>
    <n v="63992"/>
    <s v="Cash Deposit"/>
    <s v="India"/>
    <s v="Low"/>
    <s v="Business Owner"/>
    <n v="29"/>
    <s v="Pending"/>
    <s v="Bangalore"/>
    <n v="25"/>
    <x v="0"/>
    <s v="Closed"/>
    <s v="No"/>
  </r>
  <r>
    <s v="C01691"/>
    <s v="Customer_1691"/>
    <s v="T001691"/>
    <d v="2025-12-20T00:00:00"/>
    <n v="69311"/>
    <s v="Cheque"/>
    <s v="Germany"/>
    <s v="Low"/>
    <s v="Doctor"/>
    <n v="123"/>
    <s v="Pending"/>
    <s v="Mumbai"/>
    <n v="25"/>
    <x v="0"/>
    <s v="Closed"/>
    <s v="No"/>
  </r>
  <r>
    <s v="C01721"/>
    <s v="Customer_1721"/>
    <s v="T001721"/>
    <d v="2025-08-16T00:00:00"/>
    <n v="82810"/>
    <s v="Online Transfer"/>
    <s v="India"/>
    <s v="Low"/>
    <s v="Freelancer"/>
    <n v="143"/>
    <s v="Pending"/>
    <s v="Kolkata"/>
    <n v="25"/>
    <x v="0"/>
    <s v="Closed"/>
    <s v="No"/>
  </r>
  <r>
    <s v="C01739"/>
    <s v="Customer_1739"/>
    <s v="T001739"/>
    <d v="2025-11-29T00:00:00"/>
    <n v="51025"/>
    <s v="Cash Deposit"/>
    <s v="Singapore"/>
    <s v="Low"/>
    <s v="Freelancer"/>
    <n v="175"/>
    <s v="Pending"/>
    <s v="Pune"/>
    <n v="25"/>
    <x v="0"/>
    <s v="Closed"/>
    <s v="No"/>
  </r>
  <r>
    <s v="C01754"/>
    <s v="Customer_1754"/>
    <s v="T001754"/>
    <d v="2025-08-09T00:00:00"/>
    <n v="34740"/>
    <s v="Wire Transfer"/>
    <s v="Canada"/>
    <s v="Low"/>
    <s v="Consultant"/>
    <n v="10"/>
    <s v="Pending"/>
    <s v="Kolkata"/>
    <n v="25"/>
    <x v="0"/>
    <s v="Closed"/>
    <s v="No"/>
  </r>
  <r>
    <s v="C01761"/>
    <s v="Customer_1761"/>
    <s v="T001761"/>
    <d v="2025-03-26T00:00:00"/>
    <n v="48163"/>
    <s v="Online Transfer"/>
    <s v="Hong Kong"/>
    <s v="Medium"/>
    <s v="Student"/>
    <n v="30"/>
    <s v="Incomplete"/>
    <s v="Mumbai"/>
    <n v="25"/>
    <x v="0"/>
    <s v="Closed"/>
    <s v="No"/>
  </r>
  <r>
    <s v="C01781"/>
    <s v="Customer_1781"/>
    <s v="T001781"/>
    <d v="2025-03-14T00:00:00"/>
    <n v="3277"/>
    <s v="Online Transfer"/>
    <s v="Panama"/>
    <s v="High"/>
    <s v="Engineer"/>
    <n v="94"/>
    <s v="Complete"/>
    <s v="Hyderabad"/>
    <n v="25"/>
    <x v="0"/>
    <s v="Closed"/>
    <s v="No"/>
  </r>
  <r>
    <s v="C01788"/>
    <s v="Customer_1788"/>
    <s v="T001788"/>
    <d v="2025-11-17T00:00:00"/>
    <n v="93261"/>
    <s v="Online Transfer"/>
    <s v="Germany"/>
    <s v="Low"/>
    <s v="Trader"/>
    <n v="62"/>
    <s v="Pending"/>
    <s v="Chennai"/>
    <n v="25"/>
    <x v="0"/>
    <s v="Closed"/>
    <s v="No"/>
  </r>
  <r>
    <s v="C01792"/>
    <s v="Customer_1792"/>
    <s v="T001792"/>
    <d v="2025-09-17T00:00:00"/>
    <n v="1564"/>
    <s v="Cheque"/>
    <s v="Panama"/>
    <s v="High"/>
    <s v="Salaried"/>
    <n v="4"/>
    <s v="Complete"/>
    <s v="Pune"/>
    <n v="25"/>
    <x v="0"/>
    <s v="Closed"/>
    <s v="No"/>
  </r>
  <r>
    <s v="C01794"/>
    <s v="Customer_1794"/>
    <s v="T001794"/>
    <d v="2025-06-13T00:00:00"/>
    <n v="38863"/>
    <s v="Wire Transfer"/>
    <s v="USA"/>
    <s v="Low"/>
    <s v="Consultant"/>
    <n v="74"/>
    <s v="Pending"/>
    <s v="Delhi"/>
    <n v="25"/>
    <x v="0"/>
    <s v="Closed"/>
    <s v="No"/>
  </r>
  <r>
    <s v="C01812"/>
    <s v="Customer_1812"/>
    <s v="T001812"/>
    <d v="2025-08-17T00:00:00"/>
    <n v="7069"/>
    <s v="Online Transfer"/>
    <s v="Panama"/>
    <s v="High"/>
    <s v="Trader"/>
    <n v="178"/>
    <s v="Complete"/>
    <s v="Chennai"/>
    <n v="25"/>
    <x v="0"/>
    <s v="Closed"/>
    <s v="No"/>
  </r>
  <r>
    <s v="C01842"/>
    <s v="Customer_1842"/>
    <s v="T001842"/>
    <d v="2025-03-06T00:00:00"/>
    <n v="99886"/>
    <s v="Cash Withdrawal"/>
    <s v="Singapore"/>
    <s v="Low"/>
    <s v="Student"/>
    <n v="85"/>
    <s v="Pending"/>
    <s v="Mumbai"/>
    <n v="25"/>
    <x v="0"/>
    <s v="Closed"/>
    <s v="No"/>
  </r>
  <r>
    <s v="C01848"/>
    <s v="Customer_1848"/>
    <s v="T001848"/>
    <d v="2025-02-01T00:00:00"/>
    <n v="44682"/>
    <s v="Cash Deposit"/>
    <s v="Panama"/>
    <s v="High"/>
    <s v="Doctor"/>
    <n v="45"/>
    <s v="Complete"/>
    <s v="Mumbai"/>
    <n v="25"/>
    <x v="0"/>
    <s v="Closed"/>
    <s v="No"/>
  </r>
  <r>
    <s v="C01851"/>
    <s v="Customer_1851"/>
    <s v="T001851"/>
    <d v="2025-01-24T00:00:00"/>
    <n v="59774"/>
    <s v="Cash Deposit"/>
    <s v="USA"/>
    <s v="Low"/>
    <s v="Business Owner"/>
    <n v="39"/>
    <s v="Pending"/>
    <s v="Chennai"/>
    <n v="25"/>
    <x v="0"/>
    <s v="Closed"/>
    <s v="No"/>
  </r>
  <r>
    <s v="C01855"/>
    <s v="Customer_1855"/>
    <s v="T001855"/>
    <d v="2025-05-05T00:00:00"/>
    <n v="59160"/>
    <s v="Cash Deposit"/>
    <s v="Germany"/>
    <s v="Low"/>
    <s v="Trader"/>
    <n v="94"/>
    <s v="Pending"/>
    <s v="Kolkata"/>
    <n v="25"/>
    <x v="0"/>
    <s v="Closed"/>
    <s v="No"/>
  </r>
  <r>
    <s v="C01867"/>
    <s v="Customer_1867"/>
    <s v="T001867"/>
    <d v="2025-10-19T00:00:00"/>
    <n v="97663"/>
    <s v="Cheque"/>
    <s v="Germany"/>
    <s v="Low"/>
    <s v="Business Owner"/>
    <n v="39"/>
    <s v="Pending"/>
    <s v="Kolkata"/>
    <n v="25"/>
    <x v="0"/>
    <s v="Closed"/>
    <s v="No"/>
  </r>
  <r>
    <s v="C01868"/>
    <s v="Customer_1868"/>
    <s v="T001868"/>
    <d v="2025-08-26T00:00:00"/>
    <n v="13490"/>
    <s v="Cash Deposit"/>
    <s v="Cayman Islands"/>
    <s v="High"/>
    <s v="Freelancer"/>
    <n v="22"/>
    <s v="Complete"/>
    <s v="Mumbai"/>
    <n v="25"/>
    <x v="0"/>
    <s v="Closed"/>
    <s v="No"/>
  </r>
  <r>
    <s v="C01869"/>
    <s v="Customer_1869"/>
    <s v="T001869"/>
    <d v="2025-04-30T00:00:00"/>
    <n v="51768"/>
    <s v="Cheque"/>
    <s v="Germany"/>
    <s v="Low"/>
    <s v="Engineer"/>
    <n v="141"/>
    <s v="Pending"/>
    <s v="Delhi"/>
    <n v="25"/>
    <x v="0"/>
    <s v="Closed"/>
    <s v="No"/>
  </r>
  <r>
    <s v="C01894"/>
    <s v="Customer_1894"/>
    <s v="T001894"/>
    <d v="2025-08-31T00:00:00"/>
    <n v="26575"/>
    <s v="Cash Deposit"/>
    <s v="Cayman Islands"/>
    <s v="High"/>
    <s v="Trader"/>
    <n v="30"/>
    <s v="Complete"/>
    <s v="Mumbai"/>
    <n v="25"/>
    <x v="0"/>
    <s v="Closed"/>
    <s v="No"/>
  </r>
  <r>
    <s v="C01918"/>
    <s v="Customer_1918"/>
    <s v="T001918"/>
    <d v="2025-12-19T00:00:00"/>
    <n v="21218"/>
    <s v="Cheque"/>
    <s v="Hong Kong"/>
    <s v="Medium"/>
    <s v="Freelancer"/>
    <n v="99"/>
    <s v="Incomplete"/>
    <s v="Mumbai"/>
    <n v="25"/>
    <x v="0"/>
    <s v="Closed"/>
    <s v="No"/>
  </r>
  <r>
    <s v="C01959"/>
    <s v="Customer_1959"/>
    <s v="T001959"/>
    <d v="2025-12-30T00:00:00"/>
    <n v="43943"/>
    <s v="Cash Withdrawal"/>
    <s v="Cayman Islands"/>
    <s v="High"/>
    <s v="Business Owner"/>
    <n v="137"/>
    <s v="Complete"/>
    <s v="Pune"/>
    <n v="25"/>
    <x v="0"/>
    <s v="Closed"/>
    <s v="No"/>
  </r>
  <r>
    <s v="C01963"/>
    <s v="Customer_1963"/>
    <s v="T001963"/>
    <d v="2025-09-02T00:00:00"/>
    <n v="43426"/>
    <s v="Online Transfer"/>
    <s v="Panama"/>
    <s v="High"/>
    <s v="Student"/>
    <n v="161"/>
    <s v="Complete"/>
    <s v="Chennai"/>
    <n v="25"/>
    <x v="0"/>
    <s v="Closed"/>
    <s v="No"/>
  </r>
  <r>
    <s v="C01975"/>
    <s v="Customer_1975"/>
    <s v="T001975"/>
    <d v="2025-03-03T00:00:00"/>
    <n v="10796"/>
    <s v="Cash Withdrawal"/>
    <s v="Cayman Islands"/>
    <s v="High"/>
    <s v="Freelancer"/>
    <n v="14"/>
    <s v="Complete"/>
    <s v="Kolkata"/>
    <n v="25"/>
    <x v="0"/>
    <s v="Closed"/>
    <s v="No"/>
  </r>
  <r>
    <s v="C02038"/>
    <s v="Customer_2038"/>
    <s v="T002038"/>
    <d v="2025-09-11T00:00:00"/>
    <n v="37235"/>
    <s v="Wire Transfer"/>
    <s v="USA"/>
    <s v="Low"/>
    <s v="Engineer"/>
    <n v="32"/>
    <s v="Pending"/>
    <s v="Chennai"/>
    <n v="25"/>
    <x v="0"/>
    <s v="Closed"/>
    <s v="No"/>
  </r>
  <r>
    <s v="C02040"/>
    <s v="Customer_2040"/>
    <s v="T002040"/>
    <d v="2025-11-20T00:00:00"/>
    <n v="7682"/>
    <s v="Cash Deposit"/>
    <s v="Cayman Islands"/>
    <s v="High"/>
    <s v="Engineer"/>
    <n v="9"/>
    <s v="Complete"/>
    <s v="Bangalore"/>
    <n v="25"/>
    <x v="0"/>
    <s v="Closed"/>
    <s v="No"/>
  </r>
  <r>
    <s v="C02074"/>
    <s v="Customer_2074"/>
    <s v="T002074"/>
    <d v="2025-01-31T00:00:00"/>
    <n v="34169"/>
    <s v="Wire Transfer"/>
    <s v="Germany"/>
    <s v="Low"/>
    <s v="Freelancer"/>
    <n v="61"/>
    <s v="Pending"/>
    <s v="Hyderabad"/>
    <n v="25"/>
    <x v="0"/>
    <s v="Closed"/>
    <s v="No"/>
  </r>
  <r>
    <s v="C02104"/>
    <s v="Customer_2104"/>
    <s v="T002104"/>
    <d v="2025-01-11T00:00:00"/>
    <n v="76316"/>
    <s v="Cheque"/>
    <s v="UK"/>
    <s v="Low"/>
    <s v="Student"/>
    <n v="34"/>
    <s v="Pending"/>
    <s v="Pune"/>
    <n v="25"/>
    <x v="0"/>
    <s v="Closed"/>
    <s v="No"/>
  </r>
  <r>
    <s v="C02117"/>
    <s v="Customer_2117"/>
    <s v="T002117"/>
    <d v="2025-07-18T00:00:00"/>
    <n v="22312"/>
    <s v="Cheque"/>
    <s v="Cayman Islands"/>
    <s v="High"/>
    <s v="Freelancer"/>
    <n v="17"/>
    <s v="Complete"/>
    <s v="Delhi"/>
    <n v="25"/>
    <x v="0"/>
    <s v="Closed"/>
    <s v="No"/>
  </r>
  <r>
    <s v="C02118"/>
    <s v="Customer_2118"/>
    <s v="T002118"/>
    <d v="2025-11-09T00:00:00"/>
    <n v="11521"/>
    <s v="Cash Withdrawal"/>
    <s v="Panama"/>
    <s v="High"/>
    <s v="Consultant"/>
    <n v="78"/>
    <s v="Complete"/>
    <s v="Delhi"/>
    <n v="25"/>
    <x v="0"/>
    <s v="Closed"/>
    <s v="No"/>
  </r>
  <r>
    <s v="C02159"/>
    <s v="Customer_2159"/>
    <s v="T002159"/>
    <d v="2025-09-24T00:00:00"/>
    <n v="19031"/>
    <s v="Online Transfer"/>
    <s v="Panama"/>
    <s v="High"/>
    <s v="Trader"/>
    <n v="166"/>
    <s v="Complete"/>
    <s v="Bangalore"/>
    <n v="25"/>
    <x v="0"/>
    <s v="Closed"/>
    <s v="No"/>
  </r>
  <r>
    <s v="C02178"/>
    <s v="Customer_2178"/>
    <s v="T002178"/>
    <d v="2025-06-06T00:00:00"/>
    <n v="16916"/>
    <s v="Cash Withdrawal"/>
    <s v="Panama"/>
    <s v="High"/>
    <s v="Freelancer"/>
    <n v="177"/>
    <s v="Complete"/>
    <s v="Hyderabad"/>
    <n v="25"/>
    <x v="0"/>
    <s v="Closed"/>
    <s v="No"/>
  </r>
  <r>
    <s v="C02224"/>
    <s v="Customer_2224"/>
    <s v="T002224"/>
    <d v="2025-06-05T00:00:00"/>
    <n v="86577"/>
    <s v="Cheque"/>
    <s v="Germany"/>
    <s v="Low"/>
    <s v="Trader"/>
    <n v="132"/>
    <s v="Pending"/>
    <s v="Bangalore"/>
    <n v="25"/>
    <x v="0"/>
    <s v="Closed"/>
    <s v="No"/>
  </r>
  <r>
    <s v="C02240"/>
    <s v="Customer_2240"/>
    <s v="T002240"/>
    <d v="2025-08-09T00:00:00"/>
    <n v="6977"/>
    <s v="Cash Deposit"/>
    <s v="Cayman Islands"/>
    <s v="High"/>
    <s v="Consultant"/>
    <n v="68"/>
    <s v="Complete"/>
    <s v="Mumbai"/>
    <n v="25"/>
    <x v="0"/>
    <s v="Closed"/>
    <s v="No"/>
  </r>
  <r>
    <s v="C02244"/>
    <s v="Customer_2244"/>
    <s v="T002244"/>
    <d v="2025-01-25T00:00:00"/>
    <n v="22346"/>
    <s v="Online Transfer"/>
    <s v="Cayman Islands"/>
    <s v="High"/>
    <s v="Trader"/>
    <n v="121"/>
    <s v="Complete"/>
    <s v="Hyderabad"/>
    <n v="25"/>
    <x v="0"/>
    <s v="Closed"/>
    <s v="No"/>
  </r>
  <r>
    <s v="C02254"/>
    <s v="Customer_2254"/>
    <s v="T002254"/>
    <d v="2025-10-22T00:00:00"/>
    <n v="49382"/>
    <s v="Cash Withdrawal"/>
    <s v="Hong Kong"/>
    <s v="Medium"/>
    <s v="Engineer"/>
    <n v="122"/>
    <s v="Incomplete"/>
    <s v="Chennai"/>
    <n v="25"/>
    <x v="0"/>
    <s v="Closed"/>
    <s v="No"/>
  </r>
  <r>
    <s v="C02266"/>
    <s v="Customer_2266"/>
    <s v="T002266"/>
    <d v="2025-07-07T00:00:00"/>
    <n v="43242"/>
    <s v="Online Transfer"/>
    <s v="Cayman Islands"/>
    <s v="High"/>
    <s v="Doctor"/>
    <n v="91"/>
    <s v="Complete"/>
    <s v="Chennai"/>
    <n v="25"/>
    <x v="0"/>
    <s v="Closed"/>
    <s v="No"/>
  </r>
  <r>
    <s v="C02285"/>
    <s v="Customer_2285"/>
    <s v="T002285"/>
    <d v="2025-05-12T00:00:00"/>
    <n v="40831"/>
    <s v="Cheque"/>
    <s v="Cayman Islands"/>
    <s v="High"/>
    <s v="Freelancer"/>
    <n v="147"/>
    <s v="Complete"/>
    <s v="Pune"/>
    <n v="25"/>
    <x v="0"/>
    <s v="Closed"/>
    <s v="No"/>
  </r>
  <r>
    <s v="C02289"/>
    <s v="Customer_2289"/>
    <s v="T002289"/>
    <d v="2025-03-29T00:00:00"/>
    <n v="90159"/>
    <s v="Cheque"/>
    <s v="Germany"/>
    <s v="Low"/>
    <s v="Doctor"/>
    <n v="3"/>
    <s v="Pending"/>
    <s v="Delhi"/>
    <n v="25"/>
    <x v="0"/>
    <s v="Closed"/>
    <s v="No"/>
  </r>
  <r>
    <s v="C02297"/>
    <s v="Customer_2297"/>
    <s v="T002297"/>
    <d v="2025-05-28T00:00:00"/>
    <n v="65261"/>
    <s v="Cash Deposit"/>
    <s v="Singapore"/>
    <s v="Low"/>
    <s v="Business Owner"/>
    <n v="147"/>
    <s v="Pending"/>
    <s v="Pune"/>
    <n v="25"/>
    <x v="0"/>
    <s v="Closed"/>
    <s v="No"/>
  </r>
  <r>
    <s v="C02323"/>
    <s v="Customer_2323"/>
    <s v="T002323"/>
    <d v="2025-12-28T00:00:00"/>
    <n v="25170"/>
    <s v="Cheque"/>
    <s v="Panama"/>
    <s v="High"/>
    <s v="Student"/>
    <n v="71"/>
    <s v="Complete"/>
    <s v="Pune"/>
    <n v="25"/>
    <x v="0"/>
    <s v="Closed"/>
    <s v="No"/>
  </r>
  <r>
    <s v="C02328"/>
    <s v="Customer_2328"/>
    <s v="T002328"/>
    <d v="2025-09-09T00:00:00"/>
    <n v="21105"/>
    <s v="Cash Deposit"/>
    <s v="Cayman Islands"/>
    <s v="High"/>
    <s v="Freelancer"/>
    <n v="141"/>
    <s v="Complete"/>
    <s v="Mumbai"/>
    <n v="25"/>
    <x v="0"/>
    <s v="Closed"/>
    <s v="No"/>
  </r>
  <r>
    <s v="C02350"/>
    <s v="Customer_2350"/>
    <s v="T002350"/>
    <d v="2025-09-06T00:00:00"/>
    <n v="4149"/>
    <s v="Wire Transfer"/>
    <s v="Canada"/>
    <s v="Low"/>
    <s v="Consultant"/>
    <n v="45"/>
    <s v="Pending"/>
    <s v="Mumbai"/>
    <n v="25"/>
    <x v="0"/>
    <s v="Closed"/>
    <s v="No"/>
  </r>
  <r>
    <s v="C02371"/>
    <s v="Customer_2371"/>
    <s v="T002371"/>
    <d v="2025-03-11T00:00:00"/>
    <n v="62900"/>
    <s v="Cash Withdrawal"/>
    <s v="UK"/>
    <s v="Low"/>
    <s v="Student"/>
    <n v="169"/>
    <s v="Pending"/>
    <s v="Kolkata"/>
    <n v="25"/>
    <x v="0"/>
    <s v="Closed"/>
    <s v="No"/>
  </r>
  <r>
    <s v="C02377"/>
    <s v="Customer_2377"/>
    <s v="T002377"/>
    <d v="2025-11-25T00:00:00"/>
    <n v="9630"/>
    <s v="Cash Withdrawal"/>
    <s v="Cayman Islands"/>
    <s v="High"/>
    <s v="Freelancer"/>
    <n v="34"/>
    <s v="Complete"/>
    <s v="Chennai"/>
    <n v="25"/>
    <x v="0"/>
    <s v="Closed"/>
    <s v="No"/>
  </r>
  <r>
    <s v="C02388"/>
    <s v="Customer_2388"/>
    <s v="T002388"/>
    <d v="2025-07-29T00:00:00"/>
    <n v="82013"/>
    <s v="Cheque"/>
    <s v="Germany"/>
    <s v="Low"/>
    <s v="Engineer"/>
    <n v="178"/>
    <s v="Pending"/>
    <s v="Kolkata"/>
    <n v="25"/>
    <x v="0"/>
    <s v="Closed"/>
    <s v="No"/>
  </r>
  <r>
    <s v="C02415"/>
    <s v="Customer_2415"/>
    <s v="T002415"/>
    <d v="2025-01-22T00:00:00"/>
    <n v="59771"/>
    <s v="Cash Withdrawal"/>
    <s v="UK"/>
    <s v="Low"/>
    <s v="Freelancer"/>
    <n v="86"/>
    <s v="Pending"/>
    <s v="Pune"/>
    <n v="25"/>
    <x v="0"/>
    <s v="Closed"/>
    <s v="No"/>
  </r>
  <r>
    <s v="C02428"/>
    <s v="Customer_2428"/>
    <s v="T002428"/>
    <d v="2025-05-23T00:00:00"/>
    <n v="38808"/>
    <s v="Cash Deposit"/>
    <s v="Cayman Islands"/>
    <s v="High"/>
    <s v="Salaried"/>
    <n v="74"/>
    <s v="Complete"/>
    <s v="Hyderabad"/>
    <n v="25"/>
    <x v="0"/>
    <s v="Closed"/>
    <s v="No"/>
  </r>
  <r>
    <s v="C02453"/>
    <s v="Customer_2453"/>
    <s v="T002453"/>
    <d v="2025-08-17T00:00:00"/>
    <n v="21422"/>
    <s v="Cash Deposit"/>
    <s v="Panama"/>
    <s v="High"/>
    <s v="Business Owner"/>
    <n v="13"/>
    <s v="Complete"/>
    <s v="Hyderabad"/>
    <n v="25"/>
    <x v="0"/>
    <s v="Closed"/>
    <s v="No"/>
  </r>
  <r>
    <s v="C02455"/>
    <s v="Customer_2455"/>
    <s v="T002455"/>
    <d v="2025-11-02T00:00:00"/>
    <n v="49285"/>
    <s v="Cash Withdrawal"/>
    <s v="Panama"/>
    <s v="High"/>
    <s v="Engineer"/>
    <n v="35"/>
    <s v="Complete"/>
    <s v="Mumbai"/>
    <n v="25"/>
    <x v="0"/>
    <s v="Closed"/>
    <s v="No"/>
  </r>
  <r>
    <s v="C02482"/>
    <s v="Customer_2482"/>
    <s v="T002482"/>
    <d v="2025-12-06T00:00:00"/>
    <n v="6460"/>
    <s v="Wire Transfer"/>
    <s v="UK"/>
    <s v="Low"/>
    <s v="Business Owner"/>
    <n v="47"/>
    <s v="Pending"/>
    <s v="Hyderabad"/>
    <n v="25"/>
    <x v="0"/>
    <s v="Closed"/>
    <s v="No"/>
  </r>
  <r>
    <s v="C02498"/>
    <s v="Customer_2498"/>
    <s v="T002498"/>
    <d v="2025-09-21T00:00:00"/>
    <n v="31013"/>
    <s v="Online Transfer"/>
    <s v="Hong Kong"/>
    <s v="Medium"/>
    <s v="Trader"/>
    <n v="166"/>
    <s v="Incomplete"/>
    <s v="Pune"/>
    <n v="25"/>
    <x v="0"/>
    <s v="Closed"/>
    <s v="No"/>
  </r>
  <r>
    <s v="C02509"/>
    <s v="Customer_2509"/>
    <s v="T002509"/>
    <d v="2025-03-03T00:00:00"/>
    <n v="25190"/>
    <s v="Cash Withdrawal"/>
    <s v="Cayman Islands"/>
    <s v="High"/>
    <s v="Consultant"/>
    <n v="36"/>
    <s v="Complete"/>
    <s v="Kolkata"/>
    <n v="25"/>
    <x v="0"/>
    <s v="Closed"/>
    <s v="No"/>
  </r>
  <r>
    <s v="C02534"/>
    <s v="Customer_2534"/>
    <s v="T002534"/>
    <d v="2025-03-31T00:00:00"/>
    <n v="37988"/>
    <s v="Cash Deposit"/>
    <s v="Cayman Islands"/>
    <s v="High"/>
    <s v="Trader"/>
    <n v="146"/>
    <s v="Complete"/>
    <s v="Pune"/>
    <n v="25"/>
    <x v="0"/>
    <s v="Closed"/>
    <s v="No"/>
  </r>
  <r>
    <s v="C02550"/>
    <s v="Customer_2550"/>
    <s v="T002550"/>
    <d v="2025-06-10T00:00:00"/>
    <n v="47310"/>
    <s v="Cash Deposit"/>
    <s v="Panama"/>
    <s v="High"/>
    <s v="Salaried"/>
    <n v="166"/>
    <s v="Complete"/>
    <s v="Pune"/>
    <n v="25"/>
    <x v="0"/>
    <s v="Closed"/>
    <s v="No"/>
  </r>
  <r>
    <s v="C02612"/>
    <s v="Customer_2612"/>
    <s v="T002612"/>
    <d v="2025-03-14T00:00:00"/>
    <n v="99912"/>
    <s v="Cheque"/>
    <s v="Germany"/>
    <s v="Low"/>
    <s v="Engineer"/>
    <n v="59"/>
    <s v="Pending"/>
    <s v="Hyderabad"/>
    <n v="25"/>
    <x v="0"/>
    <s v="Closed"/>
    <s v="No"/>
  </r>
  <r>
    <s v="C02623"/>
    <s v="Customer_2623"/>
    <s v="T002623"/>
    <d v="2025-04-22T00:00:00"/>
    <n v="45470"/>
    <s v="Cheque"/>
    <s v="Panama"/>
    <s v="High"/>
    <s v="Trader"/>
    <n v="24"/>
    <s v="Complete"/>
    <s v="Delhi"/>
    <n v="25"/>
    <x v="0"/>
    <s v="Closed"/>
    <s v="No"/>
  </r>
  <r>
    <s v="C02633"/>
    <s v="Customer_2633"/>
    <s v="T002633"/>
    <d v="2025-08-07T00:00:00"/>
    <n v="4133"/>
    <s v="Cash Deposit"/>
    <s v="UAE"/>
    <s v="Medium"/>
    <s v="Student"/>
    <n v="5"/>
    <s v="Incomplete"/>
    <s v="Hyderabad"/>
    <n v="25"/>
    <x v="0"/>
    <s v="Closed"/>
    <s v="No"/>
  </r>
  <r>
    <s v="C02645"/>
    <s v="Customer_2645"/>
    <s v="T002645"/>
    <d v="2025-01-09T00:00:00"/>
    <n v="87339"/>
    <s v="Cash Deposit"/>
    <s v="UK"/>
    <s v="Low"/>
    <s v="Salaried"/>
    <n v="2"/>
    <s v="Pending"/>
    <s v="Mumbai"/>
    <n v="25"/>
    <x v="0"/>
    <s v="Closed"/>
    <s v="No"/>
  </r>
  <r>
    <s v="C02648"/>
    <s v="Customer_2648"/>
    <s v="T002648"/>
    <d v="2025-03-31T00:00:00"/>
    <n v="67459"/>
    <s v="Cheque"/>
    <s v="UK"/>
    <s v="Low"/>
    <s v="Engineer"/>
    <n v="167"/>
    <s v="Pending"/>
    <s v="Mumbai"/>
    <n v="25"/>
    <x v="0"/>
    <s v="Closed"/>
    <s v="No"/>
  </r>
  <r>
    <s v="C02651"/>
    <s v="Customer_2651"/>
    <s v="T002651"/>
    <d v="2025-02-20T00:00:00"/>
    <n v="59034"/>
    <s v="Cash Deposit"/>
    <s v="India"/>
    <s v="Low"/>
    <s v="Consultant"/>
    <n v="155"/>
    <s v="Pending"/>
    <s v="Pune"/>
    <n v="25"/>
    <x v="0"/>
    <s v="Closed"/>
    <s v="No"/>
  </r>
  <r>
    <s v="C02656"/>
    <s v="Customer_2656"/>
    <s v="T002656"/>
    <d v="2025-11-27T00:00:00"/>
    <n v="64155"/>
    <s v="Cash Deposit"/>
    <s v="India"/>
    <s v="Low"/>
    <s v="Freelancer"/>
    <n v="67"/>
    <s v="Pending"/>
    <s v="Mumbai"/>
    <n v="25"/>
    <x v="0"/>
    <s v="Closed"/>
    <s v="No"/>
  </r>
  <r>
    <s v="C02665"/>
    <s v="Customer_2665"/>
    <s v="T002665"/>
    <d v="2025-11-15T00:00:00"/>
    <n v="77412"/>
    <s v="Cash Withdrawal"/>
    <s v="Canada"/>
    <s v="Low"/>
    <s v="Student"/>
    <n v="134"/>
    <s v="Pending"/>
    <s v="Chennai"/>
    <n v="25"/>
    <x v="0"/>
    <s v="Closed"/>
    <s v="No"/>
  </r>
  <r>
    <s v="C02673"/>
    <s v="Customer_2673"/>
    <s v="T002673"/>
    <d v="2025-10-13T00:00:00"/>
    <n v="57183"/>
    <s v="Online Transfer"/>
    <s v="USA"/>
    <s v="Low"/>
    <s v="Salaried"/>
    <n v="78"/>
    <s v="Pending"/>
    <s v="Bangalore"/>
    <n v="25"/>
    <x v="0"/>
    <s v="Closed"/>
    <s v="No"/>
  </r>
  <r>
    <s v="C02723"/>
    <s v="Customer_2723"/>
    <s v="T002723"/>
    <d v="2025-09-11T00:00:00"/>
    <n v="38513"/>
    <s v="Cheque"/>
    <s v="Cayman Islands"/>
    <s v="High"/>
    <s v="Doctor"/>
    <n v="89"/>
    <s v="Complete"/>
    <s v="Hyderabad"/>
    <n v="25"/>
    <x v="0"/>
    <s v="Closed"/>
    <s v="No"/>
  </r>
  <r>
    <s v="C02734"/>
    <s v="Customer_2734"/>
    <s v="T002734"/>
    <d v="2025-01-01T00:00:00"/>
    <n v="48919"/>
    <s v="Cheque"/>
    <s v="Panama"/>
    <s v="High"/>
    <s v="Salaried"/>
    <n v="132"/>
    <s v="Complete"/>
    <s v="Chennai"/>
    <n v="25"/>
    <x v="0"/>
    <s v="Closed"/>
    <s v="No"/>
  </r>
  <r>
    <s v="C02740"/>
    <s v="Customer_2740"/>
    <s v="T002740"/>
    <d v="2025-11-21T00:00:00"/>
    <n v="4754"/>
    <s v="Cash Deposit"/>
    <s v="Panama"/>
    <s v="High"/>
    <s v="Consultant"/>
    <n v="122"/>
    <s v="Complete"/>
    <s v="Kolkata"/>
    <n v="25"/>
    <x v="0"/>
    <s v="Closed"/>
    <s v="No"/>
  </r>
  <r>
    <s v="C02760"/>
    <s v="Customer_2760"/>
    <s v="T002760"/>
    <d v="2025-12-16T00:00:00"/>
    <n v="60093"/>
    <s v="Online Transfer"/>
    <s v="USA"/>
    <s v="Low"/>
    <s v="Salaried"/>
    <n v="29"/>
    <s v="Pending"/>
    <s v="Pune"/>
    <n v="25"/>
    <x v="0"/>
    <s v="Closed"/>
    <s v="No"/>
  </r>
  <r>
    <s v="C02763"/>
    <s v="Customer_2763"/>
    <s v="T002763"/>
    <d v="2025-04-04T00:00:00"/>
    <n v="13918"/>
    <s v="Wire Transfer"/>
    <s v="USA"/>
    <s v="Low"/>
    <s v="Freelancer"/>
    <n v="59"/>
    <s v="Pending"/>
    <s v="Mumbai"/>
    <n v="25"/>
    <x v="0"/>
    <s v="Closed"/>
    <s v="No"/>
  </r>
  <r>
    <s v="C02832"/>
    <s v="Customer_2832"/>
    <s v="T002832"/>
    <d v="2025-11-21T00:00:00"/>
    <n v="53278"/>
    <s v="Cash Withdrawal"/>
    <s v="Germany"/>
    <s v="Low"/>
    <s v="Doctor"/>
    <n v="104"/>
    <s v="Pending"/>
    <s v="Delhi"/>
    <n v="25"/>
    <x v="0"/>
    <s v="Closed"/>
    <s v="No"/>
  </r>
  <r>
    <s v="C02840"/>
    <s v="Customer_2840"/>
    <s v="T002840"/>
    <d v="2025-10-11T00:00:00"/>
    <n v="35850"/>
    <s v="Cash Withdrawal"/>
    <s v="Panama"/>
    <s v="High"/>
    <s v="Student"/>
    <n v="48"/>
    <s v="Complete"/>
    <s v="Kolkata"/>
    <n v="25"/>
    <x v="0"/>
    <s v="Closed"/>
    <s v="No"/>
  </r>
  <r>
    <s v="C02852"/>
    <s v="Customer_2852"/>
    <s v="T002852"/>
    <d v="2025-08-18T00:00:00"/>
    <n v="29659"/>
    <s v="Online Transfer"/>
    <s v="Cayman Islands"/>
    <s v="High"/>
    <s v="Student"/>
    <n v="128"/>
    <s v="Complete"/>
    <s v="Mumbai"/>
    <n v="25"/>
    <x v="0"/>
    <s v="Closed"/>
    <s v="No"/>
  </r>
  <r>
    <s v="C02884"/>
    <s v="Customer_2884"/>
    <s v="T002884"/>
    <d v="2025-03-09T00:00:00"/>
    <n v="24946"/>
    <s v="Cash Withdrawal"/>
    <s v="Panama"/>
    <s v="High"/>
    <s v="Engineer"/>
    <n v="33"/>
    <s v="Complete"/>
    <s v="Pune"/>
    <n v="25"/>
    <x v="0"/>
    <s v="Closed"/>
    <s v="No"/>
  </r>
  <r>
    <s v="C02896"/>
    <s v="Customer_2896"/>
    <s v="T002896"/>
    <d v="2025-04-17T00:00:00"/>
    <n v="11243"/>
    <s v="Cash Withdrawal"/>
    <s v="Cayman Islands"/>
    <s v="High"/>
    <s v="Trader"/>
    <n v="44"/>
    <s v="Complete"/>
    <s v="Kolkata"/>
    <n v="25"/>
    <x v="0"/>
    <s v="Closed"/>
    <s v="No"/>
  </r>
  <r>
    <s v="C02899"/>
    <s v="Customer_2899"/>
    <s v="T002899"/>
    <d v="2025-03-13T00:00:00"/>
    <n v="10783"/>
    <s v="Online Transfer"/>
    <s v="Panama"/>
    <s v="High"/>
    <s v="Student"/>
    <n v="127"/>
    <s v="Complete"/>
    <s v="Chennai"/>
    <n v="25"/>
    <x v="0"/>
    <s v="Closed"/>
    <s v="No"/>
  </r>
  <r>
    <s v="C02906"/>
    <s v="Customer_2906"/>
    <s v="T002906"/>
    <d v="2025-10-14T00:00:00"/>
    <n v="6927"/>
    <s v="Wire Transfer"/>
    <s v="Canada"/>
    <s v="Low"/>
    <s v="Engineer"/>
    <n v="63"/>
    <s v="Pending"/>
    <s v="Bangalore"/>
    <n v="25"/>
    <x v="0"/>
    <s v="Closed"/>
    <s v="No"/>
  </r>
  <r>
    <s v="C02915"/>
    <s v="Customer_2915"/>
    <s v="T002915"/>
    <d v="2025-11-12T00:00:00"/>
    <n v="20947"/>
    <s v="Cheque"/>
    <s v="Cayman Islands"/>
    <s v="High"/>
    <s v="Freelancer"/>
    <n v="85"/>
    <s v="Complete"/>
    <s v="Delhi"/>
    <n v="25"/>
    <x v="0"/>
    <s v="Closed"/>
    <s v="No"/>
  </r>
  <r>
    <s v="C02921"/>
    <s v="Customer_2921"/>
    <s v="T002921"/>
    <d v="2025-02-12T00:00:00"/>
    <n v="90559"/>
    <s v="Cash Withdrawal"/>
    <s v="UK"/>
    <s v="Low"/>
    <s v="Consultant"/>
    <n v="121"/>
    <s v="Pending"/>
    <s v="Mumbai"/>
    <n v="25"/>
    <x v="0"/>
    <s v="Closed"/>
    <s v="No"/>
  </r>
  <r>
    <s v="C02925"/>
    <s v="Customer_2925"/>
    <s v="T002925"/>
    <d v="2025-03-09T00:00:00"/>
    <n v="26730"/>
    <s v="Wire Transfer"/>
    <s v="USA"/>
    <s v="Low"/>
    <s v="Salaried"/>
    <n v="79"/>
    <s v="Pending"/>
    <s v="Bangalore"/>
    <n v="25"/>
    <x v="0"/>
    <s v="Closed"/>
    <s v="No"/>
  </r>
  <r>
    <s v="C02931"/>
    <s v="Customer_2931"/>
    <s v="T002931"/>
    <d v="2025-12-04T00:00:00"/>
    <n v="34611"/>
    <s v="Wire Transfer"/>
    <s v="Singapore"/>
    <s v="Low"/>
    <s v="Salaried"/>
    <n v="12"/>
    <s v="Pending"/>
    <s v="Delhi"/>
    <n v="25"/>
    <x v="0"/>
    <s v="Closed"/>
    <s v="No"/>
  </r>
  <r>
    <s v="C02938"/>
    <s v="Customer_2938"/>
    <s v="T002938"/>
    <d v="2025-09-22T00:00:00"/>
    <n v="38050"/>
    <s v="Cash Deposit"/>
    <s v="Cayman Islands"/>
    <s v="High"/>
    <s v="Salaried"/>
    <n v="120"/>
    <s v="Complete"/>
    <s v="Mumbai"/>
    <n v="25"/>
    <x v="0"/>
    <s v="Closed"/>
    <s v="No"/>
  </r>
  <r>
    <s v="C02947"/>
    <s v="Customer_2947"/>
    <s v="T002947"/>
    <d v="2025-07-12T00:00:00"/>
    <n v="26756"/>
    <s v="Cheque"/>
    <s v="Cayman Islands"/>
    <s v="High"/>
    <s v="Trader"/>
    <n v="35"/>
    <s v="Complete"/>
    <s v="Bangalore"/>
    <n v="25"/>
    <x v="0"/>
    <s v="Closed"/>
    <s v="No"/>
  </r>
  <r>
    <s v="C02965"/>
    <s v="Customer_2965"/>
    <s v="T002965"/>
    <d v="2025-06-08T00:00:00"/>
    <n v="40794"/>
    <s v="Wire Transfer"/>
    <s v="UK"/>
    <s v="Low"/>
    <s v="Consultant"/>
    <n v="16"/>
    <s v="Pending"/>
    <s v="Chennai"/>
    <n v="25"/>
    <x v="0"/>
    <s v="Closed"/>
    <s v="No"/>
  </r>
  <r>
    <s v="C02975"/>
    <s v="Customer_2975"/>
    <s v="T002975"/>
    <d v="2025-03-13T00:00:00"/>
    <n v="3254"/>
    <s v="Online Transfer"/>
    <s v="Panama"/>
    <s v="High"/>
    <s v="Business Owner"/>
    <n v="8"/>
    <s v="Complete"/>
    <s v="Kolkata"/>
    <n v="25"/>
    <x v="0"/>
    <s v="Closed"/>
    <s v="No"/>
  </r>
  <r>
    <s v="C02983"/>
    <s v="Customer_2983"/>
    <s v="T002983"/>
    <d v="2025-09-11T00:00:00"/>
    <n v="71544"/>
    <s v="Online Transfer"/>
    <s v="USA"/>
    <s v="Low"/>
    <s v="Business Owner"/>
    <n v="129"/>
    <s v="Pending"/>
    <s v="Mumbai"/>
    <n v="25"/>
    <x v="0"/>
    <s v="Closed"/>
    <s v="No"/>
  </r>
  <r>
    <s v="C03018"/>
    <s v="Customer_3018"/>
    <s v="T003018"/>
    <d v="2025-11-16T00:00:00"/>
    <n v="31476"/>
    <s v="Cash Withdrawal"/>
    <s v="Panama"/>
    <s v="High"/>
    <s v="Consultant"/>
    <n v="61"/>
    <s v="Complete"/>
    <s v="Mumbai"/>
    <n v="25"/>
    <x v="0"/>
    <s v="Closed"/>
    <s v="No"/>
  </r>
  <r>
    <s v="C03051"/>
    <s v="Customer_3051"/>
    <s v="T003051"/>
    <d v="2025-11-28T00:00:00"/>
    <n v="31583"/>
    <s v="Online Transfer"/>
    <s v="Cayman Islands"/>
    <s v="High"/>
    <s v="Consultant"/>
    <n v="164"/>
    <s v="Complete"/>
    <s v="Chennai"/>
    <n v="25"/>
    <x v="0"/>
    <s v="Closed"/>
    <s v="No"/>
  </r>
  <r>
    <s v="C03077"/>
    <s v="Customer_3077"/>
    <s v="T003077"/>
    <d v="2025-09-19T00:00:00"/>
    <n v="61862"/>
    <s v="Cash Deposit"/>
    <s v="Germany"/>
    <s v="Low"/>
    <s v="Engineer"/>
    <n v="53"/>
    <s v="Pending"/>
    <s v="Chennai"/>
    <n v="25"/>
    <x v="0"/>
    <s v="Closed"/>
    <s v="No"/>
  </r>
  <r>
    <s v="C03100"/>
    <s v="Customer_3100"/>
    <s v="T003100"/>
    <d v="2025-03-19T00:00:00"/>
    <n v="96630"/>
    <s v="Cheque"/>
    <s v="Canada"/>
    <s v="Low"/>
    <s v="Salaried"/>
    <n v="154"/>
    <s v="Pending"/>
    <s v="Chennai"/>
    <n v="25"/>
    <x v="0"/>
    <s v="Closed"/>
    <s v="No"/>
  </r>
  <r>
    <s v="C03105"/>
    <s v="Customer_3105"/>
    <s v="T003105"/>
    <d v="2025-11-14T00:00:00"/>
    <n v="72701"/>
    <s v="Cash Withdrawal"/>
    <s v="Singapore"/>
    <s v="Low"/>
    <s v="Consultant"/>
    <n v="73"/>
    <s v="Pending"/>
    <s v="Kolkata"/>
    <n v="25"/>
    <x v="0"/>
    <s v="Closed"/>
    <s v="No"/>
  </r>
  <r>
    <s v="C03117"/>
    <s v="Customer_3117"/>
    <s v="T003117"/>
    <d v="2025-11-20T00:00:00"/>
    <n v="59627"/>
    <s v="Cash Deposit"/>
    <s v="USA"/>
    <s v="Low"/>
    <s v="Freelancer"/>
    <n v="131"/>
    <s v="Pending"/>
    <s v="Pune"/>
    <n v="25"/>
    <x v="0"/>
    <s v="Closed"/>
    <s v="No"/>
  </r>
  <r>
    <s v="C03118"/>
    <s v="Customer_3118"/>
    <s v="T003118"/>
    <d v="2025-07-07T00:00:00"/>
    <n v="85144"/>
    <s v="Cheque"/>
    <s v="UK"/>
    <s v="Low"/>
    <s v="Doctor"/>
    <n v="168"/>
    <s v="Pending"/>
    <s v="Mumbai"/>
    <n v="25"/>
    <x v="0"/>
    <s v="Closed"/>
    <s v="No"/>
  </r>
  <r>
    <s v="C03173"/>
    <s v="Customer_3173"/>
    <s v="T003173"/>
    <d v="2025-02-09T00:00:00"/>
    <n v="40605"/>
    <s v="Wire Transfer"/>
    <s v="UK"/>
    <s v="Low"/>
    <s v="Student"/>
    <n v="30"/>
    <s v="Pending"/>
    <s v="Mumbai"/>
    <n v="25"/>
    <x v="0"/>
    <s v="Closed"/>
    <s v="No"/>
  </r>
  <r>
    <s v="C03180"/>
    <s v="Customer_3180"/>
    <s v="T003180"/>
    <d v="2025-07-27T00:00:00"/>
    <n v="87413"/>
    <s v="Cash Withdrawal"/>
    <s v="UK"/>
    <s v="Low"/>
    <s v="Student"/>
    <n v="29"/>
    <s v="Pending"/>
    <s v="Bangalore"/>
    <n v="25"/>
    <x v="0"/>
    <s v="Closed"/>
    <s v="No"/>
  </r>
  <r>
    <s v="C03194"/>
    <s v="Customer_3194"/>
    <s v="T003194"/>
    <d v="2025-11-24T00:00:00"/>
    <n v="74011"/>
    <s v="Cash Withdrawal"/>
    <s v="Germany"/>
    <s v="Low"/>
    <s v="Consultant"/>
    <n v="144"/>
    <s v="Pending"/>
    <s v="Bangalore"/>
    <n v="25"/>
    <x v="0"/>
    <s v="Closed"/>
    <s v="No"/>
  </r>
  <r>
    <s v="C03199"/>
    <s v="Customer_3199"/>
    <s v="T003199"/>
    <d v="2025-08-29T00:00:00"/>
    <n v="69986"/>
    <s v="Cash Deposit"/>
    <s v="Germany"/>
    <s v="Low"/>
    <s v="Doctor"/>
    <n v="104"/>
    <s v="Pending"/>
    <s v="Bangalore"/>
    <n v="25"/>
    <x v="0"/>
    <s v="Closed"/>
    <s v="No"/>
  </r>
  <r>
    <s v="C03220"/>
    <s v="Customer_3220"/>
    <s v="T003220"/>
    <d v="2025-06-05T00:00:00"/>
    <n v="21377"/>
    <s v="Online Transfer"/>
    <s v="Panama"/>
    <s v="High"/>
    <s v="Trader"/>
    <n v="154"/>
    <s v="Complete"/>
    <s v="Delhi"/>
    <n v="25"/>
    <x v="0"/>
    <s v="Closed"/>
    <s v="No"/>
  </r>
  <r>
    <s v="C03261"/>
    <s v="Customer_3261"/>
    <s v="T003261"/>
    <d v="2025-10-20T00:00:00"/>
    <n v="44144"/>
    <s v="Cash Deposit"/>
    <s v="UAE"/>
    <s v="Medium"/>
    <s v="Consultant"/>
    <n v="167"/>
    <s v="Incomplete"/>
    <s v="Mumbai"/>
    <n v="25"/>
    <x v="0"/>
    <s v="Closed"/>
    <s v="No"/>
  </r>
  <r>
    <s v="C03266"/>
    <s v="Customer_3266"/>
    <s v="T003266"/>
    <d v="2025-06-15T00:00:00"/>
    <n v="2173"/>
    <s v="Cheque"/>
    <s v="Panama"/>
    <s v="High"/>
    <s v="Salaried"/>
    <n v="163"/>
    <s v="Complete"/>
    <s v="Chennai"/>
    <n v="25"/>
    <x v="0"/>
    <s v="Closed"/>
    <s v="No"/>
  </r>
  <r>
    <s v="C03278"/>
    <s v="Customer_3278"/>
    <s v="T003278"/>
    <d v="2025-12-04T00:00:00"/>
    <n v="99148"/>
    <s v="Online Transfer"/>
    <s v="Singapore"/>
    <s v="Low"/>
    <s v="Freelancer"/>
    <n v="8"/>
    <s v="Pending"/>
    <s v="Hyderabad"/>
    <n v="25"/>
    <x v="0"/>
    <s v="Closed"/>
    <s v="No"/>
  </r>
  <r>
    <s v="C03305"/>
    <s v="Customer_3305"/>
    <s v="T003305"/>
    <d v="2025-12-16T00:00:00"/>
    <n v="25982"/>
    <s v="Cheque"/>
    <s v="Panama"/>
    <s v="High"/>
    <s v="Freelancer"/>
    <n v="179"/>
    <s v="Complete"/>
    <s v="Bangalore"/>
    <n v="25"/>
    <x v="0"/>
    <s v="Closed"/>
    <s v="No"/>
  </r>
  <r>
    <s v="C03340"/>
    <s v="Customer_3340"/>
    <s v="T003340"/>
    <d v="2025-07-31T00:00:00"/>
    <n v="39278"/>
    <s v="Cash Deposit"/>
    <s v="Cayman Islands"/>
    <s v="High"/>
    <s v="Student"/>
    <n v="173"/>
    <s v="Complete"/>
    <s v="Delhi"/>
    <n v="25"/>
    <x v="0"/>
    <s v="Closed"/>
    <s v="No"/>
  </r>
  <r>
    <s v="C03349"/>
    <s v="Customer_3349"/>
    <s v="T003349"/>
    <d v="2025-06-12T00:00:00"/>
    <n v="27580"/>
    <s v="Cash Deposit"/>
    <s v="Cayman Islands"/>
    <s v="High"/>
    <s v="Freelancer"/>
    <n v="109"/>
    <s v="Complete"/>
    <s v="Bangalore"/>
    <n v="25"/>
    <x v="0"/>
    <s v="Closed"/>
    <s v="No"/>
  </r>
  <r>
    <s v="C03378"/>
    <s v="Customer_3378"/>
    <s v="T003378"/>
    <d v="2025-10-30T00:00:00"/>
    <n v="79375"/>
    <s v="Cheque"/>
    <s v="USA"/>
    <s v="Low"/>
    <s v="Doctor"/>
    <n v="158"/>
    <s v="Pending"/>
    <s v="Bangalore"/>
    <n v="25"/>
    <x v="0"/>
    <s v="Closed"/>
    <s v="No"/>
  </r>
  <r>
    <s v="C03409"/>
    <s v="Customer_3409"/>
    <s v="T003409"/>
    <d v="2025-05-27T00:00:00"/>
    <n v="26277"/>
    <s v="Cash Withdrawal"/>
    <s v="Cayman Islands"/>
    <s v="High"/>
    <s v="Salaried"/>
    <n v="42"/>
    <s v="Complete"/>
    <s v="Bangalore"/>
    <n v="25"/>
    <x v="0"/>
    <s v="Closed"/>
    <s v="No"/>
  </r>
  <r>
    <s v="C03463"/>
    <s v="Customer_3463"/>
    <s v="T003463"/>
    <d v="2025-12-09T00:00:00"/>
    <n v="38898"/>
    <s v="Cash Withdrawal"/>
    <s v="Panama"/>
    <s v="High"/>
    <s v="Doctor"/>
    <n v="173"/>
    <s v="Complete"/>
    <s v="Bangalore"/>
    <n v="25"/>
    <x v="0"/>
    <s v="Closed"/>
    <s v="No"/>
  </r>
  <r>
    <s v="C03469"/>
    <s v="Customer_3469"/>
    <s v="T003469"/>
    <d v="2025-03-11T00:00:00"/>
    <n v="29694"/>
    <s v="Wire Transfer"/>
    <s v="India"/>
    <s v="Low"/>
    <s v="Doctor"/>
    <n v="85"/>
    <s v="Pending"/>
    <s v="Hyderabad"/>
    <n v="25"/>
    <x v="0"/>
    <s v="Closed"/>
    <s v="No"/>
  </r>
  <r>
    <s v="C03478"/>
    <s v="Customer_3478"/>
    <s v="T003478"/>
    <d v="2025-04-19T00:00:00"/>
    <n v="14004"/>
    <s v="Online Transfer"/>
    <s v="Cayman Islands"/>
    <s v="High"/>
    <s v="Doctor"/>
    <n v="115"/>
    <s v="Complete"/>
    <s v="Hyderabad"/>
    <n v="25"/>
    <x v="0"/>
    <s v="Closed"/>
    <s v="No"/>
  </r>
  <r>
    <s v="C03480"/>
    <s v="Customer_3480"/>
    <s v="T003480"/>
    <d v="2025-02-23T00:00:00"/>
    <n v="17696"/>
    <s v="Wire Transfer"/>
    <s v="Canada"/>
    <s v="Low"/>
    <s v="Consultant"/>
    <n v="153"/>
    <s v="Pending"/>
    <s v="Hyderabad"/>
    <n v="25"/>
    <x v="0"/>
    <s v="Closed"/>
    <s v="No"/>
  </r>
  <r>
    <s v="C03512"/>
    <s v="Customer_3512"/>
    <s v="T003512"/>
    <d v="2025-06-18T00:00:00"/>
    <n v="7287"/>
    <s v="Cash Withdrawal"/>
    <s v="UAE"/>
    <s v="Medium"/>
    <s v="Consultant"/>
    <n v="87"/>
    <s v="Incomplete"/>
    <s v="Delhi"/>
    <n v="25"/>
    <x v="0"/>
    <s v="Closed"/>
    <s v="No"/>
  </r>
  <r>
    <s v="C03522"/>
    <s v="Customer_3522"/>
    <s v="T003522"/>
    <d v="2025-08-08T00:00:00"/>
    <n v="39966"/>
    <s v="Cheque"/>
    <s v="Panama"/>
    <s v="High"/>
    <s v="Trader"/>
    <n v="144"/>
    <s v="Complete"/>
    <s v="Hyderabad"/>
    <n v="25"/>
    <x v="0"/>
    <s v="Closed"/>
    <s v="No"/>
  </r>
  <r>
    <s v="C03530"/>
    <s v="Customer_3530"/>
    <s v="T003530"/>
    <d v="2025-03-26T00:00:00"/>
    <n v="20744"/>
    <s v="Cash Deposit"/>
    <s v="Panama"/>
    <s v="High"/>
    <s v="Doctor"/>
    <n v="50"/>
    <s v="Complete"/>
    <s v="Kolkata"/>
    <n v="25"/>
    <x v="0"/>
    <s v="Closed"/>
    <s v="No"/>
  </r>
  <r>
    <s v="C03544"/>
    <s v="Customer_3544"/>
    <s v="T003544"/>
    <d v="2025-04-20T00:00:00"/>
    <n v="34286"/>
    <s v="Cheque"/>
    <s v="Panama"/>
    <s v="High"/>
    <s v="Freelancer"/>
    <n v="166"/>
    <s v="Complete"/>
    <s v="Bangalore"/>
    <n v="25"/>
    <x v="0"/>
    <s v="Closed"/>
    <s v="No"/>
  </r>
  <r>
    <s v="C03562"/>
    <s v="Customer_3562"/>
    <s v="T003562"/>
    <d v="2025-08-25T00:00:00"/>
    <n v="67727"/>
    <s v="Cash Deposit"/>
    <s v="Singapore"/>
    <s v="Low"/>
    <s v="Business Owner"/>
    <n v="166"/>
    <s v="Pending"/>
    <s v="Chennai"/>
    <n v="25"/>
    <x v="0"/>
    <s v="Closed"/>
    <s v="No"/>
  </r>
  <r>
    <s v="C03564"/>
    <s v="Customer_3564"/>
    <s v="T003564"/>
    <d v="2025-04-10T00:00:00"/>
    <n v="50777"/>
    <s v="Cheque"/>
    <s v="Canada"/>
    <s v="Low"/>
    <s v="Trader"/>
    <n v="102"/>
    <s v="Pending"/>
    <s v="Pune"/>
    <n v="25"/>
    <x v="0"/>
    <s v="Closed"/>
    <s v="No"/>
  </r>
  <r>
    <s v="C03607"/>
    <s v="Customer_3607"/>
    <s v="T003607"/>
    <d v="2025-08-06T00:00:00"/>
    <n v="14267"/>
    <s v="Cash Deposit"/>
    <s v="Cayman Islands"/>
    <s v="High"/>
    <s v="Trader"/>
    <n v="145"/>
    <s v="Complete"/>
    <s v="Delhi"/>
    <n v="25"/>
    <x v="0"/>
    <s v="Closed"/>
    <s v="No"/>
  </r>
  <r>
    <s v="C03631"/>
    <s v="Customer_3631"/>
    <s v="T003631"/>
    <d v="2025-07-21T00:00:00"/>
    <n v="22831"/>
    <s v="Cheque"/>
    <s v="Panama"/>
    <s v="High"/>
    <s v="Engineer"/>
    <n v="37"/>
    <s v="Complete"/>
    <s v="Delhi"/>
    <n v="25"/>
    <x v="0"/>
    <s v="Closed"/>
    <s v="No"/>
  </r>
  <r>
    <s v="C03642"/>
    <s v="Customer_3642"/>
    <s v="T003642"/>
    <d v="2025-10-09T00:00:00"/>
    <n v="28774"/>
    <s v="Cash Deposit"/>
    <s v="Cayman Islands"/>
    <s v="High"/>
    <s v="Student"/>
    <n v="77"/>
    <s v="Complete"/>
    <s v="Chennai"/>
    <n v="25"/>
    <x v="0"/>
    <s v="Closed"/>
    <s v="No"/>
  </r>
  <r>
    <s v="C03670"/>
    <s v="Customer_3670"/>
    <s v="T003670"/>
    <d v="2025-04-05T00:00:00"/>
    <n v="33317"/>
    <s v="Online Transfer"/>
    <s v="Cayman Islands"/>
    <s v="High"/>
    <s v="Doctor"/>
    <n v="113"/>
    <s v="Complete"/>
    <s v="Mumbai"/>
    <n v="25"/>
    <x v="0"/>
    <s v="Closed"/>
    <s v="No"/>
  </r>
  <r>
    <s v="C03673"/>
    <s v="Customer_3673"/>
    <s v="T003673"/>
    <d v="2025-03-02T00:00:00"/>
    <n v="88483"/>
    <s v="Online Transfer"/>
    <s v="Canada"/>
    <s v="Low"/>
    <s v="Trader"/>
    <n v="113"/>
    <s v="Pending"/>
    <s v="Kolkata"/>
    <n v="25"/>
    <x v="0"/>
    <s v="Closed"/>
    <s v="No"/>
  </r>
  <r>
    <s v="C03692"/>
    <s v="Customer_3692"/>
    <s v="T003692"/>
    <d v="2025-09-10T00:00:00"/>
    <n v="67289"/>
    <s v="Cash Deposit"/>
    <s v="Canada"/>
    <s v="Low"/>
    <s v="Student"/>
    <n v="17"/>
    <s v="Pending"/>
    <s v="Pune"/>
    <n v="25"/>
    <x v="0"/>
    <s v="Closed"/>
    <s v="No"/>
  </r>
  <r>
    <s v="C03732"/>
    <s v="Customer_3732"/>
    <s v="T003732"/>
    <d v="2025-12-20T00:00:00"/>
    <n v="33957"/>
    <s v="Cash Deposit"/>
    <s v="Panama"/>
    <s v="High"/>
    <s v="Consultant"/>
    <n v="156"/>
    <s v="Complete"/>
    <s v="Kolkata"/>
    <n v="25"/>
    <x v="0"/>
    <s v="Closed"/>
    <s v="No"/>
  </r>
  <r>
    <s v="C03762"/>
    <s v="Customer_3762"/>
    <s v="T003762"/>
    <d v="2025-07-06T00:00:00"/>
    <n v="74248"/>
    <s v="Cash Deposit"/>
    <s v="USA"/>
    <s v="Low"/>
    <s v="Trader"/>
    <n v="143"/>
    <s v="Pending"/>
    <s v="Delhi"/>
    <n v="25"/>
    <x v="0"/>
    <s v="Closed"/>
    <s v="No"/>
  </r>
  <r>
    <s v="C03793"/>
    <s v="Customer_3793"/>
    <s v="T003793"/>
    <d v="2025-03-22T00:00:00"/>
    <n v="14213"/>
    <s v="Cash Withdrawal"/>
    <s v="Cayman Islands"/>
    <s v="High"/>
    <s v="Salaried"/>
    <n v="158"/>
    <s v="Complete"/>
    <s v="Kolkata"/>
    <n v="25"/>
    <x v="0"/>
    <s v="Closed"/>
    <s v="No"/>
  </r>
  <r>
    <s v="C03811"/>
    <s v="Customer_3811"/>
    <s v="T003811"/>
    <d v="2025-05-10T00:00:00"/>
    <n v="12408"/>
    <s v="Cheque"/>
    <s v="Hong Kong"/>
    <s v="Medium"/>
    <s v="Business Owner"/>
    <n v="11"/>
    <s v="Incomplete"/>
    <s v="Mumbai"/>
    <n v="25"/>
    <x v="0"/>
    <s v="Closed"/>
    <s v="No"/>
  </r>
  <r>
    <s v="C03846"/>
    <s v="Customer_3846"/>
    <s v="T003846"/>
    <d v="2025-09-17T00:00:00"/>
    <n v="1376"/>
    <s v="Cash Withdrawal"/>
    <s v="Panama"/>
    <s v="High"/>
    <s v="Consultant"/>
    <n v="86"/>
    <s v="Complete"/>
    <s v="Delhi"/>
    <n v="25"/>
    <x v="0"/>
    <s v="Closed"/>
    <s v="No"/>
  </r>
  <r>
    <s v="C03849"/>
    <s v="Customer_3849"/>
    <s v="T003849"/>
    <d v="2025-06-27T00:00:00"/>
    <n v="22588"/>
    <s v="Cash Deposit"/>
    <s v="Cayman Islands"/>
    <s v="High"/>
    <s v="Freelancer"/>
    <n v="133"/>
    <s v="Complete"/>
    <s v="Pune"/>
    <n v="25"/>
    <x v="0"/>
    <s v="Closed"/>
    <s v="No"/>
  </r>
  <r>
    <s v="C03873"/>
    <s v="Customer_3873"/>
    <s v="T003873"/>
    <d v="2025-02-15T00:00:00"/>
    <n v="46994"/>
    <s v="Wire Transfer"/>
    <s v="India"/>
    <s v="Low"/>
    <s v="Engineer"/>
    <n v="166"/>
    <s v="Pending"/>
    <s v="Delhi"/>
    <n v="25"/>
    <x v="0"/>
    <s v="Closed"/>
    <s v="No"/>
  </r>
  <r>
    <s v="C03877"/>
    <s v="Customer_3877"/>
    <s v="T003877"/>
    <d v="2025-10-03T00:00:00"/>
    <n v="45642"/>
    <s v="Cash Deposit"/>
    <s v="UAE"/>
    <s v="Medium"/>
    <s v="Business Owner"/>
    <n v="165"/>
    <s v="Incomplete"/>
    <s v="Bangalore"/>
    <n v="25"/>
    <x v="0"/>
    <s v="Closed"/>
    <s v="No"/>
  </r>
  <r>
    <s v="C03910"/>
    <s v="Customer_3910"/>
    <s v="T003910"/>
    <d v="2025-12-15T00:00:00"/>
    <n v="14516"/>
    <s v="Online Transfer"/>
    <s v="Panama"/>
    <s v="High"/>
    <s v="Trader"/>
    <n v="150"/>
    <s v="Complete"/>
    <s v="Pune"/>
    <n v="25"/>
    <x v="0"/>
    <s v="Closed"/>
    <s v="No"/>
  </r>
  <r>
    <s v="C03930"/>
    <s v="Customer_3930"/>
    <s v="T003930"/>
    <d v="2025-05-29T00:00:00"/>
    <n v="1756"/>
    <s v="Cash Deposit"/>
    <s v="Panama"/>
    <s v="High"/>
    <s v="Trader"/>
    <n v="4"/>
    <s v="Complete"/>
    <s v="Pune"/>
    <n v="25"/>
    <x v="0"/>
    <s v="Closed"/>
    <s v="No"/>
  </r>
  <r>
    <s v="C03938"/>
    <s v="Customer_3938"/>
    <s v="T003938"/>
    <d v="2025-03-17T00:00:00"/>
    <n v="60694"/>
    <s v="Cash Withdrawal"/>
    <s v="India"/>
    <s v="Low"/>
    <s v="Student"/>
    <n v="89"/>
    <s v="Pending"/>
    <s v="Kolkata"/>
    <n v="25"/>
    <x v="0"/>
    <s v="Closed"/>
    <s v="No"/>
  </r>
  <r>
    <s v="C03983"/>
    <s v="Customer_3983"/>
    <s v="T003983"/>
    <d v="2025-11-14T00:00:00"/>
    <n v="35404"/>
    <s v="Cash Deposit"/>
    <s v="Cayman Islands"/>
    <s v="High"/>
    <s v="Doctor"/>
    <n v="63"/>
    <s v="Complete"/>
    <s v="Kolkata"/>
    <n v="25"/>
    <x v="0"/>
    <s v="Closed"/>
    <s v="No"/>
  </r>
  <r>
    <s v="C03992"/>
    <s v="Customer_3992"/>
    <s v="T003992"/>
    <d v="2025-12-31T00:00:00"/>
    <n v="30067"/>
    <s v="Online Transfer"/>
    <s v="Cayman Islands"/>
    <s v="High"/>
    <s v="Doctor"/>
    <n v="103"/>
    <s v="Complete"/>
    <s v="Delhi"/>
    <n v="25"/>
    <x v="0"/>
    <s v="Closed"/>
    <s v="No"/>
  </r>
  <r>
    <s v="C03996"/>
    <s v="Customer_3996"/>
    <s v="T003996"/>
    <d v="2025-09-04T00:00:00"/>
    <n v="70963"/>
    <s v="Cash Withdrawal"/>
    <s v="USA"/>
    <s v="Low"/>
    <s v="Salaried"/>
    <n v="113"/>
    <s v="Pending"/>
    <s v="Delhi"/>
    <n v="25"/>
    <x v="0"/>
    <s v="Closed"/>
    <s v="No"/>
  </r>
  <r>
    <s v="C04100"/>
    <s v="Customer_4100"/>
    <s v="T004100"/>
    <d v="2025-05-30T00:00:00"/>
    <n v="80211"/>
    <s v="Cash Withdrawal"/>
    <s v="Canada"/>
    <s v="Low"/>
    <s v="Business Owner"/>
    <n v="164"/>
    <s v="Pending"/>
    <s v="Bangalore"/>
    <n v="25"/>
    <x v="0"/>
    <s v="Closed"/>
    <s v="No"/>
  </r>
  <r>
    <s v="C04110"/>
    <s v="Customer_4110"/>
    <s v="T004110"/>
    <d v="2025-11-19T00:00:00"/>
    <n v="40005"/>
    <s v="Cash Withdrawal"/>
    <s v="Panama"/>
    <s v="High"/>
    <s v="Salaried"/>
    <n v="60"/>
    <s v="Complete"/>
    <s v="Kolkata"/>
    <n v="25"/>
    <x v="0"/>
    <s v="Closed"/>
    <s v="No"/>
  </r>
  <r>
    <s v="C04131"/>
    <s v="Customer_4131"/>
    <s v="T004131"/>
    <d v="2025-03-24T00:00:00"/>
    <n v="76381"/>
    <s v="Cheque"/>
    <s v="India"/>
    <s v="Low"/>
    <s v="Business Owner"/>
    <n v="143"/>
    <s v="Pending"/>
    <s v="Bangalore"/>
    <n v="25"/>
    <x v="0"/>
    <s v="Closed"/>
    <s v="No"/>
  </r>
  <r>
    <s v="C04142"/>
    <s v="Customer_4142"/>
    <s v="T004142"/>
    <d v="2025-06-23T00:00:00"/>
    <n v="19066"/>
    <s v="Online Transfer"/>
    <s v="Cayman Islands"/>
    <s v="High"/>
    <s v="Student"/>
    <n v="97"/>
    <s v="Complete"/>
    <s v="Bangalore"/>
    <n v="25"/>
    <x v="0"/>
    <s v="Closed"/>
    <s v="No"/>
  </r>
  <r>
    <s v="C04143"/>
    <s v="Customer_4143"/>
    <s v="T004143"/>
    <d v="2025-08-19T00:00:00"/>
    <n v="21394"/>
    <s v="Cash Deposit"/>
    <s v="Panama"/>
    <s v="High"/>
    <s v="Salaried"/>
    <n v="47"/>
    <s v="Complete"/>
    <s v="Bangalore"/>
    <n v="25"/>
    <x v="0"/>
    <s v="Closed"/>
    <s v="No"/>
  </r>
  <r>
    <s v="C04149"/>
    <s v="Customer_4149"/>
    <s v="T004149"/>
    <d v="2025-10-26T00:00:00"/>
    <n v="15483"/>
    <s v="Wire Transfer"/>
    <s v="Germany"/>
    <s v="Low"/>
    <s v="Engineer"/>
    <n v="72"/>
    <s v="Pending"/>
    <s v="Hyderabad"/>
    <n v="25"/>
    <x v="0"/>
    <s v="Closed"/>
    <s v="No"/>
  </r>
  <r>
    <s v="C04170"/>
    <s v="Customer_4170"/>
    <s v="T004170"/>
    <d v="2025-03-23T00:00:00"/>
    <n v="25202"/>
    <s v="Cash Withdrawal"/>
    <s v="Cayman Islands"/>
    <s v="High"/>
    <s v="Freelancer"/>
    <n v="160"/>
    <s v="Complete"/>
    <s v="Hyderabad"/>
    <n v="25"/>
    <x v="0"/>
    <s v="Closed"/>
    <s v="No"/>
  </r>
  <r>
    <s v="C04171"/>
    <s v="Customer_4171"/>
    <s v="T004171"/>
    <d v="2025-07-11T00:00:00"/>
    <n v="82524"/>
    <s v="Cheque"/>
    <s v="Canada"/>
    <s v="Low"/>
    <s v="Freelancer"/>
    <n v="141"/>
    <s v="Pending"/>
    <s v="Mumbai"/>
    <n v="25"/>
    <x v="0"/>
    <s v="Closed"/>
    <s v="No"/>
  </r>
  <r>
    <s v="C04173"/>
    <s v="Customer_4173"/>
    <s v="T004173"/>
    <d v="2025-01-04T00:00:00"/>
    <n v="19769"/>
    <s v="Cheque"/>
    <s v="Cayman Islands"/>
    <s v="High"/>
    <s v="Business Owner"/>
    <n v="70"/>
    <s v="Complete"/>
    <s v="Bangalore"/>
    <n v="25"/>
    <x v="0"/>
    <s v="Closed"/>
    <s v="No"/>
  </r>
  <r>
    <s v="C04224"/>
    <s v="Customer_4224"/>
    <s v="T004224"/>
    <d v="2025-04-20T00:00:00"/>
    <n v="32068"/>
    <s v="Cash Withdrawal"/>
    <s v="Panama"/>
    <s v="High"/>
    <s v="Business Owner"/>
    <n v="165"/>
    <s v="Complete"/>
    <s v="Bangalore"/>
    <n v="25"/>
    <x v="0"/>
    <s v="Closed"/>
    <s v="No"/>
  </r>
  <r>
    <s v="C04243"/>
    <s v="Customer_4243"/>
    <s v="T004243"/>
    <d v="2025-02-15T00:00:00"/>
    <n v="70619"/>
    <s v="Cash Withdrawal"/>
    <s v="Canada"/>
    <s v="Low"/>
    <s v="Consultant"/>
    <n v="145"/>
    <s v="Pending"/>
    <s v="Mumbai"/>
    <n v="25"/>
    <x v="0"/>
    <s v="Closed"/>
    <s v="No"/>
  </r>
  <r>
    <s v="C04261"/>
    <s v="Customer_4261"/>
    <s v="T004261"/>
    <d v="2025-10-12T00:00:00"/>
    <n v="11978"/>
    <s v="Online Transfer"/>
    <s v="Cayman Islands"/>
    <s v="High"/>
    <s v="Trader"/>
    <n v="30"/>
    <s v="Complete"/>
    <s v="Hyderabad"/>
    <n v="25"/>
    <x v="0"/>
    <s v="Closed"/>
    <s v="No"/>
  </r>
  <r>
    <s v="C04275"/>
    <s v="Customer_4275"/>
    <s v="T004275"/>
    <d v="2025-12-30T00:00:00"/>
    <n v="1308"/>
    <s v="Cheque"/>
    <s v="Panama"/>
    <s v="High"/>
    <s v="Business Owner"/>
    <n v="134"/>
    <s v="Complete"/>
    <s v="Kolkata"/>
    <n v="25"/>
    <x v="0"/>
    <s v="Closed"/>
    <s v="No"/>
  </r>
  <r>
    <s v="C04327"/>
    <s v="Customer_4327"/>
    <s v="T004327"/>
    <d v="2025-04-12T00:00:00"/>
    <n v="41851"/>
    <s v="Cheque"/>
    <s v="Cayman Islands"/>
    <s v="High"/>
    <s v="Student"/>
    <n v="132"/>
    <s v="Complete"/>
    <s v="Chennai"/>
    <n v="25"/>
    <x v="0"/>
    <s v="Closed"/>
    <s v="No"/>
  </r>
  <r>
    <s v="C04368"/>
    <s v="Customer_4368"/>
    <s v="T004368"/>
    <d v="2025-04-06T00:00:00"/>
    <n v="24386"/>
    <s v="Cash Withdrawal"/>
    <s v="Cayman Islands"/>
    <s v="High"/>
    <s v="Trader"/>
    <n v="162"/>
    <s v="Complete"/>
    <s v="Bangalore"/>
    <n v="25"/>
    <x v="0"/>
    <s v="Closed"/>
    <s v="No"/>
  </r>
  <r>
    <s v="C04381"/>
    <s v="Customer_4381"/>
    <s v="T004381"/>
    <d v="2025-06-03T00:00:00"/>
    <n v="69794"/>
    <s v="Online Transfer"/>
    <s v="USA"/>
    <s v="Low"/>
    <s v="Business Owner"/>
    <n v="104"/>
    <s v="Pending"/>
    <s v="Kolkata"/>
    <n v="25"/>
    <x v="0"/>
    <s v="Closed"/>
    <s v="No"/>
  </r>
  <r>
    <s v="C04401"/>
    <s v="Customer_4401"/>
    <s v="T004401"/>
    <d v="2025-04-03T00:00:00"/>
    <n v="91572"/>
    <s v="Cheque"/>
    <s v="Canada"/>
    <s v="Low"/>
    <s v="Salaried"/>
    <n v="56"/>
    <s v="Pending"/>
    <s v="Hyderabad"/>
    <n v="25"/>
    <x v="0"/>
    <s v="Closed"/>
    <s v="No"/>
  </r>
  <r>
    <s v="C04416"/>
    <s v="Customer_4416"/>
    <s v="T004416"/>
    <d v="2025-01-02T00:00:00"/>
    <n v="38067"/>
    <s v="Cash Withdrawal"/>
    <s v="UAE"/>
    <s v="Medium"/>
    <s v="Consultant"/>
    <n v="94"/>
    <s v="Incomplete"/>
    <s v="Hyderabad"/>
    <n v="25"/>
    <x v="0"/>
    <s v="Closed"/>
    <s v="No"/>
  </r>
  <r>
    <s v="C04432"/>
    <s v="Customer_4432"/>
    <s v="T004432"/>
    <d v="2025-11-27T00:00:00"/>
    <n v="98072"/>
    <s v="Online Transfer"/>
    <s v="India"/>
    <s v="Low"/>
    <s v="Student"/>
    <n v="113"/>
    <s v="Pending"/>
    <s v="Hyderabad"/>
    <n v="25"/>
    <x v="0"/>
    <s v="Closed"/>
    <s v="No"/>
  </r>
  <r>
    <s v="C04477"/>
    <s v="Customer_4477"/>
    <s v="T004477"/>
    <d v="2025-08-18T00:00:00"/>
    <n v="93001"/>
    <s v="Cash Deposit"/>
    <s v="UK"/>
    <s v="Low"/>
    <s v="Salaried"/>
    <n v="40"/>
    <s v="Pending"/>
    <s v="Hyderabad"/>
    <n v="25"/>
    <x v="0"/>
    <s v="Closed"/>
    <s v="No"/>
  </r>
  <r>
    <s v="C04494"/>
    <s v="Customer_4494"/>
    <s v="T004494"/>
    <d v="2025-07-03T00:00:00"/>
    <n v="31489"/>
    <s v="Cash Deposit"/>
    <s v="Panama"/>
    <s v="High"/>
    <s v="Business Owner"/>
    <n v="146"/>
    <s v="Complete"/>
    <s v="Mumbai"/>
    <n v="25"/>
    <x v="0"/>
    <s v="Closed"/>
    <s v="No"/>
  </r>
  <r>
    <s v="C04500"/>
    <s v="Customer_4500"/>
    <s v="T004500"/>
    <d v="2025-08-06T00:00:00"/>
    <n v="68190"/>
    <s v="Cash Withdrawal"/>
    <s v="Germany"/>
    <s v="Low"/>
    <s v="Freelancer"/>
    <n v="30"/>
    <s v="Pending"/>
    <s v="Kolkata"/>
    <n v="25"/>
    <x v="0"/>
    <s v="Closed"/>
    <s v="No"/>
  </r>
  <r>
    <s v="C04506"/>
    <s v="Customer_4506"/>
    <s v="T004506"/>
    <d v="2025-10-27T00:00:00"/>
    <n v="62416"/>
    <s v="Cash Withdrawal"/>
    <s v="UK"/>
    <s v="Low"/>
    <s v="Salaried"/>
    <n v="166"/>
    <s v="Pending"/>
    <s v="Delhi"/>
    <n v="25"/>
    <x v="0"/>
    <s v="Closed"/>
    <s v="No"/>
  </r>
  <r>
    <s v="C04515"/>
    <s v="Customer_4515"/>
    <s v="T004515"/>
    <d v="2025-03-13T00:00:00"/>
    <n v="17669"/>
    <s v="Online Transfer"/>
    <s v="Panama"/>
    <s v="High"/>
    <s v="Freelancer"/>
    <n v="39"/>
    <s v="Complete"/>
    <s v="Chennai"/>
    <n v="25"/>
    <x v="0"/>
    <s v="Closed"/>
    <s v="No"/>
  </r>
  <r>
    <s v="C04573"/>
    <s v="Customer_4573"/>
    <s v="T004573"/>
    <d v="2025-08-07T00:00:00"/>
    <n v="6091"/>
    <s v="Wire Transfer"/>
    <s v="Germany"/>
    <s v="Low"/>
    <s v="Business Owner"/>
    <n v="81"/>
    <s v="Pending"/>
    <s v="Kolkata"/>
    <n v="25"/>
    <x v="0"/>
    <s v="Closed"/>
    <s v="No"/>
  </r>
  <r>
    <s v="C04614"/>
    <s v="Customer_4614"/>
    <s v="T004614"/>
    <d v="2025-08-08T00:00:00"/>
    <n v="64844"/>
    <s v="Cheque"/>
    <s v="India"/>
    <s v="Low"/>
    <s v="Business Owner"/>
    <n v="136"/>
    <s v="Pending"/>
    <s v="Delhi"/>
    <n v="25"/>
    <x v="0"/>
    <s v="Closed"/>
    <s v="No"/>
  </r>
  <r>
    <s v="C04651"/>
    <s v="Customer_4651"/>
    <s v="T004651"/>
    <d v="2025-04-09T00:00:00"/>
    <n v="22477"/>
    <s v="Cheque"/>
    <s v="Hong Kong"/>
    <s v="Medium"/>
    <s v="Salaried"/>
    <n v="111"/>
    <s v="Incomplete"/>
    <s v="Hyderabad"/>
    <n v="25"/>
    <x v="0"/>
    <s v="Closed"/>
    <s v="No"/>
  </r>
  <r>
    <s v="C04657"/>
    <s v="Customer_4657"/>
    <s v="T004657"/>
    <d v="2025-11-20T00:00:00"/>
    <n v="38763"/>
    <s v="Cash Deposit"/>
    <s v="Panama"/>
    <s v="High"/>
    <s v="Trader"/>
    <n v="152"/>
    <s v="Complete"/>
    <s v="Mumbai"/>
    <n v="25"/>
    <x v="0"/>
    <s v="Closed"/>
    <s v="No"/>
  </r>
  <r>
    <s v="C04671"/>
    <s v="Customer_4671"/>
    <s v="T004671"/>
    <d v="2025-06-28T00:00:00"/>
    <n v="26047"/>
    <s v="Wire Transfer"/>
    <s v="Germany"/>
    <s v="Low"/>
    <s v="Engineer"/>
    <n v="26"/>
    <s v="Pending"/>
    <s v="Chennai"/>
    <n v="25"/>
    <x v="0"/>
    <s v="Closed"/>
    <s v="No"/>
  </r>
  <r>
    <s v="C04708"/>
    <s v="Customer_4708"/>
    <s v="T004708"/>
    <d v="2025-02-07T00:00:00"/>
    <n v="76559"/>
    <s v="Cheque"/>
    <s v="Singapore"/>
    <s v="Low"/>
    <s v="Student"/>
    <n v="56"/>
    <s v="Pending"/>
    <s v="Delhi"/>
    <n v="25"/>
    <x v="0"/>
    <s v="Closed"/>
    <s v="No"/>
  </r>
  <r>
    <s v="C04710"/>
    <s v="Customer_4710"/>
    <s v="T004710"/>
    <d v="2025-12-20T00:00:00"/>
    <n v="91909"/>
    <s v="Cheque"/>
    <s v="Germany"/>
    <s v="Low"/>
    <s v="Doctor"/>
    <n v="94"/>
    <s v="Pending"/>
    <s v="Pune"/>
    <n v="25"/>
    <x v="0"/>
    <s v="Closed"/>
    <s v="No"/>
  </r>
  <r>
    <s v="C04728"/>
    <s v="Customer_4728"/>
    <s v="T004728"/>
    <d v="2025-06-04T00:00:00"/>
    <n v="65494"/>
    <s v="Online Transfer"/>
    <s v="India"/>
    <s v="Low"/>
    <s v="Freelancer"/>
    <n v="66"/>
    <s v="Pending"/>
    <s v="Hyderabad"/>
    <n v="25"/>
    <x v="0"/>
    <s v="Closed"/>
    <s v="No"/>
  </r>
  <r>
    <s v="C04729"/>
    <s v="Customer_4729"/>
    <s v="T004729"/>
    <d v="2025-06-02T00:00:00"/>
    <n v="38048"/>
    <s v="Cash Deposit"/>
    <s v="Panama"/>
    <s v="High"/>
    <s v="Freelancer"/>
    <n v="61"/>
    <s v="Complete"/>
    <s v="Hyderabad"/>
    <n v="25"/>
    <x v="0"/>
    <s v="Closed"/>
    <s v="No"/>
  </r>
  <r>
    <s v="C04752"/>
    <s v="Customer_4752"/>
    <s v="T004752"/>
    <d v="2025-12-28T00:00:00"/>
    <n v="46596"/>
    <s v="Cash Deposit"/>
    <s v="UAE"/>
    <s v="Medium"/>
    <s v="Trader"/>
    <n v="145"/>
    <s v="Incomplete"/>
    <s v="Chennai"/>
    <n v="25"/>
    <x v="0"/>
    <s v="Closed"/>
    <s v="No"/>
  </r>
  <r>
    <s v="C04757"/>
    <s v="Customer_4757"/>
    <s v="T004757"/>
    <d v="2025-12-20T00:00:00"/>
    <n v="33305"/>
    <s v="Cash Deposit"/>
    <s v="UAE"/>
    <s v="Medium"/>
    <s v="Freelancer"/>
    <n v="173"/>
    <s v="Incomplete"/>
    <s v="Chennai"/>
    <n v="25"/>
    <x v="0"/>
    <s v="Closed"/>
    <s v="No"/>
  </r>
  <r>
    <s v="C04759"/>
    <s v="Customer_4759"/>
    <s v="T004759"/>
    <d v="2025-03-12T00:00:00"/>
    <n v="73101"/>
    <s v="Cash Withdrawal"/>
    <s v="Canada"/>
    <s v="Low"/>
    <s v="Salaried"/>
    <n v="116"/>
    <s v="Pending"/>
    <s v="Pune"/>
    <n v="25"/>
    <x v="0"/>
    <s v="Closed"/>
    <s v="No"/>
  </r>
  <r>
    <s v="C04800"/>
    <s v="Customer_4800"/>
    <s v="T004800"/>
    <d v="2025-05-21T00:00:00"/>
    <n v="63094"/>
    <s v="Cheque"/>
    <s v="India"/>
    <s v="Low"/>
    <s v="Business Owner"/>
    <n v="36"/>
    <s v="Pending"/>
    <s v="Chennai"/>
    <n v="25"/>
    <x v="0"/>
    <s v="Closed"/>
    <s v="No"/>
  </r>
  <r>
    <s v="C04807"/>
    <s v="Customer_4807"/>
    <s v="T004807"/>
    <d v="2025-01-28T00:00:00"/>
    <n v="42126"/>
    <s v="Cash Withdrawal"/>
    <s v="Cayman Islands"/>
    <s v="High"/>
    <s v="Engineer"/>
    <n v="144"/>
    <s v="Complete"/>
    <s v="Chennai"/>
    <n v="25"/>
    <x v="0"/>
    <s v="Closed"/>
    <s v="No"/>
  </r>
  <r>
    <s v="C04835"/>
    <s v="Customer_4835"/>
    <s v="T004835"/>
    <d v="2025-08-20T00:00:00"/>
    <n v="78643"/>
    <s v="Cash Withdrawal"/>
    <s v="Germany"/>
    <s v="Low"/>
    <s v="Engineer"/>
    <n v="170"/>
    <s v="Pending"/>
    <s v="Pune"/>
    <n v="25"/>
    <x v="0"/>
    <s v="Closed"/>
    <s v="No"/>
  </r>
  <r>
    <s v="C04861"/>
    <s v="Customer_4861"/>
    <s v="T004861"/>
    <d v="2025-04-10T00:00:00"/>
    <n v="69427"/>
    <s v="Cash Withdrawal"/>
    <s v="Singapore"/>
    <s v="Low"/>
    <s v="Freelancer"/>
    <n v="49"/>
    <s v="Pending"/>
    <s v="Delhi"/>
    <n v="25"/>
    <x v="0"/>
    <s v="Closed"/>
    <s v="No"/>
  </r>
  <r>
    <s v="C04893"/>
    <s v="Customer_4893"/>
    <s v="T004893"/>
    <d v="2025-05-02T00:00:00"/>
    <n v="21446"/>
    <s v="Cash Withdrawal"/>
    <s v="Panama"/>
    <s v="High"/>
    <s v="Salaried"/>
    <n v="129"/>
    <s v="Complete"/>
    <s v="Mumbai"/>
    <n v="25"/>
    <x v="0"/>
    <s v="Closed"/>
    <s v="No"/>
  </r>
  <r>
    <s v="C04916"/>
    <s v="Customer_4916"/>
    <s v="T004916"/>
    <d v="2025-07-17T00:00:00"/>
    <n v="45664"/>
    <s v="Online Transfer"/>
    <s v="Cayman Islands"/>
    <s v="High"/>
    <s v="Consultant"/>
    <n v="94"/>
    <s v="Complete"/>
    <s v="Pune"/>
    <n v="25"/>
    <x v="0"/>
    <s v="Closed"/>
    <s v="No"/>
  </r>
  <r>
    <s v="C04926"/>
    <s v="Customer_4926"/>
    <s v="T004926"/>
    <d v="2025-11-28T00:00:00"/>
    <n v="47344"/>
    <s v="Cash Deposit"/>
    <s v="Panama"/>
    <s v="High"/>
    <s v="Student"/>
    <n v="97"/>
    <s v="Complete"/>
    <s v="Mumbai"/>
    <n v="25"/>
    <x v="0"/>
    <s v="Closed"/>
    <s v="No"/>
  </r>
  <r>
    <s v="C04928"/>
    <s v="Customer_4928"/>
    <s v="T004928"/>
    <d v="2025-04-30T00:00:00"/>
    <n v="39416"/>
    <s v="Cheque"/>
    <s v="Panama"/>
    <s v="High"/>
    <s v="Business Owner"/>
    <n v="177"/>
    <s v="Complete"/>
    <s v="Mumbai"/>
    <n v="25"/>
    <x v="0"/>
    <s v="Closed"/>
    <s v="No"/>
  </r>
  <r>
    <s v="C04961"/>
    <s v="Customer_4961"/>
    <s v="T004961"/>
    <d v="2025-08-29T00:00:00"/>
    <n v="3587"/>
    <s v="Cash Withdrawal"/>
    <s v="Cayman Islands"/>
    <s v="High"/>
    <s v="Freelancer"/>
    <n v="39"/>
    <s v="Complete"/>
    <s v="Chennai"/>
    <n v="25"/>
    <x v="0"/>
    <s v="Closed"/>
    <s v="No"/>
  </r>
  <r>
    <s v="C04964"/>
    <s v="Customer_4964"/>
    <s v="T004964"/>
    <d v="2025-01-13T00:00:00"/>
    <n v="61086"/>
    <s v="Cash Withdrawal"/>
    <s v="Canada"/>
    <s v="Low"/>
    <s v="Engineer"/>
    <n v="20"/>
    <s v="Pending"/>
    <s v="Kolkata"/>
    <n v="25"/>
    <x v="0"/>
    <s v="Closed"/>
    <s v="No"/>
  </r>
  <r>
    <s v="C04978"/>
    <s v="Customer_4978"/>
    <s v="T004978"/>
    <d v="2025-01-20T00:00:00"/>
    <n v="18063"/>
    <s v="Cash Withdrawal"/>
    <s v="Panama"/>
    <s v="High"/>
    <s v="Student"/>
    <n v="76"/>
    <s v="Complete"/>
    <s v="Hyderabad"/>
    <n v="25"/>
    <x v="0"/>
    <s v="Closed"/>
    <s v="No"/>
  </r>
  <r>
    <s v="C04979"/>
    <s v="Customer_4979"/>
    <s v="T004979"/>
    <d v="2025-03-18T00:00:00"/>
    <n v="91769"/>
    <s v="Cash Withdrawal"/>
    <s v="Singapore"/>
    <s v="Low"/>
    <s v="Engineer"/>
    <n v="29"/>
    <s v="Pending"/>
    <s v="Hyderabad"/>
    <n v="25"/>
    <x v="0"/>
    <s v="Closed"/>
    <s v="No"/>
  </r>
  <r>
    <s v="C04986"/>
    <s v="Customer_4986"/>
    <s v="T004986"/>
    <d v="2025-04-22T00:00:00"/>
    <n v="77064"/>
    <s v="Cash Withdrawal"/>
    <s v="Canada"/>
    <s v="Low"/>
    <s v="Trader"/>
    <n v="120"/>
    <s v="Pending"/>
    <s v="Hyderabad"/>
    <n v="25"/>
    <x v="0"/>
    <s v="Closed"/>
    <s v="No"/>
  </r>
  <r>
    <s v="C05030"/>
    <s v="Customer_5030"/>
    <s v="T005030"/>
    <d v="2025-02-28T00:00:00"/>
    <n v="29999"/>
    <s v="Online Transfer"/>
    <s v="Panama"/>
    <s v="High"/>
    <s v="Business Owner"/>
    <n v="145"/>
    <s v="Complete"/>
    <s v="Bangalore"/>
    <n v="25"/>
    <x v="0"/>
    <s v="Closed"/>
    <s v="No"/>
  </r>
  <r>
    <s v="C05108"/>
    <s v="Customer_5108"/>
    <s v="T005108"/>
    <d v="2025-09-28T00:00:00"/>
    <n v="10785"/>
    <s v="Online Transfer"/>
    <s v="Panama"/>
    <s v="High"/>
    <s v="Consultant"/>
    <n v="87"/>
    <s v="Complete"/>
    <s v="Pune"/>
    <n v="25"/>
    <x v="0"/>
    <s v="Closed"/>
    <s v="No"/>
  </r>
  <r>
    <s v="C05118"/>
    <s v="Customer_5118"/>
    <s v="T005118"/>
    <d v="2025-04-15T00:00:00"/>
    <n v="69359"/>
    <s v="Cash Withdrawal"/>
    <s v="Singapore"/>
    <s v="Low"/>
    <s v="Business Owner"/>
    <n v="157"/>
    <s v="Pending"/>
    <s v="Mumbai"/>
    <n v="25"/>
    <x v="0"/>
    <s v="Closed"/>
    <s v="No"/>
  </r>
  <r>
    <s v="C05134"/>
    <s v="Customer_5134"/>
    <s v="T005134"/>
    <d v="2025-10-21T00:00:00"/>
    <n v="93768"/>
    <s v="Online Transfer"/>
    <s v="Germany"/>
    <s v="Low"/>
    <s v="Salaried"/>
    <n v="81"/>
    <s v="Pending"/>
    <s v="Pune"/>
    <n v="25"/>
    <x v="0"/>
    <s v="Closed"/>
    <s v="No"/>
  </r>
  <r>
    <s v="C05172"/>
    <s v="Customer_5172"/>
    <s v="T005172"/>
    <d v="2025-01-30T00:00:00"/>
    <n v="41810"/>
    <s v="Cheque"/>
    <s v="Hong Kong"/>
    <s v="Medium"/>
    <s v="Trader"/>
    <n v="91"/>
    <s v="Incomplete"/>
    <s v="Delhi"/>
    <n v="25"/>
    <x v="0"/>
    <s v="Closed"/>
    <s v="No"/>
  </r>
  <r>
    <s v="C05201"/>
    <s v="Customer_5201"/>
    <s v="T005201"/>
    <d v="2025-04-29T00:00:00"/>
    <n v="26656"/>
    <s v="Wire Transfer"/>
    <s v="Canada"/>
    <s v="Low"/>
    <s v="Freelancer"/>
    <n v="81"/>
    <s v="Pending"/>
    <s v="Kolkata"/>
    <n v="25"/>
    <x v="0"/>
    <s v="Closed"/>
    <s v="No"/>
  </r>
  <r>
    <s v="C05209"/>
    <s v="Customer_5209"/>
    <s v="T005209"/>
    <d v="2025-10-18T00:00:00"/>
    <n v="16253"/>
    <s v="Wire Transfer"/>
    <s v="Canada"/>
    <s v="Low"/>
    <s v="Doctor"/>
    <n v="127"/>
    <s v="Pending"/>
    <s v="Pune"/>
    <n v="25"/>
    <x v="0"/>
    <s v="Closed"/>
    <s v="No"/>
  </r>
  <r>
    <s v="C05240"/>
    <s v="Customer_5240"/>
    <s v="T005240"/>
    <d v="2025-07-23T00:00:00"/>
    <n v="34427"/>
    <s v="Wire Transfer"/>
    <s v="USA"/>
    <s v="Low"/>
    <s v="Trader"/>
    <n v="77"/>
    <s v="Pending"/>
    <s v="Kolkata"/>
    <n v="25"/>
    <x v="0"/>
    <s v="Closed"/>
    <s v="No"/>
  </r>
  <r>
    <s v="C05244"/>
    <s v="Customer_5244"/>
    <s v="T005244"/>
    <d v="2025-09-01T00:00:00"/>
    <n v="45443"/>
    <s v="Cash Withdrawal"/>
    <s v="Cayman Islands"/>
    <s v="High"/>
    <s v="Engineer"/>
    <n v="68"/>
    <s v="Complete"/>
    <s v="Hyderabad"/>
    <n v="25"/>
    <x v="0"/>
    <s v="Closed"/>
    <s v="No"/>
  </r>
  <r>
    <s v="C05332"/>
    <s v="Customer_5332"/>
    <s v="T005332"/>
    <d v="2025-06-06T00:00:00"/>
    <n v="36059"/>
    <s v="Cheque"/>
    <s v="Panama"/>
    <s v="High"/>
    <s v="Engineer"/>
    <n v="146"/>
    <s v="Complete"/>
    <s v="Delhi"/>
    <n v="25"/>
    <x v="0"/>
    <s v="Closed"/>
    <s v="No"/>
  </r>
  <r>
    <s v="C05339"/>
    <s v="Customer_5339"/>
    <s v="T005339"/>
    <d v="2025-07-31T00:00:00"/>
    <n v="46923"/>
    <s v="Cash Deposit"/>
    <s v="Cayman Islands"/>
    <s v="High"/>
    <s v="Student"/>
    <n v="63"/>
    <s v="Complete"/>
    <s v="Delhi"/>
    <n v="25"/>
    <x v="0"/>
    <s v="Closed"/>
    <s v="No"/>
  </r>
  <r>
    <s v="C05348"/>
    <s v="Customer_5348"/>
    <s v="T005348"/>
    <d v="2025-09-21T00:00:00"/>
    <n v="70668"/>
    <s v="Online Transfer"/>
    <s v="USA"/>
    <s v="Low"/>
    <s v="Salaried"/>
    <n v="74"/>
    <s v="Pending"/>
    <s v="Delhi"/>
    <n v="25"/>
    <x v="0"/>
    <s v="Closed"/>
    <s v="No"/>
  </r>
  <r>
    <s v="C05353"/>
    <s v="Customer_5353"/>
    <s v="T005353"/>
    <d v="2025-10-08T00:00:00"/>
    <n v="13177"/>
    <s v="Cash Withdrawal"/>
    <s v="Panama"/>
    <s v="High"/>
    <s v="Trader"/>
    <n v="82"/>
    <s v="Complete"/>
    <s v="Delhi"/>
    <n v="25"/>
    <x v="0"/>
    <s v="Closed"/>
    <s v="No"/>
  </r>
  <r>
    <s v="C05375"/>
    <s v="Customer_5375"/>
    <s v="T005375"/>
    <d v="2025-05-20T00:00:00"/>
    <n v="4894"/>
    <s v="Online Transfer"/>
    <s v="Cayman Islands"/>
    <s v="High"/>
    <s v="Engineer"/>
    <n v="157"/>
    <s v="Complete"/>
    <s v="Bangalore"/>
    <n v="25"/>
    <x v="0"/>
    <s v="Closed"/>
    <s v="No"/>
  </r>
  <r>
    <s v="C05389"/>
    <s v="Customer_5389"/>
    <s v="T005389"/>
    <d v="2025-12-18T00:00:00"/>
    <n v="20820"/>
    <s v="Cheque"/>
    <s v="Cayman Islands"/>
    <s v="High"/>
    <s v="Engineer"/>
    <n v="10"/>
    <s v="Complete"/>
    <s v="Delhi"/>
    <n v="25"/>
    <x v="0"/>
    <s v="Closed"/>
    <s v="No"/>
  </r>
  <r>
    <s v="C05401"/>
    <s v="Customer_5401"/>
    <s v="T005401"/>
    <d v="2025-12-17T00:00:00"/>
    <n v="3493"/>
    <s v="Cash Deposit"/>
    <s v="Cayman Islands"/>
    <s v="High"/>
    <s v="Consultant"/>
    <n v="61"/>
    <s v="Complete"/>
    <s v="Bangalore"/>
    <n v="25"/>
    <x v="0"/>
    <s v="Closed"/>
    <s v="No"/>
  </r>
  <r>
    <s v="C05407"/>
    <s v="Customer_5407"/>
    <s v="T005407"/>
    <d v="2025-10-29T00:00:00"/>
    <n v="40551"/>
    <s v="Wire Transfer"/>
    <s v="USA"/>
    <s v="Low"/>
    <s v="Doctor"/>
    <n v="131"/>
    <s v="Pending"/>
    <s v="Bangalore"/>
    <n v="25"/>
    <x v="0"/>
    <s v="Closed"/>
    <s v="No"/>
  </r>
  <r>
    <s v="C05491"/>
    <s v="Customer_5491"/>
    <s v="T005491"/>
    <d v="2025-03-01T00:00:00"/>
    <n v="60966"/>
    <s v="Cheque"/>
    <s v="India"/>
    <s v="Low"/>
    <s v="Business Owner"/>
    <n v="146"/>
    <s v="Pending"/>
    <s v="Mumbai"/>
    <n v="25"/>
    <x v="0"/>
    <s v="Closed"/>
    <s v="No"/>
  </r>
  <r>
    <s v="C05504"/>
    <s v="Customer_5504"/>
    <s v="T005504"/>
    <d v="2025-05-03T00:00:00"/>
    <n v="83611"/>
    <s v="Online Transfer"/>
    <s v="Canada"/>
    <s v="Low"/>
    <s v="Salaried"/>
    <n v="85"/>
    <s v="Pending"/>
    <s v="Hyderabad"/>
    <n v="25"/>
    <x v="0"/>
    <s v="Closed"/>
    <s v="No"/>
  </r>
  <r>
    <s v="C05508"/>
    <s v="Customer_5508"/>
    <s v="T005508"/>
    <d v="2025-08-10T00:00:00"/>
    <n v="19617"/>
    <s v="Cash Deposit"/>
    <s v="Cayman Islands"/>
    <s v="High"/>
    <s v="Engineer"/>
    <n v="33"/>
    <s v="Complete"/>
    <s v="Chennai"/>
    <n v="25"/>
    <x v="0"/>
    <s v="Closed"/>
    <s v="No"/>
  </r>
  <r>
    <s v="C05510"/>
    <s v="Customer_5510"/>
    <s v="T005510"/>
    <d v="2025-07-18T00:00:00"/>
    <n v="91728"/>
    <s v="Cheque"/>
    <s v="UK"/>
    <s v="Low"/>
    <s v="Consultant"/>
    <n v="167"/>
    <s v="Pending"/>
    <s v="Kolkata"/>
    <n v="25"/>
    <x v="0"/>
    <s v="Closed"/>
    <s v="No"/>
  </r>
  <r>
    <s v="C05511"/>
    <s v="Customer_5511"/>
    <s v="T005511"/>
    <d v="2025-05-17T00:00:00"/>
    <n v="13860"/>
    <s v="Online Transfer"/>
    <s v="Cayman Islands"/>
    <s v="High"/>
    <s v="Engineer"/>
    <n v="159"/>
    <s v="Complete"/>
    <s v="Pune"/>
    <n v="25"/>
    <x v="0"/>
    <s v="Closed"/>
    <s v="No"/>
  </r>
  <r>
    <s v="C05530"/>
    <s v="Customer_5530"/>
    <s v="T005530"/>
    <d v="2025-05-19T00:00:00"/>
    <n v="41118"/>
    <s v="Cash Withdrawal"/>
    <s v="Panama"/>
    <s v="High"/>
    <s v="Student"/>
    <n v="146"/>
    <s v="Complete"/>
    <s v="Delhi"/>
    <n v="25"/>
    <x v="0"/>
    <s v="Closed"/>
    <s v="No"/>
  </r>
  <r>
    <s v="C05553"/>
    <s v="Customer_5553"/>
    <s v="T005553"/>
    <d v="2025-10-11T00:00:00"/>
    <n v="61080"/>
    <s v="Online Transfer"/>
    <s v="Canada"/>
    <s v="Low"/>
    <s v="Doctor"/>
    <n v="123"/>
    <s v="Pending"/>
    <s v="Bangalore"/>
    <n v="25"/>
    <x v="0"/>
    <s v="Closed"/>
    <s v="No"/>
  </r>
  <r>
    <s v="C05555"/>
    <s v="Customer_5555"/>
    <s v="T005555"/>
    <d v="2025-02-13T00:00:00"/>
    <n v="40833"/>
    <s v="Cheque"/>
    <s v="Cayman Islands"/>
    <s v="High"/>
    <s v="Trader"/>
    <n v="133"/>
    <s v="Complete"/>
    <s v="Mumbai"/>
    <n v="25"/>
    <x v="0"/>
    <s v="Closed"/>
    <s v="No"/>
  </r>
  <r>
    <s v="C05565"/>
    <s v="Customer_5565"/>
    <s v="T005565"/>
    <d v="2025-01-30T00:00:00"/>
    <n v="46391"/>
    <s v="Cash Deposit"/>
    <s v="Cayman Islands"/>
    <s v="High"/>
    <s v="Salaried"/>
    <n v="49"/>
    <s v="Complete"/>
    <s v="Hyderabad"/>
    <n v="25"/>
    <x v="0"/>
    <s v="Closed"/>
    <s v="No"/>
  </r>
  <r>
    <s v="C05568"/>
    <s v="Customer_5568"/>
    <s v="T005568"/>
    <d v="2025-11-04T00:00:00"/>
    <n v="8271"/>
    <s v="Cheque"/>
    <s v="Panama"/>
    <s v="High"/>
    <s v="Student"/>
    <n v="107"/>
    <s v="Complete"/>
    <s v="Delhi"/>
    <n v="25"/>
    <x v="0"/>
    <s v="Closed"/>
    <s v="No"/>
  </r>
  <r>
    <s v="C05594"/>
    <s v="Customer_5594"/>
    <s v="T005594"/>
    <d v="2025-09-20T00:00:00"/>
    <n v="10519"/>
    <s v="Cash Deposit"/>
    <s v="Cayman Islands"/>
    <s v="High"/>
    <s v="Consultant"/>
    <n v="44"/>
    <s v="Complete"/>
    <s v="Bangalore"/>
    <n v="25"/>
    <x v="0"/>
    <s v="Closed"/>
    <s v="No"/>
  </r>
  <r>
    <s v="C05618"/>
    <s v="Customer_5618"/>
    <s v="T005618"/>
    <d v="2025-04-17T00:00:00"/>
    <n v="11432"/>
    <s v="Online Transfer"/>
    <s v="Panama"/>
    <s v="High"/>
    <s v="Freelancer"/>
    <n v="125"/>
    <s v="Complete"/>
    <s v="Bangalore"/>
    <n v="25"/>
    <x v="0"/>
    <s v="Closed"/>
    <s v="No"/>
  </r>
  <r>
    <s v="C05629"/>
    <s v="Customer_5629"/>
    <s v="T005629"/>
    <d v="2025-09-18T00:00:00"/>
    <n v="78973"/>
    <s v="Cash Deposit"/>
    <s v="Germany"/>
    <s v="Low"/>
    <s v="Trader"/>
    <n v="164"/>
    <s v="Pending"/>
    <s v="Pune"/>
    <n v="25"/>
    <x v="0"/>
    <s v="Closed"/>
    <s v="No"/>
  </r>
  <r>
    <s v="C05681"/>
    <s v="Customer_5681"/>
    <s v="T005681"/>
    <d v="2025-09-19T00:00:00"/>
    <n v="33827"/>
    <s v="Online Transfer"/>
    <s v="Panama"/>
    <s v="High"/>
    <s v="Freelancer"/>
    <n v="84"/>
    <s v="Complete"/>
    <s v="Kolkata"/>
    <n v="25"/>
    <x v="0"/>
    <s v="Closed"/>
    <s v="No"/>
  </r>
  <r>
    <s v="C05683"/>
    <s v="Customer_5683"/>
    <s v="T005683"/>
    <d v="2025-05-28T00:00:00"/>
    <n v="31353"/>
    <s v="Wire Transfer"/>
    <s v="Germany"/>
    <s v="Low"/>
    <s v="Trader"/>
    <n v="3"/>
    <s v="Pending"/>
    <s v="Mumbai"/>
    <n v="25"/>
    <x v="0"/>
    <s v="Closed"/>
    <s v="No"/>
  </r>
  <r>
    <s v="C05700"/>
    <s v="Customer_5700"/>
    <s v="T005700"/>
    <d v="2025-05-03T00:00:00"/>
    <n v="79521"/>
    <s v="Online Transfer"/>
    <s v="Canada"/>
    <s v="Low"/>
    <s v="Doctor"/>
    <n v="80"/>
    <s v="Pending"/>
    <s v="Chennai"/>
    <n v="25"/>
    <x v="0"/>
    <s v="Closed"/>
    <s v="No"/>
  </r>
  <r>
    <s v="C05702"/>
    <s v="Customer_5702"/>
    <s v="T005702"/>
    <d v="2025-09-26T00:00:00"/>
    <n v="3674"/>
    <s v="Cash Deposit"/>
    <s v="Panama"/>
    <s v="High"/>
    <s v="Trader"/>
    <n v="141"/>
    <s v="Complete"/>
    <s v="Hyderabad"/>
    <n v="25"/>
    <x v="0"/>
    <s v="Closed"/>
    <s v="No"/>
  </r>
  <r>
    <s v="C05740"/>
    <s v="Customer_5740"/>
    <s v="T005740"/>
    <d v="2025-09-21T00:00:00"/>
    <n v="26967"/>
    <s v="Cash Deposit"/>
    <s v="Panama"/>
    <s v="High"/>
    <s v="Freelancer"/>
    <n v="39"/>
    <s v="Complete"/>
    <s v="Delhi"/>
    <n v="25"/>
    <x v="0"/>
    <s v="Closed"/>
    <s v="No"/>
  </r>
  <r>
    <s v="C05756"/>
    <s v="Customer_5756"/>
    <s v="T005756"/>
    <d v="2025-03-17T00:00:00"/>
    <n v="24830"/>
    <s v="Cash Withdrawal"/>
    <s v="Panama"/>
    <s v="High"/>
    <s v="Freelancer"/>
    <n v="21"/>
    <s v="Complete"/>
    <s v="Chennai"/>
    <n v="25"/>
    <x v="0"/>
    <s v="Closed"/>
    <s v="No"/>
  </r>
  <r>
    <s v="C05771"/>
    <s v="Customer_5771"/>
    <s v="T005771"/>
    <d v="2025-11-29T00:00:00"/>
    <n v="96410"/>
    <s v="Cheque"/>
    <s v="Singapore"/>
    <s v="Low"/>
    <s v="Trader"/>
    <n v="161"/>
    <s v="Pending"/>
    <s v="Hyderabad"/>
    <n v="25"/>
    <x v="0"/>
    <s v="Closed"/>
    <s v="No"/>
  </r>
  <r>
    <s v="C05782"/>
    <s v="Customer_5782"/>
    <s v="T005782"/>
    <d v="2025-10-15T00:00:00"/>
    <n v="53233"/>
    <s v="Cash Deposit"/>
    <s v="Canada"/>
    <s v="Low"/>
    <s v="Freelancer"/>
    <n v="36"/>
    <s v="Pending"/>
    <s v="Bangalore"/>
    <n v="25"/>
    <x v="0"/>
    <s v="Closed"/>
    <s v="No"/>
  </r>
  <r>
    <s v="C05822"/>
    <s v="Customer_5822"/>
    <s v="T005822"/>
    <d v="2025-02-19T00:00:00"/>
    <n v="17114"/>
    <s v="Cheque"/>
    <s v="Cayman Islands"/>
    <s v="High"/>
    <s v="Student"/>
    <n v="93"/>
    <s v="Complete"/>
    <s v="Bangalore"/>
    <n v="25"/>
    <x v="0"/>
    <s v="Closed"/>
    <s v="No"/>
  </r>
  <r>
    <s v="C05856"/>
    <s v="Customer_5856"/>
    <s v="T005856"/>
    <d v="2025-04-07T00:00:00"/>
    <n v="95799"/>
    <s v="Online Transfer"/>
    <s v="USA"/>
    <s v="Low"/>
    <s v="Engineer"/>
    <n v="25"/>
    <s v="Pending"/>
    <s v="Pune"/>
    <n v="25"/>
    <x v="0"/>
    <s v="Closed"/>
    <s v="No"/>
  </r>
  <r>
    <s v="C05865"/>
    <s v="Customer_5865"/>
    <s v="T005865"/>
    <d v="2025-12-01T00:00:00"/>
    <n v="1553"/>
    <s v="Online Transfer"/>
    <s v="Panama"/>
    <s v="High"/>
    <s v="Salaried"/>
    <n v="11"/>
    <s v="Complete"/>
    <s v="Bangalore"/>
    <n v="25"/>
    <x v="0"/>
    <s v="Closed"/>
    <s v="No"/>
  </r>
  <r>
    <s v="C05903"/>
    <s v="Customer_5903"/>
    <s v="T005903"/>
    <d v="2025-03-17T00:00:00"/>
    <n v="48295"/>
    <s v="Cash Withdrawal"/>
    <s v="Cayman Islands"/>
    <s v="High"/>
    <s v="Consultant"/>
    <n v="89"/>
    <s v="Complete"/>
    <s v="Bangalore"/>
    <n v="25"/>
    <x v="0"/>
    <s v="Closed"/>
    <s v="No"/>
  </r>
  <r>
    <s v="C05932"/>
    <s v="Customer_5932"/>
    <s v="T005932"/>
    <d v="2025-10-02T00:00:00"/>
    <n v="41702"/>
    <s v="Cash Withdrawal"/>
    <s v="Panama"/>
    <s v="High"/>
    <s v="Salaried"/>
    <n v="38"/>
    <s v="Complete"/>
    <s v="Delhi"/>
    <n v="25"/>
    <x v="0"/>
    <s v="Closed"/>
    <s v="No"/>
  </r>
  <r>
    <s v="C05942"/>
    <s v="Customer_5942"/>
    <s v="T005942"/>
    <d v="2025-05-18T00:00:00"/>
    <n v="11781"/>
    <s v="Cash Deposit"/>
    <s v="Panama"/>
    <s v="High"/>
    <s v="Trader"/>
    <n v="36"/>
    <s v="Complete"/>
    <s v="Chennai"/>
    <n v="25"/>
    <x v="0"/>
    <s v="Closed"/>
    <s v="No"/>
  </r>
  <r>
    <s v="C05950"/>
    <s v="Customer_5950"/>
    <s v="T005950"/>
    <d v="2025-01-08T00:00:00"/>
    <n v="14051"/>
    <s v="Online Transfer"/>
    <s v="Cayman Islands"/>
    <s v="High"/>
    <s v="Doctor"/>
    <n v="58"/>
    <s v="Complete"/>
    <s v="Chennai"/>
    <n v="25"/>
    <x v="0"/>
    <s v="Closed"/>
    <s v="No"/>
  </r>
  <r>
    <s v="C05955"/>
    <s v="Customer_5955"/>
    <s v="T005955"/>
    <d v="2025-07-21T00:00:00"/>
    <n v="29376"/>
    <s v="Cash Withdrawal"/>
    <s v="Panama"/>
    <s v="High"/>
    <s v="Engineer"/>
    <n v="169"/>
    <s v="Complete"/>
    <s v="Hyderabad"/>
    <n v="25"/>
    <x v="0"/>
    <s v="Closed"/>
    <s v="No"/>
  </r>
  <r>
    <s v="C06007"/>
    <s v="Customer_6007"/>
    <s v="T006007"/>
    <d v="2025-01-30T00:00:00"/>
    <n v="10604"/>
    <s v="Wire Transfer"/>
    <s v="Singapore"/>
    <s v="Low"/>
    <s v="Trader"/>
    <n v="161"/>
    <s v="Pending"/>
    <s v="Pune"/>
    <n v="25"/>
    <x v="0"/>
    <s v="Closed"/>
    <s v="No"/>
  </r>
  <r>
    <s v="C06011"/>
    <s v="Customer_6011"/>
    <s v="T006011"/>
    <d v="2025-04-26T00:00:00"/>
    <n v="3750"/>
    <s v="Cash Withdrawal"/>
    <s v="Panama"/>
    <s v="High"/>
    <s v="Doctor"/>
    <n v="100"/>
    <s v="Complete"/>
    <s v="Kolkata"/>
    <n v="25"/>
    <x v="0"/>
    <s v="Closed"/>
    <s v="No"/>
  </r>
  <r>
    <s v="C06076"/>
    <s v="Customer_6076"/>
    <s v="T006076"/>
    <d v="2025-03-10T00:00:00"/>
    <n v="91918"/>
    <s v="Cash Withdrawal"/>
    <s v="Singapore"/>
    <s v="Low"/>
    <s v="Doctor"/>
    <n v="61"/>
    <s v="Pending"/>
    <s v="Delhi"/>
    <n v="25"/>
    <x v="0"/>
    <s v="Closed"/>
    <s v="No"/>
  </r>
  <r>
    <s v="C06081"/>
    <s v="Customer_6081"/>
    <s v="T006081"/>
    <d v="2025-05-31T00:00:00"/>
    <n v="1784"/>
    <s v="Cheque"/>
    <s v="Panama"/>
    <s v="High"/>
    <s v="Salaried"/>
    <n v="72"/>
    <s v="Complete"/>
    <s v="Chennai"/>
    <n v="25"/>
    <x v="0"/>
    <s v="Closed"/>
    <s v="No"/>
  </r>
  <r>
    <s v="C06083"/>
    <s v="Customer_6083"/>
    <s v="T006083"/>
    <d v="2025-07-05T00:00:00"/>
    <n v="29465"/>
    <s v="Cash Withdrawal"/>
    <s v="Cayman Islands"/>
    <s v="High"/>
    <s v="Doctor"/>
    <n v="43"/>
    <s v="Complete"/>
    <s v="Chennai"/>
    <n v="25"/>
    <x v="0"/>
    <s v="Closed"/>
    <s v="No"/>
  </r>
  <r>
    <s v="C06155"/>
    <s v="Customer_6155"/>
    <s v="T006155"/>
    <d v="2025-01-28T00:00:00"/>
    <n v="47053"/>
    <s v="Wire Transfer"/>
    <s v="Canada"/>
    <s v="Low"/>
    <s v="Salaried"/>
    <n v="120"/>
    <s v="Pending"/>
    <s v="Mumbai"/>
    <n v="25"/>
    <x v="0"/>
    <s v="Closed"/>
    <s v="No"/>
  </r>
  <r>
    <s v="C06211"/>
    <s v="Customer_6211"/>
    <s v="T006211"/>
    <d v="2025-01-09T00:00:00"/>
    <n v="76711"/>
    <s v="Online Transfer"/>
    <s v="India"/>
    <s v="Low"/>
    <s v="Doctor"/>
    <n v="126"/>
    <s v="Pending"/>
    <s v="Hyderabad"/>
    <n v="25"/>
    <x v="0"/>
    <s v="Closed"/>
    <s v="No"/>
  </r>
  <r>
    <s v="C06227"/>
    <s v="Customer_6227"/>
    <s v="T006227"/>
    <d v="2025-03-15T00:00:00"/>
    <n v="90853"/>
    <s v="Online Transfer"/>
    <s v="Canada"/>
    <s v="Low"/>
    <s v="Freelancer"/>
    <n v="51"/>
    <s v="Pending"/>
    <s v="Bangalore"/>
    <n v="25"/>
    <x v="0"/>
    <s v="Closed"/>
    <s v="No"/>
  </r>
  <r>
    <s v="C06233"/>
    <s v="Customer_6233"/>
    <s v="T006233"/>
    <d v="2025-01-07T00:00:00"/>
    <n v="25856"/>
    <s v="Cash Deposit"/>
    <s v="Cayman Islands"/>
    <s v="High"/>
    <s v="Salaried"/>
    <n v="7"/>
    <s v="Complete"/>
    <s v="Pune"/>
    <n v="25"/>
    <x v="0"/>
    <s v="Closed"/>
    <s v="No"/>
  </r>
  <r>
    <s v="C06266"/>
    <s v="Customer_6266"/>
    <s v="T006266"/>
    <d v="2025-09-12T00:00:00"/>
    <n v="70517"/>
    <s v="Cheque"/>
    <s v="Canada"/>
    <s v="Low"/>
    <s v="Trader"/>
    <n v="17"/>
    <s v="Pending"/>
    <s v="Delhi"/>
    <n v="25"/>
    <x v="0"/>
    <s v="Closed"/>
    <s v="No"/>
  </r>
  <r>
    <s v="C06286"/>
    <s v="Customer_6286"/>
    <s v="T006286"/>
    <d v="2025-05-08T00:00:00"/>
    <n v="42513"/>
    <s v="Cash Withdrawal"/>
    <s v="Cayman Islands"/>
    <s v="High"/>
    <s v="Engineer"/>
    <n v="119"/>
    <s v="Complete"/>
    <s v="Delhi"/>
    <n v="25"/>
    <x v="0"/>
    <s v="Closed"/>
    <s v="No"/>
  </r>
  <r>
    <s v="C06300"/>
    <s v="Customer_6300"/>
    <s v="T006300"/>
    <d v="2025-05-06T00:00:00"/>
    <n v="10197"/>
    <s v="Cash Withdrawal"/>
    <s v="Panama"/>
    <s v="High"/>
    <s v="Freelancer"/>
    <n v="87"/>
    <s v="Complete"/>
    <s v="Delhi"/>
    <n v="25"/>
    <x v="0"/>
    <s v="Closed"/>
    <s v="No"/>
  </r>
  <r>
    <s v="C06310"/>
    <s v="Customer_6310"/>
    <s v="T006310"/>
    <d v="2025-01-13T00:00:00"/>
    <n v="49217"/>
    <s v="Cheque"/>
    <s v="Cayman Islands"/>
    <s v="High"/>
    <s v="Consultant"/>
    <n v="50"/>
    <s v="Complete"/>
    <s v="Bangalore"/>
    <n v="25"/>
    <x v="0"/>
    <s v="Closed"/>
    <s v="No"/>
  </r>
  <r>
    <s v="C06311"/>
    <s v="Customer_6311"/>
    <s v="T006311"/>
    <d v="2025-12-08T00:00:00"/>
    <n v="6741"/>
    <s v="Cheque"/>
    <s v="Panama"/>
    <s v="High"/>
    <s v="Doctor"/>
    <n v="26"/>
    <s v="Complete"/>
    <s v="Kolkata"/>
    <n v="25"/>
    <x v="0"/>
    <s v="Closed"/>
    <s v="No"/>
  </r>
  <r>
    <s v="C06312"/>
    <s v="Customer_6312"/>
    <s v="T006312"/>
    <d v="2025-05-01T00:00:00"/>
    <n v="23889"/>
    <s v="Cash Deposit"/>
    <s v="Panama"/>
    <s v="High"/>
    <s v="Salaried"/>
    <n v="174"/>
    <s v="Complete"/>
    <s v="Delhi"/>
    <n v="25"/>
    <x v="0"/>
    <s v="Closed"/>
    <s v="No"/>
  </r>
  <r>
    <s v="C06313"/>
    <s v="Customer_6313"/>
    <s v="T006313"/>
    <d v="2025-07-07T00:00:00"/>
    <n v="54564"/>
    <s v="Cash Deposit"/>
    <s v="Germany"/>
    <s v="Low"/>
    <s v="Freelancer"/>
    <n v="114"/>
    <s v="Pending"/>
    <s v="Delhi"/>
    <n v="25"/>
    <x v="0"/>
    <s v="Closed"/>
    <s v="No"/>
  </r>
  <r>
    <s v="C06358"/>
    <s v="Customer_6358"/>
    <s v="T006358"/>
    <d v="2025-05-07T00:00:00"/>
    <n v="55273"/>
    <s v="Cash Deposit"/>
    <s v="Canada"/>
    <s v="Low"/>
    <s v="Salaried"/>
    <n v="91"/>
    <s v="Pending"/>
    <s v="Delhi"/>
    <n v="25"/>
    <x v="0"/>
    <s v="Closed"/>
    <s v="No"/>
  </r>
  <r>
    <s v="C06435"/>
    <s v="Customer_6435"/>
    <s v="T006435"/>
    <d v="2025-04-26T00:00:00"/>
    <n v="23591"/>
    <s v="Cheque"/>
    <s v="Cayman Islands"/>
    <s v="High"/>
    <s v="Student"/>
    <n v="3"/>
    <s v="Complete"/>
    <s v="Mumbai"/>
    <n v="25"/>
    <x v="0"/>
    <s v="Closed"/>
    <s v="No"/>
  </r>
  <r>
    <s v="C06449"/>
    <s v="Customer_6449"/>
    <s v="T006449"/>
    <d v="2025-05-06T00:00:00"/>
    <n v="96011"/>
    <s v="Cheque"/>
    <s v="USA"/>
    <s v="Low"/>
    <s v="Consultant"/>
    <n v="90"/>
    <s v="Pending"/>
    <s v="Bangalore"/>
    <n v="25"/>
    <x v="0"/>
    <s v="Closed"/>
    <s v="No"/>
  </r>
  <r>
    <s v="C06459"/>
    <s v="Customer_6459"/>
    <s v="T006459"/>
    <d v="2025-06-19T00:00:00"/>
    <n v="45020"/>
    <s v="Cash Deposit"/>
    <s v="Cayman Islands"/>
    <s v="High"/>
    <s v="Consultant"/>
    <n v="147"/>
    <s v="Complete"/>
    <s v="Bangalore"/>
    <n v="25"/>
    <x v="0"/>
    <s v="Closed"/>
    <s v="No"/>
  </r>
  <r>
    <s v="C06460"/>
    <s v="Customer_6460"/>
    <s v="T006460"/>
    <d v="2025-12-30T00:00:00"/>
    <n v="48558"/>
    <s v="Online Transfer"/>
    <s v="Panama"/>
    <s v="High"/>
    <s v="Consultant"/>
    <n v="99"/>
    <s v="Complete"/>
    <s v="Mumbai"/>
    <n v="25"/>
    <x v="0"/>
    <s v="Closed"/>
    <s v="No"/>
  </r>
  <r>
    <s v="C06472"/>
    <s v="Customer_6472"/>
    <s v="T006472"/>
    <d v="2025-03-11T00:00:00"/>
    <n v="32315"/>
    <s v="Online Transfer"/>
    <s v="Panama"/>
    <s v="High"/>
    <s v="Trader"/>
    <n v="35"/>
    <s v="Complete"/>
    <s v="Pune"/>
    <n v="25"/>
    <x v="0"/>
    <s v="Closed"/>
    <s v="No"/>
  </r>
  <r>
    <s v="C06496"/>
    <s v="Customer_6496"/>
    <s v="T006496"/>
    <d v="2025-07-01T00:00:00"/>
    <n v="94431"/>
    <s v="Cash Deposit"/>
    <s v="Canada"/>
    <s v="Low"/>
    <s v="Consultant"/>
    <n v="12"/>
    <s v="Pending"/>
    <s v="Pune"/>
    <n v="25"/>
    <x v="0"/>
    <s v="Closed"/>
    <s v="No"/>
  </r>
  <r>
    <s v="C06529"/>
    <s v="Customer_6529"/>
    <s v="T006529"/>
    <d v="2025-09-06T00:00:00"/>
    <n v="77185"/>
    <s v="Cash Deposit"/>
    <s v="India"/>
    <s v="Low"/>
    <s v="Consultant"/>
    <n v="144"/>
    <s v="Pending"/>
    <s v="Hyderabad"/>
    <n v="25"/>
    <x v="0"/>
    <s v="Closed"/>
    <s v="No"/>
  </r>
  <r>
    <s v="C06542"/>
    <s v="Customer_6542"/>
    <s v="T006542"/>
    <d v="2025-04-11T00:00:00"/>
    <n v="42583"/>
    <s v="Wire Transfer"/>
    <s v="UK"/>
    <s v="Low"/>
    <s v="Consultant"/>
    <n v="74"/>
    <s v="Pending"/>
    <s v="Bangalore"/>
    <n v="25"/>
    <x v="0"/>
    <s v="Closed"/>
    <s v="No"/>
  </r>
  <r>
    <s v="C06651"/>
    <s v="Customer_6651"/>
    <s v="T006651"/>
    <d v="2025-01-09T00:00:00"/>
    <n v="41590"/>
    <s v="Cash Withdrawal"/>
    <s v="Cayman Islands"/>
    <s v="High"/>
    <s v="Salaried"/>
    <n v="16"/>
    <s v="Complete"/>
    <s v="Kolkata"/>
    <n v="25"/>
    <x v="0"/>
    <s v="Closed"/>
    <s v="No"/>
  </r>
  <r>
    <s v="C06664"/>
    <s v="Customer_6664"/>
    <s v="T006664"/>
    <d v="2025-04-15T00:00:00"/>
    <n v="83529"/>
    <s v="Cash Deposit"/>
    <s v="UK"/>
    <s v="Low"/>
    <s v="Business Owner"/>
    <n v="123"/>
    <s v="Pending"/>
    <s v="Chennai"/>
    <n v="25"/>
    <x v="0"/>
    <s v="Closed"/>
    <s v="No"/>
  </r>
  <r>
    <s v="C06693"/>
    <s v="Customer_6693"/>
    <s v="T006693"/>
    <d v="2025-07-29T00:00:00"/>
    <n v="16242"/>
    <s v="Online Transfer"/>
    <s v="Panama"/>
    <s v="High"/>
    <s v="Business Owner"/>
    <n v="21"/>
    <s v="Complete"/>
    <s v="Bangalore"/>
    <n v="25"/>
    <x v="0"/>
    <s v="Closed"/>
    <s v="No"/>
  </r>
  <r>
    <s v="C06697"/>
    <s v="Customer_6697"/>
    <s v="T006697"/>
    <d v="2025-01-20T00:00:00"/>
    <n v="94986"/>
    <s v="Cheque"/>
    <s v="UK"/>
    <s v="Low"/>
    <s v="Salaried"/>
    <n v="84"/>
    <s v="Pending"/>
    <s v="Hyderabad"/>
    <n v="25"/>
    <x v="0"/>
    <s v="Closed"/>
    <s v="No"/>
  </r>
  <r>
    <s v="C06756"/>
    <s v="Customer_6756"/>
    <s v="T006756"/>
    <d v="2025-11-19T00:00:00"/>
    <n v="77640"/>
    <s v="Cheque"/>
    <s v="Germany"/>
    <s v="Low"/>
    <s v="Engineer"/>
    <n v="68"/>
    <s v="Pending"/>
    <s v="Chennai"/>
    <n v="25"/>
    <x v="0"/>
    <s v="Closed"/>
    <s v="No"/>
  </r>
  <r>
    <s v="C06784"/>
    <s v="Customer_6784"/>
    <s v="T006784"/>
    <d v="2025-07-21T00:00:00"/>
    <n v="10170"/>
    <s v="Cash Deposit"/>
    <s v="Panama"/>
    <s v="High"/>
    <s v="Doctor"/>
    <n v="93"/>
    <s v="Complete"/>
    <s v="Mumbai"/>
    <n v="25"/>
    <x v="0"/>
    <s v="Closed"/>
    <s v="No"/>
  </r>
  <r>
    <s v="C06811"/>
    <s v="Customer_6811"/>
    <s v="T006811"/>
    <d v="2025-06-08T00:00:00"/>
    <n v="62534"/>
    <s v="Cash Deposit"/>
    <s v="UK"/>
    <s v="Low"/>
    <s v="Trader"/>
    <n v="161"/>
    <s v="Pending"/>
    <s v="Delhi"/>
    <n v="25"/>
    <x v="0"/>
    <s v="Closed"/>
    <s v="No"/>
  </r>
  <r>
    <s v="C06813"/>
    <s v="Customer_6813"/>
    <s v="T006813"/>
    <d v="2025-06-26T00:00:00"/>
    <n v="4703"/>
    <s v="Wire Transfer"/>
    <s v="Canada"/>
    <s v="Low"/>
    <s v="Business Owner"/>
    <n v="156"/>
    <s v="Pending"/>
    <s v="Chennai"/>
    <n v="25"/>
    <x v="0"/>
    <s v="Closed"/>
    <s v="No"/>
  </r>
  <r>
    <s v="C06817"/>
    <s v="Customer_6817"/>
    <s v="T006817"/>
    <d v="2025-12-20T00:00:00"/>
    <n v="37831"/>
    <s v="Wire Transfer"/>
    <s v="UK"/>
    <s v="Low"/>
    <s v="Consultant"/>
    <n v="129"/>
    <s v="Pending"/>
    <s v="Kolkata"/>
    <n v="25"/>
    <x v="0"/>
    <s v="Closed"/>
    <s v="No"/>
  </r>
  <r>
    <s v="C06818"/>
    <s v="Customer_6818"/>
    <s v="T006818"/>
    <d v="2025-08-17T00:00:00"/>
    <n v="88655"/>
    <s v="Online Transfer"/>
    <s v="Singapore"/>
    <s v="Low"/>
    <s v="Freelancer"/>
    <n v="169"/>
    <s v="Pending"/>
    <s v="Hyderabad"/>
    <n v="25"/>
    <x v="0"/>
    <s v="Closed"/>
    <s v="No"/>
  </r>
  <r>
    <s v="C06841"/>
    <s v="Customer_6841"/>
    <s v="T006841"/>
    <d v="2025-01-31T00:00:00"/>
    <n v="83741"/>
    <s v="Online Transfer"/>
    <s v="UK"/>
    <s v="Low"/>
    <s v="Salaried"/>
    <n v="149"/>
    <s v="Pending"/>
    <s v="Hyderabad"/>
    <n v="25"/>
    <x v="0"/>
    <s v="Closed"/>
    <s v="No"/>
  </r>
  <r>
    <s v="C06889"/>
    <s v="Customer_6889"/>
    <s v="T006889"/>
    <d v="2025-11-18T00:00:00"/>
    <n v="98246"/>
    <s v="Online Transfer"/>
    <s v="UK"/>
    <s v="Low"/>
    <s v="Business Owner"/>
    <n v="83"/>
    <s v="Pending"/>
    <s v="Delhi"/>
    <n v="25"/>
    <x v="0"/>
    <s v="Closed"/>
    <s v="No"/>
  </r>
  <r>
    <s v="C06937"/>
    <s v="Customer_6937"/>
    <s v="T006937"/>
    <d v="2025-12-02T00:00:00"/>
    <n v="49664"/>
    <s v="Cash Deposit"/>
    <s v="Panama"/>
    <s v="High"/>
    <s v="Consultant"/>
    <n v="174"/>
    <s v="Complete"/>
    <s v="Bangalore"/>
    <n v="25"/>
    <x v="0"/>
    <s v="Closed"/>
    <s v="No"/>
  </r>
  <r>
    <s v="C06941"/>
    <s v="Customer_6941"/>
    <s v="T006941"/>
    <d v="2025-05-04T00:00:00"/>
    <n v="47454"/>
    <s v="Cheque"/>
    <s v="Panama"/>
    <s v="High"/>
    <s v="Salaried"/>
    <n v="166"/>
    <s v="Complete"/>
    <s v="Delhi"/>
    <n v="25"/>
    <x v="0"/>
    <s v="Closed"/>
    <s v="No"/>
  </r>
  <r>
    <s v="C06970"/>
    <s v="Customer_6970"/>
    <s v="T006970"/>
    <d v="2025-02-19T00:00:00"/>
    <n v="27684"/>
    <s v="Cheque"/>
    <s v="Cayman Islands"/>
    <s v="High"/>
    <s v="Salaried"/>
    <n v="143"/>
    <s v="Complete"/>
    <s v="Pune"/>
    <n v="25"/>
    <x v="0"/>
    <s v="Closed"/>
    <s v="No"/>
  </r>
  <r>
    <s v="C07002"/>
    <s v="Customer_7002"/>
    <s v="T007002"/>
    <d v="2025-12-08T00:00:00"/>
    <n v="10593"/>
    <s v="Online Transfer"/>
    <s v="Panama"/>
    <s v="High"/>
    <s v="Business Owner"/>
    <n v="161"/>
    <s v="Complete"/>
    <s v="Mumbai"/>
    <n v="25"/>
    <x v="0"/>
    <s v="Closed"/>
    <s v="No"/>
  </r>
  <r>
    <s v="C07065"/>
    <s v="Customer_7065"/>
    <s v="T007065"/>
    <d v="2025-09-28T00:00:00"/>
    <n v="31771"/>
    <s v="Cash Deposit"/>
    <s v="Panama"/>
    <s v="High"/>
    <s v="Consultant"/>
    <n v="116"/>
    <s v="Complete"/>
    <s v="Chennai"/>
    <n v="25"/>
    <x v="0"/>
    <s v="Closed"/>
    <s v="No"/>
  </r>
  <r>
    <s v="C07072"/>
    <s v="Customer_7072"/>
    <s v="T007072"/>
    <d v="2025-05-22T00:00:00"/>
    <n v="10058"/>
    <s v="Cash Withdrawal"/>
    <s v="Cayman Islands"/>
    <s v="High"/>
    <s v="Consultant"/>
    <n v="156"/>
    <s v="Complete"/>
    <s v="Chennai"/>
    <n v="25"/>
    <x v="0"/>
    <s v="Closed"/>
    <s v="No"/>
  </r>
  <r>
    <s v="C07148"/>
    <s v="Customer_7148"/>
    <s v="T007148"/>
    <d v="2025-12-31T00:00:00"/>
    <n v="74927"/>
    <s v="Online Transfer"/>
    <s v="India"/>
    <s v="Low"/>
    <s v="Salaried"/>
    <n v="3"/>
    <s v="Pending"/>
    <s v="Pune"/>
    <n v="25"/>
    <x v="0"/>
    <s v="Closed"/>
    <s v="No"/>
  </r>
  <r>
    <s v="C07154"/>
    <s v="Customer_7154"/>
    <s v="T007154"/>
    <d v="2025-07-06T00:00:00"/>
    <n v="19037"/>
    <s v="Cash Deposit"/>
    <s v="Panama"/>
    <s v="High"/>
    <s v="Consultant"/>
    <n v="57"/>
    <s v="Complete"/>
    <s v="Kolkata"/>
    <n v="25"/>
    <x v="0"/>
    <s v="Closed"/>
    <s v="No"/>
  </r>
  <r>
    <s v="C07158"/>
    <s v="Customer_7158"/>
    <s v="T007158"/>
    <d v="2025-09-08T00:00:00"/>
    <n v="50133"/>
    <s v="Cheque"/>
    <s v="Canada"/>
    <s v="Low"/>
    <s v="Salaried"/>
    <n v="125"/>
    <s v="Pending"/>
    <s v="Kolkata"/>
    <n v="25"/>
    <x v="0"/>
    <s v="Closed"/>
    <s v="No"/>
  </r>
  <r>
    <s v="C07191"/>
    <s v="Customer_7191"/>
    <s v="T007191"/>
    <d v="2025-09-04T00:00:00"/>
    <n v="11586"/>
    <s v="Cash Withdrawal"/>
    <s v="Cayman Islands"/>
    <s v="High"/>
    <s v="Business Owner"/>
    <n v="41"/>
    <s v="Complete"/>
    <s v="Kolkata"/>
    <n v="25"/>
    <x v="0"/>
    <s v="Closed"/>
    <s v="No"/>
  </r>
  <r>
    <s v="C07195"/>
    <s v="Customer_7195"/>
    <s v="T007195"/>
    <d v="2025-02-19T00:00:00"/>
    <n v="18285"/>
    <s v="Online Transfer"/>
    <s v="Cayman Islands"/>
    <s v="High"/>
    <s v="Consultant"/>
    <n v="8"/>
    <s v="Complete"/>
    <s v="Pune"/>
    <n v="25"/>
    <x v="0"/>
    <s v="Closed"/>
    <s v="No"/>
  </r>
  <r>
    <s v="C07202"/>
    <s v="Customer_7202"/>
    <s v="T007202"/>
    <d v="2025-01-12T00:00:00"/>
    <n v="87050"/>
    <s v="Online Transfer"/>
    <s v="UK"/>
    <s v="Low"/>
    <s v="Business Owner"/>
    <n v="162"/>
    <s v="Pending"/>
    <s v="Pune"/>
    <n v="25"/>
    <x v="0"/>
    <s v="Closed"/>
    <s v="No"/>
  </r>
  <r>
    <s v="C07204"/>
    <s v="Customer_7204"/>
    <s v="T007204"/>
    <d v="2025-06-21T00:00:00"/>
    <n v="47886"/>
    <s v="Online Transfer"/>
    <s v="Panama"/>
    <s v="High"/>
    <s v="Trader"/>
    <n v="114"/>
    <s v="Complete"/>
    <s v="Chennai"/>
    <n v="25"/>
    <x v="0"/>
    <s v="Closed"/>
    <s v="No"/>
  </r>
  <r>
    <s v="C07246"/>
    <s v="Customer_7246"/>
    <s v="T007246"/>
    <d v="2025-08-14T00:00:00"/>
    <n v="51260"/>
    <s v="Cash Withdrawal"/>
    <s v="Canada"/>
    <s v="Low"/>
    <s v="Freelancer"/>
    <n v="88"/>
    <s v="Pending"/>
    <s v="Kolkata"/>
    <n v="25"/>
    <x v="0"/>
    <s v="Closed"/>
    <s v="No"/>
  </r>
  <r>
    <s v="C07264"/>
    <s v="Customer_7264"/>
    <s v="T007264"/>
    <d v="2025-05-21T00:00:00"/>
    <n v="64435"/>
    <s v="Online Transfer"/>
    <s v="UK"/>
    <s v="Low"/>
    <s v="Engineer"/>
    <n v="139"/>
    <s v="Pending"/>
    <s v="Pune"/>
    <n v="25"/>
    <x v="0"/>
    <s v="Closed"/>
    <s v="No"/>
  </r>
  <r>
    <s v="C07267"/>
    <s v="Customer_7267"/>
    <s v="T007267"/>
    <d v="2025-10-13T00:00:00"/>
    <n v="21844"/>
    <s v="Online Transfer"/>
    <s v="Cayman Islands"/>
    <s v="High"/>
    <s v="Doctor"/>
    <n v="31"/>
    <s v="Complete"/>
    <s v="Delhi"/>
    <n v="25"/>
    <x v="0"/>
    <s v="Closed"/>
    <s v="No"/>
  </r>
  <r>
    <s v="C07298"/>
    <s v="Customer_7298"/>
    <s v="T007298"/>
    <d v="2025-01-23T00:00:00"/>
    <n v="6021"/>
    <s v="Cheque"/>
    <s v="UAE"/>
    <s v="Medium"/>
    <s v="Business Owner"/>
    <n v="59"/>
    <s v="Incomplete"/>
    <s v="Mumbai"/>
    <n v="25"/>
    <x v="0"/>
    <s v="Closed"/>
    <s v="No"/>
  </r>
  <r>
    <s v="C07314"/>
    <s v="Customer_7314"/>
    <s v="T007314"/>
    <d v="2025-12-23T00:00:00"/>
    <n v="32808"/>
    <s v="Cash Withdrawal"/>
    <s v="Cayman Islands"/>
    <s v="High"/>
    <s v="Trader"/>
    <n v="43"/>
    <s v="Complete"/>
    <s v="Hyderabad"/>
    <n v="25"/>
    <x v="0"/>
    <s v="Closed"/>
    <s v="No"/>
  </r>
  <r>
    <s v="C07315"/>
    <s v="Customer_7315"/>
    <s v="T007315"/>
    <d v="2025-02-23T00:00:00"/>
    <n v="84053"/>
    <s v="Cash Withdrawal"/>
    <s v="Singapore"/>
    <s v="Low"/>
    <s v="Salaried"/>
    <n v="164"/>
    <s v="Pending"/>
    <s v="Bangalore"/>
    <n v="25"/>
    <x v="0"/>
    <s v="Closed"/>
    <s v="No"/>
  </r>
  <r>
    <s v="C07336"/>
    <s v="Customer_7336"/>
    <s v="T007336"/>
    <d v="2025-07-22T00:00:00"/>
    <n v="87974"/>
    <s v="Cash Withdrawal"/>
    <s v="USA"/>
    <s v="Low"/>
    <s v="Business Owner"/>
    <n v="165"/>
    <s v="Pending"/>
    <s v="Bangalore"/>
    <n v="25"/>
    <x v="0"/>
    <s v="Closed"/>
    <s v="No"/>
  </r>
  <r>
    <s v="C07355"/>
    <s v="Customer_7355"/>
    <s v="T007355"/>
    <d v="2025-07-28T00:00:00"/>
    <n v="55616"/>
    <s v="Online Transfer"/>
    <s v="Germany"/>
    <s v="Low"/>
    <s v="Freelancer"/>
    <n v="156"/>
    <s v="Pending"/>
    <s v="Hyderabad"/>
    <n v="25"/>
    <x v="0"/>
    <s v="Closed"/>
    <s v="No"/>
  </r>
  <r>
    <s v="C07372"/>
    <s v="Customer_7372"/>
    <s v="T007372"/>
    <d v="2025-07-13T00:00:00"/>
    <n v="82596"/>
    <s v="Cash Deposit"/>
    <s v="Canada"/>
    <s v="Low"/>
    <s v="Freelancer"/>
    <n v="44"/>
    <s v="Pending"/>
    <s v="Delhi"/>
    <n v="25"/>
    <x v="0"/>
    <s v="Closed"/>
    <s v="No"/>
  </r>
  <r>
    <s v="C07375"/>
    <s v="Customer_7375"/>
    <s v="T007375"/>
    <d v="2025-07-16T00:00:00"/>
    <n v="46340"/>
    <s v="Wire Transfer"/>
    <s v="Singapore"/>
    <s v="Low"/>
    <s v="Doctor"/>
    <n v="130"/>
    <s v="Pending"/>
    <s v="Mumbai"/>
    <n v="25"/>
    <x v="0"/>
    <s v="Closed"/>
    <s v="No"/>
  </r>
  <r>
    <s v="C07419"/>
    <s v="Customer_7419"/>
    <s v="T007419"/>
    <d v="2025-11-24T00:00:00"/>
    <n v="7140"/>
    <s v="Cash Deposit"/>
    <s v="Cayman Islands"/>
    <s v="High"/>
    <s v="Trader"/>
    <n v="80"/>
    <s v="Complete"/>
    <s v="Delhi"/>
    <n v="25"/>
    <x v="0"/>
    <s v="Closed"/>
    <s v="No"/>
  </r>
  <r>
    <s v="C07424"/>
    <s v="Customer_7424"/>
    <s v="T007424"/>
    <d v="2025-09-25T00:00:00"/>
    <n v="43912"/>
    <s v="Cash Deposit"/>
    <s v="Panama"/>
    <s v="High"/>
    <s v="Student"/>
    <n v="137"/>
    <s v="Complete"/>
    <s v="Delhi"/>
    <n v="25"/>
    <x v="0"/>
    <s v="Closed"/>
    <s v="No"/>
  </r>
  <r>
    <s v="C07426"/>
    <s v="Customer_7426"/>
    <s v="T007426"/>
    <d v="2025-07-07T00:00:00"/>
    <n v="72725"/>
    <s v="Cash Withdrawal"/>
    <s v="Singapore"/>
    <s v="Low"/>
    <s v="Salaried"/>
    <n v="9"/>
    <s v="Pending"/>
    <s v="Chennai"/>
    <n v="25"/>
    <x v="0"/>
    <s v="Closed"/>
    <s v="No"/>
  </r>
  <r>
    <s v="C07449"/>
    <s v="Customer_7449"/>
    <s v="T007449"/>
    <d v="2025-07-20T00:00:00"/>
    <n v="41859"/>
    <s v="Wire Transfer"/>
    <s v="Germany"/>
    <s v="Low"/>
    <s v="Doctor"/>
    <n v="86"/>
    <s v="Pending"/>
    <s v="Mumbai"/>
    <n v="25"/>
    <x v="0"/>
    <s v="Closed"/>
    <s v="No"/>
  </r>
  <r>
    <s v="C07469"/>
    <s v="Customer_7469"/>
    <s v="T007469"/>
    <d v="2025-11-25T00:00:00"/>
    <n v="15683"/>
    <s v="Wire Transfer"/>
    <s v="USA"/>
    <s v="Low"/>
    <s v="Trader"/>
    <n v="146"/>
    <s v="Pending"/>
    <s v="Delhi"/>
    <n v="25"/>
    <x v="0"/>
    <s v="Closed"/>
    <s v="No"/>
  </r>
  <r>
    <s v="C07482"/>
    <s v="Customer_7482"/>
    <s v="T007482"/>
    <d v="2025-05-09T00:00:00"/>
    <n v="36084"/>
    <s v="Cash Deposit"/>
    <s v="Cayman Islands"/>
    <s v="High"/>
    <s v="Freelancer"/>
    <n v="59"/>
    <s v="Complete"/>
    <s v="Hyderabad"/>
    <n v="25"/>
    <x v="0"/>
    <s v="Closed"/>
    <s v="No"/>
  </r>
  <r>
    <s v="C07562"/>
    <s v="Customer_7562"/>
    <s v="T007562"/>
    <d v="2025-08-24T00:00:00"/>
    <n v="9502"/>
    <s v="Cash Withdrawal"/>
    <s v="Cayman Islands"/>
    <s v="High"/>
    <s v="Trader"/>
    <n v="136"/>
    <s v="Complete"/>
    <s v="Hyderabad"/>
    <n v="25"/>
    <x v="0"/>
    <s v="Closed"/>
    <s v="No"/>
  </r>
  <r>
    <s v="C07581"/>
    <s v="Customer_7581"/>
    <s v="T007581"/>
    <d v="2025-04-18T00:00:00"/>
    <n v="22563"/>
    <s v="Cheque"/>
    <s v="Panama"/>
    <s v="High"/>
    <s v="Doctor"/>
    <n v="154"/>
    <s v="Complete"/>
    <s v="Hyderabad"/>
    <n v="25"/>
    <x v="0"/>
    <s v="Closed"/>
    <s v="No"/>
  </r>
  <r>
    <s v="C07627"/>
    <s v="Customer_7627"/>
    <s v="T007627"/>
    <d v="2025-10-02T00:00:00"/>
    <n v="34293"/>
    <s v="Wire Transfer"/>
    <s v="Germany"/>
    <s v="Low"/>
    <s v="Consultant"/>
    <n v="91"/>
    <s v="Pending"/>
    <s v="Chennai"/>
    <n v="25"/>
    <x v="0"/>
    <s v="Closed"/>
    <s v="No"/>
  </r>
  <r>
    <s v="C07640"/>
    <s v="Customer_7640"/>
    <s v="T007640"/>
    <d v="2025-09-25T00:00:00"/>
    <n v="43660"/>
    <s v="Online Transfer"/>
    <s v="Hong Kong"/>
    <s v="Medium"/>
    <s v="Doctor"/>
    <n v="150"/>
    <s v="Incomplete"/>
    <s v="Hyderabad"/>
    <n v="25"/>
    <x v="0"/>
    <s v="Closed"/>
    <s v="No"/>
  </r>
  <r>
    <s v="C07658"/>
    <s v="Customer_7658"/>
    <s v="T007658"/>
    <d v="2025-10-18T00:00:00"/>
    <n v="99155"/>
    <s v="Online Transfer"/>
    <s v="Germany"/>
    <s v="Low"/>
    <s v="Trader"/>
    <n v="82"/>
    <s v="Pending"/>
    <s v="Chennai"/>
    <n v="25"/>
    <x v="0"/>
    <s v="Closed"/>
    <s v="No"/>
  </r>
  <r>
    <s v="C07685"/>
    <s v="Customer_7685"/>
    <s v="T007685"/>
    <d v="2025-05-17T00:00:00"/>
    <n v="19654"/>
    <s v="Cash Deposit"/>
    <s v="Panama"/>
    <s v="High"/>
    <s v="Salaried"/>
    <n v="150"/>
    <s v="Complete"/>
    <s v="Kolkata"/>
    <n v="25"/>
    <x v="0"/>
    <s v="Closed"/>
    <s v="No"/>
  </r>
  <r>
    <s v="C07697"/>
    <s v="Customer_7697"/>
    <s v="T007697"/>
    <d v="2025-02-25T00:00:00"/>
    <n v="58743"/>
    <s v="Cheque"/>
    <s v="Singapore"/>
    <s v="Low"/>
    <s v="Freelancer"/>
    <n v="82"/>
    <s v="Pending"/>
    <s v="Chennai"/>
    <n v="25"/>
    <x v="0"/>
    <s v="Closed"/>
    <s v="No"/>
  </r>
  <r>
    <s v="C07708"/>
    <s v="Customer_7708"/>
    <s v="T007708"/>
    <d v="2025-03-09T00:00:00"/>
    <n v="72284"/>
    <s v="Cash Withdrawal"/>
    <s v="USA"/>
    <s v="Low"/>
    <s v="Engineer"/>
    <n v="82"/>
    <s v="Pending"/>
    <s v="Hyderabad"/>
    <n v="25"/>
    <x v="0"/>
    <s v="Closed"/>
    <s v="No"/>
  </r>
  <r>
    <s v="C07711"/>
    <s v="Customer_7711"/>
    <s v="T007711"/>
    <d v="2025-09-07T00:00:00"/>
    <n v="20780"/>
    <s v="Cheque"/>
    <s v="Cayman Islands"/>
    <s v="High"/>
    <s v="Engineer"/>
    <n v="10"/>
    <s v="Complete"/>
    <s v="Hyderabad"/>
    <n v="25"/>
    <x v="0"/>
    <s v="Closed"/>
    <s v="No"/>
  </r>
  <r>
    <s v="C07716"/>
    <s v="Customer_7716"/>
    <s v="T007716"/>
    <d v="2025-06-19T00:00:00"/>
    <n v="22817"/>
    <s v="Cash Deposit"/>
    <s v="Panama"/>
    <s v="High"/>
    <s v="Engineer"/>
    <n v="138"/>
    <s v="Complete"/>
    <s v="Pune"/>
    <n v="25"/>
    <x v="0"/>
    <s v="Closed"/>
    <s v="No"/>
  </r>
  <r>
    <s v="C07736"/>
    <s v="Customer_7736"/>
    <s v="T007736"/>
    <d v="2025-10-25T00:00:00"/>
    <n v="57476"/>
    <s v="Cheque"/>
    <s v="Singapore"/>
    <s v="Low"/>
    <s v="Student"/>
    <n v="131"/>
    <s v="Pending"/>
    <s v="Kolkata"/>
    <n v="25"/>
    <x v="0"/>
    <s v="Closed"/>
    <s v="No"/>
  </r>
  <r>
    <s v="C07759"/>
    <s v="Customer_7759"/>
    <s v="T007759"/>
    <d v="2025-02-27T00:00:00"/>
    <n v="69327"/>
    <s v="Online Transfer"/>
    <s v="Germany"/>
    <s v="Low"/>
    <s v="Business Owner"/>
    <n v="111"/>
    <s v="Pending"/>
    <s v="Pune"/>
    <n v="25"/>
    <x v="0"/>
    <s v="Closed"/>
    <s v="No"/>
  </r>
  <r>
    <s v="C07769"/>
    <s v="Customer_7769"/>
    <s v="T007769"/>
    <d v="2025-09-28T00:00:00"/>
    <n v="40298"/>
    <s v="Wire Transfer"/>
    <s v="Singapore"/>
    <s v="Low"/>
    <s v="Engineer"/>
    <n v="120"/>
    <s v="Pending"/>
    <s v="Kolkata"/>
    <n v="25"/>
    <x v="0"/>
    <s v="Closed"/>
    <s v="No"/>
  </r>
  <r>
    <s v="C07776"/>
    <s v="Customer_7776"/>
    <s v="T007776"/>
    <d v="2025-10-30T00:00:00"/>
    <n v="11578"/>
    <s v="Cheque"/>
    <s v="Panama"/>
    <s v="High"/>
    <s v="Business Owner"/>
    <n v="105"/>
    <s v="Complete"/>
    <s v="Delhi"/>
    <n v="25"/>
    <x v="0"/>
    <s v="Closed"/>
    <s v="No"/>
  </r>
  <r>
    <s v="C07813"/>
    <s v="Customer_7813"/>
    <s v="T007813"/>
    <d v="2025-03-27T00:00:00"/>
    <n v="34241"/>
    <s v="Online Transfer"/>
    <s v="Panama"/>
    <s v="High"/>
    <s v="Student"/>
    <n v="108"/>
    <s v="Complete"/>
    <s v="Chennai"/>
    <n v="25"/>
    <x v="0"/>
    <s v="Closed"/>
    <s v="No"/>
  </r>
  <r>
    <s v="C07814"/>
    <s v="Customer_7814"/>
    <s v="T007814"/>
    <d v="2025-05-18T00:00:00"/>
    <n v="3302"/>
    <s v="Cheque"/>
    <s v="Panama"/>
    <s v="High"/>
    <s v="Engineer"/>
    <n v="166"/>
    <s v="Complete"/>
    <s v="Kolkata"/>
    <n v="25"/>
    <x v="0"/>
    <s v="Closed"/>
    <s v="No"/>
  </r>
  <r>
    <s v="C07821"/>
    <s v="Customer_7821"/>
    <s v="T007821"/>
    <d v="2025-07-10T00:00:00"/>
    <n v="27221"/>
    <s v="Online Transfer"/>
    <s v="Panama"/>
    <s v="High"/>
    <s v="Business Owner"/>
    <n v="115"/>
    <s v="Complete"/>
    <s v="Kolkata"/>
    <n v="25"/>
    <x v="0"/>
    <s v="Closed"/>
    <s v="No"/>
  </r>
  <r>
    <s v="C07839"/>
    <s v="Customer_7839"/>
    <s v="T007839"/>
    <d v="2025-06-04T00:00:00"/>
    <n v="98649"/>
    <s v="Cash Withdrawal"/>
    <s v="India"/>
    <s v="Low"/>
    <s v="Engineer"/>
    <n v="16"/>
    <s v="Pending"/>
    <s v="Pune"/>
    <n v="25"/>
    <x v="0"/>
    <s v="Closed"/>
    <s v="No"/>
  </r>
  <r>
    <s v="C07843"/>
    <s v="Customer_7843"/>
    <s v="T007843"/>
    <d v="2025-08-18T00:00:00"/>
    <n v="66352"/>
    <s v="Cash Withdrawal"/>
    <s v="UK"/>
    <s v="Low"/>
    <s v="Consultant"/>
    <n v="53"/>
    <s v="Pending"/>
    <s v="Delhi"/>
    <n v="25"/>
    <x v="0"/>
    <s v="Closed"/>
    <s v="No"/>
  </r>
  <r>
    <s v="C07862"/>
    <s v="Customer_7862"/>
    <s v="T007862"/>
    <d v="2025-10-11T00:00:00"/>
    <n v="45332"/>
    <s v="Online Transfer"/>
    <s v="Cayman Islands"/>
    <s v="High"/>
    <s v="Doctor"/>
    <n v="172"/>
    <s v="Complete"/>
    <s v="Hyderabad"/>
    <n v="25"/>
    <x v="0"/>
    <s v="Closed"/>
    <s v="No"/>
  </r>
  <r>
    <s v="C07871"/>
    <s v="Customer_7871"/>
    <s v="T007871"/>
    <d v="2025-09-23T00:00:00"/>
    <n v="61499"/>
    <s v="Cheque"/>
    <s v="Germany"/>
    <s v="Low"/>
    <s v="Salaried"/>
    <n v="133"/>
    <s v="Pending"/>
    <s v="Chennai"/>
    <n v="25"/>
    <x v="0"/>
    <s v="Closed"/>
    <s v="No"/>
  </r>
  <r>
    <s v="C07906"/>
    <s v="Customer_7906"/>
    <s v="T007906"/>
    <d v="2025-06-21T00:00:00"/>
    <n v="17766"/>
    <s v="Cash Withdrawal"/>
    <s v="Cayman Islands"/>
    <s v="High"/>
    <s v="Salaried"/>
    <n v="38"/>
    <s v="Complete"/>
    <s v="Chennai"/>
    <n v="25"/>
    <x v="0"/>
    <s v="Closed"/>
    <s v="No"/>
  </r>
  <r>
    <s v="C07964"/>
    <s v="Customer_7964"/>
    <s v="T007964"/>
    <d v="2025-07-07T00:00:00"/>
    <n v="76656"/>
    <s v="Cheque"/>
    <s v="Germany"/>
    <s v="Low"/>
    <s v="Salaried"/>
    <n v="63"/>
    <s v="Pending"/>
    <s v="Kolkata"/>
    <n v="25"/>
    <x v="0"/>
    <s v="Closed"/>
    <s v="No"/>
  </r>
  <r>
    <s v="C07965"/>
    <s v="Customer_7965"/>
    <s v="T007965"/>
    <d v="2025-02-28T00:00:00"/>
    <n v="10551"/>
    <s v="Cash Withdrawal"/>
    <s v="Panama"/>
    <s v="High"/>
    <s v="Trader"/>
    <n v="131"/>
    <s v="Complete"/>
    <s v="Kolkata"/>
    <n v="25"/>
    <x v="0"/>
    <s v="Closed"/>
    <s v="No"/>
  </r>
  <r>
    <s v="C07991"/>
    <s v="Customer_7991"/>
    <s v="T007991"/>
    <d v="2025-06-21T00:00:00"/>
    <n v="10599"/>
    <s v="Cheque"/>
    <s v="Cayman Islands"/>
    <s v="High"/>
    <s v="Salaried"/>
    <n v="92"/>
    <s v="Complete"/>
    <s v="Hyderabad"/>
    <n v="25"/>
    <x v="0"/>
    <s v="Closed"/>
    <s v="No"/>
  </r>
  <r>
    <s v="C08043"/>
    <s v="Customer_8043"/>
    <s v="T008043"/>
    <d v="2025-08-26T00:00:00"/>
    <n v="24716"/>
    <s v="Online Transfer"/>
    <s v="Panama"/>
    <s v="High"/>
    <s v="Business Owner"/>
    <n v="14"/>
    <s v="Complete"/>
    <s v="Pune"/>
    <n v="25"/>
    <x v="0"/>
    <s v="Closed"/>
    <s v="No"/>
  </r>
  <r>
    <s v="C08044"/>
    <s v="Customer_8044"/>
    <s v="T008044"/>
    <d v="2025-01-24T00:00:00"/>
    <n v="20562"/>
    <s v="Cash Deposit"/>
    <s v="Cayman Islands"/>
    <s v="High"/>
    <s v="Business Owner"/>
    <n v="168"/>
    <s v="Complete"/>
    <s v="Pune"/>
    <n v="25"/>
    <x v="0"/>
    <s v="Closed"/>
    <s v="No"/>
  </r>
  <r>
    <s v="C08073"/>
    <s v="Customer_8073"/>
    <s v="T008073"/>
    <d v="2025-12-27T00:00:00"/>
    <n v="66636"/>
    <s v="Cash Deposit"/>
    <s v="Canada"/>
    <s v="Low"/>
    <s v="Doctor"/>
    <n v="32"/>
    <s v="Pending"/>
    <s v="Kolkata"/>
    <n v="25"/>
    <x v="0"/>
    <s v="Closed"/>
    <s v="No"/>
  </r>
  <r>
    <s v="C08093"/>
    <s v="Customer_8093"/>
    <s v="T008093"/>
    <d v="2025-01-09T00:00:00"/>
    <n v="46659"/>
    <s v="Online Transfer"/>
    <s v="Panama"/>
    <s v="High"/>
    <s v="Doctor"/>
    <n v="40"/>
    <s v="Complete"/>
    <s v="Delhi"/>
    <n v="25"/>
    <x v="0"/>
    <s v="Closed"/>
    <s v="No"/>
  </r>
  <r>
    <s v="C08097"/>
    <s v="Customer_8097"/>
    <s v="T008097"/>
    <d v="2025-07-19T00:00:00"/>
    <n v="23782"/>
    <s v="Cash Withdrawal"/>
    <s v="Panama"/>
    <s v="High"/>
    <s v="Business Owner"/>
    <n v="52"/>
    <s v="Complete"/>
    <s v="Hyderabad"/>
    <n v="25"/>
    <x v="0"/>
    <s v="Closed"/>
    <s v="No"/>
  </r>
  <r>
    <s v="C08114"/>
    <s v="Customer_8114"/>
    <s v="T008114"/>
    <d v="2025-06-03T00:00:00"/>
    <n v="36987"/>
    <s v="Wire Transfer"/>
    <s v="Singapore"/>
    <s v="Low"/>
    <s v="Doctor"/>
    <n v="117"/>
    <s v="Pending"/>
    <s v="Mumbai"/>
    <n v="25"/>
    <x v="0"/>
    <s v="Closed"/>
    <s v="No"/>
  </r>
  <r>
    <s v="C08120"/>
    <s v="Customer_8120"/>
    <s v="T008120"/>
    <d v="2025-09-20T00:00:00"/>
    <n v="10185"/>
    <s v="Cash Withdrawal"/>
    <s v="Panama"/>
    <s v="High"/>
    <s v="Doctor"/>
    <n v="131"/>
    <s v="Complete"/>
    <s v="Hyderabad"/>
    <n v="25"/>
    <x v="0"/>
    <s v="Closed"/>
    <s v="No"/>
  </r>
  <r>
    <s v="C08133"/>
    <s v="Customer_8133"/>
    <s v="T008133"/>
    <d v="2025-06-22T00:00:00"/>
    <n v="31912"/>
    <s v="Cheque"/>
    <s v="Panama"/>
    <s v="High"/>
    <s v="Doctor"/>
    <n v="39"/>
    <s v="Complete"/>
    <s v="Delhi"/>
    <n v="25"/>
    <x v="0"/>
    <s v="Closed"/>
    <s v="No"/>
  </r>
  <r>
    <s v="C08134"/>
    <s v="Customer_8134"/>
    <s v="T008134"/>
    <d v="2025-07-20T00:00:00"/>
    <n v="15241"/>
    <s v="Cash Withdrawal"/>
    <s v="Cayman Islands"/>
    <s v="High"/>
    <s v="Business Owner"/>
    <n v="95"/>
    <s v="Complete"/>
    <s v="Bangalore"/>
    <n v="25"/>
    <x v="0"/>
    <s v="Closed"/>
    <s v="No"/>
  </r>
  <r>
    <s v="C08135"/>
    <s v="Customer_8135"/>
    <s v="T008135"/>
    <d v="2025-02-13T00:00:00"/>
    <n v="27163"/>
    <s v="Cheque"/>
    <s v="Panama"/>
    <s v="High"/>
    <s v="Doctor"/>
    <n v="138"/>
    <s v="Complete"/>
    <s v="Kolkata"/>
    <n v="25"/>
    <x v="0"/>
    <s v="Closed"/>
    <s v="No"/>
  </r>
  <r>
    <s v="C08144"/>
    <s v="Customer_8144"/>
    <s v="T008144"/>
    <d v="2025-05-28T00:00:00"/>
    <n v="11464"/>
    <s v="Online Transfer"/>
    <s v="Panama"/>
    <s v="High"/>
    <s v="Salaried"/>
    <n v="100"/>
    <s v="Complete"/>
    <s v="Hyderabad"/>
    <n v="25"/>
    <x v="0"/>
    <s v="Closed"/>
    <s v="No"/>
  </r>
  <r>
    <s v="C08174"/>
    <s v="Customer_8174"/>
    <s v="T008174"/>
    <d v="2025-04-01T00:00:00"/>
    <n v="14369"/>
    <s v="Cash Deposit"/>
    <s v="Panama"/>
    <s v="High"/>
    <s v="Freelancer"/>
    <n v="63"/>
    <s v="Complete"/>
    <s v="Mumbai"/>
    <n v="25"/>
    <x v="0"/>
    <s v="Closed"/>
    <s v="No"/>
  </r>
  <r>
    <s v="C08178"/>
    <s v="Customer_8178"/>
    <s v="T008178"/>
    <d v="2025-03-09T00:00:00"/>
    <n v="12661"/>
    <s v="Cheque"/>
    <s v="Cayman Islands"/>
    <s v="High"/>
    <s v="Doctor"/>
    <n v="55"/>
    <s v="Complete"/>
    <s v="Delhi"/>
    <n v="25"/>
    <x v="0"/>
    <s v="Closed"/>
    <s v="No"/>
  </r>
  <r>
    <s v="C08266"/>
    <s v="Customer_8266"/>
    <s v="T008266"/>
    <d v="2025-08-02T00:00:00"/>
    <n v="15800"/>
    <s v="Online Transfer"/>
    <s v="Cayman Islands"/>
    <s v="High"/>
    <s v="Engineer"/>
    <n v="106"/>
    <s v="Complete"/>
    <s v="Chennai"/>
    <n v="25"/>
    <x v="0"/>
    <s v="Closed"/>
    <s v="No"/>
  </r>
  <r>
    <s v="C08272"/>
    <s v="Customer_8272"/>
    <s v="T008272"/>
    <d v="2025-03-12T00:00:00"/>
    <n v="85659"/>
    <s v="Cheque"/>
    <s v="Germany"/>
    <s v="Low"/>
    <s v="Doctor"/>
    <n v="60"/>
    <s v="Pending"/>
    <s v="Mumbai"/>
    <n v="25"/>
    <x v="0"/>
    <s v="Closed"/>
    <s v="No"/>
  </r>
  <r>
    <s v="C08276"/>
    <s v="Customer_8276"/>
    <s v="T008276"/>
    <d v="2025-06-19T00:00:00"/>
    <n v="69410"/>
    <s v="Cheque"/>
    <s v="USA"/>
    <s v="Low"/>
    <s v="Consultant"/>
    <n v="145"/>
    <s v="Pending"/>
    <s v="Hyderabad"/>
    <n v="25"/>
    <x v="0"/>
    <s v="Closed"/>
    <s v="No"/>
  </r>
  <r>
    <s v="C08298"/>
    <s v="Customer_8298"/>
    <s v="T008298"/>
    <d v="2025-12-02T00:00:00"/>
    <n v="83745"/>
    <s v="Cash Deposit"/>
    <s v="Canada"/>
    <s v="Low"/>
    <s v="Consultant"/>
    <n v="1"/>
    <s v="Pending"/>
    <s v="Bangalore"/>
    <n v="25"/>
    <x v="0"/>
    <s v="Closed"/>
    <s v="No"/>
  </r>
  <r>
    <s v="C08311"/>
    <s v="Customer_8311"/>
    <s v="T008311"/>
    <d v="2025-10-06T00:00:00"/>
    <n v="74878"/>
    <s v="Cash Withdrawal"/>
    <s v="USA"/>
    <s v="Low"/>
    <s v="Salaried"/>
    <n v="176"/>
    <s v="Pending"/>
    <s v="Delhi"/>
    <n v="25"/>
    <x v="0"/>
    <s v="Closed"/>
    <s v="No"/>
  </r>
  <r>
    <s v="C08323"/>
    <s v="Customer_8323"/>
    <s v="T008323"/>
    <d v="2025-08-28T00:00:00"/>
    <n v="48136"/>
    <s v="Cash Withdrawal"/>
    <s v="Cayman Islands"/>
    <s v="High"/>
    <s v="Business Owner"/>
    <n v="122"/>
    <s v="Complete"/>
    <s v="Mumbai"/>
    <n v="25"/>
    <x v="0"/>
    <s v="Closed"/>
    <s v="No"/>
  </r>
  <r>
    <s v="C08344"/>
    <s v="Customer_8344"/>
    <s v="T008344"/>
    <d v="2025-10-13T00:00:00"/>
    <n v="27107"/>
    <s v="Cheque"/>
    <s v="Cayman Islands"/>
    <s v="High"/>
    <s v="Student"/>
    <n v="115"/>
    <s v="Complete"/>
    <s v="Kolkata"/>
    <n v="25"/>
    <x v="0"/>
    <s v="Closed"/>
    <s v="No"/>
  </r>
  <r>
    <s v="C08368"/>
    <s v="Customer_8368"/>
    <s v="T008368"/>
    <d v="2025-10-05T00:00:00"/>
    <n v="78000"/>
    <s v="Cash Withdrawal"/>
    <s v="Canada"/>
    <s v="Low"/>
    <s v="Consultant"/>
    <n v="178"/>
    <s v="Pending"/>
    <s v="Pune"/>
    <n v="25"/>
    <x v="0"/>
    <s v="Closed"/>
    <s v="No"/>
  </r>
  <r>
    <s v="C08373"/>
    <s v="Customer_8373"/>
    <s v="T008373"/>
    <d v="2025-06-30T00:00:00"/>
    <n v="23470"/>
    <s v="Cheque"/>
    <s v="Panama"/>
    <s v="High"/>
    <s v="Student"/>
    <n v="164"/>
    <s v="Complete"/>
    <s v="Hyderabad"/>
    <n v="25"/>
    <x v="0"/>
    <s v="Closed"/>
    <s v="No"/>
  </r>
  <r>
    <s v="C08401"/>
    <s v="Customer_8401"/>
    <s v="T008401"/>
    <d v="2025-06-19T00:00:00"/>
    <n v="39361"/>
    <s v="Cash Withdrawal"/>
    <s v="Panama"/>
    <s v="High"/>
    <s v="Engineer"/>
    <n v="172"/>
    <s v="Complete"/>
    <s v="Pune"/>
    <n v="25"/>
    <x v="0"/>
    <s v="Closed"/>
    <s v="No"/>
  </r>
  <r>
    <s v="C08405"/>
    <s v="Customer_8405"/>
    <s v="T008405"/>
    <d v="2025-06-16T00:00:00"/>
    <n v="5891"/>
    <s v="Wire Transfer"/>
    <s v="UK"/>
    <s v="Low"/>
    <s v="Freelancer"/>
    <n v="57"/>
    <s v="Pending"/>
    <s v="Pune"/>
    <n v="25"/>
    <x v="0"/>
    <s v="Closed"/>
    <s v="No"/>
  </r>
  <r>
    <s v="C08418"/>
    <s v="Customer_8418"/>
    <s v="T008418"/>
    <d v="2025-04-11T00:00:00"/>
    <n v="17824"/>
    <s v="Cheque"/>
    <s v="Cayman Islands"/>
    <s v="High"/>
    <s v="Engineer"/>
    <n v="31"/>
    <s v="Complete"/>
    <s v="Chennai"/>
    <n v="25"/>
    <x v="0"/>
    <s v="Closed"/>
    <s v="No"/>
  </r>
  <r>
    <s v="C08513"/>
    <s v="Customer_8513"/>
    <s v="T008513"/>
    <d v="2025-08-04T00:00:00"/>
    <n v="21958"/>
    <s v="Cash Withdrawal"/>
    <s v="Panama"/>
    <s v="High"/>
    <s v="Freelancer"/>
    <n v="106"/>
    <s v="Complete"/>
    <s v="Pune"/>
    <n v="25"/>
    <x v="0"/>
    <s v="Closed"/>
    <s v="No"/>
  </r>
  <r>
    <s v="C08531"/>
    <s v="Customer_8531"/>
    <s v="T008531"/>
    <d v="2025-05-17T00:00:00"/>
    <n v="32819"/>
    <s v="Cheque"/>
    <s v="Panama"/>
    <s v="High"/>
    <s v="Engineer"/>
    <n v="43"/>
    <s v="Complete"/>
    <s v="Pune"/>
    <n v="25"/>
    <x v="0"/>
    <s v="Closed"/>
    <s v="No"/>
  </r>
  <r>
    <s v="C08568"/>
    <s v="Customer_8568"/>
    <s v="T008568"/>
    <d v="2025-09-08T00:00:00"/>
    <n v="30051"/>
    <s v="Online Transfer"/>
    <s v="Panama"/>
    <s v="High"/>
    <s v="Trader"/>
    <n v="137"/>
    <s v="Complete"/>
    <s v="Pune"/>
    <n v="25"/>
    <x v="0"/>
    <s v="Closed"/>
    <s v="No"/>
  </r>
  <r>
    <s v="C08572"/>
    <s v="Customer_8572"/>
    <s v="T008572"/>
    <d v="2025-10-27T00:00:00"/>
    <n v="24757"/>
    <s v="Cash Deposit"/>
    <s v="Panama"/>
    <s v="High"/>
    <s v="Salaried"/>
    <n v="33"/>
    <s v="Complete"/>
    <s v="Hyderabad"/>
    <n v="25"/>
    <x v="0"/>
    <s v="Closed"/>
    <s v="No"/>
  </r>
  <r>
    <s v="C08617"/>
    <s v="Customer_8617"/>
    <s v="T008617"/>
    <d v="2025-06-14T00:00:00"/>
    <n v="48709"/>
    <s v="Cheque"/>
    <s v="Cayman Islands"/>
    <s v="High"/>
    <s v="Engineer"/>
    <n v="59"/>
    <s v="Complete"/>
    <s v="Kolkata"/>
    <n v="25"/>
    <x v="0"/>
    <s v="Closed"/>
    <s v="No"/>
  </r>
  <r>
    <s v="C08645"/>
    <s v="Customer_8645"/>
    <s v="T008645"/>
    <d v="2025-03-02T00:00:00"/>
    <n v="33859"/>
    <s v="Cheque"/>
    <s v="Cayman Islands"/>
    <s v="High"/>
    <s v="Salaried"/>
    <n v="51"/>
    <s v="Complete"/>
    <s v="Mumbai"/>
    <n v="25"/>
    <x v="0"/>
    <s v="Closed"/>
    <s v="No"/>
  </r>
  <r>
    <s v="C08660"/>
    <s v="Customer_8660"/>
    <s v="T008660"/>
    <d v="2025-08-19T00:00:00"/>
    <n v="50580"/>
    <s v="Cheque"/>
    <s v="UK"/>
    <s v="Low"/>
    <s v="Doctor"/>
    <n v="25"/>
    <s v="Pending"/>
    <s v="Kolkata"/>
    <n v="25"/>
    <x v="0"/>
    <s v="Closed"/>
    <s v="No"/>
  </r>
  <r>
    <s v="C08692"/>
    <s v="Customer_8692"/>
    <s v="T008692"/>
    <d v="2025-09-21T00:00:00"/>
    <n v="21834"/>
    <s v="Cash Deposit"/>
    <s v="Cayman Islands"/>
    <s v="High"/>
    <s v="Business Owner"/>
    <n v="122"/>
    <s v="Complete"/>
    <s v="Pune"/>
    <n v="25"/>
    <x v="0"/>
    <s v="Closed"/>
    <s v="No"/>
  </r>
  <r>
    <s v="C08734"/>
    <s v="Customer_8734"/>
    <s v="T008734"/>
    <d v="2025-10-05T00:00:00"/>
    <n v="5830"/>
    <s v="Cash Deposit"/>
    <s v="Panama"/>
    <s v="High"/>
    <s v="Doctor"/>
    <n v="54"/>
    <s v="Complete"/>
    <s v="Kolkata"/>
    <n v="25"/>
    <x v="0"/>
    <s v="Closed"/>
    <s v="No"/>
  </r>
  <r>
    <s v="C08736"/>
    <s v="Customer_8736"/>
    <s v="T008736"/>
    <d v="2025-06-25T00:00:00"/>
    <n v="81688"/>
    <s v="Cheque"/>
    <s v="Singapore"/>
    <s v="Low"/>
    <s v="Student"/>
    <n v="144"/>
    <s v="Pending"/>
    <s v="Bangalore"/>
    <n v="25"/>
    <x v="0"/>
    <s v="Closed"/>
    <s v="No"/>
  </r>
  <r>
    <s v="C08781"/>
    <s v="Customer_8781"/>
    <s v="T008781"/>
    <d v="2025-02-04T00:00:00"/>
    <n v="21814"/>
    <s v="Online Transfer"/>
    <s v="Panama"/>
    <s v="High"/>
    <s v="Freelancer"/>
    <n v="89"/>
    <s v="Complete"/>
    <s v="Bangalore"/>
    <n v="25"/>
    <x v="0"/>
    <s v="Closed"/>
    <s v="No"/>
  </r>
  <r>
    <s v="C08817"/>
    <s v="Customer_8817"/>
    <s v="T008817"/>
    <d v="2025-02-27T00:00:00"/>
    <n v="57136"/>
    <s v="Cheque"/>
    <s v="Singapore"/>
    <s v="Low"/>
    <s v="Doctor"/>
    <n v="1"/>
    <s v="Pending"/>
    <s v="Chennai"/>
    <n v="25"/>
    <x v="0"/>
    <s v="Closed"/>
    <s v="No"/>
  </r>
  <r>
    <s v="C08856"/>
    <s v="Customer_8856"/>
    <s v="T008856"/>
    <d v="2025-10-15T00:00:00"/>
    <n v="80379"/>
    <s v="Cheque"/>
    <s v="USA"/>
    <s v="Low"/>
    <s v="Engineer"/>
    <n v="122"/>
    <s v="Pending"/>
    <s v="Bangalore"/>
    <n v="25"/>
    <x v="0"/>
    <s v="Closed"/>
    <s v="No"/>
  </r>
  <r>
    <s v="C08882"/>
    <s v="Customer_8882"/>
    <s v="T008882"/>
    <d v="2025-10-13T00:00:00"/>
    <n v="42856"/>
    <s v="Online Transfer"/>
    <s v="Cayman Islands"/>
    <s v="High"/>
    <s v="Student"/>
    <n v="101"/>
    <s v="Complete"/>
    <s v="Delhi"/>
    <n v="25"/>
    <x v="0"/>
    <s v="Closed"/>
    <s v="No"/>
  </r>
  <r>
    <s v="C08889"/>
    <s v="Customer_8889"/>
    <s v="T008889"/>
    <d v="2025-12-16T00:00:00"/>
    <n v="9281"/>
    <s v="Cheque"/>
    <s v="Panama"/>
    <s v="High"/>
    <s v="Business Owner"/>
    <n v="105"/>
    <s v="Complete"/>
    <s v="Bangalore"/>
    <n v="25"/>
    <x v="0"/>
    <s v="Closed"/>
    <s v="No"/>
  </r>
  <r>
    <s v="C08909"/>
    <s v="Customer_8909"/>
    <s v="T008909"/>
    <d v="2025-03-20T00:00:00"/>
    <n v="93269"/>
    <s v="Online Transfer"/>
    <s v="India"/>
    <s v="Low"/>
    <s v="Student"/>
    <n v="174"/>
    <s v="Pending"/>
    <s v="Bangalore"/>
    <n v="25"/>
    <x v="0"/>
    <s v="Closed"/>
    <s v="No"/>
  </r>
  <r>
    <s v="C08982"/>
    <s v="Customer_8982"/>
    <s v="T008982"/>
    <d v="2025-01-31T00:00:00"/>
    <n v="26027"/>
    <s v="Cheque"/>
    <s v="Panama"/>
    <s v="High"/>
    <s v="Trader"/>
    <n v="50"/>
    <s v="Complete"/>
    <s v="Pune"/>
    <n v="25"/>
    <x v="0"/>
    <s v="Closed"/>
    <s v="No"/>
  </r>
  <r>
    <s v="C09036"/>
    <s v="Customer_9036"/>
    <s v="T009036"/>
    <d v="2025-07-19T00:00:00"/>
    <n v="29670"/>
    <s v="Cash Deposit"/>
    <s v="Panama"/>
    <s v="High"/>
    <s v="Engineer"/>
    <n v="19"/>
    <s v="Complete"/>
    <s v="Bangalore"/>
    <n v="25"/>
    <x v="0"/>
    <s v="Closed"/>
    <s v="No"/>
  </r>
  <r>
    <s v="C09045"/>
    <s v="Customer_9045"/>
    <s v="T009045"/>
    <d v="2025-03-25T00:00:00"/>
    <n v="45180"/>
    <s v="Cash Deposit"/>
    <s v="Panama"/>
    <s v="High"/>
    <s v="Student"/>
    <n v="113"/>
    <s v="Complete"/>
    <s v="Hyderabad"/>
    <n v="25"/>
    <x v="0"/>
    <s v="Closed"/>
    <s v="No"/>
  </r>
  <r>
    <s v="C09088"/>
    <s v="Customer_9088"/>
    <s v="T009088"/>
    <d v="2025-09-18T00:00:00"/>
    <n v="14286"/>
    <s v="Cash Deposit"/>
    <s v="Cayman Islands"/>
    <s v="High"/>
    <s v="Consultant"/>
    <n v="80"/>
    <s v="Complete"/>
    <s v="Delhi"/>
    <n v="25"/>
    <x v="0"/>
    <s v="Closed"/>
    <s v="No"/>
  </r>
  <r>
    <s v="C09094"/>
    <s v="Customer_9094"/>
    <s v="T009094"/>
    <d v="2025-11-27T00:00:00"/>
    <n v="24065"/>
    <s v="Cheque"/>
    <s v="Panama"/>
    <s v="High"/>
    <s v="Consultant"/>
    <n v="21"/>
    <s v="Complete"/>
    <s v="Chennai"/>
    <n v="25"/>
    <x v="0"/>
    <s v="Closed"/>
    <s v="No"/>
  </r>
  <r>
    <s v="C09112"/>
    <s v="Customer_9112"/>
    <s v="T009112"/>
    <d v="2025-09-26T00:00:00"/>
    <n v="83260"/>
    <s v="Cheque"/>
    <s v="Germany"/>
    <s v="Low"/>
    <s v="Consultant"/>
    <n v="91"/>
    <s v="Pending"/>
    <s v="Bangalore"/>
    <n v="25"/>
    <x v="0"/>
    <s v="Closed"/>
    <s v="No"/>
  </r>
  <r>
    <s v="C09123"/>
    <s v="Customer_9123"/>
    <s v="T009123"/>
    <d v="2025-01-02T00:00:00"/>
    <n v="38763"/>
    <s v="Cheque"/>
    <s v="Panama"/>
    <s v="High"/>
    <s v="Freelancer"/>
    <n v="101"/>
    <s v="Complete"/>
    <s v="Chennai"/>
    <n v="25"/>
    <x v="0"/>
    <s v="Closed"/>
    <s v="No"/>
  </r>
  <r>
    <s v="C09141"/>
    <s v="Customer_9141"/>
    <s v="T009141"/>
    <d v="2025-12-09T00:00:00"/>
    <n v="39656"/>
    <s v="Cash Withdrawal"/>
    <s v="Panama"/>
    <s v="High"/>
    <s v="Doctor"/>
    <n v="43"/>
    <s v="Complete"/>
    <s v="Hyderabad"/>
    <n v="25"/>
    <x v="0"/>
    <s v="Closed"/>
    <s v="No"/>
  </r>
  <r>
    <s v="C09143"/>
    <s v="Customer_9143"/>
    <s v="T009143"/>
    <d v="2025-04-21T00:00:00"/>
    <n v="38370"/>
    <s v="Online Transfer"/>
    <s v="Cayman Islands"/>
    <s v="High"/>
    <s v="Business Owner"/>
    <n v="172"/>
    <s v="Complete"/>
    <s v="Pune"/>
    <n v="25"/>
    <x v="0"/>
    <s v="Closed"/>
    <s v="No"/>
  </r>
  <r>
    <s v="C09144"/>
    <s v="Customer_9144"/>
    <s v="T009144"/>
    <d v="2025-05-05T00:00:00"/>
    <n v="31392"/>
    <s v="Cash Withdrawal"/>
    <s v="Cayman Islands"/>
    <s v="High"/>
    <s v="Student"/>
    <n v="27"/>
    <s v="Complete"/>
    <s v="Pune"/>
    <n v="25"/>
    <x v="0"/>
    <s v="Closed"/>
    <s v="No"/>
  </r>
  <r>
    <s v="C09170"/>
    <s v="Customer_9170"/>
    <s v="T009170"/>
    <d v="2025-02-01T00:00:00"/>
    <n v="27935"/>
    <s v="Online Transfer"/>
    <s v="UAE"/>
    <s v="Medium"/>
    <s v="Consultant"/>
    <n v="72"/>
    <s v="Incomplete"/>
    <s v="Hyderabad"/>
    <n v="25"/>
    <x v="0"/>
    <s v="Closed"/>
    <s v="No"/>
  </r>
  <r>
    <s v="C09191"/>
    <s v="Customer_9191"/>
    <s v="T009191"/>
    <d v="2025-01-20T00:00:00"/>
    <n v="29173"/>
    <s v="Cash Withdrawal"/>
    <s v="Cayman Islands"/>
    <s v="High"/>
    <s v="Engineer"/>
    <n v="85"/>
    <s v="Complete"/>
    <s v="Mumbai"/>
    <n v="25"/>
    <x v="0"/>
    <s v="Closed"/>
    <s v="No"/>
  </r>
  <r>
    <s v="C09193"/>
    <s v="Customer_9193"/>
    <s v="T009193"/>
    <d v="2025-05-15T00:00:00"/>
    <n v="49661"/>
    <s v="Cash Withdrawal"/>
    <s v="Cayman Islands"/>
    <s v="High"/>
    <s v="Business Owner"/>
    <n v="3"/>
    <s v="Complete"/>
    <s v="Pune"/>
    <n v="25"/>
    <x v="0"/>
    <s v="Closed"/>
    <s v="No"/>
  </r>
  <r>
    <s v="C09207"/>
    <s v="Customer_9207"/>
    <s v="T009207"/>
    <d v="2025-04-05T00:00:00"/>
    <n v="17269"/>
    <s v="Online Transfer"/>
    <s v="Cayman Islands"/>
    <s v="High"/>
    <s v="Salaried"/>
    <n v="64"/>
    <s v="Complete"/>
    <s v="Delhi"/>
    <n v="25"/>
    <x v="0"/>
    <s v="Closed"/>
    <s v="No"/>
  </r>
  <r>
    <s v="C09244"/>
    <s v="Customer_9244"/>
    <s v="T009244"/>
    <d v="2025-06-19T00:00:00"/>
    <n v="31596"/>
    <s v="Online Transfer"/>
    <s v="Panama"/>
    <s v="High"/>
    <s v="Engineer"/>
    <n v="111"/>
    <s v="Complete"/>
    <s v="Bangalore"/>
    <n v="25"/>
    <x v="0"/>
    <s v="Closed"/>
    <s v="No"/>
  </r>
  <r>
    <s v="C09254"/>
    <s v="Customer_9254"/>
    <s v="T009254"/>
    <d v="2025-02-19T00:00:00"/>
    <n v="83646"/>
    <s v="Online Transfer"/>
    <s v="India"/>
    <s v="Low"/>
    <s v="Doctor"/>
    <n v="42"/>
    <s v="Pending"/>
    <s v="Hyderabad"/>
    <n v="25"/>
    <x v="0"/>
    <s v="Closed"/>
    <s v="No"/>
  </r>
  <r>
    <s v="C09270"/>
    <s v="Customer_9270"/>
    <s v="T009270"/>
    <d v="2025-10-14T00:00:00"/>
    <n v="64887"/>
    <s v="Online Transfer"/>
    <s v="USA"/>
    <s v="Low"/>
    <s v="Student"/>
    <n v="175"/>
    <s v="Pending"/>
    <s v="Bangalore"/>
    <n v="25"/>
    <x v="0"/>
    <s v="Closed"/>
    <s v="No"/>
  </r>
  <r>
    <s v="C09289"/>
    <s v="Customer_9289"/>
    <s v="T009289"/>
    <d v="2025-07-19T00:00:00"/>
    <n v="33926"/>
    <s v="Cash Withdrawal"/>
    <s v="Cayman Islands"/>
    <s v="High"/>
    <s v="Salaried"/>
    <n v="98"/>
    <s v="Complete"/>
    <s v="Hyderabad"/>
    <n v="25"/>
    <x v="0"/>
    <s v="Closed"/>
    <s v="No"/>
  </r>
  <r>
    <s v="C09295"/>
    <s v="Customer_9295"/>
    <s v="T009295"/>
    <d v="2025-05-25T00:00:00"/>
    <n v="55651"/>
    <s v="Online Transfer"/>
    <s v="UK"/>
    <s v="Low"/>
    <s v="Freelancer"/>
    <n v="49"/>
    <s v="Pending"/>
    <s v="Mumbai"/>
    <n v="25"/>
    <x v="0"/>
    <s v="Closed"/>
    <s v="No"/>
  </r>
  <r>
    <s v="C09331"/>
    <s v="Customer_9331"/>
    <s v="T009331"/>
    <d v="2025-06-01T00:00:00"/>
    <n v="74759"/>
    <s v="Cash Deposit"/>
    <s v="Canada"/>
    <s v="Low"/>
    <s v="Salaried"/>
    <n v="22"/>
    <s v="Pending"/>
    <s v="Bangalore"/>
    <n v="25"/>
    <x v="0"/>
    <s v="Closed"/>
    <s v="No"/>
  </r>
  <r>
    <s v="C09356"/>
    <s v="Customer_9356"/>
    <s v="T009356"/>
    <d v="2025-08-20T00:00:00"/>
    <n v="86521"/>
    <s v="Cash Withdrawal"/>
    <s v="Germany"/>
    <s v="Low"/>
    <s v="Engineer"/>
    <n v="85"/>
    <s v="Pending"/>
    <s v="Delhi"/>
    <n v="25"/>
    <x v="0"/>
    <s v="Closed"/>
    <s v="No"/>
  </r>
  <r>
    <s v="C09361"/>
    <s v="Customer_9361"/>
    <s v="T009361"/>
    <d v="2025-12-08T00:00:00"/>
    <n v="37989"/>
    <s v="Cheque"/>
    <s v="Hong Kong"/>
    <s v="Medium"/>
    <s v="Consultant"/>
    <n v="161"/>
    <s v="Incomplete"/>
    <s v="Kolkata"/>
    <n v="25"/>
    <x v="0"/>
    <s v="Closed"/>
    <s v="No"/>
  </r>
  <r>
    <s v="C09363"/>
    <s v="Customer_9363"/>
    <s v="T009363"/>
    <d v="2025-02-07T00:00:00"/>
    <n v="3836"/>
    <s v="Cash Deposit"/>
    <s v="Cayman Islands"/>
    <s v="High"/>
    <s v="Salaried"/>
    <n v="119"/>
    <s v="Complete"/>
    <s v="Chennai"/>
    <n v="25"/>
    <x v="0"/>
    <s v="Closed"/>
    <s v="No"/>
  </r>
  <r>
    <s v="C09367"/>
    <s v="Customer_9367"/>
    <s v="T009367"/>
    <d v="2025-07-30T00:00:00"/>
    <n v="20353"/>
    <s v="Online Transfer"/>
    <s v="Panama"/>
    <s v="High"/>
    <s v="Salaried"/>
    <n v="165"/>
    <s v="Complete"/>
    <s v="Bangalore"/>
    <n v="25"/>
    <x v="0"/>
    <s v="Closed"/>
    <s v="No"/>
  </r>
  <r>
    <s v="C09373"/>
    <s v="Customer_9373"/>
    <s v="T009373"/>
    <d v="2025-04-10T00:00:00"/>
    <n v="48916"/>
    <s v="Online Transfer"/>
    <s v="Cayman Islands"/>
    <s v="High"/>
    <s v="Salaried"/>
    <n v="168"/>
    <s v="Complete"/>
    <s v="Hyderabad"/>
    <n v="25"/>
    <x v="0"/>
    <s v="Closed"/>
    <s v="No"/>
  </r>
  <r>
    <s v="C09403"/>
    <s v="Customer_9403"/>
    <s v="T009403"/>
    <d v="2025-03-11T00:00:00"/>
    <n v="3673"/>
    <s v="Online Transfer"/>
    <s v="Hong Kong"/>
    <s v="Medium"/>
    <s v="Student"/>
    <n v="140"/>
    <s v="Incomplete"/>
    <s v="Kolkata"/>
    <n v="25"/>
    <x v="0"/>
    <s v="Closed"/>
    <s v="No"/>
  </r>
  <r>
    <s v="C09425"/>
    <s v="Customer_9425"/>
    <s v="T009425"/>
    <d v="2025-05-18T00:00:00"/>
    <n v="60747"/>
    <s v="Cash Deposit"/>
    <s v="USA"/>
    <s v="Low"/>
    <s v="Freelancer"/>
    <n v="174"/>
    <s v="Pending"/>
    <s v="Pune"/>
    <n v="25"/>
    <x v="0"/>
    <s v="Closed"/>
    <s v="No"/>
  </r>
  <r>
    <s v="C09442"/>
    <s v="Customer_9442"/>
    <s v="T009442"/>
    <d v="2025-11-29T00:00:00"/>
    <n v="33283"/>
    <s v="Cash Deposit"/>
    <s v="Cayman Islands"/>
    <s v="High"/>
    <s v="Doctor"/>
    <n v="34"/>
    <s v="Complete"/>
    <s v="Chennai"/>
    <n v="25"/>
    <x v="0"/>
    <s v="Closed"/>
    <s v="No"/>
  </r>
  <r>
    <s v="C09463"/>
    <s v="Customer_9463"/>
    <s v="T009463"/>
    <d v="2025-08-31T00:00:00"/>
    <n v="33812"/>
    <s v="Cheque"/>
    <s v="Panama"/>
    <s v="High"/>
    <s v="Consultant"/>
    <n v="160"/>
    <s v="Complete"/>
    <s v="Chennai"/>
    <n v="25"/>
    <x v="0"/>
    <s v="Closed"/>
    <s v="No"/>
  </r>
  <r>
    <s v="C09501"/>
    <s v="Customer_9501"/>
    <s v="T009501"/>
    <d v="2025-05-25T00:00:00"/>
    <n v="85600"/>
    <s v="Cash Withdrawal"/>
    <s v="UK"/>
    <s v="Low"/>
    <s v="Doctor"/>
    <n v="6"/>
    <s v="Pending"/>
    <s v="Bangalore"/>
    <n v="25"/>
    <x v="0"/>
    <s v="Closed"/>
    <s v="No"/>
  </r>
  <r>
    <s v="C09508"/>
    <s v="Customer_9508"/>
    <s v="T009508"/>
    <d v="2025-10-08T00:00:00"/>
    <n v="19063"/>
    <s v="Online Transfer"/>
    <s v="Panama"/>
    <s v="High"/>
    <s v="Business Owner"/>
    <n v="135"/>
    <s v="Complete"/>
    <s v="Kolkata"/>
    <n v="25"/>
    <x v="0"/>
    <s v="Closed"/>
    <s v="No"/>
  </r>
  <r>
    <s v="C09514"/>
    <s v="Customer_9514"/>
    <s v="T009514"/>
    <d v="2025-06-19T00:00:00"/>
    <n v="8932"/>
    <s v="Wire Transfer"/>
    <s v="India"/>
    <s v="Low"/>
    <s v="Freelancer"/>
    <n v="15"/>
    <s v="Pending"/>
    <s v="Kolkata"/>
    <n v="25"/>
    <x v="0"/>
    <s v="Closed"/>
    <s v="No"/>
  </r>
  <r>
    <s v="C09515"/>
    <s v="Customer_9515"/>
    <s v="T009515"/>
    <d v="2025-03-03T00:00:00"/>
    <n v="19034"/>
    <s v="Cash Withdrawal"/>
    <s v="Cayman Islands"/>
    <s v="High"/>
    <s v="Doctor"/>
    <n v="175"/>
    <s v="Complete"/>
    <s v="Bangalore"/>
    <n v="25"/>
    <x v="0"/>
    <s v="Closed"/>
    <s v="No"/>
  </r>
  <r>
    <s v="C09544"/>
    <s v="Customer_9544"/>
    <s v="T009544"/>
    <d v="2025-08-21T00:00:00"/>
    <n v="11172"/>
    <s v="Online Transfer"/>
    <s v="UAE"/>
    <s v="Medium"/>
    <s v="Trader"/>
    <n v="130"/>
    <s v="Incomplete"/>
    <s v="Chennai"/>
    <n v="25"/>
    <x v="0"/>
    <s v="Closed"/>
    <s v="No"/>
  </r>
  <r>
    <s v="C09548"/>
    <s v="Customer_9548"/>
    <s v="T009548"/>
    <d v="2025-02-13T00:00:00"/>
    <n v="19494"/>
    <s v="Online Transfer"/>
    <s v="Cayman Islands"/>
    <s v="High"/>
    <s v="Freelancer"/>
    <n v="88"/>
    <s v="Complete"/>
    <s v="Kolkata"/>
    <n v="25"/>
    <x v="0"/>
    <s v="Closed"/>
    <s v="No"/>
  </r>
  <r>
    <s v="C09569"/>
    <s v="Customer_9569"/>
    <s v="T009569"/>
    <d v="2025-08-16T00:00:00"/>
    <n v="74076"/>
    <s v="Cheque"/>
    <s v="Canada"/>
    <s v="Low"/>
    <s v="Trader"/>
    <n v="151"/>
    <s v="Pending"/>
    <s v="Delhi"/>
    <n v="25"/>
    <x v="0"/>
    <s v="Closed"/>
    <s v="No"/>
  </r>
  <r>
    <s v="C09581"/>
    <s v="Customer_9581"/>
    <s v="T009581"/>
    <d v="2025-07-16T00:00:00"/>
    <n v="17238"/>
    <s v="Cash Withdrawal"/>
    <s v="UAE"/>
    <s v="Medium"/>
    <s v="Student"/>
    <n v="66"/>
    <s v="Incomplete"/>
    <s v="Mumbai"/>
    <n v="25"/>
    <x v="0"/>
    <s v="Closed"/>
    <s v="No"/>
  </r>
  <r>
    <s v="C09655"/>
    <s v="Customer_9655"/>
    <s v="T009655"/>
    <d v="2025-11-12T00:00:00"/>
    <n v="49312"/>
    <s v="Cheque"/>
    <s v="Panama"/>
    <s v="High"/>
    <s v="Consultant"/>
    <n v="114"/>
    <s v="Complete"/>
    <s v="Pune"/>
    <n v="25"/>
    <x v="0"/>
    <s v="Closed"/>
    <s v="No"/>
  </r>
  <r>
    <s v="C09677"/>
    <s v="Customer_9677"/>
    <s v="T009677"/>
    <d v="2025-08-25T00:00:00"/>
    <n v="48889"/>
    <s v="Online Transfer"/>
    <s v="UAE"/>
    <s v="Medium"/>
    <s v="Consultant"/>
    <n v="120"/>
    <s v="Incomplete"/>
    <s v="Delhi"/>
    <n v="25"/>
    <x v="0"/>
    <s v="Closed"/>
    <s v="No"/>
  </r>
  <r>
    <s v="C09701"/>
    <s v="Customer_9701"/>
    <s v="T009701"/>
    <d v="2025-05-06T00:00:00"/>
    <n v="20904"/>
    <s v="Cheque"/>
    <s v="Panama"/>
    <s v="High"/>
    <s v="Trader"/>
    <n v="77"/>
    <s v="Complete"/>
    <s v="Chennai"/>
    <n v="25"/>
    <x v="0"/>
    <s v="Closed"/>
    <s v="No"/>
  </r>
  <r>
    <s v="C09709"/>
    <s v="Customer_9709"/>
    <s v="T009709"/>
    <d v="2025-01-14T00:00:00"/>
    <n v="41247"/>
    <s v="Cash Deposit"/>
    <s v="Cayman Islands"/>
    <s v="High"/>
    <s v="Salaried"/>
    <n v="125"/>
    <s v="Complete"/>
    <s v="Bangalore"/>
    <n v="25"/>
    <x v="0"/>
    <s v="Closed"/>
    <s v="No"/>
  </r>
  <r>
    <s v="C09722"/>
    <s v="Customer_9722"/>
    <s v="T009722"/>
    <d v="2025-04-23T00:00:00"/>
    <n v="29938"/>
    <s v="Online Transfer"/>
    <s v="Panama"/>
    <s v="High"/>
    <s v="Student"/>
    <n v="89"/>
    <s v="Complete"/>
    <s v="Pune"/>
    <n v="25"/>
    <x v="0"/>
    <s v="Closed"/>
    <s v="No"/>
  </r>
  <r>
    <s v="C09725"/>
    <s v="Customer_9725"/>
    <s v="T009725"/>
    <d v="2025-03-07T00:00:00"/>
    <n v="45654"/>
    <s v="Cash Withdrawal"/>
    <s v="UAE"/>
    <s v="Medium"/>
    <s v="Student"/>
    <n v="116"/>
    <s v="Incomplete"/>
    <s v="Mumbai"/>
    <n v="25"/>
    <x v="0"/>
    <s v="Closed"/>
    <s v="No"/>
  </r>
  <r>
    <s v="C09758"/>
    <s v="Customer_9758"/>
    <s v="T009758"/>
    <d v="2025-03-30T00:00:00"/>
    <n v="52356"/>
    <s v="Cheque"/>
    <s v="Germany"/>
    <s v="Low"/>
    <s v="Salaried"/>
    <n v="178"/>
    <s v="Pending"/>
    <s v="Chennai"/>
    <n v="25"/>
    <x v="0"/>
    <s v="Closed"/>
    <s v="No"/>
  </r>
  <r>
    <s v="C09766"/>
    <s v="Customer_9766"/>
    <s v="T009766"/>
    <d v="2025-06-30T00:00:00"/>
    <n v="66780"/>
    <s v="Cash Deposit"/>
    <s v="USA"/>
    <s v="Low"/>
    <s v="Doctor"/>
    <n v="41"/>
    <s v="Pending"/>
    <s v="Delhi"/>
    <n v="25"/>
    <x v="0"/>
    <s v="Closed"/>
    <s v="No"/>
  </r>
  <r>
    <s v="C09776"/>
    <s v="Customer_9776"/>
    <s v="T009776"/>
    <d v="2025-11-15T00:00:00"/>
    <n v="91846"/>
    <s v="Cash Deposit"/>
    <s v="Germany"/>
    <s v="Low"/>
    <s v="Consultant"/>
    <n v="174"/>
    <s v="Pending"/>
    <s v="Bangalore"/>
    <n v="25"/>
    <x v="0"/>
    <s v="Closed"/>
    <s v="No"/>
  </r>
  <r>
    <s v="C09778"/>
    <s v="Customer_9778"/>
    <s v="T009778"/>
    <d v="2025-10-01T00:00:00"/>
    <n v="42902"/>
    <s v="Cash Withdrawal"/>
    <s v="Cayman Islands"/>
    <s v="High"/>
    <s v="Engineer"/>
    <n v="15"/>
    <s v="Complete"/>
    <s v="Pune"/>
    <n v="25"/>
    <x v="0"/>
    <s v="Closed"/>
    <s v="No"/>
  </r>
  <r>
    <s v="C09799"/>
    <s v="Customer_9799"/>
    <s v="T009799"/>
    <d v="2025-12-11T00:00:00"/>
    <n v="10174"/>
    <s v="Cheque"/>
    <s v="Panama"/>
    <s v="High"/>
    <s v="Engineer"/>
    <n v="113"/>
    <s v="Complete"/>
    <s v="Delhi"/>
    <n v="25"/>
    <x v="0"/>
    <s v="Closed"/>
    <s v="No"/>
  </r>
  <r>
    <s v="C09806"/>
    <s v="Customer_9806"/>
    <s v="T009806"/>
    <d v="2025-01-20T00:00:00"/>
    <n v="44652"/>
    <s v="Cash Withdrawal"/>
    <s v="Panama"/>
    <s v="High"/>
    <s v="Business Owner"/>
    <n v="75"/>
    <s v="Complete"/>
    <s v="Pune"/>
    <n v="25"/>
    <x v="0"/>
    <s v="Closed"/>
    <s v="No"/>
  </r>
  <r>
    <s v="C09807"/>
    <s v="Customer_9807"/>
    <s v="T009807"/>
    <d v="2025-02-05T00:00:00"/>
    <n v="69773"/>
    <s v="Cash Withdrawal"/>
    <s v="UK"/>
    <s v="Low"/>
    <s v="Consultant"/>
    <n v="51"/>
    <s v="Pending"/>
    <s v="Delhi"/>
    <n v="25"/>
    <x v="0"/>
    <s v="Closed"/>
    <s v="No"/>
  </r>
  <r>
    <s v="C09816"/>
    <s v="Customer_9816"/>
    <s v="T009816"/>
    <d v="2025-11-01T00:00:00"/>
    <n v="19544"/>
    <s v="Cheque"/>
    <s v="Cayman Islands"/>
    <s v="High"/>
    <s v="Consultant"/>
    <n v="129"/>
    <s v="Complete"/>
    <s v="Kolkata"/>
    <n v="25"/>
    <x v="0"/>
    <s v="Closed"/>
    <s v="No"/>
  </r>
  <r>
    <s v="C09817"/>
    <s v="Customer_9817"/>
    <s v="T009817"/>
    <d v="2025-06-22T00:00:00"/>
    <n v="94228"/>
    <s v="Cash Deposit"/>
    <s v="India"/>
    <s v="Low"/>
    <s v="Consultant"/>
    <n v="155"/>
    <s v="Pending"/>
    <s v="Kolkata"/>
    <n v="25"/>
    <x v="0"/>
    <s v="Closed"/>
    <s v="No"/>
  </r>
  <r>
    <s v="C09860"/>
    <s v="Customer_9860"/>
    <s v="T009860"/>
    <d v="2025-04-15T00:00:00"/>
    <n v="21882"/>
    <s v="Cheque"/>
    <s v="Panama"/>
    <s v="High"/>
    <s v="Salaried"/>
    <n v="7"/>
    <s v="Complete"/>
    <s v="Hyderabad"/>
    <n v="25"/>
    <x v="0"/>
    <s v="Closed"/>
    <s v="No"/>
  </r>
  <r>
    <s v="C09870"/>
    <s v="Customer_9870"/>
    <s v="T009870"/>
    <d v="2025-06-19T00:00:00"/>
    <n v="33541"/>
    <s v="Cash Deposit"/>
    <s v="Hong Kong"/>
    <s v="Medium"/>
    <s v="Freelancer"/>
    <n v="4"/>
    <s v="Incomplete"/>
    <s v="Hyderabad"/>
    <n v="25"/>
    <x v="0"/>
    <s v="Closed"/>
    <s v="No"/>
  </r>
  <r>
    <s v="C09897"/>
    <s v="Customer_9897"/>
    <s v="T009897"/>
    <d v="2025-12-01T00:00:00"/>
    <n v="85046"/>
    <s v="Cheque"/>
    <s v="Singapore"/>
    <s v="Low"/>
    <s v="Salaried"/>
    <n v="57"/>
    <s v="Pending"/>
    <s v="Bangalore"/>
    <n v="25"/>
    <x v="0"/>
    <s v="Closed"/>
    <s v="No"/>
  </r>
  <r>
    <s v="C09922"/>
    <s v="Customer_9922"/>
    <s v="T009922"/>
    <d v="2025-06-15T00:00:00"/>
    <n v="82384"/>
    <s v="Online Transfer"/>
    <s v="UK"/>
    <s v="Low"/>
    <s v="Trader"/>
    <n v="72"/>
    <s v="Pending"/>
    <s v="Pune"/>
    <n v="25"/>
    <x v="0"/>
    <s v="Closed"/>
    <s v="No"/>
  </r>
  <r>
    <s v="C09932"/>
    <s v="Customer_9932"/>
    <s v="T009932"/>
    <d v="2025-07-02T00:00:00"/>
    <n v="43365"/>
    <s v="Cash Deposit"/>
    <s v="Panama"/>
    <s v="High"/>
    <s v="Consultant"/>
    <n v="71"/>
    <s v="Complete"/>
    <s v="Mumbai"/>
    <n v="25"/>
    <x v="0"/>
    <s v="Closed"/>
    <s v="No"/>
  </r>
  <r>
    <s v="C09972"/>
    <s v="Customer_9972"/>
    <s v="T009972"/>
    <d v="2025-01-25T00:00:00"/>
    <n v="31455"/>
    <s v="Cash Deposit"/>
    <s v="Cayman Islands"/>
    <s v="High"/>
    <s v="Business Owner"/>
    <n v="33"/>
    <s v="Complete"/>
    <s v="Kolkata"/>
    <n v="25"/>
    <x v="0"/>
    <s v="Closed"/>
    <s v="No"/>
  </r>
  <r>
    <s v="C09982"/>
    <s v="Customer_9982"/>
    <s v="T009982"/>
    <d v="2025-07-02T00:00:00"/>
    <n v="9734"/>
    <s v="Online Transfer"/>
    <s v="Cayman Islands"/>
    <s v="High"/>
    <s v="Salaried"/>
    <n v="89"/>
    <s v="Complete"/>
    <s v="Delhi"/>
    <n v="25"/>
    <x v="0"/>
    <s v="Closed"/>
    <s v="No"/>
  </r>
  <r>
    <s v="C09985"/>
    <s v="Customer_9985"/>
    <s v="T009985"/>
    <d v="2025-02-01T00:00:00"/>
    <n v="49851"/>
    <s v="Cheque"/>
    <s v="Panama"/>
    <s v="High"/>
    <s v="Doctor"/>
    <n v="53"/>
    <s v="Complete"/>
    <s v="Pune"/>
    <n v="25"/>
    <x v="0"/>
    <s v="Closed"/>
    <s v="No"/>
  </r>
  <r>
    <s v="C10000"/>
    <s v="Customer_10000"/>
    <s v="T010000"/>
    <d v="2025-08-15T00:00:00"/>
    <n v="6467"/>
    <s v="Cheque"/>
    <s v="Panama"/>
    <s v="High"/>
    <s v="Salaried"/>
    <n v="158"/>
    <s v="Complete"/>
    <s v="Chennai"/>
    <n v="25"/>
    <x v="0"/>
    <s v="Closed"/>
    <s v="No"/>
  </r>
  <r>
    <s v="C00040"/>
    <s v="Customer_40"/>
    <s v="T000040"/>
    <d v="2025-11-03T00:00:00"/>
    <n v="38106"/>
    <s v="Cash Deposit"/>
    <s v="Panama"/>
    <s v="High"/>
    <s v="Student"/>
    <n v="119"/>
    <s v="Pending"/>
    <s v="Kolkata"/>
    <n v="30"/>
    <x v="0"/>
    <s v="Closed"/>
    <s v="No"/>
  </r>
  <r>
    <s v="C00084"/>
    <s v="Customer_84"/>
    <s v="T000084"/>
    <d v="2025-08-08T00:00:00"/>
    <n v="88492"/>
    <s v="Cheque"/>
    <s v="UAE"/>
    <s v="Medium"/>
    <s v="Salaried"/>
    <n v="23"/>
    <s v="Complete"/>
    <s v="Delhi"/>
    <n v="30"/>
    <x v="0"/>
    <s v="Closed"/>
    <s v="No"/>
  </r>
  <r>
    <s v="C00085"/>
    <s v="Customer_85"/>
    <s v="T000085"/>
    <d v="2025-12-28T00:00:00"/>
    <n v="57621"/>
    <s v="Cash Deposit"/>
    <s v="UAE"/>
    <s v="Medium"/>
    <s v="Consultant"/>
    <n v="94"/>
    <s v="Complete"/>
    <s v="Kolkata"/>
    <n v="30"/>
    <x v="0"/>
    <s v="Closed"/>
    <s v="No"/>
  </r>
  <r>
    <s v="C00097"/>
    <s v="Customer_97"/>
    <s v="T000097"/>
    <d v="2025-08-29T00:00:00"/>
    <n v="48879"/>
    <s v="Wire Transfer"/>
    <s v="Hong Kong"/>
    <s v="Medium"/>
    <s v="Business Owner"/>
    <n v="71"/>
    <s v="Complete"/>
    <s v="Bangalore"/>
    <n v="30"/>
    <x v="0"/>
    <s v="Closed"/>
    <s v="No"/>
  </r>
  <r>
    <s v="C00106"/>
    <s v="Customer_106"/>
    <s v="T000106"/>
    <d v="2025-12-24T00:00:00"/>
    <n v="50397"/>
    <s v="Cash Withdrawal"/>
    <s v="UAE"/>
    <s v="Medium"/>
    <s v="Engineer"/>
    <n v="126"/>
    <s v="Complete"/>
    <s v="Delhi"/>
    <n v="30"/>
    <x v="0"/>
    <s v="Closed"/>
    <s v="No"/>
  </r>
  <r>
    <s v="C00131"/>
    <s v="Customer_131"/>
    <s v="T000131"/>
    <d v="2025-11-18T00:00:00"/>
    <n v="80337"/>
    <s v="Cheque"/>
    <s v="UAE"/>
    <s v="Medium"/>
    <s v="Engineer"/>
    <n v="60"/>
    <s v="Complete"/>
    <s v="Kolkata"/>
    <n v="30"/>
    <x v="0"/>
    <s v="Closed"/>
    <s v="No"/>
  </r>
  <r>
    <s v="C00140"/>
    <s v="Customer_140"/>
    <s v="T000140"/>
    <d v="2025-04-16T00:00:00"/>
    <n v="63986"/>
    <s v="Cash Withdrawal"/>
    <s v="UAE"/>
    <s v="Medium"/>
    <s v="Doctor"/>
    <n v="37"/>
    <s v="Complete"/>
    <s v="Pune"/>
    <n v="30"/>
    <x v="0"/>
    <s v="Closed"/>
    <s v="No"/>
  </r>
  <r>
    <s v="C00150"/>
    <s v="Customer_150"/>
    <s v="T000150"/>
    <d v="2025-11-14T00:00:00"/>
    <n v="73815"/>
    <s v="Cheque"/>
    <s v="Hong Kong"/>
    <s v="Medium"/>
    <s v="Student"/>
    <n v="15"/>
    <s v="Complete"/>
    <s v="Mumbai"/>
    <n v="30"/>
    <x v="0"/>
    <s v="Closed"/>
    <s v="No"/>
  </r>
  <r>
    <s v="C00157"/>
    <s v="Customer_157"/>
    <s v="T000157"/>
    <d v="2025-11-21T00:00:00"/>
    <n v="65818"/>
    <s v="Cash Withdrawal"/>
    <s v="UAE"/>
    <s v="Medium"/>
    <s v="Trader"/>
    <n v="94"/>
    <s v="Complete"/>
    <s v="Delhi"/>
    <n v="30"/>
    <x v="0"/>
    <s v="Closed"/>
    <s v="No"/>
  </r>
  <r>
    <s v="C00197"/>
    <s v="Customer_197"/>
    <s v="T000197"/>
    <d v="2025-12-14T00:00:00"/>
    <n v="57444"/>
    <s v="Cash Deposit"/>
    <s v="Hong Kong"/>
    <s v="Medium"/>
    <s v="Business Owner"/>
    <n v="132"/>
    <s v="Complete"/>
    <s v="Pune"/>
    <n v="30"/>
    <x v="0"/>
    <s v="Closed"/>
    <s v="No"/>
  </r>
  <r>
    <s v="C00233"/>
    <s v="Customer_233"/>
    <s v="T000233"/>
    <d v="2025-03-02T00:00:00"/>
    <n v="77362"/>
    <s v="Cash Withdrawal"/>
    <s v="Hong Kong"/>
    <s v="Medium"/>
    <s v="Salaried"/>
    <n v="46"/>
    <s v="Complete"/>
    <s v="Hyderabad"/>
    <n v="30"/>
    <x v="0"/>
    <s v="Closed"/>
    <s v="No"/>
  </r>
  <r>
    <s v="C00282"/>
    <s v="Customer_282"/>
    <s v="T000282"/>
    <d v="2025-04-15T00:00:00"/>
    <n v="72452"/>
    <s v="Online Transfer"/>
    <s v="UAE"/>
    <s v="Medium"/>
    <s v="Consultant"/>
    <n v="122"/>
    <s v="Complete"/>
    <s v="Delhi"/>
    <n v="30"/>
    <x v="0"/>
    <s v="Closed"/>
    <s v="No"/>
  </r>
  <r>
    <s v="C00287"/>
    <s v="Customer_287"/>
    <s v="T000287"/>
    <d v="2025-06-03T00:00:00"/>
    <n v="23448"/>
    <s v="Wire Transfer"/>
    <s v="UAE"/>
    <s v="Medium"/>
    <s v="Business Owner"/>
    <n v="15"/>
    <s v="Complete"/>
    <s v="Kolkata"/>
    <n v="30"/>
    <x v="0"/>
    <s v="Closed"/>
    <s v="No"/>
  </r>
  <r>
    <s v="C00323"/>
    <s v="Customer_323"/>
    <s v="T000323"/>
    <d v="2025-03-08T00:00:00"/>
    <n v="4106"/>
    <s v="Cash Withdrawal"/>
    <s v="Cayman Islands"/>
    <s v="High"/>
    <s v="Salaried"/>
    <n v="99"/>
    <s v="Pending"/>
    <s v="Bangalore"/>
    <n v="30"/>
    <x v="0"/>
    <s v="Closed"/>
    <s v="No"/>
  </r>
  <r>
    <s v="C00327"/>
    <s v="Customer_327"/>
    <s v="T000327"/>
    <d v="2025-10-30T00:00:00"/>
    <n v="74656"/>
    <s v="Cash Deposit"/>
    <s v="Hong Kong"/>
    <s v="Medium"/>
    <s v="Consultant"/>
    <n v="84"/>
    <s v="Complete"/>
    <s v="Chennai"/>
    <n v="30"/>
    <x v="0"/>
    <s v="Closed"/>
    <s v="No"/>
  </r>
  <r>
    <s v="C00349"/>
    <s v="Customer_349"/>
    <s v="T000349"/>
    <d v="2025-07-17T00:00:00"/>
    <n v="95120"/>
    <s v="Cash Deposit"/>
    <s v="Hong Kong"/>
    <s v="Medium"/>
    <s v="Student"/>
    <n v="140"/>
    <s v="Complete"/>
    <s v="Bangalore"/>
    <n v="30"/>
    <x v="0"/>
    <s v="Closed"/>
    <s v="No"/>
  </r>
  <r>
    <s v="C00357"/>
    <s v="Customer_357"/>
    <s v="T000357"/>
    <d v="2025-09-02T00:00:00"/>
    <n v="78324"/>
    <s v="Cheque"/>
    <s v="Hong Kong"/>
    <s v="Medium"/>
    <s v="Doctor"/>
    <n v="55"/>
    <s v="Complete"/>
    <s v="Delhi"/>
    <n v="30"/>
    <x v="0"/>
    <s v="Closed"/>
    <s v="No"/>
  </r>
  <r>
    <s v="C00397"/>
    <s v="Customer_397"/>
    <s v="T000397"/>
    <d v="2025-12-08T00:00:00"/>
    <n v="66291"/>
    <s v="Cash Deposit"/>
    <s v="UAE"/>
    <s v="Medium"/>
    <s v="Trader"/>
    <n v="105"/>
    <s v="Complete"/>
    <s v="Kolkata"/>
    <n v="30"/>
    <x v="0"/>
    <s v="Closed"/>
    <s v="No"/>
  </r>
  <r>
    <s v="C00427"/>
    <s v="Customer_427"/>
    <s v="T000427"/>
    <d v="2025-04-23T00:00:00"/>
    <n v="98615"/>
    <s v="Cash Withdrawal"/>
    <s v="Hong Kong"/>
    <s v="Medium"/>
    <s v="Consultant"/>
    <n v="55"/>
    <s v="Complete"/>
    <s v="Hyderabad"/>
    <n v="30"/>
    <x v="0"/>
    <s v="Closed"/>
    <s v="No"/>
  </r>
  <r>
    <s v="C00451"/>
    <s v="Customer_451"/>
    <s v="T000451"/>
    <d v="2025-04-21T00:00:00"/>
    <n v="63367"/>
    <s v="Cheque"/>
    <s v="UAE"/>
    <s v="Medium"/>
    <s v="Engineer"/>
    <n v="79"/>
    <s v="Complete"/>
    <s v="Delhi"/>
    <n v="30"/>
    <x v="0"/>
    <s v="Closed"/>
    <s v="No"/>
  </r>
  <r>
    <s v="C00461"/>
    <s v="Customer_461"/>
    <s v="T000461"/>
    <d v="2025-10-26T00:00:00"/>
    <n v="65654"/>
    <s v="Online Transfer"/>
    <s v="Hong Kong"/>
    <s v="Medium"/>
    <s v="Student"/>
    <n v="110"/>
    <s v="Complete"/>
    <s v="Chennai"/>
    <n v="30"/>
    <x v="0"/>
    <s v="Closed"/>
    <s v="No"/>
  </r>
  <r>
    <s v="C00471"/>
    <s v="Customer_471"/>
    <s v="T000471"/>
    <d v="2025-10-04T00:00:00"/>
    <n v="86958"/>
    <s v="Cash Withdrawal"/>
    <s v="Hong Kong"/>
    <s v="Medium"/>
    <s v="Consultant"/>
    <n v="168"/>
    <s v="Complete"/>
    <s v="Hyderabad"/>
    <n v="30"/>
    <x v="0"/>
    <s v="Closed"/>
    <s v="No"/>
  </r>
  <r>
    <s v="C00494"/>
    <s v="Customer_494"/>
    <s v="T000494"/>
    <d v="2025-07-11T00:00:00"/>
    <n v="59999"/>
    <s v="Cash Withdrawal"/>
    <s v="UAE"/>
    <s v="Medium"/>
    <s v="Consultant"/>
    <n v="26"/>
    <s v="Complete"/>
    <s v="Kolkata"/>
    <n v="30"/>
    <x v="0"/>
    <s v="Closed"/>
    <s v="No"/>
  </r>
  <r>
    <s v="C00510"/>
    <s v="Customer_510"/>
    <s v="T000510"/>
    <d v="2025-07-23T00:00:00"/>
    <n v="97794"/>
    <s v="Cash Deposit"/>
    <s v="UAE"/>
    <s v="Medium"/>
    <s v="Salaried"/>
    <n v="12"/>
    <s v="Complete"/>
    <s v="Chennai"/>
    <n v="30"/>
    <x v="0"/>
    <s v="Closed"/>
    <s v="No"/>
  </r>
  <r>
    <s v="C00536"/>
    <s v="Customer_536"/>
    <s v="T000536"/>
    <d v="2025-09-14T00:00:00"/>
    <n v="27041"/>
    <s v="Wire Transfer"/>
    <s v="UAE"/>
    <s v="Medium"/>
    <s v="Consultant"/>
    <n v="20"/>
    <s v="Complete"/>
    <s v="Bangalore"/>
    <n v="30"/>
    <x v="0"/>
    <s v="Closed"/>
    <s v="No"/>
  </r>
  <r>
    <s v="C00560"/>
    <s v="Customer_560"/>
    <s v="T000560"/>
    <d v="2025-06-12T00:00:00"/>
    <n v="90742"/>
    <s v="Cash Withdrawal"/>
    <s v="UAE"/>
    <s v="Medium"/>
    <s v="Business Owner"/>
    <n v="130"/>
    <s v="Complete"/>
    <s v="Mumbai"/>
    <n v="30"/>
    <x v="0"/>
    <s v="Closed"/>
    <s v="No"/>
  </r>
  <r>
    <s v="C00561"/>
    <s v="Customer_561"/>
    <s v="T000561"/>
    <d v="2025-07-02T00:00:00"/>
    <n v="59916"/>
    <s v="Cash Deposit"/>
    <s v="UAE"/>
    <s v="Medium"/>
    <s v="Salaried"/>
    <n v="86"/>
    <s v="Complete"/>
    <s v="Delhi"/>
    <n v="30"/>
    <x v="0"/>
    <s v="Closed"/>
    <s v="No"/>
  </r>
  <r>
    <s v="C00581"/>
    <s v="Customer_581"/>
    <s v="T000581"/>
    <d v="2025-04-28T00:00:00"/>
    <n v="73134"/>
    <s v="Online Transfer"/>
    <s v="Hong Kong"/>
    <s v="Medium"/>
    <s v="Student"/>
    <n v="79"/>
    <s v="Complete"/>
    <s v="Chennai"/>
    <n v="30"/>
    <x v="0"/>
    <s v="Closed"/>
    <s v="No"/>
  </r>
  <r>
    <s v="C00591"/>
    <s v="Customer_591"/>
    <s v="T000591"/>
    <d v="2025-03-21T00:00:00"/>
    <n v="72524"/>
    <s v="Cash Withdrawal"/>
    <s v="Hong Kong"/>
    <s v="Medium"/>
    <s v="Salaried"/>
    <n v="98"/>
    <s v="Complete"/>
    <s v="Pune"/>
    <n v="30"/>
    <x v="0"/>
    <s v="Closed"/>
    <s v="No"/>
  </r>
  <r>
    <s v="C00593"/>
    <s v="Customer_593"/>
    <s v="T000593"/>
    <d v="2025-01-21T00:00:00"/>
    <n v="53891"/>
    <s v="Cash Withdrawal"/>
    <s v="Hong Kong"/>
    <s v="Medium"/>
    <s v="Consultant"/>
    <n v="98"/>
    <s v="Complete"/>
    <s v="Kolkata"/>
    <n v="30"/>
    <x v="0"/>
    <s v="Closed"/>
    <s v="No"/>
  </r>
  <r>
    <s v="C00597"/>
    <s v="Customer_597"/>
    <s v="T000597"/>
    <d v="2025-06-16T00:00:00"/>
    <n v="56716"/>
    <s v="Online Transfer"/>
    <s v="UAE"/>
    <s v="Medium"/>
    <s v="Freelancer"/>
    <n v="25"/>
    <s v="Complete"/>
    <s v="Kolkata"/>
    <n v="30"/>
    <x v="0"/>
    <s v="Closed"/>
    <s v="No"/>
  </r>
  <r>
    <s v="C00607"/>
    <s v="Customer_607"/>
    <s v="T000607"/>
    <d v="2025-10-07T00:00:00"/>
    <n v="7202"/>
    <s v="Cheque"/>
    <s v="Cayman Islands"/>
    <s v="High"/>
    <s v="Doctor"/>
    <n v="86"/>
    <s v="Pending"/>
    <s v="Mumbai"/>
    <n v="30"/>
    <x v="0"/>
    <s v="Closed"/>
    <s v="No"/>
  </r>
  <r>
    <s v="C00621"/>
    <s v="Customer_621"/>
    <s v="T000621"/>
    <d v="2025-09-03T00:00:00"/>
    <n v="16218"/>
    <s v="Wire Transfer"/>
    <s v="UAE"/>
    <s v="Medium"/>
    <s v="Trader"/>
    <n v="128"/>
    <s v="Complete"/>
    <s v="Kolkata"/>
    <n v="30"/>
    <x v="0"/>
    <s v="Closed"/>
    <s v="No"/>
  </r>
  <r>
    <s v="C00671"/>
    <s v="Customer_671"/>
    <s v="T000671"/>
    <d v="2025-02-17T00:00:00"/>
    <n v="48235"/>
    <s v="Online Transfer"/>
    <s v="Cayman Islands"/>
    <s v="High"/>
    <s v="Business Owner"/>
    <n v="3"/>
    <s v="Pending"/>
    <s v="Delhi"/>
    <n v="30"/>
    <x v="0"/>
    <s v="Closed"/>
    <s v="No"/>
  </r>
  <r>
    <s v="C00691"/>
    <s v="Customer_691"/>
    <s v="T000691"/>
    <d v="2025-02-08T00:00:00"/>
    <n v="70261"/>
    <s v="Cash Withdrawal"/>
    <s v="Hong Kong"/>
    <s v="Medium"/>
    <s v="Consultant"/>
    <n v="21"/>
    <s v="Complete"/>
    <s v="Hyderabad"/>
    <n v="30"/>
    <x v="0"/>
    <s v="Closed"/>
    <s v="No"/>
  </r>
  <r>
    <s v="C00704"/>
    <s v="Customer_704"/>
    <s v="T000704"/>
    <d v="2025-12-24T00:00:00"/>
    <n v="85939"/>
    <s v="Cash Deposit"/>
    <s v="Hong Kong"/>
    <s v="Medium"/>
    <s v="Business Owner"/>
    <n v="43"/>
    <s v="Complete"/>
    <s v="Delhi"/>
    <n v="30"/>
    <x v="0"/>
    <s v="Closed"/>
    <s v="No"/>
  </r>
  <r>
    <s v="C00745"/>
    <s v="Customer_745"/>
    <s v="T000745"/>
    <d v="2025-08-12T00:00:00"/>
    <n v="68405"/>
    <s v="Cash Withdrawal"/>
    <s v="Hong Kong"/>
    <s v="Medium"/>
    <s v="Doctor"/>
    <n v="69"/>
    <s v="Complete"/>
    <s v="Kolkata"/>
    <n v="30"/>
    <x v="0"/>
    <s v="Closed"/>
    <s v="No"/>
  </r>
  <r>
    <s v="C00805"/>
    <s v="Customer_805"/>
    <s v="T000805"/>
    <d v="2025-01-10T00:00:00"/>
    <n v="88256"/>
    <s v="Cash Withdrawal"/>
    <s v="Hong Kong"/>
    <s v="Medium"/>
    <s v="Trader"/>
    <n v="131"/>
    <s v="Complete"/>
    <s v="Pune"/>
    <n v="30"/>
    <x v="0"/>
    <s v="Closed"/>
    <s v="No"/>
  </r>
  <r>
    <s v="C00898"/>
    <s v="Customer_898"/>
    <s v="T000898"/>
    <d v="2025-10-20T00:00:00"/>
    <n v="56443"/>
    <s v="Cash Deposit"/>
    <s v="UAE"/>
    <s v="Medium"/>
    <s v="Consultant"/>
    <n v="53"/>
    <s v="Complete"/>
    <s v="Delhi"/>
    <n v="30"/>
    <x v="0"/>
    <s v="Closed"/>
    <s v="No"/>
  </r>
  <r>
    <s v="C00908"/>
    <s v="Customer_908"/>
    <s v="T000908"/>
    <d v="2025-08-25T00:00:00"/>
    <n v="76166"/>
    <s v="Cheque"/>
    <s v="UAE"/>
    <s v="Medium"/>
    <s v="Freelancer"/>
    <n v="23"/>
    <s v="Complete"/>
    <s v="Bangalore"/>
    <n v="30"/>
    <x v="0"/>
    <s v="Closed"/>
    <s v="No"/>
  </r>
  <r>
    <s v="C00952"/>
    <s v="Customer_952"/>
    <s v="T000952"/>
    <d v="2025-05-11T00:00:00"/>
    <n v="93444"/>
    <s v="Cheque"/>
    <s v="Hong Kong"/>
    <s v="Medium"/>
    <s v="Engineer"/>
    <n v="178"/>
    <s v="Complete"/>
    <s v="Mumbai"/>
    <n v="30"/>
    <x v="0"/>
    <s v="Closed"/>
    <s v="No"/>
  </r>
  <r>
    <s v="C01034"/>
    <s v="Customer_1034"/>
    <s v="T001034"/>
    <d v="2025-12-28T00:00:00"/>
    <n v="27261"/>
    <s v="Cash Deposit"/>
    <s v="Cayman Islands"/>
    <s v="High"/>
    <s v="Business Owner"/>
    <n v="114"/>
    <s v="Pending"/>
    <s v="Hyderabad"/>
    <n v="30"/>
    <x v="0"/>
    <s v="Closed"/>
    <s v="No"/>
  </r>
  <r>
    <s v="C01048"/>
    <s v="Customer_1048"/>
    <s v="T001048"/>
    <d v="2025-04-05T00:00:00"/>
    <n v="95710"/>
    <s v="Cash Withdrawal"/>
    <s v="UAE"/>
    <s v="Medium"/>
    <s v="Consultant"/>
    <n v="20"/>
    <s v="Complete"/>
    <s v="Bangalore"/>
    <n v="30"/>
    <x v="0"/>
    <s v="Closed"/>
    <s v="No"/>
  </r>
  <r>
    <s v="C01075"/>
    <s v="Customer_1075"/>
    <s v="T001075"/>
    <d v="2025-11-29T00:00:00"/>
    <n v="16821"/>
    <s v="Wire Transfer"/>
    <s v="Hong Kong"/>
    <s v="Medium"/>
    <s v="Doctor"/>
    <n v="84"/>
    <s v="Complete"/>
    <s v="Bangalore"/>
    <n v="30"/>
    <x v="0"/>
    <s v="Closed"/>
    <s v="No"/>
  </r>
  <r>
    <s v="C01128"/>
    <s v="Customer_1128"/>
    <s v="T001128"/>
    <d v="2025-04-07T00:00:00"/>
    <n v="2568"/>
    <s v="Online Transfer"/>
    <s v="Cayman Islands"/>
    <s v="High"/>
    <s v="Engineer"/>
    <n v="145"/>
    <s v="Pending"/>
    <s v="Kolkata"/>
    <n v="30"/>
    <x v="0"/>
    <s v="Closed"/>
    <s v="No"/>
  </r>
  <r>
    <s v="C01187"/>
    <s v="Customer_1187"/>
    <s v="T001187"/>
    <d v="2025-02-26T00:00:00"/>
    <n v="74968"/>
    <s v="Cash Withdrawal"/>
    <s v="Hong Kong"/>
    <s v="Medium"/>
    <s v="Consultant"/>
    <n v="162"/>
    <s v="Complete"/>
    <s v="Kolkata"/>
    <n v="30"/>
    <x v="0"/>
    <s v="Closed"/>
    <s v="No"/>
  </r>
  <r>
    <s v="C01281"/>
    <s v="Customer_1281"/>
    <s v="T001281"/>
    <d v="2025-09-09T00:00:00"/>
    <n v="9886"/>
    <s v="Wire Transfer"/>
    <s v="UAE"/>
    <s v="Medium"/>
    <s v="Trader"/>
    <n v="47"/>
    <s v="Complete"/>
    <s v="Pune"/>
    <n v="30"/>
    <x v="0"/>
    <s v="Closed"/>
    <s v="No"/>
  </r>
  <r>
    <s v="C01314"/>
    <s v="Customer_1314"/>
    <s v="T001314"/>
    <d v="2025-12-24T00:00:00"/>
    <n v="74675"/>
    <s v="Cash Deposit"/>
    <s v="Hong Kong"/>
    <s v="Medium"/>
    <s v="Consultant"/>
    <n v="89"/>
    <s v="Complete"/>
    <s v="Chennai"/>
    <n v="30"/>
    <x v="0"/>
    <s v="Closed"/>
    <s v="No"/>
  </r>
  <r>
    <s v="C01319"/>
    <s v="Customer_1319"/>
    <s v="T001319"/>
    <d v="2025-01-14T00:00:00"/>
    <n v="7062"/>
    <s v="Online Transfer"/>
    <s v="Cayman Islands"/>
    <s v="High"/>
    <s v="Salaried"/>
    <n v="28"/>
    <s v="Pending"/>
    <s v="Kolkata"/>
    <n v="30"/>
    <x v="0"/>
    <s v="Closed"/>
    <s v="No"/>
  </r>
  <r>
    <s v="C01353"/>
    <s v="Customer_1353"/>
    <s v="T001353"/>
    <d v="2025-06-28T00:00:00"/>
    <n v="40401"/>
    <s v="Wire Transfer"/>
    <s v="Hong Kong"/>
    <s v="Medium"/>
    <s v="Doctor"/>
    <n v="171"/>
    <s v="Complete"/>
    <s v="Kolkata"/>
    <n v="30"/>
    <x v="0"/>
    <s v="Closed"/>
    <s v="No"/>
  </r>
  <r>
    <s v="C01378"/>
    <s v="Customer_1378"/>
    <s v="T001378"/>
    <d v="2025-01-28T00:00:00"/>
    <n v="46994"/>
    <s v="Cheque"/>
    <s v="Panama"/>
    <s v="High"/>
    <s v="Engineer"/>
    <n v="3"/>
    <s v="Pending"/>
    <s v="Bangalore"/>
    <n v="30"/>
    <x v="0"/>
    <s v="Closed"/>
    <s v="No"/>
  </r>
  <r>
    <s v="C01399"/>
    <s v="Customer_1399"/>
    <s v="T001399"/>
    <d v="2025-05-20T00:00:00"/>
    <n v="76670"/>
    <s v="Cheque"/>
    <s v="Hong Kong"/>
    <s v="Medium"/>
    <s v="Freelancer"/>
    <n v="45"/>
    <s v="Complete"/>
    <s v="Hyderabad"/>
    <n v="30"/>
    <x v="0"/>
    <s v="Closed"/>
    <s v="No"/>
  </r>
  <r>
    <s v="C01462"/>
    <s v="Customer_1462"/>
    <s v="T001462"/>
    <d v="2025-05-11T00:00:00"/>
    <n v="68637"/>
    <s v="Cheque"/>
    <s v="Hong Kong"/>
    <s v="Medium"/>
    <s v="Doctor"/>
    <n v="89"/>
    <s v="Complete"/>
    <s v="Pune"/>
    <n v="30"/>
    <x v="0"/>
    <s v="Closed"/>
    <s v="No"/>
  </r>
  <r>
    <s v="C01504"/>
    <s v="Customer_1504"/>
    <s v="T001504"/>
    <d v="2025-09-08T00:00:00"/>
    <n v="40516"/>
    <s v="Wire Transfer"/>
    <s v="UAE"/>
    <s v="Medium"/>
    <s v="Consultant"/>
    <n v="148"/>
    <s v="Complete"/>
    <s v="Bangalore"/>
    <n v="30"/>
    <x v="0"/>
    <s v="Closed"/>
    <s v="No"/>
  </r>
  <r>
    <s v="C01584"/>
    <s v="Customer_1584"/>
    <s v="T001584"/>
    <d v="2025-08-09T00:00:00"/>
    <n v="61699"/>
    <s v="Cash Withdrawal"/>
    <s v="UAE"/>
    <s v="Medium"/>
    <s v="Business Owner"/>
    <n v="123"/>
    <s v="Complete"/>
    <s v="Kolkata"/>
    <n v="30"/>
    <x v="0"/>
    <s v="Closed"/>
    <s v="No"/>
  </r>
  <r>
    <s v="C01591"/>
    <s v="Customer_1591"/>
    <s v="T001591"/>
    <d v="2025-12-25T00:00:00"/>
    <n v="11565"/>
    <s v="Wire Transfer"/>
    <s v="Hong Kong"/>
    <s v="Medium"/>
    <s v="Consultant"/>
    <n v="135"/>
    <s v="Complete"/>
    <s v="Pune"/>
    <n v="30"/>
    <x v="0"/>
    <s v="Closed"/>
    <s v="No"/>
  </r>
  <r>
    <s v="C01603"/>
    <s v="Customer_1603"/>
    <s v="T001603"/>
    <d v="2025-12-07T00:00:00"/>
    <n v="91583"/>
    <s v="Cash Withdrawal"/>
    <s v="Hong Kong"/>
    <s v="Medium"/>
    <s v="Freelancer"/>
    <n v="179"/>
    <s v="Complete"/>
    <s v="Mumbai"/>
    <n v="30"/>
    <x v="0"/>
    <s v="Closed"/>
    <s v="No"/>
  </r>
  <r>
    <s v="C01641"/>
    <s v="Customer_1641"/>
    <s v="T001641"/>
    <d v="2025-04-25T00:00:00"/>
    <n v="28422"/>
    <s v="Wire Transfer"/>
    <s v="UAE"/>
    <s v="Medium"/>
    <s v="Salaried"/>
    <n v="39"/>
    <s v="Complete"/>
    <s v="Bangalore"/>
    <n v="30"/>
    <x v="0"/>
    <s v="Closed"/>
    <s v="No"/>
  </r>
  <r>
    <s v="C01652"/>
    <s v="Customer_1652"/>
    <s v="T001652"/>
    <d v="2025-11-17T00:00:00"/>
    <n v="86644"/>
    <s v="Cash Deposit"/>
    <s v="Hong Kong"/>
    <s v="Medium"/>
    <s v="Salaried"/>
    <n v="68"/>
    <s v="Complete"/>
    <s v="Kolkata"/>
    <n v="30"/>
    <x v="0"/>
    <s v="Closed"/>
    <s v="No"/>
  </r>
  <r>
    <s v="C01681"/>
    <s v="Customer_1681"/>
    <s v="T001681"/>
    <d v="2025-10-04T00:00:00"/>
    <n v="32638"/>
    <s v="Cheque"/>
    <s v="Panama"/>
    <s v="High"/>
    <s v="Freelancer"/>
    <n v="73"/>
    <s v="Pending"/>
    <s v="Pune"/>
    <n v="30"/>
    <x v="0"/>
    <s v="Closed"/>
    <s v="No"/>
  </r>
  <r>
    <s v="C01705"/>
    <s v="Customer_1705"/>
    <s v="T001705"/>
    <d v="2025-01-28T00:00:00"/>
    <n v="65058"/>
    <s v="Cheque"/>
    <s v="Hong Kong"/>
    <s v="Medium"/>
    <s v="Consultant"/>
    <n v="48"/>
    <s v="Complete"/>
    <s v="Mumbai"/>
    <n v="30"/>
    <x v="0"/>
    <s v="Closed"/>
    <s v="No"/>
  </r>
  <r>
    <s v="C01726"/>
    <s v="Customer_1726"/>
    <s v="T001726"/>
    <d v="2025-07-01T00:00:00"/>
    <n v="19538"/>
    <s v="Cheque"/>
    <s v="Cayman Islands"/>
    <s v="High"/>
    <s v="Doctor"/>
    <n v="40"/>
    <s v="Pending"/>
    <s v="Mumbai"/>
    <n v="30"/>
    <x v="0"/>
    <s v="Closed"/>
    <s v="No"/>
  </r>
  <r>
    <s v="C01766"/>
    <s v="Customer_1766"/>
    <s v="T001766"/>
    <d v="2025-03-31T00:00:00"/>
    <n v="35364"/>
    <s v="Cash Withdrawal"/>
    <s v="Cayman Islands"/>
    <s v="High"/>
    <s v="Doctor"/>
    <n v="79"/>
    <s v="Pending"/>
    <s v="Chennai"/>
    <n v="30"/>
    <x v="0"/>
    <s v="Closed"/>
    <s v="No"/>
  </r>
  <r>
    <s v="C01774"/>
    <s v="Customer_1774"/>
    <s v="T001774"/>
    <d v="2025-03-07T00:00:00"/>
    <n v="85248"/>
    <s v="Cash Withdrawal"/>
    <s v="UAE"/>
    <s v="Medium"/>
    <s v="Freelancer"/>
    <n v="119"/>
    <s v="Complete"/>
    <s v="Mumbai"/>
    <n v="30"/>
    <x v="0"/>
    <s v="Closed"/>
    <s v="No"/>
  </r>
  <r>
    <s v="C01884"/>
    <s v="Customer_1884"/>
    <s v="T001884"/>
    <d v="2025-12-18T00:00:00"/>
    <n v="59679"/>
    <s v="Online Transfer"/>
    <s v="Hong Kong"/>
    <s v="Medium"/>
    <s v="Student"/>
    <n v="132"/>
    <s v="Complete"/>
    <s v="Hyderabad"/>
    <n v="30"/>
    <x v="0"/>
    <s v="Closed"/>
    <s v="No"/>
  </r>
  <r>
    <s v="C01890"/>
    <s v="Customer_1890"/>
    <s v="T001890"/>
    <d v="2025-11-25T00:00:00"/>
    <n v="75474"/>
    <s v="Cash Deposit"/>
    <s v="UAE"/>
    <s v="Medium"/>
    <s v="Freelancer"/>
    <n v="19"/>
    <s v="Complete"/>
    <s v="Kolkata"/>
    <n v="30"/>
    <x v="0"/>
    <s v="Closed"/>
    <s v="No"/>
  </r>
  <r>
    <s v="C01897"/>
    <s v="Customer_1897"/>
    <s v="T001897"/>
    <d v="2025-01-12T00:00:00"/>
    <n v="77754"/>
    <s v="Cheque"/>
    <s v="UAE"/>
    <s v="Medium"/>
    <s v="Business Owner"/>
    <n v="102"/>
    <s v="Complete"/>
    <s v="Hyderabad"/>
    <n v="30"/>
    <x v="0"/>
    <s v="Closed"/>
    <s v="No"/>
  </r>
  <r>
    <s v="C01902"/>
    <s v="Customer_1902"/>
    <s v="T001902"/>
    <d v="2025-07-21T00:00:00"/>
    <n v="91789"/>
    <s v="Cheque"/>
    <s v="Hong Kong"/>
    <s v="Medium"/>
    <s v="Doctor"/>
    <n v="137"/>
    <s v="Complete"/>
    <s v="Bangalore"/>
    <n v="30"/>
    <x v="0"/>
    <s v="Closed"/>
    <s v="No"/>
  </r>
  <r>
    <s v="C01904"/>
    <s v="Customer_1904"/>
    <s v="T001904"/>
    <d v="2025-05-13T00:00:00"/>
    <n v="91886"/>
    <s v="Cash Deposit"/>
    <s v="UAE"/>
    <s v="Medium"/>
    <s v="Doctor"/>
    <n v="86"/>
    <s v="Complete"/>
    <s v="Chennai"/>
    <n v="30"/>
    <x v="0"/>
    <s v="Closed"/>
    <s v="No"/>
  </r>
  <r>
    <s v="C01915"/>
    <s v="Customer_1915"/>
    <s v="T001915"/>
    <d v="2025-10-27T00:00:00"/>
    <n v="90039"/>
    <s v="Online Transfer"/>
    <s v="Hong Kong"/>
    <s v="Medium"/>
    <s v="Engineer"/>
    <n v="77"/>
    <s v="Complete"/>
    <s v="Chennai"/>
    <n v="30"/>
    <x v="0"/>
    <s v="Closed"/>
    <s v="No"/>
  </r>
  <r>
    <s v="C01917"/>
    <s v="Customer_1917"/>
    <s v="T001917"/>
    <d v="2025-06-03T00:00:00"/>
    <n v="62392"/>
    <s v="Cash Deposit"/>
    <s v="UAE"/>
    <s v="Medium"/>
    <s v="Doctor"/>
    <n v="12"/>
    <s v="Complete"/>
    <s v="Kolkata"/>
    <n v="30"/>
    <x v="0"/>
    <s v="Closed"/>
    <s v="No"/>
  </r>
  <r>
    <s v="C01996"/>
    <s v="Customer_1996"/>
    <s v="T001996"/>
    <d v="2025-05-27T00:00:00"/>
    <n v="68725"/>
    <s v="Online Transfer"/>
    <s v="UAE"/>
    <s v="Medium"/>
    <s v="Student"/>
    <n v="147"/>
    <s v="Complete"/>
    <s v="Chennai"/>
    <n v="30"/>
    <x v="0"/>
    <s v="Closed"/>
    <s v="No"/>
  </r>
  <r>
    <s v="C02046"/>
    <s v="Customer_2046"/>
    <s v="T002046"/>
    <d v="2025-09-18T00:00:00"/>
    <n v="9708"/>
    <s v="Cash Deposit"/>
    <s v="Cayman Islands"/>
    <s v="High"/>
    <s v="Business Owner"/>
    <n v="32"/>
    <s v="Pending"/>
    <s v="Chennai"/>
    <n v="30"/>
    <x v="0"/>
    <s v="Closed"/>
    <s v="No"/>
  </r>
  <r>
    <s v="C02050"/>
    <s v="Customer_2050"/>
    <s v="T002050"/>
    <d v="2025-03-10T00:00:00"/>
    <n v="89474"/>
    <s v="Cheque"/>
    <s v="Hong Kong"/>
    <s v="Medium"/>
    <s v="Freelancer"/>
    <n v="45"/>
    <s v="Complete"/>
    <s v="Delhi"/>
    <n v="30"/>
    <x v="0"/>
    <s v="Closed"/>
    <s v="No"/>
  </r>
  <r>
    <s v="C02070"/>
    <s v="Customer_2070"/>
    <s v="T002070"/>
    <d v="2025-03-26T00:00:00"/>
    <n v="65147"/>
    <s v="Online Transfer"/>
    <s v="Hong Kong"/>
    <s v="Medium"/>
    <s v="Trader"/>
    <n v="11"/>
    <s v="Complete"/>
    <s v="Bangalore"/>
    <n v="30"/>
    <x v="0"/>
    <s v="Closed"/>
    <s v="No"/>
  </r>
  <r>
    <s v="C02125"/>
    <s v="Customer_2125"/>
    <s v="T002125"/>
    <d v="2025-12-18T00:00:00"/>
    <n v="82039"/>
    <s v="Cash Deposit"/>
    <s v="Hong Kong"/>
    <s v="Medium"/>
    <s v="Trader"/>
    <n v="64"/>
    <s v="Complete"/>
    <s v="Chennai"/>
    <n v="30"/>
    <x v="0"/>
    <s v="Closed"/>
    <s v="No"/>
  </r>
  <r>
    <s v="C02167"/>
    <s v="Customer_2167"/>
    <s v="T002167"/>
    <d v="2025-05-10T00:00:00"/>
    <n v="79211"/>
    <s v="Online Transfer"/>
    <s v="UAE"/>
    <s v="Medium"/>
    <s v="Trader"/>
    <n v="174"/>
    <s v="Complete"/>
    <s v="Delhi"/>
    <n v="30"/>
    <x v="0"/>
    <s v="Closed"/>
    <s v="No"/>
  </r>
  <r>
    <s v="C02177"/>
    <s v="Customer_2177"/>
    <s v="T002177"/>
    <d v="2025-12-11T00:00:00"/>
    <n v="26743"/>
    <s v="Wire Transfer"/>
    <s v="UAE"/>
    <s v="Medium"/>
    <s v="Student"/>
    <n v="68"/>
    <s v="Complete"/>
    <s v="Chennai"/>
    <n v="30"/>
    <x v="0"/>
    <s v="Closed"/>
    <s v="No"/>
  </r>
  <r>
    <s v="C02200"/>
    <s v="Customer_2200"/>
    <s v="T002200"/>
    <d v="2025-10-04T00:00:00"/>
    <n v="3617"/>
    <s v="Cash Withdrawal"/>
    <s v="Panama"/>
    <s v="High"/>
    <s v="Engineer"/>
    <n v="160"/>
    <s v="Pending"/>
    <s v="Chennai"/>
    <n v="30"/>
    <x v="0"/>
    <s v="Closed"/>
    <s v="No"/>
  </r>
  <r>
    <s v="C02202"/>
    <s v="Customer_2202"/>
    <s v="T002202"/>
    <d v="2025-12-08T00:00:00"/>
    <n v="20664"/>
    <s v="Wire Transfer"/>
    <s v="Hong Kong"/>
    <s v="Medium"/>
    <s v="Doctor"/>
    <n v="50"/>
    <s v="Complete"/>
    <s v="Mumbai"/>
    <n v="30"/>
    <x v="0"/>
    <s v="Closed"/>
    <s v="No"/>
  </r>
  <r>
    <s v="C02222"/>
    <s v="Customer_2222"/>
    <s v="T002222"/>
    <d v="2025-01-07T00:00:00"/>
    <n v="78790"/>
    <s v="Cash Withdrawal"/>
    <s v="UAE"/>
    <s v="Medium"/>
    <s v="Student"/>
    <n v="155"/>
    <s v="Complete"/>
    <s v="Delhi"/>
    <n v="30"/>
    <x v="0"/>
    <s v="Closed"/>
    <s v="No"/>
  </r>
  <r>
    <s v="C02272"/>
    <s v="Customer_2272"/>
    <s v="T002272"/>
    <d v="2025-04-07T00:00:00"/>
    <n v="36583"/>
    <s v="Cash Withdrawal"/>
    <s v="Panama"/>
    <s v="High"/>
    <s v="Consultant"/>
    <n v="109"/>
    <s v="Pending"/>
    <s v="Bangalore"/>
    <n v="30"/>
    <x v="0"/>
    <s v="Closed"/>
    <s v="No"/>
  </r>
  <r>
    <s v="C02274"/>
    <s v="Customer_2274"/>
    <s v="T002274"/>
    <d v="2025-02-22T00:00:00"/>
    <n v="51737"/>
    <s v="Online Transfer"/>
    <s v="UAE"/>
    <s v="Medium"/>
    <s v="Freelancer"/>
    <n v="116"/>
    <s v="Complete"/>
    <s v="Hyderabad"/>
    <n v="30"/>
    <x v="0"/>
    <s v="Closed"/>
    <s v="No"/>
  </r>
  <r>
    <s v="C02300"/>
    <s v="Customer_2300"/>
    <s v="T002300"/>
    <d v="2025-09-18T00:00:00"/>
    <n v="99575"/>
    <s v="Online Transfer"/>
    <s v="Hong Kong"/>
    <s v="Medium"/>
    <s v="Doctor"/>
    <n v="148"/>
    <s v="Complete"/>
    <s v="Hyderabad"/>
    <n v="30"/>
    <x v="0"/>
    <s v="Closed"/>
    <s v="No"/>
  </r>
  <r>
    <s v="C02306"/>
    <s v="Customer_2306"/>
    <s v="T002306"/>
    <d v="2025-02-25T00:00:00"/>
    <n v="70820"/>
    <s v="Cheque"/>
    <s v="Hong Kong"/>
    <s v="Medium"/>
    <s v="Engineer"/>
    <n v="31"/>
    <s v="Complete"/>
    <s v="Bangalore"/>
    <n v="30"/>
    <x v="0"/>
    <s v="Closed"/>
    <s v="No"/>
  </r>
  <r>
    <s v="C02327"/>
    <s v="Customer_2327"/>
    <s v="T002327"/>
    <d v="2025-03-16T00:00:00"/>
    <n v="79541"/>
    <s v="Online Transfer"/>
    <s v="UAE"/>
    <s v="Medium"/>
    <s v="Business Owner"/>
    <n v="102"/>
    <s v="Complete"/>
    <s v="Mumbai"/>
    <n v="30"/>
    <x v="0"/>
    <s v="Closed"/>
    <s v="No"/>
  </r>
  <r>
    <s v="C02334"/>
    <s v="Customer_2334"/>
    <s v="T002334"/>
    <d v="2025-06-23T00:00:00"/>
    <n v="72819"/>
    <s v="Cash Deposit"/>
    <s v="UAE"/>
    <s v="Medium"/>
    <s v="Business Owner"/>
    <n v="87"/>
    <s v="Complete"/>
    <s v="Hyderabad"/>
    <n v="30"/>
    <x v="0"/>
    <s v="Closed"/>
    <s v="No"/>
  </r>
  <r>
    <s v="C02351"/>
    <s v="Customer_2351"/>
    <s v="T002351"/>
    <d v="2025-01-22T00:00:00"/>
    <n v="24497"/>
    <s v="Wire Transfer"/>
    <s v="Hong Kong"/>
    <s v="Medium"/>
    <s v="Trader"/>
    <n v="108"/>
    <s v="Complete"/>
    <s v="Kolkata"/>
    <n v="30"/>
    <x v="0"/>
    <s v="Closed"/>
    <s v="No"/>
  </r>
  <r>
    <s v="C02394"/>
    <s v="Customer_2394"/>
    <s v="T002394"/>
    <d v="2025-01-30T00:00:00"/>
    <n v="43903"/>
    <s v="Cash Withdrawal"/>
    <s v="Cayman Islands"/>
    <s v="High"/>
    <s v="Consultant"/>
    <n v="12"/>
    <s v="Pending"/>
    <s v="Chennai"/>
    <n v="30"/>
    <x v="0"/>
    <s v="Closed"/>
    <s v="No"/>
  </r>
  <r>
    <s v="C02407"/>
    <s v="Customer_2407"/>
    <s v="T002407"/>
    <d v="2025-12-13T00:00:00"/>
    <n v="76503"/>
    <s v="Online Transfer"/>
    <s v="Hong Kong"/>
    <s v="Medium"/>
    <s v="Salaried"/>
    <n v="106"/>
    <s v="Complete"/>
    <s v="Kolkata"/>
    <n v="30"/>
    <x v="0"/>
    <s v="Closed"/>
    <s v="No"/>
  </r>
  <r>
    <s v="C02411"/>
    <s v="Customer_2411"/>
    <s v="T002411"/>
    <d v="2025-12-02T00:00:00"/>
    <n v="48883"/>
    <s v="Cash Deposit"/>
    <s v="Cayman Islands"/>
    <s v="High"/>
    <s v="Trader"/>
    <n v="114"/>
    <s v="Pending"/>
    <s v="Bangalore"/>
    <n v="30"/>
    <x v="0"/>
    <s v="Closed"/>
    <s v="No"/>
  </r>
  <r>
    <s v="C02511"/>
    <s v="Customer_2511"/>
    <s v="T002511"/>
    <d v="2025-06-14T00:00:00"/>
    <n v="74020"/>
    <s v="Cheque"/>
    <s v="UAE"/>
    <s v="Medium"/>
    <s v="Freelancer"/>
    <n v="12"/>
    <s v="Complete"/>
    <s v="Mumbai"/>
    <n v="30"/>
    <x v="0"/>
    <s v="Closed"/>
    <s v="No"/>
  </r>
  <r>
    <s v="C02538"/>
    <s v="Customer_2538"/>
    <s v="T002538"/>
    <d v="2025-08-05T00:00:00"/>
    <n v="39662"/>
    <s v="Wire Transfer"/>
    <s v="Hong Kong"/>
    <s v="Medium"/>
    <s v="Student"/>
    <n v="134"/>
    <s v="Complete"/>
    <s v="Hyderabad"/>
    <n v="30"/>
    <x v="0"/>
    <s v="Closed"/>
    <s v="No"/>
  </r>
  <r>
    <s v="C02565"/>
    <s v="Customer_2565"/>
    <s v="T002565"/>
    <d v="2025-01-27T00:00:00"/>
    <n v="94299"/>
    <s v="Online Transfer"/>
    <s v="Hong Kong"/>
    <s v="Medium"/>
    <s v="Consultant"/>
    <n v="75"/>
    <s v="Complete"/>
    <s v="Chennai"/>
    <n v="30"/>
    <x v="0"/>
    <s v="Closed"/>
    <s v="No"/>
  </r>
  <r>
    <s v="C02570"/>
    <s v="Customer_2570"/>
    <s v="T002570"/>
    <d v="2025-01-13T00:00:00"/>
    <n v="50490"/>
    <s v="Cash Deposit"/>
    <s v="Hong Kong"/>
    <s v="Medium"/>
    <s v="Business Owner"/>
    <n v="177"/>
    <s v="Complete"/>
    <s v="Hyderabad"/>
    <n v="30"/>
    <x v="0"/>
    <s v="Closed"/>
    <s v="No"/>
  </r>
  <r>
    <s v="C02603"/>
    <s v="Customer_2603"/>
    <s v="T002603"/>
    <d v="2025-08-28T00:00:00"/>
    <n v="63723"/>
    <s v="Cash Withdrawal"/>
    <s v="UAE"/>
    <s v="Medium"/>
    <s v="Doctor"/>
    <n v="92"/>
    <s v="Complete"/>
    <s v="Chennai"/>
    <n v="30"/>
    <x v="0"/>
    <s v="Closed"/>
    <s v="No"/>
  </r>
  <r>
    <s v="C02631"/>
    <s v="Customer_2631"/>
    <s v="T002631"/>
    <d v="2025-06-12T00:00:00"/>
    <n v="51914"/>
    <s v="Cheque"/>
    <s v="Hong Kong"/>
    <s v="Medium"/>
    <s v="Consultant"/>
    <n v="25"/>
    <s v="Complete"/>
    <s v="Pune"/>
    <n v="30"/>
    <x v="0"/>
    <s v="Closed"/>
    <s v="No"/>
  </r>
  <r>
    <s v="C02652"/>
    <s v="Customer_2652"/>
    <s v="T002652"/>
    <d v="2025-10-06T00:00:00"/>
    <n v="76945"/>
    <s v="Cash Deposit"/>
    <s v="Hong Kong"/>
    <s v="Medium"/>
    <s v="Freelancer"/>
    <n v="64"/>
    <s v="Complete"/>
    <s v="Pune"/>
    <n v="30"/>
    <x v="0"/>
    <s v="Closed"/>
    <s v="No"/>
  </r>
  <r>
    <s v="C02682"/>
    <s v="Customer_2682"/>
    <s v="T002682"/>
    <d v="2025-09-08T00:00:00"/>
    <n v="41388"/>
    <s v="Cash Withdrawal"/>
    <s v="Panama"/>
    <s v="High"/>
    <s v="Trader"/>
    <n v="120"/>
    <s v="Pending"/>
    <s v="Delhi"/>
    <n v="30"/>
    <x v="0"/>
    <s v="Closed"/>
    <s v="No"/>
  </r>
  <r>
    <s v="C02705"/>
    <s v="Customer_2705"/>
    <s v="T002705"/>
    <d v="2025-09-11T00:00:00"/>
    <n v="60573"/>
    <s v="Online Transfer"/>
    <s v="UAE"/>
    <s v="Medium"/>
    <s v="Doctor"/>
    <n v="26"/>
    <s v="Complete"/>
    <s v="Delhi"/>
    <n v="30"/>
    <x v="0"/>
    <s v="Closed"/>
    <s v="No"/>
  </r>
  <r>
    <s v="C02756"/>
    <s v="Customer_2756"/>
    <s v="T002756"/>
    <d v="2025-04-18T00:00:00"/>
    <n v="29390"/>
    <s v="Cash Withdrawal"/>
    <s v="Panama"/>
    <s v="High"/>
    <s v="Freelancer"/>
    <n v="33"/>
    <s v="Pending"/>
    <s v="Hyderabad"/>
    <n v="30"/>
    <x v="0"/>
    <s v="Closed"/>
    <s v="No"/>
  </r>
  <r>
    <s v="C02766"/>
    <s v="Customer_2766"/>
    <s v="T002766"/>
    <d v="2025-03-24T00:00:00"/>
    <n v="13715"/>
    <s v="Cash Deposit"/>
    <s v="Panama"/>
    <s v="High"/>
    <s v="Business Owner"/>
    <n v="56"/>
    <s v="Pending"/>
    <s v="Delhi"/>
    <n v="30"/>
    <x v="0"/>
    <s v="Closed"/>
    <s v="No"/>
  </r>
  <r>
    <s v="C02780"/>
    <s v="Customer_2780"/>
    <s v="T002780"/>
    <d v="2025-10-13T00:00:00"/>
    <n v="58714"/>
    <s v="Online Transfer"/>
    <s v="UAE"/>
    <s v="Medium"/>
    <s v="Business Owner"/>
    <n v="166"/>
    <s v="Complete"/>
    <s v="Mumbai"/>
    <n v="30"/>
    <x v="0"/>
    <s v="Closed"/>
    <s v="No"/>
  </r>
  <r>
    <s v="C02789"/>
    <s v="Customer_2789"/>
    <s v="T002789"/>
    <d v="2025-06-07T00:00:00"/>
    <n v="78358"/>
    <s v="Cash Deposit"/>
    <s v="Hong Kong"/>
    <s v="Medium"/>
    <s v="Student"/>
    <n v="56"/>
    <s v="Complete"/>
    <s v="Pune"/>
    <n v="30"/>
    <x v="0"/>
    <s v="Closed"/>
    <s v="No"/>
  </r>
  <r>
    <s v="C02797"/>
    <s v="Customer_2797"/>
    <s v="T002797"/>
    <d v="2025-05-26T00:00:00"/>
    <n v="81791"/>
    <s v="Cash Withdrawal"/>
    <s v="Hong Kong"/>
    <s v="Medium"/>
    <s v="Student"/>
    <n v="35"/>
    <s v="Complete"/>
    <s v="Mumbai"/>
    <n v="30"/>
    <x v="0"/>
    <s v="Closed"/>
    <s v="No"/>
  </r>
  <r>
    <s v="C02847"/>
    <s v="Customer_2847"/>
    <s v="T002847"/>
    <d v="2025-09-16T00:00:00"/>
    <n v="16099"/>
    <s v="Wire Transfer"/>
    <s v="Hong Kong"/>
    <s v="Medium"/>
    <s v="Salaried"/>
    <n v="144"/>
    <s v="Complete"/>
    <s v="Hyderabad"/>
    <n v="30"/>
    <x v="0"/>
    <s v="Closed"/>
    <s v="No"/>
  </r>
  <r>
    <s v="C02882"/>
    <s v="Customer_2882"/>
    <s v="T002882"/>
    <d v="2025-01-17T00:00:00"/>
    <n v="52289"/>
    <s v="Cheque"/>
    <s v="UAE"/>
    <s v="Medium"/>
    <s v="Trader"/>
    <n v="159"/>
    <s v="Complete"/>
    <s v="Chennai"/>
    <n v="30"/>
    <x v="0"/>
    <s v="Closed"/>
    <s v="No"/>
  </r>
  <r>
    <s v="C02904"/>
    <s v="Customer_2904"/>
    <s v="T002904"/>
    <d v="2025-10-11T00:00:00"/>
    <n v="76986"/>
    <s v="Online Transfer"/>
    <s v="Hong Kong"/>
    <s v="Medium"/>
    <s v="Freelancer"/>
    <n v="162"/>
    <s v="Complete"/>
    <s v="Delhi"/>
    <n v="30"/>
    <x v="0"/>
    <s v="Closed"/>
    <s v="No"/>
  </r>
  <r>
    <s v="C02942"/>
    <s v="Customer_2942"/>
    <s v="T002942"/>
    <d v="2025-02-22T00:00:00"/>
    <n v="74011"/>
    <s v="Cash Withdrawal"/>
    <s v="Hong Kong"/>
    <s v="Medium"/>
    <s v="Student"/>
    <n v="126"/>
    <s v="Complete"/>
    <s v="Chennai"/>
    <n v="30"/>
    <x v="0"/>
    <s v="Closed"/>
    <s v="No"/>
  </r>
  <r>
    <s v="C02949"/>
    <s v="Customer_2949"/>
    <s v="T002949"/>
    <d v="2025-07-24T00:00:00"/>
    <n v="57207"/>
    <s v="Cash Withdrawal"/>
    <s v="Hong Kong"/>
    <s v="Medium"/>
    <s v="Salaried"/>
    <n v="9"/>
    <s v="Complete"/>
    <s v="Bangalore"/>
    <n v="30"/>
    <x v="0"/>
    <s v="Closed"/>
    <s v="No"/>
  </r>
  <r>
    <s v="C02959"/>
    <s v="Customer_2959"/>
    <s v="T002959"/>
    <d v="2025-09-17T00:00:00"/>
    <n v="6009"/>
    <s v="Cheque"/>
    <s v="Cayman Islands"/>
    <s v="High"/>
    <s v="Trader"/>
    <n v="170"/>
    <s v="Pending"/>
    <s v="Delhi"/>
    <n v="30"/>
    <x v="0"/>
    <s v="Closed"/>
    <s v="No"/>
  </r>
  <r>
    <s v="C02995"/>
    <s v="Customer_2995"/>
    <s v="T002995"/>
    <d v="2025-04-06T00:00:00"/>
    <n v="71813"/>
    <s v="Cash Withdrawal"/>
    <s v="UAE"/>
    <s v="Medium"/>
    <s v="Consultant"/>
    <n v="174"/>
    <s v="Complete"/>
    <s v="Chennai"/>
    <n v="30"/>
    <x v="0"/>
    <s v="Closed"/>
    <s v="No"/>
  </r>
  <r>
    <s v="C03024"/>
    <s v="Customer_3024"/>
    <s v="T003024"/>
    <d v="2025-05-31T00:00:00"/>
    <n v="77192"/>
    <s v="Cash Withdrawal"/>
    <s v="UAE"/>
    <s v="Medium"/>
    <s v="Doctor"/>
    <n v="33"/>
    <s v="Complete"/>
    <s v="Bangalore"/>
    <n v="30"/>
    <x v="0"/>
    <s v="Closed"/>
    <s v="No"/>
  </r>
  <r>
    <s v="C03029"/>
    <s v="Customer_3029"/>
    <s v="T003029"/>
    <d v="2025-11-15T00:00:00"/>
    <n v="96453"/>
    <s v="Online Transfer"/>
    <s v="UAE"/>
    <s v="Medium"/>
    <s v="Trader"/>
    <n v="80"/>
    <s v="Complete"/>
    <s v="Delhi"/>
    <n v="30"/>
    <x v="0"/>
    <s v="Closed"/>
    <s v="No"/>
  </r>
  <r>
    <s v="C03044"/>
    <s v="Customer_3044"/>
    <s v="T003044"/>
    <d v="2025-09-27T00:00:00"/>
    <n v="74637"/>
    <s v="Cash Deposit"/>
    <s v="UAE"/>
    <s v="Medium"/>
    <s v="Business Owner"/>
    <n v="47"/>
    <s v="Complete"/>
    <s v="Pune"/>
    <n v="30"/>
    <x v="0"/>
    <s v="Closed"/>
    <s v="No"/>
  </r>
  <r>
    <s v="C03188"/>
    <s v="Customer_3188"/>
    <s v="T003188"/>
    <d v="2025-03-20T00:00:00"/>
    <n v="83235"/>
    <s v="Cash Withdrawal"/>
    <s v="Hong Kong"/>
    <s v="Medium"/>
    <s v="Freelancer"/>
    <n v="139"/>
    <s v="Complete"/>
    <s v="Delhi"/>
    <n v="30"/>
    <x v="0"/>
    <s v="Closed"/>
    <s v="No"/>
  </r>
  <r>
    <s v="C03203"/>
    <s v="Customer_3203"/>
    <s v="T003203"/>
    <d v="2025-05-03T00:00:00"/>
    <n v="61997"/>
    <s v="Online Transfer"/>
    <s v="Hong Kong"/>
    <s v="Medium"/>
    <s v="Trader"/>
    <n v="162"/>
    <s v="Complete"/>
    <s v="Chennai"/>
    <n v="30"/>
    <x v="0"/>
    <s v="Closed"/>
    <s v="No"/>
  </r>
  <r>
    <s v="C03251"/>
    <s v="Customer_3251"/>
    <s v="T003251"/>
    <d v="2025-07-17T00:00:00"/>
    <n v="85369"/>
    <s v="Cash Deposit"/>
    <s v="Hong Kong"/>
    <s v="Medium"/>
    <s v="Doctor"/>
    <n v="107"/>
    <s v="Complete"/>
    <s v="Hyderabad"/>
    <n v="30"/>
    <x v="0"/>
    <s v="Closed"/>
    <s v="No"/>
  </r>
  <r>
    <s v="C03253"/>
    <s v="Customer_3253"/>
    <s v="T003253"/>
    <d v="2025-09-17T00:00:00"/>
    <n v="89804"/>
    <s v="Cash Withdrawal"/>
    <s v="UAE"/>
    <s v="Medium"/>
    <s v="Trader"/>
    <n v="169"/>
    <s v="Complete"/>
    <s v="Chennai"/>
    <n v="30"/>
    <x v="0"/>
    <s v="Closed"/>
    <s v="No"/>
  </r>
  <r>
    <s v="C03254"/>
    <s v="Customer_3254"/>
    <s v="T003254"/>
    <d v="2025-02-12T00:00:00"/>
    <n v="8278"/>
    <s v="Cash Withdrawal"/>
    <s v="Cayman Islands"/>
    <s v="High"/>
    <s v="Business Owner"/>
    <n v="44"/>
    <s v="Pending"/>
    <s v="Pune"/>
    <n v="30"/>
    <x v="0"/>
    <s v="Closed"/>
    <s v="No"/>
  </r>
  <r>
    <s v="C03270"/>
    <s v="Customer_3270"/>
    <s v="T003270"/>
    <d v="2025-02-09T00:00:00"/>
    <n v="15618"/>
    <s v="Cash Withdrawal"/>
    <s v="Panama"/>
    <s v="High"/>
    <s v="Business Owner"/>
    <n v="37"/>
    <s v="Pending"/>
    <s v="Kolkata"/>
    <n v="30"/>
    <x v="0"/>
    <s v="Closed"/>
    <s v="No"/>
  </r>
  <r>
    <s v="C03360"/>
    <s v="Customer_3360"/>
    <s v="T003360"/>
    <d v="2025-05-11T00:00:00"/>
    <n v="67103"/>
    <s v="Cash Withdrawal"/>
    <s v="Hong Kong"/>
    <s v="Medium"/>
    <s v="Doctor"/>
    <n v="142"/>
    <s v="Complete"/>
    <s v="Delhi"/>
    <n v="30"/>
    <x v="0"/>
    <s v="Closed"/>
    <s v="No"/>
  </r>
  <r>
    <s v="C03386"/>
    <s v="Customer_3386"/>
    <s v="T003386"/>
    <d v="2025-07-18T00:00:00"/>
    <n v="53226"/>
    <s v="Cash Withdrawal"/>
    <s v="UAE"/>
    <s v="Medium"/>
    <s v="Salaried"/>
    <n v="157"/>
    <s v="Complete"/>
    <s v="Hyderabad"/>
    <n v="30"/>
    <x v="0"/>
    <s v="Closed"/>
    <s v="No"/>
  </r>
  <r>
    <s v="C03422"/>
    <s v="Customer_3422"/>
    <s v="T003422"/>
    <d v="2025-01-29T00:00:00"/>
    <n v="2474"/>
    <s v="Cash Withdrawal"/>
    <s v="Panama"/>
    <s v="High"/>
    <s v="Trader"/>
    <n v="169"/>
    <s v="Pending"/>
    <s v="Delhi"/>
    <n v="30"/>
    <x v="0"/>
    <s v="Closed"/>
    <s v="No"/>
  </r>
  <r>
    <s v="C03457"/>
    <s v="Customer_3457"/>
    <s v="T003457"/>
    <d v="2025-06-23T00:00:00"/>
    <n v="65173"/>
    <s v="Online Transfer"/>
    <s v="Hong Kong"/>
    <s v="Medium"/>
    <s v="Doctor"/>
    <n v="157"/>
    <s v="Complete"/>
    <s v="Hyderabad"/>
    <n v="30"/>
    <x v="0"/>
    <s v="Closed"/>
    <s v="No"/>
  </r>
  <r>
    <s v="C03482"/>
    <s v="Customer_3482"/>
    <s v="T003482"/>
    <d v="2025-07-22T00:00:00"/>
    <n v="88139"/>
    <s v="Cash Deposit"/>
    <s v="UAE"/>
    <s v="Medium"/>
    <s v="Trader"/>
    <n v="6"/>
    <s v="Complete"/>
    <s v="Delhi"/>
    <n v="30"/>
    <x v="0"/>
    <s v="Closed"/>
    <s v="No"/>
  </r>
  <r>
    <s v="C03525"/>
    <s v="Customer_3525"/>
    <s v="T003525"/>
    <d v="2025-12-27T00:00:00"/>
    <n v="59041"/>
    <s v="Cheque"/>
    <s v="Hong Kong"/>
    <s v="Medium"/>
    <s v="Engineer"/>
    <n v="178"/>
    <s v="Complete"/>
    <s v="Hyderabad"/>
    <n v="30"/>
    <x v="0"/>
    <s v="Closed"/>
    <s v="No"/>
  </r>
  <r>
    <s v="C03552"/>
    <s v="Customer_3552"/>
    <s v="T003552"/>
    <d v="2025-12-23T00:00:00"/>
    <n v="13847"/>
    <s v="Wire Transfer"/>
    <s v="UAE"/>
    <s v="Medium"/>
    <s v="Student"/>
    <n v="4"/>
    <s v="Complete"/>
    <s v="Mumbai"/>
    <n v="30"/>
    <x v="0"/>
    <s v="Closed"/>
    <s v="No"/>
  </r>
  <r>
    <s v="C03588"/>
    <s v="Customer_3588"/>
    <s v="T003588"/>
    <d v="2025-02-12T00:00:00"/>
    <n v="24938"/>
    <s v="Cash Deposit"/>
    <s v="Panama"/>
    <s v="High"/>
    <s v="Engineer"/>
    <n v="105"/>
    <s v="Pending"/>
    <s v="Kolkata"/>
    <n v="30"/>
    <x v="0"/>
    <s v="Closed"/>
    <s v="No"/>
  </r>
  <r>
    <s v="C03605"/>
    <s v="Customer_3605"/>
    <s v="T003605"/>
    <d v="2025-03-27T00:00:00"/>
    <n v="8035"/>
    <s v="Online Transfer"/>
    <s v="Panama"/>
    <s v="High"/>
    <s v="Doctor"/>
    <n v="2"/>
    <s v="Pending"/>
    <s v="Delhi"/>
    <n v="30"/>
    <x v="0"/>
    <s v="Closed"/>
    <s v="No"/>
  </r>
  <r>
    <s v="C03648"/>
    <s v="Customer_3648"/>
    <s v="T003648"/>
    <d v="2025-12-02T00:00:00"/>
    <n v="56155"/>
    <s v="Online Transfer"/>
    <s v="UAE"/>
    <s v="Medium"/>
    <s v="Consultant"/>
    <n v="18"/>
    <s v="Complete"/>
    <s v="Pune"/>
    <n v="30"/>
    <x v="0"/>
    <s v="Closed"/>
    <s v="No"/>
  </r>
  <r>
    <s v="C03650"/>
    <s v="Customer_3650"/>
    <s v="T003650"/>
    <d v="2025-11-02T00:00:00"/>
    <n v="64860"/>
    <s v="Cash Withdrawal"/>
    <s v="UAE"/>
    <s v="Medium"/>
    <s v="Trader"/>
    <n v="62"/>
    <s v="Complete"/>
    <s v="Pune"/>
    <n v="30"/>
    <x v="0"/>
    <s v="Closed"/>
    <s v="No"/>
  </r>
  <r>
    <s v="C03734"/>
    <s v="Customer_3734"/>
    <s v="T003734"/>
    <d v="2025-08-20T00:00:00"/>
    <n v="88367"/>
    <s v="Cash Withdrawal"/>
    <s v="Hong Kong"/>
    <s v="Medium"/>
    <s v="Doctor"/>
    <n v="49"/>
    <s v="Complete"/>
    <s v="Bangalore"/>
    <n v="30"/>
    <x v="0"/>
    <s v="Closed"/>
    <s v="No"/>
  </r>
  <r>
    <s v="C03770"/>
    <s v="Customer_3770"/>
    <s v="T003770"/>
    <d v="2025-05-17T00:00:00"/>
    <n v="55506"/>
    <s v="Cash Withdrawal"/>
    <s v="Hong Kong"/>
    <s v="Medium"/>
    <s v="Business Owner"/>
    <n v="114"/>
    <s v="Complete"/>
    <s v="Bangalore"/>
    <n v="30"/>
    <x v="0"/>
    <s v="Closed"/>
    <s v="No"/>
  </r>
  <r>
    <s v="C03774"/>
    <s v="Customer_3774"/>
    <s v="T003774"/>
    <d v="2025-05-16T00:00:00"/>
    <n v="60789"/>
    <s v="Cash Deposit"/>
    <s v="Hong Kong"/>
    <s v="Medium"/>
    <s v="Trader"/>
    <n v="76"/>
    <s v="Complete"/>
    <s v="Bangalore"/>
    <n v="30"/>
    <x v="0"/>
    <s v="Closed"/>
    <s v="No"/>
  </r>
  <r>
    <s v="C03796"/>
    <s v="Customer_3796"/>
    <s v="T003796"/>
    <d v="2025-12-30T00:00:00"/>
    <n v="98922"/>
    <s v="Cash Withdrawal"/>
    <s v="UAE"/>
    <s v="Medium"/>
    <s v="Doctor"/>
    <n v="56"/>
    <s v="Complete"/>
    <s v="Delhi"/>
    <n v="30"/>
    <x v="0"/>
    <s v="Closed"/>
    <s v="No"/>
  </r>
  <r>
    <s v="C03803"/>
    <s v="Customer_3803"/>
    <s v="T003803"/>
    <d v="2025-09-12T00:00:00"/>
    <n v="16113"/>
    <s v="Online Transfer"/>
    <s v="Panama"/>
    <s v="High"/>
    <s v="Student"/>
    <n v="126"/>
    <s v="Pending"/>
    <s v="Hyderabad"/>
    <n v="30"/>
    <x v="0"/>
    <s v="Closed"/>
    <s v="No"/>
  </r>
  <r>
    <s v="C03808"/>
    <s v="Customer_3808"/>
    <s v="T003808"/>
    <d v="2025-03-31T00:00:00"/>
    <n v="42289"/>
    <s v="Wire Transfer"/>
    <s v="Hong Kong"/>
    <s v="Medium"/>
    <s v="Consultant"/>
    <n v="65"/>
    <s v="Complete"/>
    <s v="Kolkata"/>
    <n v="30"/>
    <x v="0"/>
    <s v="Closed"/>
    <s v="No"/>
  </r>
  <r>
    <s v="C03814"/>
    <s v="Customer_3814"/>
    <s v="T003814"/>
    <d v="2025-03-22T00:00:00"/>
    <n v="7655"/>
    <s v="Wire Transfer"/>
    <s v="UAE"/>
    <s v="Medium"/>
    <s v="Student"/>
    <n v="102"/>
    <s v="Complete"/>
    <s v="Chennai"/>
    <n v="30"/>
    <x v="0"/>
    <s v="Closed"/>
    <s v="No"/>
  </r>
  <r>
    <s v="C03830"/>
    <s v="Customer_3830"/>
    <s v="T003830"/>
    <d v="2025-02-03T00:00:00"/>
    <n v="13066"/>
    <s v="Cheque"/>
    <s v="Cayman Islands"/>
    <s v="High"/>
    <s v="Trader"/>
    <n v="27"/>
    <s v="Pending"/>
    <s v="Pune"/>
    <n v="30"/>
    <x v="0"/>
    <s v="Closed"/>
    <s v="No"/>
  </r>
  <r>
    <s v="C03831"/>
    <s v="Customer_3831"/>
    <s v="T003831"/>
    <d v="2025-08-24T00:00:00"/>
    <n v="47247"/>
    <s v="Online Transfer"/>
    <s v="Cayman Islands"/>
    <s v="High"/>
    <s v="Salaried"/>
    <n v="106"/>
    <s v="Pending"/>
    <s v="Hyderabad"/>
    <n v="30"/>
    <x v="0"/>
    <s v="Closed"/>
    <s v="No"/>
  </r>
  <r>
    <s v="C03858"/>
    <s v="Customer_3858"/>
    <s v="T003858"/>
    <d v="2025-08-14T00:00:00"/>
    <n v="23658"/>
    <s v="Wire Transfer"/>
    <s v="UAE"/>
    <s v="Medium"/>
    <s v="Freelancer"/>
    <n v="143"/>
    <s v="Complete"/>
    <s v="Pune"/>
    <n v="30"/>
    <x v="0"/>
    <s v="Closed"/>
    <s v="No"/>
  </r>
  <r>
    <s v="C03883"/>
    <s v="Customer_3883"/>
    <s v="T003883"/>
    <d v="2025-10-02T00:00:00"/>
    <n v="86502"/>
    <s v="Cash Deposit"/>
    <s v="UAE"/>
    <s v="Medium"/>
    <s v="Student"/>
    <n v="94"/>
    <s v="Complete"/>
    <s v="Chennai"/>
    <n v="30"/>
    <x v="0"/>
    <s v="Closed"/>
    <s v="No"/>
  </r>
  <r>
    <s v="C03890"/>
    <s v="Customer_3890"/>
    <s v="T003890"/>
    <d v="2025-07-13T00:00:00"/>
    <n v="59352"/>
    <s v="Online Transfer"/>
    <s v="Hong Kong"/>
    <s v="Medium"/>
    <s v="Doctor"/>
    <n v="90"/>
    <s v="Complete"/>
    <s v="Pune"/>
    <n v="30"/>
    <x v="0"/>
    <s v="Closed"/>
    <s v="No"/>
  </r>
  <r>
    <s v="C03897"/>
    <s v="Customer_3897"/>
    <s v="T003897"/>
    <d v="2025-01-26T00:00:00"/>
    <n v="8754"/>
    <s v="Wire Transfer"/>
    <s v="Hong Kong"/>
    <s v="Medium"/>
    <s v="Student"/>
    <n v="13"/>
    <s v="Complete"/>
    <s v="Kolkata"/>
    <n v="30"/>
    <x v="0"/>
    <s v="Closed"/>
    <s v="No"/>
  </r>
  <r>
    <s v="C03903"/>
    <s v="Customer_3903"/>
    <s v="T003903"/>
    <d v="2025-04-12T00:00:00"/>
    <n v="43402"/>
    <s v="Cheque"/>
    <s v="Panama"/>
    <s v="High"/>
    <s v="Doctor"/>
    <n v="83"/>
    <s v="Pending"/>
    <s v="Delhi"/>
    <n v="30"/>
    <x v="0"/>
    <s v="Closed"/>
    <s v="No"/>
  </r>
  <r>
    <s v="C03905"/>
    <s v="Customer_3905"/>
    <s v="T003905"/>
    <d v="2025-11-13T00:00:00"/>
    <n v="53857"/>
    <s v="Cash Deposit"/>
    <s v="UAE"/>
    <s v="Medium"/>
    <s v="Business Owner"/>
    <n v="35"/>
    <s v="Complete"/>
    <s v="Kolkata"/>
    <n v="30"/>
    <x v="0"/>
    <s v="Closed"/>
    <s v="No"/>
  </r>
  <r>
    <s v="C03928"/>
    <s v="Customer_3928"/>
    <s v="T003928"/>
    <d v="2025-08-08T00:00:00"/>
    <n v="81195"/>
    <s v="Cash Deposit"/>
    <s v="Hong Kong"/>
    <s v="Medium"/>
    <s v="Doctor"/>
    <n v="139"/>
    <s v="Complete"/>
    <s v="Pune"/>
    <n v="30"/>
    <x v="0"/>
    <s v="Closed"/>
    <s v="No"/>
  </r>
  <r>
    <s v="C03933"/>
    <s v="Customer_3933"/>
    <s v="T003933"/>
    <d v="2025-07-23T00:00:00"/>
    <n v="70665"/>
    <s v="Cheque"/>
    <s v="UAE"/>
    <s v="Medium"/>
    <s v="Freelancer"/>
    <n v="57"/>
    <s v="Complete"/>
    <s v="Mumbai"/>
    <n v="30"/>
    <x v="0"/>
    <s v="Closed"/>
    <s v="No"/>
  </r>
  <r>
    <s v="C04212"/>
    <s v="Customer_4212"/>
    <s v="T004212"/>
    <d v="2025-12-05T00:00:00"/>
    <n v="47330"/>
    <s v="Online Transfer"/>
    <s v="Panama"/>
    <s v="High"/>
    <s v="Doctor"/>
    <n v="10"/>
    <s v="Pending"/>
    <s v="Bangalore"/>
    <n v="30"/>
    <x v="0"/>
    <s v="Closed"/>
    <s v="No"/>
  </r>
  <r>
    <s v="C04258"/>
    <s v="Customer_4258"/>
    <s v="T004258"/>
    <d v="2025-06-15T00:00:00"/>
    <n v="85106"/>
    <s v="Cheque"/>
    <s v="Hong Kong"/>
    <s v="Medium"/>
    <s v="Trader"/>
    <n v="20"/>
    <s v="Complete"/>
    <s v="Delhi"/>
    <n v="30"/>
    <x v="0"/>
    <s v="Closed"/>
    <s v="No"/>
  </r>
  <r>
    <s v="C04270"/>
    <s v="Customer_4270"/>
    <s v="T004270"/>
    <d v="2025-07-02T00:00:00"/>
    <n v="58966"/>
    <s v="Cash Deposit"/>
    <s v="UAE"/>
    <s v="Medium"/>
    <s v="Salaried"/>
    <n v="167"/>
    <s v="Complete"/>
    <s v="Hyderabad"/>
    <n v="30"/>
    <x v="0"/>
    <s v="Closed"/>
    <s v="No"/>
  </r>
  <r>
    <s v="C04313"/>
    <s v="Customer_4313"/>
    <s v="T004313"/>
    <d v="2025-12-13T00:00:00"/>
    <n v="78692"/>
    <s v="Cash Deposit"/>
    <s v="UAE"/>
    <s v="Medium"/>
    <s v="Engineer"/>
    <n v="82"/>
    <s v="Complete"/>
    <s v="Mumbai"/>
    <n v="30"/>
    <x v="0"/>
    <s v="Closed"/>
    <s v="No"/>
  </r>
  <r>
    <s v="C04336"/>
    <s v="Customer_4336"/>
    <s v="T004336"/>
    <d v="2025-07-31T00:00:00"/>
    <n v="33151"/>
    <s v="Wire Transfer"/>
    <s v="Hong Kong"/>
    <s v="Medium"/>
    <s v="Engineer"/>
    <n v="111"/>
    <s v="Complete"/>
    <s v="Chennai"/>
    <n v="30"/>
    <x v="0"/>
    <s v="Closed"/>
    <s v="No"/>
  </r>
  <r>
    <s v="C04352"/>
    <s v="Customer_4352"/>
    <s v="T004352"/>
    <d v="2025-05-15T00:00:00"/>
    <n v="68049"/>
    <s v="Online Transfer"/>
    <s v="UAE"/>
    <s v="Medium"/>
    <s v="Consultant"/>
    <n v="21"/>
    <s v="Complete"/>
    <s v="Bangalore"/>
    <n v="30"/>
    <x v="0"/>
    <s v="Closed"/>
    <s v="No"/>
  </r>
  <r>
    <s v="C04390"/>
    <s v="Customer_4390"/>
    <s v="T004390"/>
    <d v="2025-03-19T00:00:00"/>
    <n v="77351"/>
    <s v="Cash Deposit"/>
    <s v="UAE"/>
    <s v="Medium"/>
    <s v="Salaried"/>
    <n v="17"/>
    <s v="Complete"/>
    <s v="Delhi"/>
    <n v="30"/>
    <x v="0"/>
    <s v="Closed"/>
    <s v="No"/>
  </r>
  <r>
    <s v="C04439"/>
    <s v="Customer_4439"/>
    <s v="T004439"/>
    <d v="2025-10-26T00:00:00"/>
    <n v="76951"/>
    <s v="Online Transfer"/>
    <s v="Hong Kong"/>
    <s v="Medium"/>
    <s v="Doctor"/>
    <n v="142"/>
    <s v="Complete"/>
    <s v="Pune"/>
    <n v="30"/>
    <x v="0"/>
    <s v="Closed"/>
    <s v="No"/>
  </r>
  <r>
    <s v="C04446"/>
    <s v="Customer_4446"/>
    <s v="T004446"/>
    <d v="2025-07-23T00:00:00"/>
    <n v="77353"/>
    <s v="Online Transfer"/>
    <s v="Hong Kong"/>
    <s v="Medium"/>
    <s v="Business Owner"/>
    <n v="154"/>
    <s v="Complete"/>
    <s v="Kolkata"/>
    <n v="30"/>
    <x v="0"/>
    <s v="Closed"/>
    <s v="No"/>
  </r>
  <r>
    <s v="C04468"/>
    <s v="Customer_4468"/>
    <s v="T004468"/>
    <d v="2025-04-21T00:00:00"/>
    <n v="96657"/>
    <s v="Cash Deposit"/>
    <s v="UAE"/>
    <s v="Medium"/>
    <s v="Doctor"/>
    <n v="77"/>
    <s v="Complete"/>
    <s v="Mumbai"/>
    <n v="30"/>
    <x v="0"/>
    <s v="Closed"/>
    <s v="No"/>
  </r>
  <r>
    <s v="C04475"/>
    <s v="Customer_4475"/>
    <s v="T004475"/>
    <d v="2025-02-26T00:00:00"/>
    <n v="87505"/>
    <s v="Cash Deposit"/>
    <s v="Hong Kong"/>
    <s v="Medium"/>
    <s v="Freelancer"/>
    <n v="107"/>
    <s v="Complete"/>
    <s v="Delhi"/>
    <n v="30"/>
    <x v="0"/>
    <s v="Closed"/>
    <s v="No"/>
  </r>
  <r>
    <s v="C04478"/>
    <s v="Customer_4478"/>
    <s v="T004478"/>
    <d v="2025-06-20T00:00:00"/>
    <n v="40811"/>
    <s v="Cheque"/>
    <s v="Panama"/>
    <s v="High"/>
    <s v="Student"/>
    <n v="118"/>
    <s v="Pending"/>
    <s v="Kolkata"/>
    <n v="30"/>
    <x v="0"/>
    <s v="Closed"/>
    <s v="No"/>
  </r>
  <r>
    <s v="C04501"/>
    <s v="Customer_4501"/>
    <s v="T004501"/>
    <d v="2025-01-17T00:00:00"/>
    <n v="75622"/>
    <s v="Cheque"/>
    <s v="UAE"/>
    <s v="Medium"/>
    <s v="Consultant"/>
    <n v="180"/>
    <s v="Complete"/>
    <s v="Kolkata"/>
    <n v="30"/>
    <x v="0"/>
    <s v="Closed"/>
    <s v="No"/>
  </r>
  <r>
    <s v="C04509"/>
    <s v="Customer_4509"/>
    <s v="T004509"/>
    <d v="2025-09-12T00:00:00"/>
    <n v="14298"/>
    <s v="Cheque"/>
    <s v="Cayman Islands"/>
    <s v="High"/>
    <s v="Trader"/>
    <n v="82"/>
    <s v="Pending"/>
    <s v="Delhi"/>
    <n v="30"/>
    <x v="0"/>
    <s v="Closed"/>
    <s v="No"/>
  </r>
  <r>
    <s v="C04529"/>
    <s v="Customer_4529"/>
    <s v="T004529"/>
    <d v="2025-09-06T00:00:00"/>
    <n v="25763"/>
    <s v="Online Transfer"/>
    <s v="Cayman Islands"/>
    <s v="High"/>
    <s v="Freelancer"/>
    <n v="52"/>
    <s v="Pending"/>
    <s v="Mumbai"/>
    <n v="30"/>
    <x v="0"/>
    <s v="Closed"/>
    <s v="No"/>
  </r>
  <r>
    <s v="C04532"/>
    <s v="Customer_4532"/>
    <s v="T004532"/>
    <d v="2025-10-22T00:00:00"/>
    <n v="84258"/>
    <s v="Cash Withdrawal"/>
    <s v="UAE"/>
    <s v="Medium"/>
    <s v="Salaried"/>
    <n v="20"/>
    <s v="Complete"/>
    <s v="Bangalore"/>
    <n v="30"/>
    <x v="0"/>
    <s v="Closed"/>
    <s v="No"/>
  </r>
  <r>
    <s v="C04620"/>
    <s v="Customer_4620"/>
    <s v="T004620"/>
    <d v="2025-10-31T00:00:00"/>
    <n v="25594"/>
    <s v="Online Transfer"/>
    <s v="Cayman Islands"/>
    <s v="High"/>
    <s v="Salaried"/>
    <n v="58"/>
    <s v="Pending"/>
    <s v="Chennai"/>
    <n v="30"/>
    <x v="0"/>
    <s v="Closed"/>
    <s v="No"/>
  </r>
  <r>
    <s v="C04635"/>
    <s v="Customer_4635"/>
    <s v="T004635"/>
    <d v="2025-04-21T00:00:00"/>
    <n v="18969"/>
    <s v="Online Transfer"/>
    <s v="Panama"/>
    <s v="High"/>
    <s v="Engineer"/>
    <n v="75"/>
    <s v="Pending"/>
    <s v="Hyderabad"/>
    <n v="30"/>
    <x v="0"/>
    <s v="Closed"/>
    <s v="No"/>
  </r>
  <r>
    <s v="C04638"/>
    <s v="Customer_4638"/>
    <s v="T004638"/>
    <d v="2025-07-14T00:00:00"/>
    <n v="38037"/>
    <s v="Cash Withdrawal"/>
    <s v="Panama"/>
    <s v="High"/>
    <s v="Business Owner"/>
    <n v="19"/>
    <s v="Pending"/>
    <s v="Pune"/>
    <n v="30"/>
    <x v="0"/>
    <s v="Closed"/>
    <s v="No"/>
  </r>
  <r>
    <s v="C04669"/>
    <s v="Customer_4669"/>
    <s v="T004669"/>
    <d v="2025-04-27T00:00:00"/>
    <n v="76818"/>
    <s v="Cash Withdrawal"/>
    <s v="Hong Kong"/>
    <s v="Medium"/>
    <s v="Doctor"/>
    <n v="54"/>
    <s v="Complete"/>
    <s v="Mumbai"/>
    <n v="30"/>
    <x v="0"/>
    <s v="Closed"/>
    <s v="No"/>
  </r>
  <r>
    <s v="C04682"/>
    <s v="Customer_4682"/>
    <s v="T004682"/>
    <d v="2025-10-26T00:00:00"/>
    <n v="84569"/>
    <s v="Cash Withdrawal"/>
    <s v="UAE"/>
    <s v="Medium"/>
    <s v="Trader"/>
    <n v="24"/>
    <s v="Complete"/>
    <s v="Chennai"/>
    <n v="30"/>
    <x v="0"/>
    <s v="Closed"/>
    <s v="No"/>
  </r>
  <r>
    <s v="C04694"/>
    <s v="Customer_4694"/>
    <s v="T004694"/>
    <d v="2025-09-09T00:00:00"/>
    <n v="84669"/>
    <s v="Cash Deposit"/>
    <s v="Hong Kong"/>
    <s v="Medium"/>
    <s v="Freelancer"/>
    <n v="121"/>
    <s v="Complete"/>
    <s v="Mumbai"/>
    <n v="30"/>
    <x v="0"/>
    <s v="Closed"/>
    <s v="No"/>
  </r>
  <r>
    <s v="C04697"/>
    <s v="Customer_4697"/>
    <s v="T004697"/>
    <d v="2025-06-08T00:00:00"/>
    <n v="84389"/>
    <s v="Online Transfer"/>
    <s v="Hong Kong"/>
    <s v="Medium"/>
    <s v="Consultant"/>
    <n v="160"/>
    <s v="Complete"/>
    <s v="Mumbai"/>
    <n v="30"/>
    <x v="0"/>
    <s v="Closed"/>
    <s v="No"/>
  </r>
  <r>
    <s v="C04703"/>
    <s v="Customer_4703"/>
    <s v="T004703"/>
    <d v="2025-10-03T00:00:00"/>
    <n v="74041"/>
    <s v="Cash Deposit"/>
    <s v="Hong Kong"/>
    <s v="Medium"/>
    <s v="Business Owner"/>
    <n v="53"/>
    <s v="Complete"/>
    <s v="Hyderabad"/>
    <n v="30"/>
    <x v="0"/>
    <s v="Closed"/>
    <s v="No"/>
  </r>
  <r>
    <s v="C04715"/>
    <s v="Customer_4715"/>
    <s v="T004715"/>
    <d v="2025-03-08T00:00:00"/>
    <n v="30278"/>
    <s v="Cash Deposit"/>
    <s v="Panama"/>
    <s v="High"/>
    <s v="Trader"/>
    <n v="101"/>
    <s v="Pending"/>
    <s v="Bangalore"/>
    <n v="30"/>
    <x v="0"/>
    <s v="Closed"/>
    <s v="No"/>
  </r>
  <r>
    <s v="C04717"/>
    <s v="Customer_4717"/>
    <s v="T004717"/>
    <d v="2025-05-13T00:00:00"/>
    <n v="20680"/>
    <s v="Wire Transfer"/>
    <s v="UAE"/>
    <s v="Medium"/>
    <s v="Doctor"/>
    <n v="122"/>
    <s v="Complete"/>
    <s v="Delhi"/>
    <n v="30"/>
    <x v="0"/>
    <s v="Closed"/>
    <s v="No"/>
  </r>
  <r>
    <s v="C04794"/>
    <s v="Customer_4794"/>
    <s v="T004794"/>
    <d v="2025-02-25T00:00:00"/>
    <n v="95505"/>
    <s v="Online Transfer"/>
    <s v="UAE"/>
    <s v="Medium"/>
    <s v="Freelancer"/>
    <n v="135"/>
    <s v="Complete"/>
    <s v="Hyderabad"/>
    <n v="30"/>
    <x v="0"/>
    <s v="Closed"/>
    <s v="No"/>
  </r>
  <r>
    <s v="C04816"/>
    <s v="Customer_4816"/>
    <s v="T004816"/>
    <d v="2025-12-04T00:00:00"/>
    <n v="45895"/>
    <s v="Cash Deposit"/>
    <s v="Cayman Islands"/>
    <s v="High"/>
    <s v="Engineer"/>
    <n v="171"/>
    <s v="Pending"/>
    <s v="Bangalore"/>
    <n v="30"/>
    <x v="0"/>
    <s v="Closed"/>
    <s v="No"/>
  </r>
  <r>
    <s v="C04831"/>
    <s v="Customer_4831"/>
    <s v="T004831"/>
    <d v="2025-01-12T00:00:00"/>
    <n v="50111"/>
    <s v="Online Transfer"/>
    <s v="Hong Kong"/>
    <s v="Medium"/>
    <s v="Doctor"/>
    <n v="135"/>
    <s v="Complete"/>
    <s v="Mumbai"/>
    <n v="30"/>
    <x v="0"/>
    <s v="Closed"/>
    <s v="No"/>
  </r>
  <r>
    <s v="C04910"/>
    <s v="Customer_4910"/>
    <s v="T004910"/>
    <d v="2025-09-28T00:00:00"/>
    <n v="93868"/>
    <s v="Online Transfer"/>
    <s v="Hong Kong"/>
    <s v="Medium"/>
    <s v="Salaried"/>
    <n v="88"/>
    <s v="Complete"/>
    <s v="Kolkata"/>
    <n v="30"/>
    <x v="0"/>
    <s v="Closed"/>
    <s v="No"/>
  </r>
  <r>
    <s v="C04914"/>
    <s v="Customer_4914"/>
    <s v="T004914"/>
    <d v="2025-03-30T00:00:00"/>
    <n v="82442"/>
    <s v="Cash Withdrawal"/>
    <s v="UAE"/>
    <s v="Medium"/>
    <s v="Business Owner"/>
    <n v="138"/>
    <s v="Complete"/>
    <s v="Chennai"/>
    <n v="30"/>
    <x v="0"/>
    <s v="Closed"/>
    <s v="No"/>
  </r>
  <r>
    <s v="C04918"/>
    <s v="Customer_4918"/>
    <s v="T004918"/>
    <d v="2025-07-21T00:00:00"/>
    <n v="59780"/>
    <s v="Cash Deposit"/>
    <s v="Hong Kong"/>
    <s v="Medium"/>
    <s v="Consultant"/>
    <n v="80"/>
    <s v="Complete"/>
    <s v="Kolkata"/>
    <n v="30"/>
    <x v="0"/>
    <s v="Closed"/>
    <s v="No"/>
  </r>
  <r>
    <s v="C04922"/>
    <s v="Customer_4922"/>
    <s v="T004922"/>
    <d v="2025-06-24T00:00:00"/>
    <n v="67731"/>
    <s v="Cheque"/>
    <s v="UAE"/>
    <s v="Medium"/>
    <s v="Trader"/>
    <n v="25"/>
    <s v="Complete"/>
    <s v="Kolkata"/>
    <n v="30"/>
    <x v="0"/>
    <s v="Closed"/>
    <s v="No"/>
  </r>
  <r>
    <s v="C04940"/>
    <s v="Customer_4940"/>
    <s v="T004940"/>
    <d v="2025-05-06T00:00:00"/>
    <n v="75326"/>
    <s v="Cash Withdrawal"/>
    <s v="UAE"/>
    <s v="Medium"/>
    <s v="Doctor"/>
    <n v="100"/>
    <s v="Complete"/>
    <s v="Hyderabad"/>
    <n v="30"/>
    <x v="0"/>
    <s v="Closed"/>
    <s v="No"/>
  </r>
  <r>
    <s v="C04963"/>
    <s v="Customer_4963"/>
    <s v="T004963"/>
    <d v="2025-01-29T00:00:00"/>
    <n v="67254"/>
    <s v="Cash Withdrawal"/>
    <s v="Hong Kong"/>
    <s v="Medium"/>
    <s v="Business Owner"/>
    <n v="130"/>
    <s v="Complete"/>
    <s v="Bangalore"/>
    <n v="30"/>
    <x v="0"/>
    <s v="Closed"/>
    <s v="No"/>
  </r>
  <r>
    <s v="C04991"/>
    <s v="Customer_4991"/>
    <s v="T004991"/>
    <d v="2025-11-25T00:00:00"/>
    <n v="77375"/>
    <s v="Cheque"/>
    <s v="UAE"/>
    <s v="Medium"/>
    <s v="Engineer"/>
    <n v="67"/>
    <s v="Complete"/>
    <s v="Mumbai"/>
    <n v="30"/>
    <x v="0"/>
    <s v="Closed"/>
    <s v="No"/>
  </r>
  <r>
    <s v="C04995"/>
    <s v="Customer_4995"/>
    <s v="T004995"/>
    <d v="2025-07-18T00:00:00"/>
    <n v="98253"/>
    <s v="Cash Deposit"/>
    <s v="UAE"/>
    <s v="Medium"/>
    <s v="Engineer"/>
    <n v="52"/>
    <s v="Complete"/>
    <s v="Kolkata"/>
    <n v="30"/>
    <x v="0"/>
    <s v="Closed"/>
    <s v="No"/>
  </r>
  <r>
    <s v="C05071"/>
    <s v="Customer_5071"/>
    <s v="T005071"/>
    <d v="2025-07-09T00:00:00"/>
    <n v="74052"/>
    <s v="Online Transfer"/>
    <s v="UAE"/>
    <s v="Medium"/>
    <s v="Consultant"/>
    <n v="149"/>
    <s v="Complete"/>
    <s v="Hyderabad"/>
    <n v="30"/>
    <x v="0"/>
    <s v="Closed"/>
    <s v="No"/>
  </r>
  <r>
    <s v="C05105"/>
    <s v="Customer_5105"/>
    <s v="T005105"/>
    <d v="2025-03-08T00:00:00"/>
    <n v="55694"/>
    <s v="Online Transfer"/>
    <s v="UAE"/>
    <s v="Medium"/>
    <s v="Engineer"/>
    <n v="107"/>
    <s v="Complete"/>
    <s v="Bangalore"/>
    <n v="30"/>
    <x v="0"/>
    <s v="Closed"/>
    <s v="No"/>
  </r>
  <r>
    <s v="C05127"/>
    <s v="Customer_5127"/>
    <s v="T005127"/>
    <d v="2025-12-07T00:00:00"/>
    <n v="81698"/>
    <s v="Online Transfer"/>
    <s v="Hong Kong"/>
    <s v="Medium"/>
    <s v="Trader"/>
    <n v="36"/>
    <s v="Complete"/>
    <s v="Hyderabad"/>
    <n v="30"/>
    <x v="0"/>
    <s v="Closed"/>
    <s v="No"/>
  </r>
  <r>
    <s v="C05179"/>
    <s v="Customer_5179"/>
    <s v="T005179"/>
    <d v="2025-10-28T00:00:00"/>
    <n v="82995"/>
    <s v="Cash Withdrawal"/>
    <s v="UAE"/>
    <s v="Medium"/>
    <s v="Business Owner"/>
    <n v="175"/>
    <s v="Complete"/>
    <s v="Pune"/>
    <n v="30"/>
    <x v="0"/>
    <s v="Closed"/>
    <s v="No"/>
  </r>
  <r>
    <s v="C05191"/>
    <s v="Customer_5191"/>
    <s v="T005191"/>
    <d v="2025-02-13T00:00:00"/>
    <n v="19890"/>
    <s v="Wire Transfer"/>
    <s v="Hong Kong"/>
    <s v="Medium"/>
    <s v="Business Owner"/>
    <n v="176"/>
    <s v="Complete"/>
    <s v="Kolkata"/>
    <n v="30"/>
    <x v="0"/>
    <s v="Closed"/>
    <s v="No"/>
  </r>
  <r>
    <s v="C05219"/>
    <s v="Customer_5219"/>
    <s v="T005219"/>
    <d v="2025-05-04T00:00:00"/>
    <n v="95377"/>
    <s v="Cash Withdrawal"/>
    <s v="Hong Kong"/>
    <s v="Medium"/>
    <s v="Salaried"/>
    <n v="94"/>
    <s v="Complete"/>
    <s v="Mumbai"/>
    <n v="30"/>
    <x v="0"/>
    <s v="Closed"/>
    <s v="No"/>
  </r>
  <r>
    <s v="C05230"/>
    <s v="Customer_5230"/>
    <s v="T005230"/>
    <d v="2025-03-09T00:00:00"/>
    <n v="75066"/>
    <s v="Cash Withdrawal"/>
    <s v="UAE"/>
    <s v="Medium"/>
    <s v="Engineer"/>
    <n v="84"/>
    <s v="Complete"/>
    <s v="Pune"/>
    <n v="30"/>
    <x v="0"/>
    <s v="Closed"/>
    <s v="No"/>
  </r>
  <r>
    <s v="C05251"/>
    <s v="Customer_5251"/>
    <s v="T005251"/>
    <d v="2025-02-18T00:00:00"/>
    <n v="51012"/>
    <s v="Cash Withdrawal"/>
    <s v="UAE"/>
    <s v="Medium"/>
    <s v="Consultant"/>
    <n v="28"/>
    <s v="Complete"/>
    <s v="Pune"/>
    <n v="30"/>
    <x v="0"/>
    <s v="Closed"/>
    <s v="No"/>
  </r>
  <r>
    <s v="C05267"/>
    <s v="Customer_5267"/>
    <s v="T005267"/>
    <d v="2025-12-29T00:00:00"/>
    <n v="94795"/>
    <s v="Cheque"/>
    <s v="UAE"/>
    <s v="Medium"/>
    <s v="Salaried"/>
    <n v="60"/>
    <s v="Complete"/>
    <s v="Mumbai"/>
    <n v="30"/>
    <x v="0"/>
    <s v="Closed"/>
    <s v="No"/>
  </r>
  <r>
    <s v="C05280"/>
    <s v="Customer_5280"/>
    <s v="T005280"/>
    <d v="2025-04-07T00:00:00"/>
    <n v="64088"/>
    <s v="Cash Deposit"/>
    <s v="Hong Kong"/>
    <s v="Medium"/>
    <s v="Doctor"/>
    <n v="178"/>
    <s v="Complete"/>
    <s v="Chennai"/>
    <n v="30"/>
    <x v="0"/>
    <s v="Closed"/>
    <s v="No"/>
  </r>
  <r>
    <s v="C05290"/>
    <s v="Customer_5290"/>
    <s v="T005290"/>
    <d v="2025-06-05T00:00:00"/>
    <n v="62929"/>
    <s v="Online Transfer"/>
    <s v="Hong Kong"/>
    <s v="Medium"/>
    <s v="Salaried"/>
    <n v="74"/>
    <s v="Complete"/>
    <s v="Mumbai"/>
    <n v="30"/>
    <x v="0"/>
    <s v="Closed"/>
    <s v="No"/>
  </r>
  <r>
    <s v="C05303"/>
    <s v="Customer_5303"/>
    <s v="T005303"/>
    <d v="2025-02-01T00:00:00"/>
    <n v="99927"/>
    <s v="Cash Deposit"/>
    <s v="Hong Kong"/>
    <s v="Medium"/>
    <s v="Business Owner"/>
    <n v="57"/>
    <s v="Complete"/>
    <s v="Hyderabad"/>
    <n v="30"/>
    <x v="0"/>
    <s v="Closed"/>
    <s v="No"/>
  </r>
  <r>
    <s v="C05363"/>
    <s v="Customer_5363"/>
    <s v="T005363"/>
    <d v="2025-06-21T00:00:00"/>
    <n v="51250"/>
    <s v="Cash Withdrawal"/>
    <s v="Hong Kong"/>
    <s v="Medium"/>
    <s v="Student"/>
    <n v="129"/>
    <s v="Complete"/>
    <s v="Bangalore"/>
    <n v="30"/>
    <x v="0"/>
    <s v="Closed"/>
    <s v="No"/>
  </r>
  <r>
    <s v="C05370"/>
    <s v="Customer_5370"/>
    <s v="T005370"/>
    <d v="2025-03-07T00:00:00"/>
    <n v="99847"/>
    <s v="Cash Deposit"/>
    <s v="Hong Kong"/>
    <s v="Medium"/>
    <s v="Consultant"/>
    <n v="47"/>
    <s v="Complete"/>
    <s v="Delhi"/>
    <n v="30"/>
    <x v="0"/>
    <s v="Closed"/>
    <s v="No"/>
  </r>
  <r>
    <s v="C05403"/>
    <s v="Customer_5403"/>
    <s v="T005403"/>
    <d v="2025-11-17T00:00:00"/>
    <n v="5416"/>
    <s v="Online Transfer"/>
    <s v="Cayman Islands"/>
    <s v="High"/>
    <s v="Salaried"/>
    <n v="79"/>
    <s v="Pending"/>
    <s v="Hyderabad"/>
    <n v="30"/>
    <x v="0"/>
    <s v="Closed"/>
    <s v="No"/>
  </r>
  <r>
    <s v="C05422"/>
    <s v="Customer_5422"/>
    <s v="T005422"/>
    <d v="2025-05-28T00:00:00"/>
    <n v="50485"/>
    <s v="Online Transfer"/>
    <s v="Hong Kong"/>
    <s v="Medium"/>
    <s v="Student"/>
    <n v="87"/>
    <s v="Complete"/>
    <s v="Mumbai"/>
    <n v="30"/>
    <x v="0"/>
    <s v="Closed"/>
    <s v="No"/>
  </r>
  <r>
    <s v="C05423"/>
    <s v="Customer_5423"/>
    <s v="T005423"/>
    <d v="2025-05-25T00:00:00"/>
    <n v="45967"/>
    <s v="Cash Deposit"/>
    <s v="Panama"/>
    <s v="High"/>
    <s v="Freelancer"/>
    <n v="135"/>
    <s v="Pending"/>
    <s v="Mumbai"/>
    <n v="30"/>
    <x v="0"/>
    <s v="Closed"/>
    <s v="No"/>
  </r>
  <r>
    <s v="C05449"/>
    <s v="Customer_5449"/>
    <s v="T005449"/>
    <d v="2025-04-07T00:00:00"/>
    <n v="94579"/>
    <s v="Online Transfer"/>
    <s v="Hong Kong"/>
    <s v="Medium"/>
    <s v="Salaried"/>
    <n v="6"/>
    <s v="Complete"/>
    <s v="Kolkata"/>
    <n v="30"/>
    <x v="0"/>
    <s v="Closed"/>
    <s v="No"/>
  </r>
  <r>
    <s v="C05509"/>
    <s v="Customer_5509"/>
    <s v="T005509"/>
    <d v="2025-11-08T00:00:00"/>
    <n v="89240"/>
    <s v="Cheque"/>
    <s v="UAE"/>
    <s v="Medium"/>
    <s v="Student"/>
    <n v="39"/>
    <s v="Complete"/>
    <s v="Kolkata"/>
    <n v="30"/>
    <x v="0"/>
    <s v="Closed"/>
    <s v="No"/>
  </r>
  <r>
    <s v="C05513"/>
    <s v="Customer_5513"/>
    <s v="T005513"/>
    <d v="2025-11-26T00:00:00"/>
    <n v="89258"/>
    <s v="Cash Withdrawal"/>
    <s v="Hong Kong"/>
    <s v="Medium"/>
    <s v="Consultant"/>
    <n v="123"/>
    <s v="Complete"/>
    <s v="Delhi"/>
    <n v="30"/>
    <x v="0"/>
    <s v="Closed"/>
    <s v="No"/>
  </r>
  <r>
    <s v="C05556"/>
    <s v="Customer_5556"/>
    <s v="T005556"/>
    <d v="2025-06-10T00:00:00"/>
    <n v="49233"/>
    <s v="Wire Transfer"/>
    <s v="Hong Kong"/>
    <s v="Medium"/>
    <s v="Student"/>
    <n v="73"/>
    <s v="Complete"/>
    <s v="Hyderabad"/>
    <n v="30"/>
    <x v="0"/>
    <s v="Closed"/>
    <s v="No"/>
  </r>
  <r>
    <s v="C05574"/>
    <s v="Customer_5574"/>
    <s v="T005574"/>
    <d v="2025-10-24T00:00:00"/>
    <n v="76406"/>
    <s v="Cheque"/>
    <s v="UAE"/>
    <s v="Medium"/>
    <s v="Student"/>
    <n v="24"/>
    <s v="Complete"/>
    <s v="Bangalore"/>
    <n v="30"/>
    <x v="0"/>
    <s v="Closed"/>
    <s v="No"/>
  </r>
  <r>
    <s v="C05697"/>
    <s v="Customer_5697"/>
    <s v="T005697"/>
    <d v="2025-04-25T00:00:00"/>
    <n v="66033"/>
    <s v="Online Transfer"/>
    <s v="UAE"/>
    <s v="Medium"/>
    <s v="Trader"/>
    <n v="1"/>
    <s v="Complete"/>
    <s v="Bangalore"/>
    <n v="30"/>
    <x v="0"/>
    <s v="Closed"/>
    <s v="No"/>
  </r>
  <r>
    <s v="C05709"/>
    <s v="Customer_5709"/>
    <s v="T005709"/>
    <d v="2025-07-30T00:00:00"/>
    <n v="61081"/>
    <s v="Cash Withdrawal"/>
    <s v="UAE"/>
    <s v="Medium"/>
    <s v="Freelancer"/>
    <n v="173"/>
    <s v="Complete"/>
    <s v="Pune"/>
    <n v="30"/>
    <x v="0"/>
    <s v="Closed"/>
    <s v="No"/>
  </r>
  <r>
    <s v="C05715"/>
    <s v="Customer_5715"/>
    <s v="T005715"/>
    <d v="2025-08-28T00:00:00"/>
    <n v="98784"/>
    <s v="Cheque"/>
    <s v="UAE"/>
    <s v="Medium"/>
    <s v="Doctor"/>
    <n v="77"/>
    <s v="Complete"/>
    <s v="Mumbai"/>
    <n v="30"/>
    <x v="0"/>
    <s v="Closed"/>
    <s v="No"/>
  </r>
  <r>
    <s v="C05754"/>
    <s v="Customer_5754"/>
    <s v="T005754"/>
    <d v="2025-07-03T00:00:00"/>
    <n v="73556"/>
    <s v="Online Transfer"/>
    <s v="UAE"/>
    <s v="Medium"/>
    <s v="Salaried"/>
    <n v="75"/>
    <s v="Complete"/>
    <s v="Chennai"/>
    <n v="30"/>
    <x v="0"/>
    <s v="Closed"/>
    <s v="No"/>
  </r>
  <r>
    <s v="C05762"/>
    <s v="Customer_5762"/>
    <s v="T005762"/>
    <d v="2025-05-17T00:00:00"/>
    <n v="73711"/>
    <s v="Cheque"/>
    <s v="Hong Kong"/>
    <s v="Medium"/>
    <s v="Student"/>
    <n v="21"/>
    <s v="Complete"/>
    <s v="Mumbai"/>
    <n v="30"/>
    <x v="0"/>
    <s v="Closed"/>
    <s v="No"/>
  </r>
  <r>
    <s v="C05770"/>
    <s v="Customer_5770"/>
    <s v="T005770"/>
    <d v="2025-01-15T00:00:00"/>
    <n v="44290"/>
    <s v="Cheque"/>
    <s v="Cayman Islands"/>
    <s v="High"/>
    <s v="Student"/>
    <n v="133"/>
    <s v="Pending"/>
    <s v="Hyderabad"/>
    <n v="30"/>
    <x v="0"/>
    <s v="Closed"/>
    <s v="No"/>
  </r>
  <r>
    <s v="C05779"/>
    <s v="Customer_5779"/>
    <s v="T005779"/>
    <d v="2025-01-16T00:00:00"/>
    <n v="97037"/>
    <s v="Cash Withdrawal"/>
    <s v="Hong Kong"/>
    <s v="Medium"/>
    <s v="Freelancer"/>
    <n v="9"/>
    <s v="Complete"/>
    <s v="Hyderabad"/>
    <n v="30"/>
    <x v="0"/>
    <s v="Closed"/>
    <s v="No"/>
  </r>
  <r>
    <s v="C05792"/>
    <s v="Customer_5792"/>
    <s v="T005792"/>
    <d v="2025-08-04T00:00:00"/>
    <n v="69127"/>
    <s v="Online Transfer"/>
    <s v="UAE"/>
    <s v="Medium"/>
    <s v="Student"/>
    <n v="17"/>
    <s v="Complete"/>
    <s v="Delhi"/>
    <n v="30"/>
    <x v="0"/>
    <s v="Closed"/>
    <s v="No"/>
  </r>
  <r>
    <s v="C05794"/>
    <s v="Customer_5794"/>
    <s v="T005794"/>
    <d v="2025-11-01T00:00:00"/>
    <n v="84433"/>
    <s v="Cash Deposit"/>
    <s v="UAE"/>
    <s v="Medium"/>
    <s v="Consultant"/>
    <n v="128"/>
    <s v="Complete"/>
    <s v="Pune"/>
    <n v="30"/>
    <x v="0"/>
    <s v="Closed"/>
    <s v="No"/>
  </r>
  <r>
    <s v="C05810"/>
    <s v="Customer_5810"/>
    <s v="T005810"/>
    <d v="2025-04-08T00:00:00"/>
    <n v="46563"/>
    <s v="Cash Deposit"/>
    <s v="Cayman Islands"/>
    <s v="High"/>
    <s v="Freelancer"/>
    <n v="12"/>
    <s v="Pending"/>
    <s v="Pune"/>
    <n v="30"/>
    <x v="0"/>
    <s v="Closed"/>
    <s v="No"/>
  </r>
  <r>
    <s v="C05835"/>
    <s v="Customer_5835"/>
    <s v="T005835"/>
    <d v="2025-02-15T00:00:00"/>
    <n v="65190"/>
    <s v="Cash Deposit"/>
    <s v="UAE"/>
    <s v="Medium"/>
    <s v="Salaried"/>
    <n v="69"/>
    <s v="Complete"/>
    <s v="Hyderabad"/>
    <n v="30"/>
    <x v="0"/>
    <s v="Closed"/>
    <s v="No"/>
  </r>
  <r>
    <s v="C05846"/>
    <s v="Customer_5846"/>
    <s v="T005846"/>
    <d v="2025-05-21T00:00:00"/>
    <n v="77888"/>
    <s v="Online Transfer"/>
    <s v="Hong Kong"/>
    <s v="Medium"/>
    <s v="Engineer"/>
    <n v="53"/>
    <s v="Complete"/>
    <s v="Kolkata"/>
    <n v="30"/>
    <x v="0"/>
    <s v="Closed"/>
    <s v="No"/>
  </r>
  <r>
    <s v="C05929"/>
    <s v="Customer_5929"/>
    <s v="T005929"/>
    <d v="2025-11-29T00:00:00"/>
    <n v="17998"/>
    <s v="Cash Withdrawal"/>
    <s v="Panama"/>
    <s v="High"/>
    <s v="Doctor"/>
    <n v="29"/>
    <s v="Pending"/>
    <s v="Mumbai"/>
    <n v="30"/>
    <x v="0"/>
    <s v="Closed"/>
    <s v="No"/>
  </r>
  <r>
    <s v="C05959"/>
    <s v="Customer_5959"/>
    <s v="T005959"/>
    <d v="2025-02-09T00:00:00"/>
    <n v="65737"/>
    <s v="Cash Deposit"/>
    <s v="UAE"/>
    <s v="Medium"/>
    <s v="Consultant"/>
    <n v="10"/>
    <s v="Complete"/>
    <s v="Hyderabad"/>
    <n v="30"/>
    <x v="0"/>
    <s v="Closed"/>
    <s v="No"/>
  </r>
  <r>
    <s v="C05975"/>
    <s v="Customer_5975"/>
    <s v="T005975"/>
    <d v="2025-09-24T00:00:00"/>
    <n v="71523"/>
    <s v="Cheque"/>
    <s v="UAE"/>
    <s v="Medium"/>
    <s v="Salaried"/>
    <n v="43"/>
    <s v="Complete"/>
    <s v="Chennai"/>
    <n v="30"/>
    <x v="0"/>
    <s v="Closed"/>
    <s v="No"/>
  </r>
  <r>
    <s v="C05986"/>
    <s v="Customer_5986"/>
    <s v="T005986"/>
    <d v="2025-07-21T00:00:00"/>
    <n v="5548"/>
    <s v="Wire Transfer"/>
    <s v="Hong Kong"/>
    <s v="Medium"/>
    <s v="Business Owner"/>
    <n v="148"/>
    <s v="Complete"/>
    <s v="Hyderabad"/>
    <n v="30"/>
    <x v="0"/>
    <s v="Closed"/>
    <s v="No"/>
  </r>
  <r>
    <s v="C06013"/>
    <s v="Customer_6013"/>
    <s v="T006013"/>
    <d v="2025-12-21T00:00:00"/>
    <n v="39704"/>
    <s v="Cash Deposit"/>
    <s v="Cayman Islands"/>
    <s v="High"/>
    <s v="Salaried"/>
    <n v="99"/>
    <s v="Pending"/>
    <s v="Mumbai"/>
    <n v="30"/>
    <x v="0"/>
    <s v="Closed"/>
    <s v="No"/>
  </r>
  <r>
    <s v="C06046"/>
    <s v="Customer_6046"/>
    <s v="T006046"/>
    <d v="2025-01-01T00:00:00"/>
    <n v="78694"/>
    <s v="Cash Deposit"/>
    <s v="UAE"/>
    <s v="Medium"/>
    <s v="Business Owner"/>
    <n v="40"/>
    <s v="Complete"/>
    <s v="Bangalore"/>
    <n v="30"/>
    <x v="0"/>
    <s v="Closed"/>
    <s v="No"/>
  </r>
  <r>
    <s v="C06055"/>
    <s v="Customer_6055"/>
    <s v="T006055"/>
    <d v="2025-11-21T00:00:00"/>
    <n v="79101"/>
    <s v="Online Transfer"/>
    <s v="Hong Kong"/>
    <s v="Medium"/>
    <s v="Trader"/>
    <n v="158"/>
    <s v="Complete"/>
    <s v="Pune"/>
    <n v="30"/>
    <x v="0"/>
    <s v="Closed"/>
    <s v="No"/>
  </r>
  <r>
    <s v="C06149"/>
    <s v="Customer_6149"/>
    <s v="T006149"/>
    <d v="2025-12-26T00:00:00"/>
    <n v="78333"/>
    <s v="Cheque"/>
    <s v="Hong Kong"/>
    <s v="Medium"/>
    <s v="Freelancer"/>
    <n v="47"/>
    <s v="Complete"/>
    <s v="Bangalore"/>
    <n v="30"/>
    <x v="0"/>
    <s v="Closed"/>
    <s v="No"/>
  </r>
  <r>
    <s v="C06158"/>
    <s v="Customer_6158"/>
    <s v="T006158"/>
    <d v="2025-09-25T00:00:00"/>
    <n v="32601"/>
    <s v="Wire Transfer"/>
    <s v="Hong Kong"/>
    <s v="Medium"/>
    <s v="Student"/>
    <n v="85"/>
    <s v="Complete"/>
    <s v="Hyderabad"/>
    <n v="30"/>
    <x v="0"/>
    <s v="Closed"/>
    <s v="No"/>
  </r>
  <r>
    <s v="C06182"/>
    <s v="Customer_6182"/>
    <s v="T006182"/>
    <d v="2025-02-24T00:00:00"/>
    <n v="78029"/>
    <s v="Cash Withdrawal"/>
    <s v="UAE"/>
    <s v="Medium"/>
    <s v="Freelancer"/>
    <n v="101"/>
    <s v="Complete"/>
    <s v="Bangalore"/>
    <n v="30"/>
    <x v="0"/>
    <s v="Closed"/>
    <s v="No"/>
  </r>
  <r>
    <s v="C06217"/>
    <s v="Customer_6217"/>
    <s v="T006217"/>
    <d v="2025-05-26T00:00:00"/>
    <n v="96682"/>
    <s v="Cash Deposit"/>
    <s v="UAE"/>
    <s v="Medium"/>
    <s v="Salaried"/>
    <n v="165"/>
    <s v="Complete"/>
    <s v="Bangalore"/>
    <n v="30"/>
    <x v="0"/>
    <s v="Closed"/>
    <s v="No"/>
  </r>
  <r>
    <s v="C06242"/>
    <s v="Customer_6242"/>
    <s v="T006242"/>
    <d v="2025-01-10T00:00:00"/>
    <n v="7484"/>
    <s v="Wire Transfer"/>
    <s v="UAE"/>
    <s v="Medium"/>
    <s v="Doctor"/>
    <n v="180"/>
    <s v="Complete"/>
    <s v="Chennai"/>
    <n v="30"/>
    <x v="0"/>
    <s v="Closed"/>
    <s v="No"/>
  </r>
  <r>
    <s v="C06304"/>
    <s v="Customer_6304"/>
    <s v="T006304"/>
    <d v="2025-12-22T00:00:00"/>
    <n v="55912"/>
    <s v="Online Transfer"/>
    <s v="Hong Kong"/>
    <s v="Medium"/>
    <s v="Engineer"/>
    <n v="76"/>
    <s v="Complete"/>
    <s v="Delhi"/>
    <n v="30"/>
    <x v="0"/>
    <s v="Closed"/>
    <s v="No"/>
  </r>
  <r>
    <s v="C06376"/>
    <s v="Customer_6376"/>
    <s v="T006376"/>
    <d v="2025-07-19T00:00:00"/>
    <n v="59771"/>
    <s v="Online Transfer"/>
    <s v="Hong Kong"/>
    <s v="Medium"/>
    <s v="Freelancer"/>
    <n v="168"/>
    <s v="Complete"/>
    <s v="Delhi"/>
    <n v="30"/>
    <x v="0"/>
    <s v="Closed"/>
    <s v="No"/>
  </r>
  <r>
    <s v="C06392"/>
    <s v="Customer_6392"/>
    <s v="T006392"/>
    <d v="2025-11-05T00:00:00"/>
    <n v="75352"/>
    <s v="Cash Deposit"/>
    <s v="Hong Kong"/>
    <s v="Medium"/>
    <s v="Doctor"/>
    <n v="134"/>
    <s v="Complete"/>
    <s v="Hyderabad"/>
    <n v="30"/>
    <x v="0"/>
    <s v="Closed"/>
    <s v="No"/>
  </r>
  <r>
    <s v="C06402"/>
    <s v="Customer_6402"/>
    <s v="T006402"/>
    <d v="2025-03-01T00:00:00"/>
    <n v="39270"/>
    <s v="Wire Transfer"/>
    <s v="Hong Kong"/>
    <s v="Medium"/>
    <s v="Freelancer"/>
    <n v="43"/>
    <s v="Complete"/>
    <s v="Mumbai"/>
    <n v="30"/>
    <x v="0"/>
    <s v="Closed"/>
    <s v="No"/>
  </r>
  <r>
    <s v="C06407"/>
    <s v="Customer_6407"/>
    <s v="T006407"/>
    <d v="2025-08-04T00:00:00"/>
    <n v="83971"/>
    <s v="Cash Withdrawal"/>
    <s v="UAE"/>
    <s v="Medium"/>
    <s v="Engineer"/>
    <n v="53"/>
    <s v="Complete"/>
    <s v="Chennai"/>
    <n v="30"/>
    <x v="0"/>
    <s v="Closed"/>
    <s v="No"/>
  </r>
  <r>
    <s v="C06413"/>
    <s v="Customer_6413"/>
    <s v="T006413"/>
    <d v="2025-08-24T00:00:00"/>
    <n v="92856"/>
    <s v="Cash Withdrawal"/>
    <s v="Hong Kong"/>
    <s v="Medium"/>
    <s v="Trader"/>
    <n v="158"/>
    <s v="Complete"/>
    <s v="Delhi"/>
    <n v="30"/>
    <x v="0"/>
    <s v="Closed"/>
    <s v="No"/>
  </r>
  <r>
    <s v="C06420"/>
    <s v="Customer_6420"/>
    <s v="T006420"/>
    <d v="2025-04-18T00:00:00"/>
    <n v="81495"/>
    <s v="Cash Withdrawal"/>
    <s v="Hong Kong"/>
    <s v="Medium"/>
    <s v="Freelancer"/>
    <n v="35"/>
    <s v="Complete"/>
    <s v="Kolkata"/>
    <n v="30"/>
    <x v="0"/>
    <s v="Closed"/>
    <s v="No"/>
  </r>
  <r>
    <s v="C06444"/>
    <s v="Customer_6444"/>
    <s v="T006444"/>
    <d v="2025-02-14T00:00:00"/>
    <n v="67683"/>
    <s v="Cash Deposit"/>
    <s v="Hong Kong"/>
    <s v="Medium"/>
    <s v="Doctor"/>
    <n v="126"/>
    <s v="Complete"/>
    <s v="Bangalore"/>
    <n v="30"/>
    <x v="0"/>
    <s v="Closed"/>
    <s v="No"/>
  </r>
  <r>
    <s v="C06454"/>
    <s v="Customer_6454"/>
    <s v="T006454"/>
    <d v="2025-03-07T00:00:00"/>
    <n v="96980"/>
    <s v="Online Transfer"/>
    <s v="Hong Kong"/>
    <s v="Medium"/>
    <s v="Consultant"/>
    <n v="164"/>
    <s v="Complete"/>
    <s v="Delhi"/>
    <n v="30"/>
    <x v="0"/>
    <s v="Closed"/>
    <s v="No"/>
  </r>
  <r>
    <s v="C06466"/>
    <s v="Customer_6466"/>
    <s v="T006466"/>
    <d v="2025-12-31T00:00:00"/>
    <n v="2811"/>
    <s v="Wire Transfer"/>
    <s v="UAE"/>
    <s v="Medium"/>
    <s v="Engineer"/>
    <n v="79"/>
    <s v="Complete"/>
    <s v="Pune"/>
    <n v="30"/>
    <x v="0"/>
    <s v="Closed"/>
    <s v="No"/>
  </r>
  <r>
    <s v="C06470"/>
    <s v="Customer_6470"/>
    <s v="T006470"/>
    <d v="2025-04-10T00:00:00"/>
    <n v="93243"/>
    <s v="Cash Deposit"/>
    <s v="UAE"/>
    <s v="Medium"/>
    <s v="Business Owner"/>
    <n v="118"/>
    <s v="Complete"/>
    <s v="Pune"/>
    <n v="30"/>
    <x v="0"/>
    <s v="Closed"/>
    <s v="No"/>
  </r>
  <r>
    <s v="C06505"/>
    <s v="Customer_6505"/>
    <s v="T006505"/>
    <d v="2025-04-12T00:00:00"/>
    <n v="63277"/>
    <s v="Cash Deposit"/>
    <s v="Hong Kong"/>
    <s v="Medium"/>
    <s v="Doctor"/>
    <n v="130"/>
    <s v="Complete"/>
    <s v="Hyderabad"/>
    <n v="30"/>
    <x v="0"/>
    <s v="Closed"/>
    <s v="No"/>
  </r>
  <r>
    <s v="C06516"/>
    <s v="Customer_6516"/>
    <s v="T006516"/>
    <d v="2025-10-31T00:00:00"/>
    <n v="74490"/>
    <s v="Cash Withdrawal"/>
    <s v="Hong Kong"/>
    <s v="Medium"/>
    <s v="Engineer"/>
    <n v="84"/>
    <s v="Complete"/>
    <s v="Mumbai"/>
    <n v="30"/>
    <x v="0"/>
    <s v="Closed"/>
    <s v="No"/>
  </r>
  <r>
    <s v="C06518"/>
    <s v="Customer_6518"/>
    <s v="T006518"/>
    <d v="2025-04-17T00:00:00"/>
    <n v="51815"/>
    <s v="Cash Withdrawal"/>
    <s v="Hong Kong"/>
    <s v="Medium"/>
    <s v="Business Owner"/>
    <n v="36"/>
    <s v="Complete"/>
    <s v="Delhi"/>
    <n v="30"/>
    <x v="0"/>
    <s v="Closed"/>
    <s v="No"/>
  </r>
  <r>
    <s v="C06537"/>
    <s v="Customer_6537"/>
    <s v="T006537"/>
    <d v="2025-01-15T00:00:00"/>
    <n v="95521"/>
    <s v="Online Transfer"/>
    <s v="Hong Kong"/>
    <s v="Medium"/>
    <s v="Engineer"/>
    <n v="80"/>
    <s v="Complete"/>
    <s v="Pune"/>
    <n v="30"/>
    <x v="0"/>
    <s v="Closed"/>
    <s v="No"/>
  </r>
  <r>
    <s v="C06547"/>
    <s v="Customer_6547"/>
    <s v="T006547"/>
    <d v="2025-06-26T00:00:00"/>
    <n v="65672"/>
    <s v="Cheque"/>
    <s v="Hong Kong"/>
    <s v="Medium"/>
    <s v="Business Owner"/>
    <n v="107"/>
    <s v="Complete"/>
    <s v="Chennai"/>
    <n v="30"/>
    <x v="0"/>
    <s v="Closed"/>
    <s v="No"/>
  </r>
  <r>
    <s v="C06574"/>
    <s v="Customer_6574"/>
    <s v="T006574"/>
    <d v="2025-01-07T00:00:00"/>
    <n v="57810"/>
    <s v="Online Transfer"/>
    <s v="UAE"/>
    <s v="Medium"/>
    <s v="Freelancer"/>
    <n v="129"/>
    <s v="Complete"/>
    <s v="Bangalore"/>
    <n v="30"/>
    <x v="0"/>
    <s v="Closed"/>
    <s v="No"/>
  </r>
  <r>
    <s v="C06625"/>
    <s v="Customer_6625"/>
    <s v="T006625"/>
    <d v="2025-01-18T00:00:00"/>
    <n v="48145"/>
    <s v="Wire Transfer"/>
    <s v="UAE"/>
    <s v="Medium"/>
    <s v="Engineer"/>
    <n v="56"/>
    <s v="Complete"/>
    <s v="Pune"/>
    <n v="30"/>
    <x v="0"/>
    <s v="Closed"/>
    <s v="No"/>
  </r>
  <r>
    <s v="C06628"/>
    <s v="Customer_6628"/>
    <s v="T006628"/>
    <d v="2025-09-30T00:00:00"/>
    <n v="50373"/>
    <s v="Online Transfer"/>
    <s v="UAE"/>
    <s v="Medium"/>
    <s v="Student"/>
    <n v="166"/>
    <s v="Complete"/>
    <s v="Bangalore"/>
    <n v="30"/>
    <x v="0"/>
    <s v="Closed"/>
    <s v="No"/>
  </r>
  <r>
    <s v="C06660"/>
    <s v="Customer_6660"/>
    <s v="T006660"/>
    <d v="2025-07-01T00:00:00"/>
    <n v="67507"/>
    <s v="Cash Withdrawal"/>
    <s v="UAE"/>
    <s v="Medium"/>
    <s v="Engineer"/>
    <n v="27"/>
    <s v="Complete"/>
    <s v="Delhi"/>
    <n v="30"/>
    <x v="0"/>
    <s v="Closed"/>
    <s v="No"/>
  </r>
  <r>
    <s v="C06665"/>
    <s v="Customer_6665"/>
    <s v="T006665"/>
    <d v="2025-04-16T00:00:00"/>
    <n v="53476"/>
    <s v="Cash Withdrawal"/>
    <s v="UAE"/>
    <s v="Medium"/>
    <s v="Salaried"/>
    <n v="30"/>
    <s v="Complete"/>
    <s v="Kolkata"/>
    <n v="30"/>
    <x v="0"/>
    <s v="Closed"/>
    <s v="No"/>
  </r>
  <r>
    <s v="C06689"/>
    <s v="Customer_6689"/>
    <s v="T006689"/>
    <d v="2025-07-21T00:00:00"/>
    <n v="66619"/>
    <s v="Cash Withdrawal"/>
    <s v="Hong Kong"/>
    <s v="Medium"/>
    <s v="Doctor"/>
    <n v="51"/>
    <s v="Complete"/>
    <s v="Kolkata"/>
    <n v="30"/>
    <x v="0"/>
    <s v="Closed"/>
    <s v="No"/>
  </r>
  <r>
    <s v="C06692"/>
    <s v="Customer_6692"/>
    <s v="T006692"/>
    <d v="2025-12-04T00:00:00"/>
    <n v="3970"/>
    <s v="Cash Deposit"/>
    <s v="Panama"/>
    <s v="High"/>
    <s v="Business Owner"/>
    <n v="137"/>
    <s v="Pending"/>
    <s v="Bangalore"/>
    <n v="30"/>
    <x v="0"/>
    <s v="Closed"/>
    <s v="No"/>
  </r>
  <r>
    <s v="C06715"/>
    <s v="Customer_6715"/>
    <s v="T006715"/>
    <d v="2025-08-29T00:00:00"/>
    <n v="4405"/>
    <s v="Cheque"/>
    <s v="Cayman Islands"/>
    <s v="High"/>
    <s v="Freelancer"/>
    <n v="107"/>
    <s v="Pending"/>
    <s v="Mumbai"/>
    <n v="30"/>
    <x v="0"/>
    <s v="Closed"/>
    <s v="No"/>
  </r>
  <r>
    <s v="C06743"/>
    <s v="Customer_6743"/>
    <s v="T006743"/>
    <d v="2025-05-10T00:00:00"/>
    <n v="12773"/>
    <s v="Wire Transfer"/>
    <s v="UAE"/>
    <s v="Medium"/>
    <s v="Freelancer"/>
    <n v="143"/>
    <s v="Complete"/>
    <s v="Pune"/>
    <n v="30"/>
    <x v="0"/>
    <s v="Closed"/>
    <s v="No"/>
  </r>
  <r>
    <s v="C06763"/>
    <s v="Customer_6763"/>
    <s v="T006763"/>
    <d v="2025-02-16T00:00:00"/>
    <n v="67176"/>
    <s v="Cash Withdrawal"/>
    <s v="Hong Kong"/>
    <s v="Medium"/>
    <s v="Engineer"/>
    <n v="92"/>
    <s v="Complete"/>
    <s v="Bangalore"/>
    <n v="30"/>
    <x v="0"/>
    <s v="Closed"/>
    <s v="No"/>
  </r>
  <r>
    <s v="C06785"/>
    <s v="Customer_6785"/>
    <s v="T006785"/>
    <d v="2025-09-15T00:00:00"/>
    <n v="35581"/>
    <s v="Cheque"/>
    <s v="Cayman Islands"/>
    <s v="High"/>
    <s v="Consultant"/>
    <n v="148"/>
    <s v="Pending"/>
    <s v="Chennai"/>
    <n v="30"/>
    <x v="0"/>
    <s v="Closed"/>
    <s v="No"/>
  </r>
  <r>
    <s v="C06789"/>
    <s v="Customer_6789"/>
    <s v="T006789"/>
    <d v="2025-04-20T00:00:00"/>
    <n v="80588"/>
    <s v="Cheque"/>
    <s v="Hong Kong"/>
    <s v="Medium"/>
    <s v="Consultant"/>
    <n v="121"/>
    <s v="Complete"/>
    <s v="Hyderabad"/>
    <n v="30"/>
    <x v="0"/>
    <s v="Closed"/>
    <s v="No"/>
  </r>
  <r>
    <s v="C06800"/>
    <s v="Customer_6800"/>
    <s v="T006800"/>
    <d v="2025-10-26T00:00:00"/>
    <n v="99542"/>
    <s v="Cash Deposit"/>
    <s v="UAE"/>
    <s v="Medium"/>
    <s v="Doctor"/>
    <n v="147"/>
    <s v="Complete"/>
    <s v="Hyderabad"/>
    <n v="30"/>
    <x v="0"/>
    <s v="Closed"/>
    <s v="No"/>
  </r>
  <r>
    <s v="C06802"/>
    <s v="Customer_6802"/>
    <s v="T006802"/>
    <d v="2025-10-15T00:00:00"/>
    <n v="86037"/>
    <s v="Online Transfer"/>
    <s v="UAE"/>
    <s v="Medium"/>
    <s v="Trader"/>
    <n v="27"/>
    <s v="Complete"/>
    <s v="Mumbai"/>
    <n v="30"/>
    <x v="0"/>
    <s v="Closed"/>
    <s v="No"/>
  </r>
  <r>
    <s v="C06819"/>
    <s v="Customer_6819"/>
    <s v="T006819"/>
    <d v="2025-05-14T00:00:00"/>
    <n v="92442"/>
    <s v="Online Transfer"/>
    <s v="UAE"/>
    <s v="Medium"/>
    <s v="Business Owner"/>
    <n v="81"/>
    <s v="Complete"/>
    <s v="Pune"/>
    <n v="30"/>
    <x v="0"/>
    <s v="Closed"/>
    <s v="No"/>
  </r>
  <r>
    <s v="C06969"/>
    <s v="Customer_6969"/>
    <s v="T006969"/>
    <d v="2025-01-19T00:00:00"/>
    <n v="82081"/>
    <s v="Cash Withdrawal"/>
    <s v="Hong Kong"/>
    <s v="Medium"/>
    <s v="Engineer"/>
    <n v="30"/>
    <s v="Complete"/>
    <s v="Pune"/>
    <n v="30"/>
    <x v="0"/>
    <s v="Closed"/>
    <s v="No"/>
  </r>
  <r>
    <s v="C06980"/>
    <s v="Customer_6980"/>
    <s v="T006980"/>
    <d v="2025-09-13T00:00:00"/>
    <n v="51175"/>
    <s v="Cash Withdrawal"/>
    <s v="UAE"/>
    <s v="Medium"/>
    <s v="Trader"/>
    <n v="86"/>
    <s v="Complete"/>
    <s v="Mumbai"/>
    <n v="30"/>
    <x v="0"/>
    <s v="Closed"/>
    <s v="No"/>
  </r>
  <r>
    <s v="C07000"/>
    <s v="Customer_7000"/>
    <s v="T007000"/>
    <d v="2025-07-26T00:00:00"/>
    <n v="37416"/>
    <s v="Cash Withdrawal"/>
    <s v="Panama"/>
    <s v="High"/>
    <s v="Freelancer"/>
    <n v="74"/>
    <s v="Pending"/>
    <s v="Chennai"/>
    <n v="30"/>
    <x v="0"/>
    <s v="Closed"/>
    <s v="No"/>
  </r>
  <r>
    <s v="C07030"/>
    <s v="Customer_7030"/>
    <s v="T007030"/>
    <d v="2025-09-20T00:00:00"/>
    <n v="79745"/>
    <s v="Cash Withdrawal"/>
    <s v="UAE"/>
    <s v="Medium"/>
    <s v="Freelancer"/>
    <n v="100"/>
    <s v="Complete"/>
    <s v="Chennai"/>
    <n v="30"/>
    <x v="0"/>
    <s v="Closed"/>
    <s v="No"/>
  </r>
  <r>
    <s v="C07051"/>
    <s v="Customer_7051"/>
    <s v="T007051"/>
    <d v="2025-10-06T00:00:00"/>
    <n v="56422"/>
    <s v="Cash Deposit"/>
    <s v="Hong Kong"/>
    <s v="Medium"/>
    <s v="Business Owner"/>
    <n v="120"/>
    <s v="Complete"/>
    <s v="Mumbai"/>
    <n v="30"/>
    <x v="0"/>
    <s v="Closed"/>
    <s v="No"/>
  </r>
  <r>
    <s v="C07198"/>
    <s v="Customer_7198"/>
    <s v="T007198"/>
    <d v="2025-04-14T00:00:00"/>
    <n v="50637"/>
    <s v="Cheque"/>
    <s v="UAE"/>
    <s v="Medium"/>
    <s v="Freelancer"/>
    <n v="24"/>
    <s v="Complete"/>
    <s v="Bangalore"/>
    <n v="30"/>
    <x v="0"/>
    <s v="Closed"/>
    <s v="No"/>
  </r>
  <r>
    <s v="C07224"/>
    <s v="Customer_7224"/>
    <s v="T007224"/>
    <d v="2025-01-11T00:00:00"/>
    <n v="18212"/>
    <s v="Online Transfer"/>
    <s v="Cayman Islands"/>
    <s v="High"/>
    <s v="Freelancer"/>
    <n v="94"/>
    <s v="Pending"/>
    <s v="Bangalore"/>
    <n v="30"/>
    <x v="0"/>
    <s v="Closed"/>
    <s v="No"/>
  </r>
  <r>
    <s v="C07309"/>
    <s v="Customer_7309"/>
    <s v="T007309"/>
    <d v="2025-02-18T00:00:00"/>
    <n v="39085"/>
    <s v="Cheque"/>
    <s v="Cayman Islands"/>
    <s v="High"/>
    <s v="Consultant"/>
    <n v="167"/>
    <s v="Pending"/>
    <s v="Hyderabad"/>
    <n v="30"/>
    <x v="0"/>
    <s v="Closed"/>
    <s v="No"/>
  </r>
  <r>
    <s v="C07342"/>
    <s v="Customer_7342"/>
    <s v="T007342"/>
    <d v="2025-02-03T00:00:00"/>
    <n v="43126"/>
    <s v="Cash Withdrawal"/>
    <s v="Panama"/>
    <s v="High"/>
    <s v="Consultant"/>
    <n v="8"/>
    <s v="Pending"/>
    <s v="Bangalore"/>
    <n v="30"/>
    <x v="0"/>
    <s v="Closed"/>
    <s v="No"/>
  </r>
  <r>
    <s v="C07359"/>
    <s v="Customer_7359"/>
    <s v="T007359"/>
    <d v="2025-03-04T00:00:00"/>
    <n v="17143"/>
    <s v="Cash Deposit"/>
    <s v="Cayman Islands"/>
    <s v="High"/>
    <s v="Consultant"/>
    <n v="111"/>
    <s v="Pending"/>
    <s v="Chennai"/>
    <n v="30"/>
    <x v="0"/>
    <s v="Closed"/>
    <s v="No"/>
  </r>
  <r>
    <s v="C07376"/>
    <s v="Customer_7376"/>
    <s v="T007376"/>
    <d v="2025-12-22T00:00:00"/>
    <n v="95436"/>
    <s v="Online Transfer"/>
    <s v="Hong Kong"/>
    <s v="Medium"/>
    <s v="Engineer"/>
    <n v="64"/>
    <s v="Complete"/>
    <s v="Hyderabad"/>
    <n v="30"/>
    <x v="0"/>
    <s v="Closed"/>
    <s v="No"/>
  </r>
  <r>
    <s v="C07381"/>
    <s v="Customer_7381"/>
    <s v="T007381"/>
    <d v="2025-01-06T00:00:00"/>
    <n v="23172"/>
    <s v="Online Transfer"/>
    <s v="Cayman Islands"/>
    <s v="High"/>
    <s v="Trader"/>
    <n v="92"/>
    <s v="Pending"/>
    <s v="Delhi"/>
    <n v="30"/>
    <x v="0"/>
    <s v="Closed"/>
    <s v="No"/>
  </r>
  <r>
    <s v="C07388"/>
    <s v="Customer_7388"/>
    <s v="T007388"/>
    <d v="2025-01-14T00:00:00"/>
    <n v="61793"/>
    <s v="Online Transfer"/>
    <s v="Hong Kong"/>
    <s v="Medium"/>
    <s v="Doctor"/>
    <n v="11"/>
    <s v="Complete"/>
    <s v="Delhi"/>
    <n v="30"/>
    <x v="0"/>
    <s v="Closed"/>
    <s v="No"/>
  </r>
  <r>
    <s v="C07443"/>
    <s v="Customer_7443"/>
    <s v="T007443"/>
    <d v="2025-11-15T00:00:00"/>
    <n v="82868"/>
    <s v="Cash Withdrawal"/>
    <s v="UAE"/>
    <s v="Medium"/>
    <s v="Salaried"/>
    <n v="155"/>
    <s v="Complete"/>
    <s v="Delhi"/>
    <n v="30"/>
    <x v="0"/>
    <s v="Closed"/>
    <s v="No"/>
  </r>
  <r>
    <s v="C07457"/>
    <s v="Customer_7457"/>
    <s v="T007457"/>
    <d v="2025-09-20T00:00:00"/>
    <n v="16531"/>
    <s v="Wire Transfer"/>
    <s v="UAE"/>
    <s v="Medium"/>
    <s v="Student"/>
    <n v="92"/>
    <s v="Complete"/>
    <s v="Hyderabad"/>
    <n v="30"/>
    <x v="0"/>
    <s v="Closed"/>
    <s v="No"/>
  </r>
  <r>
    <s v="C07512"/>
    <s v="Customer_7512"/>
    <s v="T007512"/>
    <d v="2025-11-12T00:00:00"/>
    <n v="51303"/>
    <s v="Online Transfer"/>
    <s v="Hong Kong"/>
    <s v="Medium"/>
    <s v="Doctor"/>
    <n v="99"/>
    <s v="Complete"/>
    <s v="Delhi"/>
    <n v="30"/>
    <x v="0"/>
    <s v="Closed"/>
    <s v="No"/>
  </r>
  <r>
    <s v="C07515"/>
    <s v="Customer_7515"/>
    <s v="T007515"/>
    <d v="2025-01-15T00:00:00"/>
    <n v="69249"/>
    <s v="Cash Withdrawal"/>
    <s v="Hong Kong"/>
    <s v="Medium"/>
    <s v="Consultant"/>
    <n v="160"/>
    <s v="Complete"/>
    <s v="Chennai"/>
    <n v="30"/>
    <x v="0"/>
    <s v="Closed"/>
    <s v="No"/>
  </r>
  <r>
    <s v="C07520"/>
    <s v="Customer_7520"/>
    <s v="T007520"/>
    <d v="2025-06-14T00:00:00"/>
    <n v="33158"/>
    <s v="Wire Transfer"/>
    <s v="Hong Kong"/>
    <s v="Medium"/>
    <s v="Engineer"/>
    <n v="136"/>
    <s v="Complete"/>
    <s v="Chennai"/>
    <n v="30"/>
    <x v="0"/>
    <s v="Closed"/>
    <s v="No"/>
  </r>
  <r>
    <s v="C07534"/>
    <s v="Customer_7534"/>
    <s v="T007534"/>
    <d v="2025-06-14T00:00:00"/>
    <n v="33301"/>
    <s v="Cheque"/>
    <s v="Cayman Islands"/>
    <s v="High"/>
    <s v="Doctor"/>
    <n v="36"/>
    <s v="Pending"/>
    <s v="Mumbai"/>
    <n v="30"/>
    <x v="0"/>
    <s v="Closed"/>
    <s v="No"/>
  </r>
  <r>
    <s v="C07547"/>
    <s v="Customer_7547"/>
    <s v="T007547"/>
    <d v="2025-07-25T00:00:00"/>
    <n v="94579"/>
    <s v="Cash Withdrawal"/>
    <s v="Hong Kong"/>
    <s v="Medium"/>
    <s v="Salaried"/>
    <n v="90"/>
    <s v="Complete"/>
    <s v="Bangalore"/>
    <n v="30"/>
    <x v="0"/>
    <s v="Closed"/>
    <s v="No"/>
  </r>
  <r>
    <s v="C07575"/>
    <s v="Customer_7575"/>
    <s v="T007575"/>
    <d v="2025-10-06T00:00:00"/>
    <n v="26945"/>
    <s v="Wire Transfer"/>
    <s v="Hong Kong"/>
    <s v="Medium"/>
    <s v="Business Owner"/>
    <n v="115"/>
    <s v="Complete"/>
    <s v="Delhi"/>
    <n v="30"/>
    <x v="0"/>
    <s v="Closed"/>
    <s v="No"/>
  </r>
  <r>
    <s v="C07703"/>
    <s v="Customer_7703"/>
    <s v="T007703"/>
    <d v="2025-07-21T00:00:00"/>
    <n v="63328"/>
    <s v="Cash Deposit"/>
    <s v="Hong Kong"/>
    <s v="Medium"/>
    <s v="Freelancer"/>
    <n v="77"/>
    <s v="Complete"/>
    <s v="Delhi"/>
    <n v="30"/>
    <x v="0"/>
    <s v="Closed"/>
    <s v="No"/>
  </r>
  <r>
    <s v="C07797"/>
    <s v="Customer_7797"/>
    <s v="T007797"/>
    <d v="2025-05-11T00:00:00"/>
    <n v="54663"/>
    <s v="Cheque"/>
    <s v="UAE"/>
    <s v="Medium"/>
    <s v="Consultant"/>
    <n v="51"/>
    <s v="Complete"/>
    <s v="Kolkata"/>
    <n v="30"/>
    <x v="0"/>
    <s v="Closed"/>
    <s v="No"/>
  </r>
  <r>
    <s v="C07876"/>
    <s v="Customer_7876"/>
    <s v="T007876"/>
    <d v="2025-01-19T00:00:00"/>
    <n v="78754"/>
    <s v="Cash Withdrawal"/>
    <s v="UAE"/>
    <s v="Medium"/>
    <s v="Freelancer"/>
    <n v="11"/>
    <s v="Complete"/>
    <s v="Kolkata"/>
    <n v="30"/>
    <x v="0"/>
    <s v="Closed"/>
    <s v="No"/>
  </r>
  <r>
    <s v="C07881"/>
    <s v="Customer_7881"/>
    <s v="T007881"/>
    <d v="2025-08-04T00:00:00"/>
    <n v="9929"/>
    <s v="Cheque"/>
    <s v="Panama"/>
    <s v="High"/>
    <s v="Business Owner"/>
    <n v="164"/>
    <s v="Pending"/>
    <s v="Hyderabad"/>
    <n v="30"/>
    <x v="0"/>
    <s v="Closed"/>
    <s v="No"/>
  </r>
  <r>
    <s v="C07907"/>
    <s v="Customer_7907"/>
    <s v="T007907"/>
    <d v="2025-08-29T00:00:00"/>
    <n v="11175"/>
    <s v="Wire Transfer"/>
    <s v="Hong Kong"/>
    <s v="Medium"/>
    <s v="Doctor"/>
    <n v="63"/>
    <s v="Complete"/>
    <s v="Mumbai"/>
    <n v="30"/>
    <x v="0"/>
    <s v="Closed"/>
    <s v="No"/>
  </r>
  <r>
    <s v="C07950"/>
    <s v="Customer_7950"/>
    <s v="T007950"/>
    <d v="2025-11-03T00:00:00"/>
    <n v="94028"/>
    <s v="Cash Deposit"/>
    <s v="UAE"/>
    <s v="Medium"/>
    <s v="Consultant"/>
    <n v="138"/>
    <s v="Complete"/>
    <s v="Bangalore"/>
    <n v="30"/>
    <x v="0"/>
    <s v="Closed"/>
    <s v="No"/>
  </r>
  <r>
    <s v="C07999"/>
    <s v="Customer_7999"/>
    <s v="T007999"/>
    <d v="2025-12-12T00:00:00"/>
    <n v="69885"/>
    <s v="Cash Withdrawal"/>
    <s v="Hong Kong"/>
    <s v="Medium"/>
    <s v="Doctor"/>
    <n v="96"/>
    <s v="Complete"/>
    <s v="Delhi"/>
    <n v="30"/>
    <x v="0"/>
    <s v="Closed"/>
    <s v="No"/>
  </r>
  <r>
    <s v="C08017"/>
    <s v="Customer_8017"/>
    <s v="T008017"/>
    <d v="2025-12-22T00:00:00"/>
    <n v="96369"/>
    <s v="Online Transfer"/>
    <s v="Hong Kong"/>
    <s v="Medium"/>
    <s v="Engineer"/>
    <n v="132"/>
    <s v="Complete"/>
    <s v="Hyderabad"/>
    <n v="30"/>
    <x v="0"/>
    <s v="Closed"/>
    <s v="No"/>
  </r>
  <r>
    <s v="C08063"/>
    <s v="Customer_8063"/>
    <s v="T008063"/>
    <d v="2025-10-01T00:00:00"/>
    <n v="79873"/>
    <s v="Cash Withdrawal"/>
    <s v="UAE"/>
    <s v="Medium"/>
    <s v="Student"/>
    <n v="148"/>
    <s v="Complete"/>
    <s v="Pune"/>
    <n v="30"/>
    <x v="0"/>
    <s v="Closed"/>
    <s v="No"/>
  </r>
  <r>
    <s v="C08071"/>
    <s v="Customer_8071"/>
    <s v="T008071"/>
    <d v="2025-11-05T00:00:00"/>
    <n v="65615"/>
    <s v="Cash Withdrawal"/>
    <s v="UAE"/>
    <s v="Medium"/>
    <s v="Trader"/>
    <n v="165"/>
    <s v="Complete"/>
    <s v="Delhi"/>
    <n v="30"/>
    <x v="0"/>
    <s v="Closed"/>
    <s v="No"/>
  </r>
  <r>
    <s v="C08103"/>
    <s v="Customer_8103"/>
    <s v="T008103"/>
    <d v="2025-09-03T00:00:00"/>
    <n v="39130"/>
    <s v="Wire Transfer"/>
    <s v="UAE"/>
    <s v="Medium"/>
    <s v="Consultant"/>
    <n v="65"/>
    <s v="Complete"/>
    <s v="Chennai"/>
    <n v="30"/>
    <x v="0"/>
    <s v="Closed"/>
    <s v="No"/>
  </r>
  <r>
    <s v="C08280"/>
    <s v="Customer_8280"/>
    <s v="T008280"/>
    <d v="2025-06-14T00:00:00"/>
    <n v="93087"/>
    <s v="Cash Withdrawal"/>
    <s v="UAE"/>
    <s v="Medium"/>
    <s v="Engineer"/>
    <n v="20"/>
    <s v="Complete"/>
    <s v="Delhi"/>
    <n v="30"/>
    <x v="0"/>
    <s v="Closed"/>
    <s v="No"/>
  </r>
  <r>
    <s v="C08309"/>
    <s v="Customer_8309"/>
    <s v="T008309"/>
    <d v="2025-10-04T00:00:00"/>
    <n v="81348"/>
    <s v="Online Transfer"/>
    <s v="UAE"/>
    <s v="Medium"/>
    <s v="Trader"/>
    <n v="99"/>
    <s v="Complete"/>
    <s v="Kolkata"/>
    <n v="30"/>
    <x v="0"/>
    <s v="Closed"/>
    <s v="No"/>
  </r>
  <r>
    <s v="C08319"/>
    <s v="Customer_8319"/>
    <s v="T008319"/>
    <d v="2025-10-10T00:00:00"/>
    <n v="12115"/>
    <s v="Cheque"/>
    <s v="Cayman Islands"/>
    <s v="High"/>
    <s v="Engineer"/>
    <n v="35"/>
    <s v="Pending"/>
    <s v="Hyderabad"/>
    <n v="30"/>
    <x v="0"/>
    <s v="Closed"/>
    <s v="No"/>
  </r>
  <r>
    <s v="C08346"/>
    <s v="Customer_8346"/>
    <s v="T008346"/>
    <d v="2025-10-20T00:00:00"/>
    <n v="97393"/>
    <s v="Online Transfer"/>
    <s v="UAE"/>
    <s v="Medium"/>
    <s v="Engineer"/>
    <n v="27"/>
    <s v="Complete"/>
    <s v="Bangalore"/>
    <n v="30"/>
    <x v="0"/>
    <s v="Closed"/>
    <s v="No"/>
  </r>
  <r>
    <s v="C08376"/>
    <s v="Customer_8376"/>
    <s v="T008376"/>
    <d v="2025-11-21T00:00:00"/>
    <n v="72972"/>
    <s v="Cash Deposit"/>
    <s v="UAE"/>
    <s v="Medium"/>
    <s v="Business Owner"/>
    <n v="100"/>
    <s v="Complete"/>
    <s v="Chennai"/>
    <n v="30"/>
    <x v="0"/>
    <s v="Closed"/>
    <s v="No"/>
  </r>
  <r>
    <s v="C08378"/>
    <s v="Customer_8378"/>
    <s v="T008378"/>
    <d v="2025-11-14T00:00:00"/>
    <n v="41231"/>
    <s v="Cash Deposit"/>
    <s v="Panama"/>
    <s v="High"/>
    <s v="Business Owner"/>
    <n v="76"/>
    <s v="Pending"/>
    <s v="Hyderabad"/>
    <n v="30"/>
    <x v="0"/>
    <s v="Closed"/>
    <s v="No"/>
  </r>
  <r>
    <s v="C08382"/>
    <s v="Customer_8382"/>
    <s v="T008382"/>
    <d v="2025-07-14T00:00:00"/>
    <n v="72997"/>
    <s v="Online Transfer"/>
    <s v="UAE"/>
    <s v="Medium"/>
    <s v="Trader"/>
    <n v="52"/>
    <s v="Complete"/>
    <s v="Delhi"/>
    <n v="30"/>
    <x v="0"/>
    <s v="Closed"/>
    <s v="No"/>
  </r>
  <r>
    <s v="C08391"/>
    <s v="Customer_8391"/>
    <s v="T008391"/>
    <d v="2025-01-03T00:00:00"/>
    <n v="88951"/>
    <s v="Cash Deposit"/>
    <s v="Hong Kong"/>
    <s v="Medium"/>
    <s v="Student"/>
    <n v="79"/>
    <s v="Complete"/>
    <s v="Bangalore"/>
    <n v="30"/>
    <x v="0"/>
    <s v="Closed"/>
    <s v="No"/>
  </r>
  <r>
    <s v="C08417"/>
    <s v="Customer_8417"/>
    <s v="T008417"/>
    <d v="2025-06-14T00:00:00"/>
    <n v="64637"/>
    <s v="Cheque"/>
    <s v="Hong Kong"/>
    <s v="Medium"/>
    <s v="Business Owner"/>
    <n v="32"/>
    <s v="Complete"/>
    <s v="Kolkata"/>
    <n v="30"/>
    <x v="0"/>
    <s v="Closed"/>
    <s v="No"/>
  </r>
  <r>
    <s v="C08432"/>
    <s v="Customer_8432"/>
    <s v="T008432"/>
    <d v="2025-06-17T00:00:00"/>
    <n v="71414"/>
    <s v="Cash Withdrawal"/>
    <s v="Hong Kong"/>
    <s v="Medium"/>
    <s v="Freelancer"/>
    <n v="138"/>
    <s v="Complete"/>
    <s v="Hyderabad"/>
    <n v="30"/>
    <x v="0"/>
    <s v="Closed"/>
    <s v="No"/>
  </r>
  <r>
    <s v="C08515"/>
    <s v="Customer_8515"/>
    <s v="T008515"/>
    <d v="2025-01-31T00:00:00"/>
    <n v="31597"/>
    <s v="Wire Transfer"/>
    <s v="Hong Kong"/>
    <s v="Medium"/>
    <s v="Engineer"/>
    <n v="152"/>
    <s v="Complete"/>
    <s v="Mumbai"/>
    <n v="30"/>
    <x v="0"/>
    <s v="Closed"/>
    <s v="No"/>
  </r>
  <r>
    <s v="C08551"/>
    <s v="Customer_8551"/>
    <s v="T008551"/>
    <d v="2025-03-21T00:00:00"/>
    <n v="48956"/>
    <s v="Wire Transfer"/>
    <s v="UAE"/>
    <s v="Medium"/>
    <s v="Student"/>
    <n v="63"/>
    <s v="Complete"/>
    <s v="Bangalore"/>
    <n v="30"/>
    <x v="0"/>
    <s v="Closed"/>
    <s v="No"/>
  </r>
  <r>
    <s v="C08556"/>
    <s v="Customer_8556"/>
    <s v="T008556"/>
    <d v="2025-03-19T00:00:00"/>
    <n v="94097"/>
    <s v="Cash Deposit"/>
    <s v="Hong Kong"/>
    <s v="Medium"/>
    <s v="Engineer"/>
    <n v="63"/>
    <s v="Complete"/>
    <s v="Pune"/>
    <n v="30"/>
    <x v="0"/>
    <s v="Closed"/>
    <s v="No"/>
  </r>
  <r>
    <s v="C08570"/>
    <s v="Customer_8570"/>
    <s v="T008570"/>
    <d v="2025-08-15T00:00:00"/>
    <n v="2308"/>
    <s v="Cash Deposit"/>
    <s v="Cayman Islands"/>
    <s v="High"/>
    <s v="Salaried"/>
    <n v="53"/>
    <s v="Pending"/>
    <s v="Mumbai"/>
    <n v="30"/>
    <x v="0"/>
    <s v="Closed"/>
    <s v="No"/>
  </r>
  <r>
    <s v="C08577"/>
    <s v="Customer_8577"/>
    <s v="T008577"/>
    <d v="2025-02-06T00:00:00"/>
    <n v="68694"/>
    <s v="Online Transfer"/>
    <s v="UAE"/>
    <s v="Medium"/>
    <s v="Engineer"/>
    <n v="178"/>
    <s v="Complete"/>
    <s v="Mumbai"/>
    <n v="30"/>
    <x v="0"/>
    <s v="Closed"/>
    <s v="No"/>
  </r>
  <r>
    <s v="C08580"/>
    <s v="Customer_8580"/>
    <s v="T008580"/>
    <d v="2025-09-03T00:00:00"/>
    <n v="57717"/>
    <s v="Online Transfer"/>
    <s v="UAE"/>
    <s v="Medium"/>
    <s v="Doctor"/>
    <n v="84"/>
    <s v="Complete"/>
    <s v="Hyderabad"/>
    <n v="30"/>
    <x v="0"/>
    <s v="Closed"/>
    <s v="No"/>
  </r>
  <r>
    <s v="C08587"/>
    <s v="Customer_8587"/>
    <s v="T008587"/>
    <d v="2025-07-10T00:00:00"/>
    <n v="2155"/>
    <s v="Cash Deposit"/>
    <s v="Cayman Islands"/>
    <s v="High"/>
    <s v="Engineer"/>
    <n v="146"/>
    <s v="Pending"/>
    <s v="Chennai"/>
    <n v="30"/>
    <x v="0"/>
    <s v="Closed"/>
    <s v="No"/>
  </r>
  <r>
    <s v="C08595"/>
    <s v="Customer_8595"/>
    <s v="T008595"/>
    <d v="2025-07-25T00:00:00"/>
    <n v="3513"/>
    <s v="Cash Deposit"/>
    <s v="Cayman Islands"/>
    <s v="High"/>
    <s v="Business Owner"/>
    <n v="30"/>
    <s v="Pending"/>
    <s v="Pune"/>
    <n v="30"/>
    <x v="0"/>
    <s v="Closed"/>
    <s v="No"/>
  </r>
  <r>
    <s v="C08622"/>
    <s v="Customer_8622"/>
    <s v="T008622"/>
    <d v="2025-02-11T00:00:00"/>
    <n v="80815"/>
    <s v="Cheque"/>
    <s v="UAE"/>
    <s v="Medium"/>
    <s v="Consultant"/>
    <n v="79"/>
    <s v="Complete"/>
    <s v="Bangalore"/>
    <n v="30"/>
    <x v="0"/>
    <s v="Closed"/>
    <s v="No"/>
  </r>
  <r>
    <s v="C08650"/>
    <s v="Customer_8650"/>
    <s v="T008650"/>
    <d v="2025-05-01T00:00:00"/>
    <n v="90608"/>
    <s v="Cash Deposit"/>
    <s v="Hong Kong"/>
    <s v="Medium"/>
    <s v="Trader"/>
    <n v="105"/>
    <s v="Complete"/>
    <s v="Hyderabad"/>
    <n v="30"/>
    <x v="0"/>
    <s v="Closed"/>
    <s v="No"/>
  </r>
  <r>
    <s v="C08658"/>
    <s v="Customer_8658"/>
    <s v="T008658"/>
    <d v="2025-09-11T00:00:00"/>
    <n v="44893"/>
    <s v="Cheque"/>
    <s v="Panama"/>
    <s v="High"/>
    <s v="Salaried"/>
    <n v="29"/>
    <s v="Pending"/>
    <s v="Bangalore"/>
    <n v="30"/>
    <x v="0"/>
    <s v="Closed"/>
    <s v="No"/>
  </r>
  <r>
    <s v="C08716"/>
    <s v="Customer_8716"/>
    <s v="T008716"/>
    <d v="2025-09-22T00:00:00"/>
    <n v="23293"/>
    <s v="Cash Withdrawal"/>
    <s v="Panama"/>
    <s v="High"/>
    <s v="Doctor"/>
    <n v="130"/>
    <s v="Pending"/>
    <s v="Delhi"/>
    <n v="30"/>
    <x v="0"/>
    <s v="Closed"/>
    <s v="No"/>
  </r>
  <r>
    <s v="C08777"/>
    <s v="Customer_8777"/>
    <s v="T008777"/>
    <d v="2025-05-09T00:00:00"/>
    <n v="78133"/>
    <s v="Cheque"/>
    <s v="UAE"/>
    <s v="Medium"/>
    <s v="Freelancer"/>
    <n v="145"/>
    <s v="Complete"/>
    <s v="Bangalore"/>
    <n v="30"/>
    <x v="0"/>
    <s v="Closed"/>
    <s v="No"/>
  </r>
  <r>
    <s v="C08855"/>
    <s v="Customer_8855"/>
    <s v="T008855"/>
    <d v="2025-03-27T00:00:00"/>
    <n v="11939"/>
    <s v="Wire Transfer"/>
    <s v="UAE"/>
    <s v="Medium"/>
    <s v="Engineer"/>
    <n v="18"/>
    <s v="Complete"/>
    <s v="Chennai"/>
    <n v="30"/>
    <x v="0"/>
    <s v="Closed"/>
    <s v="No"/>
  </r>
  <r>
    <s v="C08871"/>
    <s v="Customer_8871"/>
    <s v="T008871"/>
    <d v="2025-02-25T00:00:00"/>
    <n v="61329"/>
    <s v="Cheque"/>
    <s v="UAE"/>
    <s v="Medium"/>
    <s v="Salaried"/>
    <n v="84"/>
    <s v="Complete"/>
    <s v="Kolkata"/>
    <n v="30"/>
    <x v="0"/>
    <s v="Closed"/>
    <s v="No"/>
  </r>
  <r>
    <s v="C08884"/>
    <s v="Customer_8884"/>
    <s v="T008884"/>
    <d v="2025-05-20T00:00:00"/>
    <n v="40644"/>
    <s v="Cash Withdrawal"/>
    <s v="Panama"/>
    <s v="High"/>
    <s v="Salaried"/>
    <n v="95"/>
    <s v="Pending"/>
    <s v="Pune"/>
    <n v="30"/>
    <x v="0"/>
    <s v="Closed"/>
    <s v="No"/>
  </r>
  <r>
    <s v="C08898"/>
    <s v="Customer_8898"/>
    <s v="T008898"/>
    <d v="2025-12-30T00:00:00"/>
    <n v="85974"/>
    <s v="Cash Withdrawal"/>
    <s v="UAE"/>
    <s v="Medium"/>
    <s v="Salaried"/>
    <n v="75"/>
    <s v="Complete"/>
    <s v="Delhi"/>
    <n v="30"/>
    <x v="0"/>
    <s v="Closed"/>
    <s v="No"/>
  </r>
  <r>
    <s v="C08925"/>
    <s v="Customer_8925"/>
    <s v="T008925"/>
    <d v="2025-10-01T00:00:00"/>
    <n v="82679"/>
    <s v="Cheque"/>
    <s v="Hong Kong"/>
    <s v="Medium"/>
    <s v="Engineer"/>
    <n v="74"/>
    <s v="Complete"/>
    <s v="Kolkata"/>
    <n v="30"/>
    <x v="0"/>
    <s v="Closed"/>
    <s v="No"/>
  </r>
  <r>
    <s v="C08932"/>
    <s v="Customer_8932"/>
    <s v="T008932"/>
    <d v="2025-06-25T00:00:00"/>
    <n v="21023"/>
    <s v="Wire Transfer"/>
    <s v="Hong Kong"/>
    <s v="Medium"/>
    <s v="Doctor"/>
    <n v="55"/>
    <s v="Complete"/>
    <s v="Mumbai"/>
    <n v="30"/>
    <x v="0"/>
    <s v="Closed"/>
    <s v="No"/>
  </r>
  <r>
    <s v="C08948"/>
    <s v="Customer_8948"/>
    <s v="T008948"/>
    <d v="2025-02-10T00:00:00"/>
    <n v="98943"/>
    <s v="Online Transfer"/>
    <s v="Hong Kong"/>
    <s v="Medium"/>
    <s v="Business Owner"/>
    <n v="85"/>
    <s v="Complete"/>
    <s v="Delhi"/>
    <n v="30"/>
    <x v="0"/>
    <s v="Closed"/>
    <s v="No"/>
  </r>
  <r>
    <s v="C08952"/>
    <s v="Customer_8952"/>
    <s v="T008952"/>
    <d v="2025-10-13T00:00:00"/>
    <n v="94427"/>
    <s v="Online Transfer"/>
    <s v="UAE"/>
    <s v="Medium"/>
    <s v="Consultant"/>
    <n v="11"/>
    <s v="Complete"/>
    <s v="Bangalore"/>
    <n v="30"/>
    <x v="0"/>
    <s v="Closed"/>
    <s v="No"/>
  </r>
  <r>
    <s v="C08979"/>
    <s v="Customer_8979"/>
    <s v="T008979"/>
    <d v="2025-06-18T00:00:00"/>
    <n v="23140"/>
    <s v="Cash Withdrawal"/>
    <s v="Panama"/>
    <s v="High"/>
    <s v="Trader"/>
    <n v="134"/>
    <s v="Pending"/>
    <s v="Kolkata"/>
    <n v="30"/>
    <x v="0"/>
    <s v="Closed"/>
    <s v="No"/>
  </r>
  <r>
    <s v="C09018"/>
    <s v="Customer_9018"/>
    <s v="T009018"/>
    <d v="2025-09-30T00:00:00"/>
    <n v="47958"/>
    <s v="Wire Transfer"/>
    <s v="Hong Kong"/>
    <s v="Medium"/>
    <s v="Business Owner"/>
    <n v="117"/>
    <s v="Complete"/>
    <s v="Bangalore"/>
    <n v="30"/>
    <x v="0"/>
    <s v="Closed"/>
    <s v="No"/>
  </r>
  <r>
    <s v="C09021"/>
    <s v="Customer_9021"/>
    <s v="T009021"/>
    <d v="2025-04-16T00:00:00"/>
    <n v="26580"/>
    <s v="Online Transfer"/>
    <s v="Panama"/>
    <s v="High"/>
    <s v="Student"/>
    <n v="43"/>
    <s v="Pending"/>
    <s v="Pune"/>
    <n v="30"/>
    <x v="0"/>
    <s v="Closed"/>
    <s v="No"/>
  </r>
  <r>
    <s v="C09032"/>
    <s v="Customer_9032"/>
    <s v="T009032"/>
    <d v="2025-01-02T00:00:00"/>
    <n v="38328"/>
    <s v="Wire Transfer"/>
    <s v="Hong Kong"/>
    <s v="Medium"/>
    <s v="Engineer"/>
    <n v="84"/>
    <s v="Complete"/>
    <s v="Mumbai"/>
    <n v="30"/>
    <x v="0"/>
    <s v="Closed"/>
    <s v="No"/>
  </r>
  <r>
    <s v="C09039"/>
    <s v="Customer_9039"/>
    <s v="T009039"/>
    <d v="2025-07-14T00:00:00"/>
    <n v="5087"/>
    <s v="Cash Withdrawal"/>
    <s v="Cayman Islands"/>
    <s v="High"/>
    <s v="Freelancer"/>
    <n v="74"/>
    <s v="Pending"/>
    <s v="Pune"/>
    <n v="30"/>
    <x v="0"/>
    <s v="Closed"/>
    <s v="No"/>
  </r>
  <r>
    <s v="C09047"/>
    <s v="Customer_9047"/>
    <s v="T009047"/>
    <d v="2025-03-28T00:00:00"/>
    <n v="13912"/>
    <s v="Cheque"/>
    <s v="Panama"/>
    <s v="High"/>
    <s v="Consultant"/>
    <n v="24"/>
    <s v="Pending"/>
    <s v="Bangalore"/>
    <n v="30"/>
    <x v="0"/>
    <s v="Closed"/>
    <s v="No"/>
  </r>
  <r>
    <s v="C09060"/>
    <s v="Customer_9060"/>
    <s v="T009060"/>
    <d v="2025-01-18T00:00:00"/>
    <n v="46208"/>
    <s v="Wire Transfer"/>
    <s v="UAE"/>
    <s v="Medium"/>
    <s v="Consultant"/>
    <n v="73"/>
    <s v="Complete"/>
    <s v="Delhi"/>
    <n v="30"/>
    <x v="0"/>
    <s v="Closed"/>
    <s v="No"/>
  </r>
  <r>
    <s v="C09116"/>
    <s v="Customer_9116"/>
    <s v="T009116"/>
    <d v="2025-10-22T00:00:00"/>
    <n v="70823"/>
    <s v="Cheque"/>
    <s v="Hong Kong"/>
    <s v="Medium"/>
    <s v="Business Owner"/>
    <n v="127"/>
    <s v="Complete"/>
    <s v="Bangalore"/>
    <n v="30"/>
    <x v="0"/>
    <s v="Closed"/>
    <s v="No"/>
  </r>
  <r>
    <s v="C09140"/>
    <s v="Customer_9140"/>
    <s v="T009140"/>
    <d v="2025-01-22T00:00:00"/>
    <n v="94754"/>
    <s v="Cash Deposit"/>
    <s v="Hong Kong"/>
    <s v="Medium"/>
    <s v="Doctor"/>
    <n v="52"/>
    <s v="Complete"/>
    <s v="Delhi"/>
    <n v="30"/>
    <x v="0"/>
    <s v="Closed"/>
    <s v="No"/>
  </r>
  <r>
    <s v="C09187"/>
    <s v="Customer_9187"/>
    <s v="T009187"/>
    <d v="2025-01-25T00:00:00"/>
    <n v="37807"/>
    <s v="Cash Withdrawal"/>
    <s v="Panama"/>
    <s v="High"/>
    <s v="Engineer"/>
    <n v="100"/>
    <s v="Pending"/>
    <s v="Kolkata"/>
    <n v="30"/>
    <x v="0"/>
    <s v="Closed"/>
    <s v="No"/>
  </r>
  <r>
    <s v="C09200"/>
    <s v="Customer_9200"/>
    <s v="T009200"/>
    <d v="2025-05-11T00:00:00"/>
    <n v="4467"/>
    <s v="Cheque"/>
    <s v="Panama"/>
    <s v="High"/>
    <s v="Student"/>
    <n v="144"/>
    <s v="Pending"/>
    <s v="Mumbai"/>
    <n v="30"/>
    <x v="0"/>
    <s v="Closed"/>
    <s v="No"/>
  </r>
  <r>
    <s v="C09243"/>
    <s v="Customer_9243"/>
    <s v="T009243"/>
    <d v="2025-04-29T00:00:00"/>
    <n v="61072"/>
    <s v="Cash Withdrawal"/>
    <s v="UAE"/>
    <s v="Medium"/>
    <s v="Engineer"/>
    <n v="39"/>
    <s v="Complete"/>
    <s v="Mumbai"/>
    <n v="30"/>
    <x v="0"/>
    <s v="Closed"/>
    <s v="No"/>
  </r>
  <r>
    <s v="C09260"/>
    <s v="Customer_9260"/>
    <s v="T009260"/>
    <d v="2025-11-29T00:00:00"/>
    <n v="56542"/>
    <s v="Cheque"/>
    <s v="Hong Kong"/>
    <s v="Medium"/>
    <s v="Doctor"/>
    <n v="152"/>
    <s v="Complete"/>
    <s v="Delhi"/>
    <n v="30"/>
    <x v="0"/>
    <s v="Closed"/>
    <s v="No"/>
  </r>
  <r>
    <s v="C09294"/>
    <s v="Customer_9294"/>
    <s v="T009294"/>
    <d v="2025-04-19T00:00:00"/>
    <n v="75641"/>
    <s v="Cash Withdrawal"/>
    <s v="Hong Kong"/>
    <s v="Medium"/>
    <s v="Doctor"/>
    <n v="39"/>
    <s v="Complete"/>
    <s v="Delhi"/>
    <n v="30"/>
    <x v="0"/>
    <s v="Closed"/>
    <s v="No"/>
  </r>
  <r>
    <s v="C09388"/>
    <s v="Customer_9388"/>
    <s v="T009388"/>
    <d v="2025-03-30T00:00:00"/>
    <n v="53359"/>
    <s v="Cash Deposit"/>
    <s v="UAE"/>
    <s v="Medium"/>
    <s v="Freelancer"/>
    <n v="100"/>
    <s v="Complete"/>
    <s v="Chennai"/>
    <n v="30"/>
    <x v="0"/>
    <s v="Closed"/>
    <s v="No"/>
  </r>
  <r>
    <s v="C09402"/>
    <s v="Customer_9402"/>
    <s v="T009402"/>
    <d v="2025-10-10T00:00:00"/>
    <n v="56497"/>
    <s v="Cash Deposit"/>
    <s v="Hong Kong"/>
    <s v="Medium"/>
    <s v="Freelancer"/>
    <n v="90"/>
    <s v="Complete"/>
    <s v="Pune"/>
    <n v="30"/>
    <x v="0"/>
    <s v="Closed"/>
    <s v="No"/>
  </r>
  <r>
    <s v="C09459"/>
    <s v="Customer_9459"/>
    <s v="T009459"/>
    <d v="2025-02-03T00:00:00"/>
    <n v="98656"/>
    <s v="Cash Withdrawal"/>
    <s v="Hong Kong"/>
    <s v="Medium"/>
    <s v="Student"/>
    <n v="155"/>
    <s v="Complete"/>
    <s v="Delhi"/>
    <n v="30"/>
    <x v="0"/>
    <s v="Closed"/>
    <s v="No"/>
  </r>
  <r>
    <s v="C09511"/>
    <s v="Customer_9511"/>
    <s v="T009511"/>
    <d v="2025-09-08T00:00:00"/>
    <n v="21576"/>
    <s v="Wire Transfer"/>
    <s v="Hong Kong"/>
    <s v="Medium"/>
    <s v="Freelancer"/>
    <n v="71"/>
    <s v="Complete"/>
    <s v="Pune"/>
    <n v="30"/>
    <x v="0"/>
    <s v="Closed"/>
    <s v="No"/>
  </r>
  <r>
    <s v="C09533"/>
    <s v="Customer_9533"/>
    <s v="T009533"/>
    <d v="2025-03-12T00:00:00"/>
    <n v="72633"/>
    <s v="Cash Withdrawal"/>
    <s v="Hong Kong"/>
    <s v="Medium"/>
    <s v="Student"/>
    <n v="105"/>
    <s v="Complete"/>
    <s v="Mumbai"/>
    <n v="30"/>
    <x v="0"/>
    <s v="Closed"/>
    <s v="No"/>
  </r>
  <r>
    <s v="C09541"/>
    <s v="Customer_9541"/>
    <s v="T009541"/>
    <d v="2025-03-06T00:00:00"/>
    <n v="52455"/>
    <s v="Cash Deposit"/>
    <s v="UAE"/>
    <s v="Medium"/>
    <s v="Engineer"/>
    <n v="51"/>
    <s v="Complete"/>
    <s v="Bangalore"/>
    <n v="30"/>
    <x v="0"/>
    <s v="Closed"/>
    <s v="No"/>
  </r>
  <r>
    <s v="C09558"/>
    <s v="Customer_9558"/>
    <s v="T009558"/>
    <d v="2025-09-21T00:00:00"/>
    <n v="67671"/>
    <s v="Cash Withdrawal"/>
    <s v="UAE"/>
    <s v="Medium"/>
    <s v="Freelancer"/>
    <n v="104"/>
    <s v="Complete"/>
    <s v="Mumbai"/>
    <n v="30"/>
    <x v="0"/>
    <s v="Closed"/>
    <s v="No"/>
  </r>
  <r>
    <s v="C09588"/>
    <s v="Customer_9588"/>
    <s v="T009588"/>
    <d v="2025-04-30T00:00:00"/>
    <n v="71279"/>
    <s v="Cheque"/>
    <s v="UAE"/>
    <s v="Medium"/>
    <s v="Consultant"/>
    <n v="25"/>
    <s v="Complete"/>
    <s v="Hyderabad"/>
    <n v="30"/>
    <x v="0"/>
    <s v="Closed"/>
    <s v="No"/>
  </r>
  <r>
    <s v="C09592"/>
    <s v="Customer_9592"/>
    <s v="T009592"/>
    <d v="2025-11-11T00:00:00"/>
    <n v="77903"/>
    <s v="Cash Deposit"/>
    <s v="UAE"/>
    <s v="Medium"/>
    <s v="Engineer"/>
    <n v="58"/>
    <s v="Complete"/>
    <s v="Kolkata"/>
    <n v="30"/>
    <x v="0"/>
    <s v="Closed"/>
    <s v="No"/>
  </r>
  <r>
    <s v="C09600"/>
    <s v="Customer_9600"/>
    <s v="T009600"/>
    <d v="2025-11-06T00:00:00"/>
    <n v="92774"/>
    <s v="Cash Withdrawal"/>
    <s v="Hong Kong"/>
    <s v="Medium"/>
    <s v="Doctor"/>
    <n v="52"/>
    <s v="Complete"/>
    <s v="Pune"/>
    <n v="30"/>
    <x v="0"/>
    <s v="Closed"/>
    <s v="No"/>
  </r>
  <r>
    <s v="C09607"/>
    <s v="Customer_9607"/>
    <s v="T009607"/>
    <d v="2025-01-17T00:00:00"/>
    <n v="61578"/>
    <s v="Cheque"/>
    <s v="Hong Kong"/>
    <s v="Medium"/>
    <s v="Engineer"/>
    <n v="99"/>
    <s v="Complete"/>
    <s v="Delhi"/>
    <n v="30"/>
    <x v="0"/>
    <s v="Closed"/>
    <s v="No"/>
  </r>
  <r>
    <s v="C09699"/>
    <s v="Customer_9699"/>
    <s v="T009699"/>
    <d v="2025-09-13T00:00:00"/>
    <n v="44697"/>
    <s v="Cash Deposit"/>
    <s v="Panama"/>
    <s v="High"/>
    <s v="Consultant"/>
    <n v="37"/>
    <s v="Pending"/>
    <s v="Bangalore"/>
    <n v="30"/>
    <x v="0"/>
    <s v="Closed"/>
    <s v="No"/>
  </r>
  <r>
    <s v="C09784"/>
    <s v="Customer_9784"/>
    <s v="T009784"/>
    <d v="2025-09-02T00:00:00"/>
    <n v="85042"/>
    <s v="Online Transfer"/>
    <s v="UAE"/>
    <s v="Medium"/>
    <s v="Engineer"/>
    <n v="53"/>
    <s v="Complete"/>
    <s v="Kolkata"/>
    <n v="30"/>
    <x v="0"/>
    <s v="Closed"/>
    <s v="No"/>
  </r>
  <r>
    <s v="C09801"/>
    <s v="Customer_9801"/>
    <s v="T009801"/>
    <d v="2025-03-15T00:00:00"/>
    <n v="53524"/>
    <s v="Cash Withdrawal"/>
    <s v="UAE"/>
    <s v="Medium"/>
    <s v="Trader"/>
    <n v="72"/>
    <s v="Complete"/>
    <s v="Chennai"/>
    <n v="30"/>
    <x v="0"/>
    <s v="Closed"/>
    <s v="No"/>
  </r>
  <r>
    <s v="C09826"/>
    <s v="Customer_9826"/>
    <s v="T009826"/>
    <d v="2025-09-04T00:00:00"/>
    <n v="80592"/>
    <s v="Cash Deposit"/>
    <s v="Hong Kong"/>
    <s v="Medium"/>
    <s v="Business Owner"/>
    <n v="39"/>
    <s v="Complete"/>
    <s v="Delhi"/>
    <n v="30"/>
    <x v="0"/>
    <s v="Closed"/>
    <s v="No"/>
  </r>
  <r>
    <s v="C09881"/>
    <s v="Customer_9881"/>
    <s v="T009881"/>
    <d v="2025-05-30T00:00:00"/>
    <n v="10916"/>
    <s v="Cash Withdrawal"/>
    <s v="Panama"/>
    <s v="High"/>
    <s v="Freelancer"/>
    <n v="148"/>
    <s v="Pending"/>
    <s v="Hyderabad"/>
    <n v="30"/>
    <x v="0"/>
    <s v="Closed"/>
    <s v="No"/>
  </r>
  <r>
    <s v="C09907"/>
    <s v="Customer_9907"/>
    <s v="T009907"/>
    <d v="2025-05-22T00:00:00"/>
    <n v="60908"/>
    <s v="Cash Withdrawal"/>
    <s v="UAE"/>
    <s v="Medium"/>
    <s v="Freelancer"/>
    <n v="149"/>
    <s v="Complete"/>
    <s v="Hyderabad"/>
    <n v="30"/>
    <x v="0"/>
    <s v="Closed"/>
    <s v="No"/>
  </r>
  <r>
    <s v="C09911"/>
    <s v="Customer_9911"/>
    <s v="T009911"/>
    <d v="2025-09-26T00:00:00"/>
    <n v="93319"/>
    <s v="Cash Deposit"/>
    <s v="UAE"/>
    <s v="Medium"/>
    <s v="Business Owner"/>
    <n v="38"/>
    <s v="Complete"/>
    <s v="Chennai"/>
    <n v="30"/>
    <x v="0"/>
    <s v="Closed"/>
    <s v="No"/>
  </r>
  <r>
    <s v="C09915"/>
    <s v="Customer_9915"/>
    <s v="T009915"/>
    <d v="2025-04-27T00:00:00"/>
    <n v="38623"/>
    <s v="Wire Transfer"/>
    <s v="UAE"/>
    <s v="Medium"/>
    <s v="Salaried"/>
    <n v="56"/>
    <s v="Complete"/>
    <s v="Kolkata"/>
    <n v="30"/>
    <x v="0"/>
    <s v="Closed"/>
    <s v="No"/>
  </r>
  <r>
    <s v="C09953"/>
    <s v="Customer_9953"/>
    <s v="T009953"/>
    <d v="2025-02-19T00:00:00"/>
    <n v="71970"/>
    <s v="Cheque"/>
    <s v="Hong Kong"/>
    <s v="Medium"/>
    <s v="Student"/>
    <n v="137"/>
    <s v="Complete"/>
    <s v="Hyderabad"/>
    <n v="30"/>
    <x v="0"/>
    <s v="Closed"/>
    <s v="No"/>
  </r>
  <r>
    <s v="C09957"/>
    <s v="Customer_9957"/>
    <s v="T009957"/>
    <d v="2025-07-09T00:00:00"/>
    <n v="44409"/>
    <s v="Wire Transfer"/>
    <s v="Hong Kong"/>
    <s v="Medium"/>
    <s v="Salaried"/>
    <n v="52"/>
    <s v="Complete"/>
    <s v="Chennai"/>
    <n v="30"/>
    <x v="0"/>
    <s v="Closed"/>
    <s v="No"/>
  </r>
  <r>
    <s v="C09973"/>
    <s v="Customer_9973"/>
    <s v="T009973"/>
    <d v="2025-08-27T00:00:00"/>
    <n v="33682"/>
    <s v="Cash Withdrawal"/>
    <s v="Cayman Islands"/>
    <s v="High"/>
    <s v="Student"/>
    <n v="3"/>
    <s v="Pending"/>
    <s v="Bangalore"/>
    <n v="30"/>
    <x v="0"/>
    <s v="Closed"/>
    <s v="No"/>
  </r>
  <r>
    <s v="C09980"/>
    <s v="Customer_9980"/>
    <s v="T009980"/>
    <d v="2025-02-15T00:00:00"/>
    <n v="99978"/>
    <s v="Cheque"/>
    <s v="UAE"/>
    <s v="Medium"/>
    <s v="Business Owner"/>
    <n v="156"/>
    <s v="Complete"/>
    <s v="Bangalore"/>
    <n v="30"/>
    <x v="0"/>
    <s v="Closed"/>
    <s v="No"/>
  </r>
  <r>
    <s v="C09989"/>
    <s v="Customer_9989"/>
    <s v="T009989"/>
    <d v="2025-09-06T00:00:00"/>
    <n v="59699"/>
    <s v="Cash Withdrawal"/>
    <s v="UAE"/>
    <s v="Medium"/>
    <s v="Student"/>
    <n v="82"/>
    <s v="Complete"/>
    <s v="Hyderabad"/>
    <n v="30"/>
    <x v="0"/>
    <s v="Closed"/>
    <s v="No"/>
  </r>
  <r>
    <s v="C09997"/>
    <s v="Customer_9997"/>
    <s v="T009997"/>
    <d v="2025-11-28T00:00:00"/>
    <n v="36123"/>
    <s v="Cash Deposit"/>
    <s v="Cayman Islands"/>
    <s v="High"/>
    <s v="Consultant"/>
    <n v="134"/>
    <s v="Pending"/>
    <s v="Delhi"/>
    <n v="30"/>
    <x v="0"/>
    <s v="Closed"/>
    <s v="No"/>
  </r>
  <r>
    <s v="C09998"/>
    <s v="Customer_9998"/>
    <s v="T009998"/>
    <d v="2025-05-30T00:00:00"/>
    <n v="45760"/>
    <s v="Wire Transfer"/>
    <s v="Hong Kong"/>
    <s v="Medium"/>
    <s v="Trader"/>
    <n v="132"/>
    <s v="Complete"/>
    <s v="Mumbai"/>
    <n v="30"/>
    <x v="0"/>
    <s v="Closed"/>
    <s v="No"/>
  </r>
  <r>
    <s v="C00009"/>
    <s v="Customer_9"/>
    <s v="T000009"/>
    <d v="2025-09-07T00:00:00"/>
    <n v="9347"/>
    <s v="Wire Transfer"/>
    <s v="UAE"/>
    <s v="Medium"/>
    <s v="Consultant"/>
    <n v="44"/>
    <s v="Pending"/>
    <s v="Bangalore"/>
    <n v="35"/>
    <x v="0"/>
    <s v="Closed"/>
    <s v="No"/>
  </r>
  <r>
    <s v="C00015"/>
    <s v="Customer_15"/>
    <s v="T000015"/>
    <d v="2025-01-01T00:00:00"/>
    <n v="93287"/>
    <s v="Cheque"/>
    <s v="UK"/>
    <s v="Low"/>
    <s v="Salaried"/>
    <n v="159"/>
    <s v="Incomplete"/>
    <s v="Delhi"/>
    <n v="35"/>
    <x v="0"/>
    <s v="Closed"/>
    <s v="No"/>
  </r>
  <r>
    <s v="C00082"/>
    <s v="Customer_82"/>
    <s v="T000082"/>
    <d v="2025-04-17T00:00:00"/>
    <n v="12201"/>
    <s v="Wire Transfer"/>
    <s v="Germany"/>
    <s v="Low"/>
    <s v="Student"/>
    <n v="40"/>
    <s v="Incomplete"/>
    <s v="Pune"/>
    <n v="35"/>
    <x v="0"/>
    <s v="Closed"/>
    <s v="No"/>
  </r>
  <r>
    <s v="C00144"/>
    <s v="Customer_144"/>
    <s v="T000144"/>
    <d v="2025-06-14T00:00:00"/>
    <n v="91148"/>
    <s v="Online Transfer"/>
    <s v="Hong Kong"/>
    <s v="Medium"/>
    <s v="Student"/>
    <n v="168"/>
    <s v="Pending"/>
    <s v="Hyderabad"/>
    <n v="35"/>
    <x v="0"/>
    <s v="Closed"/>
    <s v="No"/>
  </r>
  <r>
    <s v="C00181"/>
    <s v="Customer_181"/>
    <s v="T000181"/>
    <d v="2025-10-12T00:00:00"/>
    <n v="88660"/>
    <s v="Cash Deposit"/>
    <s v="Hong Kong"/>
    <s v="Medium"/>
    <s v="Engineer"/>
    <n v="125"/>
    <s v="Pending"/>
    <s v="Delhi"/>
    <n v="35"/>
    <x v="0"/>
    <s v="Closed"/>
    <s v="No"/>
  </r>
  <r>
    <s v="C00262"/>
    <s v="Customer_262"/>
    <s v="T000262"/>
    <d v="2025-11-12T00:00:00"/>
    <n v="99818"/>
    <s v="Cash Deposit"/>
    <s v="UAE"/>
    <s v="Medium"/>
    <s v="Freelancer"/>
    <n v="80"/>
    <s v="Pending"/>
    <s v="Mumbai"/>
    <n v="35"/>
    <x v="0"/>
    <s v="Closed"/>
    <s v="No"/>
  </r>
  <r>
    <s v="C00328"/>
    <s v="Customer_328"/>
    <s v="T000328"/>
    <d v="2025-04-29T00:00:00"/>
    <n v="73056"/>
    <s v="Cash Withdrawal"/>
    <s v="UAE"/>
    <s v="Medium"/>
    <s v="Student"/>
    <n v="119"/>
    <s v="Pending"/>
    <s v="Delhi"/>
    <n v="35"/>
    <x v="0"/>
    <s v="Closed"/>
    <s v="No"/>
  </r>
  <r>
    <s v="C00355"/>
    <s v="Customer_355"/>
    <s v="T000355"/>
    <d v="2025-09-23T00:00:00"/>
    <n v="97343"/>
    <s v="Cash Deposit"/>
    <s v="USA"/>
    <s v="Low"/>
    <s v="Salaried"/>
    <n v="38"/>
    <s v="Incomplete"/>
    <s v="Bangalore"/>
    <n v="35"/>
    <x v="0"/>
    <s v="Closed"/>
    <s v="No"/>
  </r>
  <r>
    <s v="C00363"/>
    <s v="Customer_363"/>
    <s v="T000363"/>
    <d v="2025-09-02T00:00:00"/>
    <n v="53496"/>
    <s v="Cheque"/>
    <s v="India"/>
    <s v="Low"/>
    <s v="Freelancer"/>
    <n v="106"/>
    <s v="Incomplete"/>
    <s v="Pune"/>
    <n v="35"/>
    <x v="0"/>
    <s v="Closed"/>
    <s v="No"/>
  </r>
  <r>
    <s v="C00365"/>
    <s v="Customer_365"/>
    <s v="T000365"/>
    <d v="2025-03-06T00:00:00"/>
    <n v="62532"/>
    <s v="Cash Deposit"/>
    <s v="UAE"/>
    <s v="Medium"/>
    <s v="Doctor"/>
    <n v="144"/>
    <s v="Pending"/>
    <s v="Pune"/>
    <n v="35"/>
    <x v="0"/>
    <s v="Closed"/>
    <s v="No"/>
  </r>
  <r>
    <s v="C00450"/>
    <s v="Customer_450"/>
    <s v="T000450"/>
    <d v="2025-08-16T00:00:00"/>
    <n v="56080"/>
    <s v="Cash Deposit"/>
    <s v="UAE"/>
    <s v="Medium"/>
    <s v="Salaried"/>
    <n v="44"/>
    <s v="Pending"/>
    <s v="Bangalore"/>
    <n v="35"/>
    <x v="0"/>
    <s v="Closed"/>
    <s v="No"/>
  </r>
  <r>
    <s v="C00557"/>
    <s v="Customer_557"/>
    <s v="T000557"/>
    <d v="2025-05-25T00:00:00"/>
    <n v="73873"/>
    <s v="Cash Deposit"/>
    <s v="Germany"/>
    <s v="Low"/>
    <s v="Salaried"/>
    <n v="128"/>
    <s v="Incomplete"/>
    <s v="Delhi"/>
    <n v="35"/>
    <x v="0"/>
    <s v="Closed"/>
    <s v="No"/>
  </r>
  <r>
    <s v="C00566"/>
    <s v="Customer_566"/>
    <s v="T000566"/>
    <d v="2025-07-21T00:00:00"/>
    <n v="75510"/>
    <s v="Cash Withdrawal"/>
    <s v="UAE"/>
    <s v="Medium"/>
    <s v="Business Owner"/>
    <n v="9"/>
    <s v="Pending"/>
    <s v="Delhi"/>
    <n v="35"/>
    <x v="0"/>
    <s v="Closed"/>
    <s v="No"/>
  </r>
  <r>
    <s v="C00612"/>
    <s v="Customer_612"/>
    <s v="T000612"/>
    <d v="2025-07-12T00:00:00"/>
    <n v="92567"/>
    <s v="Cheque"/>
    <s v="UAE"/>
    <s v="Medium"/>
    <s v="Trader"/>
    <n v="96"/>
    <s v="Pending"/>
    <s v="Chennai"/>
    <n v="35"/>
    <x v="0"/>
    <s v="Closed"/>
    <s v="No"/>
  </r>
  <r>
    <s v="C00628"/>
    <s v="Customer_628"/>
    <s v="T000628"/>
    <d v="2025-08-23T00:00:00"/>
    <n v="76923"/>
    <s v="Cash Deposit"/>
    <s v="Canada"/>
    <s v="Low"/>
    <s v="Business Owner"/>
    <n v="79"/>
    <s v="Incomplete"/>
    <s v="Bangalore"/>
    <n v="35"/>
    <x v="0"/>
    <s v="Closed"/>
    <s v="No"/>
  </r>
  <r>
    <s v="C00786"/>
    <s v="Customer_786"/>
    <s v="T000786"/>
    <d v="2025-02-07T00:00:00"/>
    <n v="69283"/>
    <s v="Cheque"/>
    <s v="UK"/>
    <s v="Low"/>
    <s v="Doctor"/>
    <n v="155"/>
    <s v="Incomplete"/>
    <s v="Hyderabad"/>
    <n v="35"/>
    <x v="0"/>
    <s v="Closed"/>
    <s v="No"/>
  </r>
  <r>
    <s v="C00808"/>
    <s v="Customer_808"/>
    <s v="T000808"/>
    <d v="2025-03-28T00:00:00"/>
    <n v="54810"/>
    <s v="Cash Withdrawal"/>
    <s v="Hong Kong"/>
    <s v="Medium"/>
    <s v="Freelancer"/>
    <n v="119"/>
    <s v="Pending"/>
    <s v="Hyderabad"/>
    <n v="35"/>
    <x v="0"/>
    <s v="Closed"/>
    <s v="No"/>
  </r>
  <r>
    <s v="C00871"/>
    <s v="Customer_871"/>
    <s v="T000871"/>
    <d v="2025-12-17T00:00:00"/>
    <n v="54187"/>
    <s v="Cash Withdrawal"/>
    <s v="USA"/>
    <s v="Low"/>
    <s v="Engineer"/>
    <n v="134"/>
    <s v="Incomplete"/>
    <s v="Bangalore"/>
    <n v="35"/>
    <x v="0"/>
    <s v="Closed"/>
    <s v="No"/>
  </r>
  <r>
    <s v="C00880"/>
    <s v="Customer_880"/>
    <s v="T000880"/>
    <d v="2025-09-13T00:00:00"/>
    <n v="87778"/>
    <s v="Cash Withdrawal"/>
    <s v="India"/>
    <s v="Low"/>
    <s v="Trader"/>
    <n v="13"/>
    <s v="Incomplete"/>
    <s v="Pune"/>
    <n v="35"/>
    <x v="0"/>
    <s v="Closed"/>
    <s v="No"/>
  </r>
  <r>
    <s v="C00926"/>
    <s v="Customer_926"/>
    <s v="T000926"/>
    <d v="2025-02-09T00:00:00"/>
    <n v="55953"/>
    <s v="Cheque"/>
    <s v="Canada"/>
    <s v="Low"/>
    <s v="Business Owner"/>
    <n v="17"/>
    <s v="Incomplete"/>
    <s v="Chennai"/>
    <n v="35"/>
    <x v="0"/>
    <s v="Closed"/>
    <s v="No"/>
  </r>
  <r>
    <s v="C00941"/>
    <s v="Customer_941"/>
    <s v="T000941"/>
    <d v="2025-03-18T00:00:00"/>
    <n v="60061"/>
    <s v="Cash Deposit"/>
    <s v="UK"/>
    <s v="Low"/>
    <s v="Doctor"/>
    <n v="23"/>
    <s v="Incomplete"/>
    <s v="Delhi"/>
    <n v="35"/>
    <x v="0"/>
    <s v="Closed"/>
    <s v="No"/>
  </r>
  <r>
    <s v="C01010"/>
    <s v="Customer_1010"/>
    <s v="T001010"/>
    <d v="2025-09-05T00:00:00"/>
    <n v="64731"/>
    <s v="Cheque"/>
    <s v="India"/>
    <s v="Low"/>
    <s v="Trader"/>
    <n v="161"/>
    <s v="Incomplete"/>
    <s v="Mumbai"/>
    <n v="35"/>
    <x v="0"/>
    <s v="Closed"/>
    <s v="No"/>
  </r>
  <r>
    <s v="C01109"/>
    <s v="Customer_1109"/>
    <s v="T001109"/>
    <d v="2025-06-20T00:00:00"/>
    <n v="70510"/>
    <s v="Cheque"/>
    <s v="UK"/>
    <s v="Low"/>
    <s v="Doctor"/>
    <n v="55"/>
    <s v="Incomplete"/>
    <s v="Delhi"/>
    <n v="35"/>
    <x v="0"/>
    <s v="Closed"/>
    <s v="No"/>
  </r>
  <r>
    <s v="C01133"/>
    <s v="Customer_1133"/>
    <s v="T001133"/>
    <d v="2025-08-05T00:00:00"/>
    <n v="79701"/>
    <s v="Online Transfer"/>
    <s v="USA"/>
    <s v="Low"/>
    <s v="Consultant"/>
    <n v="16"/>
    <s v="Incomplete"/>
    <s v="Delhi"/>
    <n v="35"/>
    <x v="0"/>
    <s v="Closed"/>
    <s v="No"/>
  </r>
  <r>
    <s v="C01225"/>
    <s v="Customer_1225"/>
    <s v="T001225"/>
    <d v="2025-02-09T00:00:00"/>
    <n v="75615"/>
    <s v="Cash Deposit"/>
    <s v="Canada"/>
    <s v="Low"/>
    <s v="Doctor"/>
    <n v="50"/>
    <s v="Incomplete"/>
    <s v="Hyderabad"/>
    <n v="35"/>
    <x v="0"/>
    <s v="Closed"/>
    <s v="No"/>
  </r>
  <r>
    <s v="C01238"/>
    <s v="Customer_1238"/>
    <s v="T001238"/>
    <d v="2025-03-13T00:00:00"/>
    <n v="58734"/>
    <s v="Cash Withdrawal"/>
    <s v="Canada"/>
    <s v="Low"/>
    <s v="Salaried"/>
    <n v="21"/>
    <s v="Incomplete"/>
    <s v="Delhi"/>
    <n v="35"/>
    <x v="0"/>
    <s v="Closed"/>
    <s v="No"/>
  </r>
  <r>
    <s v="C01278"/>
    <s v="Customer_1278"/>
    <s v="T001278"/>
    <d v="2025-10-15T00:00:00"/>
    <n v="7881"/>
    <s v="Wire Transfer"/>
    <s v="UK"/>
    <s v="Low"/>
    <s v="Freelancer"/>
    <n v="126"/>
    <s v="Incomplete"/>
    <s v="Hyderabad"/>
    <n v="35"/>
    <x v="0"/>
    <s v="Closed"/>
    <s v="No"/>
  </r>
  <r>
    <s v="C01279"/>
    <s v="Customer_1279"/>
    <s v="T001279"/>
    <d v="2025-05-05T00:00:00"/>
    <n v="86687"/>
    <s v="Cash Deposit"/>
    <s v="UAE"/>
    <s v="Medium"/>
    <s v="Trader"/>
    <n v="58"/>
    <s v="Pending"/>
    <s v="Hyderabad"/>
    <n v="35"/>
    <x v="0"/>
    <s v="Closed"/>
    <s v="No"/>
  </r>
  <r>
    <s v="C01296"/>
    <s v="Customer_1296"/>
    <s v="T001296"/>
    <d v="2025-08-22T00:00:00"/>
    <n v="58679"/>
    <s v="Cash Deposit"/>
    <s v="UK"/>
    <s v="Low"/>
    <s v="Doctor"/>
    <n v="107"/>
    <s v="Incomplete"/>
    <s v="Pune"/>
    <n v="35"/>
    <x v="0"/>
    <s v="Closed"/>
    <s v="No"/>
  </r>
  <r>
    <s v="C01470"/>
    <s v="Customer_1470"/>
    <s v="T001470"/>
    <d v="2025-04-09T00:00:00"/>
    <n v="77973"/>
    <s v="Cash Deposit"/>
    <s v="India"/>
    <s v="Low"/>
    <s v="Business Owner"/>
    <n v="1"/>
    <s v="Incomplete"/>
    <s v="Hyderabad"/>
    <n v="35"/>
    <x v="0"/>
    <s v="Closed"/>
    <s v="No"/>
  </r>
  <r>
    <s v="C01660"/>
    <s v="Customer_1660"/>
    <s v="T001660"/>
    <d v="2025-05-26T00:00:00"/>
    <n v="73637"/>
    <s v="Cash Withdrawal"/>
    <s v="India"/>
    <s v="Low"/>
    <s v="Consultant"/>
    <n v="129"/>
    <s v="Incomplete"/>
    <s v="Bangalore"/>
    <n v="35"/>
    <x v="0"/>
    <s v="Closed"/>
    <s v="No"/>
  </r>
  <r>
    <s v="C01688"/>
    <s v="Customer_1688"/>
    <s v="T001688"/>
    <d v="2025-12-28T00:00:00"/>
    <n v="95193"/>
    <s v="Cheque"/>
    <s v="Germany"/>
    <s v="Low"/>
    <s v="Trader"/>
    <n v="161"/>
    <s v="Incomplete"/>
    <s v="Hyderabad"/>
    <n v="35"/>
    <x v="0"/>
    <s v="Closed"/>
    <s v="No"/>
  </r>
  <r>
    <s v="C01702"/>
    <s v="Customer_1702"/>
    <s v="T001702"/>
    <d v="2025-11-28T00:00:00"/>
    <n v="95517"/>
    <s v="Online Transfer"/>
    <s v="Germany"/>
    <s v="Low"/>
    <s v="Doctor"/>
    <n v="103"/>
    <s v="Incomplete"/>
    <s v="Mumbai"/>
    <n v="35"/>
    <x v="0"/>
    <s v="Closed"/>
    <s v="No"/>
  </r>
  <r>
    <s v="C01707"/>
    <s v="Customer_1707"/>
    <s v="T001707"/>
    <d v="2025-10-23T00:00:00"/>
    <n v="84964"/>
    <s v="Cheque"/>
    <s v="Germany"/>
    <s v="Low"/>
    <s v="Freelancer"/>
    <n v="17"/>
    <s v="Incomplete"/>
    <s v="Hyderabad"/>
    <n v="35"/>
    <x v="0"/>
    <s v="Closed"/>
    <s v="No"/>
  </r>
  <r>
    <s v="C01719"/>
    <s v="Customer_1719"/>
    <s v="T001719"/>
    <d v="2025-12-12T00:00:00"/>
    <n v="91878"/>
    <s v="Cash Withdrawal"/>
    <s v="Hong Kong"/>
    <s v="Medium"/>
    <s v="Salaried"/>
    <n v="155"/>
    <s v="Pending"/>
    <s v="Pune"/>
    <n v="35"/>
    <x v="0"/>
    <s v="Closed"/>
    <s v="No"/>
  </r>
  <r>
    <s v="C01769"/>
    <s v="Customer_1769"/>
    <s v="T001769"/>
    <d v="2025-05-16T00:00:00"/>
    <n v="2797"/>
    <s v="Wire Transfer"/>
    <s v="UAE"/>
    <s v="Medium"/>
    <s v="Engineer"/>
    <n v="2"/>
    <s v="Pending"/>
    <s v="Mumbai"/>
    <n v="35"/>
    <x v="0"/>
    <s v="Closed"/>
    <s v="No"/>
  </r>
  <r>
    <s v="C01777"/>
    <s v="Customer_1777"/>
    <s v="T001777"/>
    <d v="2025-03-07T00:00:00"/>
    <n v="51783"/>
    <s v="Cheque"/>
    <s v="Hong Kong"/>
    <s v="Medium"/>
    <s v="Consultant"/>
    <n v="91"/>
    <s v="Pending"/>
    <s v="Kolkata"/>
    <n v="35"/>
    <x v="0"/>
    <s v="Closed"/>
    <s v="No"/>
  </r>
  <r>
    <s v="C01786"/>
    <s v="Customer_1786"/>
    <s v="T001786"/>
    <d v="2025-05-14T00:00:00"/>
    <n v="26998"/>
    <s v="Wire Transfer"/>
    <s v="USA"/>
    <s v="Low"/>
    <s v="Student"/>
    <n v="130"/>
    <s v="Incomplete"/>
    <s v="Kolkata"/>
    <n v="35"/>
    <x v="0"/>
    <s v="Closed"/>
    <s v="No"/>
  </r>
  <r>
    <s v="C01900"/>
    <s v="Customer_1900"/>
    <s v="T001900"/>
    <d v="2025-12-03T00:00:00"/>
    <n v="50749"/>
    <s v="Online Transfer"/>
    <s v="Hong Kong"/>
    <s v="Medium"/>
    <s v="Salaried"/>
    <n v="129"/>
    <s v="Pending"/>
    <s v="Bangalore"/>
    <n v="35"/>
    <x v="0"/>
    <s v="Closed"/>
    <s v="No"/>
  </r>
  <r>
    <s v="C01952"/>
    <s v="Customer_1952"/>
    <s v="T001952"/>
    <d v="2025-06-16T00:00:00"/>
    <n v="61944"/>
    <s v="Cash Deposit"/>
    <s v="UAE"/>
    <s v="Medium"/>
    <s v="Trader"/>
    <n v="81"/>
    <s v="Pending"/>
    <s v="Hyderabad"/>
    <n v="35"/>
    <x v="0"/>
    <s v="Closed"/>
    <s v="No"/>
  </r>
  <r>
    <s v="C01989"/>
    <s v="Customer_1989"/>
    <s v="T001989"/>
    <d v="2025-02-03T00:00:00"/>
    <n v="61453"/>
    <s v="Online Transfer"/>
    <s v="Hong Kong"/>
    <s v="Medium"/>
    <s v="Consultant"/>
    <n v="18"/>
    <s v="Pending"/>
    <s v="Pune"/>
    <n v="35"/>
    <x v="0"/>
    <s v="Closed"/>
    <s v="No"/>
  </r>
  <r>
    <s v="C02052"/>
    <s v="Customer_2052"/>
    <s v="T002052"/>
    <d v="2025-08-08T00:00:00"/>
    <n v="50326"/>
    <s v="Online Transfer"/>
    <s v="USA"/>
    <s v="Low"/>
    <s v="Freelancer"/>
    <n v="97"/>
    <s v="Incomplete"/>
    <s v="Delhi"/>
    <n v="35"/>
    <x v="0"/>
    <s v="Closed"/>
    <s v="No"/>
  </r>
  <r>
    <s v="C02115"/>
    <s v="Customer_2115"/>
    <s v="T002115"/>
    <d v="2025-01-30T00:00:00"/>
    <n v="87650"/>
    <s v="Cash Deposit"/>
    <s v="UK"/>
    <s v="Low"/>
    <s v="Business Owner"/>
    <n v="125"/>
    <s v="Incomplete"/>
    <s v="Hyderabad"/>
    <n v="35"/>
    <x v="0"/>
    <s v="Closed"/>
    <s v="No"/>
  </r>
  <r>
    <s v="C02116"/>
    <s v="Customer_2116"/>
    <s v="T002116"/>
    <d v="2025-02-05T00:00:00"/>
    <n v="15323"/>
    <s v="Wire Transfer"/>
    <s v="Hong Kong"/>
    <s v="Medium"/>
    <s v="Freelancer"/>
    <n v="151"/>
    <s v="Pending"/>
    <s v="Kolkata"/>
    <n v="35"/>
    <x v="0"/>
    <s v="Closed"/>
    <s v="No"/>
  </r>
  <r>
    <s v="C02313"/>
    <s v="Customer_2313"/>
    <s v="T002313"/>
    <d v="2025-04-22T00:00:00"/>
    <n v="77466"/>
    <s v="Cash Deposit"/>
    <s v="Singapore"/>
    <s v="Low"/>
    <s v="Trader"/>
    <n v="43"/>
    <s v="Incomplete"/>
    <s v="Kolkata"/>
    <n v="35"/>
    <x v="0"/>
    <s v="Closed"/>
    <s v="No"/>
  </r>
  <r>
    <s v="C02336"/>
    <s v="Customer_2336"/>
    <s v="T002336"/>
    <d v="2025-12-11T00:00:00"/>
    <n v="35438"/>
    <s v="Wire Transfer"/>
    <s v="Hong Kong"/>
    <s v="Medium"/>
    <s v="Trader"/>
    <n v="131"/>
    <s v="Pending"/>
    <s v="Delhi"/>
    <n v="35"/>
    <x v="0"/>
    <s v="Closed"/>
    <s v="No"/>
  </r>
  <r>
    <s v="C02341"/>
    <s v="Customer_2341"/>
    <s v="T002341"/>
    <d v="2025-06-07T00:00:00"/>
    <n v="79849"/>
    <s v="Cash Deposit"/>
    <s v="Singapore"/>
    <s v="Low"/>
    <s v="Consultant"/>
    <n v="119"/>
    <s v="Incomplete"/>
    <s v="Chennai"/>
    <n v="35"/>
    <x v="0"/>
    <s v="Closed"/>
    <s v="No"/>
  </r>
  <r>
    <s v="C02429"/>
    <s v="Customer_2429"/>
    <s v="T002429"/>
    <d v="2025-10-31T00:00:00"/>
    <n v="62887"/>
    <s v="Online Transfer"/>
    <s v="Hong Kong"/>
    <s v="Medium"/>
    <s v="Engineer"/>
    <n v="109"/>
    <s v="Pending"/>
    <s v="Kolkata"/>
    <n v="35"/>
    <x v="0"/>
    <s v="Closed"/>
    <s v="No"/>
  </r>
  <r>
    <s v="C02767"/>
    <s v="Customer_2767"/>
    <s v="T002767"/>
    <d v="2025-10-04T00:00:00"/>
    <n v="55238"/>
    <s v="Cash Withdrawal"/>
    <s v="India"/>
    <s v="Low"/>
    <s v="Freelancer"/>
    <n v="2"/>
    <s v="Incomplete"/>
    <s v="Delhi"/>
    <n v="35"/>
    <x v="0"/>
    <s v="Closed"/>
    <s v="No"/>
  </r>
  <r>
    <s v="C02781"/>
    <s v="Customer_2781"/>
    <s v="T002781"/>
    <d v="2025-06-10T00:00:00"/>
    <n v="68970"/>
    <s v="Online Transfer"/>
    <s v="India"/>
    <s v="Low"/>
    <s v="Student"/>
    <n v="10"/>
    <s v="Incomplete"/>
    <s v="Mumbai"/>
    <n v="35"/>
    <x v="0"/>
    <s v="Closed"/>
    <s v="No"/>
  </r>
  <r>
    <s v="C02822"/>
    <s v="Customer_2822"/>
    <s v="T002822"/>
    <d v="2025-10-18T00:00:00"/>
    <n v="71377"/>
    <s v="Cash Withdrawal"/>
    <s v="UK"/>
    <s v="Low"/>
    <s v="Student"/>
    <n v="152"/>
    <s v="Incomplete"/>
    <s v="Kolkata"/>
    <n v="35"/>
    <x v="0"/>
    <s v="Closed"/>
    <s v="No"/>
  </r>
  <r>
    <s v="C02836"/>
    <s v="Customer_2836"/>
    <s v="T002836"/>
    <d v="2025-05-19T00:00:00"/>
    <n v="53192"/>
    <s v="Cash Deposit"/>
    <s v="Hong Kong"/>
    <s v="Medium"/>
    <s v="Student"/>
    <n v="1"/>
    <s v="Pending"/>
    <s v="Kolkata"/>
    <n v="35"/>
    <x v="0"/>
    <s v="Closed"/>
    <s v="No"/>
  </r>
  <r>
    <s v="C02890"/>
    <s v="Customer_2890"/>
    <s v="T002890"/>
    <d v="2025-07-22T00:00:00"/>
    <n v="59275"/>
    <s v="Online Transfer"/>
    <s v="India"/>
    <s v="Low"/>
    <s v="Trader"/>
    <n v="100"/>
    <s v="Incomplete"/>
    <s v="Hyderabad"/>
    <n v="35"/>
    <x v="0"/>
    <s v="Closed"/>
    <s v="No"/>
  </r>
  <r>
    <s v="C03009"/>
    <s v="Customer_3009"/>
    <s v="T003009"/>
    <d v="2025-06-10T00:00:00"/>
    <n v="58899"/>
    <s v="Cheque"/>
    <s v="Singapore"/>
    <s v="Low"/>
    <s v="Trader"/>
    <n v="103"/>
    <s v="Incomplete"/>
    <s v="Pune"/>
    <n v="35"/>
    <x v="0"/>
    <s v="Closed"/>
    <s v="No"/>
  </r>
  <r>
    <s v="C03034"/>
    <s v="Customer_3034"/>
    <s v="T003034"/>
    <d v="2025-02-24T00:00:00"/>
    <n v="55896"/>
    <s v="Cheque"/>
    <s v="UAE"/>
    <s v="Medium"/>
    <s v="Freelancer"/>
    <n v="22"/>
    <s v="Pending"/>
    <s v="Kolkata"/>
    <n v="35"/>
    <x v="0"/>
    <s v="Closed"/>
    <s v="No"/>
  </r>
  <r>
    <s v="C03035"/>
    <s v="Customer_3035"/>
    <s v="T003035"/>
    <d v="2025-11-30T00:00:00"/>
    <n v="48218"/>
    <s v="Wire Transfer"/>
    <s v="UAE"/>
    <s v="Medium"/>
    <s v="Doctor"/>
    <n v="146"/>
    <s v="Pending"/>
    <s v="Hyderabad"/>
    <n v="35"/>
    <x v="0"/>
    <s v="Closed"/>
    <s v="No"/>
  </r>
  <r>
    <s v="C03038"/>
    <s v="Customer_3038"/>
    <s v="T003038"/>
    <d v="2025-07-30T00:00:00"/>
    <n v="10091"/>
    <s v="Wire Transfer"/>
    <s v="Hong Kong"/>
    <s v="Medium"/>
    <s v="Salaried"/>
    <n v="51"/>
    <s v="Pending"/>
    <s v="Delhi"/>
    <n v="35"/>
    <x v="0"/>
    <s v="Closed"/>
    <s v="No"/>
  </r>
  <r>
    <s v="C03124"/>
    <s v="Customer_3124"/>
    <s v="T003124"/>
    <d v="2025-12-13T00:00:00"/>
    <n v="93382"/>
    <s v="Cheque"/>
    <s v="Hong Kong"/>
    <s v="Medium"/>
    <s v="Salaried"/>
    <n v="119"/>
    <s v="Pending"/>
    <s v="Kolkata"/>
    <n v="35"/>
    <x v="0"/>
    <s v="Closed"/>
    <s v="No"/>
  </r>
  <r>
    <s v="C03135"/>
    <s v="Customer_3135"/>
    <s v="T003135"/>
    <d v="2025-06-24T00:00:00"/>
    <n v="96051"/>
    <s v="Cheque"/>
    <s v="USA"/>
    <s v="Low"/>
    <s v="Salaried"/>
    <n v="108"/>
    <s v="Incomplete"/>
    <s v="Chennai"/>
    <n v="35"/>
    <x v="0"/>
    <s v="Closed"/>
    <s v="No"/>
  </r>
  <r>
    <s v="C03237"/>
    <s v="Customer_3237"/>
    <s v="T003237"/>
    <d v="2025-12-20T00:00:00"/>
    <n v="79070"/>
    <s v="Cash Deposit"/>
    <s v="Canada"/>
    <s v="Low"/>
    <s v="Consultant"/>
    <n v="148"/>
    <s v="Incomplete"/>
    <s v="Chennai"/>
    <n v="35"/>
    <x v="0"/>
    <s v="Closed"/>
    <s v="No"/>
  </r>
  <r>
    <s v="C03255"/>
    <s v="Customer_3255"/>
    <s v="T003255"/>
    <d v="2025-01-25T00:00:00"/>
    <n v="99674"/>
    <s v="Cash Deposit"/>
    <s v="USA"/>
    <s v="Low"/>
    <s v="Freelancer"/>
    <n v="72"/>
    <s v="Incomplete"/>
    <s v="Delhi"/>
    <n v="35"/>
    <x v="0"/>
    <s v="Closed"/>
    <s v="No"/>
  </r>
  <r>
    <s v="C03362"/>
    <s v="Customer_3362"/>
    <s v="T003362"/>
    <d v="2025-10-28T00:00:00"/>
    <n v="7815"/>
    <s v="Wire Transfer"/>
    <s v="Singapore"/>
    <s v="Low"/>
    <s v="Business Owner"/>
    <n v="99"/>
    <s v="Incomplete"/>
    <s v="Delhi"/>
    <n v="35"/>
    <x v="0"/>
    <s v="Closed"/>
    <s v="No"/>
  </r>
  <r>
    <s v="C03556"/>
    <s v="Customer_3556"/>
    <s v="T003556"/>
    <d v="2025-12-23T00:00:00"/>
    <n v="74198"/>
    <s v="Cash Deposit"/>
    <s v="UK"/>
    <s v="Low"/>
    <s v="Engineer"/>
    <n v="95"/>
    <s v="Incomplete"/>
    <s v="Hyderabad"/>
    <n v="35"/>
    <x v="0"/>
    <s v="Closed"/>
    <s v="No"/>
  </r>
  <r>
    <s v="C03617"/>
    <s v="Customer_3617"/>
    <s v="T003617"/>
    <d v="2025-04-10T00:00:00"/>
    <n v="73031"/>
    <s v="Online Transfer"/>
    <s v="USA"/>
    <s v="Low"/>
    <s v="Trader"/>
    <n v="25"/>
    <s v="Incomplete"/>
    <s v="Bangalore"/>
    <n v="35"/>
    <x v="0"/>
    <s v="Closed"/>
    <s v="No"/>
  </r>
  <r>
    <s v="C03630"/>
    <s v="Customer_3630"/>
    <s v="T003630"/>
    <d v="2025-09-12T00:00:00"/>
    <n v="50179"/>
    <s v="Online Transfer"/>
    <s v="India"/>
    <s v="Low"/>
    <s v="Engineer"/>
    <n v="113"/>
    <s v="Incomplete"/>
    <s v="Chennai"/>
    <n v="35"/>
    <x v="0"/>
    <s v="Closed"/>
    <s v="No"/>
  </r>
  <r>
    <s v="C03688"/>
    <s v="Customer_3688"/>
    <s v="T003688"/>
    <d v="2025-03-31T00:00:00"/>
    <n v="68659"/>
    <s v="Online Transfer"/>
    <s v="Canada"/>
    <s v="Low"/>
    <s v="Freelancer"/>
    <n v="81"/>
    <s v="Incomplete"/>
    <s v="Bangalore"/>
    <n v="35"/>
    <x v="0"/>
    <s v="Closed"/>
    <s v="No"/>
  </r>
  <r>
    <s v="C03756"/>
    <s v="Customer_3756"/>
    <s v="T003756"/>
    <d v="2025-04-05T00:00:00"/>
    <n v="18090"/>
    <s v="Wire Transfer"/>
    <s v="USA"/>
    <s v="Low"/>
    <s v="Salaried"/>
    <n v="134"/>
    <s v="Incomplete"/>
    <s v="Delhi"/>
    <n v="35"/>
    <x v="0"/>
    <s v="Closed"/>
    <s v="No"/>
  </r>
  <r>
    <s v="C03766"/>
    <s v="Customer_3766"/>
    <s v="T003766"/>
    <d v="2025-01-20T00:00:00"/>
    <n v="75569"/>
    <s v="Cheque"/>
    <s v="UAE"/>
    <s v="Medium"/>
    <s v="Engineer"/>
    <n v="111"/>
    <s v="Pending"/>
    <s v="Mumbai"/>
    <n v="35"/>
    <x v="0"/>
    <s v="Closed"/>
    <s v="No"/>
  </r>
  <r>
    <s v="C03769"/>
    <s v="Customer_3769"/>
    <s v="T003769"/>
    <d v="2025-01-19T00:00:00"/>
    <n v="92472"/>
    <s v="Cheque"/>
    <s v="UAE"/>
    <s v="Medium"/>
    <s v="Consultant"/>
    <n v="3"/>
    <s v="Pending"/>
    <s v="Delhi"/>
    <n v="35"/>
    <x v="0"/>
    <s v="Closed"/>
    <s v="No"/>
  </r>
  <r>
    <s v="C03779"/>
    <s v="Customer_3779"/>
    <s v="T003779"/>
    <d v="2025-02-13T00:00:00"/>
    <n v="26314"/>
    <s v="Wire Transfer"/>
    <s v="UK"/>
    <s v="Low"/>
    <s v="Student"/>
    <n v="75"/>
    <s v="Incomplete"/>
    <s v="Kolkata"/>
    <n v="35"/>
    <x v="0"/>
    <s v="Closed"/>
    <s v="No"/>
  </r>
  <r>
    <s v="C03837"/>
    <s v="Customer_3837"/>
    <s v="T003837"/>
    <d v="2025-04-15T00:00:00"/>
    <n v="57252"/>
    <s v="Cheque"/>
    <s v="Hong Kong"/>
    <s v="Medium"/>
    <s v="Student"/>
    <n v="155"/>
    <s v="Pending"/>
    <s v="Chennai"/>
    <n v="35"/>
    <x v="0"/>
    <s v="Closed"/>
    <s v="No"/>
  </r>
  <r>
    <s v="C03916"/>
    <s v="Customer_3916"/>
    <s v="T003916"/>
    <d v="2025-04-11T00:00:00"/>
    <n v="96027"/>
    <s v="Online Transfer"/>
    <s v="UAE"/>
    <s v="Medium"/>
    <s v="Consultant"/>
    <n v="138"/>
    <s v="Pending"/>
    <s v="Pune"/>
    <n v="35"/>
    <x v="0"/>
    <s v="Closed"/>
    <s v="No"/>
  </r>
  <r>
    <s v="C03937"/>
    <s v="Customer_3937"/>
    <s v="T003937"/>
    <d v="2025-10-06T00:00:00"/>
    <n v="75501"/>
    <s v="Cheque"/>
    <s v="UK"/>
    <s v="Low"/>
    <s v="Engineer"/>
    <n v="1"/>
    <s v="Incomplete"/>
    <s v="Chennai"/>
    <n v="35"/>
    <x v="0"/>
    <s v="Closed"/>
    <s v="No"/>
  </r>
  <r>
    <s v="C03945"/>
    <s v="Customer_3945"/>
    <s v="T003945"/>
    <d v="2025-03-14T00:00:00"/>
    <n v="64353"/>
    <s v="Cheque"/>
    <s v="USA"/>
    <s v="Low"/>
    <s v="Business Owner"/>
    <n v="116"/>
    <s v="Incomplete"/>
    <s v="Kolkata"/>
    <n v="35"/>
    <x v="0"/>
    <s v="Closed"/>
    <s v="No"/>
  </r>
  <r>
    <s v="C03975"/>
    <s v="Customer_3975"/>
    <s v="T003975"/>
    <d v="2025-03-22T00:00:00"/>
    <n v="58781"/>
    <s v="Cash Deposit"/>
    <s v="UAE"/>
    <s v="Medium"/>
    <s v="Student"/>
    <n v="51"/>
    <s v="Pending"/>
    <s v="Hyderabad"/>
    <n v="35"/>
    <x v="0"/>
    <s v="Closed"/>
    <s v="No"/>
  </r>
  <r>
    <s v="C03986"/>
    <s v="Customer_3986"/>
    <s v="T003986"/>
    <d v="2025-12-31T00:00:00"/>
    <n v="43852"/>
    <s v="Wire Transfer"/>
    <s v="UAE"/>
    <s v="Medium"/>
    <s v="Consultant"/>
    <n v="79"/>
    <s v="Pending"/>
    <s v="Pune"/>
    <n v="35"/>
    <x v="0"/>
    <s v="Closed"/>
    <s v="No"/>
  </r>
  <r>
    <s v="C04018"/>
    <s v="Customer_4018"/>
    <s v="T004018"/>
    <d v="2025-06-15T00:00:00"/>
    <n v="8586"/>
    <s v="Wire Transfer"/>
    <s v="UAE"/>
    <s v="Medium"/>
    <s v="Salaried"/>
    <n v="35"/>
    <s v="Pending"/>
    <s v="Delhi"/>
    <n v="35"/>
    <x v="0"/>
    <s v="Closed"/>
    <s v="No"/>
  </r>
  <r>
    <s v="C04186"/>
    <s v="Customer_4186"/>
    <s v="T004186"/>
    <d v="2025-05-10T00:00:00"/>
    <n v="52422"/>
    <s v="Cheque"/>
    <s v="Germany"/>
    <s v="Low"/>
    <s v="Trader"/>
    <n v="149"/>
    <s v="Incomplete"/>
    <s v="Bangalore"/>
    <n v="35"/>
    <x v="0"/>
    <s v="Closed"/>
    <s v="No"/>
  </r>
  <r>
    <s v="C04200"/>
    <s v="Customer_4200"/>
    <s v="T004200"/>
    <d v="2025-02-23T00:00:00"/>
    <n v="88828"/>
    <s v="Cash Withdrawal"/>
    <s v="USA"/>
    <s v="Low"/>
    <s v="Doctor"/>
    <n v="158"/>
    <s v="Incomplete"/>
    <s v="Delhi"/>
    <n v="35"/>
    <x v="0"/>
    <s v="Closed"/>
    <s v="No"/>
  </r>
  <r>
    <s v="C04234"/>
    <s v="Customer_4234"/>
    <s v="T004234"/>
    <d v="2025-05-10T00:00:00"/>
    <n v="79475"/>
    <s v="Cheque"/>
    <s v="UK"/>
    <s v="Low"/>
    <s v="Consultant"/>
    <n v="53"/>
    <s v="Incomplete"/>
    <s v="Delhi"/>
    <n v="35"/>
    <x v="0"/>
    <s v="Closed"/>
    <s v="No"/>
  </r>
  <r>
    <s v="C04301"/>
    <s v="Customer_4301"/>
    <s v="T004301"/>
    <d v="2025-07-08T00:00:00"/>
    <n v="90996"/>
    <s v="Cash Withdrawal"/>
    <s v="Hong Kong"/>
    <s v="Medium"/>
    <s v="Doctor"/>
    <n v="108"/>
    <s v="Pending"/>
    <s v="Chennai"/>
    <n v="35"/>
    <x v="0"/>
    <s v="Closed"/>
    <s v="No"/>
  </r>
  <r>
    <s v="C04337"/>
    <s v="Customer_4337"/>
    <s v="T004337"/>
    <d v="2025-04-23T00:00:00"/>
    <n v="10537"/>
    <s v="Wire Transfer"/>
    <s v="India"/>
    <s v="Low"/>
    <s v="Consultant"/>
    <n v="44"/>
    <s v="Incomplete"/>
    <s v="Bangalore"/>
    <n v="35"/>
    <x v="0"/>
    <s v="Closed"/>
    <s v="No"/>
  </r>
  <r>
    <s v="C04359"/>
    <s v="Customer_4359"/>
    <s v="T004359"/>
    <d v="2025-04-28T00:00:00"/>
    <n v="85160"/>
    <s v="Cash Withdrawal"/>
    <s v="India"/>
    <s v="Low"/>
    <s v="Trader"/>
    <n v="98"/>
    <s v="Incomplete"/>
    <s v="Kolkata"/>
    <n v="35"/>
    <x v="0"/>
    <s v="Closed"/>
    <s v="No"/>
  </r>
  <r>
    <s v="C04413"/>
    <s v="Customer_4413"/>
    <s v="T004413"/>
    <d v="2025-11-10T00:00:00"/>
    <n v="97805"/>
    <s v="Cash Withdrawal"/>
    <s v="UAE"/>
    <s v="Medium"/>
    <s v="Engineer"/>
    <n v="80"/>
    <s v="Pending"/>
    <s v="Hyderabad"/>
    <n v="35"/>
    <x v="0"/>
    <s v="Closed"/>
    <s v="No"/>
  </r>
  <r>
    <s v="C04415"/>
    <s v="Customer_4415"/>
    <s v="T004415"/>
    <d v="2025-08-07T00:00:00"/>
    <n v="90485"/>
    <s v="Cheque"/>
    <s v="UAE"/>
    <s v="Medium"/>
    <s v="Business Owner"/>
    <n v="120"/>
    <s v="Pending"/>
    <s v="Hyderabad"/>
    <n v="35"/>
    <x v="0"/>
    <s v="Closed"/>
    <s v="No"/>
  </r>
  <r>
    <s v="C04436"/>
    <s v="Customer_4436"/>
    <s v="T004436"/>
    <d v="2025-06-13T00:00:00"/>
    <n v="86414"/>
    <s v="Cash Deposit"/>
    <s v="Canada"/>
    <s v="Low"/>
    <s v="Freelancer"/>
    <n v="151"/>
    <s v="Incomplete"/>
    <s v="Kolkata"/>
    <n v="35"/>
    <x v="0"/>
    <s v="Closed"/>
    <s v="No"/>
  </r>
  <r>
    <s v="C04474"/>
    <s v="Customer_4474"/>
    <s v="T004474"/>
    <d v="2025-04-25T00:00:00"/>
    <n v="64399"/>
    <s v="Online Transfer"/>
    <s v="Canada"/>
    <s v="Low"/>
    <s v="Doctor"/>
    <n v="111"/>
    <s v="Incomplete"/>
    <s v="Hyderabad"/>
    <n v="35"/>
    <x v="0"/>
    <s v="Closed"/>
    <s v="No"/>
  </r>
  <r>
    <s v="C04597"/>
    <s v="Customer_4597"/>
    <s v="T004597"/>
    <d v="2025-03-05T00:00:00"/>
    <n v="92557"/>
    <s v="Cash Deposit"/>
    <s v="UK"/>
    <s v="Low"/>
    <s v="Trader"/>
    <n v="28"/>
    <s v="Incomplete"/>
    <s v="Delhi"/>
    <n v="35"/>
    <x v="0"/>
    <s v="Closed"/>
    <s v="No"/>
  </r>
  <r>
    <s v="C04689"/>
    <s v="Customer_4689"/>
    <s v="T004689"/>
    <d v="2025-12-18T00:00:00"/>
    <n v="24966"/>
    <s v="Wire Transfer"/>
    <s v="UAE"/>
    <s v="Medium"/>
    <s v="Engineer"/>
    <n v="8"/>
    <s v="Pending"/>
    <s v="Pune"/>
    <n v="35"/>
    <x v="0"/>
    <s v="Closed"/>
    <s v="No"/>
  </r>
  <r>
    <s v="C04712"/>
    <s v="Customer_4712"/>
    <s v="T004712"/>
    <d v="2025-07-21T00:00:00"/>
    <n v="31623"/>
    <s v="Wire Transfer"/>
    <s v="Hong Kong"/>
    <s v="Medium"/>
    <s v="Freelancer"/>
    <n v="30"/>
    <s v="Pending"/>
    <s v="Delhi"/>
    <n v="35"/>
    <x v="0"/>
    <s v="Closed"/>
    <s v="No"/>
  </r>
  <r>
    <s v="C04754"/>
    <s v="Customer_4754"/>
    <s v="T004754"/>
    <d v="2025-07-07T00:00:00"/>
    <n v="66898"/>
    <s v="Cash Withdrawal"/>
    <s v="USA"/>
    <s v="Low"/>
    <s v="Freelancer"/>
    <n v="70"/>
    <s v="Incomplete"/>
    <s v="Bangalore"/>
    <n v="35"/>
    <x v="0"/>
    <s v="Closed"/>
    <s v="No"/>
  </r>
  <r>
    <s v="C04802"/>
    <s v="Customer_4802"/>
    <s v="T004802"/>
    <d v="2025-07-27T00:00:00"/>
    <n v="74935"/>
    <s v="Cash Withdrawal"/>
    <s v="UAE"/>
    <s v="Medium"/>
    <s v="Salaried"/>
    <n v="156"/>
    <s v="Pending"/>
    <s v="Hyderabad"/>
    <n v="35"/>
    <x v="0"/>
    <s v="Closed"/>
    <s v="No"/>
  </r>
  <r>
    <s v="C04849"/>
    <s v="Customer_4849"/>
    <s v="T004849"/>
    <d v="2025-06-29T00:00:00"/>
    <n v="97337"/>
    <s v="Cash Withdrawal"/>
    <s v="UAE"/>
    <s v="Medium"/>
    <s v="Student"/>
    <n v="65"/>
    <s v="Pending"/>
    <s v="Pune"/>
    <n v="35"/>
    <x v="0"/>
    <s v="Closed"/>
    <s v="No"/>
  </r>
  <r>
    <s v="C05042"/>
    <s v="Customer_5042"/>
    <s v="T005042"/>
    <d v="2025-03-08T00:00:00"/>
    <n v="42158"/>
    <s v="Wire Transfer"/>
    <s v="USA"/>
    <s v="Low"/>
    <s v="Consultant"/>
    <n v="168"/>
    <s v="Incomplete"/>
    <s v="Kolkata"/>
    <n v="35"/>
    <x v="0"/>
    <s v="Closed"/>
    <s v="No"/>
  </r>
  <r>
    <s v="C05059"/>
    <s v="Customer_5059"/>
    <s v="T005059"/>
    <d v="2025-12-07T00:00:00"/>
    <n v="61400"/>
    <s v="Cheque"/>
    <s v="Canada"/>
    <s v="Low"/>
    <s v="Consultant"/>
    <n v="166"/>
    <s v="Incomplete"/>
    <s v="Kolkata"/>
    <n v="35"/>
    <x v="0"/>
    <s v="Closed"/>
    <s v="No"/>
  </r>
  <r>
    <s v="C05097"/>
    <s v="Customer_5097"/>
    <s v="T005097"/>
    <d v="2025-06-12T00:00:00"/>
    <n v="76879"/>
    <s v="Cash Deposit"/>
    <s v="UAE"/>
    <s v="Medium"/>
    <s v="Salaried"/>
    <n v="169"/>
    <s v="Pending"/>
    <s v="Pune"/>
    <n v="35"/>
    <x v="0"/>
    <s v="Closed"/>
    <s v="No"/>
  </r>
  <r>
    <s v="C05227"/>
    <s v="Customer_5227"/>
    <s v="T005227"/>
    <d v="2025-11-09T00:00:00"/>
    <n v="25067"/>
    <s v="Wire Transfer"/>
    <s v="Hong Kong"/>
    <s v="Medium"/>
    <s v="Student"/>
    <n v="123"/>
    <s v="Pending"/>
    <s v="Mumbai"/>
    <n v="35"/>
    <x v="0"/>
    <s v="Closed"/>
    <s v="No"/>
  </r>
  <r>
    <s v="C05318"/>
    <s v="Customer_5318"/>
    <s v="T005318"/>
    <d v="2025-09-16T00:00:00"/>
    <n v="54115"/>
    <s v="Cash Withdrawal"/>
    <s v="Germany"/>
    <s v="Low"/>
    <s v="Consultant"/>
    <n v="158"/>
    <s v="Incomplete"/>
    <s v="Mumbai"/>
    <n v="35"/>
    <x v="0"/>
    <s v="Closed"/>
    <s v="No"/>
  </r>
  <r>
    <s v="C05379"/>
    <s v="Customer_5379"/>
    <s v="T005379"/>
    <d v="2025-04-20T00:00:00"/>
    <n v="27889"/>
    <s v="Wire Transfer"/>
    <s v="UAE"/>
    <s v="Medium"/>
    <s v="Doctor"/>
    <n v="46"/>
    <s v="Pending"/>
    <s v="Hyderabad"/>
    <n v="35"/>
    <x v="0"/>
    <s v="Closed"/>
    <s v="No"/>
  </r>
  <r>
    <s v="C05459"/>
    <s v="Customer_5459"/>
    <s v="T005459"/>
    <d v="2025-09-22T00:00:00"/>
    <n v="94918"/>
    <s v="Cash Deposit"/>
    <s v="Singapore"/>
    <s v="Low"/>
    <s v="Consultant"/>
    <n v="76"/>
    <s v="Incomplete"/>
    <s v="Kolkata"/>
    <n v="35"/>
    <x v="0"/>
    <s v="Closed"/>
    <s v="No"/>
  </r>
  <r>
    <s v="C05482"/>
    <s v="Customer_5482"/>
    <s v="T005482"/>
    <d v="2025-01-10T00:00:00"/>
    <n v="62916"/>
    <s v="Cash Deposit"/>
    <s v="UAE"/>
    <s v="Medium"/>
    <s v="Consultant"/>
    <n v="38"/>
    <s v="Pending"/>
    <s v="Kolkata"/>
    <n v="35"/>
    <x v="0"/>
    <s v="Closed"/>
    <s v="No"/>
  </r>
  <r>
    <s v="C05577"/>
    <s v="Customer_5577"/>
    <s v="T005577"/>
    <d v="2025-02-25T00:00:00"/>
    <n v="60135"/>
    <s v="Online Transfer"/>
    <s v="Hong Kong"/>
    <s v="Medium"/>
    <s v="Salaried"/>
    <n v="96"/>
    <s v="Pending"/>
    <s v="Hyderabad"/>
    <n v="35"/>
    <x v="0"/>
    <s v="Closed"/>
    <s v="No"/>
  </r>
  <r>
    <s v="C05624"/>
    <s v="Customer_5624"/>
    <s v="T005624"/>
    <d v="2025-08-18T00:00:00"/>
    <n v="86969"/>
    <s v="Cheque"/>
    <s v="UAE"/>
    <s v="Medium"/>
    <s v="Engineer"/>
    <n v="79"/>
    <s v="Pending"/>
    <s v="Bangalore"/>
    <n v="35"/>
    <x v="0"/>
    <s v="Closed"/>
    <s v="No"/>
  </r>
  <r>
    <s v="C05829"/>
    <s v="Customer_5829"/>
    <s v="T005829"/>
    <d v="2025-11-29T00:00:00"/>
    <n v="82386"/>
    <s v="Online Transfer"/>
    <s v="USA"/>
    <s v="Low"/>
    <s v="Business Owner"/>
    <n v="26"/>
    <s v="Incomplete"/>
    <s v="Delhi"/>
    <n v="35"/>
    <x v="0"/>
    <s v="Closed"/>
    <s v="No"/>
  </r>
  <r>
    <s v="C05886"/>
    <s v="Customer_5886"/>
    <s v="T005886"/>
    <d v="2025-01-18T00:00:00"/>
    <n v="76151"/>
    <s v="Online Transfer"/>
    <s v="UK"/>
    <s v="Low"/>
    <s v="Student"/>
    <n v="166"/>
    <s v="Incomplete"/>
    <s v="Bangalore"/>
    <n v="35"/>
    <x v="0"/>
    <s v="Closed"/>
    <s v="No"/>
  </r>
  <r>
    <s v="C06165"/>
    <s v="Customer_6165"/>
    <s v="T006165"/>
    <d v="2025-06-15T00:00:00"/>
    <n v="63686"/>
    <s v="Online Transfer"/>
    <s v="UK"/>
    <s v="Low"/>
    <s v="Salaried"/>
    <n v="83"/>
    <s v="Incomplete"/>
    <s v="Mumbai"/>
    <n v="35"/>
    <x v="0"/>
    <s v="Closed"/>
    <s v="No"/>
  </r>
  <r>
    <s v="C06193"/>
    <s v="Customer_6193"/>
    <s v="T006193"/>
    <d v="2025-08-03T00:00:00"/>
    <n v="75014"/>
    <s v="Online Transfer"/>
    <s v="UK"/>
    <s v="Low"/>
    <s v="Doctor"/>
    <n v="104"/>
    <s v="Incomplete"/>
    <s v="Delhi"/>
    <n v="35"/>
    <x v="0"/>
    <s v="Closed"/>
    <s v="No"/>
  </r>
  <r>
    <s v="C06219"/>
    <s v="Customer_6219"/>
    <s v="T006219"/>
    <d v="2025-05-14T00:00:00"/>
    <n v="95148"/>
    <s v="Cash Deposit"/>
    <s v="Hong Kong"/>
    <s v="Medium"/>
    <s v="Trader"/>
    <n v="154"/>
    <s v="Pending"/>
    <s v="Mumbai"/>
    <n v="35"/>
    <x v="0"/>
    <s v="Closed"/>
    <s v="No"/>
  </r>
  <r>
    <s v="C06305"/>
    <s v="Customer_6305"/>
    <s v="T006305"/>
    <d v="2025-09-13T00:00:00"/>
    <n v="26158"/>
    <s v="Wire Transfer"/>
    <s v="Hong Kong"/>
    <s v="Medium"/>
    <s v="Salaried"/>
    <n v="41"/>
    <s v="Pending"/>
    <s v="Kolkata"/>
    <n v="35"/>
    <x v="0"/>
    <s v="Closed"/>
    <s v="No"/>
  </r>
  <r>
    <s v="C06338"/>
    <s v="Customer_6338"/>
    <s v="T006338"/>
    <d v="2025-08-12T00:00:00"/>
    <n v="64456"/>
    <s v="Cheque"/>
    <s v="USA"/>
    <s v="Low"/>
    <s v="Trader"/>
    <n v="132"/>
    <s v="Incomplete"/>
    <s v="Bangalore"/>
    <n v="35"/>
    <x v="0"/>
    <s v="Closed"/>
    <s v="No"/>
  </r>
  <r>
    <s v="C06353"/>
    <s v="Customer_6353"/>
    <s v="T006353"/>
    <d v="2025-08-07T00:00:00"/>
    <n v="94400"/>
    <s v="Cash Deposit"/>
    <s v="India"/>
    <s v="Low"/>
    <s v="Engineer"/>
    <n v="144"/>
    <s v="Incomplete"/>
    <s v="Pune"/>
    <n v="35"/>
    <x v="0"/>
    <s v="Closed"/>
    <s v="No"/>
  </r>
  <r>
    <s v="C06409"/>
    <s v="Customer_6409"/>
    <s v="T006409"/>
    <d v="2025-07-15T00:00:00"/>
    <n v="35476"/>
    <s v="Wire Transfer"/>
    <s v="Hong Kong"/>
    <s v="Medium"/>
    <s v="Salaried"/>
    <n v="159"/>
    <s v="Pending"/>
    <s v="Bangalore"/>
    <n v="35"/>
    <x v="0"/>
    <s v="Closed"/>
    <s v="No"/>
  </r>
  <r>
    <s v="C06483"/>
    <s v="Customer_6483"/>
    <s v="T006483"/>
    <d v="2025-06-12T00:00:00"/>
    <n v="54888"/>
    <s v="Cheque"/>
    <s v="USA"/>
    <s v="Low"/>
    <s v="Engineer"/>
    <n v="56"/>
    <s v="Incomplete"/>
    <s v="Delhi"/>
    <n v="35"/>
    <x v="0"/>
    <s v="Closed"/>
    <s v="No"/>
  </r>
  <r>
    <s v="C06501"/>
    <s v="Customer_6501"/>
    <s v="T006501"/>
    <d v="2025-12-02T00:00:00"/>
    <n v="77415"/>
    <s v="Cash Withdrawal"/>
    <s v="USA"/>
    <s v="Low"/>
    <s v="Salaried"/>
    <n v="92"/>
    <s v="Incomplete"/>
    <s v="Hyderabad"/>
    <n v="35"/>
    <x v="0"/>
    <s v="Closed"/>
    <s v="No"/>
  </r>
  <r>
    <s v="C06521"/>
    <s v="Customer_6521"/>
    <s v="T006521"/>
    <d v="2025-11-30T00:00:00"/>
    <n v="98037"/>
    <s v="Cheque"/>
    <s v="UK"/>
    <s v="Low"/>
    <s v="Doctor"/>
    <n v="144"/>
    <s v="Incomplete"/>
    <s v="Kolkata"/>
    <n v="35"/>
    <x v="0"/>
    <s v="Closed"/>
    <s v="No"/>
  </r>
  <r>
    <s v="C06604"/>
    <s v="Customer_6604"/>
    <s v="T006604"/>
    <d v="2025-06-18T00:00:00"/>
    <n v="75157"/>
    <s v="Online Transfer"/>
    <s v="Canada"/>
    <s v="Low"/>
    <s v="Trader"/>
    <n v="95"/>
    <s v="Incomplete"/>
    <s v="Delhi"/>
    <n v="35"/>
    <x v="0"/>
    <s v="Closed"/>
    <s v="No"/>
  </r>
  <r>
    <s v="C06684"/>
    <s v="Customer_6684"/>
    <s v="T006684"/>
    <d v="2025-09-23T00:00:00"/>
    <n v="86523"/>
    <s v="Cash Withdrawal"/>
    <s v="UAE"/>
    <s v="Medium"/>
    <s v="Salaried"/>
    <n v="140"/>
    <s v="Pending"/>
    <s v="Delhi"/>
    <n v="35"/>
    <x v="0"/>
    <s v="Closed"/>
    <s v="No"/>
  </r>
  <r>
    <s v="C06686"/>
    <s v="Customer_6686"/>
    <s v="T006686"/>
    <d v="2025-06-06T00:00:00"/>
    <n v="69486"/>
    <s v="Cheque"/>
    <s v="Germany"/>
    <s v="Low"/>
    <s v="Business Owner"/>
    <n v="61"/>
    <s v="Incomplete"/>
    <s v="Kolkata"/>
    <n v="35"/>
    <x v="0"/>
    <s v="Closed"/>
    <s v="No"/>
  </r>
  <r>
    <s v="C06860"/>
    <s v="Customer_6860"/>
    <s v="T006860"/>
    <d v="2025-02-04T00:00:00"/>
    <n v="63132"/>
    <s v="Cash Deposit"/>
    <s v="UAE"/>
    <s v="Medium"/>
    <s v="Consultant"/>
    <n v="133"/>
    <s v="Pending"/>
    <s v="Pune"/>
    <n v="35"/>
    <x v="0"/>
    <s v="Closed"/>
    <s v="No"/>
  </r>
  <r>
    <s v="C06911"/>
    <s v="Customer_6911"/>
    <s v="T006911"/>
    <d v="2025-08-12T00:00:00"/>
    <n v="80518"/>
    <s v="Cheque"/>
    <s v="Canada"/>
    <s v="Low"/>
    <s v="Freelancer"/>
    <n v="14"/>
    <s v="Incomplete"/>
    <s v="Kolkata"/>
    <n v="35"/>
    <x v="0"/>
    <s v="Closed"/>
    <s v="No"/>
  </r>
  <r>
    <s v="C06928"/>
    <s v="Customer_6928"/>
    <s v="T006928"/>
    <d v="2025-12-28T00:00:00"/>
    <n v="68363"/>
    <s v="Cheque"/>
    <s v="Singapore"/>
    <s v="Low"/>
    <s v="Engineer"/>
    <n v="55"/>
    <s v="Incomplete"/>
    <s v="Mumbai"/>
    <n v="35"/>
    <x v="0"/>
    <s v="Closed"/>
    <s v="No"/>
  </r>
  <r>
    <s v="C06994"/>
    <s v="Customer_6994"/>
    <s v="T006994"/>
    <d v="2025-07-21T00:00:00"/>
    <n v="86493"/>
    <s v="Cash Withdrawal"/>
    <s v="UAE"/>
    <s v="Medium"/>
    <s v="Doctor"/>
    <n v="96"/>
    <s v="Pending"/>
    <s v="Hyderabad"/>
    <n v="35"/>
    <x v="0"/>
    <s v="Closed"/>
    <s v="No"/>
  </r>
  <r>
    <s v="C07059"/>
    <s v="Customer_7059"/>
    <s v="T007059"/>
    <d v="2025-01-21T00:00:00"/>
    <n v="88573"/>
    <s v="Cash Withdrawal"/>
    <s v="Singapore"/>
    <s v="Low"/>
    <s v="Salaried"/>
    <n v="75"/>
    <s v="Incomplete"/>
    <s v="Pune"/>
    <n v="35"/>
    <x v="0"/>
    <s v="Closed"/>
    <s v="No"/>
  </r>
  <r>
    <s v="C07085"/>
    <s v="Customer_7085"/>
    <s v="T007085"/>
    <d v="2025-10-17T00:00:00"/>
    <n v="82331"/>
    <s v="Online Transfer"/>
    <s v="Singapore"/>
    <s v="Low"/>
    <s v="Consultant"/>
    <n v="53"/>
    <s v="Incomplete"/>
    <s v="Delhi"/>
    <n v="35"/>
    <x v="0"/>
    <s v="Closed"/>
    <s v="No"/>
  </r>
  <r>
    <s v="C07096"/>
    <s v="Customer_7096"/>
    <s v="T007096"/>
    <d v="2025-01-17T00:00:00"/>
    <n v="97433"/>
    <s v="Cheque"/>
    <s v="UK"/>
    <s v="Low"/>
    <s v="Doctor"/>
    <n v="46"/>
    <s v="Incomplete"/>
    <s v="Hyderabad"/>
    <n v="35"/>
    <x v="0"/>
    <s v="Closed"/>
    <s v="No"/>
  </r>
  <r>
    <s v="C07121"/>
    <s v="Customer_7121"/>
    <s v="T007121"/>
    <d v="2025-11-13T00:00:00"/>
    <n v="95363"/>
    <s v="Cheque"/>
    <s v="Hong Kong"/>
    <s v="Medium"/>
    <s v="Freelancer"/>
    <n v="27"/>
    <s v="Pending"/>
    <s v="Mumbai"/>
    <n v="35"/>
    <x v="0"/>
    <s v="Closed"/>
    <s v="No"/>
  </r>
  <r>
    <s v="C07138"/>
    <s v="Customer_7138"/>
    <s v="T007138"/>
    <d v="2025-10-21T00:00:00"/>
    <n v="7044"/>
    <s v="Wire Transfer"/>
    <s v="India"/>
    <s v="Low"/>
    <s v="Engineer"/>
    <n v="127"/>
    <s v="Incomplete"/>
    <s v="Pune"/>
    <n v="35"/>
    <x v="0"/>
    <s v="Closed"/>
    <s v="No"/>
  </r>
  <r>
    <s v="C07292"/>
    <s v="Customer_7292"/>
    <s v="T007292"/>
    <d v="2025-08-10T00:00:00"/>
    <n v="62296"/>
    <s v="Cash Deposit"/>
    <s v="India"/>
    <s v="Low"/>
    <s v="Trader"/>
    <n v="64"/>
    <s v="Incomplete"/>
    <s v="Pune"/>
    <n v="35"/>
    <x v="0"/>
    <s v="Closed"/>
    <s v="No"/>
  </r>
  <r>
    <s v="C07461"/>
    <s v="Customer_7461"/>
    <s v="T007461"/>
    <d v="2025-04-05T00:00:00"/>
    <n v="82522"/>
    <s v="Cheque"/>
    <s v="Germany"/>
    <s v="Low"/>
    <s v="Doctor"/>
    <n v="101"/>
    <s v="Incomplete"/>
    <s v="Bangalore"/>
    <n v="35"/>
    <x v="0"/>
    <s v="Closed"/>
    <s v="No"/>
  </r>
  <r>
    <s v="C07493"/>
    <s v="Customer_7493"/>
    <s v="T007493"/>
    <d v="2025-08-21T00:00:00"/>
    <n v="10628"/>
    <s v="Wire Transfer"/>
    <s v="Germany"/>
    <s v="Low"/>
    <s v="Doctor"/>
    <n v="21"/>
    <s v="Incomplete"/>
    <s v="Bangalore"/>
    <n v="35"/>
    <x v="0"/>
    <s v="Closed"/>
    <s v="No"/>
  </r>
  <r>
    <s v="C07504"/>
    <s v="Customer_7504"/>
    <s v="T007504"/>
    <d v="2025-06-23T00:00:00"/>
    <n v="12022"/>
    <s v="Wire Transfer"/>
    <s v="Hong Kong"/>
    <s v="Medium"/>
    <s v="Doctor"/>
    <n v="62"/>
    <s v="Pending"/>
    <s v="Delhi"/>
    <n v="35"/>
    <x v="0"/>
    <s v="Closed"/>
    <s v="No"/>
  </r>
  <r>
    <s v="C07596"/>
    <s v="Customer_7596"/>
    <s v="T007596"/>
    <d v="2025-09-12T00:00:00"/>
    <n v="58040"/>
    <s v="Cash Withdrawal"/>
    <s v="UAE"/>
    <s v="Medium"/>
    <s v="Student"/>
    <n v="110"/>
    <s v="Pending"/>
    <s v="Delhi"/>
    <n v="35"/>
    <x v="0"/>
    <s v="Closed"/>
    <s v="No"/>
  </r>
  <r>
    <s v="C07608"/>
    <s v="Customer_7608"/>
    <s v="T007608"/>
    <d v="2025-05-14T00:00:00"/>
    <n v="41377"/>
    <s v="Wire Transfer"/>
    <s v="India"/>
    <s v="Low"/>
    <s v="Freelancer"/>
    <n v="164"/>
    <s v="Incomplete"/>
    <s v="Delhi"/>
    <n v="35"/>
    <x v="0"/>
    <s v="Closed"/>
    <s v="No"/>
  </r>
  <r>
    <s v="C07616"/>
    <s v="Customer_7616"/>
    <s v="T007616"/>
    <d v="2025-11-30T00:00:00"/>
    <n v="55704"/>
    <s v="Cash Withdrawal"/>
    <s v="Canada"/>
    <s v="Low"/>
    <s v="Freelancer"/>
    <n v="76"/>
    <s v="Incomplete"/>
    <s v="Mumbai"/>
    <n v="35"/>
    <x v="0"/>
    <s v="Closed"/>
    <s v="No"/>
  </r>
  <r>
    <s v="C07654"/>
    <s v="Customer_7654"/>
    <s v="T007654"/>
    <d v="2025-03-11T00:00:00"/>
    <n v="75779"/>
    <s v="Online Transfer"/>
    <s v="USA"/>
    <s v="Low"/>
    <s v="Student"/>
    <n v="48"/>
    <s v="Incomplete"/>
    <s v="Delhi"/>
    <n v="35"/>
    <x v="0"/>
    <s v="Closed"/>
    <s v="No"/>
  </r>
  <r>
    <s v="C07787"/>
    <s v="Customer_7787"/>
    <s v="T007787"/>
    <d v="2025-03-17T00:00:00"/>
    <n v="5124"/>
    <s v="Wire Transfer"/>
    <s v="USA"/>
    <s v="Low"/>
    <s v="Business Owner"/>
    <n v="154"/>
    <s v="Incomplete"/>
    <s v="Chennai"/>
    <n v="35"/>
    <x v="0"/>
    <s v="Closed"/>
    <s v="No"/>
  </r>
  <r>
    <s v="C07791"/>
    <s v="Customer_7791"/>
    <s v="T007791"/>
    <d v="2025-12-19T00:00:00"/>
    <n v="51769"/>
    <s v="Cash Withdrawal"/>
    <s v="UAE"/>
    <s v="Medium"/>
    <s v="Consultant"/>
    <n v="77"/>
    <s v="Pending"/>
    <s v="Delhi"/>
    <n v="35"/>
    <x v="0"/>
    <s v="Closed"/>
    <s v="No"/>
  </r>
  <r>
    <s v="C07873"/>
    <s v="Customer_7873"/>
    <s v="T007873"/>
    <d v="2025-06-27T00:00:00"/>
    <n v="98823"/>
    <s v="Cash Deposit"/>
    <s v="Hong Kong"/>
    <s v="Medium"/>
    <s v="Salaried"/>
    <n v="23"/>
    <s v="Pending"/>
    <s v="Mumbai"/>
    <n v="35"/>
    <x v="0"/>
    <s v="Closed"/>
    <s v="No"/>
  </r>
  <r>
    <s v="C08115"/>
    <s v="Customer_8115"/>
    <s v="T008115"/>
    <d v="2025-06-08T00:00:00"/>
    <n v="85196"/>
    <s v="Cheque"/>
    <s v="Canada"/>
    <s v="Low"/>
    <s v="Consultant"/>
    <n v="83"/>
    <s v="Incomplete"/>
    <s v="Bangalore"/>
    <n v="35"/>
    <x v="0"/>
    <s v="Closed"/>
    <s v="No"/>
  </r>
  <r>
    <s v="C08176"/>
    <s v="Customer_8176"/>
    <s v="T008176"/>
    <d v="2025-11-26T00:00:00"/>
    <n v="22011"/>
    <s v="Wire Transfer"/>
    <s v="India"/>
    <s v="Low"/>
    <s v="Doctor"/>
    <n v="180"/>
    <s v="Incomplete"/>
    <s v="Hyderabad"/>
    <n v="35"/>
    <x v="0"/>
    <s v="Closed"/>
    <s v="No"/>
  </r>
  <r>
    <s v="C08220"/>
    <s v="Customer_8220"/>
    <s v="T008220"/>
    <d v="2025-10-15T00:00:00"/>
    <n v="13815"/>
    <s v="Wire Transfer"/>
    <s v="Singapore"/>
    <s v="Low"/>
    <s v="Freelancer"/>
    <n v="127"/>
    <s v="Incomplete"/>
    <s v="Bangalore"/>
    <n v="35"/>
    <x v="0"/>
    <s v="Closed"/>
    <s v="No"/>
  </r>
  <r>
    <s v="C08231"/>
    <s v="Customer_8231"/>
    <s v="T008231"/>
    <d v="2025-01-19T00:00:00"/>
    <n v="64581"/>
    <s v="Cash Deposit"/>
    <s v="USA"/>
    <s v="Low"/>
    <s v="Business Owner"/>
    <n v="58"/>
    <s v="Incomplete"/>
    <s v="Chennai"/>
    <n v="35"/>
    <x v="0"/>
    <s v="Closed"/>
    <s v="No"/>
  </r>
  <r>
    <s v="C08325"/>
    <s v="Customer_8325"/>
    <s v="T008325"/>
    <d v="2025-09-19T00:00:00"/>
    <n v="79811"/>
    <s v="Online Transfer"/>
    <s v="Canada"/>
    <s v="Low"/>
    <s v="Salaried"/>
    <n v="23"/>
    <s v="Incomplete"/>
    <s v="Chennai"/>
    <n v="35"/>
    <x v="0"/>
    <s v="Closed"/>
    <s v="No"/>
  </r>
  <r>
    <s v="C08345"/>
    <s v="Customer_8345"/>
    <s v="T008345"/>
    <d v="2025-12-25T00:00:00"/>
    <n v="30177"/>
    <s v="Wire Transfer"/>
    <s v="USA"/>
    <s v="Low"/>
    <s v="Doctor"/>
    <n v="180"/>
    <s v="Incomplete"/>
    <s v="Kolkata"/>
    <n v="35"/>
    <x v="0"/>
    <s v="Closed"/>
    <s v="No"/>
  </r>
  <r>
    <s v="C08353"/>
    <s v="Customer_8353"/>
    <s v="T008353"/>
    <d v="2025-12-17T00:00:00"/>
    <n v="60195"/>
    <s v="Online Transfer"/>
    <s v="Canada"/>
    <s v="Low"/>
    <s v="Student"/>
    <n v="108"/>
    <s v="Incomplete"/>
    <s v="Chennai"/>
    <n v="35"/>
    <x v="0"/>
    <s v="Closed"/>
    <s v="No"/>
  </r>
  <r>
    <s v="C08363"/>
    <s v="Customer_8363"/>
    <s v="T008363"/>
    <d v="2025-07-19T00:00:00"/>
    <n v="96486"/>
    <s v="Cash Deposit"/>
    <s v="UAE"/>
    <s v="Medium"/>
    <s v="Student"/>
    <n v="62"/>
    <s v="Pending"/>
    <s v="Bangalore"/>
    <n v="35"/>
    <x v="0"/>
    <s v="Closed"/>
    <s v="No"/>
  </r>
  <r>
    <s v="C08428"/>
    <s v="Customer_8428"/>
    <s v="T008428"/>
    <d v="2025-10-20T00:00:00"/>
    <n v="1099"/>
    <s v="Wire Transfer"/>
    <s v="Hong Kong"/>
    <s v="Medium"/>
    <s v="Engineer"/>
    <n v="98"/>
    <s v="Pending"/>
    <s v="Chennai"/>
    <n v="35"/>
    <x v="0"/>
    <s v="Closed"/>
    <s v="No"/>
  </r>
  <r>
    <s v="C08440"/>
    <s v="Customer_8440"/>
    <s v="T008440"/>
    <d v="2025-05-03T00:00:00"/>
    <n v="59163"/>
    <s v="Cash Deposit"/>
    <s v="Hong Kong"/>
    <s v="Medium"/>
    <s v="Consultant"/>
    <n v="107"/>
    <s v="Pending"/>
    <s v="Delhi"/>
    <n v="35"/>
    <x v="0"/>
    <s v="Closed"/>
    <s v="No"/>
  </r>
  <r>
    <s v="C08442"/>
    <s v="Customer_8442"/>
    <s v="T008442"/>
    <d v="2025-02-18T00:00:00"/>
    <n v="92110"/>
    <s v="Cash Deposit"/>
    <s v="UAE"/>
    <s v="Medium"/>
    <s v="Business Owner"/>
    <n v="168"/>
    <s v="Pending"/>
    <s v="Kolkata"/>
    <n v="35"/>
    <x v="0"/>
    <s v="Closed"/>
    <s v="No"/>
  </r>
  <r>
    <s v="C08462"/>
    <s v="Customer_8462"/>
    <s v="T008462"/>
    <d v="2025-07-20T00:00:00"/>
    <n v="94661"/>
    <s v="Cash Deposit"/>
    <s v="UAE"/>
    <s v="Medium"/>
    <s v="Freelancer"/>
    <n v="128"/>
    <s v="Pending"/>
    <s v="Kolkata"/>
    <n v="35"/>
    <x v="0"/>
    <s v="Closed"/>
    <s v="No"/>
  </r>
  <r>
    <s v="C08463"/>
    <s v="Customer_8463"/>
    <s v="T008463"/>
    <d v="2025-01-14T00:00:00"/>
    <n v="69632"/>
    <s v="Cheque"/>
    <s v="UAE"/>
    <s v="Medium"/>
    <s v="Business Owner"/>
    <n v="100"/>
    <s v="Pending"/>
    <s v="Bangalore"/>
    <n v="35"/>
    <x v="0"/>
    <s v="Closed"/>
    <s v="No"/>
  </r>
  <r>
    <s v="C08522"/>
    <s v="Customer_8522"/>
    <s v="T008522"/>
    <d v="2025-10-23T00:00:00"/>
    <n v="84797"/>
    <s v="Cash Withdrawal"/>
    <s v="USA"/>
    <s v="Low"/>
    <s v="Business Owner"/>
    <n v="115"/>
    <s v="Incomplete"/>
    <s v="Mumbai"/>
    <n v="35"/>
    <x v="0"/>
    <s v="Closed"/>
    <s v="No"/>
  </r>
  <r>
    <s v="C08543"/>
    <s v="Customer_8543"/>
    <s v="T008543"/>
    <d v="2025-01-30T00:00:00"/>
    <n v="63581"/>
    <s v="Online Transfer"/>
    <s v="UAE"/>
    <s v="Medium"/>
    <s v="Doctor"/>
    <n v="46"/>
    <s v="Pending"/>
    <s v="Hyderabad"/>
    <n v="35"/>
    <x v="0"/>
    <s v="Closed"/>
    <s v="No"/>
  </r>
  <r>
    <s v="C08546"/>
    <s v="Customer_8546"/>
    <s v="T008546"/>
    <d v="2025-05-06T00:00:00"/>
    <n v="71967"/>
    <s v="Cash Withdrawal"/>
    <s v="India"/>
    <s v="Low"/>
    <s v="Engineer"/>
    <n v="125"/>
    <s v="Incomplete"/>
    <s v="Kolkata"/>
    <n v="35"/>
    <x v="0"/>
    <s v="Closed"/>
    <s v="No"/>
  </r>
  <r>
    <s v="C08564"/>
    <s v="Customer_8564"/>
    <s v="T008564"/>
    <d v="2025-07-27T00:00:00"/>
    <n v="65715"/>
    <s v="Cash Withdrawal"/>
    <s v="Germany"/>
    <s v="Low"/>
    <s v="Trader"/>
    <n v="13"/>
    <s v="Incomplete"/>
    <s v="Kolkata"/>
    <n v="35"/>
    <x v="0"/>
    <s v="Closed"/>
    <s v="No"/>
  </r>
  <r>
    <s v="C08624"/>
    <s v="Customer_8624"/>
    <s v="T008624"/>
    <d v="2025-07-03T00:00:00"/>
    <n v="96618"/>
    <s v="Cash Deposit"/>
    <s v="UK"/>
    <s v="Low"/>
    <s v="Salaried"/>
    <n v="47"/>
    <s v="Incomplete"/>
    <s v="Kolkata"/>
    <n v="35"/>
    <x v="0"/>
    <s v="Closed"/>
    <s v="No"/>
  </r>
  <r>
    <s v="C08673"/>
    <s v="Customer_8673"/>
    <s v="T008673"/>
    <d v="2025-06-11T00:00:00"/>
    <n v="58004"/>
    <s v="Cash Deposit"/>
    <s v="India"/>
    <s v="Low"/>
    <s v="Engineer"/>
    <n v="67"/>
    <s v="Incomplete"/>
    <s v="Delhi"/>
    <n v="35"/>
    <x v="0"/>
    <s v="Closed"/>
    <s v="No"/>
  </r>
  <r>
    <s v="C08753"/>
    <s v="Customer_8753"/>
    <s v="T008753"/>
    <d v="2025-05-20T00:00:00"/>
    <n v="79966"/>
    <s v="Cash Deposit"/>
    <s v="UAE"/>
    <s v="Medium"/>
    <s v="Salaried"/>
    <n v="101"/>
    <s v="Pending"/>
    <s v="Mumbai"/>
    <n v="35"/>
    <x v="0"/>
    <s v="Closed"/>
    <s v="No"/>
  </r>
  <r>
    <s v="C08816"/>
    <s v="Customer_8816"/>
    <s v="T008816"/>
    <d v="2025-08-22T00:00:00"/>
    <n v="63264"/>
    <s v="Cash Deposit"/>
    <s v="India"/>
    <s v="Low"/>
    <s v="Freelancer"/>
    <n v="163"/>
    <s v="Incomplete"/>
    <s v="Delhi"/>
    <n v="35"/>
    <x v="0"/>
    <s v="Closed"/>
    <s v="No"/>
  </r>
  <r>
    <s v="C08853"/>
    <s v="Customer_8853"/>
    <s v="T008853"/>
    <d v="2025-06-28T00:00:00"/>
    <n v="94021"/>
    <s v="Online Transfer"/>
    <s v="USA"/>
    <s v="Low"/>
    <s v="Freelancer"/>
    <n v="117"/>
    <s v="Incomplete"/>
    <s v="Mumbai"/>
    <n v="35"/>
    <x v="0"/>
    <s v="Closed"/>
    <s v="No"/>
  </r>
  <r>
    <s v="C08907"/>
    <s v="Customer_8907"/>
    <s v="T008907"/>
    <d v="2025-11-20T00:00:00"/>
    <n v="32764"/>
    <s v="Wire Transfer"/>
    <s v="UAE"/>
    <s v="Medium"/>
    <s v="Engineer"/>
    <n v="45"/>
    <s v="Pending"/>
    <s v="Delhi"/>
    <n v="35"/>
    <x v="0"/>
    <s v="Closed"/>
    <s v="No"/>
  </r>
  <r>
    <s v="C09005"/>
    <s v="Customer_9005"/>
    <s v="T009005"/>
    <d v="2025-07-05T00:00:00"/>
    <n v="78986"/>
    <s v="Cash Withdrawal"/>
    <s v="USA"/>
    <s v="Low"/>
    <s v="Trader"/>
    <n v="112"/>
    <s v="Incomplete"/>
    <s v="Pune"/>
    <n v="35"/>
    <x v="0"/>
    <s v="Closed"/>
    <s v="No"/>
  </r>
  <r>
    <s v="C09110"/>
    <s v="Customer_9110"/>
    <s v="T009110"/>
    <d v="2025-09-22T00:00:00"/>
    <n v="41287"/>
    <s v="Wire Transfer"/>
    <s v="USA"/>
    <s v="Low"/>
    <s v="Freelancer"/>
    <n v="118"/>
    <s v="Incomplete"/>
    <s v="Kolkata"/>
    <n v="35"/>
    <x v="0"/>
    <s v="Closed"/>
    <s v="No"/>
  </r>
  <r>
    <s v="C09190"/>
    <s v="Customer_9190"/>
    <s v="T009190"/>
    <d v="2025-02-08T00:00:00"/>
    <n v="52123"/>
    <s v="Online Transfer"/>
    <s v="Hong Kong"/>
    <s v="Medium"/>
    <s v="Salaried"/>
    <n v="33"/>
    <s v="Pending"/>
    <s v="Hyderabad"/>
    <n v="35"/>
    <x v="0"/>
    <s v="Closed"/>
    <s v="No"/>
  </r>
  <r>
    <s v="C09192"/>
    <s v="Customer_9192"/>
    <s v="T009192"/>
    <d v="2025-01-15T00:00:00"/>
    <n v="66852"/>
    <s v="Cash Withdrawal"/>
    <s v="India"/>
    <s v="Low"/>
    <s v="Student"/>
    <n v="124"/>
    <s v="Incomplete"/>
    <s v="Delhi"/>
    <n v="35"/>
    <x v="0"/>
    <s v="Closed"/>
    <s v="No"/>
  </r>
  <r>
    <s v="C09257"/>
    <s v="Customer_9257"/>
    <s v="T009257"/>
    <d v="2025-12-03T00:00:00"/>
    <n v="52567"/>
    <s v="Online Transfer"/>
    <s v="Hong Kong"/>
    <s v="Medium"/>
    <s v="Consultant"/>
    <n v="71"/>
    <s v="Pending"/>
    <s v="Bangalore"/>
    <n v="35"/>
    <x v="0"/>
    <s v="Closed"/>
    <s v="No"/>
  </r>
  <r>
    <s v="C09314"/>
    <s v="Customer_9314"/>
    <s v="T009314"/>
    <d v="2025-06-09T00:00:00"/>
    <n v="31666"/>
    <s v="Wire Transfer"/>
    <s v="India"/>
    <s v="Low"/>
    <s v="Trader"/>
    <n v="120"/>
    <s v="Incomplete"/>
    <s v="Mumbai"/>
    <n v="35"/>
    <x v="0"/>
    <s v="Closed"/>
    <s v="No"/>
  </r>
  <r>
    <s v="C09416"/>
    <s v="Customer_9416"/>
    <s v="T009416"/>
    <d v="2025-07-18T00:00:00"/>
    <n v="54747"/>
    <s v="Cash Deposit"/>
    <s v="UAE"/>
    <s v="Medium"/>
    <s v="Business Owner"/>
    <n v="69"/>
    <s v="Pending"/>
    <s v="Delhi"/>
    <n v="35"/>
    <x v="0"/>
    <s v="Closed"/>
    <s v="No"/>
  </r>
  <r>
    <s v="C09483"/>
    <s v="Customer_9483"/>
    <s v="T009483"/>
    <d v="2025-01-08T00:00:00"/>
    <n v="36439"/>
    <s v="Wire Transfer"/>
    <s v="UAE"/>
    <s v="Medium"/>
    <s v="Business Owner"/>
    <n v="32"/>
    <s v="Pending"/>
    <s v="Hyderabad"/>
    <n v="35"/>
    <x v="0"/>
    <s v="Closed"/>
    <s v="No"/>
  </r>
  <r>
    <s v="C09559"/>
    <s v="Customer_9559"/>
    <s v="T009559"/>
    <d v="2025-08-11T00:00:00"/>
    <n v="46349"/>
    <s v="Wire Transfer"/>
    <s v="India"/>
    <s v="Low"/>
    <s v="Salaried"/>
    <n v="164"/>
    <s v="Incomplete"/>
    <s v="Delhi"/>
    <n v="35"/>
    <x v="0"/>
    <s v="Closed"/>
    <s v="No"/>
  </r>
  <r>
    <s v="C09594"/>
    <s v="Customer_9594"/>
    <s v="T009594"/>
    <d v="2025-08-21T00:00:00"/>
    <n v="50896"/>
    <s v="Cash Deposit"/>
    <s v="Hong Kong"/>
    <s v="Medium"/>
    <s v="Doctor"/>
    <n v="133"/>
    <s v="Pending"/>
    <s v="Hyderabad"/>
    <n v="35"/>
    <x v="0"/>
    <s v="Closed"/>
    <s v="No"/>
  </r>
  <r>
    <s v="C09689"/>
    <s v="Customer_9689"/>
    <s v="T009689"/>
    <d v="2025-01-12T00:00:00"/>
    <n v="33962"/>
    <s v="Wire Transfer"/>
    <s v="UAE"/>
    <s v="Medium"/>
    <s v="Salaried"/>
    <n v="30"/>
    <s v="Pending"/>
    <s v="Delhi"/>
    <n v="35"/>
    <x v="0"/>
    <s v="Closed"/>
    <s v="No"/>
  </r>
  <r>
    <s v="C09713"/>
    <s v="Customer_9713"/>
    <s v="T009713"/>
    <d v="2025-12-14T00:00:00"/>
    <n v="97152"/>
    <s v="Cheque"/>
    <s v="Germany"/>
    <s v="Low"/>
    <s v="Student"/>
    <n v="155"/>
    <s v="Incomplete"/>
    <s v="Kolkata"/>
    <n v="35"/>
    <x v="0"/>
    <s v="Closed"/>
    <s v="No"/>
  </r>
  <r>
    <s v="C09719"/>
    <s v="Customer_9719"/>
    <s v="T009719"/>
    <d v="2025-10-09T00:00:00"/>
    <n v="64580"/>
    <s v="Online Transfer"/>
    <s v="Canada"/>
    <s v="Low"/>
    <s v="Freelancer"/>
    <n v="73"/>
    <s v="Incomplete"/>
    <s v="Mumbai"/>
    <n v="35"/>
    <x v="0"/>
    <s v="Closed"/>
    <s v="No"/>
  </r>
  <r>
    <s v="C09726"/>
    <s v="Customer_9726"/>
    <s v="T009726"/>
    <d v="2025-09-26T00:00:00"/>
    <n v="33368"/>
    <s v="Wire Transfer"/>
    <s v="Hong Kong"/>
    <s v="Medium"/>
    <s v="Salaried"/>
    <n v="65"/>
    <s v="Pending"/>
    <s v="Kolkata"/>
    <n v="35"/>
    <x v="0"/>
    <s v="Closed"/>
    <s v="No"/>
  </r>
  <r>
    <s v="C09820"/>
    <s v="Customer_9820"/>
    <s v="T009820"/>
    <d v="2025-09-28T00:00:00"/>
    <n v="57512"/>
    <s v="Online Transfer"/>
    <s v="Canada"/>
    <s v="Low"/>
    <s v="Engineer"/>
    <n v="147"/>
    <s v="Incomplete"/>
    <s v="Mumbai"/>
    <n v="35"/>
    <x v="0"/>
    <s v="Closed"/>
    <s v="No"/>
  </r>
  <r>
    <s v="C09904"/>
    <s v="Customer_9904"/>
    <s v="T009904"/>
    <d v="2025-03-30T00:00:00"/>
    <n v="80148"/>
    <s v="Cash Withdrawal"/>
    <s v="Canada"/>
    <s v="Low"/>
    <s v="Engineer"/>
    <n v="122"/>
    <s v="Incomplete"/>
    <s v="Pune"/>
    <n v="35"/>
    <x v="0"/>
    <s v="Closed"/>
    <s v="No"/>
  </r>
  <r>
    <s v="C09910"/>
    <s v="Customer_9910"/>
    <s v="T009910"/>
    <d v="2025-08-17T00:00:00"/>
    <n v="87309"/>
    <s v="Cheque"/>
    <s v="USA"/>
    <s v="Low"/>
    <s v="Business Owner"/>
    <n v="21"/>
    <s v="Incomplete"/>
    <s v="Delhi"/>
    <n v="35"/>
    <x v="0"/>
    <s v="Closed"/>
    <s v="No"/>
  </r>
  <r>
    <s v="C09928"/>
    <s v="Customer_9928"/>
    <s v="T009928"/>
    <d v="2025-07-08T00:00:00"/>
    <n v="75893"/>
    <s v="Online Transfer"/>
    <s v="Hong Kong"/>
    <s v="Medium"/>
    <s v="Consultant"/>
    <n v="62"/>
    <s v="Pending"/>
    <s v="Kolkata"/>
    <n v="35"/>
    <x v="0"/>
    <s v="Closed"/>
    <s v="No"/>
  </r>
  <r>
    <s v="C09937"/>
    <s v="Customer_9937"/>
    <s v="T009937"/>
    <d v="2025-06-29T00:00:00"/>
    <n v="68197"/>
    <s v="Cash Deposit"/>
    <s v="UAE"/>
    <s v="Medium"/>
    <s v="Consultant"/>
    <n v="40"/>
    <s v="Pending"/>
    <s v="Bangalore"/>
    <n v="35"/>
    <x v="0"/>
    <s v="Closed"/>
    <s v="No"/>
  </r>
  <r>
    <s v="C09938"/>
    <s v="Customer_9938"/>
    <s v="T009938"/>
    <d v="2025-01-28T00:00:00"/>
    <n v="88542"/>
    <s v="Cheque"/>
    <s v="India"/>
    <s v="Low"/>
    <s v="Business Owner"/>
    <n v="140"/>
    <s v="Incomplete"/>
    <s v="Delhi"/>
    <n v="35"/>
    <x v="0"/>
    <s v="Closed"/>
    <s v="No"/>
  </r>
  <r>
    <s v="C09952"/>
    <s v="Customer_9952"/>
    <s v="T009952"/>
    <d v="2025-08-05T00:00:00"/>
    <n v="76611"/>
    <s v="Cash Deposit"/>
    <s v="Germany"/>
    <s v="Low"/>
    <s v="Trader"/>
    <n v="9"/>
    <s v="Incomplete"/>
    <s v="Kolkata"/>
    <n v="35"/>
    <x v="0"/>
    <s v="Closed"/>
    <s v="No"/>
  </r>
  <r>
    <s v="C09976"/>
    <s v="Customer_9976"/>
    <s v="T009976"/>
    <d v="2025-07-04T00:00:00"/>
    <n v="83080"/>
    <s v="Cash Withdrawal"/>
    <s v="Singapore"/>
    <s v="Low"/>
    <s v="Salaried"/>
    <n v="54"/>
    <s v="Incomplete"/>
    <s v="Pune"/>
    <n v="35"/>
    <x v="0"/>
    <s v="Closed"/>
    <s v="No"/>
  </r>
  <r>
    <s v="C00005"/>
    <s v="Customer_5"/>
    <s v="T000005"/>
    <d v="2025-10-21T00:00:00"/>
    <n v="238661"/>
    <s v="Cheque"/>
    <s v="India"/>
    <s v="Low"/>
    <s v="Doctor"/>
    <n v="68"/>
    <s v="Complete"/>
    <s v="Hyderabad"/>
    <n v="40"/>
    <x v="1"/>
    <s v="Closed"/>
    <s v="No"/>
  </r>
  <r>
    <s v="C00007"/>
    <s v="Customer_7"/>
    <s v="T000007"/>
    <d v="2025-01-07T00:00:00"/>
    <n v="160620"/>
    <s v="Cash Withdrawal"/>
    <s v="Germany"/>
    <s v="Low"/>
    <s v="Engineer"/>
    <n v="166"/>
    <s v="Complete"/>
    <s v="Kolkata"/>
    <n v="40"/>
    <x v="1"/>
    <s v="Closed"/>
    <s v="No"/>
  </r>
  <r>
    <s v="C00008"/>
    <s v="Customer_8"/>
    <s v="T000008"/>
    <d v="2025-09-06T00:00:00"/>
    <n v="114871"/>
    <s v="Online Transfer"/>
    <s v="Germany"/>
    <s v="Low"/>
    <s v="Engineer"/>
    <n v="96"/>
    <s v="Complete"/>
    <s v="Kolkata"/>
    <n v="40"/>
    <x v="1"/>
    <s v="Closed"/>
    <s v="No"/>
  </r>
  <r>
    <s v="C00010"/>
    <s v="Customer_10"/>
    <s v="T000010"/>
    <d v="2025-08-22T00:00:00"/>
    <n v="89320"/>
    <s v="Wire Transfer"/>
    <s v="Germany"/>
    <s v="Low"/>
    <s v="Engineer"/>
    <n v="147"/>
    <s v="Complete"/>
    <s v="Pune"/>
    <n v="40"/>
    <x v="1"/>
    <s v="Closed"/>
    <s v="No"/>
  </r>
  <r>
    <s v="C00011"/>
    <s v="Customer_11"/>
    <s v="T000011"/>
    <d v="2025-11-18T00:00:00"/>
    <n v="89108"/>
    <s v="Wire Transfer"/>
    <s v="India"/>
    <s v="Low"/>
    <s v="Freelancer"/>
    <n v="4"/>
    <s v="Complete"/>
    <s v="Bangalore"/>
    <n v="40"/>
    <x v="1"/>
    <s v="Closed"/>
    <s v="No"/>
  </r>
  <r>
    <s v="C00013"/>
    <s v="Customer_13"/>
    <s v="T000013"/>
    <d v="2025-03-20T00:00:00"/>
    <n v="166148"/>
    <s v="Cash Deposit"/>
    <s v="Singapore"/>
    <s v="Low"/>
    <s v="Doctor"/>
    <n v="97"/>
    <s v="Complete"/>
    <s v="Pune"/>
    <n v="40"/>
    <x v="1"/>
    <s v="Closed"/>
    <s v="No"/>
  </r>
  <r>
    <s v="C00014"/>
    <s v="Customer_14"/>
    <s v="T000014"/>
    <d v="2025-04-09T00:00:00"/>
    <n v="121925"/>
    <s v="Cheque"/>
    <s v="India"/>
    <s v="Low"/>
    <s v="Student"/>
    <n v="66"/>
    <s v="Complete"/>
    <s v="Pune"/>
    <n v="40"/>
    <x v="1"/>
    <s v="Closed"/>
    <s v="No"/>
  </r>
  <r>
    <s v="C00020"/>
    <s v="Customer_20"/>
    <s v="T000020"/>
    <d v="2025-07-19T00:00:00"/>
    <n v="141911"/>
    <s v="Cash Withdrawal"/>
    <s v="UK"/>
    <s v="Low"/>
    <s v="Freelancer"/>
    <n v="33"/>
    <s v="Complete"/>
    <s v="Kolkata"/>
    <n v="40"/>
    <x v="1"/>
    <s v="Closed"/>
    <s v="No"/>
  </r>
  <r>
    <s v="C00029"/>
    <s v="Customer_29"/>
    <s v="T000029"/>
    <d v="2025-09-06T00:00:00"/>
    <n v="105426"/>
    <s v="Online Transfer"/>
    <s v="India"/>
    <s v="Low"/>
    <s v="Freelancer"/>
    <n v="102"/>
    <s v="Complete"/>
    <s v="Mumbai"/>
    <n v="40"/>
    <x v="1"/>
    <s v="Closed"/>
    <s v="No"/>
  </r>
  <r>
    <s v="C00035"/>
    <s v="Customer_35"/>
    <s v="T000035"/>
    <d v="2025-09-15T00:00:00"/>
    <n v="242613"/>
    <s v="Cash Withdrawal"/>
    <s v="UK"/>
    <s v="Low"/>
    <s v="Freelancer"/>
    <n v="15"/>
    <s v="Complete"/>
    <s v="Hyderabad"/>
    <n v="40"/>
    <x v="1"/>
    <s v="Closed"/>
    <s v="No"/>
  </r>
  <r>
    <s v="C00038"/>
    <s v="Customer_38"/>
    <s v="T000038"/>
    <d v="2025-06-22T00:00:00"/>
    <n v="120402"/>
    <s v="Cash Withdrawal"/>
    <s v="Germany"/>
    <s v="Low"/>
    <s v="Student"/>
    <n v="47"/>
    <s v="Complete"/>
    <s v="Delhi"/>
    <n v="40"/>
    <x v="1"/>
    <s v="Closed"/>
    <s v="No"/>
  </r>
  <r>
    <s v="C00046"/>
    <s v="Customer_46"/>
    <s v="T000046"/>
    <d v="2025-09-24T00:00:00"/>
    <n v="143858"/>
    <s v="Cash Deposit"/>
    <s v="Germany"/>
    <s v="Low"/>
    <s v="Salaried"/>
    <n v="163"/>
    <s v="Complete"/>
    <s v="Hyderabad"/>
    <n v="40"/>
    <x v="1"/>
    <s v="Closed"/>
    <s v="No"/>
  </r>
  <r>
    <s v="C00054"/>
    <s v="Customer_54"/>
    <s v="T000054"/>
    <d v="2025-06-30T00:00:00"/>
    <n v="192685"/>
    <s v="Cheque"/>
    <s v="USA"/>
    <s v="Low"/>
    <s v="Student"/>
    <n v="114"/>
    <s v="Complete"/>
    <s v="Kolkata"/>
    <n v="40"/>
    <x v="1"/>
    <s v="Closed"/>
    <s v="No"/>
  </r>
  <r>
    <s v="C00056"/>
    <s v="Customer_56"/>
    <s v="T000056"/>
    <d v="2025-02-12T00:00:00"/>
    <n v="233047"/>
    <s v="Cash Withdrawal"/>
    <s v="USA"/>
    <s v="Low"/>
    <s v="Trader"/>
    <n v="99"/>
    <s v="Complete"/>
    <s v="Mumbai"/>
    <n v="40"/>
    <x v="1"/>
    <s v="Closed"/>
    <s v="No"/>
  </r>
  <r>
    <s v="C00063"/>
    <s v="Customer_63"/>
    <s v="T000063"/>
    <d v="2025-11-06T00:00:00"/>
    <n v="76515"/>
    <s v="Wire Transfer"/>
    <s v="Singapore"/>
    <s v="Low"/>
    <s v="Consultant"/>
    <n v="108"/>
    <s v="Complete"/>
    <s v="Kolkata"/>
    <n v="40"/>
    <x v="1"/>
    <s v="Closed"/>
    <s v="No"/>
  </r>
  <r>
    <s v="C00067"/>
    <s v="Customer_67"/>
    <s v="T000067"/>
    <d v="2025-08-07T00:00:00"/>
    <n v="178833"/>
    <s v="Cash Withdrawal"/>
    <s v="USA"/>
    <s v="Low"/>
    <s v="Doctor"/>
    <n v="73"/>
    <s v="Complete"/>
    <s v="Chennai"/>
    <n v="40"/>
    <x v="1"/>
    <s v="Closed"/>
    <s v="No"/>
  </r>
  <r>
    <s v="C00073"/>
    <s v="Customer_73"/>
    <s v="T000073"/>
    <d v="2025-07-18T00:00:00"/>
    <n v="220888"/>
    <s v="Cheque"/>
    <s v="USA"/>
    <s v="Low"/>
    <s v="Freelancer"/>
    <n v="173"/>
    <s v="Complete"/>
    <s v="Mumbai"/>
    <n v="40"/>
    <x v="1"/>
    <s v="Closed"/>
    <s v="No"/>
  </r>
  <r>
    <s v="C00086"/>
    <s v="Customer_86"/>
    <s v="T000086"/>
    <d v="2025-10-01T00:00:00"/>
    <n v="111310"/>
    <s v="Cash Deposit"/>
    <s v="UK"/>
    <s v="Low"/>
    <s v="Salaried"/>
    <n v="1"/>
    <s v="Complete"/>
    <s v="Kolkata"/>
    <n v="40"/>
    <x v="1"/>
    <s v="Closed"/>
    <s v="No"/>
  </r>
  <r>
    <s v="C00098"/>
    <s v="Customer_98"/>
    <s v="T000098"/>
    <d v="2025-02-04T00:00:00"/>
    <n v="178392"/>
    <s v="Cash Deposit"/>
    <s v="Germany"/>
    <s v="Low"/>
    <s v="Engineer"/>
    <n v="121"/>
    <s v="Complete"/>
    <s v="Hyderabad"/>
    <n v="40"/>
    <x v="1"/>
    <s v="Closed"/>
    <s v="No"/>
  </r>
  <r>
    <s v="C00100"/>
    <s v="Customer_100"/>
    <s v="T000100"/>
    <d v="2025-07-06T00:00:00"/>
    <n v="122593"/>
    <s v="Cash Withdrawal"/>
    <s v="India"/>
    <s v="Low"/>
    <s v="Freelancer"/>
    <n v="62"/>
    <s v="Complete"/>
    <s v="Chennai"/>
    <n v="40"/>
    <x v="1"/>
    <s v="Closed"/>
    <s v="No"/>
  </r>
  <r>
    <s v="C00101"/>
    <s v="Customer_101"/>
    <s v="T000101"/>
    <d v="2025-12-22T00:00:00"/>
    <n v="144719"/>
    <s v="Online Transfer"/>
    <s v="Germany"/>
    <s v="Low"/>
    <s v="Freelancer"/>
    <n v="171"/>
    <s v="Complete"/>
    <s v="Mumbai"/>
    <n v="40"/>
    <x v="1"/>
    <s v="Closed"/>
    <s v="No"/>
  </r>
  <r>
    <s v="C00103"/>
    <s v="Customer_103"/>
    <s v="T000103"/>
    <d v="2025-05-18T00:00:00"/>
    <n v="220657"/>
    <s v="Cash Deposit"/>
    <s v="India"/>
    <s v="Low"/>
    <s v="Freelancer"/>
    <n v="140"/>
    <s v="Complete"/>
    <s v="Bangalore"/>
    <n v="40"/>
    <x v="1"/>
    <s v="Closed"/>
    <s v="No"/>
  </r>
  <r>
    <s v="C00107"/>
    <s v="Customer_107"/>
    <s v="T000107"/>
    <d v="2025-02-22T00:00:00"/>
    <n v="104787"/>
    <s v="Cheque"/>
    <s v="USA"/>
    <s v="Low"/>
    <s v="Trader"/>
    <n v="66"/>
    <s v="Complete"/>
    <s v="Delhi"/>
    <n v="40"/>
    <x v="1"/>
    <s v="Closed"/>
    <s v="No"/>
  </r>
  <r>
    <s v="C00108"/>
    <s v="Customer_108"/>
    <s v="T000108"/>
    <d v="2025-02-12T00:00:00"/>
    <n v="182512"/>
    <s v="Cash Deposit"/>
    <s v="USA"/>
    <s v="Low"/>
    <s v="Salaried"/>
    <n v="109"/>
    <s v="Complete"/>
    <s v="Pune"/>
    <n v="40"/>
    <x v="1"/>
    <s v="Closed"/>
    <s v="No"/>
  </r>
  <r>
    <s v="C00116"/>
    <s v="Customer_116"/>
    <s v="T000116"/>
    <d v="2025-02-10T00:00:00"/>
    <n v="239555"/>
    <s v="Cash Withdrawal"/>
    <s v="UK"/>
    <s v="Low"/>
    <s v="Engineer"/>
    <n v="120"/>
    <s v="Complete"/>
    <s v="Delhi"/>
    <n v="40"/>
    <x v="1"/>
    <s v="Closed"/>
    <s v="No"/>
  </r>
  <r>
    <s v="C00119"/>
    <s v="Customer_119"/>
    <s v="T000119"/>
    <d v="2025-05-02T00:00:00"/>
    <n v="204705"/>
    <s v="Online Transfer"/>
    <s v="UK"/>
    <s v="Low"/>
    <s v="Engineer"/>
    <n v="22"/>
    <s v="Complete"/>
    <s v="Kolkata"/>
    <n v="40"/>
    <x v="1"/>
    <s v="Closed"/>
    <s v="No"/>
  </r>
  <r>
    <s v="C00120"/>
    <s v="Customer_120"/>
    <s v="T000120"/>
    <d v="2025-12-22T00:00:00"/>
    <n v="102077"/>
    <s v="Cheque"/>
    <s v="Germany"/>
    <s v="Low"/>
    <s v="Business Owner"/>
    <n v="44"/>
    <s v="Complete"/>
    <s v="Bangalore"/>
    <n v="40"/>
    <x v="1"/>
    <s v="Closed"/>
    <s v="No"/>
  </r>
  <r>
    <s v="C00121"/>
    <s v="Customer_121"/>
    <s v="T000121"/>
    <d v="2025-08-01T00:00:00"/>
    <n v="184397"/>
    <s v="Cash Withdrawal"/>
    <s v="Canada"/>
    <s v="Low"/>
    <s v="Business Owner"/>
    <n v="42"/>
    <s v="Complete"/>
    <s v="Hyderabad"/>
    <n v="40"/>
    <x v="1"/>
    <s v="Closed"/>
    <s v="No"/>
  </r>
  <r>
    <s v="C00126"/>
    <s v="Customer_126"/>
    <s v="T000126"/>
    <d v="2025-12-02T00:00:00"/>
    <n v="146820"/>
    <s v="Cash Deposit"/>
    <s v="Germany"/>
    <s v="Low"/>
    <s v="Salaried"/>
    <n v="107"/>
    <s v="Complete"/>
    <s v="Mumbai"/>
    <n v="40"/>
    <x v="1"/>
    <s v="Closed"/>
    <s v="No"/>
  </r>
  <r>
    <s v="C00130"/>
    <s v="Customer_130"/>
    <s v="T000130"/>
    <d v="2025-04-29T00:00:00"/>
    <n v="185119"/>
    <s v="Cash Deposit"/>
    <s v="Singapore"/>
    <s v="Low"/>
    <s v="Doctor"/>
    <n v="31"/>
    <s v="Complete"/>
    <s v="Delhi"/>
    <n v="40"/>
    <x v="1"/>
    <s v="Closed"/>
    <s v="No"/>
  </r>
  <r>
    <s v="C00134"/>
    <s v="Customer_134"/>
    <s v="T000134"/>
    <d v="2025-09-07T00:00:00"/>
    <n v="174059"/>
    <s v="Cash Withdrawal"/>
    <s v="USA"/>
    <s v="Low"/>
    <s v="Salaried"/>
    <n v="48"/>
    <s v="Complete"/>
    <s v="Hyderabad"/>
    <n v="40"/>
    <x v="1"/>
    <s v="Closed"/>
    <s v="No"/>
  </r>
  <r>
    <s v="C00138"/>
    <s v="Customer_138"/>
    <s v="T000138"/>
    <d v="2025-02-17T00:00:00"/>
    <n v="243673"/>
    <s v="Online Transfer"/>
    <s v="UK"/>
    <s v="Low"/>
    <s v="Salaried"/>
    <n v="3"/>
    <s v="Complete"/>
    <s v="Chennai"/>
    <n v="40"/>
    <x v="1"/>
    <s v="Closed"/>
    <s v="No"/>
  </r>
  <r>
    <s v="C00141"/>
    <s v="Customer_141"/>
    <s v="T000141"/>
    <d v="2025-07-10T00:00:00"/>
    <n v="204957"/>
    <s v="Cheque"/>
    <s v="Germany"/>
    <s v="Low"/>
    <s v="Engineer"/>
    <n v="42"/>
    <s v="Complete"/>
    <s v="Bangalore"/>
    <n v="40"/>
    <x v="1"/>
    <s v="Closed"/>
    <s v="No"/>
  </r>
  <r>
    <s v="C00146"/>
    <s v="Customer_146"/>
    <s v="T000146"/>
    <d v="2025-12-09T00:00:00"/>
    <n v="211611"/>
    <s v="Cash Deposit"/>
    <s v="UK"/>
    <s v="Low"/>
    <s v="Business Owner"/>
    <n v="62"/>
    <s v="Complete"/>
    <s v="Kolkata"/>
    <n v="40"/>
    <x v="1"/>
    <s v="Closed"/>
    <s v="No"/>
  </r>
  <r>
    <s v="C00153"/>
    <s v="Customer_153"/>
    <s v="T000153"/>
    <d v="2025-09-16T00:00:00"/>
    <n v="181514"/>
    <s v="Online Transfer"/>
    <s v="USA"/>
    <s v="Low"/>
    <s v="Doctor"/>
    <n v="138"/>
    <s v="Complete"/>
    <s v="Chennai"/>
    <n v="40"/>
    <x v="1"/>
    <s v="Closed"/>
    <s v="No"/>
  </r>
  <r>
    <s v="C00154"/>
    <s v="Customer_154"/>
    <s v="T000154"/>
    <d v="2025-06-16T00:00:00"/>
    <n v="131166"/>
    <s v="Cash Deposit"/>
    <s v="UK"/>
    <s v="Low"/>
    <s v="Engineer"/>
    <n v="161"/>
    <s v="Complete"/>
    <s v="Chennai"/>
    <n v="40"/>
    <x v="1"/>
    <s v="Closed"/>
    <s v="No"/>
  </r>
  <r>
    <s v="C00160"/>
    <s v="Customer_160"/>
    <s v="T000160"/>
    <d v="2025-04-14T00:00:00"/>
    <n v="108988"/>
    <s v="Cash Withdrawal"/>
    <s v="Singapore"/>
    <s v="Low"/>
    <s v="Freelancer"/>
    <n v="73"/>
    <s v="Complete"/>
    <s v="Hyderabad"/>
    <n v="40"/>
    <x v="1"/>
    <s v="Closed"/>
    <s v="No"/>
  </r>
  <r>
    <s v="C00162"/>
    <s v="Customer_162"/>
    <s v="T000162"/>
    <d v="2025-03-15T00:00:00"/>
    <n v="131303"/>
    <s v="Cash Deposit"/>
    <s v="Germany"/>
    <s v="Low"/>
    <s v="Engineer"/>
    <n v="13"/>
    <s v="Complete"/>
    <s v="Chennai"/>
    <n v="40"/>
    <x v="1"/>
    <s v="Closed"/>
    <s v="No"/>
  </r>
  <r>
    <s v="C00164"/>
    <s v="Customer_164"/>
    <s v="T000164"/>
    <d v="2025-03-07T00:00:00"/>
    <n v="171545"/>
    <s v="Online Transfer"/>
    <s v="Singapore"/>
    <s v="Low"/>
    <s v="Consultant"/>
    <n v="64"/>
    <s v="Complete"/>
    <s v="Hyderabad"/>
    <n v="40"/>
    <x v="1"/>
    <s v="Closed"/>
    <s v="No"/>
  </r>
  <r>
    <s v="C00168"/>
    <s v="Customer_168"/>
    <s v="T000168"/>
    <d v="2025-11-29T00:00:00"/>
    <n v="239343"/>
    <s v="Cash Withdrawal"/>
    <s v="USA"/>
    <s v="Low"/>
    <s v="Engineer"/>
    <n v="178"/>
    <s v="Complete"/>
    <s v="Mumbai"/>
    <n v="40"/>
    <x v="1"/>
    <s v="Closed"/>
    <s v="No"/>
  </r>
  <r>
    <s v="C00169"/>
    <s v="Customer_169"/>
    <s v="T000169"/>
    <d v="2025-04-26T00:00:00"/>
    <n v="221116"/>
    <s v="Cash Withdrawal"/>
    <s v="Canada"/>
    <s v="Low"/>
    <s v="Freelancer"/>
    <n v="138"/>
    <s v="Complete"/>
    <s v="Chennai"/>
    <n v="40"/>
    <x v="1"/>
    <s v="Closed"/>
    <s v="No"/>
  </r>
  <r>
    <s v="C00170"/>
    <s v="Customer_170"/>
    <s v="T000170"/>
    <d v="2025-08-12T00:00:00"/>
    <n v="154084"/>
    <s v="Cash Deposit"/>
    <s v="Canada"/>
    <s v="Low"/>
    <s v="Freelancer"/>
    <n v="118"/>
    <s v="Complete"/>
    <s v="Pune"/>
    <n v="40"/>
    <x v="1"/>
    <s v="Closed"/>
    <s v="No"/>
  </r>
  <r>
    <s v="C00176"/>
    <s v="Customer_176"/>
    <s v="T000176"/>
    <d v="2025-03-13T00:00:00"/>
    <n v="154199"/>
    <s v="Online Transfer"/>
    <s v="Germany"/>
    <s v="Low"/>
    <s v="Trader"/>
    <n v="58"/>
    <s v="Complete"/>
    <s v="Mumbai"/>
    <n v="40"/>
    <x v="1"/>
    <s v="Closed"/>
    <s v="No"/>
  </r>
  <r>
    <s v="C00180"/>
    <s v="Customer_180"/>
    <s v="T000180"/>
    <d v="2025-07-22T00:00:00"/>
    <n v="176760"/>
    <s v="Online Transfer"/>
    <s v="Germany"/>
    <s v="Low"/>
    <s v="Trader"/>
    <n v="95"/>
    <s v="Complete"/>
    <s v="Pune"/>
    <n v="40"/>
    <x v="1"/>
    <s v="Closed"/>
    <s v="No"/>
  </r>
  <r>
    <s v="C00187"/>
    <s v="Customer_187"/>
    <s v="T000187"/>
    <d v="2025-10-15T00:00:00"/>
    <n v="242935"/>
    <s v="Online Transfer"/>
    <s v="Canada"/>
    <s v="Low"/>
    <s v="Freelancer"/>
    <n v="128"/>
    <s v="Complete"/>
    <s v="Chennai"/>
    <n v="40"/>
    <x v="1"/>
    <s v="Closed"/>
    <s v="No"/>
  </r>
  <r>
    <s v="C00190"/>
    <s v="Customer_190"/>
    <s v="T000190"/>
    <d v="2025-12-27T00:00:00"/>
    <n v="103045"/>
    <s v="Online Transfer"/>
    <s v="UK"/>
    <s v="Low"/>
    <s v="Consultant"/>
    <n v="172"/>
    <s v="Complete"/>
    <s v="Kolkata"/>
    <n v="40"/>
    <x v="1"/>
    <s v="Closed"/>
    <s v="No"/>
  </r>
  <r>
    <s v="C00193"/>
    <s v="Customer_193"/>
    <s v="T000193"/>
    <d v="2025-02-13T00:00:00"/>
    <n v="230781"/>
    <s v="Cash Deposit"/>
    <s v="UK"/>
    <s v="Low"/>
    <s v="Salaried"/>
    <n v="157"/>
    <s v="Complete"/>
    <s v="Pune"/>
    <n v="40"/>
    <x v="1"/>
    <s v="Closed"/>
    <s v="No"/>
  </r>
  <r>
    <s v="C00194"/>
    <s v="Customer_194"/>
    <s v="T000194"/>
    <d v="2025-12-18T00:00:00"/>
    <n v="154118"/>
    <s v="Cash Withdrawal"/>
    <s v="UK"/>
    <s v="Low"/>
    <s v="Engineer"/>
    <n v="76"/>
    <s v="Complete"/>
    <s v="Delhi"/>
    <n v="40"/>
    <x v="1"/>
    <s v="Closed"/>
    <s v="No"/>
  </r>
  <r>
    <s v="C00196"/>
    <s v="Customer_196"/>
    <s v="T000196"/>
    <d v="2025-05-31T00:00:00"/>
    <n v="215590"/>
    <s v="Cash Deposit"/>
    <s v="India"/>
    <s v="Low"/>
    <s v="Doctor"/>
    <n v="172"/>
    <s v="Complete"/>
    <s v="Kolkata"/>
    <n v="40"/>
    <x v="1"/>
    <s v="Closed"/>
    <s v="No"/>
  </r>
  <r>
    <s v="C00198"/>
    <s v="Customer_198"/>
    <s v="T000198"/>
    <d v="2025-05-26T00:00:00"/>
    <n v="180438"/>
    <s v="Cash Deposit"/>
    <s v="UK"/>
    <s v="Low"/>
    <s v="Salaried"/>
    <n v="104"/>
    <s v="Complete"/>
    <s v="Bangalore"/>
    <n v="40"/>
    <x v="1"/>
    <s v="Closed"/>
    <s v="No"/>
  </r>
  <r>
    <s v="C00199"/>
    <s v="Customer_199"/>
    <s v="T000199"/>
    <d v="2025-03-23T00:00:00"/>
    <n v="216509"/>
    <s v="Cheque"/>
    <s v="Singapore"/>
    <s v="Low"/>
    <s v="Student"/>
    <n v="75"/>
    <s v="Complete"/>
    <s v="Kolkata"/>
    <n v="40"/>
    <x v="1"/>
    <s v="Closed"/>
    <s v="No"/>
  </r>
  <r>
    <s v="C00201"/>
    <s v="Customer_201"/>
    <s v="T000201"/>
    <d v="2025-05-01T00:00:00"/>
    <n v="78642"/>
    <s v="Wire Transfer"/>
    <s v="UK"/>
    <s v="Low"/>
    <s v="Doctor"/>
    <n v="58"/>
    <s v="Complete"/>
    <s v="Delhi"/>
    <n v="40"/>
    <x v="1"/>
    <s v="Closed"/>
    <s v="No"/>
  </r>
  <r>
    <s v="C00202"/>
    <s v="Customer_202"/>
    <s v="T000202"/>
    <d v="2025-08-05T00:00:00"/>
    <n v="225179"/>
    <s v="Cash Deposit"/>
    <s v="India"/>
    <s v="Low"/>
    <s v="Salaried"/>
    <n v="50"/>
    <s v="Complete"/>
    <s v="Pune"/>
    <n v="40"/>
    <x v="1"/>
    <s v="Closed"/>
    <s v="No"/>
  </r>
  <r>
    <s v="C00213"/>
    <s v="Customer_213"/>
    <s v="T000213"/>
    <d v="2025-07-12T00:00:00"/>
    <n v="101012"/>
    <s v="Online Transfer"/>
    <s v="USA"/>
    <s v="Low"/>
    <s v="Freelancer"/>
    <n v="27"/>
    <s v="Complete"/>
    <s v="Chennai"/>
    <n v="40"/>
    <x v="1"/>
    <s v="Closed"/>
    <s v="No"/>
  </r>
  <r>
    <s v="C00220"/>
    <s v="Customer_220"/>
    <s v="T000220"/>
    <d v="2025-10-29T00:00:00"/>
    <n v="244019"/>
    <s v="Cash Withdrawal"/>
    <s v="USA"/>
    <s v="Low"/>
    <s v="Consultant"/>
    <n v="147"/>
    <s v="Complete"/>
    <s v="Mumbai"/>
    <n v="40"/>
    <x v="1"/>
    <s v="Closed"/>
    <s v="No"/>
  </r>
  <r>
    <s v="C00229"/>
    <s v="Customer_229"/>
    <s v="T000229"/>
    <d v="2025-05-11T00:00:00"/>
    <n v="177422"/>
    <s v="Cash Withdrawal"/>
    <s v="Canada"/>
    <s v="Low"/>
    <s v="Trader"/>
    <n v="132"/>
    <s v="Complete"/>
    <s v="Chennai"/>
    <n v="40"/>
    <x v="1"/>
    <s v="Closed"/>
    <s v="No"/>
  </r>
  <r>
    <s v="C00231"/>
    <s v="Customer_231"/>
    <s v="T000231"/>
    <d v="2025-12-24T00:00:00"/>
    <n v="130265"/>
    <s v="Cheque"/>
    <s v="Canada"/>
    <s v="Low"/>
    <s v="Freelancer"/>
    <n v="127"/>
    <s v="Complete"/>
    <s v="Hyderabad"/>
    <n v="40"/>
    <x v="1"/>
    <s v="Closed"/>
    <s v="No"/>
  </r>
  <r>
    <s v="C00235"/>
    <s v="Customer_235"/>
    <s v="T000235"/>
    <d v="2025-02-26T00:00:00"/>
    <n v="175118"/>
    <s v="Cheque"/>
    <s v="Singapore"/>
    <s v="Low"/>
    <s v="Engineer"/>
    <n v="14"/>
    <s v="Complete"/>
    <s v="Chennai"/>
    <n v="40"/>
    <x v="1"/>
    <s v="Closed"/>
    <s v="No"/>
  </r>
  <r>
    <s v="C00241"/>
    <s v="Customer_241"/>
    <s v="T000241"/>
    <d v="2025-09-26T00:00:00"/>
    <n v="162059"/>
    <s v="Cheque"/>
    <s v="USA"/>
    <s v="Low"/>
    <s v="Engineer"/>
    <n v="117"/>
    <s v="Complete"/>
    <s v="Delhi"/>
    <n v="40"/>
    <x v="1"/>
    <s v="Closed"/>
    <s v="No"/>
  </r>
  <r>
    <s v="C00248"/>
    <s v="Customer_248"/>
    <s v="T000248"/>
    <d v="2025-07-12T00:00:00"/>
    <n v="236572"/>
    <s v="Cheque"/>
    <s v="India"/>
    <s v="Low"/>
    <s v="Doctor"/>
    <n v="134"/>
    <s v="Complete"/>
    <s v="Bangalore"/>
    <n v="40"/>
    <x v="1"/>
    <s v="Closed"/>
    <s v="No"/>
  </r>
  <r>
    <s v="C00251"/>
    <s v="Customer_251"/>
    <s v="T000251"/>
    <d v="2025-01-20T00:00:00"/>
    <n v="186467"/>
    <s v="Cheque"/>
    <s v="Germany"/>
    <s v="Low"/>
    <s v="Doctor"/>
    <n v="48"/>
    <s v="Complete"/>
    <s v="Hyderabad"/>
    <n v="40"/>
    <x v="1"/>
    <s v="Closed"/>
    <s v="No"/>
  </r>
  <r>
    <s v="C00255"/>
    <s v="Customer_255"/>
    <s v="T000255"/>
    <d v="2025-06-08T00:00:00"/>
    <n v="160797"/>
    <s v="Cheque"/>
    <s v="Canada"/>
    <s v="Low"/>
    <s v="Trader"/>
    <n v="138"/>
    <s v="Complete"/>
    <s v="Delhi"/>
    <n v="40"/>
    <x v="1"/>
    <s v="Closed"/>
    <s v="No"/>
  </r>
  <r>
    <s v="C00257"/>
    <s v="Customer_257"/>
    <s v="T000257"/>
    <d v="2025-04-29T00:00:00"/>
    <n v="59516"/>
    <s v="Wire Transfer"/>
    <s v="Canada"/>
    <s v="Low"/>
    <s v="Business Owner"/>
    <n v="98"/>
    <s v="Complete"/>
    <s v="Chennai"/>
    <n v="40"/>
    <x v="1"/>
    <s v="Closed"/>
    <s v="No"/>
  </r>
  <r>
    <s v="C00258"/>
    <s v="Customer_258"/>
    <s v="T000258"/>
    <d v="2025-08-08T00:00:00"/>
    <n v="244919"/>
    <s v="Cash Withdrawal"/>
    <s v="Canada"/>
    <s v="Low"/>
    <s v="Salaried"/>
    <n v="75"/>
    <s v="Complete"/>
    <s v="Delhi"/>
    <n v="40"/>
    <x v="1"/>
    <s v="Closed"/>
    <s v="No"/>
  </r>
  <r>
    <s v="C00261"/>
    <s v="Customer_261"/>
    <s v="T000261"/>
    <d v="2025-08-04T00:00:00"/>
    <n v="111996"/>
    <s v="Cash Withdrawal"/>
    <s v="UK"/>
    <s v="Low"/>
    <s v="Business Owner"/>
    <n v="87"/>
    <s v="Complete"/>
    <s v="Bangalore"/>
    <n v="40"/>
    <x v="1"/>
    <s v="Closed"/>
    <s v="No"/>
  </r>
  <r>
    <s v="C00269"/>
    <s v="Customer_269"/>
    <s v="T000269"/>
    <d v="2025-08-02T00:00:00"/>
    <n v="183361"/>
    <s v="Cheque"/>
    <s v="USA"/>
    <s v="Low"/>
    <s v="Freelancer"/>
    <n v="87"/>
    <s v="Complete"/>
    <s v="Kolkata"/>
    <n v="40"/>
    <x v="1"/>
    <s v="Closed"/>
    <s v="No"/>
  </r>
  <r>
    <s v="C00276"/>
    <s v="Customer_276"/>
    <s v="T000276"/>
    <d v="2025-06-15T00:00:00"/>
    <n v="188598"/>
    <s v="Online Transfer"/>
    <s v="Canada"/>
    <s v="Low"/>
    <s v="Freelancer"/>
    <n v="134"/>
    <s v="Complete"/>
    <s v="Bangalore"/>
    <n v="40"/>
    <x v="1"/>
    <s v="Closed"/>
    <s v="No"/>
  </r>
  <r>
    <s v="C00288"/>
    <s v="Customer_288"/>
    <s v="T000288"/>
    <d v="2025-08-30T00:00:00"/>
    <n v="106308"/>
    <s v="Cash Deposit"/>
    <s v="USA"/>
    <s v="Low"/>
    <s v="Engineer"/>
    <n v="19"/>
    <s v="Complete"/>
    <s v="Delhi"/>
    <n v="40"/>
    <x v="1"/>
    <s v="Closed"/>
    <s v="No"/>
  </r>
  <r>
    <s v="C00292"/>
    <s v="Customer_292"/>
    <s v="T000292"/>
    <d v="2025-06-03T00:00:00"/>
    <n v="116352"/>
    <s v="Cheque"/>
    <s v="Germany"/>
    <s v="Low"/>
    <s v="Student"/>
    <n v="118"/>
    <s v="Complete"/>
    <s v="Kolkata"/>
    <n v="40"/>
    <x v="1"/>
    <s v="Closed"/>
    <s v="No"/>
  </r>
  <r>
    <s v="C00293"/>
    <s v="Customer_293"/>
    <s v="T000293"/>
    <d v="2025-02-26T00:00:00"/>
    <n v="160227"/>
    <s v="Online Transfer"/>
    <s v="Germany"/>
    <s v="Low"/>
    <s v="Freelancer"/>
    <n v="97"/>
    <s v="Complete"/>
    <s v="Delhi"/>
    <n v="40"/>
    <x v="1"/>
    <s v="Closed"/>
    <s v="No"/>
  </r>
  <r>
    <s v="C00302"/>
    <s v="Customer_302"/>
    <s v="T000302"/>
    <d v="2025-09-10T00:00:00"/>
    <n v="106080"/>
    <s v="Cash Deposit"/>
    <s v="Canada"/>
    <s v="Low"/>
    <s v="Business Owner"/>
    <n v="118"/>
    <s v="Complete"/>
    <s v="Pune"/>
    <n v="40"/>
    <x v="1"/>
    <s v="Closed"/>
    <s v="No"/>
  </r>
  <r>
    <s v="C00304"/>
    <s v="Customer_304"/>
    <s v="T000304"/>
    <d v="2025-07-23T00:00:00"/>
    <n v="230949"/>
    <s v="Cash Withdrawal"/>
    <s v="Canada"/>
    <s v="Low"/>
    <s v="Business Owner"/>
    <n v="63"/>
    <s v="Complete"/>
    <s v="Delhi"/>
    <n v="40"/>
    <x v="1"/>
    <s v="Closed"/>
    <s v="No"/>
  </r>
  <r>
    <s v="C00308"/>
    <s v="Customer_308"/>
    <s v="T000308"/>
    <d v="2025-09-27T00:00:00"/>
    <n v="221074"/>
    <s v="Cash Deposit"/>
    <s v="USA"/>
    <s v="Low"/>
    <s v="Trader"/>
    <n v="13"/>
    <s v="Complete"/>
    <s v="Kolkata"/>
    <n v="40"/>
    <x v="1"/>
    <s v="Closed"/>
    <s v="No"/>
  </r>
  <r>
    <s v="C00312"/>
    <s v="Customer_312"/>
    <s v="T000312"/>
    <d v="2025-07-11T00:00:00"/>
    <n v="185450"/>
    <s v="Cash Withdrawal"/>
    <s v="India"/>
    <s v="Low"/>
    <s v="Trader"/>
    <n v="128"/>
    <s v="Complete"/>
    <s v="Delhi"/>
    <n v="40"/>
    <x v="1"/>
    <s v="Closed"/>
    <s v="No"/>
  </r>
  <r>
    <s v="C00317"/>
    <s v="Customer_317"/>
    <s v="T000317"/>
    <d v="2025-10-15T00:00:00"/>
    <n v="116929"/>
    <s v="Cash Deposit"/>
    <s v="USA"/>
    <s v="Low"/>
    <s v="Freelancer"/>
    <n v="106"/>
    <s v="Complete"/>
    <s v="Chennai"/>
    <n v="40"/>
    <x v="1"/>
    <s v="Closed"/>
    <s v="No"/>
  </r>
  <r>
    <s v="C00318"/>
    <s v="Customer_318"/>
    <s v="T000318"/>
    <d v="2025-05-06T00:00:00"/>
    <n v="205556"/>
    <s v="Cash Deposit"/>
    <s v="Singapore"/>
    <s v="Low"/>
    <s v="Consultant"/>
    <n v="163"/>
    <s v="Complete"/>
    <s v="Pune"/>
    <n v="40"/>
    <x v="1"/>
    <s v="Closed"/>
    <s v="No"/>
  </r>
  <r>
    <s v="C00326"/>
    <s v="Customer_326"/>
    <s v="T000326"/>
    <d v="2025-11-27T00:00:00"/>
    <n v="129266"/>
    <s v="Cheque"/>
    <s v="India"/>
    <s v="Low"/>
    <s v="Trader"/>
    <n v="25"/>
    <s v="Complete"/>
    <s v="Pune"/>
    <n v="40"/>
    <x v="1"/>
    <s v="Closed"/>
    <s v="No"/>
  </r>
  <r>
    <s v="C00332"/>
    <s v="Customer_332"/>
    <s v="T000332"/>
    <d v="2025-12-29T00:00:00"/>
    <n v="87094"/>
    <s v="Wire Transfer"/>
    <s v="Singapore"/>
    <s v="Low"/>
    <s v="Consultant"/>
    <n v="13"/>
    <s v="Complete"/>
    <s v="Delhi"/>
    <n v="40"/>
    <x v="1"/>
    <s v="Closed"/>
    <s v="No"/>
  </r>
  <r>
    <s v="C00335"/>
    <s v="Customer_335"/>
    <s v="T000335"/>
    <d v="2025-10-24T00:00:00"/>
    <n v="143516"/>
    <s v="Cash Withdrawal"/>
    <s v="USA"/>
    <s v="Low"/>
    <s v="Engineer"/>
    <n v="28"/>
    <s v="Complete"/>
    <s v="Pune"/>
    <n v="40"/>
    <x v="1"/>
    <s v="Closed"/>
    <s v="No"/>
  </r>
  <r>
    <s v="C00336"/>
    <s v="Customer_336"/>
    <s v="T000336"/>
    <d v="2025-09-21T00:00:00"/>
    <n v="210234"/>
    <s v="Online Transfer"/>
    <s v="India"/>
    <s v="Low"/>
    <s v="Student"/>
    <n v="105"/>
    <s v="Complete"/>
    <s v="Pune"/>
    <n v="40"/>
    <x v="1"/>
    <s v="Closed"/>
    <s v="No"/>
  </r>
  <r>
    <s v="C00344"/>
    <s v="Customer_344"/>
    <s v="T000344"/>
    <d v="2025-03-10T00:00:00"/>
    <n v="137322"/>
    <s v="Cash Deposit"/>
    <s v="Canada"/>
    <s v="Low"/>
    <s v="Trader"/>
    <n v="83"/>
    <s v="Complete"/>
    <s v="Chennai"/>
    <n v="40"/>
    <x v="1"/>
    <s v="Closed"/>
    <s v="No"/>
  </r>
  <r>
    <s v="C00351"/>
    <s v="Customer_351"/>
    <s v="T000351"/>
    <d v="2025-09-15T00:00:00"/>
    <n v="156728"/>
    <s v="Online Transfer"/>
    <s v="India"/>
    <s v="Low"/>
    <s v="Trader"/>
    <n v="97"/>
    <s v="Complete"/>
    <s v="Bangalore"/>
    <n v="40"/>
    <x v="1"/>
    <s v="Closed"/>
    <s v="No"/>
  </r>
  <r>
    <s v="C00352"/>
    <s v="Customer_352"/>
    <s v="T000352"/>
    <d v="2025-01-30T00:00:00"/>
    <n v="212539"/>
    <s v="Cash Withdrawal"/>
    <s v="UK"/>
    <s v="Low"/>
    <s v="Trader"/>
    <n v="80"/>
    <s v="Complete"/>
    <s v="Pune"/>
    <n v="40"/>
    <x v="1"/>
    <s v="Closed"/>
    <s v="No"/>
  </r>
  <r>
    <s v="C00353"/>
    <s v="Customer_353"/>
    <s v="T000353"/>
    <d v="2025-09-05T00:00:00"/>
    <n v="168248"/>
    <s v="Online Transfer"/>
    <s v="UK"/>
    <s v="Low"/>
    <s v="Student"/>
    <n v="176"/>
    <s v="Complete"/>
    <s v="Delhi"/>
    <n v="40"/>
    <x v="1"/>
    <s v="Closed"/>
    <s v="No"/>
  </r>
  <r>
    <s v="C00366"/>
    <s v="Customer_366"/>
    <s v="T000366"/>
    <d v="2025-10-03T00:00:00"/>
    <n v="224292"/>
    <s v="Cash Withdrawal"/>
    <s v="India"/>
    <s v="Low"/>
    <s v="Engineer"/>
    <n v="168"/>
    <s v="Complete"/>
    <s v="Bangalore"/>
    <n v="40"/>
    <x v="1"/>
    <s v="Closed"/>
    <s v="No"/>
  </r>
  <r>
    <s v="C00369"/>
    <s v="Customer_369"/>
    <s v="T000369"/>
    <d v="2025-04-11T00:00:00"/>
    <n v="136179"/>
    <s v="Cash Withdrawal"/>
    <s v="USA"/>
    <s v="Low"/>
    <s v="Doctor"/>
    <n v="13"/>
    <s v="Complete"/>
    <s v="Kolkata"/>
    <n v="40"/>
    <x v="1"/>
    <s v="Closed"/>
    <s v="No"/>
  </r>
  <r>
    <s v="C00378"/>
    <s v="Customer_378"/>
    <s v="T000378"/>
    <d v="2025-04-24T00:00:00"/>
    <n v="166827"/>
    <s v="Cash Deposit"/>
    <s v="UK"/>
    <s v="Low"/>
    <s v="Consultant"/>
    <n v="139"/>
    <s v="Complete"/>
    <s v="Bangalore"/>
    <n v="40"/>
    <x v="1"/>
    <s v="Closed"/>
    <s v="No"/>
  </r>
  <r>
    <s v="C00379"/>
    <s v="Customer_379"/>
    <s v="T000379"/>
    <d v="2025-09-21T00:00:00"/>
    <n v="143801"/>
    <s v="Cash Deposit"/>
    <s v="UK"/>
    <s v="Low"/>
    <s v="Freelancer"/>
    <n v="58"/>
    <s v="Complete"/>
    <s v="Kolkata"/>
    <n v="40"/>
    <x v="1"/>
    <s v="Closed"/>
    <s v="No"/>
  </r>
  <r>
    <s v="C00385"/>
    <s v="Customer_385"/>
    <s v="T000385"/>
    <d v="2025-05-25T00:00:00"/>
    <n v="113291"/>
    <s v="Cheque"/>
    <s v="Singapore"/>
    <s v="Low"/>
    <s v="Business Owner"/>
    <n v="131"/>
    <s v="Complete"/>
    <s v="Bangalore"/>
    <n v="40"/>
    <x v="1"/>
    <s v="Closed"/>
    <s v="No"/>
  </r>
  <r>
    <s v="C00391"/>
    <s v="Customer_391"/>
    <s v="T000391"/>
    <d v="2025-09-28T00:00:00"/>
    <n v="188516"/>
    <s v="Cash Deposit"/>
    <s v="Germany"/>
    <s v="Low"/>
    <s v="Engineer"/>
    <n v="180"/>
    <s v="Complete"/>
    <s v="Hyderabad"/>
    <n v="40"/>
    <x v="1"/>
    <s v="Closed"/>
    <s v="No"/>
  </r>
  <r>
    <s v="C00404"/>
    <s v="Customer_404"/>
    <s v="T000404"/>
    <d v="2025-01-27T00:00:00"/>
    <n v="193772"/>
    <s v="Cash Deposit"/>
    <s v="UK"/>
    <s v="Low"/>
    <s v="Freelancer"/>
    <n v="106"/>
    <s v="Complete"/>
    <s v="Bangalore"/>
    <n v="40"/>
    <x v="1"/>
    <s v="Closed"/>
    <s v="No"/>
  </r>
  <r>
    <s v="C00409"/>
    <s v="Customer_409"/>
    <s v="T000409"/>
    <d v="2025-12-23T00:00:00"/>
    <n v="101355"/>
    <s v="Cheque"/>
    <s v="USA"/>
    <s v="Low"/>
    <s v="Business Owner"/>
    <n v="115"/>
    <s v="Complete"/>
    <s v="Delhi"/>
    <n v="40"/>
    <x v="1"/>
    <s v="Closed"/>
    <s v="No"/>
  </r>
  <r>
    <s v="C00414"/>
    <s v="Customer_414"/>
    <s v="T000414"/>
    <d v="2025-06-21T00:00:00"/>
    <n v="122877"/>
    <s v="Cash Withdrawal"/>
    <s v="UK"/>
    <s v="Low"/>
    <s v="Salaried"/>
    <n v="47"/>
    <s v="Complete"/>
    <s v="Bangalore"/>
    <n v="40"/>
    <x v="1"/>
    <s v="Closed"/>
    <s v="No"/>
  </r>
  <r>
    <s v="C00416"/>
    <s v="Customer_416"/>
    <s v="T000416"/>
    <d v="2025-04-05T00:00:00"/>
    <n v="208125"/>
    <s v="Cash Deposit"/>
    <s v="USA"/>
    <s v="Low"/>
    <s v="Salaried"/>
    <n v="31"/>
    <s v="Complete"/>
    <s v="Chennai"/>
    <n v="40"/>
    <x v="1"/>
    <s v="Closed"/>
    <s v="No"/>
  </r>
  <r>
    <s v="C00425"/>
    <s v="Customer_425"/>
    <s v="T000425"/>
    <d v="2025-09-09T00:00:00"/>
    <n v="220794"/>
    <s v="Cheque"/>
    <s v="USA"/>
    <s v="Low"/>
    <s v="Freelancer"/>
    <n v="16"/>
    <s v="Complete"/>
    <s v="Mumbai"/>
    <n v="40"/>
    <x v="1"/>
    <s v="Closed"/>
    <s v="No"/>
  </r>
  <r>
    <s v="C00426"/>
    <s v="Customer_426"/>
    <s v="T000426"/>
    <d v="2025-01-07T00:00:00"/>
    <n v="157218"/>
    <s v="Cheque"/>
    <s v="USA"/>
    <s v="Low"/>
    <s v="Student"/>
    <n v="87"/>
    <s v="Complete"/>
    <s v="Bangalore"/>
    <n v="40"/>
    <x v="1"/>
    <s v="Closed"/>
    <s v="No"/>
  </r>
  <r>
    <s v="C00435"/>
    <s v="Customer_435"/>
    <s v="T000435"/>
    <d v="2025-08-21T00:00:00"/>
    <n v="149448"/>
    <s v="Cash Withdrawal"/>
    <s v="UK"/>
    <s v="Low"/>
    <s v="Engineer"/>
    <n v="30"/>
    <s v="Complete"/>
    <s v="Kolkata"/>
    <n v="40"/>
    <x v="1"/>
    <s v="Closed"/>
    <s v="No"/>
  </r>
  <r>
    <s v="C00440"/>
    <s v="Customer_440"/>
    <s v="T000440"/>
    <d v="2025-01-06T00:00:00"/>
    <n v="166345"/>
    <s v="Cheque"/>
    <s v="USA"/>
    <s v="Low"/>
    <s v="Doctor"/>
    <n v="137"/>
    <s v="Complete"/>
    <s v="Bangalore"/>
    <n v="40"/>
    <x v="1"/>
    <s v="Closed"/>
    <s v="No"/>
  </r>
  <r>
    <s v="C00442"/>
    <s v="Customer_442"/>
    <s v="T000442"/>
    <d v="2025-05-30T00:00:00"/>
    <n v="170183"/>
    <s v="Cash Deposit"/>
    <s v="Germany"/>
    <s v="Low"/>
    <s v="Salaried"/>
    <n v="25"/>
    <s v="Complete"/>
    <s v="Mumbai"/>
    <n v="40"/>
    <x v="1"/>
    <s v="Closed"/>
    <s v="No"/>
  </r>
  <r>
    <s v="C00443"/>
    <s v="Customer_443"/>
    <s v="T000443"/>
    <d v="2025-10-20T00:00:00"/>
    <n v="142008"/>
    <s v="Cheque"/>
    <s v="Singapore"/>
    <s v="Low"/>
    <s v="Salaried"/>
    <n v="11"/>
    <s v="Complete"/>
    <s v="Kolkata"/>
    <n v="40"/>
    <x v="1"/>
    <s v="Closed"/>
    <s v="No"/>
  </r>
  <r>
    <s v="C00447"/>
    <s v="Customer_447"/>
    <s v="T000447"/>
    <d v="2025-05-15T00:00:00"/>
    <n v="171346"/>
    <s v="Cash Withdrawal"/>
    <s v="India"/>
    <s v="Low"/>
    <s v="Salaried"/>
    <n v="157"/>
    <s v="Complete"/>
    <s v="Pune"/>
    <n v="40"/>
    <x v="1"/>
    <s v="Closed"/>
    <s v="No"/>
  </r>
  <r>
    <s v="C00448"/>
    <s v="Customer_448"/>
    <s v="T000448"/>
    <d v="2025-03-05T00:00:00"/>
    <n v="249248"/>
    <s v="Cheque"/>
    <s v="Germany"/>
    <s v="Low"/>
    <s v="Doctor"/>
    <n v="157"/>
    <s v="Complete"/>
    <s v="Kolkata"/>
    <n v="40"/>
    <x v="1"/>
    <s v="Closed"/>
    <s v="No"/>
  </r>
  <r>
    <s v="C00457"/>
    <s v="Customer_457"/>
    <s v="T000457"/>
    <d v="2025-05-14T00:00:00"/>
    <n v="201547"/>
    <s v="Online Transfer"/>
    <s v="USA"/>
    <s v="Low"/>
    <s v="Business Owner"/>
    <n v="121"/>
    <s v="Complete"/>
    <s v="Mumbai"/>
    <n v="40"/>
    <x v="1"/>
    <s v="Closed"/>
    <s v="No"/>
  </r>
  <r>
    <s v="C00470"/>
    <s v="Customer_470"/>
    <s v="T000470"/>
    <d v="2025-10-01T00:00:00"/>
    <n v="142715"/>
    <s v="Online Transfer"/>
    <s v="USA"/>
    <s v="Low"/>
    <s v="Trader"/>
    <n v="61"/>
    <s v="Complete"/>
    <s v="Mumbai"/>
    <n v="40"/>
    <x v="1"/>
    <s v="Closed"/>
    <s v="No"/>
  </r>
  <r>
    <s v="C00472"/>
    <s v="Customer_472"/>
    <s v="T000472"/>
    <d v="2025-12-18T00:00:00"/>
    <n v="211627"/>
    <s v="Cash Withdrawal"/>
    <s v="India"/>
    <s v="Low"/>
    <s v="Doctor"/>
    <n v="22"/>
    <s v="Complete"/>
    <s v="Delhi"/>
    <n v="40"/>
    <x v="1"/>
    <s v="Closed"/>
    <s v="No"/>
  </r>
  <r>
    <s v="C00476"/>
    <s v="Customer_476"/>
    <s v="T000476"/>
    <d v="2025-02-02T00:00:00"/>
    <n v="146004"/>
    <s v="Cash Withdrawal"/>
    <s v="India"/>
    <s v="Low"/>
    <s v="Trader"/>
    <n v="34"/>
    <s v="Complete"/>
    <s v="Delhi"/>
    <n v="40"/>
    <x v="1"/>
    <s v="Closed"/>
    <s v="No"/>
  </r>
  <r>
    <s v="C00477"/>
    <s v="Customer_477"/>
    <s v="T000477"/>
    <d v="2025-05-22T00:00:00"/>
    <n v="106462"/>
    <s v="Cash Deposit"/>
    <s v="UK"/>
    <s v="Low"/>
    <s v="Trader"/>
    <n v="28"/>
    <s v="Complete"/>
    <s v="Mumbai"/>
    <n v="40"/>
    <x v="1"/>
    <s v="Closed"/>
    <s v="No"/>
  </r>
  <r>
    <s v="C00481"/>
    <s v="Customer_481"/>
    <s v="T000481"/>
    <d v="2025-11-06T00:00:00"/>
    <n v="178150"/>
    <s v="Online Transfer"/>
    <s v="Singapore"/>
    <s v="Low"/>
    <s v="Doctor"/>
    <n v="74"/>
    <s v="Complete"/>
    <s v="Kolkata"/>
    <n v="40"/>
    <x v="1"/>
    <s v="Closed"/>
    <s v="No"/>
  </r>
  <r>
    <s v="C00485"/>
    <s v="Customer_485"/>
    <s v="T000485"/>
    <d v="2025-11-02T00:00:00"/>
    <n v="166822"/>
    <s v="Cash Withdrawal"/>
    <s v="Germany"/>
    <s v="Low"/>
    <s v="Engineer"/>
    <n v="36"/>
    <s v="Complete"/>
    <s v="Mumbai"/>
    <n v="40"/>
    <x v="1"/>
    <s v="Closed"/>
    <s v="No"/>
  </r>
  <r>
    <s v="C00488"/>
    <s v="Customer_488"/>
    <s v="T000488"/>
    <d v="2025-08-06T00:00:00"/>
    <n v="230030"/>
    <s v="Cash Deposit"/>
    <s v="Germany"/>
    <s v="Low"/>
    <s v="Engineer"/>
    <n v="63"/>
    <s v="Complete"/>
    <s v="Hyderabad"/>
    <n v="40"/>
    <x v="1"/>
    <s v="Closed"/>
    <s v="No"/>
  </r>
  <r>
    <s v="C00492"/>
    <s v="Customer_492"/>
    <s v="T000492"/>
    <d v="2025-09-16T00:00:00"/>
    <n v="206384"/>
    <s v="Online Transfer"/>
    <s v="Germany"/>
    <s v="Low"/>
    <s v="Salaried"/>
    <n v="119"/>
    <s v="Complete"/>
    <s v="Hyderabad"/>
    <n v="40"/>
    <x v="1"/>
    <s v="Closed"/>
    <s v="No"/>
  </r>
  <r>
    <s v="C00499"/>
    <s v="Customer_499"/>
    <s v="T000499"/>
    <d v="2025-02-25T00:00:00"/>
    <n v="167598"/>
    <s v="Online Transfer"/>
    <s v="UK"/>
    <s v="Low"/>
    <s v="Trader"/>
    <n v="101"/>
    <s v="Complete"/>
    <s v="Mumbai"/>
    <n v="40"/>
    <x v="1"/>
    <s v="Closed"/>
    <s v="No"/>
  </r>
  <r>
    <s v="C00503"/>
    <s v="Customer_503"/>
    <s v="T000503"/>
    <d v="2025-04-28T00:00:00"/>
    <n v="243688"/>
    <s v="Cheque"/>
    <s v="India"/>
    <s v="Low"/>
    <s v="Freelancer"/>
    <n v="164"/>
    <s v="Complete"/>
    <s v="Bangalore"/>
    <n v="40"/>
    <x v="1"/>
    <s v="Closed"/>
    <s v="No"/>
  </r>
  <r>
    <s v="C00505"/>
    <s v="Customer_505"/>
    <s v="T000505"/>
    <d v="2025-08-11T00:00:00"/>
    <n v="185349"/>
    <s v="Cash Withdrawal"/>
    <s v="Germany"/>
    <s v="Low"/>
    <s v="Student"/>
    <n v="75"/>
    <s v="Complete"/>
    <s v="Kolkata"/>
    <n v="40"/>
    <x v="1"/>
    <s v="Closed"/>
    <s v="No"/>
  </r>
  <r>
    <s v="C00506"/>
    <s v="Customer_506"/>
    <s v="T000506"/>
    <d v="2025-12-22T00:00:00"/>
    <n v="130575"/>
    <s v="Cash Withdrawal"/>
    <s v="Singapore"/>
    <s v="Low"/>
    <s v="Trader"/>
    <n v="171"/>
    <s v="Complete"/>
    <s v="Kolkata"/>
    <n v="40"/>
    <x v="1"/>
    <s v="Closed"/>
    <s v="No"/>
  </r>
  <r>
    <s v="C00513"/>
    <s v="Customer_513"/>
    <s v="T000513"/>
    <d v="2025-11-17T00:00:00"/>
    <n v="210207"/>
    <s v="Cheque"/>
    <s v="UK"/>
    <s v="Low"/>
    <s v="Salaried"/>
    <n v="7"/>
    <s v="Complete"/>
    <s v="Chennai"/>
    <n v="40"/>
    <x v="1"/>
    <s v="Closed"/>
    <s v="No"/>
  </r>
  <r>
    <s v="C00514"/>
    <s v="Customer_514"/>
    <s v="T000514"/>
    <d v="2025-09-01T00:00:00"/>
    <n v="142377"/>
    <s v="Cash Withdrawal"/>
    <s v="UK"/>
    <s v="Low"/>
    <s v="Student"/>
    <n v="45"/>
    <s v="Complete"/>
    <s v="Chennai"/>
    <n v="40"/>
    <x v="1"/>
    <s v="Closed"/>
    <s v="No"/>
  </r>
  <r>
    <s v="C00515"/>
    <s v="Customer_515"/>
    <s v="T000515"/>
    <d v="2025-07-15T00:00:00"/>
    <n v="178855"/>
    <s v="Online Transfer"/>
    <s v="India"/>
    <s v="Low"/>
    <s v="Salaried"/>
    <n v="142"/>
    <s v="Complete"/>
    <s v="Chennai"/>
    <n v="40"/>
    <x v="1"/>
    <s v="Closed"/>
    <s v="No"/>
  </r>
  <r>
    <s v="C00521"/>
    <s v="Customer_521"/>
    <s v="T000521"/>
    <d v="2025-05-24T00:00:00"/>
    <n v="123492"/>
    <s v="Cheque"/>
    <s v="Canada"/>
    <s v="Low"/>
    <s v="Doctor"/>
    <n v="100"/>
    <s v="Complete"/>
    <s v="Delhi"/>
    <n v="40"/>
    <x v="1"/>
    <s v="Closed"/>
    <s v="No"/>
  </r>
  <r>
    <s v="C00523"/>
    <s v="Customer_523"/>
    <s v="T000523"/>
    <d v="2025-11-02T00:00:00"/>
    <n v="189319"/>
    <s v="Online Transfer"/>
    <s v="UK"/>
    <s v="Low"/>
    <s v="Student"/>
    <n v="113"/>
    <s v="Complete"/>
    <s v="Pune"/>
    <n v="40"/>
    <x v="1"/>
    <s v="Closed"/>
    <s v="No"/>
  </r>
  <r>
    <s v="C00527"/>
    <s v="Customer_527"/>
    <s v="T000527"/>
    <d v="2025-06-23T00:00:00"/>
    <n v="138896"/>
    <s v="Cheque"/>
    <s v="India"/>
    <s v="Low"/>
    <s v="Consultant"/>
    <n v="38"/>
    <s v="Complete"/>
    <s v="Kolkata"/>
    <n v="40"/>
    <x v="1"/>
    <s v="Closed"/>
    <s v="No"/>
  </r>
  <r>
    <s v="C00534"/>
    <s v="Customer_534"/>
    <s v="T000534"/>
    <d v="2025-10-14T00:00:00"/>
    <n v="227737"/>
    <s v="Online Transfer"/>
    <s v="UK"/>
    <s v="Low"/>
    <s v="Business Owner"/>
    <n v="70"/>
    <s v="Complete"/>
    <s v="Kolkata"/>
    <n v="40"/>
    <x v="1"/>
    <s v="Closed"/>
    <s v="No"/>
  </r>
  <r>
    <s v="C00540"/>
    <s v="Customer_540"/>
    <s v="T000540"/>
    <d v="2025-02-06T00:00:00"/>
    <n v="246810"/>
    <s v="Cash Deposit"/>
    <s v="USA"/>
    <s v="Low"/>
    <s v="Freelancer"/>
    <n v="125"/>
    <s v="Complete"/>
    <s v="Bangalore"/>
    <n v="40"/>
    <x v="1"/>
    <s v="Closed"/>
    <s v="No"/>
  </r>
  <r>
    <s v="C00542"/>
    <s v="Customer_542"/>
    <s v="T000542"/>
    <d v="2025-01-02T00:00:00"/>
    <n v="110706"/>
    <s v="Online Transfer"/>
    <s v="Canada"/>
    <s v="Low"/>
    <s v="Consultant"/>
    <n v="56"/>
    <s v="Complete"/>
    <s v="Chennai"/>
    <n v="40"/>
    <x v="1"/>
    <s v="Closed"/>
    <s v="No"/>
  </r>
  <r>
    <s v="C00544"/>
    <s v="Customer_544"/>
    <s v="T000544"/>
    <d v="2025-02-25T00:00:00"/>
    <n v="212052"/>
    <s v="Online Transfer"/>
    <s v="Singapore"/>
    <s v="Low"/>
    <s v="Student"/>
    <n v="104"/>
    <s v="Complete"/>
    <s v="Delhi"/>
    <n v="40"/>
    <x v="1"/>
    <s v="Closed"/>
    <s v="No"/>
  </r>
  <r>
    <s v="C00547"/>
    <s v="Customer_547"/>
    <s v="T000547"/>
    <d v="2025-03-03T00:00:00"/>
    <n v="177453"/>
    <s v="Cheque"/>
    <s v="UK"/>
    <s v="Low"/>
    <s v="Doctor"/>
    <n v="101"/>
    <s v="Complete"/>
    <s v="Kolkata"/>
    <n v="40"/>
    <x v="1"/>
    <s v="Closed"/>
    <s v="No"/>
  </r>
  <r>
    <s v="C00551"/>
    <s v="Customer_551"/>
    <s v="T000551"/>
    <d v="2025-06-27T00:00:00"/>
    <n v="173637"/>
    <s v="Cash Withdrawal"/>
    <s v="Canada"/>
    <s v="Low"/>
    <s v="Consultant"/>
    <n v="38"/>
    <s v="Complete"/>
    <s v="Chennai"/>
    <n v="40"/>
    <x v="1"/>
    <s v="Closed"/>
    <s v="No"/>
  </r>
  <r>
    <s v="C00554"/>
    <s v="Customer_554"/>
    <s v="T000554"/>
    <d v="2025-03-10T00:00:00"/>
    <n v="131778"/>
    <s v="Online Transfer"/>
    <s v="USA"/>
    <s v="Low"/>
    <s v="Freelancer"/>
    <n v="41"/>
    <s v="Complete"/>
    <s v="Chennai"/>
    <n v="40"/>
    <x v="1"/>
    <s v="Closed"/>
    <s v="No"/>
  </r>
  <r>
    <s v="C00565"/>
    <s v="Customer_565"/>
    <s v="T000565"/>
    <d v="2025-06-03T00:00:00"/>
    <n v="199297"/>
    <s v="Cash Deposit"/>
    <s v="Germany"/>
    <s v="Low"/>
    <s v="Engineer"/>
    <n v="94"/>
    <s v="Complete"/>
    <s v="Hyderabad"/>
    <n v="40"/>
    <x v="1"/>
    <s v="Closed"/>
    <s v="No"/>
  </r>
  <r>
    <s v="C00570"/>
    <s v="Customer_570"/>
    <s v="T000570"/>
    <d v="2025-02-06T00:00:00"/>
    <n v="190312"/>
    <s v="Cash Withdrawal"/>
    <s v="Singapore"/>
    <s v="Low"/>
    <s v="Business Owner"/>
    <n v="129"/>
    <s v="Complete"/>
    <s v="Mumbai"/>
    <n v="40"/>
    <x v="1"/>
    <s v="Closed"/>
    <s v="No"/>
  </r>
  <r>
    <s v="C00571"/>
    <s v="Customer_571"/>
    <s v="T000571"/>
    <d v="2025-05-27T00:00:00"/>
    <n v="164870"/>
    <s v="Cheque"/>
    <s v="USA"/>
    <s v="Low"/>
    <s v="Trader"/>
    <n v="86"/>
    <s v="Complete"/>
    <s v="Bangalore"/>
    <n v="40"/>
    <x v="1"/>
    <s v="Closed"/>
    <s v="No"/>
  </r>
  <r>
    <s v="C00575"/>
    <s v="Customer_575"/>
    <s v="T000575"/>
    <d v="2025-04-25T00:00:00"/>
    <n v="106156"/>
    <s v="Cheque"/>
    <s v="UK"/>
    <s v="Low"/>
    <s v="Doctor"/>
    <n v="138"/>
    <s v="Complete"/>
    <s v="Chennai"/>
    <n v="40"/>
    <x v="1"/>
    <s v="Closed"/>
    <s v="No"/>
  </r>
  <r>
    <s v="C00580"/>
    <s v="Customer_580"/>
    <s v="T000580"/>
    <d v="2025-10-13T00:00:00"/>
    <n v="119319"/>
    <s v="Cash Withdrawal"/>
    <s v="Canada"/>
    <s v="Low"/>
    <s v="Consultant"/>
    <n v="158"/>
    <s v="Complete"/>
    <s v="Kolkata"/>
    <n v="40"/>
    <x v="1"/>
    <s v="Closed"/>
    <s v="No"/>
  </r>
  <r>
    <s v="C00588"/>
    <s v="Customer_588"/>
    <s v="T000588"/>
    <d v="2025-02-20T00:00:00"/>
    <n v="130721"/>
    <s v="Cash Deposit"/>
    <s v="USA"/>
    <s v="Low"/>
    <s v="Freelancer"/>
    <n v="12"/>
    <s v="Complete"/>
    <s v="Delhi"/>
    <n v="40"/>
    <x v="1"/>
    <s v="Closed"/>
    <s v="No"/>
  </r>
  <r>
    <s v="C00595"/>
    <s v="Customer_595"/>
    <s v="T000595"/>
    <d v="2025-04-15T00:00:00"/>
    <n v="168607"/>
    <s v="Cash Deposit"/>
    <s v="Singapore"/>
    <s v="Low"/>
    <s v="Business Owner"/>
    <n v="119"/>
    <s v="Complete"/>
    <s v="Hyderabad"/>
    <n v="40"/>
    <x v="1"/>
    <s v="Closed"/>
    <s v="No"/>
  </r>
  <r>
    <s v="C00596"/>
    <s v="Customer_596"/>
    <s v="T000596"/>
    <d v="2025-12-19T00:00:00"/>
    <n v="227914"/>
    <s v="Cheque"/>
    <s v="Singapore"/>
    <s v="Low"/>
    <s v="Consultant"/>
    <n v="132"/>
    <s v="Complete"/>
    <s v="Kolkata"/>
    <n v="40"/>
    <x v="1"/>
    <s v="Closed"/>
    <s v="No"/>
  </r>
  <r>
    <s v="C00598"/>
    <s v="Customer_598"/>
    <s v="T000598"/>
    <d v="2025-01-15T00:00:00"/>
    <n v="213436"/>
    <s v="Cash Withdrawal"/>
    <s v="Singapore"/>
    <s v="Low"/>
    <s v="Student"/>
    <n v="70"/>
    <s v="Complete"/>
    <s v="Chennai"/>
    <n v="40"/>
    <x v="1"/>
    <s v="Closed"/>
    <s v="No"/>
  </r>
  <r>
    <s v="C00606"/>
    <s v="Customer_606"/>
    <s v="T000606"/>
    <d v="2025-03-02T00:00:00"/>
    <n v="186299"/>
    <s v="Online Transfer"/>
    <s v="UK"/>
    <s v="Low"/>
    <s v="Freelancer"/>
    <n v="100"/>
    <s v="Complete"/>
    <s v="Pune"/>
    <n v="40"/>
    <x v="1"/>
    <s v="Closed"/>
    <s v="No"/>
  </r>
  <r>
    <s v="C00609"/>
    <s v="Customer_609"/>
    <s v="T000609"/>
    <d v="2025-03-10T00:00:00"/>
    <n v="182531"/>
    <s v="Cash Deposit"/>
    <s v="Germany"/>
    <s v="Low"/>
    <s v="Business Owner"/>
    <n v="72"/>
    <s v="Complete"/>
    <s v="Hyderabad"/>
    <n v="40"/>
    <x v="1"/>
    <s v="Closed"/>
    <s v="No"/>
  </r>
  <r>
    <s v="C00613"/>
    <s v="Customer_613"/>
    <s v="T000613"/>
    <d v="2025-11-29T00:00:00"/>
    <n v="131423"/>
    <s v="Cheque"/>
    <s v="UK"/>
    <s v="Low"/>
    <s v="Business Owner"/>
    <n v="32"/>
    <s v="Complete"/>
    <s v="Pune"/>
    <n v="40"/>
    <x v="1"/>
    <s v="Closed"/>
    <s v="No"/>
  </r>
  <r>
    <s v="C00615"/>
    <s v="Customer_615"/>
    <s v="T000615"/>
    <d v="2025-04-29T00:00:00"/>
    <n v="228690"/>
    <s v="Cash Withdrawal"/>
    <s v="Canada"/>
    <s v="Low"/>
    <s v="Salaried"/>
    <n v="135"/>
    <s v="Complete"/>
    <s v="Delhi"/>
    <n v="40"/>
    <x v="1"/>
    <s v="Closed"/>
    <s v="No"/>
  </r>
  <r>
    <s v="C00617"/>
    <s v="Customer_617"/>
    <s v="T000617"/>
    <d v="2025-11-02T00:00:00"/>
    <n v="35548"/>
    <s v="Cash Withdrawal"/>
    <s v="Panama"/>
    <s v="High"/>
    <s v="Salaried"/>
    <n v="83"/>
    <s v="Incomplete"/>
    <s v="Delhi"/>
    <n v="40"/>
    <x v="1"/>
    <s v="Closed"/>
    <s v="No"/>
  </r>
  <r>
    <s v="C00629"/>
    <s v="Customer_629"/>
    <s v="T000629"/>
    <d v="2025-07-31T00:00:00"/>
    <n v="197462"/>
    <s v="Cash Deposit"/>
    <s v="USA"/>
    <s v="Low"/>
    <s v="Student"/>
    <n v="18"/>
    <s v="Complete"/>
    <s v="Kolkata"/>
    <n v="40"/>
    <x v="1"/>
    <s v="Closed"/>
    <s v="No"/>
  </r>
  <r>
    <s v="C00630"/>
    <s v="Customer_630"/>
    <s v="T000630"/>
    <d v="2025-04-17T00:00:00"/>
    <n v="123260"/>
    <s v="Cash Deposit"/>
    <s v="UK"/>
    <s v="Low"/>
    <s v="Freelancer"/>
    <n v="172"/>
    <s v="Complete"/>
    <s v="Kolkata"/>
    <n v="40"/>
    <x v="1"/>
    <s v="Closed"/>
    <s v="No"/>
  </r>
  <r>
    <s v="C00633"/>
    <s v="Customer_633"/>
    <s v="T000633"/>
    <d v="2025-04-03T00:00:00"/>
    <n v="151225"/>
    <s v="Online Transfer"/>
    <s v="Canada"/>
    <s v="Low"/>
    <s v="Freelancer"/>
    <n v="92"/>
    <s v="Complete"/>
    <s v="Hyderabad"/>
    <n v="40"/>
    <x v="1"/>
    <s v="Closed"/>
    <s v="No"/>
  </r>
  <r>
    <s v="C00636"/>
    <s v="Customer_636"/>
    <s v="T000636"/>
    <d v="2025-04-11T00:00:00"/>
    <n v="177594"/>
    <s v="Cheque"/>
    <s v="Canada"/>
    <s v="Low"/>
    <s v="Freelancer"/>
    <n v="48"/>
    <s v="Complete"/>
    <s v="Kolkata"/>
    <n v="40"/>
    <x v="1"/>
    <s v="Closed"/>
    <s v="No"/>
  </r>
  <r>
    <s v="C00641"/>
    <s v="Customer_641"/>
    <s v="T000641"/>
    <d v="2025-02-28T00:00:00"/>
    <n v="125278"/>
    <s v="Cash Withdrawal"/>
    <s v="USA"/>
    <s v="Low"/>
    <s v="Doctor"/>
    <n v="126"/>
    <s v="Complete"/>
    <s v="Kolkata"/>
    <n v="40"/>
    <x v="1"/>
    <s v="Closed"/>
    <s v="No"/>
  </r>
  <r>
    <s v="C00642"/>
    <s v="Customer_642"/>
    <s v="T000642"/>
    <d v="2025-06-13T00:00:00"/>
    <n v="129506"/>
    <s v="Online Transfer"/>
    <s v="Germany"/>
    <s v="Low"/>
    <s v="Engineer"/>
    <n v="48"/>
    <s v="Complete"/>
    <s v="Kolkata"/>
    <n v="40"/>
    <x v="1"/>
    <s v="Closed"/>
    <s v="No"/>
  </r>
  <r>
    <s v="C00643"/>
    <s v="Customer_643"/>
    <s v="T000643"/>
    <d v="2025-12-15T00:00:00"/>
    <n v="154716"/>
    <s v="Online Transfer"/>
    <s v="UK"/>
    <s v="Low"/>
    <s v="Freelancer"/>
    <n v="56"/>
    <s v="Complete"/>
    <s v="Pune"/>
    <n v="40"/>
    <x v="1"/>
    <s v="Closed"/>
    <s v="No"/>
  </r>
  <r>
    <s v="C00647"/>
    <s v="Customer_647"/>
    <s v="T000647"/>
    <d v="2025-12-08T00:00:00"/>
    <n v="224585"/>
    <s v="Cash Deposit"/>
    <s v="Canada"/>
    <s v="Low"/>
    <s v="Business Owner"/>
    <n v="34"/>
    <s v="Complete"/>
    <s v="Mumbai"/>
    <n v="40"/>
    <x v="1"/>
    <s v="Closed"/>
    <s v="No"/>
  </r>
  <r>
    <s v="C00648"/>
    <s v="Customer_648"/>
    <s v="T000648"/>
    <d v="2025-03-31T00:00:00"/>
    <n v="248718"/>
    <s v="Cash Withdrawal"/>
    <s v="Canada"/>
    <s v="Low"/>
    <s v="Doctor"/>
    <n v="168"/>
    <s v="Complete"/>
    <s v="Hyderabad"/>
    <n v="40"/>
    <x v="1"/>
    <s v="Closed"/>
    <s v="No"/>
  </r>
  <r>
    <s v="C00651"/>
    <s v="Customer_651"/>
    <s v="T000651"/>
    <d v="2025-12-19T00:00:00"/>
    <n v="224169"/>
    <s v="Cash Withdrawal"/>
    <s v="India"/>
    <s v="Low"/>
    <s v="Doctor"/>
    <n v="123"/>
    <s v="Complete"/>
    <s v="Chennai"/>
    <n v="40"/>
    <x v="1"/>
    <s v="Closed"/>
    <s v="No"/>
  </r>
  <r>
    <s v="C00652"/>
    <s v="Customer_652"/>
    <s v="T000652"/>
    <d v="2025-01-10T00:00:00"/>
    <n v="115260"/>
    <s v="Cash Withdrawal"/>
    <s v="USA"/>
    <s v="Low"/>
    <s v="Student"/>
    <n v="88"/>
    <s v="Complete"/>
    <s v="Chennai"/>
    <n v="40"/>
    <x v="1"/>
    <s v="Closed"/>
    <s v="No"/>
  </r>
  <r>
    <s v="C00661"/>
    <s v="Customer_661"/>
    <s v="T000661"/>
    <d v="2025-04-04T00:00:00"/>
    <n v="136226"/>
    <s v="Cash Deposit"/>
    <s v="UK"/>
    <s v="Low"/>
    <s v="Student"/>
    <n v="59"/>
    <s v="Complete"/>
    <s v="Bangalore"/>
    <n v="40"/>
    <x v="1"/>
    <s v="Closed"/>
    <s v="No"/>
  </r>
  <r>
    <s v="C00664"/>
    <s v="Customer_664"/>
    <s v="T000664"/>
    <d v="2025-11-22T00:00:00"/>
    <n v="164631"/>
    <s v="Cash Withdrawal"/>
    <s v="Singapore"/>
    <s v="Low"/>
    <s v="Trader"/>
    <n v="162"/>
    <s v="Complete"/>
    <s v="Chennai"/>
    <n v="40"/>
    <x v="1"/>
    <s v="Closed"/>
    <s v="No"/>
  </r>
  <r>
    <s v="C00668"/>
    <s v="Customer_668"/>
    <s v="T000668"/>
    <d v="2025-03-11T00:00:00"/>
    <n v="224104"/>
    <s v="Cheque"/>
    <s v="India"/>
    <s v="Low"/>
    <s v="Student"/>
    <n v="166"/>
    <s v="Complete"/>
    <s v="Bangalore"/>
    <n v="40"/>
    <x v="1"/>
    <s v="Closed"/>
    <s v="No"/>
  </r>
  <r>
    <s v="C00670"/>
    <s v="Customer_670"/>
    <s v="T000670"/>
    <d v="2025-11-18T00:00:00"/>
    <n v="185494"/>
    <s v="Cash Withdrawal"/>
    <s v="Singapore"/>
    <s v="Low"/>
    <s v="Student"/>
    <n v="27"/>
    <s v="Complete"/>
    <s v="Chennai"/>
    <n v="40"/>
    <x v="1"/>
    <s v="Closed"/>
    <s v="No"/>
  </r>
  <r>
    <s v="C00681"/>
    <s v="Customer_681"/>
    <s v="T000681"/>
    <d v="2025-11-27T00:00:00"/>
    <n v="163948"/>
    <s v="Cash Withdrawal"/>
    <s v="UK"/>
    <s v="Low"/>
    <s v="Consultant"/>
    <n v="119"/>
    <s v="Complete"/>
    <s v="Bangalore"/>
    <n v="40"/>
    <x v="1"/>
    <s v="Closed"/>
    <s v="No"/>
  </r>
  <r>
    <s v="C00683"/>
    <s v="Customer_683"/>
    <s v="T000683"/>
    <d v="2025-03-11T00:00:00"/>
    <n v="148915"/>
    <s v="Cheque"/>
    <s v="USA"/>
    <s v="Low"/>
    <s v="Consultant"/>
    <n v="7"/>
    <s v="Complete"/>
    <s v="Pune"/>
    <n v="40"/>
    <x v="1"/>
    <s v="Closed"/>
    <s v="No"/>
  </r>
  <r>
    <s v="C00687"/>
    <s v="Customer_687"/>
    <s v="T000687"/>
    <d v="2025-01-13T00:00:00"/>
    <n v="249230"/>
    <s v="Cash Withdrawal"/>
    <s v="UK"/>
    <s v="Low"/>
    <s v="Doctor"/>
    <n v="26"/>
    <s v="Complete"/>
    <s v="Bangalore"/>
    <n v="40"/>
    <x v="1"/>
    <s v="Closed"/>
    <s v="No"/>
  </r>
  <r>
    <s v="C00690"/>
    <s v="Customer_690"/>
    <s v="T000690"/>
    <d v="2025-02-19T00:00:00"/>
    <n v="166760"/>
    <s v="Cash Deposit"/>
    <s v="UK"/>
    <s v="Low"/>
    <s v="Salaried"/>
    <n v="36"/>
    <s v="Complete"/>
    <s v="Kolkata"/>
    <n v="40"/>
    <x v="1"/>
    <s v="Closed"/>
    <s v="No"/>
  </r>
  <r>
    <s v="C00696"/>
    <s v="Customer_696"/>
    <s v="T000696"/>
    <d v="2025-12-18T00:00:00"/>
    <n v="209729"/>
    <s v="Cash Deposit"/>
    <s v="Singapore"/>
    <s v="Low"/>
    <s v="Consultant"/>
    <n v="70"/>
    <s v="Complete"/>
    <s v="Chennai"/>
    <n v="40"/>
    <x v="1"/>
    <s v="Closed"/>
    <s v="No"/>
  </r>
  <r>
    <s v="C00701"/>
    <s v="Customer_701"/>
    <s v="T000701"/>
    <d v="2025-04-24T00:00:00"/>
    <n v="157214"/>
    <s v="Cash Deposit"/>
    <s v="India"/>
    <s v="Low"/>
    <s v="Student"/>
    <n v="150"/>
    <s v="Complete"/>
    <s v="Kolkata"/>
    <n v="40"/>
    <x v="1"/>
    <s v="Closed"/>
    <s v="No"/>
  </r>
  <r>
    <s v="C00706"/>
    <s v="Customer_706"/>
    <s v="T000706"/>
    <d v="2025-10-31T00:00:00"/>
    <n v="202354"/>
    <s v="Cheque"/>
    <s v="USA"/>
    <s v="Low"/>
    <s v="Doctor"/>
    <n v="5"/>
    <s v="Complete"/>
    <s v="Delhi"/>
    <n v="40"/>
    <x v="1"/>
    <s v="Closed"/>
    <s v="No"/>
  </r>
  <r>
    <s v="C00710"/>
    <s v="Customer_710"/>
    <s v="T000710"/>
    <d v="2025-11-02T00:00:00"/>
    <n v="248913"/>
    <s v="Cash Deposit"/>
    <s v="Singapore"/>
    <s v="Low"/>
    <s v="Student"/>
    <n v="135"/>
    <s v="Complete"/>
    <s v="Kolkata"/>
    <n v="40"/>
    <x v="1"/>
    <s v="Closed"/>
    <s v="No"/>
  </r>
  <r>
    <s v="C00717"/>
    <s v="Customer_717"/>
    <s v="T000717"/>
    <d v="2025-02-10T00:00:00"/>
    <n v="193398"/>
    <s v="Cash Withdrawal"/>
    <s v="USA"/>
    <s v="Low"/>
    <s v="Freelancer"/>
    <n v="5"/>
    <s v="Complete"/>
    <s v="Kolkata"/>
    <n v="40"/>
    <x v="1"/>
    <s v="Closed"/>
    <s v="No"/>
  </r>
  <r>
    <s v="C00722"/>
    <s v="Customer_722"/>
    <s v="T000722"/>
    <d v="2025-07-04T00:00:00"/>
    <n v="200605"/>
    <s v="Online Transfer"/>
    <s v="Canada"/>
    <s v="Low"/>
    <s v="Doctor"/>
    <n v="43"/>
    <s v="Complete"/>
    <s v="Hyderabad"/>
    <n v="40"/>
    <x v="1"/>
    <s v="Closed"/>
    <s v="No"/>
  </r>
  <r>
    <s v="C00727"/>
    <s v="Customer_727"/>
    <s v="T000727"/>
    <d v="2025-02-04T00:00:00"/>
    <n v="160880"/>
    <s v="Cash Deposit"/>
    <s v="Germany"/>
    <s v="Low"/>
    <s v="Engineer"/>
    <n v="180"/>
    <s v="Complete"/>
    <s v="Kolkata"/>
    <n v="40"/>
    <x v="1"/>
    <s v="Closed"/>
    <s v="No"/>
  </r>
  <r>
    <s v="C00731"/>
    <s v="Customer_731"/>
    <s v="T000731"/>
    <d v="2025-05-20T00:00:00"/>
    <n v="127262"/>
    <s v="Cash Withdrawal"/>
    <s v="Singapore"/>
    <s v="Low"/>
    <s v="Trader"/>
    <n v="114"/>
    <s v="Complete"/>
    <s v="Delhi"/>
    <n v="40"/>
    <x v="1"/>
    <s v="Closed"/>
    <s v="No"/>
  </r>
  <r>
    <s v="C00733"/>
    <s v="Customer_733"/>
    <s v="T000733"/>
    <d v="2025-04-08T00:00:00"/>
    <n v="140457"/>
    <s v="Cheque"/>
    <s v="Germany"/>
    <s v="Low"/>
    <s v="Consultant"/>
    <n v="86"/>
    <s v="Complete"/>
    <s v="Kolkata"/>
    <n v="40"/>
    <x v="1"/>
    <s v="Closed"/>
    <s v="No"/>
  </r>
  <r>
    <s v="C00734"/>
    <s v="Customer_734"/>
    <s v="T000734"/>
    <d v="2025-08-18T00:00:00"/>
    <n v="149304"/>
    <s v="Cash Deposit"/>
    <s v="Canada"/>
    <s v="Low"/>
    <s v="Trader"/>
    <n v="61"/>
    <s v="Complete"/>
    <s v="Pune"/>
    <n v="40"/>
    <x v="1"/>
    <s v="Closed"/>
    <s v="No"/>
  </r>
  <r>
    <s v="C00744"/>
    <s v="Customer_744"/>
    <s v="T000744"/>
    <d v="2025-11-07T00:00:00"/>
    <n v="220751"/>
    <s v="Cheque"/>
    <s v="India"/>
    <s v="Low"/>
    <s v="Student"/>
    <n v="34"/>
    <s v="Complete"/>
    <s v="Hyderabad"/>
    <n v="40"/>
    <x v="1"/>
    <s v="Closed"/>
    <s v="No"/>
  </r>
  <r>
    <s v="C00748"/>
    <s v="Customer_748"/>
    <s v="T000748"/>
    <d v="2025-09-25T00:00:00"/>
    <n v="245710"/>
    <s v="Cheque"/>
    <s v="Singapore"/>
    <s v="Low"/>
    <s v="Engineer"/>
    <n v="68"/>
    <s v="Complete"/>
    <s v="Delhi"/>
    <n v="40"/>
    <x v="1"/>
    <s v="Closed"/>
    <s v="No"/>
  </r>
  <r>
    <s v="C00749"/>
    <s v="Customer_749"/>
    <s v="T000749"/>
    <d v="2025-10-12T00:00:00"/>
    <n v="54683"/>
    <s v="Wire Transfer"/>
    <s v="Canada"/>
    <s v="Low"/>
    <s v="Student"/>
    <n v="178"/>
    <s v="Complete"/>
    <s v="Kolkata"/>
    <n v="40"/>
    <x v="1"/>
    <s v="Closed"/>
    <s v="No"/>
  </r>
  <r>
    <s v="C00752"/>
    <s v="Customer_752"/>
    <s v="T000752"/>
    <d v="2025-11-27T00:00:00"/>
    <n v="240511"/>
    <s v="Cash Deposit"/>
    <s v="UK"/>
    <s v="Low"/>
    <s v="Engineer"/>
    <n v="72"/>
    <s v="Complete"/>
    <s v="Pune"/>
    <n v="40"/>
    <x v="1"/>
    <s v="Closed"/>
    <s v="No"/>
  </r>
  <r>
    <s v="C00765"/>
    <s v="Customer_765"/>
    <s v="T000765"/>
    <d v="2025-02-02T00:00:00"/>
    <n v="76234"/>
    <s v="Wire Transfer"/>
    <s v="Singapore"/>
    <s v="Low"/>
    <s v="Doctor"/>
    <n v="81"/>
    <s v="Complete"/>
    <s v="Mumbai"/>
    <n v="40"/>
    <x v="1"/>
    <s v="Closed"/>
    <s v="No"/>
  </r>
  <r>
    <s v="C00770"/>
    <s v="Customer_770"/>
    <s v="T000770"/>
    <d v="2025-11-27T00:00:00"/>
    <n v="169835"/>
    <s v="Cash Withdrawal"/>
    <s v="India"/>
    <s v="Low"/>
    <s v="Student"/>
    <n v="158"/>
    <s v="Complete"/>
    <s v="Kolkata"/>
    <n v="40"/>
    <x v="1"/>
    <s v="Closed"/>
    <s v="No"/>
  </r>
  <r>
    <s v="C00771"/>
    <s v="Customer_771"/>
    <s v="T000771"/>
    <d v="2025-01-01T00:00:00"/>
    <n v="173377"/>
    <s v="Online Transfer"/>
    <s v="Canada"/>
    <s v="Low"/>
    <s v="Freelancer"/>
    <n v="88"/>
    <s v="Complete"/>
    <s v="Bangalore"/>
    <n v="40"/>
    <x v="1"/>
    <s v="Closed"/>
    <s v="No"/>
  </r>
  <r>
    <s v="C00777"/>
    <s v="Customer_777"/>
    <s v="T000777"/>
    <d v="2025-05-29T00:00:00"/>
    <n v="173295"/>
    <s v="Cheque"/>
    <s v="UK"/>
    <s v="Low"/>
    <s v="Freelancer"/>
    <n v="137"/>
    <s v="Complete"/>
    <s v="Hyderabad"/>
    <n v="40"/>
    <x v="1"/>
    <s v="Closed"/>
    <s v="No"/>
  </r>
  <r>
    <s v="C00779"/>
    <s v="Customer_779"/>
    <s v="T000779"/>
    <d v="2025-10-27T00:00:00"/>
    <n v="206361"/>
    <s v="Cash Withdrawal"/>
    <s v="Canada"/>
    <s v="Low"/>
    <s v="Consultant"/>
    <n v="148"/>
    <s v="Complete"/>
    <s v="Mumbai"/>
    <n v="40"/>
    <x v="1"/>
    <s v="Closed"/>
    <s v="No"/>
  </r>
  <r>
    <s v="C00781"/>
    <s v="Customer_781"/>
    <s v="T000781"/>
    <d v="2025-03-18T00:00:00"/>
    <n v="215713"/>
    <s v="Online Transfer"/>
    <s v="Canada"/>
    <s v="Low"/>
    <s v="Business Owner"/>
    <n v="45"/>
    <s v="Complete"/>
    <s v="Delhi"/>
    <n v="40"/>
    <x v="1"/>
    <s v="Closed"/>
    <s v="No"/>
  </r>
  <r>
    <s v="C00784"/>
    <s v="Customer_784"/>
    <s v="T000784"/>
    <d v="2025-04-26T00:00:00"/>
    <n v="140346"/>
    <s v="Online Transfer"/>
    <s v="India"/>
    <s v="Low"/>
    <s v="Business Owner"/>
    <n v="95"/>
    <s v="Complete"/>
    <s v="Kolkata"/>
    <n v="40"/>
    <x v="1"/>
    <s v="Closed"/>
    <s v="No"/>
  </r>
  <r>
    <s v="C00785"/>
    <s v="Customer_785"/>
    <s v="T000785"/>
    <d v="2025-11-24T00:00:00"/>
    <n v="156133"/>
    <s v="Cash Deposit"/>
    <s v="Germany"/>
    <s v="Low"/>
    <s v="Business Owner"/>
    <n v="77"/>
    <s v="Complete"/>
    <s v="Mumbai"/>
    <n v="40"/>
    <x v="1"/>
    <s v="Closed"/>
    <s v="No"/>
  </r>
  <r>
    <s v="C00792"/>
    <s v="Customer_792"/>
    <s v="T000792"/>
    <d v="2025-10-15T00:00:00"/>
    <n v="182940"/>
    <s v="Cash Withdrawal"/>
    <s v="UK"/>
    <s v="Low"/>
    <s v="Salaried"/>
    <n v="83"/>
    <s v="Complete"/>
    <s v="Bangalore"/>
    <n v="40"/>
    <x v="1"/>
    <s v="Closed"/>
    <s v="No"/>
  </r>
  <r>
    <s v="C00794"/>
    <s v="Customer_794"/>
    <s v="T000794"/>
    <d v="2025-10-23T00:00:00"/>
    <n v="167573"/>
    <s v="Cash Withdrawal"/>
    <s v="Canada"/>
    <s v="Low"/>
    <s v="Student"/>
    <n v="102"/>
    <s v="Complete"/>
    <s v="Chennai"/>
    <n v="40"/>
    <x v="1"/>
    <s v="Closed"/>
    <s v="No"/>
  </r>
  <r>
    <s v="C00797"/>
    <s v="Customer_797"/>
    <s v="T000797"/>
    <d v="2025-08-23T00:00:00"/>
    <n v="127981"/>
    <s v="Cheque"/>
    <s v="Germany"/>
    <s v="Low"/>
    <s v="Consultant"/>
    <n v="129"/>
    <s v="Complete"/>
    <s v="Kolkata"/>
    <n v="40"/>
    <x v="1"/>
    <s v="Closed"/>
    <s v="No"/>
  </r>
  <r>
    <s v="C00799"/>
    <s v="Customer_799"/>
    <s v="T000799"/>
    <d v="2025-10-03T00:00:00"/>
    <n v="115139"/>
    <s v="Cash Withdrawal"/>
    <s v="Canada"/>
    <s v="Low"/>
    <s v="Salaried"/>
    <n v="131"/>
    <s v="Complete"/>
    <s v="Delhi"/>
    <n v="40"/>
    <x v="1"/>
    <s v="Closed"/>
    <s v="No"/>
  </r>
  <r>
    <s v="C00801"/>
    <s v="Customer_801"/>
    <s v="T000801"/>
    <d v="2025-04-19T00:00:00"/>
    <n v="199638"/>
    <s v="Online Transfer"/>
    <s v="USA"/>
    <s v="Low"/>
    <s v="Consultant"/>
    <n v="158"/>
    <s v="Complete"/>
    <s v="Mumbai"/>
    <n v="40"/>
    <x v="1"/>
    <s v="Closed"/>
    <s v="No"/>
  </r>
  <r>
    <s v="C00802"/>
    <s v="Customer_802"/>
    <s v="T000802"/>
    <d v="2025-04-30T00:00:00"/>
    <n v="151092"/>
    <s v="Cash Deposit"/>
    <s v="Singapore"/>
    <s v="Low"/>
    <s v="Consultant"/>
    <n v="54"/>
    <s v="Complete"/>
    <s v="Hyderabad"/>
    <n v="40"/>
    <x v="1"/>
    <s v="Closed"/>
    <s v="No"/>
  </r>
  <r>
    <s v="C00813"/>
    <s v="Customer_813"/>
    <s v="T000813"/>
    <d v="2025-03-11T00:00:00"/>
    <n v="189446"/>
    <s v="Online Transfer"/>
    <s v="Canada"/>
    <s v="Low"/>
    <s v="Student"/>
    <n v="162"/>
    <s v="Complete"/>
    <s v="Mumbai"/>
    <n v="40"/>
    <x v="1"/>
    <s v="Closed"/>
    <s v="No"/>
  </r>
  <r>
    <s v="C00825"/>
    <s v="Customer_825"/>
    <s v="T000825"/>
    <d v="2025-02-08T00:00:00"/>
    <n v="156478"/>
    <s v="Online Transfer"/>
    <s v="Singapore"/>
    <s v="Low"/>
    <s v="Business Owner"/>
    <n v="16"/>
    <s v="Complete"/>
    <s v="Delhi"/>
    <n v="40"/>
    <x v="1"/>
    <s v="Closed"/>
    <s v="No"/>
  </r>
  <r>
    <s v="C00826"/>
    <s v="Customer_826"/>
    <s v="T000826"/>
    <d v="2025-08-06T00:00:00"/>
    <n v="167055"/>
    <s v="Cash Withdrawal"/>
    <s v="India"/>
    <s v="Low"/>
    <s v="Trader"/>
    <n v="102"/>
    <s v="Complete"/>
    <s v="Bangalore"/>
    <n v="40"/>
    <x v="1"/>
    <s v="Closed"/>
    <s v="No"/>
  </r>
  <r>
    <s v="C00834"/>
    <s v="Customer_834"/>
    <s v="T000834"/>
    <d v="2025-10-22T00:00:00"/>
    <n v="100630"/>
    <s v="Cheque"/>
    <s v="UK"/>
    <s v="Low"/>
    <s v="Freelancer"/>
    <n v="143"/>
    <s v="Complete"/>
    <s v="Mumbai"/>
    <n v="40"/>
    <x v="1"/>
    <s v="Closed"/>
    <s v="No"/>
  </r>
  <r>
    <s v="C00836"/>
    <s v="Customer_836"/>
    <s v="T000836"/>
    <d v="2025-02-13T00:00:00"/>
    <n v="224851"/>
    <s v="Cash Withdrawal"/>
    <s v="Singapore"/>
    <s v="Low"/>
    <s v="Salaried"/>
    <n v="175"/>
    <s v="Complete"/>
    <s v="Pune"/>
    <n v="40"/>
    <x v="1"/>
    <s v="Closed"/>
    <s v="No"/>
  </r>
  <r>
    <s v="C00837"/>
    <s v="Customer_837"/>
    <s v="T000837"/>
    <d v="2025-02-27T00:00:00"/>
    <n v="199220"/>
    <s v="Cash Withdrawal"/>
    <s v="UK"/>
    <s v="Low"/>
    <s v="Student"/>
    <n v="101"/>
    <s v="Complete"/>
    <s v="Bangalore"/>
    <n v="40"/>
    <x v="1"/>
    <s v="Closed"/>
    <s v="No"/>
  </r>
  <r>
    <s v="C00839"/>
    <s v="Customer_839"/>
    <s v="T000839"/>
    <d v="2025-03-30T00:00:00"/>
    <n v="244502"/>
    <s v="Cash Withdrawal"/>
    <s v="Canada"/>
    <s v="Low"/>
    <s v="Salaried"/>
    <n v="45"/>
    <s v="Complete"/>
    <s v="Pune"/>
    <n v="40"/>
    <x v="1"/>
    <s v="Closed"/>
    <s v="No"/>
  </r>
  <r>
    <s v="C00842"/>
    <s v="Customer_842"/>
    <s v="T000842"/>
    <d v="2025-10-17T00:00:00"/>
    <n v="50064"/>
    <s v="Wire Transfer"/>
    <s v="UK"/>
    <s v="Low"/>
    <s v="Business Owner"/>
    <n v="97"/>
    <s v="Complete"/>
    <s v="Chennai"/>
    <n v="40"/>
    <x v="1"/>
    <s v="Closed"/>
    <s v="No"/>
  </r>
  <r>
    <s v="C00850"/>
    <s v="Customer_850"/>
    <s v="T000850"/>
    <d v="2025-06-01T00:00:00"/>
    <n v="162022"/>
    <s v="Cash Withdrawal"/>
    <s v="Singapore"/>
    <s v="Low"/>
    <s v="Business Owner"/>
    <n v="66"/>
    <s v="Complete"/>
    <s v="Bangalore"/>
    <n v="40"/>
    <x v="1"/>
    <s v="Closed"/>
    <s v="No"/>
  </r>
  <r>
    <s v="C00855"/>
    <s v="Customer_855"/>
    <s v="T000855"/>
    <d v="2025-02-22T00:00:00"/>
    <n v="174704"/>
    <s v="Online Transfer"/>
    <s v="UK"/>
    <s v="Low"/>
    <s v="Doctor"/>
    <n v="157"/>
    <s v="Complete"/>
    <s v="Pune"/>
    <n v="40"/>
    <x v="1"/>
    <s v="Closed"/>
    <s v="No"/>
  </r>
  <r>
    <s v="C00858"/>
    <s v="Customer_858"/>
    <s v="T000858"/>
    <d v="2025-08-31T00:00:00"/>
    <n v="179665"/>
    <s v="Cash Withdrawal"/>
    <s v="Singapore"/>
    <s v="Low"/>
    <s v="Consultant"/>
    <n v="97"/>
    <s v="Complete"/>
    <s v="Chennai"/>
    <n v="40"/>
    <x v="1"/>
    <s v="Closed"/>
    <s v="No"/>
  </r>
  <r>
    <s v="C00869"/>
    <s v="Customer_869"/>
    <s v="T000869"/>
    <d v="2025-06-21T00:00:00"/>
    <n v="132667"/>
    <s v="Cash Deposit"/>
    <s v="USA"/>
    <s v="Low"/>
    <s v="Freelancer"/>
    <n v="97"/>
    <s v="Complete"/>
    <s v="Delhi"/>
    <n v="40"/>
    <x v="1"/>
    <s v="Closed"/>
    <s v="No"/>
  </r>
  <r>
    <s v="C00879"/>
    <s v="Customer_879"/>
    <s v="T000879"/>
    <d v="2025-12-19T00:00:00"/>
    <n v="122398"/>
    <s v="Online Transfer"/>
    <s v="USA"/>
    <s v="Low"/>
    <s v="Doctor"/>
    <n v="20"/>
    <s v="Complete"/>
    <s v="Chennai"/>
    <n v="40"/>
    <x v="1"/>
    <s v="Closed"/>
    <s v="No"/>
  </r>
  <r>
    <s v="C00881"/>
    <s v="Customer_881"/>
    <s v="T000881"/>
    <d v="2025-06-02T00:00:00"/>
    <n v="149390"/>
    <s v="Cash Withdrawal"/>
    <s v="USA"/>
    <s v="Low"/>
    <s v="Engineer"/>
    <n v="163"/>
    <s v="Complete"/>
    <s v="Chennai"/>
    <n v="40"/>
    <x v="1"/>
    <s v="Closed"/>
    <s v="No"/>
  </r>
  <r>
    <s v="C00882"/>
    <s v="Customer_882"/>
    <s v="T000882"/>
    <d v="2025-02-20T00:00:00"/>
    <n v="230772"/>
    <s v="Cheque"/>
    <s v="Germany"/>
    <s v="Low"/>
    <s v="Consultant"/>
    <n v="69"/>
    <s v="Complete"/>
    <s v="Mumbai"/>
    <n v="40"/>
    <x v="1"/>
    <s v="Closed"/>
    <s v="No"/>
  </r>
  <r>
    <s v="C00883"/>
    <s v="Customer_883"/>
    <s v="T000883"/>
    <d v="2025-04-08T00:00:00"/>
    <n v="159776"/>
    <s v="Cash Withdrawal"/>
    <s v="Singapore"/>
    <s v="Low"/>
    <s v="Freelancer"/>
    <n v="4"/>
    <s v="Complete"/>
    <s v="Delhi"/>
    <n v="40"/>
    <x v="1"/>
    <s v="Closed"/>
    <s v="No"/>
  </r>
  <r>
    <s v="C00896"/>
    <s v="Customer_896"/>
    <s v="T000896"/>
    <d v="2025-05-10T00:00:00"/>
    <n v="180563"/>
    <s v="Cash Withdrawal"/>
    <s v="India"/>
    <s v="Low"/>
    <s v="Doctor"/>
    <n v="42"/>
    <s v="Complete"/>
    <s v="Mumbai"/>
    <n v="40"/>
    <x v="1"/>
    <s v="Closed"/>
    <s v="No"/>
  </r>
  <r>
    <s v="C00900"/>
    <s v="Customer_900"/>
    <s v="T000900"/>
    <d v="2025-11-02T00:00:00"/>
    <n v="210080"/>
    <s v="Online Transfer"/>
    <s v="Germany"/>
    <s v="Low"/>
    <s v="Consultant"/>
    <n v="66"/>
    <s v="Complete"/>
    <s v="Chennai"/>
    <n v="40"/>
    <x v="1"/>
    <s v="Closed"/>
    <s v="No"/>
  </r>
  <r>
    <s v="C00902"/>
    <s v="Customer_902"/>
    <s v="T000902"/>
    <d v="2025-01-31T00:00:00"/>
    <n v="197122"/>
    <s v="Online Transfer"/>
    <s v="Canada"/>
    <s v="Low"/>
    <s v="Engineer"/>
    <n v="161"/>
    <s v="Complete"/>
    <s v="Pune"/>
    <n v="40"/>
    <x v="1"/>
    <s v="Closed"/>
    <s v="No"/>
  </r>
  <r>
    <s v="C00905"/>
    <s v="Customer_905"/>
    <s v="T000905"/>
    <d v="2025-08-26T00:00:00"/>
    <n v="170093"/>
    <s v="Cash Withdrawal"/>
    <s v="Germany"/>
    <s v="Low"/>
    <s v="Freelancer"/>
    <n v="62"/>
    <s v="Complete"/>
    <s v="Hyderabad"/>
    <n v="40"/>
    <x v="1"/>
    <s v="Closed"/>
    <s v="No"/>
  </r>
  <r>
    <s v="C00906"/>
    <s v="Customer_906"/>
    <s v="T000906"/>
    <d v="2025-12-14T00:00:00"/>
    <n v="211941"/>
    <s v="Cheque"/>
    <s v="India"/>
    <s v="Low"/>
    <s v="Trader"/>
    <n v="115"/>
    <s v="Complete"/>
    <s v="Bangalore"/>
    <n v="40"/>
    <x v="1"/>
    <s v="Closed"/>
    <s v="No"/>
  </r>
  <r>
    <s v="C00914"/>
    <s v="Customer_914"/>
    <s v="T000914"/>
    <d v="2025-01-04T00:00:00"/>
    <n v="208103"/>
    <s v="Cash Withdrawal"/>
    <s v="India"/>
    <s v="Low"/>
    <s v="Consultant"/>
    <n v="125"/>
    <s v="Complete"/>
    <s v="Bangalore"/>
    <n v="40"/>
    <x v="1"/>
    <s v="Closed"/>
    <s v="No"/>
  </r>
  <r>
    <s v="C00917"/>
    <s v="Customer_917"/>
    <s v="T000917"/>
    <d v="2025-01-05T00:00:00"/>
    <n v="149020"/>
    <s v="Cash Deposit"/>
    <s v="India"/>
    <s v="Low"/>
    <s v="Salaried"/>
    <n v="4"/>
    <s v="Complete"/>
    <s v="Kolkata"/>
    <n v="40"/>
    <x v="1"/>
    <s v="Closed"/>
    <s v="No"/>
  </r>
  <r>
    <s v="C00918"/>
    <s v="Customer_918"/>
    <s v="T000918"/>
    <d v="2025-07-22T00:00:00"/>
    <n v="166977"/>
    <s v="Cash Deposit"/>
    <s v="Germany"/>
    <s v="Low"/>
    <s v="Trader"/>
    <n v="125"/>
    <s v="Complete"/>
    <s v="Chennai"/>
    <n v="40"/>
    <x v="1"/>
    <s v="Closed"/>
    <s v="No"/>
  </r>
  <r>
    <s v="C00922"/>
    <s v="Customer_922"/>
    <s v="T000922"/>
    <d v="2025-05-21T00:00:00"/>
    <n v="91695"/>
    <s v="Wire Transfer"/>
    <s v="USA"/>
    <s v="Low"/>
    <s v="Trader"/>
    <n v="146"/>
    <s v="Complete"/>
    <s v="Mumbai"/>
    <n v="40"/>
    <x v="1"/>
    <s v="Closed"/>
    <s v="No"/>
  </r>
  <r>
    <s v="C00923"/>
    <s v="Customer_923"/>
    <s v="T000923"/>
    <d v="2025-05-14T00:00:00"/>
    <n v="194085"/>
    <s v="Cash Withdrawal"/>
    <s v="Canada"/>
    <s v="Low"/>
    <s v="Doctor"/>
    <n v="11"/>
    <s v="Complete"/>
    <s v="Mumbai"/>
    <n v="40"/>
    <x v="1"/>
    <s v="Closed"/>
    <s v="No"/>
  </r>
  <r>
    <s v="C00924"/>
    <s v="Customer_924"/>
    <s v="T000924"/>
    <d v="2025-04-14T00:00:00"/>
    <n v="212860"/>
    <s v="Cash Withdrawal"/>
    <s v="Canada"/>
    <s v="Low"/>
    <s v="Student"/>
    <n v="108"/>
    <s v="Complete"/>
    <s v="Delhi"/>
    <n v="40"/>
    <x v="1"/>
    <s v="Closed"/>
    <s v="No"/>
  </r>
  <r>
    <s v="C00936"/>
    <s v="Customer_936"/>
    <s v="T000936"/>
    <d v="2025-07-14T00:00:00"/>
    <n v="191166"/>
    <s v="Online Transfer"/>
    <s v="UK"/>
    <s v="Low"/>
    <s v="Freelancer"/>
    <n v="21"/>
    <s v="Complete"/>
    <s v="Kolkata"/>
    <n v="40"/>
    <x v="1"/>
    <s v="Closed"/>
    <s v="No"/>
  </r>
  <r>
    <s v="C00937"/>
    <s v="Customer_937"/>
    <s v="T000937"/>
    <d v="2025-07-10T00:00:00"/>
    <n v="93214"/>
    <s v="Wire Transfer"/>
    <s v="UK"/>
    <s v="Low"/>
    <s v="Engineer"/>
    <n v="153"/>
    <s v="Complete"/>
    <s v="Chennai"/>
    <n v="40"/>
    <x v="1"/>
    <s v="Closed"/>
    <s v="No"/>
  </r>
  <r>
    <s v="C00938"/>
    <s v="Customer_938"/>
    <s v="T000938"/>
    <d v="2025-12-04T00:00:00"/>
    <n v="160135"/>
    <s v="Cheque"/>
    <s v="Canada"/>
    <s v="Low"/>
    <s v="Consultant"/>
    <n v="159"/>
    <s v="Complete"/>
    <s v="Bangalore"/>
    <n v="40"/>
    <x v="1"/>
    <s v="Closed"/>
    <s v="No"/>
  </r>
  <r>
    <s v="C00939"/>
    <s v="Customer_939"/>
    <s v="T000939"/>
    <d v="2025-11-17T00:00:00"/>
    <n v="247212"/>
    <s v="Cash Withdrawal"/>
    <s v="Singapore"/>
    <s v="Low"/>
    <s v="Student"/>
    <n v="146"/>
    <s v="Complete"/>
    <s v="Chennai"/>
    <n v="40"/>
    <x v="1"/>
    <s v="Closed"/>
    <s v="No"/>
  </r>
  <r>
    <s v="C00943"/>
    <s v="Customer_943"/>
    <s v="T000943"/>
    <d v="2025-08-05T00:00:00"/>
    <n v="105627"/>
    <s v="Cash Deposit"/>
    <s v="Singapore"/>
    <s v="Low"/>
    <s v="Doctor"/>
    <n v="170"/>
    <s v="Complete"/>
    <s v="Bangalore"/>
    <n v="40"/>
    <x v="1"/>
    <s v="Closed"/>
    <s v="No"/>
  </r>
  <r>
    <s v="C00945"/>
    <s v="Customer_945"/>
    <s v="T000945"/>
    <d v="2025-10-01T00:00:00"/>
    <n v="223844"/>
    <s v="Online Transfer"/>
    <s v="Canada"/>
    <s v="Low"/>
    <s v="Engineer"/>
    <n v="25"/>
    <s v="Complete"/>
    <s v="Delhi"/>
    <n v="40"/>
    <x v="1"/>
    <s v="Closed"/>
    <s v="No"/>
  </r>
  <r>
    <s v="C00951"/>
    <s v="Customer_951"/>
    <s v="T000951"/>
    <d v="2025-06-14T00:00:00"/>
    <n v="148010"/>
    <s v="Cash Deposit"/>
    <s v="USA"/>
    <s v="Low"/>
    <s v="Engineer"/>
    <n v="30"/>
    <s v="Complete"/>
    <s v="Bangalore"/>
    <n v="40"/>
    <x v="1"/>
    <s v="Closed"/>
    <s v="No"/>
  </r>
  <r>
    <s v="C00955"/>
    <s v="Customer_955"/>
    <s v="T000955"/>
    <d v="2025-03-10T00:00:00"/>
    <n v="111477"/>
    <s v="Cash Withdrawal"/>
    <s v="Germany"/>
    <s v="Low"/>
    <s v="Freelancer"/>
    <n v="19"/>
    <s v="Complete"/>
    <s v="Kolkata"/>
    <n v="40"/>
    <x v="1"/>
    <s v="Closed"/>
    <s v="No"/>
  </r>
  <r>
    <s v="C00963"/>
    <s v="Customer_963"/>
    <s v="T000963"/>
    <d v="2025-11-23T00:00:00"/>
    <n v="126213"/>
    <s v="Cash Withdrawal"/>
    <s v="Germany"/>
    <s v="Low"/>
    <s v="Business Owner"/>
    <n v="155"/>
    <s v="Complete"/>
    <s v="Bangalore"/>
    <n v="40"/>
    <x v="1"/>
    <s v="Closed"/>
    <s v="No"/>
  </r>
  <r>
    <s v="C00966"/>
    <s v="Customer_966"/>
    <s v="T000966"/>
    <d v="2025-07-18T00:00:00"/>
    <n v="70566"/>
    <s v="Wire Transfer"/>
    <s v="UK"/>
    <s v="Low"/>
    <s v="Engineer"/>
    <n v="114"/>
    <s v="Complete"/>
    <s v="Kolkata"/>
    <n v="40"/>
    <x v="1"/>
    <s v="Closed"/>
    <s v="No"/>
  </r>
  <r>
    <s v="C00968"/>
    <s v="Customer_968"/>
    <s v="T000968"/>
    <d v="2025-12-01T00:00:00"/>
    <n v="116794"/>
    <s v="Cash Deposit"/>
    <s v="UK"/>
    <s v="Low"/>
    <s v="Consultant"/>
    <n v="127"/>
    <s v="Complete"/>
    <s v="Bangalore"/>
    <n v="40"/>
    <x v="1"/>
    <s v="Closed"/>
    <s v="No"/>
  </r>
  <r>
    <s v="C00980"/>
    <s v="Customer_980"/>
    <s v="T000980"/>
    <d v="2025-11-18T00:00:00"/>
    <n v="222502"/>
    <s v="Cash Deposit"/>
    <s v="India"/>
    <s v="Low"/>
    <s v="Freelancer"/>
    <n v="129"/>
    <s v="Complete"/>
    <s v="Delhi"/>
    <n v="40"/>
    <x v="1"/>
    <s v="Closed"/>
    <s v="No"/>
  </r>
  <r>
    <s v="C00981"/>
    <s v="Customer_981"/>
    <s v="T000981"/>
    <d v="2025-11-02T00:00:00"/>
    <n v="176215"/>
    <s v="Cash Deposit"/>
    <s v="India"/>
    <s v="Low"/>
    <s v="Salaried"/>
    <n v="156"/>
    <s v="Complete"/>
    <s v="Kolkata"/>
    <n v="40"/>
    <x v="1"/>
    <s v="Closed"/>
    <s v="No"/>
  </r>
  <r>
    <s v="C00994"/>
    <s v="Customer_994"/>
    <s v="T000994"/>
    <d v="2025-04-24T00:00:00"/>
    <n v="161505"/>
    <s v="Cash Deposit"/>
    <s v="Canada"/>
    <s v="Low"/>
    <s v="Freelancer"/>
    <n v="164"/>
    <s v="Complete"/>
    <s v="Pune"/>
    <n v="40"/>
    <x v="1"/>
    <s v="Closed"/>
    <s v="No"/>
  </r>
  <r>
    <s v="C01000"/>
    <s v="Customer_1000"/>
    <s v="T001000"/>
    <d v="2025-10-02T00:00:00"/>
    <n v="135886"/>
    <s v="Cash Withdrawal"/>
    <s v="Germany"/>
    <s v="Low"/>
    <s v="Trader"/>
    <n v="37"/>
    <s v="Complete"/>
    <s v="Chennai"/>
    <n v="40"/>
    <x v="1"/>
    <s v="Closed"/>
    <s v="No"/>
  </r>
  <r>
    <s v="C01001"/>
    <s v="Customer_1001"/>
    <s v="T001001"/>
    <d v="2025-10-10T00:00:00"/>
    <n v="223666"/>
    <s v="Online Transfer"/>
    <s v="Canada"/>
    <s v="Low"/>
    <s v="Trader"/>
    <n v="175"/>
    <s v="Complete"/>
    <s v="Delhi"/>
    <n v="40"/>
    <x v="1"/>
    <s v="Closed"/>
    <s v="No"/>
  </r>
  <r>
    <s v="C01002"/>
    <s v="Customer_1002"/>
    <s v="T001002"/>
    <d v="2025-08-28T00:00:00"/>
    <n v="240397"/>
    <s v="Cheque"/>
    <s v="USA"/>
    <s v="Low"/>
    <s v="Doctor"/>
    <n v="83"/>
    <s v="Complete"/>
    <s v="Mumbai"/>
    <n v="40"/>
    <x v="1"/>
    <s v="Closed"/>
    <s v="No"/>
  </r>
  <r>
    <s v="C01003"/>
    <s v="Customer_1003"/>
    <s v="T001003"/>
    <d v="2025-02-03T00:00:00"/>
    <n v="216950"/>
    <s v="Cash Deposit"/>
    <s v="Canada"/>
    <s v="Low"/>
    <s v="Trader"/>
    <n v="148"/>
    <s v="Complete"/>
    <s v="Mumbai"/>
    <n v="40"/>
    <x v="1"/>
    <s v="Closed"/>
    <s v="No"/>
  </r>
  <r>
    <s v="C01004"/>
    <s v="Customer_1004"/>
    <s v="T001004"/>
    <d v="2025-12-05T00:00:00"/>
    <n v="127430"/>
    <s v="Online Transfer"/>
    <s v="India"/>
    <s v="Low"/>
    <s v="Freelancer"/>
    <n v="118"/>
    <s v="Complete"/>
    <s v="Hyderabad"/>
    <n v="40"/>
    <x v="1"/>
    <s v="Closed"/>
    <s v="No"/>
  </r>
  <r>
    <s v="C01006"/>
    <s v="Customer_1006"/>
    <s v="T001006"/>
    <d v="2025-03-05T00:00:00"/>
    <n v="24539"/>
    <s v="Online Transfer"/>
    <s v="Cayman Islands"/>
    <s v="High"/>
    <s v="Freelancer"/>
    <n v="116"/>
    <s v="Incomplete"/>
    <s v="Delhi"/>
    <n v="40"/>
    <x v="1"/>
    <s v="Closed"/>
    <s v="No"/>
  </r>
  <r>
    <s v="C01008"/>
    <s v="Customer_1008"/>
    <s v="T001008"/>
    <d v="2025-08-07T00:00:00"/>
    <n v="208726"/>
    <s v="Cash Withdrawal"/>
    <s v="UK"/>
    <s v="Low"/>
    <s v="Student"/>
    <n v="59"/>
    <s v="Complete"/>
    <s v="Chennai"/>
    <n v="40"/>
    <x v="1"/>
    <s v="Closed"/>
    <s v="No"/>
  </r>
  <r>
    <s v="C01012"/>
    <s v="Customer_1012"/>
    <s v="T001012"/>
    <d v="2025-06-01T00:00:00"/>
    <n v="174018"/>
    <s v="Cash Withdrawal"/>
    <s v="USA"/>
    <s v="Low"/>
    <s v="Doctor"/>
    <n v="85"/>
    <s v="Complete"/>
    <s v="Hyderabad"/>
    <n v="40"/>
    <x v="1"/>
    <s v="Closed"/>
    <s v="No"/>
  </r>
  <r>
    <s v="C01013"/>
    <s v="Customer_1013"/>
    <s v="T001013"/>
    <d v="2025-10-22T00:00:00"/>
    <n v="234544"/>
    <s v="Cash Withdrawal"/>
    <s v="India"/>
    <s v="Low"/>
    <s v="Salaried"/>
    <n v="78"/>
    <s v="Complete"/>
    <s v="Delhi"/>
    <n v="40"/>
    <x v="1"/>
    <s v="Closed"/>
    <s v="No"/>
  </r>
  <r>
    <s v="C01016"/>
    <s v="Customer_1016"/>
    <s v="T001016"/>
    <d v="2025-06-09T00:00:00"/>
    <n v="114524"/>
    <s v="Cash Withdrawal"/>
    <s v="India"/>
    <s v="Low"/>
    <s v="Consultant"/>
    <n v="106"/>
    <s v="Complete"/>
    <s v="Mumbai"/>
    <n v="40"/>
    <x v="1"/>
    <s v="Closed"/>
    <s v="No"/>
  </r>
  <r>
    <s v="C01018"/>
    <s v="Customer_1018"/>
    <s v="T001018"/>
    <d v="2025-09-17T00:00:00"/>
    <n v="217949"/>
    <s v="Cash Deposit"/>
    <s v="UK"/>
    <s v="Low"/>
    <s v="Consultant"/>
    <n v="121"/>
    <s v="Complete"/>
    <s v="Pune"/>
    <n v="40"/>
    <x v="1"/>
    <s v="Closed"/>
    <s v="No"/>
  </r>
  <r>
    <s v="C01031"/>
    <s v="Customer_1031"/>
    <s v="T001031"/>
    <d v="2025-07-26T00:00:00"/>
    <n v="139694"/>
    <s v="Online Transfer"/>
    <s v="Germany"/>
    <s v="Low"/>
    <s v="Student"/>
    <n v="113"/>
    <s v="Complete"/>
    <s v="Hyderabad"/>
    <n v="40"/>
    <x v="1"/>
    <s v="Closed"/>
    <s v="No"/>
  </r>
  <r>
    <s v="C01032"/>
    <s v="Customer_1032"/>
    <s v="T001032"/>
    <d v="2025-07-02T00:00:00"/>
    <n v="206186"/>
    <s v="Cash Withdrawal"/>
    <s v="India"/>
    <s v="Low"/>
    <s v="Freelancer"/>
    <n v="49"/>
    <s v="Complete"/>
    <s v="Hyderabad"/>
    <n v="40"/>
    <x v="1"/>
    <s v="Closed"/>
    <s v="No"/>
  </r>
  <r>
    <s v="C01044"/>
    <s v="Customer_1044"/>
    <s v="T001044"/>
    <d v="2025-03-16T00:00:00"/>
    <n v="168736"/>
    <s v="Cash Withdrawal"/>
    <s v="UK"/>
    <s v="Low"/>
    <s v="Engineer"/>
    <n v="10"/>
    <s v="Complete"/>
    <s v="Kolkata"/>
    <n v="40"/>
    <x v="1"/>
    <s v="Closed"/>
    <s v="No"/>
  </r>
  <r>
    <s v="C01051"/>
    <s v="Customer_1051"/>
    <s v="T001051"/>
    <d v="2025-12-13T00:00:00"/>
    <n v="131330"/>
    <s v="Cheque"/>
    <s v="India"/>
    <s v="Low"/>
    <s v="Consultant"/>
    <n v="162"/>
    <s v="Complete"/>
    <s v="Chennai"/>
    <n v="40"/>
    <x v="1"/>
    <s v="Closed"/>
    <s v="No"/>
  </r>
  <r>
    <s v="C01057"/>
    <s v="Customer_1057"/>
    <s v="T001057"/>
    <d v="2025-09-01T00:00:00"/>
    <n v="173737"/>
    <s v="Cheque"/>
    <s v="India"/>
    <s v="Low"/>
    <s v="Consultant"/>
    <n v="52"/>
    <s v="Complete"/>
    <s v="Bangalore"/>
    <n v="40"/>
    <x v="1"/>
    <s v="Closed"/>
    <s v="No"/>
  </r>
  <r>
    <s v="C01059"/>
    <s v="Customer_1059"/>
    <s v="T001059"/>
    <d v="2025-06-10T00:00:00"/>
    <n v="159144"/>
    <s v="Online Transfer"/>
    <s v="USA"/>
    <s v="Low"/>
    <s v="Business Owner"/>
    <n v="113"/>
    <s v="Complete"/>
    <s v="Bangalore"/>
    <n v="40"/>
    <x v="1"/>
    <s v="Closed"/>
    <s v="No"/>
  </r>
  <r>
    <s v="C01067"/>
    <s v="Customer_1067"/>
    <s v="T001067"/>
    <d v="2025-02-14T00:00:00"/>
    <n v="156754"/>
    <s v="Cash Withdrawal"/>
    <s v="USA"/>
    <s v="Low"/>
    <s v="Engineer"/>
    <n v="71"/>
    <s v="Complete"/>
    <s v="Hyderabad"/>
    <n v="40"/>
    <x v="1"/>
    <s v="Closed"/>
    <s v="No"/>
  </r>
  <r>
    <s v="C01069"/>
    <s v="Customer_1069"/>
    <s v="T001069"/>
    <d v="2025-12-12T00:00:00"/>
    <n v="118889"/>
    <s v="Cheque"/>
    <s v="UK"/>
    <s v="Low"/>
    <s v="Engineer"/>
    <n v="147"/>
    <s v="Complete"/>
    <s v="Delhi"/>
    <n v="40"/>
    <x v="1"/>
    <s v="Closed"/>
    <s v="No"/>
  </r>
  <r>
    <s v="C01076"/>
    <s v="Customer_1076"/>
    <s v="T001076"/>
    <d v="2025-09-22T00:00:00"/>
    <n v="211366"/>
    <s v="Cash Withdrawal"/>
    <s v="India"/>
    <s v="Low"/>
    <s v="Freelancer"/>
    <n v="155"/>
    <s v="Complete"/>
    <s v="Delhi"/>
    <n v="40"/>
    <x v="1"/>
    <s v="Closed"/>
    <s v="No"/>
  </r>
  <r>
    <s v="C01077"/>
    <s v="Customer_1077"/>
    <s v="T001077"/>
    <d v="2025-09-20T00:00:00"/>
    <n v="79491"/>
    <s v="Wire Transfer"/>
    <s v="UK"/>
    <s v="Low"/>
    <s v="Engineer"/>
    <n v="54"/>
    <s v="Complete"/>
    <s v="Kolkata"/>
    <n v="40"/>
    <x v="1"/>
    <s v="Closed"/>
    <s v="No"/>
  </r>
  <r>
    <s v="C01080"/>
    <s v="Customer_1080"/>
    <s v="T001080"/>
    <d v="2025-11-27T00:00:00"/>
    <n v="230611"/>
    <s v="Cash Withdrawal"/>
    <s v="Singapore"/>
    <s v="Low"/>
    <s v="Trader"/>
    <n v="54"/>
    <s v="Complete"/>
    <s v="Kolkata"/>
    <n v="40"/>
    <x v="1"/>
    <s v="Closed"/>
    <s v="No"/>
  </r>
  <r>
    <s v="C01082"/>
    <s v="Customer_1082"/>
    <s v="T001082"/>
    <d v="2025-08-31T00:00:00"/>
    <n v="104028"/>
    <s v="Online Transfer"/>
    <s v="Germany"/>
    <s v="Low"/>
    <s v="Consultant"/>
    <n v="159"/>
    <s v="Complete"/>
    <s v="Hyderabad"/>
    <n v="40"/>
    <x v="1"/>
    <s v="Closed"/>
    <s v="No"/>
  </r>
  <r>
    <s v="C01083"/>
    <s v="Customer_1083"/>
    <s v="T001083"/>
    <d v="2025-03-09T00:00:00"/>
    <n v="226936"/>
    <s v="Online Transfer"/>
    <s v="India"/>
    <s v="Low"/>
    <s v="Consultant"/>
    <n v="23"/>
    <s v="Complete"/>
    <s v="Bangalore"/>
    <n v="40"/>
    <x v="1"/>
    <s v="Closed"/>
    <s v="No"/>
  </r>
  <r>
    <s v="C01085"/>
    <s v="Customer_1085"/>
    <s v="T001085"/>
    <d v="2025-12-29T00:00:00"/>
    <n v="129772"/>
    <s v="Cheque"/>
    <s v="Singapore"/>
    <s v="Low"/>
    <s v="Salaried"/>
    <n v="156"/>
    <s v="Complete"/>
    <s v="Pune"/>
    <n v="40"/>
    <x v="1"/>
    <s v="Closed"/>
    <s v="No"/>
  </r>
  <r>
    <s v="C01089"/>
    <s v="Customer_1089"/>
    <s v="T001089"/>
    <d v="2025-07-14T00:00:00"/>
    <n v="127060"/>
    <s v="Cheque"/>
    <s v="Germany"/>
    <s v="Low"/>
    <s v="Engineer"/>
    <n v="37"/>
    <s v="Complete"/>
    <s v="Delhi"/>
    <n v="40"/>
    <x v="1"/>
    <s v="Closed"/>
    <s v="No"/>
  </r>
  <r>
    <s v="C01096"/>
    <s v="Customer_1096"/>
    <s v="T001096"/>
    <d v="2025-11-04T00:00:00"/>
    <n v="161977"/>
    <s v="Online Transfer"/>
    <s v="Germany"/>
    <s v="Low"/>
    <s v="Salaried"/>
    <n v="145"/>
    <s v="Complete"/>
    <s v="Chennai"/>
    <n v="40"/>
    <x v="1"/>
    <s v="Closed"/>
    <s v="No"/>
  </r>
  <r>
    <s v="C01097"/>
    <s v="Customer_1097"/>
    <s v="T001097"/>
    <d v="2025-01-20T00:00:00"/>
    <n v="233350"/>
    <s v="Cash Withdrawal"/>
    <s v="USA"/>
    <s v="Low"/>
    <s v="Doctor"/>
    <n v="122"/>
    <s v="Complete"/>
    <s v="Kolkata"/>
    <n v="40"/>
    <x v="1"/>
    <s v="Closed"/>
    <s v="No"/>
  </r>
  <r>
    <s v="C01105"/>
    <s v="Customer_1105"/>
    <s v="T001105"/>
    <d v="2025-09-21T00:00:00"/>
    <n v="126727"/>
    <s v="Cash Withdrawal"/>
    <s v="USA"/>
    <s v="Low"/>
    <s v="Business Owner"/>
    <n v="57"/>
    <s v="Complete"/>
    <s v="Chennai"/>
    <n v="40"/>
    <x v="1"/>
    <s v="Closed"/>
    <s v="No"/>
  </r>
  <r>
    <s v="C01113"/>
    <s v="Customer_1113"/>
    <s v="T001113"/>
    <d v="2025-10-07T00:00:00"/>
    <n v="213901"/>
    <s v="Online Transfer"/>
    <s v="India"/>
    <s v="Low"/>
    <s v="Student"/>
    <n v="72"/>
    <s v="Complete"/>
    <s v="Mumbai"/>
    <n v="40"/>
    <x v="1"/>
    <s v="Closed"/>
    <s v="No"/>
  </r>
  <r>
    <s v="C01115"/>
    <s v="Customer_1115"/>
    <s v="T001115"/>
    <d v="2025-01-09T00:00:00"/>
    <n v="129410"/>
    <s v="Online Transfer"/>
    <s v="Germany"/>
    <s v="Low"/>
    <s v="Salaried"/>
    <n v="113"/>
    <s v="Complete"/>
    <s v="Pune"/>
    <n v="40"/>
    <x v="1"/>
    <s v="Closed"/>
    <s v="No"/>
  </r>
  <r>
    <s v="C01116"/>
    <s v="Customer_1116"/>
    <s v="T001116"/>
    <d v="2025-10-24T00:00:00"/>
    <n v="212479"/>
    <s v="Cash Deposit"/>
    <s v="Canada"/>
    <s v="Low"/>
    <s v="Business Owner"/>
    <n v="140"/>
    <s v="Complete"/>
    <s v="Hyderabad"/>
    <n v="40"/>
    <x v="1"/>
    <s v="Closed"/>
    <s v="No"/>
  </r>
  <r>
    <s v="C01117"/>
    <s v="Customer_1117"/>
    <s v="T001117"/>
    <d v="2025-10-01T00:00:00"/>
    <n v="172919"/>
    <s v="Cash Withdrawal"/>
    <s v="UK"/>
    <s v="Low"/>
    <s v="Engineer"/>
    <n v="165"/>
    <s v="Complete"/>
    <s v="Kolkata"/>
    <n v="40"/>
    <x v="1"/>
    <s v="Closed"/>
    <s v="No"/>
  </r>
  <r>
    <s v="C01118"/>
    <s v="Customer_1118"/>
    <s v="T001118"/>
    <d v="2025-01-10T00:00:00"/>
    <n v="214528"/>
    <s v="Cash Deposit"/>
    <s v="UK"/>
    <s v="Low"/>
    <s v="Doctor"/>
    <n v="130"/>
    <s v="Complete"/>
    <s v="Hyderabad"/>
    <n v="40"/>
    <x v="1"/>
    <s v="Closed"/>
    <s v="No"/>
  </r>
  <r>
    <s v="C01124"/>
    <s v="Customer_1124"/>
    <s v="T001124"/>
    <d v="2025-11-18T00:00:00"/>
    <n v="233296"/>
    <s v="Online Transfer"/>
    <s v="India"/>
    <s v="Low"/>
    <s v="Freelancer"/>
    <n v="175"/>
    <s v="Complete"/>
    <s v="Mumbai"/>
    <n v="40"/>
    <x v="1"/>
    <s v="Closed"/>
    <s v="No"/>
  </r>
  <r>
    <s v="C01126"/>
    <s v="Customer_1126"/>
    <s v="T001126"/>
    <d v="2025-12-12T00:00:00"/>
    <n v="68833"/>
    <s v="Wire Transfer"/>
    <s v="Canada"/>
    <s v="Low"/>
    <s v="Salaried"/>
    <n v="47"/>
    <s v="Complete"/>
    <s v="Pune"/>
    <n v="40"/>
    <x v="1"/>
    <s v="Closed"/>
    <s v="No"/>
  </r>
  <r>
    <s v="C01129"/>
    <s v="Customer_1129"/>
    <s v="T001129"/>
    <d v="2025-10-05T00:00:00"/>
    <n v="131486"/>
    <s v="Cheque"/>
    <s v="UK"/>
    <s v="Low"/>
    <s v="Student"/>
    <n v="168"/>
    <s v="Complete"/>
    <s v="Kolkata"/>
    <n v="40"/>
    <x v="1"/>
    <s v="Closed"/>
    <s v="No"/>
  </r>
  <r>
    <s v="C01130"/>
    <s v="Customer_1130"/>
    <s v="T001130"/>
    <d v="2025-01-06T00:00:00"/>
    <n v="108172"/>
    <s v="Cheque"/>
    <s v="India"/>
    <s v="Low"/>
    <s v="Doctor"/>
    <n v="53"/>
    <s v="Complete"/>
    <s v="Delhi"/>
    <n v="40"/>
    <x v="1"/>
    <s v="Closed"/>
    <s v="No"/>
  </r>
  <r>
    <s v="C01137"/>
    <s v="Customer_1137"/>
    <s v="T001137"/>
    <d v="2025-03-24T00:00:00"/>
    <n v="198525"/>
    <s v="Online Transfer"/>
    <s v="Germany"/>
    <s v="Low"/>
    <s v="Doctor"/>
    <n v="84"/>
    <s v="Complete"/>
    <s v="Mumbai"/>
    <n v="40"/>
    <x v="1"/>
    <s v="Closed"/>
    <s v="No"/>
  </r>
  <r>
    <s v="C01140"/>
    <s v="Customer_1140"/>
    <s v="T001140"/>
    <d v="2025-09-18T00:00:00"/>
    <n v="155713"/>
    <s v="Cash Deposit"/>
    <s v="UK"/>
    <s v="Low"/>
    <s v="Salaried"/>
    <n v="179"/>
    <s v="Complete"/>
    <s v="Mumbai"/>
    <n v="40"/>
    <x v="1"/>
    <s v="Closed"/>
    <s v="No"/>
  </r>
  <r>
    <s v="C01148"/>
    <s v="Customer_1148"/>
    <s v="T001148"/>
    <d v="2025-05-11T00:00:00"/>
    <n v="152461"/>
    <s v="Cash Withdrawal"/>
    <s v="Singapore"/>
    <s v="Low"/>
    <s v="Student"/>
    <n v="4"/>
    <s v="Complete"/>
    <s v="Chennai"/>
    <n v="40"/>
    <x v="1"/>
    <s v="Closed"/>
    <s v="No"/>
  </r>
  <r>
    <s v="C01151"/>
    <s v="Customer_1151"/>
    <s v="T001151"/>
    <d v="2025-03-16T00:00:00"/>
    <n v="232229"/>
    <s v="Cheque"/>
    <s v="Germany"/>
    <s v="Low"/>
    <s v="Doctor"/>
    <n v="129"/>
    <s v="Complete"/>
    <s v="Delhi"/>
    <n v="40"/>
    <x v="1"/>
    <s v="Closed"/>
    <s v="No"/>
  </r>
  <r>
    <s v="C01152"/>
    <s v="Customer_1152"/>
    <s v="T001152"/>
    <d v="2025-09-20T00:00:00"/>
    <n v="215288"/>
    <s v="Cash Deposit"/>
    <s v="UK"/>
    <s v="Low"/>
    <s v="Doctor"/>
    <n v="88"/>
    <s v="Complete"/>
    <s v="Chennai"/>
    <n v="40"/>
    <x v="1"/>
    <s v="Closed"/>
    <s v="No"/>
  </r>
  <r>
    <s v="C01153"/>
    <s v="Customer_1153"/>
    <s v="T001153"/>
    <d v="2025-08-28T00:00:00"/>
    <n v="12911"/>
    <s v="Online Transfer"/>
    <s v="Panama"/>
    <s v="High"/>
    <s v="Freelancer"/>
    <n v="51"/>
    <s v="Incomplete"/>
    <s v="Delhi"/>
    <n v="40"/>
    <x v="1"/>
    <s v="Closed"/>
    <s v="No"/>
  </r>
  <r>
    <s v="C01154"/>
    <s v="Customer_1154"/>
    <s v="T001154"/>
    <d v="2025-02-12T00:00:00"/>
    <n v="149233"/>
    <s v="Cheque"/>
    <s v="USA"/>
    <s v="Low"/>
    <s v="Doctor"/>
    <n v="158"/>
    <s v="Complete"/>
    <s v="Pune"/>
    <n v="40"/>
    <x v="1"/>
    <s v="Closed"/>
    <s v="No"/>
  </r>
  <r>
    <s v="C01160"/>
    <s v="Customer_1160"/>
    <s v="T001160"/>
    <d v="2025-05-11T00:00:00"/>
    <n v="102115"/>
    <s v="Cash Withdrawal"/>
    <s v="Canada"/>
    <s v="Low"/>
    <s v="Student"/>
    <n v="63"/>
    <s v="Complete"/>
    <s v="Pune"/>
    <n v="40"/>
    <x v="1"/>
    <s v="Closed"/>
    <s v="No"/>
  </r>
  <r>
    <s v="C01161"/>
    <s v="Customer_1161"/>
    <s v="T001161"/>
    <d v="2025-05-16T00:00:00"/>
    <n v="180550"/>
    <s v="Online Transfer"/>
    <s v="UK"/>
    <s v="Low"/>
    <s v="Freelancer"/>
    <n v="60"/>
    <s v="Complete"/>
    <s v="Chennai"/>
    <n v="40"/>
    <x v="1"/>
    <s v="Closed"/>
    <s v="No"/>
  </r>
  <r>
    <s v="C01162"/>
    <s v="Customer_1162"/>
    <s v="T001162"/>
    <d v="2025-09-15T00:00:00"/>
    <n v="147597"/>
    <s v="Cheque"/>
    <s v="UK"/>
    <s v="Low"/>
    <s v="Salaried"/>
    <n v="141"/>
    <s v="Complete"/>
    <s v="Hyderabad"/>
    <n v="40"/>
    <x v="1"/>
    <s v="Closed"/>
    <s v="No"/>
  </r>
  <r>
    <s v="C01172"/>
    <s v="Customer_1172"/>
    <s v="T001172"/>
    <d v="2025-11-30T00:00:00"/>
    <n v="179794"/>
    <s v="Online Transfer"/>
    <s v="Canada"/>
    <s v="Low"/>
    <s v="Consultant"/>
    <n v="48"/>
    <s v="Complete"/>
    <s v="Hyderabad"/>
    <n v="40"/>
    <x v="1"/>
    <s v="Closed"/>
    <s v="No"/>
  </r>
  <r>
    <s v="C01175"/>
    <s v="Customer_1175"/>
    <s v="T001175"/>
    <d v="2025-12-05T00:00:00"/>
    <n v="153464"/>
    <s v="Cash Withdrawal"/>
    <s v="India"/>
    <s v="Low"/>
    <s v="Freelancer"/>
    <n v="66"/>
    <s v="Complete"/>
    <s v="Kolkata"/>
    <n v="40"/>
    <x v="1"/>
    <s v="Closed"/>
    <s v="No"/>
  </r>
  <r>
    <s v="C01180"/>
    <s v="Customer_1180"/>
    <s v="T001180"/>
    <d v="2025-10-07T00:00:00"/>
    <n v="182348"/>
    <s v="Cash Withdrawal"/>
    <s v="Germany"/>
    <s v="Low"/>
    <s v="Salaried"/>
    <n v="158"/>
    <s v="Complete"/>
    <s v="Hyderabad"/>
    <n v="40"/>
    <x v="1"/>
    <s v="Closed"/>
    <s v="No"/>
  </r>
  <r>
    <s v="C01183"/>
    <s v="Customer_1183"/>
    <s v="T001183"/>
    <d v="2025-08-05T00:00:00"/>
    <n v="112900"/>
    <s v="Cheque"/>
    <s v="Germany"/>
    <s v="Low"/>
    <s v="Student"/>
    <n v="174"/>
    <s v="Complete"/>
    <s v="Pune"/>
    <n v="40"/>
    <x v="1"/>
    <s v="Closed"/>
    <s v="No"/>
  </r>
  <r>
    <s v="C01184"/>
    <s v="Customer_1184"/>
    <s v="T001184"/>
    <d v="2025-08-31T00:00:00"/>
    <n v="197111"/>
    <s v="Online Transfer"/>
    <s v="Canada"/>
    <s v="Low"/>
    <s v="Freelancer"/>
    <n v="33"/>
    <s v="Complete"/>
    <s v="Hyderabad"/>
    <n v="40"/>
    <x v="1"/>
    <s v="Closed"/>
    <s v="No"/>
  </r>
  <r>
    <s v="C01189"/>
    <s v="Customer_1189"/>
    <s v="T001189"/>
    <d v="2025-06-13T00:00:00"/>
    <n v="221247"/>
    <s v="Cash Withdrawal"/>
    <s v="Singapore"/>
    <s v="Low"/>
    <s v="Business Owner"/>
    <n v="98"/>
    <s v="Complete"/>
    <s v="Bangalore"/>
    <n v="40"/>
    <x v="1"/>
    <s v="Closed"/>
    <s v="No"/>
  </r>
  <r>
    <s v="C01190"/>
    <s v="Customer_1190"/>
    <s v="T001190"/>
    <d v="2025-06-24T00:00:00"/>
    <n v="132587"/>
    <s v="Cash Withdrawal"/>
    <s v="India"/>
    <s v="Low"/>
    <s v="Freelancer"/>
    <n v="82"/>
    <s v="Complete"/>
    <s v="Bangalore"/>
    <n v="40"/>
    <x v="1"/>
    <s v="Closed"/>
    <s v="No"/>
  </r>
  <r>
    <s v="C01191"/>
    <s v="Customer_1191"/>
    <s v="T001191"/>
    <d v="2025-09-20T00:00:00"/>
    <n v="225876"/>
    <s v="Cash Deposit"/>
    <s v="UK"/>
    <s v="Low"/>
    <s v="Doctor"/>
    <n v="81"/>
    <s v="Complete"/>
    <s v="Bangalore"/>
    <n v="40"/>
    <x v="1"/>
    <s v="Closed"/>
    <s v="No"/>
  </r>
  <r>
    <s v="C01192"/>
    <s v="Customer_1192"/>
    <s v="T001192"/>
    <d v="2025-01-22T00:00:00"/>
    <n v="128397"/>
    <s v="Cash Deposit"/>
    <s v="UK"/>
    <s v="Low"/>
    <s v="Engineer"/>
    <n v="109"/>
    <s v="Complete"/>
    <s v="Chennai"/>
    <n v="40"/>
    <x v="1"/>
    <s v="Closed"/>
    <s v="No"/>
  </r>
  <r>
    <s v="C01197"/>
    <s v="Customer_1197"/>
    <s v="T001197"/>
    <d v="2025-01-26T00:00:00"/>
    <n v="230465"/>
    <s v="Online Transfer"/>
    <s v="Germany"/>
    <s v="Low"/>
    <s v="Student"/>
    <n v="172"/>
    <s v="Complete"/>
    <s v="Mumbai"/>
    <n v="40"/>
    <x v="1"/>
    <s v="Closed"/>
    <s v="No"/>
  </r>
  <r>
    <s v="C01200"/>
    <s v="Customer_1200"/>
    <s v="T001200"/>
    <d v="2025-02-04T00:00:00"/>
    <n v="138416"/>
    <s v="Cash Deposit"/>
    <s v="UK"/>
    <s v="Low"/>
    <s v="Engineer"/>
    <n v="126"/>
    <s v="Complete"/>
    <s v="Delhi"/>
    <n v="40"/>
    <x v="1"/>
    <s v="Closed"/>
    <s v="No"/>
  </r>
  <r>
    <s v="C01201"/>
    <s v="Customer_1201"/>
    <s v="T001201"/>
    <d v="2025-08-27T00:00:00"/>
    <n v="240828"/>
    <s v="Cash Deposit"/>
    <s v="Singapore"/>
    <s v="Low"/>
    <s v="Business Owner"/>
    <n v="17"/>
    <s v="Complete"/>
    <s v="Hyderabad"/>
    <n v="40"/>
    <x v="1"/>
    <s v="Closed"/>
    <s v="No"/>
  </r>
  <r>
    <s v="C01208"/>
    <s v="Customer_1208"/>
    <s v="T001208"/>
    <d v="2025-03-20T00:00:00"/>
    <n v="197130"/>
    <s v="Online Transfer"/>
    <s v="Canada"/>
    <s v="Low"/>
    <s v="Engineer"/>
    <n v="116"/>
    <s v="Complete"/>
    <s v="Chennai"/>
    <n v="40"/>
    <x v="1"/>
    <s v="Closed"/>
    <s v="No"/>
  </r>
  <r>
    <s v="C01221"/>
    <s v="Customer_1221"/>
    <s v="T001221"/>
    <d v="2025-09-22T00:00:00"/>
    <n v="184921"/>
    <s v="Cash Deposit"/>
    <s v="India"/>
    <s v="Low"/>
    <s v="Doctor"/>
    <n v="70"/>
    <s v="Complete"/>
    <s v="Pune"/>
    <n v="40"/>
    <x v="1"/>
    <s v="Closed"/>
    <s v="No"/>
  </r>
  <r>
    <s v="C01222"/>
    <s v="Customer_1222"/>
    <s v="T001222"/>
    <d v="2025-05-11T00:00:00"/>
    <n v="183783"/>
    <s v="Cheque"/>
    <s v="UK"/>
    <s v="Low"/>
    <s v="Engineer"/>
    <n v="147"/>
    <s v="Complete"/>
    <s v="Pune"/>
    <n v="40"/>
    <x v="1"/>
    <s v="Closed"/>
    <s v="No"/>
  </r>
  <r>
    <s v="C01223"/>
    <s v="Customer_1223"/>
    <s v="T001223"/>
    <d v="2025-02-12T00:00:00"/>
    <n v="208806"/>
    <s v="Cash Withdrawal"/>
    <s v="Singapore"/>
    <s v="Low"/>
    <s v="Salaried"/>
    <n v="112"/>
    <s v="Complete"/>
    <s v="Mumbai"/>
    <n v="40"/>
    <x v="1"/>
    <s v="Closed"/>
    <s v="No"/>
  </r>
  <r>
    <s v="C01226"/>
    <s v="Customer_1226"/>
    <s v="T001226"/>
    <d v="2025-12-02T00:00:00"/>
    <n v="126326"/>
    <s v="Cash Withdrawal"/>
    <s v="India"/>
    <s v="Low"/>
    <s v="Student"/>
    <n v="143"/>
    <s v="Complete"/>
    <s v="Bangalore"/>
    <n v="40"/>
    <x v="1"/>
    <s v="Closed"/>
    <s v="No"/>
  </r>
  <r>
    <s v="C01227"/>
    <s v="Customer_1227"/>
    <s v="T001227"/>
    <d v="2025-09-03T00:00:00"/>
    <n v="133732"/>
    <s v="Cash Withdrawal"/>
    <s v="UK"/>
    <s v="Low"/>
    <s v="Freelancer"/>
    <n v="29"/>
    <s v="Complete"/>
    <s v="Hyderabad"/>
    <n v="40"/>
    <x v="1"/>
    <s v="Closed"/>
    <s v="No"/>
  </r>
  <r>
    <s v="C01228"/>
    <s v="Customer_1228"/>
    <s v="T001228"/>
    <d v="2025-01-09T00:00:00"/>
    <n v="113861"/>
    <s v="Online Transfer"/>
    <s v="Singapore"/>
    <s v="Low"/>
    <s v="Business Owner"/>
    <n v="4"/>
    <s v="Complete"/>
    <s v="Pune"/>
    <n v="40"/>
    <x v="1"/>
    <s v="Closed"/>
    <s v="No"/>
  </r>
  <r>
    <s v="C01233"/>
    <s v="Customer_1233"/>
    <s v="T001233"/>
    <d v="2025-09-02T00:00:00"/>
    <n v="151040"/>
    <s v="Online Transfer"/>
    <s v="India"/>
    <s v="Low"/>
    <s v="Freelancer"/>
    <n v="22"/>
    <s v="Complete"/>
    <s v="Mumbai"/>
    <n v="40"/>
    <x v="1"/>
    <s v="Closed"/>
    <s v="No"/>
  </r>
  <r>
    <s v="C01234"/>
    <s v="Customer_1234"/>
    <s v="T001234"/>
    <d v="2025-10-21T00:00:00"/>
    <n v="160384"/>
    <s v="Online Transfer"/>
    <s v="Singapore"/>
    <s v="Low"/>
    <s v="Doctor"/>
    <n v="162"/>
    <s v="Complete"/>
    <s v="Delhi"/>
    <n v="40"/>
    <x v="1"/>
    <s v="Closed"/>
    <s v="No"/>
  </r>
  <r>
    <s v="C01235"/>
    <s v="Customer_1235"/>
    <s v="T001235"/>
    <d v="2025-06-27T00:00:00"/>
    <n v="153500"/>
    <s v="Cash Withdrawal"/>
    <s v="UK"/>
    <s v="Low"/>
    <s v="Student"/>
    <n v="15"/>
    <s v="Complete"/>
    <s v="Kolkata"/>
    <n v="40"/>
    <x v="1"/>
    <s v="Closed"/>
    <s v="No"/>
  </r>
  <r>
    <s v="C01246"/>
    <s v="Customer_1246"/>
    <s v="T001246"/>
    <d v="2025-02-13T00:00:00"/>
    <n v="245230"/>
    <s v="Cheque"/>
    <s v="Singapore"/>
    <s v="Low"/>
    <s v="Salaried"/>
    <n v="146"/>
    <s v="Complete"/>
    <s v="Mumbai"/>
    <n v="40"/>
    <x v="1"/>
    <s v="Closed"/>
    <s v="No"/>
  </r>
  <r>
    <s v="C01254"/>
    <s v="Customer_1254"/>
    <s v="T001254"/>
    <d v="2025-12-05T00:00:00"/>
    <n v="142904"/>
    <s v="Cash Withdrawal"/>
    <s v="Germany"/>
    <s v="Low"/>
    <s v="Student"/>
    <n v="119"/>
    <s v="Complete"/>
    <s v="Pune"/>
    <n v="40"/>
    <x v="1"/>
    <s v="Closed"/>
    <s v="No"/>
  </r>
  <r>
    <s v="C01255"/>
    <s v="Customer_1255"/>
    <s v="T001255"/>
    <d v="2025-02-25T00:00:00"/>
    <n v="103839"/>
    <s v="Online Transfer"/>
    <s v="UK"/>
    <s v="Low"/>
    <s v="Trader"/>
    <n v="72"/>
    <s v="Complete"/>
    <s v="Hyderabad"/>
    <n v="40"/>
    <x v="1"/>
    <s v="Closed"/>
    <s v="No"/>
  </r>
  <r>
    <s v="C01257"/>
    <s v="Customer_1257"/>
    <s v="T001257"/>
    <d v="2025-01-22T00:00:00"/>
    <n v="235556"/>
    <s v="Cash Deposit"/>
    <s v="Canada"/>
    <s v="Low"/>
    <s v="Trader"/>
    <n v="64"/>
    <s v="Complete"/>
    <s v="Pune"/>
    <n v="40"/>
    <x v="1"/>
    <s v="Closed"/>
    <s v="No"/>
  </r>
  <r>
    <s v="C01261"/>
    <s v="Customer_1261"/>
    <s v="T001261"/>
    <d v="2025-03-24T00:00:00"/>
    <n v="192127"/>
    <s v="Cheque"/>
    <s v="Canada"/>
    <s v="Low"/>
    <s v="Business Owner"/>
    <n v="11"/>
    <s v="Complete"/>
    <s v="Kolkata"/>
    <n v="40"/>
    <x v="1"/>
    <s v="Closed"/>
    <s v="No"/>
  </r>
  <r>
    <s v="C01264"/>
    <s v="Customer_1264"/>
    <s v="T001264"/>
    <d v="2025-12-12T00:00:00"/>
    <n v="233954"/>
    <s v="Online Transfer"/>
    <s v="Singapore"/>
    <s v="Low"/>
    <s v="Salaried"/>
    <n v="114"/>
    <s v="Complete"/>
    <s v="Delhi"/>
    <n v="40"/>
    <x v="1"/>
    <s v="Closed"/>
    <s v="No"/>
  </r>
  <r>
    <s v="C01268"/>
    <s v="Customer_1268"/>
    <s v="T001268"/>
    <d v="2025-08-14T00:00:00"/>
    <n v="125957"/>
    <s v="Cash Deposit"/>
    <s v="Singapore"/>
    <s v="Low"/>
    <s v="Business Owner"/>
    <n v="86"/>
    <s v="Complete"/>
    <s v="Chennai"/>
    <n v="40"/>
    <x v="1"/>
    <s v="Closed"/>
    <s v="No"/>
  </r>
  <r>
    <s v="C01272"/>
    <s v="Customer_1272"/>
    <s v="T001272"/>
    <d v="2025-09-16T00:00:00"/>
    <n v="172442"/>
    <s v="Cheque"/>
    <s v="Germany"/>
    <s v="Low"/>
    <s v="Freelancer"/>
    <n v="33"/>
    <s v="Complete"/>
    <s v="Delhi"/>
    <n v="40"/>
    <x v="1"/>
    <s v="Closed"/>
    <s v="No"/>
  </r>
  <r>
    <s v="C01284"/>
    <s v="Customer_1284"/>
    <s v="T001284"/>
    <d v="2025-05-14T00:00:00"/>
    <n v="227397"/>
    <s v="Online Transfer"/>
    <s v="Singapore"/>
    <s v="Low"/>
    <s v="Trader"/>
    <n v="141"/>
    <s v="Complete"/>
    <s v="Chennai"/>
    <n v="40"/>
    <x v="1"/>
    <s v="Closed"/>
    <s v="No"/>
  </r>
  <r>
    <s v="C01285"/>
    <s v="Customer_1285"/>
    <s v="T001285"/>
    <d v="2025-12-23T00:00:00"/>
    <n v="223098"/>
    <s v="Cash Withdrawal"/>
    <s v="USA"/>
    <s v="Low"/>
    <s v="Freelancer"/>
    <n v="93"/>
    <s v="Complete"/>
    <s v="Hyderabad"/>
    <n v="40"/>
    <x v="1"/>
    <s v="Closed"/>
    <s v="No"/>
  </r>
  <r>
    <s v="C01289"/>
    <s v="Customer_1289"/>
    <s v="T001289"/>
    <d v="2025-05-30T00:00:00"/>
    <n v="99095"/>
    <s v="Wire Transfer"/>
    <s v="Canada"/>
    <s v="Low"/>
    <s v="Freelancer"/>
    <n v="162"/>
    <s v="Complete"/>
    <s v="Chennai"/>
    <n v="40"/>
    <x v="1"/>
    <s v="Closed"/>
    <s v="No"/>
  </r>
  <r>
    <s v="C01290"/>
    <s v="Customer_1290"/>
    <s v="T001290"/>
    <d v="2025-02-06T00:00:00"/>
    <n v="247009"/>
    <s v="Online Transfer"/>
    <s v="India"/>
    <s v="Low"/>
    <s v="Trader"/>
    <n v="73"/>
    <s v="Complete"/>
    <s v="Chennai"/>
    <n v="40"/>
    <x v="1"/>
    <s v="Closed"/>
    <s v="No"/>
  </r>
  <r>
    <s v="C01291"/>
    <s v="Customer_1291"/>
    <s v="T001291"/>
    <d v="2025-03-31T00:00:00"/>
    <n v="223177"/>
    <s v="Cash Deposit"/>
    <s v="Canada"/>
    <s v="Low"/>
    <s v="Salaried"/>
    <n v="39"/>
    <s v="Complete"/>
    <s v="Hyderabad"/>
    <n v="40"/>
    <x v="1"/>
    <s v="Closed"/>
    <s v="No"/>
  </r>
  <r>
    <s v="C01298"/>
    <s v="Customer_1298"/>
    <s v="T001298"/>
    <d v="2025-04-23T00:00:00"/>
    <n v="218296"/>
    <s v="Cash Deposit"/>
    <s v="Germany"/>
    <s v="Low"/>
    <s v="Student"/>
    <n v="178"/>
    <s v="Complete"/>
    <s v="Kolkata"/>
    <n v="40"/>
    <x v="1"/>
    <s v="Closed"/>
    <s v="No"/>
  </r>
  <r>
    <s v="C01301"/>
    <s v="Customer_1301"/>
    <s v="T001301"/>
    <d v="2025-08-10T00:00:00"/>
    <n v="163944"/>
    <s v="Cash Withdrawal"/>
    <s v="Singapore"/>
    <s v="Low"/>
    <s v="Trader"/>
    <n v="170"/>
    <s v="Complete"/>
    <s v="Chennai"/>
    <n v="40"/>
    <x v="1"/>
    <s v="Closed"/>
    <s v="No"/>
  </r>
  <r>
    <s v="C01304"/>
    <s v="Customer_1304"/>
    <s v="T001304"/>
    <d v="2025-02-15T00:00:00"/>
    <n v="116996"/>
    <s v="Cheque"/>
    <s v="USA"/>
    <s v="Low"/>
    <s v="Trader"/>
    <n v="96"/>
    <s v="Complete"/>
    <s v="Bangalore"/>
    <n v="40"/>
    <x v="1"/>
    <s v="Closed"/>
    <s v="No"/>
  </r>
  <r>
    <s v="C01306"/>
    <s v="Customer_1306"/>
    <s v="T001306"/>
    <d v="2025-09-17T00:00:00"/>
    <n v="217434"/>
    <s v="Online Transfer"/>
    <s v="Singapore"/>
    <s v="Low"/>
    <s v="Freelancer"/>
    <n v="148"/>
    <s v="Complete"/>
    <s v="Chennai"/>
    <n v="40"/>
    <x v="1"/>
    <s v="Closed"/>
    <s v="No"/>
  </r>
  <r>
    <s v="C01307"/>
    <s v="Customer_1307"/>
    <s v="T001307"/>
    <d v="2025-08-23T00:00:00"/>
    <n v="242219"/>
    <s v="Cash Withdrawal"/>
    <s v="USA"/>
    <s v="Low"/>
    <s v="Student"/>
    <n v="24"/>
    <s v="Complete"/>
    <s v="Mumbai"/>
    <n v="40"/>
    <x v="1"/>
    <s v="Closed"/>
    <s v="No"/>
  </r>
  <r>
    <s v="C01308"/>
    <s v="Customer_1308"/>
    <s v="T001308"/>
    <d v="2025-06-03T00:00:00"/>
    <n v="182964"/>
    <s v="Online Transfer"/>
    <s v="India"/>
    <s v="Low"/>
    <s v="Salaried"/>
    <n v="35"/>
    <s v="Complete"/>
    <s v="Delhi"/>
    <n v="40"/>
    <x v="1"/>
    <s v="Closed"/>
    <s v="No"/>
  </r>
  <r>
    <s v="C01315"/>
    <s v="Customer_1315"/>
    <s v="T001315"/>
    <d v="2025-11-17T00:00:00"/>
    <n v="181660"/>
    <s v="Cash Withdrawal"/>
    <s v="Germany"/>
    <s v="Low"/>
    <s v="Trader"/>
    <n v="88"/>
    <s v="Complete"/>
    <s v="Mumbai"/>
    <n v="40"/>
    <x v="1"/>
    <s v="Closed"/>
    <s v="No"/>
  </r>
  <r>
    <s v="C01317"/>
    <s v="Customer_1317"/>
    <s v="T001317"/>
    <d v="2025-05-16T00:00:00"/>
    <n v="240786"/>
    <s v="Cash Deposit"/>
    <s v="Germany"/>
    <s v="Low"/>
    <s v="Freelancer"/>
    <n v="31"/>
    <s v="Complete"/>
    <s v="Pune"/>
    <n v="40"/>
    <x v="1"/>
    <s v="Closed"/>
    <s v="No"/>
  </r>
  <r>
    <s v="C01322"/>
    <s v="Customer_1322"/>
    <s v="T001322"/>
    <d v="2025-07-02T00:00:00"/>
    <n v="145227"/>
    <s v="Cash Deposit"/>
    <s v="Canada"/>
    <s v="Low"/>
    <s v="Trader"/>
    <n v="78"/>
    <s v="Complete"/>
    <s v="Chennai"/>
    <n v="40"/>
    <x v="1"/>
    <s v="Closed"/>
    <s v="No"/>
  </r>
  <r>
    <s v="C01330"/>
    <s v="Customer_1330"/>
    <s v="T001330"/>
    <d v="2025-08-18T00:00:00"/>
    <n v="243300"/>
    <s v="Cash Deposit"/>
    <s v="UK"/>
    <s v="Low"/>
    <s v="Engineer"/>
    <n v="78"/>
    <s v="Complete"/>
    <s v="Kolkata"/>
    <n v="40"/>
    <x v="1"/>
    <s v="Closed"/>
    <s v="No"/>
  </r>
  <r>
    <s v="C01332"/>
    <s v="Customer_1332"/>
    <s v="T001332"/>
    <d v="2025-10-12T00:00:00"/>
    <n v="183475"/>
    <s v="Cheque"/>
    <s v="Canada"/>
    <s v="Low"/>
    <s v="Freelancer"/>
    <n v="176"/>
    <s v="Complete"/>
    <s v="Bangalore"/>
    <n v="40"/>
    <x v="1"/>
    <s v="Closed"/>
    <s v="No"/>
  </r>
  <r>
    <s v="C01343"/>
    <s v="Customer_1343"/>
    <s v="T001343"/>
    <d v="2025-08-31T00:00:00"/>
    <n v="127036"/>
    <s v="Cash Deposit"/>
    <s v="UK"/>
    <s v="Low"/>
    <s v="Salaried"/>
    <n v="115"/>
    <s v="Complete"/>
    <s v="Hyderabad"/>
    <n v="40"/>
    <x v="1"/>
    <s v="Closed"/>
    <s v="No"/>
  </r>
  <r>
    <s v="C01356"/>
    <s v="Customer_1356"/>
    <s v="T001356"/>
    <d v="2025-06-25T00:00:00"/>
    <n v="149566"/>
    <s v="Cash Withdrawal"/>
    <s v="Singapore"/>
    <s v="Low"/>
    <s v="Consultant"/>
    <n v="140"/>
    <s v="Complete"/>
    <s v="Mumbai"/>
    <n v="40"/>
    <x v="1"/>
    <s v="Closed"/>
    <s v="No"/>
  </r>
  <r>
    <s v="C01362"/>
    <s v="Customer_1362"/>
    <s v="T001362"/>
    <d v="2025-09-12T00:00:00"/>
    <n v="184188"/>
    <s v="Cash Withdrawal"/>
    <s v="UK"/>
    <s v="Low"/>
    <s v="Salaried"/>
    <n v="170"/>
    <s v="Complete"/>
    <s v="Kolkata"/>
    <n v="40"/>
    <x v="1"/>
    <s v="Closed"/>
    <s v="No"/>
  </r>
  <r>
    <s v="C01379"/>
    <s v="Customer_1379"/>
    <s v="T001379"/>
    <d v="2025-01-21T00:00:00"/>
    <n v="145865"/>
    <s v="Cash Withdrawal"/>
    <s v="UK"/>
    <s v="Low"/>
    <s v="Consultant"/>
    <n v="121"/>
    <s v="Complete"/>
    <s v="Mumbai"/>
    <n v="40"/>
    <x v="1"/>
    <s v="Closed"/>
    <s v="No"/>
  </r>
  <r>
    <s v="C01382"/>
    <s v="Customer_1382"/>
    <s v="T001382"/>
    <d v="2025-02-17T00:00:00"/>
    <n v="116462"/>
    <s v="Cheque"/>
    <s v="Singapore"/>
    <s v="Low"/>
    <s v="Trader"/>
    <n v="63"/>
    <s v="Complete"/>
    <s v="Mumbai"/>
    <n v="40"/>
    <x v="1"/>
    <s v="Closed"/>
    <s v="No"/>
  </r>
  <r>
    <s v="C01386"/>
    <s v="Customer_1386"/>
    <s v="T001386"/>
    <d v="2025-06-21T00:00:00"/>
    <n v="105801"/>
    <s v="Cheque"/>
    <s v="UK"/>
    <s v="Low"/>
    <s v="Business Owner"/>
    <n v="121"/>
    <s v="Complete"/>
    <s v="Pune"/>
    <n v="40"/>
    <x v="1"/>
    <s v="Closed"/>
    <s v="No"/>
  </r>
  <r>
    <s v="C01390"/>
    <s v="Customer_1390"/>
    <s v="T001390"/>
    <d v="2025-04-20T00:00:00"/>
    <n v="57043"/>
    <s v="Wire Transfer"/>
    <s v="Germany"/>
    <s v="Low"/>
    <s v="Business Owner"/>
    <n v="1"/>
    <s v="Complete"/>
    <s v="Chennai"/>
    <n v="40"/>
    <x v="1"/>
    <s v="Closed"/>
    <s v="No"/>
  </r>
  <r>
    <s v="C01395"/>
    <s v="Customer_1395"/>
    <s v="T001395"/>
    <d v="2025-04-22T00:00:00"/>
    <n v="233380"/>
    <s v="Online Transfer"/>
    <s v="Canada"/>
    <s v="Low"/>
    <s v="Business Owner"/>
    <n v="43"/>
    <s v="Complete"/>
    <s v="Bangalore"/>
    <n v="40"/>
    <x v="1"/>
    <s v="Closed"/>
    <s v="No"/>
  </r>
  <r>
    <s v="C01401"/>
    <s v="Customer_1401"/>
    <s v="T001401"/>
    <d v="2025-07-06T00:00:00"/>
    <n v="216772"/>
    <s v="Cash Deposit"/>
    <s v="India"/>
    <s v="Low"/>
    <s v="Consultant"/>
    <n v="93"/>
    <s v="Complete"/>
    <s v="Hyderabad"/>
    <n v="40"/>
    <x v="1"/>
    <s v="Closed"/>
    <s v="No"/>
  </r>
  <r>
    <s v="C01406"/>
    <s v="Customer_1406"/>
    <s v="T001406"/>
    <d v="2025-01-16T00:00:00"/>
    <n v="227635"/>
    <s v="Online Transfer"/>
    <s v="Germany"/>
    <s v="Low"/>
    <s v="Trader"/>
    <n v="87"/>
    <s v="Complete"/>
    <s v="Kolkata"/>
    <n v="40"/>
    <x v="1"/>
    <s v="Closed"/>
    <s v="No"/>
  </r>
  <r>
    <s v="C01409"/>
    <s v="Customer_1409"/>
    <s v="T001409"/>
    <d v="2025-06-10T00:00:00"/>
    <n v="133335"/>
    <s v="Cash Withdrawal"/>
    <s v="Singapore"/>
    <s v="Low"/>
    <s v="Salaried"/>
    <n v="166"/>
    <s v="Complete"/>
    <s v="Pune"/>
    <n v="40"/>
    <x v="1"/>
    <s v="Closed"/>
    <s v="No"/>
  </r>
  <r>
    <s v="C01412"/>
    <s v="Customer_1412"/>
    <s v="T001412"/>
    <d v="2025-07-29T00:00:00"/>
    <n v="71402"/>
    <s v="Wire Transfer"/>
    <s v="UK"/>
    <s v="Low"/>
    <s v="Trader"/>
    <n v="135"/>
    <s v="Complete"/>
    <s v="Mumbai"/>
    <n v="40"/>
    <x v="1"/>
    <s v="Closed"/>
    <s v="No"/>
  </r>
  <r>
    <s v="C01415"/>
    <s v="Customer_1415"/>
    <s v="T001415"/>
    <d v="2025-01-19T00:00:00"/>
    <n v="104000"/>
    <s v="Cash Deposit"/>
    <s v="Canada"/>
    <s v="Low"/>
    <s v="Doctor"/>
    <n v="135"/>
    <s v="Complete"/>
    <s v="Chennai"/>
    <n v="40"/>
    <x v="1"/>
    <s v="Closed"/>
    <s v="No"/>
  </r>
  <r>
    <s v="C01420"/>
    <s v="Customer_1420"/>
    <s v="T001420"/>
    <d v="2025-01-21T00:00:00"/>
    <n v="242125"/>
    <s v="Cheque"/>
    <s v="Singapore"/>
    <s v="Low"/>
    <s v="Freelancer"/>
    <n v="120"/>
    <s v="Complete"/>
    <s v="Kolkata"/>
    <n v="40"/>
    <x v="1"/>
    <s v="Closed"/>
    <s v="No"/>
  </r>
  <r>
    <s v="C01426"/>
    <s v="Customer_1426"/>
    <s v="T001426"/>
    <d v="2025-12-15T00:00:00"/>
    <n v="155153"/>
    <s v="Cash Withdrawal"/>
    <s v="Germany"/>
    <s v="Low"/>
    <s v="Doctor"/>
    <n v="144"/>
    <s v="Complete"/>
    <s v="Hyderabad"/>
    <n v="40"/>
    <x v="1"/>
    <s v="Closed"/>
    <s v="No"/>
  </r>
  <r>
    <s v="C01427"/>
    <s v="Customer_1427"/>
    <s v="T001427"/>
    <d v="2025-10-12T00:00:00"/>
    <n v="243937"/>
    <s v="Cash Withdrawal"/>
    <s v="India"/>
    <s v="Low"/>
    <s v="Consultant"/>
    <n v="27"/>
    <s v="Complete"/>
    <s v="Delhi"/>
    <n v="40"/>
    <x v="1"/>
    <s v="Closed"/>
    <s v="No"/>
  </r>
  <r>
    <s v="C01430"/>
    <s v="Customer_1430"/>
    <s v="T001430"/>
    <d v="2025-07-19T00:00:00"/>
    <n v="116299"/>
    <s v="Cash Deposit"/>
    <s v="UK"/>
    <s v="Low"/>
    <s v="Student"/>
    <n v="168"/>
    <s v="Complete"/>
    <s v="Kolkata"/>
    <n v="40"/>
    <x v="1"/>
    <s v="Closed"/>
    <s v="No"/>
  </r>
  <r>
    <s v="C01433"/>
    <s v="Customer_1433"/>
    <s v="T001433"/>
    <d v="2025-11-04T00:00:00"/>
    <n v="128999"/>
    <s v="Online Transfer"/>
    <s v="India"/>
    <s v="Low"/>
    <s v="Trader"/>
    <n v="107"/>
    <s v="Complete"/>
    <s v="Kolkata"/>
    <n v="40"/>
    <x v="1"/>
    <s v="Closed"/>
    <s v="No"/>
  </r>
  <r>
    <s v="C01438"/>
    <s v="Customer_1438"/>
    <s v="T001438"/>
    <d v="2025-05-28T00:00:00"/>
    <n v="236793"/>
    <s v="Online Transfer"/>
    <s v="UK"/>
    <s v="Low"/>
    <s v="Freelancer"/>
    <n v="45"/>
    <s v="Complete"/>
    <s v="Kolkata"/>
    <n v="40"/>
    <x v="1"/>
    <s v="Closed"/>
    <s v="No"/>
  </r>
  <r>
    <s v="C01439"/>
    <s v="Customer_1439"/>
    <s v="T001439"/>
    <d v="2025-01-14T00:00:00"/>
    <n v="165354"/>
    <s v="Online Transfer"/>
    <s v="USA"/>
    <s v="Low"/>
    <s v="Trader"/>
    <n v="96"/>
    <s v="Complete"/>
    <s v="Hyderabad"/>
    <n v="40"/>
    <x v="1"/>
    <s v="Closed"/>
    <s v="No"/>
  </r>
  <r>
    <s v="C01441"/>
    <s v="Customer_1441"/>
    <s v="T001441"/>
    <d v="2025-07-30T00:00:00"/>
    <n v="159783"/>
    <s v="Online Transfer"/>
    <s v="Singapore"/>
    <s v="Low"/>
    <s v="Freelancer"/>
    <n v="163"/>
    <s v="Complete"/>
    <s v="Kolkata"/>
    <n v="40"/>
    <x v="1"/>
    <s v="Closed"/>
    <s v="No"/>
  </r>
  <r>
    <s v="C01443"/>
    <s v="Customer_1443"/>
    <s v="T001443"/>
    <d v="2025-06-27T00:00:00"/>
    <n v="133489"/>
    <s v="Online Transfer"/>
    <s v="Singapore"/>
    <s v="Low"/>
    <s v="Doctor"/>
    <n v="146"/>
    <s v="Complete"/>
    <s v="Pune"/>
    <n v="40"/>
    <x v="1"/>
    <s v="Closed"/>
    <s v="No"/>
  </r>
  <r>
    <s v="C01445"/>
    <s v="Customer_1445"/>
    <s v="T001445"/>
    <d v="2025-10-05T00:00:00"/>
    <n v="146474"/>
    <s v="Cash Withdrawal"/>
    <s v="Germany"/>
    <s v="Low"/>
    <s v="Business Owner"/>
    <n v="121"/>
    <s v="Complete"/>
    <s v="Mumbai"/>
    <n v="40"/>
    <x v="1"/>
    <s v="Closed"/>
    <s v="No"/>
  </r>
  <r>
    <s v="C01449"/>
    <s v="Customer_1449"/>
    <s v="T001449"/>
    <d v="2025-02-09T00:00:00"/>
    <n v="186822"/>
    <s v="Cash Deposit"/>
    <s v="Singapore"/>
    <s v="Low"/>
    <s v="Doctor"/>
    <n v="57"/>
    <s v="Complete"/>
    <s v="Bangalore"/>
    <n v="40"/>
    <x v="1"/>
    <s v="Closed"/>
    <s v="No"/>
  </r>
  <r>
    <s v="C01453"/>
    <s v="Customer_1453"/>
    <s v="T001453"/>
    <d v="2025-02-10T00:00:00"/>
    <n v="223109"/>
    <s v="Online Transfer"/>
    <s v="Canada"/>
    <s v="Low"/>
    <s v="Business Owner"/>
    <n v="120"/>
    <s v="Complete"/>
    <s v="Chennai"/>
    <n v="40"/>
    <x v="1"/>
    <s v="Closed"/>
    <s v="No"/>
  </r>
  <r>
    <s v="C01455"/>
    <s v="Customer_1455"/>
    <s v="T001455"/>
    <d v="2025-07-01T00:00:00"/>
    <n v="229031"/>
    <s v="Cash Deposit"/>
    <s v="India"/>
    <s v="Low"/>
    <s v="Trader"/>
    <n v="22"/>
    <s v="Complete"/>
    <s v="Mumbai"/>
    <n v="40"/>
    <x v="1"/>
    <s v="Closed"/>
    <s v="No"/>
  </r>
  <r>
    <s v="C01460"/>
    <s v="Customer_1460"/>
    <s v="T001460"/>
    <d v="2025-07-08T00:00:00"/>
    <n v="183165"/>
    <s v="Cash Withdrawal"/>
    <s v="India"/>
    <s v="Low"/>
    <s v="Trader"/>
    <n v="96"/>
    <s v="Complete"/>
    <s v="Delhi"/>
    <n v="40"/>
    <x v="1"/>
    <s v="Closed"/>
    <s v="No"/>
  </r>
  <r>
    <s v="C01472"/>
    <s v="Customer_1472"/>
    <s v="T001472"/>
    <d v="2025-12-04T00:00:00"/>
    <n v="179325"/>
    <s v="Cash Withdrawal"/>
    <s v="UK"/>
    <s v="Low"/>
    <s v="Student"/>
    <n v="141"/>
    <s v="Complete"/>
    <s v="Mumbai"/>
    <n v="40"/>
    <x v="1"/>
    <s v="Closed"/>
    <s v="No"/>
  </r>
  <r>
    <s v="C01484"/>
    <s v="Customer_1484"/>
    <s v="T001484"/>
    <d v="2025-08-25T00:00:00"/>
    <n v="225869"/>
    <s v="Cash Withdrawal"/>
    <s v="India"/>
    <s v="Low"/>
    <s v="Engineer"/>
    <n v="158"/>
    <s v="Complete"/>
    <s v="Chennai"/>
    <n v="40"/>
    <x v="1"/>
    <s v="Closed"/>
    <s v="No"/>
  </r>
  <r>
    <s v="C01485"/>
    <s v="Customer_1485"/>
    <s v="T001485"/>
    <d v="2025-05-08T00:00:00"/>
    <n v="239531"/>
    <s v="Cash Withdrawal"/>
    <s v="USA"/>
    <s v="Low"/>
    <s v="Consultant"/>
    <n v="152"/>
    <s v="Complete"/>
    <s v="Delhi"/>
    <n v="40"/>
    <x v="1"/>
    <s v="Closed"/>
    <s v="No"/>
  </r>
  <r>
    <s v="C01495"/>
    <s v="Customer_1495"/>
    <s v="T001495"/>
    <d v="2025-12-21T00:00:00"/>
    <n v="212930"/>
    <s v="Online Transfer"/>
    <s v="UK"/>
    <s v="Low"/>
    <s v="Freelancer"/>
    <n v="36"/>
    <s v="Complete"/>
    <s v="Mumbai"/>
    <n v="40"/>
    <x v="1"/>
    <s v="Closed"/>
    <s v="No"/>
  </r>
  <r>
    <s v="C01497"/>
    <s v="Customer_1497"/>
    <s v="T001497"/>
    <d v="2025-06-08T00:00:00"/>
    <n v="111768"/>
    <s v="Cash Withdrawal"/>
    <s v="UK"/>
    <s v="Low"/>
    <s v="Doctor"/>
    <n v="126"/>
    <s v="Complete"/>
    <s v="Mumbai"/>
    <n v="40"/>
    <x v="1"/>
    <s v="Closed"/>
    <s v="No"/>
  </r>
  <r>
    <s v="C01509"/>
    <s v="Customer_1509"/>
    <s v="T001509"/>
    <d v="2025-01-17T00:00:00"/>
    <n v="157649"/>
    <s v="Cash Deposit"/>
    <s v="UK"/>
    <s v="Low"/>
    <s v="Trader"/>
    <n v="21"/>
    <s v="Complete"/>
    <s v="Pune"/>
    <n v="40"/>
    <x v="1"/>
    <s v="Closed"/>
    <s v="No"/>
  </r>
  <r>
    <s v="C01510"/>
    <s v="Customer_1510"/>
    <s v="T001510"/>
    <d v="2025-06-13T00:00:00"/>
    <n v="227216"/>
    <s v="Cheque"/>
    <s v="Germany"/>
    <s v="Low"/>
    <s v="Trader"/>
    <n v="99"/>
    <s v="Complete"/>
    <s v="Pune"/>
    <n v="40"/>
    <x v="1"/>
    <s v="Closed"/>
    <s v="No"/>
  </r>
  <r>
    <s v="C01514"/>
    <s v="Customer_1514"/>
    <s v="T001514"/>
    <d v="2025-02-24T00:00:00"/>
    <n v="190824"/>
    <s v="Cheque"/>
    <s v="Singapore"/>
    <s v="Low"/>
    <s v="Student"/>
    <n v="32"/>
    <s v="Complete"/>
    <s v="Chennai"/>
    <n v="40"/>
    <x v="1"/>
    <s v="Closed"/>
    <s v="No"/>
  </r>
  <r>
    <s v="C01522"/>
    <s v="Customer_1522"/>
    <s v="T001522"/>
    <d v="2025-10-11T00:00:00"/>
    <n v="242719"/>
    <s v="Cash Withdrawal"/>
    <s v="India"/>
    <s v="Low"/>
    <s v="Engineer"/>
    <n v="173"/>
    <s v="Complete"/>
    <s v="Mumbai"/>
    <n v="40"/>
    <x v="1"/>
    <s v="Closed"/>
    <s v="No"/>
  </r>
  <r>
    <s v="C01540"/>
    <s v="Customer_1540"/>
    <s v="T001540"/>
    <d v="2025-10-12T00:00:00"/>
    <n v="247530"/>
    <s v="Cheque"/>
    <s v="Singapore"/>
    <s v="Low"/>
    <s v="Salaried"/>
    <n v="54"/>
    <s v="Complete"/>
    <s v="Bangalore"/>
    <n v="40"/>
    <x v="1"/>
    <s v="Closed"/>
    <s v="No"/>
  </r>
  <r>
    <s v="C01544"/>
    <s v="Customer_1544"/>
    <s v="T001544"/>
    <d v="2025-04-20T00:00:00"/>
    <n v="94855"/>
    <s v="Wire Transfer"/>
    <s v="USA"/>
    <s v="Low"/>
    <s v="Freelancer"/>
    <n v="10"/>
    <s v="Complete"/>
    <s v="Chennai"/>
    <n v="40"/>
    <x v="1"/>
    <s v="Closed"/>
    <s v="No"/>
  </r>
  <r>
    <s v="C01545"/>
    <s v="Customer_1545"/>
    <s v="T001545"/>
    <d v="2025-10-14T00:00:00"/>
    <n v="171818"/>
    <s v="Cash Withdrawal"/>
    <s v="Germany"/>
    <s v="Low"/>
    <s v="Freelancer"/>
    <n v="61"/>
    <s v="Complete"/>
    <s v="Kolkata"/>
    <n v="40"/>
    <x v="1"/>
    <s v="Closed"/>
    <s v="No"/>
  </r>
  <r>
    <s v="C01550"/>
    <s v="Customer_1550"/>
    <s v="T001550"/>
    <d v="2025-07-10T00:00:00"/>
    <n v="240982"/>
    <s v="Cash Deposit"/>
    <s v="Singapore"/>
    <s v="Low"/>
    <s v="Trader"/>
    <n v="149"/>
    <s v="Complete"/>
    <s v="Kolkata"/>
    <n v="40"/>
    <x v="1"/>
    <s v="Closed"/>
    <s v="No"/>
  </r>
  <r>
    <s v="C01556"/>
    <s v="Customer_1556"/>
    <s v="T001556"/>
    <d v="2025-10-21T00:00:00"/>
    <n v="118433"/>
    <s v="Cash Deposit"/>
    <s v="Canada"/>
    <s v="Low"/>
    <s v="Consultant"/>
    <n v="177"/>
    <s v="Complete"/>
    <s v="Chennai"/>
    <n v="40"/>
    <x v="1"/>
    <s v="Closed"/>
    <s v="No"/>
  </r>
  <r>
    <s v="C01557"/>
    <s v="Customer_1557"/>
    <s v="T001557"/>
    <d v="2025-06-02T00:00:00"/>
    <n v="206758"/>
    <s v="Online Transfer"/>
    <s v="India"/>
    <s v="Low"/>
    <s v="Student"/>
    <n v="18"/>
    <s v="Complete"/>
    <s v="Bangalore"/>
    <n v="40"/>
    <x v="1"/>
    <s v="Closed"/>
    <s v="No"/>
  </r>
  <r>
    <s v="C01559"/>
    <s v="Customer_1559"/>
    <s v="T001559"/>
    <d v="2025-11-05T00:00:00"/>
    <n v="103194"/>
    <s v="Online Transfer"/>
    <s v="India"/>
    <s v="Low"/>
    <s v="Consultant"/>
    <n v="105"/>
    <s v="Complete"/>
    <s v="Hyderabad"/>
    <n v="40"/>
    <x v="1"/>
    <s v="Closed"/>
    <s v="No"/>
  </r>
  <r>
    <s v="C01561"/>
    <s v="Customer_1561"/>
    <s v="T001561"/>
    <d v="2025-04-15T00:00:00"/>
    <n v="179904"/>
    <s v="Online Transfer"/>
    <s v="Canada"/>
    <s v="Low"/>
    <s v="Engineer"/>
    <n v="158"/>
    <s v="Complete"/>
    <s v="Chennai"/>
    <n v="40"/>
    <x v="1"/>
    <s v="Closed"/>
    <s v="No"/>
  </r>
  <r>
    <s v="C01563"/>
    <s v="Customer_1563"/>
    <s v="T001563"/>
    <d v="2025-01-12T00:00:00"/>
    <n v="120034"/>
    <s v="Cash Deposit"/>
    <s v="Canada"/>
    <s v="Low"/>
    <s v="Business Owner"/>
    <n v="81"/>
    <s v="Complete"/>
    <s v="Mumbai"/>
    <n v="40"/>
    <x v="1"/>
    <s v="Closed"/>
    <s v="No"/>
  </r>
  <r>
    <s v="C01566"/>
    <s v="Customer_1566"/>
    <s v="T001566"/>
    <d v="2025-10-26T00:00:00"/>
    <n v="127311"/>
    <s v="Cash Withdrawal"/>
    <s v="USA"/>
    <s v="Low"/>
    <s v="Freelancer"/>
    <n v="144"/>
    <s v="Complete"/>
    <s v="Pune"/>
    <n v="40"/>
    <x v="1"/>
    <s v="Closed"/>
    <s v="No"/>
  </r>
  <r>
    <s v="C01567"/>
    <s v="Customer_1567"/>
    <s v="T001567"/>
    <d v="2025-08-09T00:00:00"/>
    <n v="213167"/>
    <s v="Cash Withdrawal"/>
    <s v="Canada"/>
    <s v="Low"/>
    <s v="Consultant"/>
    <n v="166"/>
    <s v="Complete"/>
    <s v="Hyderabad"/>
    <n v="40"/>
    <x v="1"/>
    <s v="Closed"/>
    <s v="No"/>
  </r>
  <r>
    <s v="C01575"/>
    <s v="Customer_1575"/>
    <s v="T001575"/>
    <d v="2025-04-14T00:00:00"/>
    <n v="151463"/>
    <s v="Online Transfer"/>
    <s v="Canada"/>
    <s v="Low"/>
    <s v="Doctor"/>
    <n v="157"/>
    <s v="Complete"/>
    <s v="Kolkata"/>
    <n v="40"/>
    <x v="1"/>
    <s v="Closed"/>
    <s v="No"/>
  </r>
  <r>
    <s v="C01580"/>
    <s v="Customer_1580"/>
    <s v="T001580"/>
    <d v="2025-05-21T00:00:00"/>
    <n v="104193"/>
    <s v="Online Transfer"/>
    <s v="Canada"/>
    <s v="Low"/>
    <s v="Consultant"/>
    <n v="180"/>
    <s v="Complete"/>
    <s v="Hyderabad"/>
    <n v="40"/>
    <x v="1"/>
    <s v="Closed"/>
    <s v="No"/>
  </r>
  <r>
    <s v="C01583"/>
    <s v="Customer_1583"/>
    <s v="T001583"/>
    <d v="2025-01-05T00:00:00"/>
    <n v="209622"/>
    <s v="Cash Deposit"/>
    <s v="USA"/>
    <s v="Low"/>
    <s v="Freelancer"/>
    <n v="41"/>
    <s v="Complete"/>
    <s v="Hyderabad"/>
    <n v="40"/>
    <x v="1"/>
    <s v="Closed"/>
    <s v="No"/>
  </r>
  <r>
    <s v="C01585"/>
    <s v="Customer_1585"/>
    <s v="T001585"/>
    <d v="2025-05-28T00:00:00"/>
    <n v="220885"/>
    <s v="Cheque"/>
    <s v="UK"/>
    <s v="Low"/>
    <s v="Engineer"/>
    <n v="123"/>
    <s v="Complete"/>
    <s v="Bangalore"/>
    <n v="40"/>
    <x v="1"/>
    <s v="Closed"/>
    <s v="No"/>
  </r>
  <r>
    <s v="C01587"/>
    <s v="Customer_1587"/>
    <s v="T001587"/>
    <d v="2025-12-23T00:00:00"/>
    <n v="231371"/>
    <s v="Online Transfer"/>
    <s v="UK"/>
    <s v="Low"/>
    <s v="Consultant"/>
    <n v="8"/>
    <s v="Complete"/>
    <s v="Delhi"/>
    <n v="40"/>
    <x v="1"/>
    <s v="Closed"/>
    <s v="No"/>
  </r>
  <r>
    <s v="C01600"/>
    <s v="Customer_1600"/>
    <s v="T001600"/>
    <d v="2025-07-02T00:00:00"/>
    <n v="202260"/>
    <s v="Cheque"/>
    <s v="USA"/>
    <s v="Low"/>
    <s v="Business Owner"/>
    <n v="135"/>
    <s v="Complete"/>
    <s v="Delhi"/>
    <n v="40"/>
    <x v="1"/>
    <s v="Closed"/>
    <s v="No"/>
  </r>
  <r>
    <s v="C01604"/>
    <s v="Customer_1604"/>
    <s v="T001604"/>
    <d v="2025-05-22T00:00:00"/>
    <n v="109812"/>
    <s v="Cash Withdrawal"/>
    <s v="Canada"/>
    <s v="Low"/>
    <s v="Salaried"/>
    <n v="122"/>
    <s v="Complete"/>
    <s v="Bangalore"/>
    <n v="40"/>
    <x v="1"/>
    <s v="Closed"/>
    <s v="No"/>
  </r>
  <r>
    <s v="C01608"/>
    <s v="Customer_1608"/>
    <s v="T001608"/>
    <d v="2025-09-25T00:00:00"/>
    <n v="227580"/>
    <s v="Cheque"/>
    <s v="Singapore"/>
    <s v="Low"/>
    <s v="Business Owner"/>
    <n v="180"/>
    <s v="Complete"/>
    <s v="Kolkata"/>
    <n v="40"/>
    <x v="1"/>
    <s v="Closed"/>
    <s v="No"/>
  </r>
  <r>
    <s v="C01609"/>
    <s v="Customer_1609"/>
    <s v="T001609"/>
    <d v="2025-06-15T00:00:00"/>
    <n v="139488"/>
    <s v="Cash Deposit"/>
    <s v="Singapore"/>
    <s v="Low"/>
    <s v="Consultant"/>
    <n v="19"/>
    <s v="Complete"/>
    <s v="Pune"/>
    <n v="40"/>
    <x v="1"/>
    <s v="Closed"/>
    <s v="No"/>
  </r>
  <r>
    <s v="C01613"/>
    <s v="Customer_1613"/>
    <s v="T001613"/>
    <d v="2025-12-23T00:00:00"/>
    <n v="101733"/>
    <s v="Cash Deposit"/>
    <s v="Singapore"/>
    <s v="Low"/>
    <s v="Business Owner"/>
    <n v="175"/>
    <s v="Complete"/>
    <s v="Delhi"/>
    <n v="40"/>
    <x v="1"/>
    <s v="Closed"/>
    <s v="No"/>
  </r>
  <r>
    <s v="C01617"/>
    <s v="Customer_1617"/>
    <s v="T001617"/>
    <d v="2025-05-07T00:00:00"/>
    <n v="169886"/>
    <s v="Cash Deposit"/>
    <s v="Germany"/>
    <s v="Low"/>
    <s v="Engineer"/>
    <n v="137"/>
    <s v="Complete"/>
    <s v="Kolkata"/>
    <n v="40"/>
    <x v="1"/>
    <s v="Closed"/>
    <s v="No"/>
  </r>
  <r>
    <s v="C01626"/>
    <s v="Customer_1626"/>
    <s v="T001626"/>
    <d v="2025-09-26T00:00:00"/>
    <n v="44608"/>
    <s v="Online Transfer"/>
    <s v="Panama"/>
    <s v="High"/>
    <s v="Freelancer"/>
    <n v="171"/>
    <s v="Incomplete"/>
    <s v="Delhi"/>
    <n v="40"/>
    <x v="1"/>
    <s v="Closed"/>
    <s v="No"/>
  </r>
  <r>
    <s v="C01629"/>
    <s v="Customer_1629"/>
    <s v="T001629"/>
    <d v="2025-12-14T00:00:00"/>
    <n v="93877"/>
    <s v="Wire Transfer"/>
    <s v="India"/>
    <s v="Low"/>
    <s v="Consultant"/>
    <n v="97"/>
    <s v="Complete"/>
    <s v="Bangalore"/>
    <n v="40"/>
    <x v="1"/>
    <s v="Closed"/>
    <s v="No"/>
  </r>
  <r>
    <s v="C01640"/>
    <s v="Customer_1640"/>
    <s v="T001640"/>
    <d v="2025-10-27T00:00:00"/>
    <n v="179228"/>
    <s v="Cash Deposit"/>
    <s v="USA"/>
    <s v="Low"/>
    <s v="Freelancer"/>
    <n v="172"/>
    <s v="Complete"/>
    <s v="Bangalore"/>
    <n v="40"/>
    <x v="1"/>
    <s v="Closed"/>
    <s v="No"/>
  </r>
  <r>
    <s v="C01644"/>
    <s v="Customer_1644"/>
    <s v="T001644"/>
    <d v="2025-09-25T00:00:00"/>
    <n v="81766"/>
    <s v="Wire Transfer"/>
    <s v="UK"/>
    <s v="Low"/>
    <s v="Business Owner"/>
    <n v="108"/>
    <s v="Complete"/>
    <s v="Chennai"/>
    <n v="40"/>
    <x v="1"/>
    <s v="Closed"/>
    <s v="No"/>
  </r>
  <r>
    <s v="C01656"/>
    <s v="Customer_1656"/>
    <s v="T001656"/>
    <d v="2025-01-10T00:00:00"/>
    <n v="197236"/>
    <s v="Cash Withdrawal"/>
    <s v="Singapore"/>
    <s v="Low"/>
    <s v="Salaried"/>
    <n v="120"/>
    <s v="Complete"/>
    <s v="Hyderabad"/>
    <n v="40"/>
    <x v="1"/>
    <s v="Closed"/>
    <s v="No"/>
  </r>
  <r>
    <s v="C01662"/>
    <s v="Customer_1662"/>
    <s v="T001662"/>
    <d v="2025-05-09T00:00:00"/>
    <n v="147977"/>
    <s v="Online Transfer"/>
    <s v="India"/>
    <s v="Low"/>
    <s v="Doctor"/>
    <n v="45"/>
    <s v="Complete"/>
    <s v="Hyderabad"/>
    <n v="40"/>
    <x v="1"/>
    <s v="Closed"/>
    <s v="No"/>
  </r>
  <r>
    <s v="C01671"/>
    <s v="Customer_1671"/>
    <s v="T001671"/>
    <d v="2025-03-03T00:00:00"/>
    <n v="1160"/>
    <s v="Cash Deposit"/>
    <s v="Cayman Islands"/>
    <s v="High"/>
    <s v="Engineer"/>
    <n v="125"/>
    <s v="Incomplete"/>
    <s v="Pune"/>
    <n v="40"/>
    <x v="1"/>
    <s v="Closed"/>
    <s v="No"/>
  </r>
  <r>
    <s v="C01672"/>
    <s v="Customer_1672"/>
    <s v="T001672"/>
    <d v="2025-03-25T00:00:00"/>
    <n v="246795"/>
    <s v="Cheque"/>
    <s v="Singapore"/>
    <s v="Low"/>
    <s v="Freelancer"/>
    <n v="33"/>
    <s v="Complete"/>
    <s v="Pune"/>
    <n v="40"/>
    <x v="1"/>
    <s v="Closed"/>
    <s v="No"/>
  </r>
  <r>
    <s v="C01676"/>
    <s v="Customer_1676"/>
    <s v="T001676"/>
    <d v="2025-12-24T00:00:00"/>
    <n v="130800"/>
    <s v="Cash Withdrawal"/>
    <s v="India"/>
    <s v="Low"/>
    <s v="Salaried"/>
    <n v="91"/>
    <s v="Complete"/>
    <s v="Kolkata"/>
    <n v="40"/>
    <x v="1"/>
    <s v="Closed"/>
    <s v="No"/>
  </r>
  <r>
    <s v="C01678"/>
    <s v="Customer_1678"/>
    <s v="T001678"/>
    <d v="2025-03-09T00:00:00"/>
    <n v="245423"/>
    <s v="Cheque"/>
    <s v="Canada"/>
    <s v="Low"/>
    <s v="Business Owner"/>
    <n v="176"/>
    <s v="Complete"/>
    <s v="Bangalore"/>
    <n v="40"/>
    <x v="1"/>
    <s v="Closed"/>
    <s v="No"/>
  </r>
  <r>
    <s v="C01686"/>
    <s v="Customer_1686"/>
    <s v="T001686"/>
    <d v="2025-12-09T00:00:00"/>
    <n v="227421"/>
    <s v="Cash Withdrawal"/>
    <s v="Canada"/>
    <s v="Low"/>
    <s v="Doctor"/>
    <n v="130"/>
    <s v="Complete"/>
    <s v="Hyderabad"/>
    <n v="40"/>
    <x v="1"/>
    <s v="Closed"/>
    <s v="No"/>
  </r>
  <r>
    <s v="C01687"/>
    <s v="Customer_1687"/>
    <s v="T001687"/>
    <d v="2025-10-09T00:00:00"/>
    <n v="205846"/>
    <s v="Cash Withdrawal"/>
    <s v="Singapore"/>
    <s v="Low"/>
    <s v="Doctor"/>
    <n v="157"/>
    <s v="Complete"/>
    <s v="Kolkata"/>
    <n v="40"/>
    <x v="1"/>
    <s v="Closed"/>
    <s v="No"/>
  </r>
  <r>
    <s v="C01693"/>
    <s v="Customer_1693"/>
    <s v="T001693"/>
    <d v="2025-03-30T00:00:00"/>
    <n v="183116"/>
    <s v="Online Transfer"/>
    <s v="Canada"/>
    <s v="Low"/>
    <s v="Student"/>
    <n v="89"/>
    <s v="Complete"/>
    <s v="Hyderabad"/>
    <n v="40"/>
    <x v="1"/>
    <s v="Closed"/>
    <s v="No"/>
  </r>
  <r>
    <s v="C01699"/>
    <s v="Customer_1699"/>
    <s v="T001699"/>
    <d v="2025-02-12T00:00:00"/>
    <n v="21851"/>
    <s v="Cheque"/>
    <s v="Cayman Islands"/>
    <s v="High"/>
    <s v="Doctor"/>
    <n v="116"/>
    <s v="Incomplete"/>
    <s v="Mumbai"/>
    <n v="40"/>
    <x v="1"/>
    <s v="Closed"/>
    <s v="No"/>
  </r>
  <r>
    <s v="C01716"/>
    <s v="Customer_1716"/>
    <s v="T001716"/>
    <d v="2025-03-27T00:00:00"/>
    <n v="81093"/>
    <s v="Wire Transfer"/>
    <s v="India"/>
    <s v="Low"/>
    <s v="Consultant"/>
    <n v="73"/>
    <s v="Complete"/>
    <s v="Mumbai"/>
    <n v="40"/>
    <x v="1"/>
    <s v="Closed"/>
    <s v="No"/>
  </r>
  <r>
    <s v="C01720"/>
    <s v="Customer_1720"/>
    <s v="T001720"/>
    <d v="2025-11-06T00:00:00"/>
    <n v="177531"/>
    <s v="Cheque"/>
    <s v="USA"/>
    <s v="Low"/>
    <s v="Student"/>
    <n v="130"/>
    <s v="Complete"/>
    <s v="Bangalore"/>
    <n v="40"/>
    <x v="1"/>
    <s v="Closed"/>
    <s v="No"/>
  </r>
  <r>
    <s v="C01722"/>
    <s v="Customer_1722"/>
    <s v="T001722"/>
    <d v="2025-05-25T00:00:00"/>
    <n v="134343"/>
    <s v="Online Transfer"/>
    <s v="USA"/>
    <s v="Low"/>
    <s v="Student"/>
    <n v="119"/>
    <s v="Complete"/>
    <s v="Chennai"/>
    <n v="40"/>
    <x v="1"/>
    <s v="Closed"/>
    <s v="No"/>
  </r>
  <r>
    <s v="C01724"/>
    <s v="Customer_1724"/>
    <s v="T001724"/>
    <d v="2025-07-08T00:00:00"/>
    <n v="148866"/>
    <s v="Cash Withdrawal"/>
    <s v="UK"/>
    <s v="Low"/>
    <s v="Salaried"/>
    <n v="39"/>
    <s v="Complete"/>
    <s v="Chennai"/>
    <n v="40"/>
    <x v="1"/>
    <s v="Closed"/>
    <s v="No"/>
  </r>
  <r>
    <s v="C01740"/>
    <s v="Customer_1740"/>
    <s v="T001740"/>
    <d v="2025-01-23T00:00:00"/>
    <n v="197345"/>
    <s v="Cheque"/>
    <s v="Germany"/>
    <s v="Low"/>
    <s v="Freelancer"/>
    <n v="76"/>
    <s v="Complete"/>
    <s v="Bangalore"/>
    <n v="40"/>
    <x v="1"/>
    <s v="Closed"/>
    <s v="No"/>
  </r>
  <r>
    <s v="C01751"/>
    <s v="Customer_1751"/>
    <s v="T001751"/>
    <d v="2025-03-06T00:00:00"/>
    <n v="66237"/>
    <s v="Wire Transfer"/>
    <s v="Canada"/>
    <s v="Low"/>
    <s v="Student"/>
    <n v="39"/>
    <s v="Complete"/>
    <s v="Delhi"/>
    <n v="40"/>
    <x v="1"/>
    <s v="Closed"/>
    <s v="No"/>
  </r>
  <r>
    <s v="C01753"/>
    <s v="Customer_1753"/>
    <s v="T001753"/>
    <d v="2025-06-07T00:00:00"/>
    <n v="111305"/>
    <s v="Cash Withdrawal"/>
    <s v="Germany"/>
    <s v="Low"/>
    <s v="Student"/>
    <n v="175"/>
    <s v="Complete"/>
    <s v="Mumbai"/>
    <n v="40"/>
    <x v="1"/>
    <s v="Closed"/>
    <s v="No"/>
  </r>
  <r>
    <s v="C01762"/>
    <s v="Customer_1762"/>
    <s v="T001762"/>
    <d v="2025-11-25T00:00:00"/>
    <n v="130269"/>
    <s v="Online Transfer"/>
    <s v="Singapore"/>
    <s v="Low"/>
    <s v="Student"/>
    <n v="142"/>
    <s v="Complete"/>
    <s v="Pune"/>
    <n v="40"/>
    <x v="1"/>
    <s v="Closed"/>
    <s v="No"/>
  </r>
  <r>
    <s v="C01763"/>
    <s v="Customer_1763"/>
    <s v="T001763"/>
    <d v="2025-07-15T00:00:00"/>
    <n v="159702"/>
    <s v="Cheque"/>
    <s v="Canada"/>
    <s v="Low"/>
    <s v="Freelancer"/>
    <n v="49"/>
    <s v="Complete"/>
    <s v="Pune"/>
    <n v="40"/>
    <x v="1"/>
    <s v="Closed"/>
    <s v="No"/>
  </r>
  <r>
    <s v="C01772"/>
    <s v="Customer_1772"/>
    <s v="T001772"/>
    <d v="2025-03-19T00:00:00"/>
    <n v="78289"/>
    <s v="Wire Transfer"/>
    <s v="Singapore"/>
    <s v="Low"/>
    <s v="Student"/>
    <n v="176"/>
    <s v="Complete"/>
    <s v="Delhi"/>
    <n v="40"/>
    <x v="1"/>
    <s v="Closed"/>
    <s v="No"/>
  </r>
  <r>
    <s v="C01775"/>
    <s v="Customer_1775"/>
    <s v="T001775"/>
    <d v="2025-08-13T00:00:00"/>
    <n v="195466"/>
    <s v="Cash Withdrawal"/>
    <s v="Singapore"/>
    <s v="Low"/>
    <s v="Consultant"/>
    <n v="88"/>
    <s v="Complete"/>
    <s v="Chennai"/>
    <n v="40"/>
    <x v="1"/>
    <s v="Closed"/>
    <s v="No"/>
  </r>
  <r>
    <s v="C01778"/>
    <s v="Customer_1778"/>
    <s v="T001778"/>
    <d v="2025-06-24T00:00:00"/>
    <n v="132504"/>
    <s v="Cheque"/>
    <s v="USA"/>
    <s v="Low"/>
    <s v="Salaried"/>
    <n v="65"/>
    <s v="Complete"/>
    <s v="Chennai"/>
    <n v="40"/>
    <x v="1"/>
    <s v="Closed"/>
    <s v="No"/>
  </r>
  <r>
    <s v="C01782"/>
    <s v="Customer_1782"/>
    <s v="T001782"/>
    <d v="2025-04-28T00:00:00"/>
    <n v="221537"/>
    <s v="Cash Deposit"/>
    <s v="India"/>
    <s v="Low"/>
    <s v="Business Owner"/>
    <n v="27"/>
    <s v="Complete"/>
    <s v="Chennai"/>
    <n v="40"/>
    <x v="1"/>
    <s v="Closed"/>
    <s v="No"/>
  </r>
  <r>
    <s v="C01785"/>
    <s v="Customer_1785"/>
    <s v="T001785"/>
    <d v="2025-09-27T00:00:00"/>
    <n v="175697"/>
    <s v="Online Transfer"/>
    <s v="Germany"/>
    <s v="Low"/>
    <s v="Engineer"/>
    <n v="83"/>
    <s v="Complete"/>
    <s v="Pune"/>
    <n v="40"/>
    <x v="1"/>
    <s v="Closed"/>
    <s v="No"/>
  </r>
  <r>
    <s v="C01793"/>
    <s v="Customer_1793"/>
    <s v="T001793"/>
    <d v="2025-09-22T00:00:00"/>
    <n v="195825"/>
    <s v="Cash Deposit"/>
    <s v="USA"/>
    <s v="Low"/>
    <s v="Freelancer"/>
    <n v="169"/>
    <s v="Complete"/>
    <s v="Pune"/>
    <n v="40"/>
    <x v="1"/>
    <s v="Closed"/>
    <s v="No"/>
  </r>
  <r>
    <s v="C01803"/>
    <s v="Customer_1803"/>
    <s v="T001803"/>
    <d v="2025-01-21T00:00:00"/>
    <n v="131212"/>
    <s v="Cash Withdrawal"/>
    <s v="India"/>
    <s v="Low"/>
    <s v="Business Owner"/>
    <n v="97"/>
    <s v="Complete"/>
    <s v="Hyderabad"/>
    <n v="40"/>
    <x v="1"/>
    <s v="Closed"/>
    <s v="No"/>
  </r>
  <r>
    <s v="C01809"/>
    <s v="Customer_1809"/>
    <s v="T001809"/>
    <d v="2025-12-25T00:00:00"/>
    <n v="112875"/>
    <s v="Online Transfer"/>
    <s v="Canada"/>
    <s v="Low"/>
    <s v="Trader"/>
    <n v="24"/>
    <s v="Complete"/>
    <s v="Pune"/>
    <n v="40"/>
    <x v="1"/>
    <s v="Closed"/>
    <s v="No"/>
  </r>
  <r>
    <s v="C01810"/>
    <s v="Customer_1810"/>
    <s v="T001810"/>
    <d v="2025-06-02T00:00:00"/>
    <n v="39373"/>
    <s v="Cash Withdrawal"/>
    <s v="Cayman Islands"/>
    <s v="High"/>
    <s v="Trader"/>
    <n v="45"/>
    <s v="Incomplete"/>
    <s v="Chennai"/>
    <n v="40"/>
    <x v="1"/>
    <s v="Closed"/>
    <s v="No"/>
  </r>
  <r>
    <s v="C01811"/>
    <s v="Customer_1811"/>
    <s v="T001811"/>
    <d v="2025-05-17T00:00:00"/>
    <n v="162682"/>
    <s v="Cash Withdrawal"/>
    <s v="India"/>
    <s v="Low"/>
    <s v="Trader"/>
    <n v="74"/>
    <s v="Complete"/>
    <s v="Mumbai"/>
    <n v="40"/>
    <x v="1"/>
    <s v="Closed"/>
    <s v="No"/>
  </r>
  <r>
    <s v="C01814"/>
    <s v="Customer_1814"/>
    <s v="T001814"/>
    <d v="2025-08-23T00:00:00"/>
    <n v="208906"/>
    <s v="Online Transfer"/>
    <s v="Canada"/>
    <s v="Low"/>
    <s v="Trader"/>
    <n v="42"/>
    <s v="Complete"/>
    <s v="Bangalore"/>
    <n v="40"/>
    <x v="1"/>
    <s v="Closed"/>
    <s v="No"/>
  </r>
  <r>
    <s v="C01816"/>
    <s v="Customer_1816"/>
    <s v="T001816"/>
    <d v="2025-01-23T00:00:00"/>
    <n v="237024"/>
    <s v="Online Transfer"/>
    <s v="UK"/>
    <s v="Low"/>
    <s v="Student"/>
    <n v="130"/>
    <s v="Complete"/>
    <s v="Bangalore"/>
    <n v="40"/>
    <x v="1"/>
    <s v="Closed"/>
    <s v="No"/>
  </r>
  <r>
    <s v="C01820"/>
    <s v="Customer_1820"/>
    <s v="T001820"/>
    <d v="2025-01-07T00:00:00"/>
    <n v="149636"/>
    <s v="Cheque"/>
    <s v="USA"/>
    <s v="Low"/>
    <s v="Trader"/>
    <n v="177"/>
    <s v="Complete"/>
    <s v="Bangalore"/>
    <n v="40"/>
    <x v="1"/>
    <s v="Closed"/>
    <s v="No"/>
  </r>
  <r>
    <s v="C01823"/>
    <s v="Customer_1823"/>
    <s v="T001823"/>
    <d v="2025-06-14T00:00:00"/>
    <n v="142964"/>
    <s v="Online Transfer"/>
    <s v="Germany"/>
    <s v="Low"/>
    <s v="Student"/>
    <n v="37"/>
    <s v="Complete"/>
    <s v="Delhi"/>
    <n v="40"/>
    <x v="1"/>
    <s v="Closed"/>
    <s v="No"/>
  </r>
  <r>
    <s v="C01826"/>
    <s v="Customer_1826"/>
    <s v="T001826"/>
    <d v="2025-09-19T00:00:00"/>
    <n v="247442"/>
    <s v="Cash Deposit"/>
    <s v="India"/>
    <s v="Low"/>
    <s v="Consultant"/>
    <n v="66"/>
    <s v="Complete"/>
    <s v="Kolkata"/>
    <n v="40"/>
    <x v="1"/>
    <s v="Closed"/>
    <s v="No"/>
  </r>
  <r>
    <s v="C01827"/>
    <s v="Customer_1827"/>
    <s v="T001827"/>
    <d v="2025-05-12T00:00:00"/>
    <n v="145775"/>
    <s v="Cash Deposit"/>
    <s v="Germany"/>
    <s v="Low"/>
    <s v="Business Owner"/>
    <n v="178"/>
    <s v="Complete"/>
    <s v="Delhi"/>
    <n v="40"/>
    <x v="1"/>
    <s v="Closed"/>
    <s v="No"/>
  </r>
  <r>
    <s v="C01829"/>
    <s v="Customer_1829"/>
    <s v="T001829"/>
    <d v="2025-05-24T00:00:00"/>
    <n v="213283"/>
    <s v="Cheque"/>
    <s v="UK"/>
    <s v="Low"/>
    <s v="Salaried"/>
    <n v="87"/>
    <s v="Complete"/>
    <s v="Hyderabad"/>
    <n v="40"/>
    <x v="1"/>
    <s v="Closed"/>
    <s v="No"/>
  </r>
  <r>
    <s v="C01833"/>
    <s v="Customer_1833"/>
    <s v="T001833"/>
    <d v="2025-10-04T00:00:00"/>
    <n v="200183"/>
    <s v="Cheque"/>
    <s v="USA"/>
    <s v="Low"/>
    <s v="Trader"/>
    <n v="59"/>
    <s v="Complete"/>
    <s v="Chennai"/>
    <n v="40"/>
    <x v="1"/>
    <s v="Closed"/>
    <s v="No"/>
  </r>
  <r>
    <s v="C01837"/>
    <s v="Customer_1837"/>
    <s v="T001837"/>
    <d v="2025-05-04T00:00:00"/>
    <n v="218830"/>
    <s v="Cash Deposit"/>
    <s v="India"/>
    <s v="Low"/>
    <s v="Consultant"/>
    <n v="150"/>
    <s v="Complete"/>
    <s v="Mumbai"/>
    <n v="40"/>
    <x v="1"/>
    <s v="Closed"/>
    <s v="No"/>
  </r>
  <r>
    <s v="C01838"/>
    <s v="Customer_1838"/>
    <s v="T001838"/>
    <d v="2025-01-21T00:00:00"/>
    <n v="160755"/>
    <s v="Cheque"/>
    <s v="India"/>
    <s v="Low"/>
    <s v="Freelancer"/>
    <n v="103"/>
    <s v="Complete"/>
    <s v="Chennai"/>
    <n v="40"/>
    <x v="1"/>
    <s v="Closed"/>
    <s v="No"/>
  </r>
  <r>
    <s v="C01845"/>
    <s v="Customer_1845"/>
    <s v="T001845"/>
    <d v="2025-12-20T00:00:00"/>
    <n v="119632"/>
    <s v="Cash Deposit"/>
    <s v="USA"/>
    <s v="Low"/>
    <s v="Salaried"/>
    <n v="38"/>
    <s v="Complete"/>
    <s v="Kolkata"/>
    <n v="40"/>
    <x v="1"/>
    <s v="Closed"/>
    <s v="No"/>
  </r>
  <r>
    <s v="C01854"/>
    <s v="Customer_1854"/>
    <s v="T001854"/>
    <d v="2025-09-20T00:00:00"/>
    <n v="245620"/>
    <s v="Cheque"/>
    <s v="USA"/>
    <s v="Low"/>
    <s v="Business Owner"/>
    <n v="133"/>
    <s v="Complete"/>
    <s v="Delhi"/>
    <n v="40"/>
    <x v="1"/>
    <s v="Closed"/>
    <s v="No"/>
  </r>
  <r>
    <s v="C01870"/>
    <s v="Customer_1870"/>
    <s v="T001870"/>
    <d v="2025-06-29T00:00:00"/>
    <n v="154007"/>
    <s v="Cash Withdrawal"/>
    <s v="Canada"/>
    <s v="Low"/>
    <s v="Consultant"/>
    <n v="172"/>
    <s v="Complete"/>
    <s v="Bangalore"/>
    <n v="40"/>
    <x v="1"/>
    <s v="Closed"/>
    <s v="No"/>
  </r>
  <r>
    <s v="C01871"/>
    <s v="Customer_1871"/>
    <s v="T001871"/>
    <d v="2025-08-20T00:00:00"/>
    <n v="192126"/>
    <s v="Cheque"/>
    <s v="India"/>
    <s v="Low"/>
    <s v="Engineer"/>
    <n v="7"/>
    <s v="Complete"/>
    <s v="Delhi"/>
    <n v="40"/>
    <x v="1"/>
    <s v="Closed"/>
    <s v="No"/>
  </r>
  <r>
    <s v="C01873"/>
    <s v="Customer_1873"/>
    <s v="T001873"/>
    <d v="2025-10-21T00:00:00"/>
    <n v="158826"/>
    <s v="Cheque"/>
    <s v="UK"/>
    <s v="Low"/>
    <s v="Trader"/>
    <n v="66"/>
    <s v="Complete"/>
    <s v="Chennai"/>
    <n v="40"/>
    <x v="1"/>
    <s v="Closed"/>
    <s v="No"/>
  </r>
  <r>
    <s v="C01876"/>
    <s v="Customer_1876"/>
    <s v="T001876"/>
    <d v="2025-11-10T00:00:00"/>
    <n v="137046"/>
    <s v="Cash Withdrawal"/>
    <s v="UK"/>
    <s v="Low"/>
    <s v="Engineer"/>
    <n v="75"/>
    <s v="Complete"/>
    <s v="Pune"/>
    <n v="40"/>
    <x v="1"/>
    <s v="Closed"/>
    <s v="No"/>
  </r>
  <r>
    <s v="C01881"/>
    <s v="Customer_1881"/>
    <s v="T001881"/>
    <d v="2025-06-03T00:00:00"/>
    <n v="162043"/>
    <s v="Online Transfer"/>
    <s v="Germany"/>
    <s v="Low"/>
    <s v="Consultant"/>
    <n v="7"/>
    <s v="Complete"/>
    <s v="Mumbai"/>
    <n v="40"/>
    <x v="1"/>
    <s v="Closed"/>
    <s v="No"/>
  </r>
  <r>
    <s v="C01883"/>
    <s v="Customer_1883"/>
    <s v="T001883"/>
    <d v="2025-11-06T00:00:00"/>
    <n v="218158"/>
    <s v="Cash Withdrawal"/>
    <s v="USA"/>
    <s v="Low"/>
    <s v="Consultant"/>
    <n v="72"/>
    <s v="Complete"/>
    <s v="Pune"/>
    <n v="40"/>
    <x v="1"/>
    <s v="Closed"/>
    <s v="No"/>
  </r>
  <r>
    <s v="C01895"/>
    <s v="Customer_1895"/>
    <s v="T001895"/>
    <d v="2025-04-19T00:00:00"/>
    <n v="143170"/>
    <s v="Cash Deposit"/>
    <s v="UK"/>
    <s v="Low"/>
    <s v="Doctor"/>
    <n v="82"/>
    <s v="Complete"/>
    <s v="Delhi"/>
    <n v="40"/>
    <x v="1"/>
    <s v="Closed"/>
    <s v="No"/>
  </r>
  <r>
    <s v="C01901"/>
    <s v="Customer_1901"/>
    <s v="T001901"/>
    <d v="2025-10-14T00:00:00"/>
    <n v="151754"/>
    <s v="Cash Deposit"/>
    <s v="UK"/>
    <s v="Low"/>
    <s v="Trader"/>
    <n v="28"/>
    <s v="Complete"/>
    <s v="Mumbai"/>
    <n v="40"/>
    <x v="1"/>
    <s v="Closed"/>
    <s v="No"/>
  </r>
  <r>
    <s v="C01905"/>
    <s v="Customer_1905"/>
    <s v="T001905"/>
    <d v="2025-08-08T00:00:00"/>
    <n v="53351"/>
    <s v="Wire Transfer"/>
    <s v="India"/>
    <s v="Low"/>
    <s v="Consultant"/>
    <n v="37"/>
    <s v="Complete"/>
    <s v="Bangalore"/>
    <n v="40"/>
    <x v="1"/>
    <s v="Closed"/>
    <s v="No"/>
  </r>
  <r>
    <s v="C01910"/>
    <s v="Customer_1910"/>
    <s v="T001910"/>
    <d v="2025-06-05T00:00:00"/>
    <n v="143891"/>
    <s v="Cash Withdrawal"/>
    <s v="India"/>
    <s v="Low"/>
    <s v="Salaried"/>
    <n v="150"/>
    <s v="Complete"/>
    <s v="Kolkata"/>
    <n v="40"/>
    <x v="1"/>
    <s v="Closed"/>
    <s v="No"/>
  </r>
  <r>
    <s v="C01912"/>
    <s v="Customer_1912"/>
    <s v="T001912"/>
    <d v="2025-02-19T00:00:00"/>
    <n v="141890"/>
    <s v="Cheque"/>
    <s v="India"/>
    <s v="Low"/>
    <s v="Engineer"/>
    <n v="45"/>
    <s v="Complete"/>
    <s v="Chennai"/>
    <n v="40"/>
    <x v="1"/>
    <s v="Closed"/>
    <s v="No"/>
  </r>
  <r>
    <s v="C01920"/>
    <s v="Customer_1920"/>
    <s v="T001920"/>
    <d v="2025-09-18T00:00:00"/>
    <n v="139021"/>
    <s v="Online Transfer"/>
    <s v="Canada"/>
    <s v="Low"/>
    <s v="Consultant"/>
    <n v="165"/>
    <s v="Complete"/>
    <s v="Bangalore"/>
    <n v="40"/>
    <x v="1"/>
    <s v="Closed"/>
    <s v="No"/>
  </r>
  <r>
    <s v="C01923"/>
    <s v="Customer_1923"/>
    <s v="T001923"/>
    <d v="2025-06-03T00:00:00"/>
    <n v="132187"/>
    <s v="Cash Withdrawal"/>
    <s v="India"/>
    <s v="Low"/>
    <s v="Salaried"/>
    <n v="28"/>
    <s v="Complete"/>
    <s v="Mumbai"/>
    <n v="40"/>
    <x v="1"/>
    <s v="Closed"/>
    <s v="No"/>
  </r>
  <r>
    <s v="C01928"/>
    <s v="Customer_1928"/>
    <s v="T001928"/>
    <d v="2025-01-07T00:00:00"/>
    <n v="94927"/>
    <s v="Wire Transfer"/>
    <s v="Germany"/>
    <s v="Low"/>
    <s v="Doctor"/>
    <n v="170"/>
    <s v="Complete"/>
    <s v="Kolkata"/>
    <n v="40"/>
    <x v="1"/>
    <s v="Closed"/>
    <s v="No"/>
  </r>
  <r>
    <s v="C01939"/>
    <s v="Customer_1939"/>
    <s v="T001939"/>
    <d v="2025-06-01T00:00:00"/>
    <n v="237030"/>
    <s v="Cheque"/>
    <s v="Canada"/>
    <s v="Low"/>
    <s v="Engineer"/>
    <n v="74"/>
    <s v="Complete"/>
    <s v="Delhi"/>
    <n v="40"/>
    <x v="1"/>
    <s v="Closed"/>
    <s v="No"/>
  </r>
  <r>
    <s v="C01940"/>
    <s v="Customer_1940"/>
    <s v="T001940"/>
    <d v="2025-07-15T00:00:00"/>
    <n v="210574"/>
    <s v="Cash Deposit"/>
    <s v="Canada"/>
    <s v="Low"/>
    <s v="Freelancer"/>
    <n v="171"/>
    <s v="Complete"/>
    <s v="Mumbai"/>
    <n v="40"/>
    <x v="1"/>
    <s v="Closed"/>
    <s v="No"/>
  </r>
  <r>
    <s v="C01944"/>
    <s v="Customer_1944"/>
    <s v="T001944"/>
    <d v="2025-09-21T00:00:00"/>
    <n v="145635"/>
    <s v="Cash Withdrawal"/>
    <s v="Canada"/>
    <s v="Low"/>
    <s v="Freelancer"/>
    <n v="94"/>
    <s v="Complete"/>
    <s v="Mumbai"/>
    <n v="40"/>
    <x v="1"/>
    <s v="Closed"/>
    <s v="No"/>
  </r>
  <r>
    <s v="C01945"/>
    <s v="Customer_1945"/>
    <s v="T001945"/>
    <d v="2025-05-18T00:00:00"/>
    <n v="26187"/>
    <s v="Cash Deposit"/>
    <s v="Cayman Islands"/>
    <s v="High"/>
    <s v="Salaried"/>
    <n v="175"/>
    <s v="Incomplete"/>
    <s v="Bangalore"/>
    <n v="40"/>
    <x v="1"/>
    <s v="Closed"/>
    <s v="No"/>
  </r>
  <r>
    <s v="C01946"/>
    <s v="Customer_1946"/>
    <s v="T001946"/>
    <d v="2025-01-25T00:00:00"/>
    <n v="105175"/>
    <s v="Online Transfer"/>
    <s v="Germany"/>
    <s v="Low"/>
    <s v="Freelancer"/>
    <n v="20"/>
    <s v="Complete"/>
    <s v="Kolkata"/>
    <n v="40"/>
    <x v="1"/>
    <s v="Closed"/>
    <s v="No"/>
  </r>
  <r>
    <s v="C01957"/>
    <s v="Customer_1957"/>
    <s v="T001957"/>
    <d v="2025-03-23T00:00:00"/>
    <n v="185508"/>
    <s v="Cheque"/>
    <s v="Singapore"/>
    <s v="Low"/>
    <s v="Engineer"/>
    <n v="137"/>
    <s v="Complete"/>
    <s v="Bangalore"/>
    <n v="40"/>
    <x v="1"/>
    <s v="Closed"/>
    <s v="No"/>
  </r>
  <r>
    <s v="C01960"/>
    <s v="Customer_1960"/>
    <s v="T001960"/>
    <d v="2025-10-05T00:00:00"/>
    <n v="220501"/>
    <s v="Online Transfer"/>
    <s v="India"/>
    <s v="Low"/>
    <s v="Business Owner"/>
    <n v="26"/>
    <s v="Complete"/>
    <s v="Delhi"/>
    <n v="40"/>
    <x v="1"/>
    <s v="Closed"/>
    <s v="No"/>
  </r>
  <r>
    <s v="C01961"/>
    <s v="Customer_1961"/>
    <s v="T001961"/>
    <d v="2025-05-10T00:00:00"/>
    <n v="179705"/>
    <s v="Cash Deposit"/>
    <s v="Singapore"/>
    <s v="Low"/>
    <s v="Engineer"/>
    <n v="169"/>
    <s v="Complete"/>
    <s v="Bangalore"/>
    <n v="40"/>
    <x v="1"/>
    <s v="Closed"/>
    <s v="No"/>
  </r>
  <r>
    <s v="C01967"/>
    <s v="Customer_1967"/>
    <s v="T001967"/>
    <d v="2025-01-25T00:00:00"/>
    <n v="236811"/>
    <s v="Cheque"/>
    <s v="Singapore"/>
    <s v="Low"/>
    <s v="Business Owner"/>
    <n v="149"/>
    <s v="Complete"/>
    <s v="Delhi"/>
    <n v="40"/>
    <x v="1"/>
    <s v="Closed"/>
    <s v="No"/>
  </r>
  <r>
    <s v="C01968"/>
    <s v="Customer_1968"/>
    <s v="T001968"/>
    <d v="2025-04-11T00:00:00"/>
    <n v="197614"/>
    <s v="Cash Deposit"/>
    <s v="Canada"/>
    <s v="Low"/>
    <s v="Doctor"/>
    <n v="131"/>
    <s v="Complete"/>
    <s v="Mumbai"/>
    <n v="40"/>
    <x v="1"/>
    <s v="Closed"/>
    <s v="No"/>
  </r>
  <r>
    <s v="C01970"/>
    <s v="Customer_1970"/>
    <s v="T001970"/>
    <d v="2025-05-14T00:00:00"/>
    <n v="240655"/>
    <s v="Cash Withdrawal"/>
    <s v="Germany"/>
    <s v="Low"/>
    <s v="Business Owner"/>
    <n v="172"/>
    <s v="Complete"/>
    <s v="Kolkata"/>
    <n v="40"/>
    <x v="1"/>
    <s v="Closed"/>
    <s v="No"/>
  </r>
  <r>
    <s v="C01974"/>
    <s v="Customer_1974"/>
    <s v="T001974"/>
    <d v="2025-11-21T00:00:00"/>
    <n v="219239"/>
    <s v="Online Transfer"/>
    <s v="Canada"/>
    <s v="Low"/>
    <s v="Salaried"/>
    <n v="24"/>
    <s v="Complete"/>
    <s v="Hyderabad"/>
    <n v="40"/>
    <x v="1"/>
    <s v="Closed"/>
    <s v="No"/>
  </r>
  <r>
    <s v="C01978"/>
    <s v="Customer_1978"/>
    <s v="T001978"/>
    <d v="2025-03-24T00:00:00"/>
    <n v="244512"/>
    <s v="Cash Withdrawal"/>
    <s v="Canada"/>
    <s v="Low"/>
    <s v="Trader"/>
    <n v="161"/>
    <s v="Complete"/>
    <s v="Kolkata"/>
    <n v="40"/>
    <x v="1"/>
    <s v="Closed"/>
    <s v="No"/>
  </r>
  <r>
    <s v="C01985"/>
    <s v="Customer_1985"/>
    <s v="T001985"/>
    <d v="2025-09-06T00:00:00"/>
    <n v="239111"/>
    <s v="Cash Deposit"/>
    <s v="UK"/>
    <s v="Low"/>
    <s v="Engineer"/>
    <n v="79"/>
    <s v="Complete"/>
    <s v="Pune"/>
    <n v="40"/>
    <x v="1"/>
    <s v="Closed"/>
    <s v="No"/>
  </r>
  <r>
    <s v="C01991"/>
    <s v="Customer_1991"/>
    <s v="T001991"/>
    <d v="2025-11-17T00:00:00"/>
    <n v="237374"/>
    <s v="Cheque"/>
    <s v="India"/>
    <s v="Low"/>
    <s v="Engineer"/>
    <n v="34"/>
    <s v="Complete"/>
    <s v="Delhi"/>
    <n v="40"/>
    <x v="1"/>
    <s v="Closed"/>
    <s v="No"/>
  </r>
  <r>
    <s v="C01995"/>
    <s v="Customer_1995"/>
    <s v="T001995"/>
    <d v="2025-01-08T00:00:00"/>
    <n v="236736"/>
    <s v="Cheque"/>
    <s v="USA"/>
    <s v="Low"/>
    <s v="Salaried"/>
    <n v="91"/>
    <s v="Complete"/>
    <s v="Bangalore"/>
    <n v="40"/>
    <x v="1"/>
    <s v="Closed"/>
    <s v="No"/>
  </r>
  <r>
    <s v="C01997"/>
    <s v="Customer_1997"/>
    <s v="T001997"/>
    <d v="2025-12-06T00:00:00"/>
    <n v="60734"/>
    <s v="Wire Transfer"/>
    <s v="UK"/>
    <s v="Low"/>
    <s v="Consultant"/>
    <n v="28"/>
    <s v="Complete"/>
    <s v="Mumbai"/>
    <n v="40"/>
    <x v="1"/>
    <s v="Closed"/>
    <s v="No"/>
  </r>
  <r>
    <s v="C02001"/>
    <s v="Customer_2001"/>
    <s v="T002001"/>
    <d v="2025-10-22T00:00:00"/>
    <n v="128064"/>
    <s v="Cheque"/>
    <s v="Germany"/>
    <s v="Low"/>
    <s v="Doctor"/>
    <n v="17"/>
    <s v="Complete"/>
    <s v="Mumbai"/>
    <n v="40"/>
    <x v="1"/>
    <s v="Closed"/>
    <s v="No"/>
  </r>
  <r>
    <s v="C02003"/>
    <s v="Customer_2003"/>
    <s v="T002003"/>
    <d v="2025-06-28T00:00:00"/>
    <n v="222687"/>
    <s v="Cash Withdrawal"/>
    <s v="Canada"/>
    <s v="Low"/>
    <s v="Engineer"/>
    <n v="127"/>
    <s v="Complete"/>
    <s v="Hyderabad"/>
    <n v="40"/>
    <x v="1"/>
    <s v="Closed"/>
    <s v="No"/>
  </r>
  <r>
    <s v="C02004"/>
    <s v="Customer_2004"/>
    <s v="T002004"/>
    <d v="2025-05-15T00:00:00"/>
    <n v="143380"/>
    <s v="Cash Withdrawal"/>
    <s v="Germany"/>
    <s v="Low"/>
    <s v="Consultant"/>
    <n v="30"/>
    <s v="Complete"/>
    <s v="Hyderabad"/>
    <n v="40"/>
    <x v="1"/>
    <s v="Closed"/>
    <s v="No"/>
  </r>
  <r>
    <s v="C02006"/>
    <s v="Customer_2006"/>
    <s v="T002006"/>
    <d v="2025-06-03T00:00:00"/>
    <n v="185887"/>
    <s v="Online Transfer"/>
    <s v="USA"/>
    <s v="Low"/>
    <s v="Consultant"/>
    <n v="93"/>
    <s v="Complete"/>
    <s v="Kolkata"/>
    <n v="40"/>
    <x v="1"/>
    <s v="Closed"/>
    <s v="No"/>
  </r>
  <r>
    <s v="C02008"/>
    <s v="Customer_2008"/>
    <s v="T002008"/>
    <d v="2025-12-13T00:00:00"/>
    <n v="53769"/>
    <s v="Wire Transfer"/>
    <s v="USA"/>
    <s v="Low"/>
    <s v="Consultant"/>
    <n v="112"/>
    <s v="Complete"/>
    <s v="Delhi"/>
    <n v="40"/>
    <x v="1"/>
    <s v="Closed"/>
    <s v="No"/>
  </r>
  <r>
    <s v="C02010"/>
    <s v="Customer_2010"/>
    <s v="T002010"/>
    <d v="2025-01-22T00:00:00"/>
    <n v="189152"/>
    <s v="Cash Withdrawal"/>
    <s v="Singapore"/>
    <s v="Low"/>
    <s v="Student"/>
    <n v="63"/>
    <s v="Complete"/>
    <s v="Kolkata"/>
    <n v="40"/>
    <x v="1"/>
    <s v="Closed"/>
    <s v="No"/>
  </r>
  <r>
    <s v="C02017"/>
    <s v="Customer_2017"/>
    <s v="T002017"/>
    <d v="2025-06-28T00:00:00"/>
    <n v="247227"/>
    <s v="Cheque"/>
    <s v="USA"/>
    <s v="Low"/>
    <s v="Engineer"/>
    <n v="2"/>
    <s v="Complete"/>
    <s v="Mumbai"/>
    <n v="40"/>
    <x v="1"/>
    <s v="Closed"/>
    <s v="No"/>
  </r>
  <r>
    <s v="C02019"/>
    <s v="Customer_2019"/>
    <s v="T002019"/>
    <d v="2025-03-03T00:00:00"/>
    <n v="167086"/>
    <s v="Cash Deposit"/>
    <s v="UK"/>
    <s v="Low"/>
    <s v="Freelancer"/>
    <n v="83"/>
    <s v="Complete"/>
    <s v="Delhi"/>
    <n v="40"/>
    <x v="1"/>
    <s v="Closed"/>
    <s v="No"/>
  </r>
  <r>
    <s v="C02021"/>
    <s v="Customer_2021"/>
    <s v="T002021"/>
    <d v="2025-06-02T00:00:00"/>
    <n v="236070"/>
    <s v="Cash Deposit"/>
    <s v="India"/>
    <s v="Low"/>
    <s v="Trader"/>
    <n v="65"/>
    <s v="Complete"/>
    <s v="Bangalore"/>
    <n v="40"/>
    <x v="1"/>
    <s v="Closed"/>
    <s v="No"/>
  </r>
  <r>
    <s v="C02022"/>
    <s v="Customer_2022"/>
    <s v="T002022"/>
    <d v="2025-05-26T00:00:00"/>
    <n v="204058"/>
    <s v="Online Transfer"/>
    <s v="USA"/>
    <s v="Low"/>
    <s v="Doctor"/>
    <n v="69"/>
    <s v="Complete"/>
    <s v="Kolkata"/>
    <n v="40"/>
    <x v="1"/>
    <s v="Closed"/>
    <s v="No"/>
  </r>
  <r>
    <s v="C02027"/>
    <s v="Customer_2027"/>
    <s v="T002027"/>
    <d v="2025-02-03T00:00:00"/>
    <n v="158941"/>
    <s v="Cash Withdrawal"/>
    <s v="Canada"/>
    <s v="Low"/>
    <s v="Freelancer"/>
    <n v="114"/>
    <s v="Complete"/>
    <s v="Chennai"/>
    <n v="40"/>
    <x v="1"/>
    <s v="Closed"/>
    <s v="No"/>
  </r>
  <r>
    <s v="C02032"/>
    <s v="Customer_2032"/>
    <s v="T002032"/>
    <d v="2025-08-03T00:00:00"/>
    <n v="127859"/>
    <s v="Cheque"/>
    <s v="Canada"/>
    <s v="Low"/>
    <s v="Consultant"/>
    <n v="119"/>
    <s v="Complete"/>
    <s v="Mumbai"/>
    <n v="40"/>
    <x v="1"/>
    <s v="Closed"/>
    <s v="No"/>
  </r>
  <r>
    <s v="C02033"/>
    <s v="Customer_2033"/>
    <s v="T002033"/>
    <d v="2025-06-28T00:00:00"/>
    <n v="232051"/>
    <s v="Cheque"/>
    <s v="USA"/>
    <s v="Low"/>
    <s v="Consultant"/>
    <n v="77"/>
    <s v="Complete"/>
    <s v="Pune"/>
    <n v="40"/>
    <x v="1"/>
    <s v="Closed"/>
    <s v="No"/>
  </r>
  <r>
    <s v="C02035"/>
    <s v="Customer_2035"/>
    <s v="T002035"/>
    <d v="2025-04-05T00:00:00"/>
    <n v="212345"/>
    <s v="Cash Withdrawal"/>
    <s v="UK"/>
    <s v="Low"/>
    <s v="Doctor"/>
    <n v="123"/>
    <s v="Complete"/>
    <s v="Hyderabad"/>
    <n v="40"/>
    <x v="1"/>
    <s v="Closed"/>
    <s v="No"/>
  </r>
  <r>
    <s v="C02039"/>
    <s v="Customer_2039"/>
    <s v="T002039"/>
    <d v="2025-07-26T00:00:00"/>
    <n v="212277"/>
    <s v="Online Transfer"/>
    <s v="India"/>
    <s v="Low"/>
    <s v="Engineer"/>
    <n v="13"/>
    <s v="Complete"/>
    <s v="Delhi"/>
    <n v="40"/>
    <x v="1"/>
    <s v="Closed"/>
    <s v="No"/>
  </r>
  <r>
    <s v="C02043"/>
    <s v="Customer_2043"/>
    <s v="T002043"/>
    <d v="2025-03-07T00:00:00"/>
    <n v="121010"/>
    <s v="Cash Withdrawal"/>
    <s v="Germany"/>
    <s v="Low"/>
    <s v="Consultant"/>
    <n v="136"/>
    <s v="Complete"/>
    <s v="Pune"/>
    <n v="40"/>
    <x v="1"/>
    <s v="Closed"/>
    <s v="No"/>
  </r>
  <r>
    <s v="C02044"/>
    <s v="Customer_2044"/>
    <s v="T002044"/>
    <d v="2025-05-18T00:00:00"/>
    <n v="229983"/>
    <s v="Cash Deposit"/>
    <s v="UK"/>
    <s v="Low"/>
    <s v="Trader"/>
    <n v="78"/>
    <s v="Complete"/>
    <s v="Kolkata"/>
    <n v="40"/>
    <x v="1"/>
    <s v="Closed"/>
    <s v="No"/>
  </r>
  <r>
    <s v="C02055"/>
    <s v="Customer_2055"/>
    <s v="T002055"/>
    <d v="2025-05-18T00:00:00"/>
    <n v="64517"/>
    <s v="Wire Transfer"/>
    <s v="India"/>
    <s v="Low"/>
    <s v="Business Owner"/>
    <n v="98"/>
    <s v="Complete"/>
    <s v="Chennai"/>
    <n v="40"/>
    <x v="1"/>
    <s v="Closed"/>
    <s v="No"/>
  </r>
  <r>
    <s v="C02063"/>
    <s v="Customer_2063"/>
    <s v="T002063"/>
    <d v="2025-09-06T00:00:00"/>
    <n v="110837"/>
    <s v="Online Transfer"/>
    <s v="UK"/>
    <s v="Low"/>
    <s v="Business Owner"/>
    <n v="129"/>
    <s v="Complete"/>
    <s v="Chennai"/>
    <n v="40"/>
    <x v="1"/>
    <s v="Closed"/>
    <s v="No"/>
  </r>
  <r>
    <s v="C02064"/>
    <s v="Customer_2064"/>
    <s v="T002064"/>
    <d v="2025-06-20T00:00:00"/>
    <n v="198904"/>
    <s v="Online Transfer"/>
    <s v="India"/>
    <s v="Low"/>
    <s v="Salaried"/>
    <n v="66"/>
    <s v="Complete"/>
    <s v="Hyderabad"/>
    <n v="40"/>
    <x v="1"/>
    <s v="Closed"/>
    <s v="No"/>
  </r>
  <r>
    <s v="C02067"/>
    <s v="Customer_2067"/>
    <s v="T002067"/>
    <d v="2025-09-13T00:00:00"/>
    <n v="127401"/>
    <s v="Online Transfer"/>
    <s v="Germany"/>
    <s v="Low"/>
    <s v="Doctor"/>
    <n v="135"/>
    <s v="Complete"/>
    <s v="Hyderabad"/>
    <n v="40"/>
    <x v="1"/>
    <s v="Closed"/>
    <s v="No"/>
  </r>
  <r>
    <s v="C02073"/>
    <s v="Customer_2073"/>
    <s v="T002073"/>
    <d v="2025-11-22T00:00:00"/>
    <n v="248157"/>
    <s v="Cash Withdrawal"/>
    <s v="Singapore"/>
    <s v="Low"/>
    <s v="Engineer"/>
    <n v="109"/>
    <s v="Complete"/>
    <s v="Bangalore"/>
    <n v="40"/>
    <x v="1"/>
    <s v="Closed"/>
    <s v="No"/>
  </r>
  <r>
    <s v="C02075"/>
    <s v="Customer_2075"/>
    <s v="T002075"/>
    <d v="2025-03-04T00:00:00"/>
    <n v="234145"/>
    <s v="Cheque"/>
    <s v="Canada"/>
    <s v="Low"/>
    <s v="Business Owner"/>
    <n v="53"/>
    <s v="Complete"/>
    <s v="Chennai"/>
    <n v="40"/>
    <x v="1"/>
    <s v="Closed"/>
    <s v="No"/>
  </r>
  <r>
    <s v="C02079"/>
    <s v="Customer_2079"/>
    <s v="T002079"/>
    <d v="2025-11-19T00:00:00"/>
    <n v="161096"/>
    <s v="Cheque"/>
    <s v="UK"/>
    <s v="Low"/>
    <s v="Salaried"/>
    <n v="165"/>
    <s v="Complete"/>
    <s v="Kolkata"/>
    <n v="40"/>
    <x v="1"/>
    <s v="Closed"/>
    <s v="No"/>
  </r>
  <r>
    <s v="C02083"/>
    <s v="Customer_2083"/>
    <s v="T002083"/>
    <d v="2025-04-20T00:00:00"/>
    <n v="40647"/>
    <s v="Cheque"/>
    <s v="Panama"/>
    <s v="High"/>
    <s v="Business Owner"/>
    <n v="73"/>
    <s v="Incomplete"/>
    <s v="Hyderabad"/>
    <n v="40"/>
    <x v="1"/>
    <s v="Closed"/>
    <s v="No"/>
  </r>
  <r>
    <s v="C02085"/>
    <s v="Customer_2085"/>
    <s v="T002085"/>
    <d v="2025-11-06T00:00:00"/>
    <n v="155418"/>
    <s v="Cash Withdrawal"/>
    <s v="India"/>
    <s v="Low"/>
    <s v="Business Owner"/>
    <n v="3"/>
    <s v="Complete"/>
    <s v="Bangalore"/>
    <n v="40"/>
    <x v="1"/>
    <s v="Closed"/>
    <s v="No"/>
  </r>
  <r>
    <s v="C02087"/>
    <s v="Customer_2087"/>
    <s v="T002087"/>
    <d v="2025-04-15T00:00:00"/>
    <n v="162818"/>
    <s v="Online Transfer"/>
    <s v="Singapore"/>
    <s v="Low"/>
    <s v="Doctor"/>
    <n v="109"/>
    <s v="Complete"/>
    <s v="Chennai"/>
    <n v="40"/>
    <x v="1"/>
    <s v="Closed"/>
    <s v="No"/>
  </r>
  <r>
    <s v="C02088"/>
    <s v="Customer_2088"/>
    <s v="T002088"/>
    <d v="2025-09-26T00:00:00"/>
    <n v="134823"/>
    <s v="Online Transfer"/>
    <s v="India"/>
    <s v="Low"/>
    <s v="Freelancer"/>
    <n v="104"/>
    <s v="Complete"/>
    <s v="Bangalore"/>
    <n v="40"/>
    <x v="1"/>
    <s v="Closed"/>
    <s v="No"/>
  </r>
  <r>
    <s v="C02089"/>
    <s v="Customer_2089"/>
    <s v="T002089"/>
    <d v="2025-02-27T00:00:00"/>
    <n v="125842"/>
    <s v="Online Transfer"/>
    <s v="Germany"/>
    <s v="Low"/>
    <s v="Engineer"/>
    <n v="151"/>
    <s v="Complete"/>
    <s v="Chennai"/>
    <n v="40"/>
    <x v="1"/>
    <s v="Closed"/>
    <s v="No"/>
  </r>
  <r>
    <s v="C02090"/>
    <s v="Customer_2090"/>
    <s v="T002090"/>
    <d v="2025-10-18T00:00:00"/>
    <n v="161176"/>
    <s v="Cash Deposit"/>
    <s v="Germany"/>
    <s v="Low"/>
    <s v="Consultant"/>
    <n v="80"/>
    <s v="Complete"/>
    <s v="Bangalore"/>
    <n v="40"/>
    <x v="1"/>
    <s v="Closed"/>
    <s v="No"/>
  </r>
  <r>
    <s v="C02091"/>
    <s v="Customer_2091"/>
    <s v="T002091"/>
    <d v="2025-04-18T00:00:00"/>
    <n v="197823"/>
    <s v="Cash Deposit"/>
    <s v="Canada"/>
    <s v="Low"/>
    <s v="Salaried"/>
    <n v="43"/>
    <s v="Complete"/>
    <s v="Pune"/>
    <n v="40"/>
    <x v="1"/>
    <s v="Closed"/>
    <s v="No"/>
  </r>
  <r>
    <s v="C02092"/>
    <s v="Customer_2092"/>
    <s v="T002092"/>
    <d v="2025-03-18T00:00:00"/>
    <n v="165735"/>
    <s v="Cash Deposit"/>
    <s v="India"/>
    <s v="Low"/>
    <s v="Business Owner"/>
    <n v="99"/>
    <s v="Complete"/>
    <s v="Pune"/>
    <n v="40"/>
    <x v="1"/>
    <s v="Closed"/>
    <s v="No"/>
  </r>
  <r>
    <s v="C02096"/>
    <s v="Customer_2096"/>
    <s v="T002096"/>
    <d v="2025-11-08T00:00:00"/>
    <n v="111264"/>
    <s v="Cash Deposit"/>
    <s v="India"/>
    <s v="Low"/>
    <s v="Engineer"/>
    <n v="180"/>
    <s v="Complete"/>
    <s v="Bangalore"/>
    <n v="40"/>
    <x v="1"/>
    <s v="Closed"/>
    <s v="No"/>
  </r>
  <r>
    <s v="C02097"/>
    <s v="Customer_2097"/>
    <s v="T002097"/>
    <d v="2025-12-15T00:00:00"/>
    <n v="14970"/>
    <s v="Cash Withdrawal"/>
    <s v="Panama"/>
    <s v="High"/>
    <s v="Engineer"/>
    <n v="108"/>
    <s v="Incomplete"/>
    <s v="Pune"/>
    <n v="40"/>
    <x v="1"/>
    <s v="Closed"/>
    <s v="No"/>
  </r>
  <r>
    <s v="C02098"/>
    <s v="Customer_2098"/>
    <s v="T002098"/>
    <d v="2025-10-29T00:00:00"/>
    <n v="177656"/>
    <s v="Cheque"/>
    <s v="USA"/>
    <s v="Low"/>
    <s v="Student"/>
    <n v="83"/>
    <s v="Complete"/>
    <s v="Mumbai"/>
    <n v="40"/>
    <x v="1"/>
    <s v="Closed"/>
    <s v="No"/>
  </r>
  <r>
    <s v="C02100"/>
    <s v="Customer_2100"/>
    <s v="T002100"/>
    <d v="2025-03-13T00:00:00"/>
    <n v="245941"/>
    <s v="Cash Deposit"/>
    <s v="Canada"/>
    <s v="Low"/>
    <s v="Salaried"/>
    <n v="107"/>
    <s v="Complete"/>
    <s v="Kolkata"/>
    <n v="40"/>
    <x v="1"/>
    <s v="Closed"/>
    <s v="No"/>
  </r>
  <r>
    <s v="C02106"/>
    <s v="Customer_2106"/>
    <s v="T002106"/>
    <d v="2025-10-06T00:00:00"/>
    <n v="190984"/>
    <s v="Online Transfer"/>
    <s v="UK"/>
    <s v="Low"/>
    <s v="Freelancer"/>
    <n v="141"/>
    <s v="Complete"/>
    <s v="Bangalore"/>
    <n v="40"/>
    <x v="1"/>
    <s v="Closed"/>
    <s v="No"/>
  </r>
  <r>
    <s v="C02109"/>
    <s v="Customer_2109"/>
    <s v="T002109"/>
    <d v="2025-01-13T00:00:00"/>
    <n v="123331"/>
    <s v="Cash Withdrawal"/>
    <s v="India"/>
    <s v="Low"/>
    <s v="Freelancer"/>
    <n v="133"/>
    <s v="Complete"/>
    <s v="Hyderabad"/>
    <n v="40"/>
    <x v="1"/>
    <s v="Closed"/>
    <s v="No"/>
  </r>
  <r>
    <s v="C02114"/>
    <s v="Customer_2114"/>
    <s v="T002114"/>
    <d v="2025-05-21T00:00:00"/>
    <n v="244690"/>
    <s v="Cash Deposit"/>
    <s v="USA"/>
    <s v="Low"/>
    <s v="Salaried"/>
    <n v="58"/>
    <s v="Complete"/>
    <s v="Hyderabad"/>
    <n v="40"/>
    <x v="1"/>
    <s v="Closed"/>
    <s v="No"/>
  </r>
  <r>
    <s v="C02121"/>
    <s v="Customer_2121"/>
    <s v="T002121"/>
    <d v="2025-07-25T00:00:00"/>
    <n v="164379"/>
    <s v="Online Transfer"/>
    <s v="UK"/>
    <s v="Low"/>
    <s v="Doctor"/>
    <n v="152"/>
    <s v="Complete"/>
    <s v="Mumbai"/>
    <n v="40"/>
    <x v="1"/>
    <s v="Closed"/>
    <s v="No"/>
  </r>
  <r>
    <s v="C02124"/>
    <s v="Customer_2124"/>
    <s v="T002124"/>
    <d v="2025-03-28T00:00:00"/>
    <n v="123128"/>
    <s v="Cheque"/>
    <s v="UK"/>
    <s v="Low"/>
    <s v="Student"/>
    <n v="136"/>
    <s v="Complete"/>
    <s v="Pune"/>
    <n v="40"/>
    <x v="1"/>
    <s v="Closed"/>
    <s v="No"/>
  </r>
  <r>
    <s v="C02129"/>
    <s v="Customer_2129"/>
    <s v="T002129"/>
    <d v="2025-04-03T00:00:00"/>
    <n v="107595"/>
    <s v="Cheque"/>
    <s v="UK"/>
    <s v="Low"/>
    <s v="Engineer"/>
    <n v="45"/>
    <s v="Complete"/>
    <s v="Mumbai"/>
    <n v="40"/>
    <x v="1"/>
    <s v="Closed"/>
    <s v="No"/>
  </r>
  <r>
    <s v="C02130"/>
    <s v="Customer_2130"/>
    <s v="T002130"/>
    <d v="2025-05-31T00:00:00"/>
    <n v="90482"/>
    <s v="Wire Transfer"/>
    <s v="Canada"/>
    <s v="Low"/>
    <s v="Salaried"/>
    <n v="118"/>
    <s v="Complete"/>
    <s v="Mumbai"/>
    <n v="40"/>
    <x v="1"/>
    <s v="Closed"/>
    <s v="No"/>
  </r>
  <r>
    <s v="C02132"/>
    <s v="Customer_2132"/>
    <s v="T002132"/>
    <d v="2025-09-29T00:00:00"/>
    <n v="207169"/>
    <s v="Cheque"/>
    <s v="India"/>
    <s v="Low"/>
    <s v="Freelancer"/>
    <n v="128"/>
    <s v="Complete"/>
    <s v="Bangalore"/>
    <n v="40"/>
    <x v="1"/>
    <s v="Closed"/>
    <s v="No"/>
  </r>
  <r>
    <s v="C02137"/>
    <s v="Customer_2137"/>
    <s v="T002137"/>
    <d v="2025-01-05T00:00:00"/>
    <n v="194500"/>
    <s v="Cheque"/>
    <s v="Germany"/>
    <s v="Low"/>
    <s v="Consultant"/>
    <n v="12"/>
    <s v="Complete"/>
    <s v="Delhi"/>
    <n v="40"/>
    <x v="1"/>
    <s v="Closed"/>
    <s v="No"/>
  </r>
  <r>
    <s v="C02143"/>
    <s v="Customer_2143"/>
    <s v="T002143"/>
    <d v="2025-08-23T00:00:00"/>
    <n v="111469"/>
    <s v="Cheque"/>
    <s v="Canada"/>
    <s v="Low"/>
    <s v="Trader"/>
    <n v="97"/>
    <s v="Complete"/>
    <s v="Bangalore"/>
    <n v="40"/>
    <x v="1"/>
    <s v="Closed"/>
    <s v="No"/>
  </r>
  <r>
    <s v="C02144"/>
    <s v="Customer_2144"/>
    <s v="T002144"/>
    <d v="2025-06-02T00:00:00"/>
    <n v="172167"/>
    <s v="Online Transfer"/>
    <s v="India"/>
    <s v="Low"/>
    <s v="Student"/>
    <n v="150"/>
    <s v="Complete"/>
    <s v="Delhi"/>
    <n v="40"/>
    <x v="1"/>
    <s v="Closed"/>
    <s v="No"/>
  </r>
  <r>
    <s v="C02145"/>
    <s v="Customer_2145"/>
    <s v="T002145"/>
    <d v="2025-08-27T00:00:00"/>
    <n v="163959"/>
    <s v="Cheque"/>
    <s v="Canada"/>
    <s v="Low"/>
    <s v="Freelancer"/>
    <n v="117"/>
    <s v="Complete"/>
    <s v="Kolkata"/>
    <n v="40"/>
    <x v="1"/>
    <s v="Closed"/>
    <s v="No"/>
  </r>
  <r>
    <s v="C02148"/>
    <s v="Customer_2148"/>
    <s v="T002148"/>
    <d v="2025-02-16T00:00:00"/>
    <n v="177854"/>
    <s v="Cash Deposit"/>
    <s v="USA"/>
    <s v="Low"/>
    <s v="Freelancer"/>
    <n v="152"/>
    <s v="Complete"/>
    <s v="Bangalore"/>
    <n v="40"/>
    <x v="1"/>
    <s v="Closed"/>
    <s v="No"/>
  </r>
  <r>
    <s v="C02152"/>
    <s v="Customer_2152"/>
    <s v="T002152"/>
    <d v="2025-04-20T00:00:00"/>
    <n v="167854"/>
    <s v="Cash Withdrawal"/>
    <s v="USA"/>
    <s v="Low"/>
    <s v="Business Owner"/>
    <n v="75"/>
    <s v="Complete"/>
    <s v="Pune"/>
    <n v="40"/>
    <x v="1"/>
    <s v="Closed"/>
    <s v="No"/>
  </r>
  <r>
    <s v="C02166"/>
    <s v="Customer_2166"/>
    <s v="T002166"/>
    <d v="2025-04-30T00:00:00"/>
    <n v="200170"/>
    <s v="Cash Deposit"/>
    <s v="India"/>
    <s v="Low"/>
    <s v="Consultant"/>
    <n v="3"/>
    <s v="Complete"/>
    <s v="Pune"/>
    <n v="40"/>
    <x v="1"/>
    <s v="Closed"/>
    <s v="No"/>
  </r>
  <r>
    <s v="C02172"/>
    <s v="Customer_2172"/>
    <s v="T002172"/>
    <d v="2025-04-15T00:00:00"/>
    <n v="210950"/>
    <s v="Cash Deposit"/>
    <s v="USA"/>
    <s v="Low"/>
    <s v="Student"/>
    <n v="119"/>
    <s v="Complete"/>
    <s v="Pune"/>
    <n v="40"/>
    <x v="1"/>
    <s v="Closed"/>
    <s v="No"/>
  </r>
  <r>
    <s v="C02174"/>
    <s v="Customer_2174"/>
    <s v="T002174"/>
    <d v="2025-06-21T00:00:00"/>
    <n v="213499"/>
    <s v="Cash Withdrawal"/>
    <s v="India"/>
    <s v="Low"/>
    <s v="Engineer"/>
    <n v="7"/>
    <s v="Complete"/>
    <s v="Bangalore"/>
    <n v="40"/>
    <x v="1"/>
    <s v="Closed"/>
    <s v="No"/>
  </r>
  <r>
    <s v="C02189"/>
    <s v="Customer_2189"/>
    <s v="T002189"/>
    <d v="2025-12-20T00:00:00"/>
    <n v="118927"/>
    <s v="Online Transfer"/>
    <s v="UK"/>
    <s v="Low"/>
    <s v="Salaried"/>
    <n v="17"/>
    <s v="Complete"/>
    <s v="Pune"/>
    <n v="40"/>
    <x v="1"/>
    <s v="Closed"/>
    <s v="No"/>
  </r>
  <r>
    <s v="C02190"/>
    <s v="Customer_2190"/>
    <s v="T002190"/>
    <d v="2025-10-07T00:00:00"/>
    <n v="150794"/>
    <s v="Cash Deposit"/>
    <s v="USA"/>
    <s v="Low"/>
    <s v="Student"/>
    <n v="47"/>
    <s v="Complete"/>
    <s v="Kolkata"/>
    <n v="40"/>
    <x v="1"/>
    <s v="Closed"/>
    <s v="No"/>
  </r>
  <r>
    <s v="C02191"/>
    <s v="Customer_2191"/>
    <s v="T002191"/>
    <d v="2025-04-16T00:00:00"/>
    <n v="235909"/>
    <s v="Online Transfer"/>
    <s v="Germany"/>
    <s v="Low"/>
    <s v="Engineer"/>
    <n v="22"/>
    <s v="Complete"/>
    <s v="Delhi"/>
    <n v="40"/>
    <x v="1"/>
    <s v="Closed"/>
    <s v="No"/>
  </r>
  <r>
    <s v="C02195"/>
    <s v="Customer_2195"/>
    <s v="T002195"/>
    <d v="2025-07-26T00:00:00"/>
    <n v="140786"/>
    <s v="Cash Withdrawal"/>
    <s v="Canada"/>
    <s v="Low"/>
    <s v="Business Owner"/>
    <n v="8"/>
    <s v="Complete"/>
    <s v="Kolkata"/>
    <n v="40"/>
    <x v="1"/>
    <s v="Closed"/>
    <s v="No"/>
  </r>
  <r>
    <s v="C02203"/>
    <s v="Customer_2203"/>
    <s v="T002203"/>
    <d v="2025-02-15T00:00:00"/>
    <n v="180137"/>
    <s v="Cheque"/>
    <s v="USA"/>
    <s v="Low"/>
    <s v="Student"/>
    <n v="180"/>
    <s v="Complete"/>
    <s v="Mumbai"/>
    <n v="40"/>
    <x v="1"/>
    <s v="Closed"/>
    <s v="No"/>
  </r>
  <r>
    <s v="C02212"/>
    <s v="Customer_2212"/>
    <s v="T002212"/>
    <d v="2025-06-28T00:00:00"/>
    <n v="152657"/>
    <s v="Cash Withdrawal"/>
    <s v="UK"/>
    <s v="Low"/>
    <s v="Engineer"/>
    <n v="79"/>
    <s v="Complete"/>
    <s v="Hyderabad"/>
    <n v="40"/>
    <x v="1"/>
    <s v="Closed"/>
    <s v="No"/>
  </r>
  <r>
    <s v="C02213"/>
    <s v="Customer_2213"/>
    <s v="T002213"/>
    <d v="2025-11-21T00:00:00"/>
    <n v="158504"/>
    <s v="Online Transfer"/>
    <s v="Canada"/>
    <s v="Low"/>
    <s v="Trader"/>
    <n v="61"/>
    <s v="Complete"/>
    <s v="Hyderabad"/>
    <n v="40"/>
    <x v="1"/>
    <s v="Closed"/>
    <s v="No"/>
  </r>
  <r>
    <s v="C02217"/>
    <s v="Customer_2217"/>
    <s v="T002217"/>
    <d v="2025-09-19T00:00:00"/>
    <n v="132479"/>
    <s v="Online Transfer"/>
    <s v="UK"/>
    <s v="Low"/>
    <s v="Consultant"/>
    <n v="50"/>
    <s v="Complete"/>
    <s v="Hyderabad"/>
    <n v="40"/>
    <x v="1"/>
    <s v="Closed"/>
    <s v="No"/>
  </r>
  <r>
    <s v="C02219"/>
    <s v="Customer_2219"/>
    <s v="T002219"/>
    <d v="2025-07-01T00:00:00"/>
    <n v="154507"/>
    <s v="Cheque"/>
    <s v="Singapore"/>
    <s v="Low"/>
    <s v="Student"/>
    <n v="127"/>
    <s v="Complete"/>
    <s v="Mumbai"/>
    <n v="40"/>
    <x v="1"/>
    <s v="Closed"/>
    <s v="No"/>
  </r>
  <r>
    <s v="C02229"/>
    <s v="Customer_2229"/>
    <s v="T002229"/>
    <d v="2025-12-02T00:00:00"/>
    <n v="138048"/>
    <s v="Cheque"/>
    <s v="UK"/>
    <s v="Low"/>
    <s v="Trader"/>
    <n v="125"/>
    <s v="Complete"/>
    <s v="Kolkata"/>
    <n v="40"/>
    <x v="1"/>
    <s v="Closed"/>
    <s v="No"/>
  </r>
  <r>
    <s v="C02234"/>
    <s v="Customer_2234"/>
    <s v="T002234"/>
    <d v="2025-01-28T00:00:00"/>
    <n v="166576"/>
    <s v="Cash Deposit"/>
    <s v="India"/>
    <s v="Low"/>
    <s v="Engineer"/>
    <n v="47"/>
    <s v="Complete"/>
    <s v="Bangalore"/>
    <n v="40"/>
    <x v="1"/>
    <s v="Closed"/>
    <s v="No"/>
  </r>
  <r>
    <s v="C02235"/>
    <s v="Customer_2235"/>
    <s v="T002235"/>
    <d v="2025-12-16T00:00:00"/>
    <n v="156981"/>
    <s v="Cheque"/>
    <s v="USA"/>
    <s v="Low"/>
    <s v="Freelancer"/>
    <n v="179"/>
    <s v="Complete"/>
    <s v="Delhi"/>
    <n v="40"/>
    <x v="1"/>
    <s v="Closed"/>
    <s v="No"/>
  </r>
  <r>
    <s v="C02243"/>
    <s v="Customer_2243"/>
    <s v="T002243"/>
    <d v="2025-10-04T00:00:00"/>
    <n v="116979"/>
    <s v="Cash Deposit"/>
    <s v="UK"/>
    <s v="Low"/>
    <s v="Salaried"/>
    <n v="31"/>
    <s v="Complete"/>
    <s v="Chennai"/>
    <n v="40"/>
    <x v="1"/>
    <s v="Closed"/>
    <s v="No"/>
  </r>
  <r>
    <s v="C02252"/>
    <s v="Customer_2252"/>
    <s v="T002252"/>
    <d v="2025-06-21T00:00:00"/>
    <n v="153499"/>
    <s v="Cash Deposit"/>
    <s v="UK"/>
    <s v="Low"/>
    <s v="Trader"/>
    <n v="75"/>
    <s v="Complete"/>
    <s v="Chennai"/>
    <n v="40"/>
    <x v="1"/>
    <s v="Closed"/>
    <s v="No"/>
  </r>
  <r>
    <s v="C02259"/>
    <s v="Customer_2259"/>
    <s v="T002259"/>
    <d v="2025-01-11T00:00:00"/>
    <n v="205740"/>
    <s v="Cash Deposit"/>
    <s v="USA"/>
    <s v="Low"/>
    <s v="Student"/>
    <n v="137"/>
    <s v="Complete"/>
    <s v="Chennai"/>
    <n v="40"/>
    <x v="1"/>
    <s v="Closed"/>
    <s v="No"/>
  </r>
  <r>
    <s v="C02261"/>
    <s v="Customer_2261"/>
    <s v="T002261"/>
    <d v="2025-11-11T00:00:00"/>
    <n v="103306"/>
    <s v="Cash Withdrawal"/>
    <s v="Singapore"/>
    <s v="Low"/>
    <s v="Student"/>
    <n v="139"/>
    <s v="Complete"/>
    <s v="Mumbai"/>
    <n v="40"/>
    <x v="1"/>
    <s v="Closed"/>
    <s v="No"/>
  </r>
  <r>
    <s v="C02262"/>
    <s v="Customer_2262"/>
    <s v="T002262"/>
    <d v="2025-06-14T00:00:00"/>
    <n v="181086"/>
    <s v="Cash Deposit"/>
    <s v="Singapore"/>
    <s v="Low"/>
    <s v="Doctor"/>
    <n v="150"/>
    <s v="Complete"/>
    <s v="Delhi"/>
    <n v="40"/>
    <x v="1"/>
    <s v="Closed"/>
    <s v="No"/>
  </r>
  <r>
    <s v="C02271"/>
    <s v="Customer_2271"/>
    <s v="T002271"/>
    <d v="2025-11-13T00:00:00"/>
    <n v="187718"/>
    <s v="Cash Deposit"/>
    <s v="USA"/>
    <s v="Low"/>
    <s v="Student"/>
    <n v="21"/>
    <s v="Complete"/>
    <s v="Delhi"/>
    <n v="40"/>
    <x v="1"/>
    <s v="Closed"/>
    <s v="No"/>
  </r>
  <r>
    <s v="C02278"/>
    <s v="Customer_2278"/>
    <s v="T002278"/>
    <d v="2025-08-31T00:00:00"/>
    <n v="235901"/>
    <s v="Cheque"/>
    <s v="Singapore"/>
    <s v="Low"/>
    <s v="Salaried"/>
    <n v="133"/>
    <s v="Complete"/>
    <s v="Bangalore"/>
    <n v="40"/>
    <x v="1"/>
    <s v="Closed"/>
    <s v="No"/>
  </r>
  <r>
    <s v="C02282"/>
    <s v="Customer_2282"/>
    <s v="T002282"/>
    <d v="2025-12-26T00:00:00"/>
    <n v="101830"/>
    <s v="Cash Deposit"/>
    <s v="UK"/>
    <s v="Low"/>
    <s v="Salaried"/>
    <n v="24"/>
    <s v="Complete"/>
    <s v="Delhi"/>
    <n v="40"/>
    <x v="1"/>
    <s v="Closed"/>
    <s v="No"/>
  </r>
  <r>
    <s v="C02283"/>
    <s v="Customer_2283"/>
    <s v="T002283"/>
    <d v="2025-10-02T00:00:00"/>
    <n v="157035"/>
    <s v="Cash Deposit"/>
    <s v="UK"/>
    <s v="Low"/>
    <s v="Engineer"/>
    <n v="100"/>
    <s v="Complete"/>
    <s v="Delhi"/>
    <n v="40"/>
    <x v="1"/>
    <s v="Closed"/>
    <s v="No"/>
  </r>
  <r>
    <s v="C02284"/>
    <s v="Customer_2284"/>
    <s v="T002284"/>
    <d v="2025-01-11T00:00:00"/>
    <n v="188080"/>
    <s v="Cash Withdrawal"/>
    <s v="Germany"/>
    <s v="Low"/>
    <s v="Consultant"/>
    <n v="178"/>
    <s v="Complete"/>
    <s v="Delhi"/>
    <n v="40"/>
    <x v="1"/>
    <s v="Closed"/>
    <s v="No"/>
  </r>
  <r>
    <s v="C02287"/>
    <s v="Customer_2287"/>
    <s v="T002287"/>
    <d v="2025-01-21T00:00:00"/>
    <n v="175088"/>
    <s v="Online Transfer"/>
    <s v="USA"/>
    <s v="Low"/>
    <s v="Salaried"/>
    <n v="29"/>
    <s v="Complete"/>
    <s v="Bangalore"/>
    <n v="40"/>
    <x v="1"/>
    <s v="Closed"/>
    <s v="No"/>
  </r>
  <r>
    <s v="C02291"/>
    <s v="Customer_2291"/>
    <s v="T002291"/>
    <d v="2025-11-22T00:00:00"/>
    <n v="143791"/>
    <s v="Cash Deposit"/>
    <s v="UK"/>
    <s v="Low"/>
    <s v="Freelancer"/>
    <n v="115"/>
    <s v="Complete"/>
    <s v="Hyderabad"/>
    <n v="40"/>
    <x v="1"/>
    <s v="Closed"/>
    <s v="No"/>
  </r>
  <r>
    <s v="C02294"/>
    <s v="Customer_2294"/>
    <s v="T002294"/>
    <d v="2025-03-07T00:00:00"/>
    <n v="225962"/>
    <s v="Online Transfer"/>
    <s v="Germany"/>
    <s v="Low"/>
    <s v="Doctor"/>
    <n v="161"/>
    <s v="Complete"/>
    <s v="Pune"/>
    <n v="40"/>
    <x v="1"/>
    <s v="Closed"/>
    <s v="No"/>
  </r>
  <r>
    <s v="C02295"/>
    <s v="Customer_2295"/>
    <s v="T002295"/>
    <d v="2025-09-07T00:00:00"/>
    <n v="6101"/>
    <s v="Cash Withdrawal"/>
    <s v="Panama"/>
    <s v="High"/>
    <s v="Student"/>
    <n v="133"/>
    <s v="Incomplete"/>
    <s v="Delhi"/>
    <n v="40"/>
    <x v="1"/>
    <s v="Closed"/>
    <s v="No"/>
  </r>
  <r>
    <s v="C02296"/>
    <s v="Customer_2296"/>
    <s v="T002296"/>
    <d v="2025-01-29T00:00:00"/>
    <n v="204276"/>
    <s v="Cash Withdrawal"/>
    <s v="Singapore"/>
    <s v="Low"/>
    <s v="Business Owner"/>
    <n v="99"/>
    <s v="Complete"/>
    <s v="Hyderabad"/>
    <n v="40"/>
    <x v="1"/>
    <s v="Closed"/>
    <s v="No"/>
  </r>
  <r>
    <s v="C02301"/>
    <s v="Customer_2301"/>
    <s v="T002301"/>
    <d v="2025-09-18T00:00:00"/>
    <n v="156831"/>
    <s v="Cash Deposit"/>
    <s v="Germany"/>
    <s v="Low"/>
    <s v="Trader"/>
    <n v="163"/>
    <s v="Complete"/>
    <s v="Mumbai"/>
    <n v="40"/>
    <x v="1"/>
    <s v="Closed"/>
    <s v="No"/>
  </r>
  <r>
    <s v="C02302"/>
    <s v="Customer_2302"/>
    <s v="T002302"/>
    <d v="2025-07-11T00:00:00"/>
    <n v="192337"/>
    <s v="Cash Deposit"/>
    <s v="Germany"/>
    <s v="Low"/>
    <s v="Doctor"/>
    <n v="40"/>
    <s v="Complete"/>
    <s v="Mumbai"/>
    <n v="40"/>
    <x v="1"/>
    <s v="Closed"/>
    <s v="No"/>
  </r>
  <r>
    <s v="C02303"/>
    <s v="Customer_2303"/>
    <s v="T002303"/>
    <d v="2025-11-13T00:00:00"/>
    <n v="201068"/>
    <s v="Cash Withdrawal"/>
    <s v="Singapore"/>
    <s v="Low"/>
    <s v="Salaried"/>
    <n v="169"/>
    <s v="Complete"/>
    <s v="Delhi"/>
    <n v="40"/>
    <x v="1"/>
    <s v="Closed"/>
    <s v="No"/>
  </r>
  <r>
    <s v="C02304"/>
    <s v="Customer_2304"/>
    <s v="T002304"/>
    <d v="2025-11-15T00:00:00"/>
    <n v="194413"/>
    <s v="Online Transfer"/>
    <s v="Germany"/>
    <s v="Low"/>
    <s v="Salaried"/>
    <n v="165"/>
    <s v="Complete"/>
    <s v="Pune"/>
    <n v="40"/>
    <x v="1"/>
    <s v="Closed"/>
    <s v="No"/>
  </r>
  <r>
    <s v="C02308"/>
    <s v="Customer_2308"/>
    <s v="T002308"/>
    <d v="2025-03-30T00:00:00"/>
    <n v="176619"/>
    <s v="Cheque"/>
    <s v="USA"/>
    <s v="Low"/>
    <s v="Consultant"/>
    <n v="18"/>
    <s v="Complete"/>
    <s v="Hyderabad"/>
    <n v="40"/>
    <x v="1"/>
    <s v="Closed"/>
    <s v="No"/>
  </r>
  <r>
    <s v="C02310"/>
    <s v="Customer_2310"/>
    <s v="T002310"/>
    <d v="2025-03-29T00:00:00"/>
    <n v="120843"/>
    <s v="Cash Withdrawal"/>
    <s v="USA"/>
    <s v="Low"/>
    <s v="Trader"/>
    <n v="41"/>
    <s v="Complete"/>
    <s v="Kolkata"/>
    <n v="40"/>
    <x v="1"/>
    <s v="Closed"/>
    <s v="No"/>
  </r>
  <r>
    <s v="C02312"/>
    <s v="Customer_2312"/>
    <s v="T002312"/>
    <d v="2025-06-11T00:00:00"/>
    <n v="207992"/>
    <s v="Cash Deposit"/>
    <s v="Canada"/>
    <s v="Low"/>
    <s v="Freelancer"/>
    <n v="143"/>
    <s v="Complete"/>
    <s v="Bangalore"/>
    <n v="40"/>
    <x v="1"/>
    <s v="Closed"/>
    <s v="No"/>
  </r>
  <r>
    <s v="C02316"/>
    <s v="Customer_2316"/>
    <s v="T002316"/>
    <d v="2025-03-04T00:00:00"/>
    <n v="117190"/>
    <s v="Online Transfer"/>
    <s v="Singapore"/>
    <s v="Low"/>
    <s v="Business Owner"/>
    <n v="45"/>
    <s v="Complete"/>
    <s v="Delhi"/>
    <n v="40"/>
    <x v="1"/>
    <s v="Closed"/>
    <s v="No"/>
  </r>
  <r>
    <s v="C02317"/>
    <s v="Customer_2317"/>
    <s v="T002317"/>
    <d v="2025-04-11T00:00:00"/>
    <n v="246150"/>
    <s v="Cash Deposit"/>
    <s v="UK"/>
    <s v="Low"/>
    <s v="Freelancer"/>
    <n v="98"/>
    <s v="Complete"/>
    <s v="Hyderabad"/>
    <n v="40"/>
    <x v="1"/>
    <s v="Closed"/>
    <s v="No"/>
  </r>
  <r>
    <s v="C02320"/>
    <s v="Customer_2320"/>
    <s v="T002320"/>
    <d v="2025-10-11T00:00:00"/>
    <n v="220956"/>
    <s v="Online Transfer"/>
    <s v="Germany"/>
    <s v="Low"/>
    <s v="Consultant"/>
    <n v="154"/>
    <s v="Complete"/>
    <s v="Pune"/>
    <n v="40"/>
    <x v="1"/>
    <s v="Closed"/>
    <s v="No"/>
  </r>
  <r>
    <s v="C02321"/>
    <s v="Customer_2321"/>
    <s v="T002321"/>
    <d v="2025-06-08T00:00:00"/>
    <n v="218096"/>
    <s v="Cheque"/>
    <s v="India"/>
    <s v="Low"/>
    <s v="Engineer"/>
    <n v="148"/>
    <s v="Complete"/>
    <s v="Pune"/>
    <n v="40"/>
    <x v="1"/>
    <s v="Closed"/>
    <s v="No"/>
  </r>
  <r>
    <s v="C02324"/>
    <s v="Customer_2324"/>
    <s v="T002324"/>
    <d v="2025-10-19T00:00:00"/>
    <n v="242309"/>
    <s v="Online Transfer"/>
    <s v="Singapore"/>
    <s v="Low"/>
    <s v="Freelancer"/>
    <n v="80"/>
    <s v="Complete"/>
    <s v="Kolkata"/>
    <n v="40"/>
    <x v="1"/>
    <s v="Closed"/>
    <s v="No"/>
  </r>
  <r>
    <s v="C02332"/>
    <s v="Customer_2332"/>
    <s v="T002332"/>
    <d v="2025-10-29T00:00:00"/>
    <n v="165855"/>
    <s v="Online Transfer"/>
    <s v="Germany"/>
    <s v="Low"/>
    <s v="Consultant"/>
    <n v="60"/>
    <s v="Complete"/>
    <s v="Kolkata"/>
    <n v="40"/>
    <x v="1"/>
    <s v="Closed"/>
    <s v="No"/>
  </r>
  <r>
    <s v="C02333"/>
    <s v="Customer_2333"/>
    <s v="T002333"/>
    <d v="2025-05-12T00:00:00"/>
    <n v="222208"/>
    <s v="Cash Deposit"/>
    <s v="UK"/>
    <s v="Low"/>
    <s v="Freelancer"/>
    <n v="63"/>
    <s v="Complete"/>
    <s v="Hyderabad"/>
    <n v="40"/>
    <x v="1"/>
    <s v="Closed"/>
    <s v="No"/>
  </r>
  <r>
    <s v="C02343"/>
    <s v="Customer_2343"/>
    <s v="T002343"/>
    <d v="2025-03-14T00:00:00"/>
    <n v="148485"/>
    <s v="Cheque"/>
    <s v="Germany"/>
    <s v="Low"/>
    <s v="Trader"/>
    <n v="62"/>
    <s v="Complete"/>
    <s v="Kolkata"/>
    <n v="40"/>
    <x v="1"/>
    <s v="Closed"/>
    <s v="No"/>
  </r>
  <r>
    <s v="C02344"/>
    <s v="Customer_2344"/>
    <s v="T002344"/>
    <d v="2025-02-20T00:00:00"/>
    <n v="214629"/>
    <s v="Cash Withdrawal"/>
    <s v="USA"/>
    <s v="Low"/>
    <s v="Business Owner"/>
    <n v="153"/>
    <s v="Complete"/>
    <s v="Delhi"/>
    <n v="40"/>
    <x v="1"/>
    <s v="Closed"/>
    <s v="No"/>
  </r>
  <r>
    <s v="C02366"/>
    <s v="Customer_2366"/>
    <s v="T002366"/>
    <d v="2025-06-28T00:00:00"/>
    <n v="219791"/>
    <s v="Cheque"/>
    <s v="Germany"/>
    <s v="Low"/>
    <s v="Trader"/>
    <n v="59"/>
    <s v="Complete"/>
    <s v="Mumbai"/>
    <n v="40"/>
    <x v="1"/>
    <s v="Closed"/>
    <s v="No"/>
  </r>
  <r>
    <s v="C02368"/>
    <s v="Customer_2368"/>
    <s v="T002368"/>
    <d v="2025-03-22T00:00:00"/>
    <n v="119052"/>
    <s v="Cash Deposit"/>
    <s v="Singapore"/>
    <s v="Low"/>
    <s v="Consultant"/>
    <n v="99"/>
    <s v="Complete"/>
    <s v="Delhi"/>
    <n v="40"/>
    <x v="1"/>
    <s v="Closed"/>
    <s v="No"/>
  </r>
  <r>
    <s v="C02369"/>
    <s v="Customer_2369"/>
    <s v="T002369"/>
    <d v="2025-06-08T00:00:00"/>
    <n v="90736"/>
    <s v="Wire Transfer"/>
    <s v="Canada"/>
    <s v="Low"/>
    <s v="Engineer"/>
    <n v="160"/>
    <s v="Complete"/>
    <s v="Mumbai"/>
    <n v="40"/>
    <x v="1"/>
    <s v="Closed"/>
    <s v="No"/>
  </r>
  <r>
    <s v="C02382"/>
    <s v="Customer_2382"/>
    <s v="T002382"/>
    <d v="2025-10-16T00:00:00"/>
    <n v="51342"/>
    <s v="Wire Transfer"/>
    <s v="Germany"/>
    <s v="Low"/>
    <s v="Freelancer"/>
    <n v="5"/>
    <s v="Complete"/>
    <s v="Mumbai"/>
    <n v="40"/>
    <x v="1"/>
    <s v="Closed"/>
    <s v="No"/>
  </r>
  <r>
    <s v="C02387"/>
    <s v="Customer_2387"/>
    <s v="T002387"/>
    <d v="2025-04-25T00:00:00"/>
    <n v="141848"/>
    <s v="Online Transfer"/>
    <s v="Canada"/>
    <s v="Low"/>
    <s v="Freelancer"/>
    <n v="170"/>
    <s v="Complete"/>
    <s v="Hyderabad"/>
    <n v="40"/>
    <x v="1"/>
    <s v="Closed"/>
    <s v="No"/>
  </r>
  <r>
    <s v="C02396"/>
    <s v="Customer_2396"/>
    <s v="T002396"/>
    <d v="2025-06-19T00:00:00"/>
    <n v="104560"/>
    <s v="Cheque"/>
    <s v="Singapore"/>
    <s v="Low"/>
    <s v="Salaried"/>
    <n v="152"/>
    <s v="Complete"/>
    <s v="Chennai"/>
    <n v="40"/>
    <x v="1"/>
    <s v="Closed"/>
    <s v="No"/>
  </r>
  <r>
    <s v="C02408"/>
    <s v="Customer_2408"/>
    <s v="T002408"/>
    <d v="2025-02-01T00:00:00"/>
    <n v="173131"/>
    <s v="Cheque"/>
    <s v="USA"/>
    <s v="Low"/>
    <s v="Business Owner"/>
    <n v="12"/>
    <s v="Complete"/>
    <s v="Mumbai"/>
    <n v="40"/>
    <x v="1"/>
    <s v="Closed"/>
    <s v="No"/>
  </r>
  <r>
    <s v="C02410"/>
    <s v="Customer_2410"/>
    <s v="T002410"/>
    <d v="2025-12-02T00:00:00"/>
    <n v="217394"/>
    <s v="Cash Deposit"/>
    <s v="Canada"/>
    <s v="Low"/>
    <s v="Student"/>
    <n v="15"/>
    <s v="Complete"/>
    <s v="Chennai"/>
    <n v="40"/>
    <x v="1"/>
    <s v="Closed"/>
    <s v="No"/>
  </r>
  <r>
    <s v="C02413"/>
    <s v="Customer_2413"/>
    <s v="T002413"/>
    <d v="2025-05-05T00:00:00"/>
    <n v="102273"/>
    <s v="Cash Deposit"/>
    <s v="Singapore"/>
    <s v="Low"/>
    <s v="Trader"/>
    <n v="130"/>
    <s v="Complete"/>
    <s v="Kolkata"/>
    <n v="40"/>
    <x v="1"/>
    <s v="Closed"/>
    <s v="No"/>
  </r>
  <r>
    <s v="C02417"/>
    <s v="Customer_2417"/>
    <s v="T002417"/>
    <d v="2025-02-09T00:00:00"/>
    <n v="223503"/>
    <s v="Online Transfer"/>
    <s v="USA"/>
    <s v="Low"/>
    <s v="Freelancer"/>
    <n v="127"/>
    <s v="Complete"/>
    <s v="Pune"/>
    <n v="40"/>
    <x v="1"/>
    <s v="Closed"/>
    <s v="No"/>
  </r>
  <r>
    <s v="C02418"/>
    <s v="Customer_2418"/>
    <s v="T002418"/>
    <d v="2025-04-26T00:00:00"/>
    <n v="187663"/>
    <s v="Cash Deposit"/>
    <s v="Germany"/>
    <s v="Low"/>
    <s v="Salaried"/>
    <n v="112"/>
    <s v="Complete"/>
    <s v="Mumbai"/>
    <n v="40"/>
    <x v="1"/>
    <s v="Closed"/>
    <s v="No"/>
  </r>
  <r>
    <s v="C02422"/>
    <s v="Customer_2422"/>
    <s v="T002422"/>
    <d v="2025-08-19T00:00:00"/>
    <n v="157761"/>
    <s v="Cash Withdrawal"/>
    <s v="Canada"/>
    <s v="Low"/>
    <s v="Salaried"/>
    <n v="165"/>
    <s v="Complete"/>
    <s v="Mumbai"/>
    <n v="40"/>
    <x v="1"/>
    <s v="Closed"/>
    <s v="No"/>
  </r>
  <r>
    <s v="C02425"/>
    <s v="Customer_2425"/>
    <s v="T002425"/>
    <d v="2025-10-10T00:00:00"/>
    <n v="188022"/>
    <s v="Cash Deposit"/>
    <s v="Canada"/>
    <s v="Low"/>
    <s v="Salaried"/>
    <n v="56"/>
    <s v="Complete"/>
    <s v="Kolkata"/>
    <n v="40"/>
    <x v="1"/>
    <s v="Closed"/>
    <s v="No"/>
  </r>
  <r>
    <s v="C02426"/>
    <s v="Customer_2426"/>
    <s v="T002426"/>
    <d v="2025-12-26T00:00:00"/>
    <n v="112800"/>
    <s v="Cheque"/>
    <s v="India"/>
    <s v="Low"/>
    <s v="Consultant"/>
    <n v="35"/>
    <s v="Complete"/>
    <s v="Delhi"/>
    <n v="40"/>
    <x v="1"/>
    <s v="Closed"/>
    <s v="No"/>
  </r>
  <r>
    <s v="C02433"/>
    <s v="Customer_2433"/>
    <s v="T002433"/>
    <d v="2025-12-30T00:00:00"/>
    <n v="228220"/>
    <s v="Cash Deposit"/>
    <s v="Germany"/>
    <s v="Low"/>
    <s v="Trader"/>
    <n v="107"/>
    <s v="Complete"/>
    <s v="Mumbai"/>
    <n v="40"/>
    <x v="1"/>
    <s v="Closed"/>
    <s v="No"/>
  </r>
  <r>
    <s v="C02434"/>
    <s v="Customer_2434"/>
    <s v="T002434"/>
    <d v="2025-09-10T00:00:00"/>
    <n v="241643"/>
    <s v="Cheque"/>
    <s v="USA"/>
    <s v="Low"/>
    <s v="Freelancer"/>
    <n v="122"/>
    <s v="Complete"/>
    <s v="Bangalore"/>
    <n v="40"/>
    <x v="1"/>
    <s v="Closed"/>
    <s v="No"/>
  </r>
  <r>
    <s v="C02441"/>
    <s v="Customer_2441"/>
    <s v="T002441"/>
    <d v="2025-07-04T00:00:00"/>
    <n v="197073"/>
    <s v="Cash Withdrawal"/>
    <s v="UK"/>
    <s v="Low"/>
    <s v="Consultant"/>
    <n v="22"/>
    <s v="Complete"/>
    <s v="Mumbai"/>
    <n v="40"/>
    <x v="1"/>
    <s v="Closed"/>
    <s v="No"/>
  </r>
  <r>
    <s v="C02448"/>
    <s v="Customer_2448"/>
    <s v="T002448"/>
    <d v="2025-09-29T00:00:00"/>
    <n v="63911"/>
    <s v="Wire Transfer"/>
    <s v="Singapore"/>
    <s v="Low"/>
    <s v="Business Owner"/>
    <n v="151"/>
    <s v="Complete"/>
    <s v="Mumbai"/>
    <n v="40"/>
    <x v="1"/>
    <s v="Closed"/>
    <s v="No"/>
  </r>
  <r>
    <s v="C02452"/>
    <s v="Customer_2452"/>
    <s v="T002452"/>
    <d v="2025-10-09T00:00:00"/>
    <n v="110704"/>
    <s v="Cheque"/>
    <s v="Germany"/>
    <s v="Low"/>
    <s v="Freelancer"/>
    <n v="112"/>
    <s v="Complete"/>
    <s v="Kolkata"/>
    <n v="40"/>
    <x v="1"/>
    <s v="Closed"/>
    <s v="No"/>
  </r>
  <r>
    <s v="C02458"/>
    <s v="Customer_2458"/>
    <s v="T002458"/>
    <d v="2025-05-30T00:00:00"/>
    <n v="136701"/>
    <s v="Cash Deposit"/>
    <s v="USA"/>
    <s v="Low"/>
    <s v="Student"/>
    <n v="64"/>
    <s v="Complete"/>
    <s v="Mumbai"/>
    <n v="40"/>
    <x v="1"/>
    <s v="Closed"/>
    <s v="No"/>
  </r>
  <r>
    <s v="C02461"/>
    <s v="Customer_2461"/>
    <s v="T002461"/>
    <d v="2025-01-15T00:00:00"/>
    <n v="142513"/>
    <s v="Cash Deposit"/>
    <s v="Germany"/>
    <s v="Low"/>
    <s v="Business Owner"/>
    <n v="46"/>
    <s v="Complete"/>
    <s v="Mumbai"/>
    <n v="40"/>
    <x v="1"/>
    <s v="Closed"/>
    <s v="No"/>
  </r>
  <r>
    <s v="C02462"/>
    <s v="Customer_2462"/>
    <s v="T002462"/>
    <d v="2025-12-15T00:00:00"/>
    <n v="175518"/>
    <s v="Cheque"/>
    <s v="Germany"/>
    <s v="Low"/>
    <s v="Engineer"/>
    <n v="43"/>
    <s v="Complete"/>
    <s v="Pune"/>
    <n v="40"/>
    <x v="1"/>
    <s v="Closed"/>
    <s v="No"/>
  </r>
  <r>
    <s v="C02465"/>
    <s v="Customer_2465"/>
    <s v="T002465"/>
    <d v="2025-08-25T00:00:00"/>
    <n v="121496"/>
    <s v="Cash Deposit"/>
    <s v="Singapore"/>
    <s v="Low"/>
    <s v="Freelancer"/>
    <n v="161"/>
    <s v="Complete"/>
    <s v="Kolkata"/>
    <n v="40"/>
    <x v="1"/>
    <s v="Closed"/>
    <s v="No"/>
  </r>
  <r>
    <s v="C02466"/>
    <s v="Customer_2466"/>
    <s v="T002466"/>
    <d v="2025-08-09T00:00:00"/>
    <n v="126638"/>
    <s v="Cash Withdrawal"/>
    <s v="USA"/>
    <s v="Low"/>
    <s v="Business Owner"/>
    <n v="14"/>
    <s v="Complete"/>
    <s v="Hyderabad"/>
    <n v="40"/>
    <x v="1"/>
    <s v="Closed"/>
    <s v="No"/>
  </r>
  <r>
    <s v="C02467"/>
    <s v="Customer_2467"/>
    <s v="T002467"/>
    <d v="2025-10-02T00:00:00"/>
    <n v="173885"/>
    <s v="Cash Withdrawal"/>
    <s v="India"/>
    <s v="Low"/>
    <s v="Engineer"/>
    <n v="161"/>
    <s v="Complete"/>
    <s v="Pune"/>
    <n v="40"/>
    <x v="1"/>
    <s v="Closed"/>
    <s v="No"/>
  </r>
  <r>
    <s v="C02469"/>
    <s v="Customer_2469"/>
    <s v="T002469"/>
    <d v="2025-06-08T00:00:00"/>
    <n v="134959"/>
    <s v="Online Transfer"/>
    <s v="USA"/>
    <s v="Low"/>
    <s v="Salaried"/>
    <n v="173"/>
    <s v="Complete"/>
    <s v="Mumbai"/>
    <n v="40"/>
    <x v="1"/>
    <s v="Closed"/>
    <s v="No"/>
  </r>
  <r>
    <s v="C02470"/>
    <s v="Customer_2470"/>
    <s v="T002470"/>
    <d v="2025-10-07T00:00:00"/>
    <n v="226439"/>
    <s v="Cash Withdrawal"/>
    <s v="Germany"/>
    <s v="Low"/>
    <s v="Trader"/>
    <n v="129"/>
    <s v="Complete"/>
    <s v="Delhi"/>
    <n v="40"/>
    <x v="1"/>
    <s v="Closed"/>
    <s v="No"/>
  </r>
  <r>
    <s v="C02481"/>
    <s v="Customer_2481"/>
    <s v="T002481"/>
    <d v="2025-11-04T00:00:00"/>
    <n v="204507"/>
    <s v="Online Transfer"/>
    <s v="Canada"/>
    <s v="Low"/>
    <s v="Consultant"/>
    <n v="108"/>
    <s v="Complete"/>
    <s v="Kolkata"/>
    <n v="40"/>
    <x v="1"/>
    <s v="Closed"/>
    <s v="No"/>
  </r>
  <r>
    <s v="C02485"/>
    <s v="Customer_2485"/>
    <s v="T002485"/>
    <d v="2025-04-11T00:00:00"/>
    <n v="193590"/>
    <s v="Cash Withdrawal"/>
    <s v="USA"/>
    <s v="Low"/>
    <s v="Freelancer"/>
    <n v="123"/>
    <s v="Complete"/>
    <s v="Bangalore"/>
    <n v="40"/>
    <x v="1"/>
    <s v="Closed"/>
    <s v="No"/>
  </r>
  <r>
    <s v="C02487"/>
    <s v="Customer_2487"/>
    <s v="T002487"/>
    <d v="2025-02-12T00:00:00"/>
    <n v="101498"/>
    <s v="Cash Withdrawal"/>
    <s v="Singapore"/>
    <s v="Low"/>
    <s v="Salaried"/>
    <n v="151"/>
    <s v="Complete"/>
    <s v="Hyderabad"/>
    <n v="40"/>
    <x v="1"/>
    <s v="Closed"/>
    <s v="No"/>
  </r>
  <r>
    <s v="C02489"/>
    <s v="Customer_2489"/>
    <s v="T002489"/>
    <d v="2025-10-18T00:00:00"/>
    <n v="187025"/>
    <s v="Cheque"/>
    <s v="Germany"/>
    <s v="Low"/>
    <s v="Trader"/>
    <n v="166"/>
    <s v="Complete"/>
    <s v="Chennai"/>
    <n v="40"/>
    <x v="1"/>
    <s v="Closed"/>
    <s v="No"/>
  </r>
  <r>
    <s v="C02504"/>
    <s v="Customer_2504"/>
    <s v="T002504"/>
    <d v="2025-12-09T00:00:00"/>
    <n v="125789"/>
    <s v="Cheque"/>
    <s v="India"/>
    <s v="Low"/>
    <s v="Business Owner"/>
    <n v="101"/>
    <s v="Complete"/>
    <s v="Chennai"/>
    <n v="40"/>
    <x v="1"/>
    <s v="Closed"/>
    <s v="No"/>
  </r>
  <r>
    <s v="C02517"/>
    <s v="Customer_2517"/>
    <s v="T002517"/>
    <d v="2025-07-15T00:00:00"/>
    <n v="87529"/>
    <s v="Wire Transfer"/>
    <s v="USA"/>
    <s v="Low"/>
    <s v="Consultant"/>
    <n v="14"/>
    <s v="Complete"/>
    <s v="Kolkata"/>
    <n v="40"/>
    <x v="1"/>
    <s v="Closed"/>
    <s v="No"/>
  </r>
  <r>
    <s v="C02519"/>
    <s v="Customer_2519"/>
    <s v="T002519"/>
    <d v="2025-08-18T00:00:00"/>
    <n v="150189"/>
    <s v="Online Transfer"/>
    <s v="Germany"/>
    <s v="Low"/>
    <s v="Engineer"/>
    <n v="159"/>
    <s v="Complete"/>
    <s v="Hyderabad"/>
    <n v="40"/>
    <x v="1"/>
    <s v="Closed"/>
    <s v="No"/>
  </r>
  <r>
    <s v="C02520"/>
    <s v="Customer_2520"/>
    <s v="T002520"/>
    <d v="2025-07-05T00:00:00"/>
    <n v="136380"/>
    <s v="Cash Withdrawal"/>
    <s v="Singapore"/>
    <s v="Low"/>
    <s v="Student"/>
    <n v="127"/>
    <s v="Complete"/>
    <s v="Pune"/>
    <n v="40"/>
    <x v="1"/>
    <s v="Closed"/>
    <s v="No"/>
  </r>
  <r>
    <s v="C02526"/>
    <s v="Customer_2526"/>
    <s v="T002526"/>
    <d v="2025-08-18T00:00:00"/>
    <n v="225932"/>
    <s v="Cash Withdrawal"/>
    <s v="Germany"/>
    <s v="Low"/>
    <s v="Student"/>
    <n v="16"/>
    <s v="Complete"/>
    <s v="Mumbai"/>
    <n v="40"/>
    <x v="1"/>
    <s v="Closed"/>
    <s v="No"/>
  </r>
  <r>
    <s v="C02528"/>
    <s v="Customer_2528"/>
    <s v="T002528"/>
    <d v="2025-06-10T00:00:00"/>
    <n v="67586"/>
    <s v="Wire Transfer"/>
    <s v="India"/>
    <s v="Low"/>
    <s v="Doctor"/>
    <n v="148"/>
    <s v="Complete"/>
    <s v="Pune"/>
    <n v="40"/>
    <x v="1"/>
    <s v="Closed"/>
    <s v="No"/>
  </r>
  <r>
    <s v="C02529"/>
    <s v="Customer_2529"/>
    <s v="T002529"/>
    <d v="2025-10-25T00:00:00"/>
    <n v="137691"/>
    <s v="Cash Deposit"/>
    <s v="USA"/>
    <s v="Low"/>
    <s v="Freelancer"/>
    <n v="30"/>
    <s v="Complete"/>
    <s v="Bangalore"/>
    <n v="40"/>
    <x v="1"/>
    <s v="Closed"/>
    <s v="No"/>
  </r>
  <r>
    <s v="C02530"/>
    <s v="Customer_2530"/>
    <s v="T002530"/>
    <d v="2025-03-03T00:00:00"/>
    <n v="45730"/>
    <s v="Cash Deposit"/>
    <s v="Cayman Islands"/>
    <s v="High"/>
    <s v="Consultant"/>
    <n v="152"/>
    <s v="Incomplete"/>
    <s v="Pune"/>
    <n v="40"/>
    <x v="1"/>
    <s v="Closed"/>
    <s v="No"/>
  </r>
  <r>
    <s v="C02531"/>
    <s v="Customer_2531"/>
    <s v="T002531"/>
    <d v="2025-11-10T00:00:00"/>
    <n v="118874"/>
    <s v="Cash Withdrawal"/>
    <s v="USA"/>
    <s v="Low"/>
    <s v="Engineer"/>
    <n v="91"/>
    <s v="Complete"/>
    <s v="Mumbai"/>
    <n v="40"/>
    <x v="1"/>
    <s v="Closed"/>
    <s v="No"/>
  </r>
  <r>
    <s v="C02540"/>
    <s v="Customer_2540"/>
    <s v="T002540"/>
    <d v="2025-12-27T00:00:00"/>
    <n v="87712"/>
    <s v="Wire Transfer"/>
    <s v="India"/>
    <s v="Low"/>
    <s v="Engineer"/>
    <n v="41"/>
    <s v="Complete"/>
    <s v="Pune"/>
    <n v="40"/>
    <x v="1"/>
    <s v="Closed"/>
    <s v="No"/>
  </r>
  <r>
    <s v="C02549"/>
    <s v="Customer_2549"/>
    <s v="T002549"/>
    <d v="2025-12-06T00:00:00"/>
    <n v="168407"/>
    <s v="Cheque"/>
    <s v="Canada"/>
    <s v="Low"/>
    <s v="Student"/>
    <n v="114"/>
    <s v="Complete"/>
    <s v="Bangalore"/>
    <n v="40"/>
    <x v="1"/>
    <s v="Closed"/>
    <s v="No"/>
  </r>
  <r>
    <s v="C02551"/>
    <s v="Customer_2551"/>
    <s v="T002551"/>
    <d v="2025-04-05T00:00:00"/>
    <n v="171960"/>
    <s v="Cheque"/>
    <s v="Singapore"/>
    <s v="Low"/>
    <s v="Doctor"/>
    <n v="134"/>
    <s v="Complete"/>
    <s v="Chennai"/>
    <n v="40"/>
    <x v="1"/>
    <s v="Closed"/>
    <s v="No"/>
  </r>
  <r>
    <s v="C02557"/>
    <s v="Customer_2557"/>
    <s v="T002557"/>
    <d v="2025-09-28T00:00:00"/>
    <n v="160010"/>
    <s v="Cheque"/>
    <s v="Germany"/>
    <s v="Low"/>
    <s v="Doctor"/>
    <n v="161"/>
    <s v="Complete"/>
    <s v="Bangalore"/>
    <n v="40"/>
    <x v="1"/>
    <s v="Closed"/>
    <s v="No"/>
  </r>
  <r>
    <s v="C02559"/>
    <s v="Customer_2559"/>
    <s v="T002559"/>
    <d v="2025-12-06T00:00:00"/>
    <n v="214993"/>
    <s v="Cash Withdrawal"/>
    <s v="Germany"/>
    <s v="Low"/>
    <s v="Trader"/>
    <n v="20"/>
    <s v="Complete"/>
    <s v="Kolkata"/>
    <n v="40"/>
    <x v="1"/>
    <s v="Closed"/>
    <s v="No"/>
  </r>
  <r>
    <s v="C02560"/>
    <s v="Customer_2560"/>
    <s v="T002560"/>
    <d v="2025-11-14T00:00:00"/>
    <n v="102788"/>
    <s v="Cheque"/>
    <s v="UK"/>
    <s v="Low"/>
    <s v="Business Owner"/>
    <n v="54"/>
    <s v="Complete"/>
    <s v="Pune"/>
    <n v="40"/>
    <x v="1"/>
    <s v="Closed"/>
    <s v="No"/>
  </r>
  <r>
    <s v="C02561"/>
    <s v="Customer_2561"/>
    <s v="T002561"/>
    <d v="2025-12-01T00:00:00"/>
    <n v="226094"/>
    <s v="Online Transfer"/>
    <s v="Germany"/>
    <s v="Low"/>
    <s v="Doctor"/>
    <n v="30"/>
    <s v="Complete"/>
    <s v="Mumbai"/>
    <n v="40"/>
    <x v="1"/>
    <s v="Closed"/>
    <s v="No"/>
  </r>
  <r>
    <s v="C02562"/>
    <s v="Customer_2562"/>
    <s v="T002562"/>
    <d v="2025-10-19T00:00:00"/>
    <n v="245294"/>
    <s v="Cash Deposit"/>
    <s v="UK"/>
    <s v="Low"/>
    <s v="Student"/>
    <n v="142"/>
    <s v="Complete"/>
    <s v="Bangalore"/>
    <n v="40"/>
    <x v="1"/>
    <s v="Closed"/>
    <s v="No"/>
  </r>
  <r>
    <s v="C02563"/>
    <s v="Customer_2563"/>
    <s v="T002563"/>
    <d v="2025-07-01T00:00:00"/>
    <n v="154945"/>
    <s v="Cash Deposit"/>
    <s v="USA"/>
    <s v="Low"/>
    <s v="Student"/>
    <n v="140"/>
    <s v="Complete"/>
    <s v="Kolkata"/>
    <n v="40"/>
    <x v="1"/>
    <s v="Closed"/>
    <s v="No"/>
  </r>
  <r>
    <s v="C02566"/>
    <s v="Customer_2566"/>
    <s v="T002566"/>
    <d v="2025-08-14T00:00:00"/>
    <n v="111484"/>
    <s v="Cheque"/>
    <s v="Germany"/>
    <s v="Low"/>
    <s v="Student"/>
    <n v="55"/>
    <s v="Complete"/>
    <s v="Hyderabad"/>
    <n v="40"/>
    <x v="1"/>
    <s v="Closed"/>
    <s v="No"/>
  </r>
  <r>
    <s v="C02568"/>
    <s v="Customer_2568"/>
    <s v="T002568"/>
    <d v="2025-09-19T00:00:00"/>
    <n v="223339"/>
    <s v="Online Transfer"/>
    <s v="Canada"/>
    <s v="Low"/>
    <s v="Business Owner"/>
    <n v="68"/>
    <s v="Complete"/>
    <s v="Chennai"/>
    <n v="40"/>
    <x v="1"/>
    <s v="Closed"/>
    <s v="No"/>
  </r>
  <r>
    <s v="C02569"/>
    <s v="Customer_2569"/>
    <s v="T002569"/>
    <d v="2025-06-11T00:00:00"/>
    <n v="162327"/>
    <s v="Cash Withdrawal"/>
    <s v="Singapore"/>
    <s v="Low"/>
    <s v="Freelancer"/>
    <n v="77"/>
    <s v="Complete"/>
    <s v="Chennai"/>
    <n v="40"/>
    <x v="1"/>
    <s v="Closed"/>
    <s v="No"/>
  </r>
  <r>
    <s v="C02576"/>
    <s v="Customer_2576"/>
    <s v="T002576"/>
    <d v="2025-09-29T00:00:00"/>
    <n v="186559"/>
    <s v="Cheque"/>
    <s v="USA"/>
    <s v="Low"/>
    <s v="Doctor"/>
    <n v="11"/>
    <s v="Complete"/>
    <s v="Kolkata"/>
    <n v="40"/>
    <x v="1"/>
    <s v="Closed"/>
    <s v="No"/>
  </r>
  <r>
    <s v="C02581"/>
    <s v="Customer_2581"/>
    <s v="T002581"/>
    <d v="2025-02-24T00:00:00"/>
    <n v="202234"/>
    <s v="Cash Deposit"/>
    <s v="UK"/>
    <s v="Low"/>
    <s v="Student"/>
    <n v="151"/>
    <s v="Complete"/>
    <s v="Pune"/>
    <n v="40"/>
    <x v="1"/>
    <s v="Closed"/>
    <s v="No"/>
  </r>
  <r>
    <s v="C02583"/>
    <s v="Customer_2583"/>
    <s v="T002583"/>
    <d v="2025-05-03T00:00:00"/>
    <n v="205796"/>
    <s v="Cash Withdrawal"/>
    <s v="UK"/>
    <s v="Low"/>
    <s v="Engineer"/>
    <n v="141"/>
    <s v="Complete"/>
    <s v="Hyderabad"/>
    <n v="40"/>
    <x v="1"/>
    <s v="Closed"/>
    <s v="No"/>
  </r>
  <r>
    <s v="C02584"/>
    <s v="Customer_2584"/>
    <s v="T002584"/>
    <d v="2025-08-14T00:00:00"/>
    <n v="196300"/>
    <s v="Online Transfer"/>
    <s v="Canada"/>
    <s v="Low"/>
    <s v="Freelancer"/>
    <n v="22"/>
    <s v="Complete"/>
    <s v="Bangalore"/>
    <n v="40"/>
    <x v="1"/>
    <s v="Closed"/>
    <s v="No"/>
  </r>
  <r>
    <s v="C02592"/>
    <s v="Customer_2592"/>
    <s v="T002592"/>
    <d v="2025-06-14T00:00:00"/>
    <n v="220355"/>
    <s v="Cash Withdrawal"/>
    <s v="Singapore"/>
    <s v="Low"/>
    <s v="Freelancer"/>
    <n v="137"/>
    <s v="Complete"/>
    <s v="Delhi"/>
    <n v="40"/>
    <x v="1"/>
    <s v="Closed"/>
    <s v="No"/>
  </r>
  <r>
    <s v="C02599"/>
    <s v="Customer_2599"/>
    <s v="T002599"/>
    <d v="2025-08-31T00:00:00"/>
    <n v="179768"/>
    <s v="Cheque"/>
    <s v="USA"/>
    <s v="Low"/>
    <s v="Trader"/>
    <n v="130"/>
    <s v="Complete"/>
    <s v="Bangalore"/>
    <n v="40"/>
    <x v="1"/>
    <s v="Closed"/>
    <s v="No"/>
  </r>
  <r>
    <s v="C02602"/>
    <s v="Customer_2602"/>
    <s v="T002602"/>
    <d v="2025-03-22T00:00:00"/>
    <n v="115386"/>
    <s v="Cheque"/>
    <s v="Singapore"/>
    <s v="Low"/>
    <s v="Student"/>
    <n v="26"/>
    <s v="Complete"/>
    <s v="Kolkata"/>
    <n v="40"/>
    <x v="1"/>
    <s v="Closed"/>
    <s v="No"/>
  </r>
  <r>
    <s v="C02611"/>
    <s v="Customer_2611"/>
    <s v="T002611"/>
    <d v="2025-03-23T00:00:00"/>
    <n v="124052"/>
    <s v="Online Transfer"/>
    <s v="Germany"/>
    <s v="Low"/>
    <s v="Student"/>
    <n v="40"/>
    <s v="Complete"/>
    <s v="Delhi"/>
    <n v="40"/>
    <x v="1"/>
    <s v="Closed"/>
    <s v="No"/>
  </r>
  <r>
    <s v="C02615"/>
    <s v="Customer_2615"/>
    <s v="T002615"/>
    <d v="2025-09-30T00:00:00"/>
    <n v="126467"/>
    <s v="Cash Withdrawal"/>
    <s v="Singapore"/>
    <s v="Low"/>
    <s v="Consultant"/>
    <n v="123"/>
    <s v="Complete"/>
    <s v="Bangalore"/>
    <n v="40"/>
    <x v="1"/>
    <s v="Closed"/>
    <s v="No"/>
  </r>
  <r>
    <s v="C02616"/>
    <s v="Customer_2616"/>
    <s v="T002616"/>
    <d v="2025-05-19T00:00:00"/>
    <n v="232285"/>
    <s v="Cash Withdrawal"/>
    <s v="UK"/>
    <s v="Low"/>
    <s v="Salaried"/>
    <n v="36"/>
    <s v="Complete"/>
    <s v="Hyderabad"/>
    <n v="40"/>
    <x v="1"/>
    <s v="Closed"/>
    <s v="No"/>
  </r>
  <r>
    <s v="C02617"/>
    <s v="Customer_2617"/>
    <s v="T002617"/>
    <d v="2025-06-28T00:00:00"/>
    <n v="148989"/>
    <s v="Cheque"/>
    <s v="Canada"/>
    <s v="Low"/>
    <s v="Salaried"/>
    <n v="88"/>
    <s v="Complete"/>
    <s v="Mumbai"/>
    <n v="40"/>
    <x v="1"/>
    <s v="Closed"/>
    <s v="No"/>
  </r>
  <r>
    <s v="C02621"/>
    <s v="Customer_2621"/>
    <s v="T002621"/>
    <d v="2025-05-15T00:00:00"/>
    <n v="91272"/>
    <s v="Wire Transfer"/>
    <s v="UK"/>
    <s v="Low"/>
    <s v="Engineer"/>
    <n v="9"/>
    <s v="Complete"/>
    <s v="Hyderabad"/>
    <n v="40"/>
    <x v="1"/>
    <s v="Closed"/>
    <s v="No"/>
  </r>
  <r>
    <s v="C02622"/>
    <s v="Customer_2622"/>
    <s v="T002622"/>
    <d v="2025-08-21T00:00:00"/>
    <n v="135481"/>
    <s v="Cash Deposit"/>
    <s v="USA"/>
    <s v="Low"/>
    <s v="Doctor"/>
    <n v="42"/>
    <s v="Complete"/>
    <s v="Pune"/>
    <n v="40"/>
    <x v="1"/>
    <s v="Closed"/>
    <s v="No"/>
  </r>
  <r>
    <s v="C02624"/>
    <s v="Customer_2624"/>
    <s v="T002624"/>
    <d v="2025-03-08T00:00:00"/>
    <n v="241898"/>
    <s v="Cash Deposit"/>
    <s v="Germany"/>
    <s v="Low"/>
    <s v="Salaried"/>
    <n v="66"/>
    <s v="Complete"/>
    <s v="Bangalore"/>
    <n v="40"/>
    <x v="1"/>
    <s v="Closed"/>
    <s v="No"/>
  </r>
  <r>
    <s v="C02626"/>
    <s v="Customer_2626"/>
    <s v="T002626"/>
    <d v="2025-06-20T00:00:00"/>
    <n v="132152"/>
    <s v="Cash Deposit"/>
    <s v="Canada"/>
    <s v="Low"/>
    <s v="Salaried"/>
    <n v="27"/>
    <s v="Complete"/>
    <s v="Bangalore"/>
    <n v="40"/>
    <x v="1"/>
    <s v="Closed"/>
    <s v="No"/>
  </r>
  <r>
    <s v="C02644"/>
    <s v="Customer_2644"/>
    <s v="T002644"/>
    <d v="2025-01-16T00:00:00"/>
    <n v="91396"/>
    <s v="Wire Transfer"/>
    <s v="Canada"/>
    <s v="Low"/>
    <s v="Trader"/>
    <n v="98"/>
    <s v="Complete"/>
    <s v="Hyderabad"/>
    <n v="40"/>
    <x v="1"/>
    <s v="Closed"/>
    <s v="No"/>
  </r>
  <r>
    <s v="C02647"/>
    <s v="Customer_2647"/>
    <s v="T002647"/>
    <d v="2025-02-14T00:00:00"/>
    <n v="236573"/>
    <s v="Cash Withdrawal"/>
    <s v="India"/>
    <s v="Low"/>
    <s v="Trader"/>
    <n v="17"/>
    <s v="Complete"/>
    <s v="Mumbai"/>
    <n v="40"/>
    <x v="1"/>
    <s v="Closed"/>
    <s v="No"/>
  </r>
  <r>
    <s v="C02649"/>
    <s v="Customer_2649"/>
    <s v="T002649"/>
    <d v="2025-05-08T00:00:00"/>
    <n v="227415"/>
    <s v="Cash Deposit"/>
    <s v="UK"/>
    <s v="Low"/>
    <s v="Freelancer"/>
    <n v="160"/>
    <s v="Complete"/>
    <s v="Chennai"/>
    <n v="40"/>
    <x v="1"/>
    <s v="Closed"/>
    <s v="No"/>
  </r>
  <r>
    <s v="C02653"/>
    <s v="Customer_2653"/>
    <s v="T002653"/>
    <d v="2025-08-24T00:00:00"/>
    <n v="160401"/>
    <s v="Online Transfer"/>
    <s v="Canada"/>
    <s v="Low"/>
    <s v="Business Owner"/>
    <n v="115"/>
    <s v="Complete"/>
    <s v="Pune"/>
    <n v="40"/>
    <x v="1"/>
    <s v="Closed"/>
    <s v="No"/>
  </r>
  <r>
    <s v="C02655"/>
    <s v="Customer_2655"/>
    <s v="T002655"/>
    <d v="2025-01-09T00:00:00"/>
    <n v="242369"/>
    <s v="Cash Deposit"/>
    <s v="Canada"/>
    <s v="Low"/>
    <s v="Business Owner"/>
    <n v="25"/>
    <s v="Complete"/>
    <s v="Bangalore"/>
    <n v="40"/>
    <x v="1"/>
    <s v="Closed"/>
    <s v="No"/>
  </r>
  <r>
    <s v="C02658"/>
    <s v="Customer_2658"/>
    <s v="T002658"/>
    <d v="2025-10-15T00:00:00"/>
    <n v="188877"/>
    <s v="Cash Withdrawal"/>
    <s v="India"/>
    <s v="Low"/>
    <s v="Business Owner"/>
    <n v="42"/>
    <s v="Complete"/>
    <s v="Hyderabad"/>
    <n v="40"/>
    <x v="1"/>
    <s v="Closed"/>
    <s v="No"/>
  </r>
  <r>
    <s v="C02670"/>
    <s v="Customer_2670"/>
    <s v="T002670"/>
    <d v="2025-12-06T00:00:00"/>
    <n v="104500"/>
    <s v="Cheque"/>
    <s v="Germany"/>
    <s v="Low"/>
    <s v="Salaried"/>
    <n v="10"/>
    <s v="Complete"/>
    <s v="Chennai"/>
    <n v="40"/>
    <x v="1"/>
    <s v="Closed"/>
    <s v="No"/>
  </r>
  <r>
    <s v="C02671"/>
    <s v="Customer_2671"/>
    <s v="T002671"/>
    <d v="2025-09-05T00:00:00"/>
    <n v="138743"/>
    <s v="Cheque"/>
    <s v="India"/>
    <s v="Low"/>
    <s v="Freelancer"/>
    <n v="82"/>
    <s v="Complete"/>
    <s v="Chennai"/>
    <n v="40"/>
    <x v="1"/>
    <s v="Closed"/>
    <s v="No"/>
  </r>
  <r>
    <s v="C02672"/>
    <s v="Customer_2672"/>
    <s v="T002672"/>
    <d v="2025-12-07T00:00:00"/>
    <n v="112591"/>
    <s v="Online Transfer"/>
    <s v="Germany"/>
    <s v="Low"/>
    <s v="Trader"/>
    <n v="104"/>
    <s v="Complete"/>
    <s v="Bangalore"/>
    <n v="40"/>
    <x v="1"/>
    <s v="Closed"/>
    <s v="No"/>
  </r>
  <r>
    <s v="C02677"/>
    <s v="Customer_2677"/>
    <s v="T002677"/>
    <d v="2025-01-15T00:00:00"/>
    <n v="82039"/>
    <s v="Wire Transfer"/>
    <s v="USA"/>
    <s v="Low"/>
    <s v="Freelancer"/>
    <n v="145"/>
    <s v="Complete"/>
    <s v="Bangalore"/>
    <n v="40"/>
    <x v="1"/>
    <s v="Closed"/>
    <s v="No"/>
  </r>
  <r>
    <s v="C02679"/>
    <s v="Customer_2679"/>
    <s v="T002679"/>
    <d v="2025-09-20T00:00:00"/>
    <n v="203293"/>
    <s v="Cash Deposit"/>
    <s v="Canada"/>
    <s v="Low"/>
    <s v="Freelancer"/>
    <n v="156"/>
    <s v="Complete"/>
    <s v="Delhi"/>
    <n v="40"/>
    <x v="1"/>
    <s v="Closed"/>
    <s v="No"/>
  </r>
  <r>
    <s v="C02684"/>
    <s v="Customer_2684"/>
    <s v="T002684"/>
    <d v="2025-11-09T00:00:00"/>
    <n v="136812"/>
    <s v="Cash Withdrawal"/>
    <s v="Germany"/>
    <s v="Low"/>
    <s v="Freelancer"/>
    <n v="35"/>
    <s v="Complete"/>
    <s v="Chennai"/>
    <n v="40"/>
    <x v="1"/>
    <s v="Closed"/>
    <s v="No"/>
  </r>
  <r>
    <s v="C02686"/>
    <s v="Customer_2686"/>
    <s v="T002686"/>
    <d v="2025-04-12T00:00:00"/>
    <n v="241535"/>
    <s v="Cash Withdrawal"/>
    <s v="Germany"/>
    <s v="Low"/>
    <s v="Doctor"/>
    <n v="90"/>
    <s v="Complete"/>
    <s v="Pune"/>
    <n v="40"/>
    <x v="1"/>
    <s v="Closed"/>
    <s v="No"/>
  </r>
  <r>
    <s v="C02687"/>
    <s v="Customer_2687"/>
    <s v="T002687"/>
    <d v="2025-04-28T00:00:00"/>
    <n v="213548"/>
    <s v="Cheque"/>
    <s v="Singapore"/>
    <s v="Low"/>
    <s v="Salaried"/>
    <n v="32"/>
    <s v="Complete"/>
    <s v="Delhi"/>
    <n v="40"/>
    <x v="1"/>
    <s v="Closed"/>
    <s v="No"/>
  </r>
  <r>
    <s v="C02693"/>
    <s v="Customer_2693"/>
    <s v="T002693"/>
    <d v="2025-07-13T00:00:00"/>
    <n v="222155"/>
    <s v="Cash Withdrawal"/>
    <s v="Germany"/>
    <s v="Low"/>
    <s v="Student"/>
    <n v="8"/>
    <s v="Complete"/>
    <s v="Mumbai"/>
    <n v="40"/>
    <x v="1"/>
    <s v="Closed"/>
    <s v="No"/>
  </r>
  <r>
    <s v="C02704"/>
    <s v="Customer_2704"/>
    <s v="T002704"/>
    <d v="2025-11-26T00:00:00"/>
    <n v="172334"/>
    <s v="Cash Deposit"/>
    <s v="Singapore"/>
    <s v="Low"/>
    <s v="Engineer"/>
    <n v="87"/>
    <s v="Complete"/>
    <s v="Hyderabad"/>
    <n v="40"/>
    <x v="1"/>
    <s v="Closed"/>
    <s v="No"/>
  </r>
  <r>
    <s v="C02706"/>
    <s v="Customer_2706"/>
    <s v="T002706"/>
    <d v="2025-11-24T00:00:00"/>
    <n v="114790"/>
    <s v="Cash Withdrawal"/>
    <s v="UK"/>
    <s v="Low"/>
    <s v="Student"/>
    <n v="178"/>
    <s v="Complete"/>
    <s v="Bangalore"/>
    <n v="40"/>
    <x v="1"/>
    <s v="Closed"/>
    <s v="No"/>
  </r>
  <r>
    <s v="C02711"/>
    <s v="Customer_2711"/>
    <s v="T002711"/>
    <d v="2025-11-21T00:00:00"/>
    <n v="137551"/>
    <s v="Cash Deposit"/>
    <s v="Germany"/>
    <s v="Low"/>
    <s v="Trader"/>
    <n v="169"/>
    <s v="Complete"/>
    <s v="Hyderabad"/>
    <n v="40"/>
    <x v="1"/>
    <s v="Closed"/>
    <s v="No"/>
  </r>
  <r>
    <s v="C02712"/>
    <s v="Customer_2712"/>
    <s v="T002712"/>
    <d v="2025-08-13T00:00:00"/>
    <n v="178814"/>
    <s v="Cheque"/>
    <s v="India"/>
    <s v="Low"/>
    <s v="Business Owner"/>
    <n v="11"/>
    <s v="Complete"/>
    <s v="Bangalore"/>
    <n v="40"/>
    <x v="1"/>
    <s v="Closed"/>
    <s v="No"/>
  </r>
  <r>
    <s v="C02714"/>
    <s v="Customer_2714"/>
    <s v="T002714"/>
    <d v="2025-03-02T00:00:00"/>
    <n v="187829"/>
    <s v="Cash Deposit"/>
    <s v="India"/>
    <s v="Low"/>
    <s v="Student"/>
    <n v="126"/>
    <s v="Complete"/>
    <s v="Bangalore"/>
    <n v="40"/>
    <x v="1"/>
    <s v="Closed"/>
    <s v="No"/>
  </r>
  <r>
    <s v="C02722"/>
    <s v="Customer_2722"/>
    <s v="T002722"/>
    <d v="2025-02-07T00:00:00"/>
    <n v="189182"/>
    <s v="Online Transfer"/>
    <s v="Germany"/>
    <s v="Low"/>
    <s v="Student"/>
    <n v="122"/>
    <s v="Complete"/>
    <s v="Delhi"/>
    <n v="40"/>
    <x v="1"/>
    <s v="Closed"/>
    <s v="No"/>
  </r>
  <r>
    <s v="C02724"/>
    <s v="Customer_2724"/>
    <s v="T002724"/>
    <d v="2025-09-15T00:00:00"/>
    <n v="147175"/>
    <s v="Online Transfer"/>
    <s v="Singapore"/>
    <s v="Low"/>
    <s v="Trader"/>
    <n v="36"/>
    <s v="Complete"/>
    <s v="Kolkata"/>
    <n v="40"/>
    <x v="1"/>
    <s v="Closed"/>
    <s v="No"/>
  </r>
  <r>
    <s v="C02727"/>
    <s v="Customer_2727"/>
    <s v="T002727"/>
    <d v="2025-07-15T00:00:00"/>
    <n v="208862"/>
    <s v="Online Transfer"/>
    <s v="Germany"/>
    <s v="Low"/>
    <s v="Salaried"/>
    <n v="64"/>
    <s v="Complete"/>
    <s v="Mumbai"/>
    <n v="40"/>
    <x v="1"/>
    <s v="Closed"/>
    <s v="No"/>
  </r>
  <r>
    <s v="C02739"/>
    <s v="Customer_2739"/>
    <s v="T002739"/>
    <d v="2025-12-22T00:00:00"/>
    <n v="91365"/>
    <s v="Wire Transfer"/>
    <s v="UK"/>
    <s v="Low"/>
    <s v="Engineer"/>
    <n v="134"/>
    <s v="Complete"/>
    <s v="Pune"/>
    <n v="40"/>
    <x v="1"/>
    <s v="Closed"/>
    <s v="No"/>
  </r>
  <r>
    <s v="C02744"/>
    <s v="Customer_2744"/>
    <s v="T002744"/>
    <d v="2025-06-27T00:00:00"/>
    <n v="215508"/>
    <s v="Cash Deposit"/>
    <s v="Canada"/>
    <s v="Low"/>
    <s v="Engineer"/>
    <n v="124"/>
    <s v="Complete"/>
    <s v="Pune"/>
    <n v="40"/>
    <x v="1"/>
    <s v="Closed"/>
    <s v="No"/>
  </r>
  <r>
    <s v="C02747"/>
    <s v="Customer_2747"/>
    <s v="T002747"/>
    <d v="2025-04-22T00:00:00"/>
    <n v="89049"/>
    <s v="Wire Transfer"/>
    <s v="Singapore"/>
    <s v="Low"/>
    <s v="Salaried"/>
    <n v="54"/>
    <s v="Complete"/>
    <s v="Kolkata"/>
    <n v="40"/>
    <x v="1"/>
    <s v="Closed"/>
    <s v="No"/>
  </r>
  <r>
    <s v="C02749"/>
    <s v="Customer_2749"/>
    <s v="T002749"/>
    <d v="2025-08-12T00:00:00"/>
    <n v="100298"/>
    <s v="Cheque"/>
    <s v="Singapore"/>
    <s v="Low"/>
    <s v="Doctor"/>
    <n v="122"/>
    <s v="Complete"/>
    <s v="Delhi"/>
    <n v="40"/>
    <x v="1"/>
    <s v="Closed"/>
    <s v="No"/>
  </r>
  <r>
    <s v="C02762"/>
    <s v="Customer_2762"/>
    <s v="T002762"/>
    <d v="2025-03-30T00:00:00"/>
    <n v="133684"/>
    <s v="Cheque"/>
    <s v="USA"/>
    <s v="Low"/>
    <s v="Freelancer"/>
    <n v="136"/>
    <s v="Complete"/>
    <s v="Pune"/>
    <n v="40"/>
    <x v="1"/>
    <s v="Closed"/>
    <s v="No"/>
  </r>
  <r>
    <s v="C02769"/>
    <s v="Customer_2769"/>
    <s v="T002769"/>
    <d v="2025-09-01T00:00:00"/>
    <n v="138771"/>
    <s v="Cheque"/>
    <s v="Canada"/>
    <s v="Low"/>
    <s v="Engineer"/>
    <n v="177"/>
    <s v="Complete"/>
    <s v="Pune"/>
    <n v="40"/>
    <x v="1"/>
    <s v="Closed"/>
    <s v="No"/>
  </r>
  <r>
    <s v="C02779"/>
    <s v="Customer_2779"/>
    <s v="T002779"/>
    <d v="2025-09-02T00:00:00"/>
    <n v="120106"/>
    <s v="Cash Withdrawal"/>
    <s v="Germany"/>
    <s v="Low"/>
    <s v="Trader"/>
    <n v="78"/>
    <s v="Complete"/>
    <s v="Kolkata"/>
    <n v="40"/>
    <x v="1"/>
    <s v="Closed"/>
    <s v="No"/>
  </r>
  <r>
    <s v="C02782"/>
    <s v="Customer_2782"/>
    <s v="T002782"/>
    <d v="2025-09-11T00:00:00"/>
    <n v="151488"/>
    <s v="Cash Deposit"/>
    <s v="Canada"/>
    <s v="Low"/>
    <s v="Business Owner"/>
    <n v="96"/>
    <s v="Complete"/>
    <s v="Chennai"/>
    <n v="40"/>
    <x v="1"/>
    <s v="Closed"/>
    <s v="No"/>
  </r>
  <r>
    <s v="C02786"/>
    <s v="Customer_2786"/>
    <s v="T002786"/>
    <d v="2025-04-27T00:00:00"/>
    <n v="218600"/>
    <s v="Online Transfer"/>
    <s v="Germany"/>
    <s v="Low"/>
    <s v="Student"/>
    <n v="81"/>
    <s v="Complete"/>
    <s v="Mumbai"/>
    <n v="40"/>
    <x v="1"/>
    <s v="Closed"/>
    <s v="No"/>
  </r>
  <r>
    <s v="C02791"/>
    <s v="Customer_2791"/>
    <s v="T002791"/>
    <d v="2025-07-01T00:00:00"/>
    <n v="223678"/>
    <s v="Cash Deposit"/>
    <s v="Canada"/>
    <s v="Low"/>
    <s v="Doctor"/>
    <n v="179"/>
    <s v="Complete"/>
    <s v="Pune"/>
    <n v="40"/>
    <x v="1"/>
    <s v="Closed"/>
    <s v="No"/>
  </r>
  <r>
    <s v="C02792"/>
    <s v="Customer_2792"/>
    <s v="T002792"/>
    <d v="2025-06-27T00:00:00"/>
    <n v="155157"/>
    <s v="Cash Deposit"/>
    <s v="UK"/>
    <s v="Low"/>
    <s v="Doctor"/>
    <n v="3"/>
    <s v="Complete"/>
    <s v="Delhi"/>
    <n v="40"/>
    <x v="1"/>
    <s v="Closed"/>
    <s v="No"/>
  </r>
  <r>
    <s v="C02796"/>
    <s v="Customer_2796"/>
    <s v="T002796"/>
    <d v="2025-03-25T00:00:00"/>
    <n v="125126"/>
    <s v="Cash Deposit"/>
    <s v="UK"/>
    <s v="Low"/>
    <s v="Trader"/>
    <n v="112"/>
    <s v="Complete"/>
    <s v="Mumbai"/>
    <n v="40"/>
    <x v="1"/>
    <s v="Closed"/>
    <s v="No"/>
  </r>
  <r>
    <s v="C02800"/>
    <s v="Customer_2800"/>
    <s v="T002800"/>
    <d v="2025-02-13T00:00:00"/>
    <n v="186801"/>
    <s v="Cash Deposit"/>
    <s v="Germany"/>
    <s v="Low"/>
    <s v="Student"/>
    <n v="76"/>
    <s v="Complete"/>
    <s v="Hyderabad"/>
    <n v="40"/>
    <x v="1"/>
    <s v="Closed"/>
    <s v="No"/>
  </r>
  <r>
    <s v="C02804"/>
    <s v="Customer_2804"/>
    <s v="T002804"/>
    <d v="2025-06-17T00:00:00"/>
    <n v="186073"/>
    <s v="Cash Withdrawal"/>
    <s v="Canada"/>
    <s v="Low"/>
    <s v="Engineer"/>
    <n v="46"/>
    <s v="Complete"/>
    <s v="Hyderabad"/>
    <n v="40"/>
    <x v="1"/>
    <s v="Closed"/>
    <s v="No"/>
  </r>
  <r>
    <s v="C02805"/>
    <s v="Customer_2805"/>
    <s v="T002805"/>
    <d v="2025-11-21T00:00:00"/>
    <n v="247420"/>
    <s v="Cash Deposit"/>
    <s v="UK"/>
    <s v="Low"/>
    <s v="Salaried"/>
    <n v="91"/>
    <s v="Complete"/>
    <s v="Chennai"/>
    <n v="40"/>
    <x v="1"/>
    <s v="Closed"/>
    <s v="No"/>
  </r>
  <r>
    <s v="C02806"/>
    <s v="Customer_2806"/>
    <s v="T002806"/>
    <d v="2025-08-22T00:00:00"/>
    <n v="160467"/>
    <s v="Cheque"/>
    <s v="Canada"/>
    <s v="Low"/>
    <s v="Salaried"/>
    <n v="54"/>
    <s v="Complete"/>
    <s v="Chennai"/>
    <n v="40"/>
    <x v="1"/>
    <s v="Closed"/>
    <s v="No"/>
  </r>
  <r>
    <s v="C02808"/>
    <s v="Customer_2808"/>
    <s v="T002808"/>
    <d v="2025-11-01T00:00:00"/>
    <n v="222661"/>
    <s v="Cash Withdrawal"/>
    <s v="Germany"/>
    <s v="Low"/>
    <s v="Doctor"/>
    <n v="24"/>
    <s v="Complete"/>
    <s v="Mumbai"/>
    <n v="40"/>
    <x v="1"/>
    <s v="Closed"/>
    <s v="No"/>
  </r>
  <r>
    <s v="C02812"/>
    <s v="Customer_2812"/>
    <s v="T002812"/>
    <d v="2025-11-19T00:00:00"/>
    <n v="136575"/>
    <s v="Online Transfer"/>
    <s v="UK"/>
    <s v="Low"/>
    <s v="Salaried"/>
    <n v="26"/>
    <s v="Complete"/>
    <s v="Bangalore"/>
    <n v="40"/>
    <x v="1"/>
    <s v="Closed"/>
    <s v="No"/>
  </r>
  <r>
    <s v="C02814"/>
    <s v="Customer_2814"/>
    <s v="T002814"/>
    <d v="2025-09-24T00:00:00"/>
    <n v="222471"/>
    <s v="Cash Deposit"/>
    <s v="Germany"/>
    <s v="Low"/>
    <s v="Freelancer"/>
    <n v="16"/>
    <s v="Complete"/>
    <s v="Mumbai"/>
    <n v="40"/>
    <x v="1"/>
    <s v="Closed"/>
    <s v="No"/>
  </r>
  <r>
    <s v="C02815"/>
    <s v="Customer_2815"/>
    <s v="T002815"/>
    <d v="2025-01-28T00:00:00"/>
    <n v="228770"/>
    <s v="Cheque"/>
    <s v="USA"/>
    <s v="Low"/>
    <s v="Business Owner"/>
    <n v="20"/>
    <s v="Complete"/>
    <s v="Pune"/>
    <n v="40"/>
    <x v="1"/>
    <s v="Closed"/>
    <s v="No"/>
  </r>
  <r>
    <s v="C02827"/>
    <s v="Customer_2827"/>
    <s v="T002827"/>
    <d v="2025-11-18T00:00:00"/>
    <n v="166183"/>
    <s v="Cheque"/>
    <s v="USA"/>
    <s v="Low"/>
    <s v="Doctor"/>
    <n v="111"/>
    <s v="Complete"/>
    <s v="Mumbai"/>
    <n v="40"/>
    <x v="1"/>
    <s v="Closed"/>
    <s v="No"/>
  </r>
  <r>
    <s v="C02828"/>
    <s v="Customer_2828"/>
    <s v="T002828"/>
    <d v="2025-10-04T00:00:00"/>
    <n v="116416"/>
    <s v="Cash Withdrawal"/>
    <s v="USA"/>
    <s v="Low"/>
    <s v="Freelancer"/>
    <n v="170"/>
    <s v="Complete"/>
    <s v="Mumbai"/>
    <n v="40"/>
    <x v="1"/>
    <s v="Closed"/>
    <s v="No"/>
  </r>
  <r>
    <s v="C02829"/>
    <s v="Customer_2829"/>
    <s v="T002829"/>
    <d v="2025-11-22T00:00:00"/>
    <n v="114534"/>
    <s v="Cash Deposit"/>
    <s v="Canada"/>
    <s v="Low"/>
    <s v="Consultant"/>
    <n v="110"/>
    <s v="Complete"/>
    <s v="Bangalore"/>
    <n v="40"/>
    <x v="1"/>
    <s v="Closed"/>
    <s v="No"/>
  </r>
  <r>
    <s v="C02831"/>
    <s v="Customer_2831"/>
    <s v="T002831"/>
    <d v="2025-06-02T00:00:00"/>
    <n v="248555"/>
    <s v="Online Transfer"/>
    <s v="Canada"/>
    <s v="Low"/>
    <s v="Business Owner"/>
    <n v="123"/>
    <s v="Complete"/>
    <s v="Delhi"/>
    <n v="40"/>
    <x v="1"/>
    <s v="Closed"/>
    <s v="No"/>
  </r>
  <r>
    <s v="C02835"/>
    <s v="Customer_2835"/>
    <s v="T002835"/>
    <d v="2025-08-09T00:00:00"/>
    <n v="72579"/>
    <s v="Wire Transfer"/>
    <s v="Singapore"/>
    <s v="Low"/>
    <s v="Doctor"/>
    <n v="130"/>
    <s v="Complete"/>
    <s v="Bangalore"/>
    <n v="40"/>
    <x v="1"/>
    <s v="Closed"/>
    <s v="No"/>
  </r>
  <r>
    <s v="C02842"/>
    <s v="Customer_2842"/>
    <s v="T002842"/>
    <d v="2025-11-16T00:00:00"/>
    <n v="102460"/>
    <s v="Online Transfer"/>
    <s v="India"/>
    <s v="Low"/>
    <s v="Doctor"/>
    <n v="33"/>
    <s v="Complete"/>
    <s v="Mumbai"/>
    <n v="40"/>
    <x v="1"/>
    <s v="Closed"/>
    <s v="No"/>
  </r>
  <r>
    <s v="C02846"/>
    <s v="Customer_2846"/>
    <s v="T002846"/>
    <d v="2025-11-25T00:00:00"/>
    <n v="223778"/>
    <s v="Cash Deposit"/>
    <s v="India"/>
    <s v="Low"/>
    <s v="Salaried"/>
    <n v="65"/>
    <s v="Complete"/>
    <s v="Mumbai"/>
    <n v="40"/>
    <x v="1"/>
    <s v="Closed"/>
    <s v="No"/>
  </r>
  <r>
    <s v="C02861"/>
    <s v="Customer_2861"/>
    <s v="T002861"/>
    <d v="2025-07-20T00:00:00"/>
    <n v="212329"/>
    <s v="Online Transfer"/>
    <s v="Canada"/>
    <s v="Low"/>
    <s v="Business Owner"/>
    <n v="27"/>
    <s v="Complete"/>
    <s v="Bangalore"/>
    <n v="40"/>
    <x v="1"/>
    <s v="Closed"/>
    <s v="No"/>
  </r>
  <r>
    <s v="C02869"/>
    <s v="Customer_2869"/>
    <s v="T002869"/>
    <d v="2025-12-14T00:00:00"/>
    <n v="214791"/>
    <s v="Cash Withdrawal"/>
    <s v="Germany"/>
    <s v="Low"/>
    <s v="Doctor"/>
    <n v="42"/>
    <s v="Complete"/>
    <s v="Chennai"/>
    <n v="40"/>
    <x v="1"/>
    <s v="Closed"/>
    <s v="No"/>
  </r>
  <r>
    <s v="C02870"/>
    <s v="Customer_2870"/>
    <s v="T002870"/>
    <d v="2025-01-02T00:00:00"/>
    <n v="49937"/>
    <s v="Online Transfer"/>
    <s v="Cayman Islands"/>
    <s v="High"/>
    <s v="Freelancer"/>
    <n v="109"/>
    <s v="Incomplete"/>
    <s v="Kolkata"/>
    <n v="40"/>
    <x v="1"/>
    <s v="Closed"/>
    <s v="No"/>
  </r>
  <r>
    <s v="C02872"/>
    <s v="Customer_2872"/>
    <s v="T002872"/>
    <d v="2025-10-06T00:00:00"/>
    <n v="210571"/>
    <s v="Online Transfer"/>
    <s v="Germany"/>
    <s v="Low"/>
    <s v="Engineer"/>
    <n v="117"/>
    <s v="Complete"/>
    <s v="Kolkata"/>
    <n v="40"/>
    <x v="1"/>
    <s v="Closed"/>
    <s v="No"/>
  </r>
  <r>
    <s v="C02873"/>
    <s v="Customer_2873"/>
    <s v="T002873"/>
    <d v="2025-09-17T00:00:00"/>
    <n v="230031"/>
    <s v="Cheque"/>
    <s v="USA"/>
    <s v="Low"/>
    <s v="Engineer"/>
    <n v="137"/>
    <s v="Complete"/>
    <s v="Chennai"/>
    <n v="40"/>
    <x v="1"/>
    <s v="Closed"/>
    <s v="No"/>
  </r>
  <r>
    <s v="C02875"/>
    <s v="Customer_2875"/>
    <s v="T002875"/>
    <d v="2025-12-31T00:00:00"/>
    <n v="28875"/>
    <s v="Cash Withdrawal"/>
    <s v="Cayman Islands"/>
    <s v="High"/>
    <s v="Engineer"/>
    <n v="110"/>
    <s v="Incomplete"/>
    <s v="Chennai"/>
    <n v="40"/>
    <x v="1"/>
    <s v="Closed"/>
    <s v="No"/>
  </r>
  <r>
    <s v="C02876"/>
    <s v="Customer_2876"/>
    <s v="T002876"/>
    <d v="2025-10-19T00:00:00"/>
    <n v="132566"/>
    <s v="Cheque"/>
    <s v="Canada"/>
    <s v="Low"/>
    <s v="Student"/>
    <n v="100"/>
    <s v="Complete"/>
    <s v="Chennai"/>
    <n v="40"/>
    <x v="1"/>
    <s v="Closed"/>
    <s v="No"/>
  </r>
  <r>
    <s v="C02878"/>
    <s v="Customer_2878"/>
    <s v="T002878"/>
    <d v="2025-05-22T00:00:00"/>
    <n v="59548"/>
    <s v="Wire Transfer"/>
    <s v="Canada"/>
    <s v="Low"/>
    <s v="Freelancer"/>
    <n v="77"/>
    <s v="Complete"/>
    <s v="Kolkata"/>
    <n v="40"/>
    <x v="1"/>
    <s v="Closed"/>
    <s v="No"/>
  </r>
  <r>
    <s v="C02887"/>
    <s v="Customer_2887"/>
    <s v="T002887"/>
    <d v="2025-11-12T00:00:00"/>
    <n v="164433"/>
    <s v="Online Transfer"/>
    <s v="USA"/>
    <s v="Low"/>
    <s v="Doctor"/>
    <n v="53"/>
    <s v="Complete"/>
    <s v="Hyderabad"/>
    <n v="40"/>
    <x v="1"/>
    <s v="Closed"/>
    <s v="No"/>
  </r>
  <r>
    <s v="C02889"/>
    <s v="Customer_2889"/>
    <s v="T002889"/>
    <d v="2025-09-18T00:00:00"/>
    <n v="205462"/>
    <s v="Cash Withdrawal"/>
    <s v="Singapore"/>
    <s v="Low"/>
    <s v="Salaried"/>
    <n v="16"/>
    <s v="Complete"/>
    <s v="Chennai"/>
    <n v="40"/>
    <x v="1"/>
    <s v="Closed"/>
    <s v="No"/>
  </r>
  <r>
    <s v="C02897"/>
    <s v="Customer_2897"/>
    <s v="T002897"/>
    <d v="2025-04-20T00:00:00"/>
    <n v="234195"/>
    <s v="Cash Withdrawal"/>
    <s v="Germany"/>
    <s v="Low"/>
    <s v="Consultant"/>
    <n v="141"/>
    <s v="Complete"/>
    <s v="Bangalore"/>
    <n v="40"/>
    <x v="1"/>
    <s v="Closed"/>
    <s v="No"/>
  </r>
  <r>
    <s v="C02898"/>
    <s v="Customer_2898"/>
    <s v="T002898"/>
    <d v="2025-06-13T00:00:00"/>
    <n v="130437"/>
    <s v="Cash Withdrawal"/>
    <s v="India"/>
    <s v="Low"/>
    <s v="Consultant"/>
    <n v="85"/>
    <s v="Complete"/>
    <s v="Delhi"/>
    <n v="40"/>
    <x v="1"/>
    <s v="Closed"/>
    <s v="No"/>
  </r>
  <r>
    <s v="C02909"/>
    <s v="Customer_2909"/>
    <s v="T002909"/>
    <d v="2025-07-23T00:00:00"/>
    <n v="230039"/>
    <s v="Online Transfer"/>
    <s v="India"/>
    <s v="Low"/>
    <s v="Engineer"/>
    <n v="104"/>
    <s v="Complete"/>
    <s v="Mumbai"/>
    <n v="40"/>
    <x v="1"/>
    <s v="Closed"/>
    <s v="No"/>
  </r>
  <r>
    <s v="C02910"/>
    <s v="Customer_2910"/>
    <s v="T002910"/>
    <d v="2025-01-30T00:00:00"/>
    <n v="149776"/>
    <s v="Cash Withdrawal"/>
    <s v="India"/>
    <s v="Low"/>
    <s v="Doctor"/>
    <n v="52"/>
    <s v="Complete"/>
    <s v="Mumbai"/>
    <n v="40"/>
    <x v="1"/>
    <s v="Closed"/>
    <s v="No"/>
  </r>
  <r>
    <s v="C02911"/>
    <s v="Customer_2911"/>
    <s v="T002911"/>
    <d v="2025-09-01T00:00:00"/>
    <n v="215702"/>
    <s v="Cash Deposit"/>
    <s v="Germany"/>
    <s v="Low"/>
    <s v="Business Owner"/>
    <n v="156"/>
    <s v="Complete"/>
    <s v="Kolkata"/>
    <n v="40"/>
    <x v="1"/>
    <s v="Closed"/>
    <s v="No"/>
  </r>
  <r>
    <s v="C02917"/>
    <s v="Customer_2917"/>
    <s v="T002917"/>
    <d v="2025-02-28T00:00:00"/>
    <n v="189635"/>
    <s v="Cash Deposit"/>
    <s v="USA"/>
    <s v="Low"/>
    <s v="Doctor"/>
    <n v="128"/>
    <s v="Complete"/>
    <s v="Bangalore"/>
    <n v="40"/>
    <x v="1"/>
    <s v="Closed"/>
    <s v="No"/>
  </r>
  <r>
    <s v="C02919"/>
    <s v="Customer_2919"/>
    <s v="T002919"/>
    <d v="2025-12-28T00:00:00"/>
    <n v="214339"/>
    <s v="Cash Deposit"/>
    <s v="Singapore"/>
    <s v="Low"/>
    <s v="Freelancer"/>
    <n v="30"/>
    <s v="Complete"/>
    <s v="Hyderabad"/>
    <n v="40"/>
    <x v="1"/>
    <s v="Closed"/>
    <s v="No"/>
  </r>
  <r>
    <s v="C02924"/>
    <s v="Customer_2924"/>
    <s v="T002924"/>
    <d v="2025-08-02T00:00:00"/>
    <n v="149897"/>
    <s v="Cash Deposit"/>
    <s v="USA"/>
    <s v="Low"/>
    <s v="Student"/>
    <n v="59"/>
    <s v="Complete"/>
    <s v="Bangalore"/>
    <n v="40"/>
    <x v="1"/>
    <s v="Closed"/>
    <s v="No"/>
  </r>
  <r>
    <s v="C02928"/>
    <s v="Customer_2928"/>
    <s v="T002928"/>
    <d v="2025-02-06T00:00:00"/>
    <n v="191442"/>
    <s v="Online Transfer"/>
    <s v="Canada"/>
    <s v="Low"/>
    <s v="Business Owner"/>
    <n v="86"/>
    <s v="Complete"/>
    <s v="Bangalore"/>
    <n v="40"/>
    <x v="1"/>
    <s v="Closed"/>
    <s v="No"/>
  </r>
  <r>
    <s v="C02936"/>
    <s v="Customer_2936"/>
    <s v="T002936"/>
    <d v="2025-12-27T00:00:00"/>
    <n v="157612"/>
    <s v="Cash Deposit"/>
    <s v="Singapore"/>
    <s v="Low"/>
    <s v="Business Owner"/>
    <n v="132"/>
    <s v="Complete"/>
    <s v="Kolkata"/>
    <n v="40"/>
    <x v="1"/>
    <s v="Closed"/>
    <s v="No"/>
  </r>
  <r>
    <s v="C02944"/>
    <s v="Customer_2944"/>
    <s v="T002944"/>
    <d v="2025-06-29T00:00:00"/>
    <n v="202049"/>
    <s v="Cheque"/>
    <s v="UK"/>
    <s v="Low"/>
    <s v="Doctor"/>
    <n v="81"/>
    <s v="Complete"/>
    <s v="Delhi"/>
    <n v="40"/>
    <x v="1"/>
    <s v="Closed"/>
    <s v="No"/>
  </r>
  <r>
    <s v="C02954"/>
    <s v="Customer_2954"/>
    <s v="T002954"/>
    <d v="2025-10-17T00:00:00"/>
    <n v="191774"/>
    <s v="Cash Withdrawal"/>
    <s v="Canada"/>
    <s v="Low"/>
    <s v="Salaried"/>
    <n v="133"/>
    <s v="Complete"/>
    <s v="Bangalore"/>
    <n v="40"/>
    <x v="1"/>
    <s v="Closed"/>
    <s v="No"/>
  </r>
  <r>
    <s v="C02957"/>
    <s v="Customer_2957"/>
    <s v="T002957"/>
    <d v="2025-04-12T00:00:00"/>
    <n v="236274"/>
    <s v="Cash Deposit"/>
    <s v="Canada"/>
    <s v="Low"/>
    <s v="Business Owner"/>
    <n v="162"/>
    <s v="Complete"/>
    <s v="Chennai"/>
    <n v="40"/>
    <x v="1"/>
    <s v="Closed"/>
    <s v="No"/>
  </r>
  <r>
    <s v="C02960"/>
    <s v="Customer_2960"/>
    <s v="T002960"/>
    <d v="2025-12-20T00:00:00"/>
    <n v="109371"/>
    <s v="Cheque"/>
    <s v="Germany"/>
    <s v="Low"/>
    <s v="Salaried"/>
    <n v="144"/>
    <s v="Complete"/>
    <s v="Kolkata"/>
    <n v="40"/>
    <x v="1"/>
    <s v="Closed"/>
    <s v="No"/>
  </r>
  <r>
    <s v="C02964"/>
    <s v="Customer_2964"/>
    <s v="T002964"/>
    <d v="2025-05-07T00:00:00"/>
    <n v="154597"/>
    <s v="Online Transfer"/>
    <s v="Germany"/>
    <s v="Low"/>
    <s v="Salaried"/>
    <n v="135"/>
    <s v="Complete"/>
    <s v="Mumbai"/>
    <n v="40"/>
    <x v="1"/>
    <s v="Closed"/>
    <s v="No"/>
  </r>
  <r>
    <s v="C02966"/>
    <s v="Customer_2966"/>
    <s v="T002966"/>
    <d v="2025-10-12T00:00:00"/>
    <n v="115537"/>
    <s v="Cheque"/>
    <s v="UK"/>
    <s v="Low"/>
    <s v="Consultant"/>
    <n v="81"/>
    <s v="Complete"/>
    <s v="Hyderabad"/>
    <n v="40"/>
    <x v="1"/>
    <s v="Closed"/>
    <s v="No"/>
  </r>
  <r>
    <s v="C02974"/>
    <s v="Customer_2974"/>
    <s v="T002974"/>
    <d v="2025-09-13T00:00:00"/>
    <n v="147846"/>
    <s v="Cheque"/>
    <s v="Singapore"/>
    <s v="Low"/>
    <s v="Freelancer"/>
    <n v="26"/>
    <s v="Complete"/>
    <s v="Chennai"/>
    <n v="40"/>
    <x v="1"/>
    <s v="Closed"/>
    <s v="No"/>
  </r>
  <r>
    <s v="C02976"/>
    <s v="Customer_2976"/>
    <s v="T002976"/>
    <d v="2025-06-02T00:00:00"/>
    <n v="163125"/>
    <s v="Cash Deposit"/>
    <s v="UK"/>
    <s v="Low"/>
    <s v="Doctor"/>
    <n v="133"/>
    <s v="Complete"/>
    <s v="Delhi"/>
    <n v="40"/>
    <x v="1"/>
    <s v="Closed"/>
    <s v="No"/>
  </r>
  <r>
    <s v="C02980"/>
    <s v="Customer_2980"/>
    <s v="T002980"/>
    <d v="2025-02-13T00:00:00"/>
    <n v="192840"/>
    <s v="Cheque"/>
    <s v="Singapore"/>
    <s v="Low"/>
    <s v="Student"/>
    <n v="108"/>
    <s v="Complete"/>
    <s v="Kolkata"/>
    <n v="40"/>
    <x v="1"/>
    <s v="Closed"/>
    <s v="No"/>
  </r>
  <r>
    <s v="C02985"/>
    <s v="Customer_2985"/>
    <s v="T002985"/>
    <d v="2025-05-18T00:00:00"/>
    <n v="160447"/>
    <s v="Cash Deposit"/>
    <s v="Canada"/>
    <s v="Low"/>
    <s v="Trader"/>
    <n v="98"/>
    <s v="Complete"/>
    <s v="Delhi"/>
    <n v="40"/>
    <x v="1"/>
    <s v="Closed"/>
    <s v="No"/>
  </r>
  <r>
    <s v="C02993"/>
    <s v="Customer_2993"/>
    <s v="T002993"/>
    <d v="2025-03-02T00:00:00"/>
    <n v="139025"/>
    <s v="Online Transfer"/>
    <s v="USA"/>
    <s v="Low"/>
    <s v="Salaried"/>
    <n v="66"/>
    <s v="Complete"/>
    <s v="Chennai"/>
    <n v="40"/>
    <x v="1"/>
    <s v="Closed"/>
    <s v="No"/>
  </r>
  <r>
    <s v="C02997"/>
    <s v="Customer_2997"/>
    <s v="T002997"/>
    <d v="2025-03-07T00:00:00"/>
    <n v="241521"/>
    <s v="Online Transfer"/>
    <s v="Canada"/>
    <s v="Low"/>
    <s v="Salaried"/>
    <n v="79"/>
    <s v="Complete"/>
    <s v="Bangalore"/>
    <n v="40"/>
    <x v="1"/>
    <s v="Closed"/>
    <s v="No"/>
  </r>
  <r>
    <s v="C02999"/>
    <s v="Customer_2999"/>
    <s v="T002999"/>
    <d v="2025-10-08T00:00:00"/>
    <n v="174185"/>
    <s v="Cash Deposit"/>
    <s v="UK"/>
    <s v="Low"/>
    <s v="Salaried"/>
    <n v="124"/>
    <s v="Complete"/>
    <s v="Bangalore"/>
    <n v="40"/>
    <x v="1"/>
    <s v="Closed"/>
    <s v="No"/>
  </r>
  <r>
    <s v="C03002"/>
    <s v="Customer_3002"/>
    <s v="T003002"/>
    <d v="2025-12-03T00:00:00"/>
    <n v="139710"/>
    <s v="Cash Deposit"/>
    <s v="Germany"/>
    <s v="Low"/>
    <s v="Engineer"/>
    <n v="114"/>
    <s v="Complete"/>
    <s v="Delhi"/>
    <n v="40"/>
    <x v="1"/>
    <s v="Closed"/>
    <s v="No"/>
  </r>
  <r>
    <s v="C03008"/>
    <s v="Customer_3008"/>
    <s v="T003008"/>
    <d v="2025-07-08T00:00:00"/>
    <n v="106832"/>
    <s v="Cheque"/>
    <s v="India"/>
    <s v="Low"/>
    <s v="Consultant"/>
    <n v="139"/>
    <s v="Complete"/>
    <s v="Delhi"/>
    <n v="40"/>
    <x v="1"/>
    <s v="Closed"/>
    <s v="No"/>
  </r>
  <r>
    <s v="C03022"/>
    <s v="Customer_3022"/>
    <s v="T003022"/>
    <d v="2025-03-23T00:00:00"/>
    <n v="122504"/>
    <s v="Cheque"/>
    <s v="Canada"/>
    <s v="Low"/>
    <s v="Doctor"/>
    <n v="33"/>
    <s v="Complete"/>
    <s v="Chennai"/>
    <n v="40"/>
    <x v="1"/>
    <s v="Closed"/>
    <s v="No"/>
  </r>
  <r>
    <s v="C03028"/>
    <s v="Customer_3028"/>
    <s v="T003028"/>
    <d v="2025-06-18T00:00:00"/>
    <n v="228179"/>
    <s v="Online Transfer"/>
    <s v="India"/>
    <s v="Low"/>
    <s v="Trader"/>
    <n v="60"/>
    <s v="Complete"/>
    <s v="Pune"/>
    <n v="40"/>
    <x v="1"/>
    <s v="Closed"/>
    <s v="No"/>
  </r>
  <r>
    <s v="C03036"/>
    <s v="Customer_3036"/>
    <s v="T003036"/>
    <d v="2025-05-09T00:00:00"/>
    <n v="126055"/>
    <s v="Cash Withdrawal"/>
    <s v="Germany"/>
    <s v="Low"/>
    <s v="Freelancer"/>
    <n v="162"/>
    <s v="Complete"/>
    <s v="Delhi"/>
    <n v="40"/>
    <x v="1"/>
    <s v="Closed"/>
    <s v="No"/>
  </r>
  <r>
    <s v="C03040"/>
    <s v="Customer_3040"/>
    <s v="T003040"/>
    <d v="2025-09-17T00:00:00"/>
    <n v="183956"/>
    <s v="Cash Withdrawal"/>
    <s v="UK"/>
    <s v="Low"/>
    <s v="Doctor"/>
    <n v="148"/>
    <s v="Complete"/>
    <s v="Mumbai"/>
    <n v="40"/>
    <x v="1"/>
    <s v="Closed"/>
    <s v="No"/>
  </r>
  <r>
    <s v="C03041"/>
    <s v="Customer_3041"/>
    <s v="T003041"/>
    <d v="2025-07-16T00:00:00"/>
    <n v="212459"/>
    <s v="Cheque"/>
    <s v="India"/>
    <s v="Low"/>
    <s v="Salaried"/>
    <n v="5"/>
    <s v="Complete"/>
    <s v="Mumbai"/>
    <n v="40"/>
    <x v="1"/>
    <s v="Closed"/>
    <s v="No"/>
  </r>
  <r>
    <s v="C03042"/>
    <s v="Customer_3042"/>
    <s v="T003042"/>
    <d v="2025-09-07T00:00:00"/>
    <n v="232952"/>
    <s v="Online Transfer"/>
    <s v="UK"/>
    <s v="Low"/>
    <s v="Business Owner"/>
    <n v="114"/>
    <s v="Complete"/>
    <s v="Pune"/>
    <n v="40"/>
    <x v="1"/>
    <s v="Closed"/>
    <s v="No"/>
  </r>
  <r>
    <s v="C03052"/>
    <s v="Customer_3052"/>
    <s v="T003052"/>
    <d v="2025-02-19T00:00:00"/>
    <n v="23078"/>
    <s v="Online Transfer"/>
    <s v="Panama"/>
    <s v="High"/>
    <s v="Student"/>
    <n v="5"/>
    <s v="Incomplete"/>
    <s v="Mumbai"/>
    <n v="40"/>
    <x v="1"/>
    <s v="Closed"/>
    <s v="No"/>
  </r>
  <r>
    <s v="C03065"/>
    <s v="Customer_3065"/>
    <s v="T003065"/>
    <d v="2025-03-19T00:00:00"/>
    <n v="239204"/>
    <s v="Cash Deposit"/>
    <s v="USA"/>
    <s v="Low"/>
    <s v="Business Owner"/>
    <n v="179"/>
    <s v="Complete"/>
    <s v="Mumbai"/>
    <n v="40"/>
    <x v="1"/>
    <s v="Closed"/>
    <s v="No"/>
  </r>
  <r>
    <s v="C03069"/>
    <s v="Customer_3069"/>
    <s v="T003069"/>
    <d v="2025-02-09T00:00:00"/>
    <n v="11513"/>
    <s v="Cash Deposit"/>
    <s v="Cayman Islands"/>
    <s v="High"/>
    <s v="Business Owner"/>
    <n v="108"/>
    <s v="Incomplete"/>
    <s v="Bangalore"/>
    <n v="40"/>
    <x v="1"/>
    <s v="Closed"/>
    <s v="No"/>
  </r>
  <r>
    <s v="C03073"/>
    <s v="Customer_3073"/>
    <s v="T003073"/>
    <d v="2025-08-03T00:00:00"/>
    <n v="187624"/>
    <s v="Cash Withdrawal"/>
    <s v="India"/>
    <s v="Low"/>
    <s v="Student"/>
    <n v="109"/>
    <s v="Complete"/>
    <s v="Hyderabad"/>
    <n v="40"/>
    <x v="1"/>
    <s v="Closed"/>
    <s v="No"/>
  </r>
  <r>
    <s v="C03076"/>
    <s v="Customer_3076"/>
    <s v="T003076"/>
    <d v="2025-12-15T00:00:00"/>
    <n v="192843"/>
    <s v="Online Transfer"/>
    <s v="UK"/>
    <s v="Low"/>
    <s v="Engineer"/>
    <n v="66"/>
    <s v="Complete"/>
    <s v="Chennai"/>
    <n v="40"/>
    <x v="1"/>
    <s v="Closed"/>
    <s v="No"/>
  </r>
  <r>
    <s v="C03079"/>
    <s v="Customer_3079"/>
    <s v="T003079"/>
    <d v="2025-04-20T00:00:00"/>
    <n v="118635"/>
    <s v="Online Transfer"/>
    <s v="USA"/>
    <s v="Low"/>
    <s v="Salaried"/>
    <n v="16"/>
    <s v="Complete"/>
    <s v="Bangalore"/>
    <n v="40"/>
    <x v="1"/>
    <s v="Closed"/>
    <s v="No"/>
  </r>
  <r>
    <s v="C03080"/>
    <s v="Customer_3080"/>
    <s v="T003080"/>
    <d v="2025-08-16T00:00:00"/>
    <n v="217189"/>
    <s v="Online Transfer"/>
    <s v="Singapore"/>
    <s v="Low"/>
    <s v="Trader"/>
    <n v="122"/>
    <s v="Complete"/>
    <s v="Hyderabad"/>
    <n v="40"/>
    <x v="1"/>
    <s v="Closed"/>
    <s v="No"/>
  </r>
  <r>
    <s v="C03081"/>
    <s v="Customer_3081"/>
    <s v="T003081"/>
    <d v="2025-12-20T00:00:00"/>
    <n v="211432"/>
    <s v="Cash Deposit"/>
    <s v="Canada"/>
    <s v="Low"/>
    <s v="Trader"/>
    <n v="138"/>
    <s v="Complete"/>
    <s v="Kolkata"/>
    <n v="40"/>
    <x v="1"/>
    <s v="Closed"/>
    <s v="No"/>
  </r>
  <r>
    <s v="C03083"/>
    <s v="Customer_3083"/>
    <s v="T003083"/>
    <d v="2025-12-25T00:00:00"/>
    <n v="91745"/>
    <s v="Wire Transfer"/>
    <s v="India"/>
    <s v="Low"/>
    <s v="Doctor"/>
    <n v="41"/>
    <s v="Complete"/>
    <s v="Bangalore"/>
    <n v="40"/>
    <x v="1"/>
    <s v="Closed"/>
    <s v="No"/>
  </r>
  <r>
    <s v="C03088"/>
    <s v="Customer_3088"/>
    <s v="T003088"/>
    <d v="2025-12-12T00:00:00"/>
    <n v="139137"/>
    <s v="Cash Deposit"/>
    <s v="Germany"/>
    <s v="Low"/>
    <s v="Trader"/>
    <n v="156"/>
    <s v="Complete"/>
    <s v="Kolkata"/>
    <n v="40"/>
    <x v="1"/>
    <s v="Closed"/>
    <s v="No"/>
  </r>
  <r>
    <s v="C03089"/>
    <s v="Customer_3089"/>
    <s v="T003089"/>
    <d v="2025-08-31T00:00:00"/>
    <n v="140281"/>
    <s v="Online Transfer"/>
    <s v="USA"/>
    <s v="Low"/>
    <s v="Salaried"/>
    <n v="73"/>
    <s v="Complete"/>
    <s v="Kolkata"/>
    <n v="40"/>
    <x v="1"/>
    <s v="Closed"/>
    <s v="No"/>
  </r>
  <r>
    <s v="C03099"/>
    <s v="Customer_3099"/>
    <s v="T003099"/>
    <d v="2025-08-07T00:00:00"/>
    <n v="184375"/>
    <s v="Cash Deposit"/>
    <s v="India"/>
    <s v="Low"/>
    <s v="Business Owner"/>
    <n v="81"/>
    <s v="Complete"/>
    <s v="Mumbai"/>
    <n v="40"/>
    <x v="1"/>
    <s v="Closed"/>
    <s v="No"/>
  </r>
  <r>
    <s v="C03101"/>
    <s v="Customer_3101"/>
    <s v="T003101"/>
    <d v="2025-08-30T00:00:00"/>
    <n v="103467"/>
    <s v="Cash Withdrawal"/>
    <s v="Canada"/>
    <s v="Low"/>
    <s v="Doctor"/>
    <n v="27"/>
    <s v="Complete"/>
    <s v="Mumbai"/>
    <n v="40"/>
    <x v="1"/>
    <s v="Closed"/>
    <s v="No"/>
  </r>
  <r>
    <s v="C03104"/>
    <s v="Customer_3104"/>
    <s v="T003104"/>
    <d v="2025-07-05T00:00:00"/>
    <n v="180532"/>
    <s v="Cash Withdrawal"/>
    <s v="India"/>
    <s v="Low"/>
    <s v="Consultant"/>
    <n v="147"/>
    <s v="Complete"/>
    <s v="Bangalore"/>
    <n v="40"/>
    <x v="1"/>
    <s v="Closed"/>
    <s v="No"/>
  </r>
  <r>
    <s v="C03109"/>
    <s v="Customer_3109"/>
    <s v="T003109"/>
    <d v="2025-09-13T00:00:00"/>
    <n v="132391"/>
    <s v="Cash Deposit"/>
    <s v="Germany"/>
    <s v="Low"/>
    <s v="Student"/>
    <n v="50"/>
    <s v="Complete"/>
    <s v="Delhi"/>
    <n v="40"/>
    <x v="1"/>
    <s v="Closed"/>
    <s v="No"/>
  </r>
  <r>
    <s v="C03110"/>
    <s v="Customer_3110"/>
    <s v="T003110"/>
    <d v="2025-07-30T00:00:00"/>
    <n v="205544"/>
    <s v="Cheque"/>
    <s v="Singapore"/>
    <s v="Low"/>
    <s v="Student"/>
    <n v="22"/>
    <s v="Complete"/>
    <s v="Mumbai"/>
    <n v="40"/>
    <x v="1"/>
    <s v="Closed"/>
    <s v="No"/>
  </r>
  <r>
    <s v="C03111"/>
    <s v="Customer_3111"/>
    <s v="T003111"/>
    <d v="2025-11-01T00:00:00"/>
    <n v="179957"/>
    <s v="Cash Deposit"/>
    <s v="Germany"/>
    <s v="Low"/>
    <s v="Freelancer"/>
    <n v="73"/>
    <s v="Complete"/>
    <s v="Pune"/>
    <n v="40"/>
    <x v="1"/>
    <s v="Closed"/>
    <s v="No"/>
  </r>
  <r>
    <s v="C03114"/>
    <s v="Customer_3114"/>
    <s v="T003114"/>
    <d v="2025-12-17T00:00:00"/>
    <n v="212040"/>
    <s v="Cheque"/>
    <s v="India"/>
    <s v="Low"/>
    <s v="Trader"/>
    <n v="144"/>
    <s v="Complete"/>
    <s v="Mumbai"/>
    <n v="40"/>
    <x v="1"/>
    <s v="Closed"/>
    <s v="No"/>
  </r>
  <r>
    <s v="C03116"/>
    <s v="Customer_3116"/>
    <s v="T003116"/>
    <d v="2025-03-30T00:00:00"/>
    <n v="90901"/>
    <s v="Wire Transfer"/>
    <s v="India"/>
    <s v="Low"/>
    <s v="Consultant"/>
    <n v="161"/>
    <s v="Complete"/>
    <s v="Chennai"/>
    <n v="40"/>
    <x v="1"/>
    <s v="Closed"/>
    <s v="No"/>
  </r>
  <r>
    <s v="C03123"/>
    <s v="Customer_3123"/>
    <s v="T003123"/>
    <d v="2025-09-01T00:00:00"/>
    <n v="140236"/>
    <s v="Cash Deposit"/>
    <s v="USA"/>
    <s v="Low"/>
    <s v="Trader"/>
    <n v="101"/>
    <s v="Complete"/>
    <s v="Chennai"/>
    <n v="40"/>
    <x v="1"/>
    <s v="Closed"/>
    <s v="No"/>
  </r>
  <r>
    <s v="C03125"/>
    <s v="Customer_3125"/>
    <s v="T003125"/>
    <d v="2025-01-09T00:00:00"/>
    <n v="161305"/>
    <s v="Online Transfer"/>
    <s v="Singapore"/>
    <s v="Low"/>
    <s v="Salaried"/>
    <n v="173"/>
    <s v="Complete"/>
    <s v="Mumbai"/>
    <n v="40"/>
    <x v="1"/>
    <s v="Closed"/>
    <s v="No"/>
  </r>
  <r>
    <s v="C03126"/>
    <s v="Customer_3126"/>
    <s v="T003126"/>
    <d v="2025-06-15T00:00:00"/>
    <n v="238326"/>
    <s v="Cash Deposit"/>
    <s v="UK"/>
    <s v="Low"/>
    <s v="Trader"/>
    <n v="138"/>
    <s v="Complete"/>
    <s v="Hyderabad"/>
    <n v="40"/>
    <x v="1"/>
    <s v="Closed"/>
    <s v="No"/>
  </r>
  <r>
    <s v="C03131"/>
    <s v="Customer_3131"/>
    <s v="T003131"/>
    <d v="2025-05-13T00:00:00"/>
    <n v="98026"/>
    <s v="Wire Transfer"/>
    <s v="Canada"/>
    <s v="Low"/>
    <s v="Student"/>
    <n v="131"/>
    <s v="Complete"/>
    <s v="Chennai"/>
    <n v="40"/>
    <x v="1"/>
    <s v="Closed"/>
    <s v="No"/>
  </r>
  <r>
    <s v="C03137"/>
    <s v="Customer_3137"/>
    <s v="T003137"/>
    <d v="2025-03-10T00:00:00"/>
    <n v="220791"/>
    <s v="Cash Withdrawal"/>
    <s v="India"/>
    <s v="Low"/>
    <s v="Consultant"/>
    <n v="131"/>
    <s v="Complete"/>
    <s v="Delhi"/>
    <n v="40"/>
    <x v="1"/>
    <s v="Closed"/>
    <s v="No"/>
  </r>
  <r>
    <s v="C03143"/>
    <s v="Customer_3143"/>
    <s v="T003143"/>
    <d v="2025-06-26T00:00:00"/>
    <n v="198678"/>
    <s v="Cash Deposit"/>
    <s v="Singapore"/>
    <s v="Low"/>
    <s v="Business Owner"/>
    <n v="68"/>
    <s v="Complete"/>
    <s v="Hyderabad"/>
    <n v="40"/>
    <x v="1"/>
    <s v="Closed"/>
    <s v="No"/>
  </r>
  <r>
    <s v="C03148"/>
    <s v="Customer_3148"/>
    <s v="T003148"/>
    <d v="2025-09-06T00:00:00"/>
    <n v="233352"/>
    <s v="Online Transfer"/>
    <s v="Singapore"/>
    <s v="Low"/>
    <s v="Trader"/>
    <n v="100"/>
    <s v="Complete"/>
    <s v="Pune"/>
    <n v="40"/>
    <x v="1"/>
    <s v="Closed"/>
    <s v="No"/>
  </r>
  <r>
    <s v="C03149"/>
    <s v="Customer_3149"/>
    <s v="T003149"/>
    <d v="2025-07-23T00:00:00"/>
    <n v="109969"/>
    <s v="Cash Withdrawal"/>
    <s v="USA"/>
    <s v="Low"/>
    <s v="Business Owner"/>
    <n v="98"/>
    <s v="Complete"/>
    <s v="Bangalore"/>
    <n v="40"/>
    <x v="1"/>
    <s v="Closed"/>
    <s v="No"/>
  </r>
  <r>
    <s v="C03162"/>
    <s v="Customer_3162"/>
    <s v="T003162"/>
    <d v="2025-10-20T00:00:00"/>
    <n v="190483"/>
    <s v="Cash Withdrawal"/>
    <s v="USA"/>
    <s v="Low"/>
    <s v="Doctor"/>
    <n v="77"/>
    <s v="Complete"/>
    <s v="Pune"/>
    <n v="40"/>
    <x v="1"/>
    <s v="Closed"/>
    <s v="No"/>
  </r>
  <r>
    <s v="C03170"/>
    <s v="Customer_3170"/>
    <s v="T003170"/>
    <d v="2025-04-30T00:00:00"/>
    <n v="37425"/>
    <s v="Cash Deposit"/>
    <s v="Panama"/>
    <s v="High"/>
    <s v="Freelancer"/>
    <n v="6"/>
    <s v="Incomplete"/>
    <s v="Pune"/>
    <n v="40"/>
    <x v="1"/>
    <s v="Closed"/>
    <s v="No"/>
  </r>
  <r>
    <s v="C03179"/>
    <s v="Customer_3179"/>
    <s v="T003179"/>
    <d v="2025-05-27T00:00:00"/>
    <n v="73116"/>
    <s v="Wire Transfer"/>
    <s v="Canada"/>
    <s v="Low"/>
    <s v="Freelancer"/>
    <n v="163"/>
    <s v="Complete"/>
    <s v="Chennai"/>
    <n v="40"/>
    <x v="1"/>
    <s v="Closed"/>
    <s v="No"/>
  </r>
  <r>
    <s v="C03182"/>
    <s v="Customer_3182"/>
    <s v="T003182"/>
    <d v="2025-06-26T00:00:00"/>
    <n v="209974"/>
    <s v="Online Transfer"/>
    <s v="Canada"/>
    <s v="Low"/>
    <s v="Engineer"/>
    <n v="9"/>
    <s v="Complete"/>
    <s v="Kolkata"/>
    <n v="40"/>
    <x v="1"/>
    <s v="Closed"/>
    <s v="No"/>
  </r>
  <r>
    <s v="C03187"/>
    <s v="Customer_3187"/>
    <s v="T003187"/>
    <d v="2025-12-31T00:00:00"/>
    <n v="178651"/>
    <s v="Cheque"/>
    <s v="USA"/>
    <s v="Low"/>
    <s v="Business Owner"/>
    <n v="173"/>
    <s v="Complete"/>
    <s v="Kolkata"/>
    <n v="40"/>
    <x v="1"/>
    <s v="Closed"/>
    <s v="No"/>
  </r>
  <r>
    <s v="C03195"/>
    <s v="Customer_3195"/>
    <s v="T003195"/>
    <d v="2025-10-26T00:00:00"/>
    <n v="93115"/>
    <s v="Wire Transfer"/>
    <s v="India"/>
    <s v="Low"/>
    <s v="Student"/>
    <n v="150"/>
    <s v="Complete"/>
    <s v="Hyderabad"/>
    <n v="40"/>
    <x v="1"/>
    <s v="Closed"/>
    <s v="No"/>
  </r>
  <r>
    <s v="C03197"/>
    <s v="Customer_3197"/>
    <s v="T003197"/>
    <d v="2025-01-26T00:00:00"/>
    <n v="180829"/>
    <s v="Cheque"/>
    <s v="Germany"/>
    <s v="Low"/>
    <s v="Trader"/>
    <n v="134"/>
    <s v="Complete"/>
    <s v="Kolkata"/>
    <n v="40"/>
    <x v="1"/>
    <s v="Closed"/>
    <s v="No"/>
  </r>
  <r>
    <s v="C03201"/>
    <s v="Customer_3201"/>
    <s v="T003201"/>
    <d v="2025-09-25T00:00:00"/>
    <n v="185873"/>
    <s v="Cheque"/>
    <s v="UK"/>
    <s v="Low"/>
    <s v="Consultant"/>
    <n v="36"/>
    <s v="Complete"/>
    <s v="Mumbai"/>
    <n v="40"/>
    <x v="1"/>
    <s v="Closed"/>
    <s v="No"/>
  </r>
  <r>
    <s v="C03204"/>
    <s v="Customer_3204"/>
    <s v="T003204"/>
    <d v="2025-09-23T00:00:00"/>
    <n v="248242"/>
    <s v="Online Transfer"/>
    <s v="Canada"/>
    <s v="Low"/>
    <s v="Engineer"/>
    <n v="56"/>
    <s v="Complete"/>
    <s v="Kolkata"/>
    <n v="40"/>
    <x v="1"/>
    <s v="Closed"/>
    <s v="No"/>
  </r>
  <r>
    <s v="C03205"/>
    <s v="Customer_3205"/>
    <s v="T003205"/>
    <d v="2025-05-24T00:00:00"/>
    <n v="214061"/>
    <s v="Cheque"/>
    <s v="Singapore"/>
    <s v="Low"/>
    <s v="Business Owner"/>
    <n v="104"/>
    <s v="Complete"/>
    <s v="Delhi"/>
    <n v="40"/>
    <x v="1"/>
    <s v="Closed"/>
    <s v="No"/>
  </r>
  <r>
    <s v="C03209"/>
    <s v="Customer_3209"/>
    <s v="T003209"/>
    <d v="2025-04-12T00:00:00"/>
    <n v="234813"/>
    <s v="Cash Deposit"/>
    <s v="Singapore"/>
    <s v="Low"/>
    <s v="Doctor"/>
    <n v="84"/>
    <s v="Complete"/>
    <s v="Mumbai"/>
    <n v="40"/>
    <x v="1"/>
    <s v="Closed"/>
    <s v="No"/>
  </r>
  <r>
    <s v="C03214"/>
    <s v="Customer_3214"/>
    <s v="T003214"/>
    <d v="2025-07-09T00:00:00"/>
    <n v="184723"/>
    <s v="Cash Deposit"/>
    <s v="India"/>
    <s v="Low"/>
    <s v="Engineer"/>
    <n v="155"/>
    <s v="Complete"/>
    <s v="Delhi"/>
    <n v="40"/>
    <x v="1"/>
    <s v="Closed"/>
    <s v="No"/>
  </r>
  <r>
    <s v="C03217"/>
    <s v="Customer_3217"/>
    <s v="T003217"/>
    <d v="2025-11-24T00:00:00"/>
    <n v="121733"/>
    <s v="Cheque"/>
    <s v="Germany"/>
    <s v="Low"/>
    <s v="Consultant"/>
    <n v="15"/>
    <s v="Complete"/>
    <s v="Hyderabad"/>
    <n v="40"/>
    <x v="1"/>
    <s v="Closed"/>
    <s v="No"/>
  </r>
  <r>
    <s v="C03223"/>
    <s v="Customer_3223"/>
    <s v="T003223"/>
    <d v="2025-12-11T00:00:00"/>
    <n v="51677"/>
    <s v="Wire Transfer"/>
    <s v="Singapore"/>
    <s v="Low"/>
    <s v="Doctor"/>
    <n v="8"/>
    <s v="Complete"/>
    <s v="Bangalore"/>
    <n v="40"/>
    <x v="1"/>
    <s v="Closed"/>
    <s v="No"/>
  </r>
  <r>
    <s v="C03224"/>
    <s v="Customer_3224"/>
    <s v="T003224"/>
    <d v="2025-02-03T00:00:00"/>
    <n v="88755"/>
    <s v="Wire Transfer"/>
    <s v="UK"/>
    <s v="Low"/>
    <s v="Student"/>
    <n v="38"/>
    <s v="Complete"/>
    <s v="Chennai"/>
    <n v="40"/>
    <x v="1"/>
    <s v="Closed"/>
    <s v="No"/>
  </r>
  <r>
    <s v="C03232"/>
    <s v="Customer_3232"/>
    <s v="T003232"/>
    <d v="2025-07-18T00:00:00"/>
    <n v="214771"/>
    <s v="Online Transfer"/>
    <s v="USA"/>
    <s v="Low"/>
    <s v="Consultant"/>
    <n v="172"/>
    <s v="Complete"/>
    <s v="Chennai"/>
    <n v="40"/>
    <x v="1"/>
    <s v="Closed"/>
    <s v="No"/>
  </r>
  <r>
    <s v="C03233"/>
    <s v="Customer_3233"/>
    <s v="T003233"/>
    <d v="2025-08-23T00:00:00"/>
    <n v="236384"/>
    <s v="Online Transfer"/>
    <s v="Canada"/>
    <s v="Low"/>
    <s v="Salaried"/>
    <n v="96"/>
    <s v="Complete"/>
    <s v="Chennai"/>
    <n v="40"/>
    <x v="1"/>
    <s v="Closed"/>
    <s v="No"/>
  </r>
  <r>
    <s v="C03239"/>
    <s v="Customer_3239"/>
    <s v="T003239"/>
    <d v="2025-05-08T00:00:00"/>
    <n v="209656"/>
    <s v="Online Transfer"/>
    <s v="Singapore"/>
    <s v="Low"/>
    <s v="Salaried"/>
    <n v="145"/>
    <s v="Complete"/>
    <s v="Mumbai"/>
    <n v="40"/>
    <x v="1"/>
    <s v="Closed"/>
    <s v="No"/>
  </r>
  <r>
    <s v="C03262"/>
    <s v="Customer_3262"/>
    <s v="T003262"/>
    <d v="2025-06-30T00:00:00"/>
    <n v="127899"/>
    <s v="Cheque"/>
    <s v="Canada"/>
    <s v="Low"/>
    <s v="Consultant"/>
    <n v="70"/>
    <s v="Complete"/>
    <s v="Bangalore"/>
    <n v="40"/>
    <x v="1"/>
    <s v="Closed"/>
    <s v="No"/>
  </r>
  <r>
    <s v="C03271"/>
    <s v="Customer_3271"/>
    <s v="T003271"/>
    <d v="2025-05-10T00:00:00"/>
    <n v="67424"/>
    <s v="Wire Transfer"/>
    <s v="Germany"/>
    <s v="Low"/>
    <s v="Student"/>
    <n v="29"/>
    <s v="Complete"/>
    <s v="Delhi"/>
    <n v="40"/>
    <x v="1"/>
    <s v="Closed"/>
    <s v="No"/>
  </r>
  <r>
    <s v="C03275"/>
    <s v="Customer_3275"/>
    <s v="T003275"/>
    <d v="2025-12-30T00:00:00"/>
    <n v="73766"/>
    <s v="Wire Transfer"/>
    <s v="India"/>
    <s v="Low"/>
    <s v="Student"/>
    <n v="8"/>
    <s v="Complete"/>
    <s v="Pune"/>
    <n v="40"/>
    <x v="1"/>
    <s v="Closed"/>
    <s v="No"/>
  </r>
  <r>
    <s v="C03277"/>
    <s v="Customer_3277"/>
    <s v="T003277"/>
    <d v="2025-07-20T00:00:00"/>
    <n v="216845"/>
    <s v="Cash Withdrawal"/>
    <s v="India"/>
    <s v="Low"/>
    <s v="Student"/>
    <n v="167"/>
    <s v="Complete"/>
    <s v="Bangalore"/>
    <n v="40"/>
    <x v="1"/>
    <s v="Closed"/>
    <s v="No"/>
  </r>
  <r>
    <s v="C03286"/>
    <s v="Customer_3286"/>
    <s v="T003286"/>
    <d v="2025-02-20T00:00:00"/>
    <n v="184957"/>
    <s v="Cheque"/>
    <s v="UK"/>
    <s v="Low"/>
    <s v="Engineer"/>
    <n v="68"/>
    <s v="Complete"/>
    <s v="Pune"/>
    <n v="40"/>
    <x v="1"/>
    <s v="Closed"/>
    <s v="No"/>
  </r>
  <r>
    <s v="C03292"/>
    <s v="Customer_3292"/>
    <s v="T003292"/>
    <d v="2025-09-25T00:00:00"/>
    <n v="59513"/>
    <s v="Wire Transfer"/>
    <s v="UK"/>
    <s v="Low"/>
    <s v="Consultant"/>
    <n v="101"/>
    <s v="Complete"/>
    <s v="Delhi"/>
    <n v="40"/>
    <x v="1"/>
    <s v="Closed"/>
    <s v="No"/>
  </r>
  <r>
    <s v="C03293"/>
    <s v="Customer_3293"/>
    <s v="T003293"/>
    <d v="2025-07-21T00:00:00"/>
    <n v="215616"/>
    <s v="Cheque"/>
    <s v="UK"/>
    <s v="Low"/>
    <s v="Consultant"/>
    <n v="163"/>
    <s v="Complete"/>
    <s v="Hyderabad"/>
    <n v="40"/>
    <x v="1"/>
    <s v="Closed"/>
    <s v="No"/>
  </r>
  <r>
    <s v="C03298"/>
    <s v="Customer_3298"/>
    <s v="T003298"/>
    <d v="2025-06-05T00:00:00"/>
    <n v="170638"/>
    <s v="Online Transfer"/>
    <s v="Germany"/>
    <s v="Low"/>
    <s v="Consultant"/>
    <n v="45"/>
    <s v="Complete"/>
    <s v="Pune"/>
    <n v="40"/>
    <x v="1"/>
    <s v="Closed"/>
    <s v="No"/>
  </r>
  <r>
    <s v="C03300"/>
    <s v="Customer_3300"/>
    <s v="T003300"/>
    <d v="2025-12-26T00:00:00"/>
    <n v="237639"/>
    <s v="Online Transfer"/>
    <s v="Singapore"/>
    <s v="Low"/>
    <s v="Salaried"/>
    <n v="72"/>
    <s v="Complete"/>
    <s v="Pune"/>
    <n v="40"/>
    <x v="1"/>
    <s v="Closed"/>
    <s v="No"/>
  </r>
  <r>
    <s v="C03311"/>
    <s v="Customer_3311"/>
    <s v="T003311"/>
    <d v="2025-08-26T00:00:00"/>
    <n v="64968"/>
    <s v="Wire Transfer"/>
    <s v="USA"/>
    <s v="Low"/>
    <s v="Doctor"/>
    <n v="149"/>
    <s v="Complete"/>
    <s v="Mumbai"/>
    <n v="40"/>
    <x v="1"/>
    <s v="Closed"/>
    <s v="No"/>
  </r>
  <r>
    <s v="C03315"/>
    <s v="Customer_3315"/>
    <s v="T003315"/>
    <d v="2025-10-03T00:00:00"/>
    <n v="161765"/>
    <s v="Cash Withdrawal"/>
    <s v="USA"/>
    <s v="Low"/>
    <s v="Consultant"/>
    <n v="145"/>
    <s v="Complete"/>
    <s v="Pune"/>
    <n v="40"/>
    <x v="1"/>
    <s v="Closed"/>
    <s v="No"/>
  </r>
  <r>
    <s v="C03318"/>
    <s v="Customer_3318"/>
    <s v="T003318"/>
    <d v="2025-07-19T00:00:00"/>
    <n v="227499"/>
    <s v="Cheque"/>
    <s v="Singapore"/>
    <s v="Low"/>
    <s v="Doctor"/>
    <n v="79"/>
    <s v="Complete"/>
    <s v="Mumbai"/>
    <n v="40"/>
    <x v="1"/>
    <s v="Closed"/>
    <s v="No"/>
  </r>
  <r>
    <s v="C03331"/>
    <s v="Customer_3331"/>
    <s v="T003331"/>
    <d v="2025-12-23T00:00:00"/>
    <n v="25529"/>
    <s v="Online Transfer"/>
    <s v="Panama"/>
    <s v="High"/>
    <s v="Freelancer"/>
    <n v="111"/>
    <s v="Incomplete"/>
    <s v="Kolkata"/>
    <n v="40"/>
    <x v="1"/>
    <s v="Closed"/>
    <s v="No"/>
  </r>
  <r>
    <s v="C03333"/>
    <s v="Customer_3333"/>
    <s v="T003333"/>
    <d v="2025-06-09T00:00:00"/>
    <n v="188941"/>
    <s v="Cash Withdrawal"/>
    <s v="Canada"/>
    <s v="Low"/>
    <s v="Student"/>
    <n v="53"/>
    <s v="Complete"/>
    <s v="Bangalore"/>
    <n v="40"/>
    <x v="1"/>
    <s v="Closed"/>
    <s v="No"/>
  </r>
  <r>
    <s v="C03336"/>
    <s v="Customer_3336"/>
    <s v="T003336"/>
    <d v="2025-09-20T00:00:00"/>
    <n v="138836"/>
    <s v="Online Transfer"/>
    <s v="Singapore"/>
    <s v="Low"/>
    <s v="Doctor"/>
    <n v="129"/>
    <s v="Complete"/>
    <s v="Kolkata"/>
    <n v="40"/>
    <x v="1"/>
    <s v="Closed"/>
    <s v="No"/>
  </r>
  <r>
    <s v="C03337"/>
    <s v="Customer_3337"/>
    <s v="T003337"/>
    <d v="2025-09-11T00:00:00"/>
    <n v="142875"/>
    <s v="Cash Deposit"/>
    <s v="UK"/>
    <s v="Low"/>
    <s v="Engineer"/>
    <n v="64"/>
    <s v="Complete"/>
    <s v="Kolkata"/>
    <n v="40"/>
    <x v="1"/>
    <s v="Closed"/>
    <s v="No"/>
  </r>
  <r>
    <s v="C03342"/>
    <s v="Customer_3342"/>
    <s v="T003342"/>
    <d v="2025-04-07T00:00:00"/>
    <n v="203993"/>
    <s v="Online Transfer"/>
    <s v="UK"/>
    <s v="Low"/>
    <s v="Engineer"/>
    <n v="107"/>
    <s v="Complete"/>
    <s v="Hyderabad"/>
    <n v="40"/>
    <x v="1"/>
    <s v="Closed"/>
    <s v="No"/>
  </r>
  <r>
    <s v="C03350"/>
    <s v="Customer_3350"/>
    <s v="T003350"/>
    <d v="2025-01-19T00:00:00"/>
    <n v="21819"/>
    <s v="Online Transfer"/>
    <s v="Panama"/>
    <s v="High"/>
    <s v="Engineer"/>
    <n v="40"/>
    <s v="Incomplete"/>
    <s v="Chennai"/>
    <n v="40"/>
    <x v="1"/>
    <s v="Closed"/>
    <s v="No"/>
  </r>
  <r>
    <s v="C03351"/>
    <s v="Customer_3351"/>
    <s v="T003351"/>
    <d v="2025-06-01T00:00:00"/>
    <n v="198521"/>
    <s v="Online Transfer"/>
    <s v="India"/>
    <s v="Low"/>
    <s v="Consultant"/>
    <n v="56"/>
    <s v="Complete"/>
    <s v="Pune"/>
    <n v="40"/>
    <x v="1"/>
    <s v="Closed"/>
    <s v="No"/>
  </r>
  <r>
    <s v="C03358"/>
    <s v="Customer_3358"/>
    <s v="T003358"/>
    <d v="2025-07-14T00:00:00"/>
    <n v="107026"/>
    <s v="Cash Deposit"/>
    <s v="Singapore"/>
    <s v="Low"/>
    <s v="Engineer"/>
    <n v="56"/>
    <s v="Complete"/>
    <s v="Chennai"/>
    <n v="40"/>
    <x v="1"/>
    <s v="Closed"/>
    <s v="No"/>
  </r>
  <r>
    <s v="C03363"/>
    <s v="Customer_3363"/>
    <s v="T003363"/>
    <d v="2025-11-08T00:00:00"/>
    <n v="225562"/>
    <s v="Cash Deposit"/>
    <s v="India"/>
    <s v="Low"/>
    <s v="Business Owner"/>
    <n v="47"/>
    <s v="Complete"/>
    <s v="Hyderabad"/>
    <n v="40"/>
    <x v="1"/>
    <s v="Closed"/>
    <s v="No"/>
  </r>
  <r>
    <s v="C03365"/>
    <s v="Customer_3365"/>
    <s v="T003365"/>
    <d v="2025-08-02T00:00:00"/>
    <n v="168970"/>
    <s v="Online Transfer"/>
    <s v="Germany"/>
    <s v="Low"/>
    <s v="Doctor"/>
    <n v="65"/>
    <s v="Complete"/>
    <s v="Bangalore"/>
    <n v="40"/>
    <x v="1"/>
    <s v="Closed"/>
    <s v="No"/>
  </r>
  <r>
    <s v="C03371"/>
    <s v="Customer_3371"/>
    <s v="T003371"/>
    <d v="2025-11-14T00:00:00"/>
    <n v="218618"/>
    <s v="Cheque"/>
    <s v="Germany"/>
    <s v="Low"/>
    <s v="Freelancer"/>
    <n v="110"/>
    <s v="Complete"/>
    <s v="Delhi"/>
    <n v="40"/>
    <x v="1"/>
    <s v="Closed"/>
    <s v="No"/>
  </r>
  <r>
    <s v="C03372"/>
    <s v="Customer_3372"/>
    <s v="T003372"/>
    <d v="2025-01-09T00:00:00"/>
    <n v="224209"/>
    <s v="Cheque"/>
    <s v="Germany"/>
    <s v="Low"/>
    <s v="Business Owner"/>
    <n v="122"/>
    <s v="Complete"/>
    <s v="Pune"/>
    <n v="40"/>
    <x v="1"/>
    <s v="Closed"/>
    <s v="No"/>
  </r>
  <r>
    <s v="C03374"/>
    <s v="Customer_3374"/>
    <s v="T003374"/>
    <d v="2025-10-01T00:00:00"/>
    <n v="130621"/>
    <s v="Cheque"/>
    <s v="USA"/>
    <s v="Low"/>
    <s v="Trader"/>
    <n v="29"/>
    <s v="Complete"/>
    <s v="Bangalore"/>
    <n v="40"/>
    <x v="1"/>
    <s v="Closed"/>
    <s v="No"/>
  </r>
  <r>
    <s v="C03381"/>
    <s v="Customer_3381"/>
    <s v="T003381"/>
    <d v="2025-02-20T00:00:00"/>
    <n v="195458"/>
    <s v="Online Transfer"/>
    <s v="Germany"/>
    <s v="Low"/>
    <s v="Freelancer"/>
    <n v="124"/>
    <s v="Complete"/>
    <s v="Pune"/>
    <n v="40"/>
    <x v="1"/>
    <s v="Closed"/>
    <s v="No"/>
  </r>
  <r>
    <s v="C03389"/>
    <s v="Customer_3389"/>
    <s v="T003389"/>
    <d v="2025-03-28T00:00:00"/>
    <n v="163198"/>
    <s v="Cash Deposit"/>
    <s v="Singapore"/>
    <s v="Low"/>
    <s v="Engineer"/>
    <n v="42"/>
    <s v="Complete"/>
    <s v="Hyderabad"/>
    <n v="40"/>
    <x v="1"/>
    <s v="Closed"/>
    <s v="No"/>
  </r>
  <r>
    <s v="C03391"/>
    <s v="Customer_3391"/>
    <s v="T003391"/>
    <d v="2025-12-20T00:00:00"/>
    <n v="243137"/>
    <s v="Cash Deposit"/>
    <s v="Germany"/>
    <s v="Low"/>
    <s v="Engineer"/>
    <n v="140"/>
    <s v="Complete"/>
    <s v="Bangalore"/>
    <n v="40"/>
    <x v="1"/>
    <s v="Closed"/>
    <s v="No"/>
  </r>
  <r>
    <s v="C03398"/>
    <s v="Customer_3398"/>
    <s v="T003398"/>
    <d v="2025-11-12T00:00:00"/>
    <n v="126725"/>
    <s v="Cheque"/>
    <s v="India"/>
    <s v="Low"/>
    <s v="Salaried"/>
    <n v="80"/>
    <s v="Complete"/>
    <s v="Kolkata"/>
    <n v="40"/>
    <x v="1"/>
    <s v="Closed"/>
    <s v="No"/>
  </r>
  <r>
    <s v="C03401"/>
    <s v="Customer_3401"/>
    <s v="T003401"/>
    <d v="2025-08-05T00:00:00"/>
    <n v="231772"/>
    <s v="Cheque"/>
    <s v="Canada"/>
    <s v="Low"/>
    <s v="Salaried"/>
    <n v="135"/>
    <s v="Complete"/>
    <s v="Bangalore"/>
    <n v="40"/>
    <x v="1"/>
    <s v="Closed"/>
    <s v="No"/>
  </r>
  <r>
    <s v="C03402"/>
    <s v="Customer_3402"/>
    <s v="T003402"/>
    <d v="2025-02-14T00:00:00"/>
    <n v="228335"/>
    <s v="Cash Deposit"/>
    <s v="Canada"/>
    <s v="Low"/>
    <s v="Student"/>
    <n v="27"/>
    <s v="Complete"/>
    <s v="Mumbai"/>
    <n v="40"/>
    <x v="1"/>
    <s v="Closed"/>
    <s v="No"/>
  </r>
  <r>
    <s v="C03405"/>
    <s v="Customer_3405"/>
    <s v="T003405"/>
    <d v="2025-02-24T00:00:00"/>
    <n v="53455"/>
    <s v="Wire Transfer"/>
    <s v="Germany"/>
    <s v="Low"/>
    <s v="Student"/>
    <n v="132"/>
    <s v="Complete"/>
    <s v="Hyderabad"/>
    <n v="40"/>
    <x v="1"/>
    <s v="Closed"/>
    <s v="No"/>
  </r>
  <r>
    <s v="C03410"/>
    <s v="Customer_3410"/>
    <s v="T003410"/>
    <d v="2025-03-03T00:00:00"/>
    <n v="127505"/>
    <s v="Cash Deposit"/>
    <s v="USA"/>
    <s v="Low"/>
    <s v="Salaried"/>
    <n v="124"/>
    <s v="Complete"/>
    <s v="Mumbai"/>
    <n v="40"/>
    <x v="1"/>
    <s v="Closed"/>
    <s v="No"/>
  </r>
  <r>
    <s v="C03414"/>
    <s v="Customer_3414"/>
    <s v="T003414"/>
    <d v="2025-10-26T00:00:00"/>
    <n v="110825"/>
    <s v="Cash Deposit"/>
    <s v="India"/>
    <s v="Low"/>
    <s v="Freelancer"/>
    <n v="140"/>
    <s v="Complete"/>
    <s v="Hyderabad"/>
    <n v="40"/>
    <x v="1"/>
    <s v="Closed"/>
    <s v="No"/>
  </r>
  <r>
    <s v="C03420"/>
    <s v="Customer_3420"/>
    <s v="T003420"/>
    <d v="2025-06-07T00:00:00"/>
    <n v="179831"/>
    <s v="Cheque"/>
    <s v="Singapore"/>
    <s v="Low"/>
    <s v="Salaried"/>
    <n v="146"/>
    <s v="Complete"/>
    <s v="Pune"/>
    <n v="40"/>
    <x v="1"/>
    <s v="Closed"/>
    <s v="No"/>
  </r>
  <r>
    <s v="C03429"/>
    <s v="Customer_3429"/>
    <s v="T003429"/>
    <d v="2025-09-05T00:00:00"/>
    <n v="195205"/>
    <s v="Cash Withdrawal"/>
    <s v="Germany"/>
    <s v="Low"/>
    <s v="Consultant"/>
    <n v="13"/>
    <s v="Complete"/>
    <s v="Chennai"/>
    <n v="40"/>
    <x v="1"/>
    <s v="Closed"/>
    <s v="No"/>
  </r>
  <r>
    <s v="C03431"/>
    <s v="Customer_3431"/>
    <s v="T003431"/>
    <d v="2025-03-31T00:00:00"/>
    <n v="243189"/>
    <s v="Online Transfer"/>
    <s v="Germany"/>
    <s v="Low"/>
    <s v="Freelancer"/>
    <n v="148"/>
    <s v="Complete"/>
    <s v="Chennai"/>
    <n v="40"/>
    <x v="1"/>
    <s v="Closed"/>
    <s v="No"/>
  </r>
  <r>
    <s v="C03435"/>
    <s v="Customer_3435"/>
    <s v="T003435"/>
    <d v="2025-08-17T00:00:00"/>
    <n v="106481"/>
    <s v="Cash Withdrawal"/>
    <s v="Singapore"/>
    <s v="Low"/>
    <s v="Trader"/>
    <n v="21"/>
    <s v="Complete"/>
    <s v="Chennai"/>
    <n v="40"/>
    <x v="1"/>
    <s v="Closed"/>
    <s v="No"/>
  </r>
  <r>
    <s v="C03440"/>
    <s v="Customer_3440"/>
    <s v="T003440"/>
    <d v="2025-04-09T00:00:00"/>
    <n v="178268"/>
    <s v="Online Transfer"/>
    <s v="India"/>
    <s v="Low"/>
    <s v="Salaried"/>
    <n v="70"/>
    <s v="Complete"/>
    <s v="Pune"/>
    <n v="40"/>
    <x v="1"/>
    <s v="Closed"/>
    <s v="No"/>
  </r>
  <r>
    <s v="C03442"/>
    <s v="Customer_3442"/>
    <s v="T003442"/>
    <d v="2025-08-09T00:00:00"/>
    <n v="185239"/>
    <s v="Online Transfer"/>
    <s v="Singapore"/>
    <s v="Low"/>
    <s v="Doctor"/>
    <n v="12"/>
    <s v="Complete"/>
    <s v="Mumbai"/>
    <n v="40"/>
    <x v="1"/>
    <s v="Closed"/>
    <s v="No"/>
  </r>
  <r>
    <s v="C03443"/>
    <s v="Customer_3443"/>
    <s v="T003443"/>
    <d v="2025-10-11T00:00:00"/>
    <n v="239758"/>
    <s v="Cash Deposit"/>
    <s v="Canada"/>
    <s v="Low"/>
    <s v="Business Owner"/>
    <n v="12"/>
    <s v="Complete"/>
    <s v="Delhi"/>
    <n v="40"/>
    <x v="1"/>
    <s v="Closed"/>
    <s v="No"/>
  </r>
  <r>
    <s v="C03450"/>
    <s v="Customer_3450"/>
    <s v="T003450"/>
    <d v="2025-03-05T00:00:00"/>
    <n v="101710"/>
    <s v="Cash Deposit"/>
    <s v="Canada"/>
    <s v="Low"/>
    <s v="Engineer"/>
    <n v="101"/>
    <s v="Complete"/>
    <s v="Mumbai"/>
    <n v="40"/>
    <x v="1"/>
    <s v="Closed"/>
    <s v="No"/>
  </r>
  <r>
    <s v="C03455"/>
    <s v="Customer_3455"/>
    <s v="T003455"/>
    <d v="2025-12-26T00:00:00"/>
    <n v="223236"/>
    <s v="Online Transfer"/>
    <s v="India"/>
    <s v="Low"/>
    <s v="Student"/>
    <n v="47"/>
    <s v="Complete"/>
    <s v="Hyderabad"/>
    <n v="40"/>
    <x v="1"/>
    <s v="Closed"/>
    <s v="No"/>
  </r>
  <r>
    <s v="C03458"/>
    <s v="Customer_3458"/>
    <s v="T003458"/>
    <d v="2025-08-12T00:00:00"/>
    <n v="184440"/>
    <s v="Online Transfer"/>
    <s v="India"/>
    <s v="Low"/>
    <s v="Business Owner"/>
    <n v="95"/>
    <s v="Complete"/>
    <s v="Mumbai"/>
    <n v="40"/>
    <x v="1"/>
    <s v="Closed"/>
    <s v="No"/>
  </r>
  <r>
    <s v="C03465"/>
    <s v="Customer_3465"/>
    <s v="T003465"/>
    <d v="2025-06-11T00:00:00"/>
    <n v="215803"/>
    <s v="Cash Deposit"/>
    <s v="Canada"/>
    <s v="Low"/>
    <s v="Salaried"/>
    <n v="118"/>
    <s v="Complete"/>
    <s v="Mumbai"/>
    <n v="40"/>
    <x v="1"/>
    <s v="Closed"/>
    <s v="No"/>
  </r>
  <r>
    <s v="C03467"/>
    <s v="Customer_3467"/>
    <s v="T003467"/>
    <d v="2025-10-16T00:00:00"/>
    <n v="117180"/>
    <s v="Online Transfer"/>
    <s v="Germany"/>
    <s v="Low"/>
    <s v="Doctor"/>
    <n v="175"/>
    <s v="Complete"/>
    <s v="Kolkata"/>
    <n v="40"/>
    <x v="1"/>
    <s v="Closed"/>
    <s v="No"/>
  </r>
  <r>
    <s v="C03470"/>
    <s v="Customer_3470"/>
    <s v="T003470"/>
    <d v="2025-05-13T00:00:00"/>
    <n v="130161"/>
    <s v="Cheque"/>
    <s v="UK"/>
    <s v="Low"/>
    <s v="Consultant"/>
    <n v="47"/>
    <s v="Complete"/>
    <s v="Mumbai"/>
    <n v="40"/>
    <x v="1"/>
    <s v="Closed"/>
    <s v="No"/>
  </r>
  <r>
    <s v="C03471"/>
    <s v="Customer_3471"/>
    <s v="T003471"/>
    <d v="2025-01-20T00:00:00"/>
    <n v="207648"/>
    <s v="Cash Deposit"/>
    <s v="USA"/>
    <s v="Low"/>
    <s v="Freelancer"/>
    <n v="122"/>
    <s v="Complete"/>
    <s v="Hyderabad"/>
    <n v="40"/>
    <x v="1"/>
    <s v="Closed"/>
    <s v="No"/>
  </r>
  <r>
    <s v="C03486"/>
    <s v="Customer_3486"/>
    <s v="T003486"/>
    <d v="2025-12-08T00:00:00"/>
    <n v="226124"/>
    <s v="Cash Withdrawal"/>
    <s v="Canada"/>
    <s v="Low"/>
    <s v="Business Owner"/>
    <n v="77"/>
    <s v="Complete"/>
    <s v="Chennai"/>
    <n v="40"/>
    <x v="1"/>
    <s v="Closed"/>
    <s v="No"/>
  </r>
  <r>
    <s v="C03496"/>
    <s v="Customer_3496"/>
    <s v="T003496"/>
    <d v="2025-07-04T00:00:00"/>
    <n v="110674"/>
    <s v="Cash Deposit"/>
    <s v="USA"/>
    <s v="Low"/>
    <s v="Doctor"/>
    <n v="77"/>
    <s v="Complete"/>
    <s v="Bangalore"/>
    <n v="40"/>
    <x v="1"/>
    <s v="Closed"/>
    <s v="No"/>
  </r>
  <r>
    <s v="C03498"/>
    <s v="Customer_3498"/>
    <s v="T003498"/>
    <d v="2025-11-08T00:00:00"/>
    <n v="141271"/>
    <s v="Cheque"/>
    <s v="India"/>
    <s v="Low"/>
    <s v="Student"/>
    <n v="170"/>
    <s v="Complete"/>
    <s v="Chennai"/>
    <n v="40"/>
    <x v="1"/>
    <s v="Closed"/>
    <s v="No"/>
  </r>
  <r>
    <s v="C03500"/>
    <s v="Customer_3500"/>
    <s v="T003500"/>
    <d v="2025-11-18T00:00:00"/>
    <n v="126487"/>
    <s v="Online Transfer"/>
    <s v="USA"/>
    <s v="Low"/>
    <s v="Business Owner"/>
    <n v="156"/>
    <s v="Complete"/>
    <s v="Chennai"/>
    <n v="40"/>
    <x v="1"/>
    <s v="Closed"/>
    <s v="No"/>
  </r>
  <r>
    <s v="C03503"/>
    <s v="Customer_3503"/>
    <s v="T003503"/>
    <d v="2025-03-26T00:00:00"/>
    <n v="54771"/>
    <s v="Wire Transfer"/>
    <s v="Germany"/>
    <s v="Low"/>
    <s v="Student"/>
    <n v="154"/>
    <s v="Complete"/>
    <s v="Mumbai"/>
    <n v="40"/>
    <x v="1"/>
    <s v="Closed"/>
    <s v="No"/>
  </r>
  <r>
    <s v="C03504"/>
    <s v="Customer_3504"/>
    <s v="T003504"/>
    <d v="2025-04-09T00:00:00"/>
    <n v="142112"/>
    <s v="Cheque"/>
    <s v="India"/>
    <s v="Low"/>
    <s v="Doctor"/>
    <n v="88"/>
    <s v="Complete"/>
    <s v="Mumbai"/>
    <n v="40"/>
    <x v="1"/>
    <s v="Closed"/>
    <s v="No"/>
  </r>
  <r>
    <s v="C03511"/>
    <s v="Customer_3511"/>
    <s v="T003511"/>
    <d v="2025-08-10T00:00:00"/>
    <n v="162087"/>
    <s v="Online Transfer"/>
    <s v="Germany"/>
    <s v="Low"/>
    <s v="Engineer"/>
    <n v="88"/>
    <s v="Complete"/>
    <s v="Mumbai"/>
    <n v="40"/>
    <x v="1"/>
    <s v="Closed"/>
    <s v="No"/>
  </r>
  <r>
    <s v="C03528"/>
    <s v="Customer_3528"/>
    <s v="T003528"/>
    <d v="2025-03-18T00:00:00"/>
    <n v="193871"/>
    <s v="Cash Withdrawal"/>
    <s v="USA"/>
    <s v="Low"/>
    <s v="Consultant"/>
    <n v="142"/>
    <s v="Complete"/>
    <s v="Mumbai"/>
    <n v="40"/>
    <x v="1"/>
    <s v="Closed"/>
    <s v="No"/>
  </r>
  <r>
    <s v="C03532"/>
    <s v="Customer_3532"/>
    <s v="T003532"/>
    <d v="2025-11-23T00:00:00"/>
    <n v="241139"/>
    <s v="Cheque"/>
    <s v="Germany"/>
    <s v="Low"/>
    <s v="Doctor"/>
    <n v="83"/>
    <s v="Complete"/>
    <s v="Delhi"/>
    <n v="40"/>
    <x v="1"/>
    <s v="Closed"/>
    <s v="No"/>
  </r>
  <r>
    <s v="C03533"/>
    <s v="Customer_3533"/>
    <s v="T003533"/>
    <d v="2025-03-03T00:00:00"/>
    <n v="79132"/>
    <s v="Wire Transfer"/>
    <s v="Singapore"/>
    <s v="Low"/>
    <s v="Consultant"/>
    <n v="103"/>
    <s v="Complete"/>
    <s v="Hyderabad"/>
    <n v="40"/>
    <x v="1"/>
    <s v="Closed"/>
    <s v="No"/>
  </r>
  <r>
    <s v="C03536"/>
    <s v="Customer_3536"/>
    <s v="T003536"/>
    <d v="2025-02-03T00:00:00"/>
    <n v="177616"/>
    <s v="Cash Withdrawal"/>
    <s v="Canada"/>
    <s v="Low"/>
    <s v="Engineer"/>
    <n v="31"/>
    <s v="Complete"/>
    <s v="Kolkata"/>
    <n v="40"/>
    <x v="1"/>
    <s v="Closed"/>
    <s v="No"/>
  </r>
  <r>
    <s v="C03539"/>
    <s v="Customer_3539"/>
    <s v="T003539"/>
    <d v="2025-06-28T00:00:00"/>
    <n v="191463"/>
    <s v="Cash Deposit"/>
    <s v="Singapore"/>
    <s v="Low"/>
    <s v="Consultant"/>
    <n v="159"/>
    <s v="Complete"/>
    <s v="Mumbai"/>
    <n v="40"/>
    <x v="1"/>
    <s v="Closed"/>
    <s v="No"/>
  </r>
  <r>
    <s v="C03543"/>
    <s v="Customer_3543"/>
    <s v="T003543"/>
    <d v="2025-07-25T00:00:00"/>
    <n v="161263"/>
    <s v="Cash Withdrawal"/>
    <s v="Canada"/>
    <s v="Low"/>
    <s v="Salaried"/>
    <n v="51"/>
    <s v="Complete"/>
    <s v="Chennai"/>
    <n v="40"/>
    <x v="1"/>
    <s v="Closed"/>
    <s v="No"/>
  </r>
  <r>
    <s v="C03546"/>
    <s v="Customer_3546"/>
    <s v="T003546"/>
    <d v="2025-01-24T00:00:00"/>
    <n v="104941"/>
    <s v="Cheque"/>
    <s v="UK"/>
    <s v="Low"/>
    <s v="Trader"/>
    <n v="148"/>
    <s v="Complete"/>
    <s v="Pune"/>
    <n v="40"/>
    <x v="1"/>
    <s v="Closed"/>
    <s v="No"/>
  </r>
  <r>
    <s v="C03549"/>
    <s v="Customer_3549"/>
    <s v="T003549"/>
    <d v="2025-06-12T00:00:00"/>
    <n v="103170"/>
    <s v="Cash Deposit"/>
    <s v="USA"/>
    <s v="Low"/>
    <s v="Engineer"/>
    <n v="145"/>
    <s v="Complete"/>
    <s v="Delhi"/>
    <n v="40"/>
    <x v="1"/>
    <s v="Closed"/>
    <s v="No"/>
  </r>
  <r>
    <s v="C03570"/>
    <s v="Customer_3570"/>
    <s v="T003570"/>
    <d v="2025-06-11T00:00:00"/>
    <n v="147558"/>
    <s v="Cheque"/>
    <s v="Singapore"/>
    <s v="Low"/>
    <s v="Trader"/>
    <n v="9"/>
    <s v="Complete"/>
    <s v="Chennai"/>
    <n v="40"/>
    <x v="1"/>
    <s v="Closed"/>
    <s v="No"/>
  </r>
  <r>
    <s v="C03573"/>
    <s v="Customer_3573"/>
    <s v="T003573"/>
    <d v="2025-07-21T00:00:00"/>
    <n v="206159"/>
    <s v="Online Transfer"/>
    <s v="Germany"/>
    <s v="Low"/>
    <s v="Trader"/>
    <n v="176"/>
    <s v="Complete"/>
    <s v="Delhi"/>
    <n v="40"/>
    <x v="1"/>
    <s v="Closed"/>
    <s v="No"/>
  </r>
  <r>
    <s v="C03578"/>
    <s v="Customer_3578"/>
    <s v="T003578"/>
    <d v="2025-04-01T00:00:00"/>
    <n v="126292"/>
    <s v="Cash Withdrawal"/>
    <s v="Germany"/>
    <s v="Low"/>
    <s v="Freelancer"/>
    <n v="58"/>
    <s v="Complete"/>
    <s v="Hyderabad"/>
    <n v="40"/>
    <x v="1"/>
    <s v="Closed"/>
    <s v="No"/>
  </r>
  <r>
    <s v="C03580"/>
    <s v="Customer_3580"/>
    <s v="T003580"/>
    <d v="2025-06-29T00:00:00"/>
    <n v="112221"/>
    <s v="Cash Withdrawal"/>
    <s v="Germany"/>
    <s v="Low"/>
    <s v="Student"/>
    <n v="159"/>
    <s v="Complete"/>
    <s v="Bangalore"/>
    <n v="40"/>
    <x v="1"/>
    <s v="Closed"/>
    <s v="No"/>
  </r>
  <r>
    <s v="C03583"/>
    <s v="Customer_3583"/>
    <s v="T003583"/>
    <d v="2025-04-18T00:00:00"/>
    <n v="181908"/>
    <s v="Cash Withdrawal"/>
    <s v="Germany"/>
    <s v="Low"/>
    <s v="Trader"/>
    <n v="1"/>
    <s v="Complete"/>
    <s v="Chennai"/>
    <n v="40"/>
    <x v="1"/>
    <s v="Closed"/>
    <s v="No"/>
  </r>
  <r>
    <s v="C03584"/>
    <s v="Customer_3584"/>
    <s v="T003584"/>
    <d v="2025-09-19T00:00:00"/>
    <n v="108016"/>
    <s v="Cash Withdrawal"/>
    <s v="Canada"/>
    <s v="Low"/>
    <s v="Engineer"/>
    <n v="25"/>
    <s v="Complete"/>
    <s v="Pune"/>
    <n v="40"/>
    <x v="1"/>
    <s v="Closed"/>
    <s v="No"/>
  </r>
  <r>
    <s v="C03586"/>
    <s v="Customer_3586"/>
    <s v="T003586"/>
    <d v="2025-04-29T00:00:00"/>
    <n v="240041"/>
    <s v="Online Transfer"/>
    <s v="Canada"/>
    <s v="Low"/>
    <s v="Trader"/>
    <n v="149"/>
    <s v="Complete"/>
    <s v="Hyderabad"/>
    <n v="40"/>
    <x v="1"/>
    <s v="Closed"/>
    <s v="No"/>
  </r>
  <r>
    <s v="C03591"/>
    <s v="Customer_3591"/>
    <s v="T003591"/>
    <d v="2025-08-19T00:00:00"/>
    <n v="55717"/>
    <s v="Wire Transfer"/>
    <s v="USA"/>
    <s v="Low"/>
    <s v="Trader"/>
    <n v="153"/>
    <s v="Complete"/>
    <s v="Mumbai"/>
    <n v="40"/>
    <x v="1"/>
    <s v="Closed"/>
    <s v="No"/>
  </r>
  <r>
    <s v="C03594"/>
    <s v="Customer_3594"/>
    <s v="T003594"/>
    <d v="2025-02-11T00:00:00"/>
    <n v="239801"/>
    <s v="Online Transfer"/>
    <s v="Singapore"/>
    <s v="Low"/>
    <s v="Doctor"/>
    <n v="40"/>
    <s v="Complete"/>
    <s v="Hyderabad"/>
    <n v="40"/>
    <x v="1"/>
    <s v="Closed"/>
    <s v="No"/>
  </r>
  <r>
    <s v="C03597"/>
    <s v="Customer_3597"/>
    <s v="T003597"/>
    <d v="2025-11-18T00:00:00"/>
    <n v="76410"/>
    <s v="Wire Transfer"/>
    <s v="USA"/>
    <s v="Low"/>
    <s v="Student"/>
    <n v="76"/>
    <s v="Complete"/>
    <s v="Chennai"/>
    <n v="40"/>
    <x v="1"/>
    <s v="Closed"/>
    <s v="No"/>
  </r>
  <r>
    <s v="C03600"/>
    <s v="Customer_3600"/>
    <s v="T003600"/>
    <d v="2025-12-18T00:00:00"/>
    <n v="188946"/>
    <s v="Cheque"/>
    <s v="Canada"/>
    <s v="Low"/>
    <s v="Freelancer"/>
    <n v="73"/>
    <s v="Complete"/>
    <s v="Hyderabad"/>
    <n v="40"/>
    <x v="1"/>
    <s v="Closed"/>
    <s v="No"/>
  </r>
  <r>
    <s v="C03601"/>
    <s v="Customer_3601"/>
    <s v="T003601"/>
    <d v="2025-03-20T00:00:00"/>
    <n v="161143"/>
    <s v="Cash Deposit"/>
    <s v="India"/>
    <s v="Low"/>
    <s v="Trader"/>
    <n v="154"/>
    <s v="Complete"/>
    <s v="Hyderabad"/>
    <n v="40"/>
    <x v="1"/>
    <s v="Closed"/>
    <s v="No"/>
  </r>
  <r>
    <s v="C03615"/>
    <s v="Customer_3615"/>
    <s v="T003615"/>
    <d v="2025-09-26T00:00:00"/>
    <n v="103033"/>
    <s v="Cheque"/>
    <s v="UK"/>
    <s v="Low"/>
    <s v="Salaried"/>
    <n v="74"/>
    <s v="Complete"/>
    <s v="Pune"/>
    <n v="40"/>
    <x v="1"/>
    <s v="Closed"/>
    <s v="No"/>
  </r>
  <r>
    <s v="C03618"/>
    <s v="Customer_3618"/>
    <s v="T003618"/>
    <d v="2025-05-31T00:00:00"/>
    <n v="187165"/>
    <s v="Cash Withdrawal"/>
    <s v="UK"/>
    <s v="Low"/>
    <s v="Consultant"/>
    <n v="116"/>
    <s v="Complete"/>
    <s v="Hyderabad"/>
    <n v="40"/>
    <x v="1"/>
    <s v="Closed"/>
    <s v="No"/>
  </r>
  <r>
    <s v="C03619"/>
    <s v="Customer_3619"/>
    <s v="T003619"/>
    <d v="2025-08-16T00:00:00"/>
    <n v="223078"/>
    <s v="Cash Deposit"/>
    <s v="UK"/>
    <s v="Low"/>
    <s v="Salaried"/>
    <n v="5"/>
    <s v="Complete"/>
    <s v="Kolkata"/>
    <n v="40"/>
    <x v="1"/>
    <s v="Closed"/>
    <s v="No"/>
  </r>
  <r>
    <s v="C03623"/>
    <s v="Customer_3623"/>
    <s v="T003623"/>
    <d v="2025-12-10T00:00:00"/>
    <n v="187887"/>
    <s v="Cash Deposit"/>
    <s v="India"/>
    <s v="Low"/>
    <s v="Doctor"/>
    <n v="69"/>
    <s v="Complete"/>
    <s v="Chennai"/>
    <n v="40"/>
    <x v="1"/>
    <s v="Closed"/>
    <s v="No"/>
  </r>
  <r>
    <s v="C03632"/>
    <s v="Customer_3632"/>
    <s v="T003632"/>
    <d v="2025-09-03T00:00:00"/>
    <n v="59125"/>
    <s v="Wire Transfer"/>
    <s v="USA"/>
    <s v="Low"/>
    <s v="Engineer"/>
    <n v="94"/>
    <s v="Complete"/>
    <s v="Hyderabad"/>
    <n v="40"/>
    <x v="1"/>
    <s v="Closed"/>
    <s v="No"/>
  </r>
  <r>
    <s v="C03639"/>
    <s v="Customer_3639"/>
    <s v="T003639"/>
    <d v="2025-03-22T00:00:00"/>
    <n v="236095"/>
    <s v="Cash Withdrawal"/>
    <s v="USA"/>
    <s v="Low"/>
    <s v="Salaried"/>
    <n v="52"/>
    <s v="Complete"/>
    <s v="Delhi"/>
    <n v="40"/>
    <x v="1"/>
    <s v="Closed"/>
    <s v="No"/>
  </r>
  <r>
    <s v="C03641"/>
    <s v="Customer_3641"/>
    <s v="T003641"/>
    <d v="2025-04-12T00:00:00"/>
    <n v="204573"/>
    <s v="Cheque"/>
    <s v="India"/>
    <s v="Low"/>
    <s v="Business Owner"/>
    <n v="107"/>
    <s v="Complete"/>
    <s v="Mumbai"/>
    <n v="40"/>
    <x v="1"/>
    <s v="Closed"/>
    <s v="No"/>
  </r>
  <r>
    <s v="C03651"/>
    <s v="Customer_3651"/>
    <s v="T003651"/>
    <d v="2025-08-30T00:00:00"/>
    <n v="23840"/>
    <s v="Cash Withdrawal"/>
    <s v="Cayman Islands"/>
    <s v="High"/>
    <s v="Business Owner"/>
    <n v="73"/>
    <s v="Incomplete"/>
    <s v="Pune"/>
    <n v="40"/>
    <x v="1"/>
    <s v="Closed"/>
    <s v="No"/>
  </r>
  <r>
    <s v="C03653"/>
    <s v="Customer_3653"/>
    <s v="T003653"/>
    <d v="2025-04-19T00:00:00"/>
    <n v="169501"/>
    <s v="Cash Deposit"/>
    <s v="USA"/>
    <s v="Low"/>
    <s v="Engineer"/>
    <n v="34"/>
    <s v="Complete"/>
    <s v="Mumbai"/>
    <n v="40"/>
    <x v="1"/>
    <s v="Closed"/>
    <s v="No"/>
  </r>
  <r>
    <s v="C03657"/>
    <s v="Customer_3657"/>
    <s v="T003657"/>
    <d v="2025-09-20T00:00:00"/>
    <n v="154524"/>
    <s v="Cash Deposit"/>
    <s v="Germany"/>
    <s v="Low"/>
    <s v="Consultant"/>
    <n v="126"/>
    <s v="Complete"/>
    <s v="Chennai"/>
    <n v="40"/>
    <x v="1"/>
    <s v="Closed"/>
    <s v="No"/>
  </r>
  <r>
    <s v="C03658"/>
    <s v="Customer_3658"/>
    <s v="T003658"/>
    <d v="2025-08-26T00:00:00"/>
    <n v="69946"/>
    <s v="Wire Transfer"/>
    <s v="UK"/>
    <s v="Low"/>
    <s v="Business Owner"/>
    <n v="178"/>
    <s v="Complete"/>
    <s v="Mumbai"/>
    <n v="40"/>
    <x v="1"/>
    <s v="Closed"/>
    <s v="No"/>
  </r>
  <r>
    <s v="C03665"/>
    <s v="Customer_3665"/>
    <s v="T003665"/>
    <d v="2025-04-17T00:00:00"/>
    <n v="103947"/>
    <s v="Cash Withdrawal"/>
    <s v="Germany"/>
    <s v="Low"/>
    <s v="Salaried"/>
    <n v="165"/>
    <s v="Complete"/>
    <s v="Pune"/>
    <n v="40"/>
    <x v="1"/>
    <s v="Closed"/>
    <s v="No"/>
  </r>
  <r>
    <s v="C03666"/>
    <s v="Customer_3666"/>
    <s v="T003666"/>
    <d v="2025-12-05T00:00:00"/>
    <n v="162731"/>
    <s v="Online Transfer"/>
    <s v="UK"/>
    <s v="Low"/>
    <s v="Consultant"/>
    <n v="46"/>
    <s v="Complete"/>
    <s v="Mumbai"/>
    <n v="40"/>
    <x v="1"/>
    <s v="Closed"/>
    <s v="No"/>
  </r>
  <r>
    <s v="C03676"/>
    <s v="Customer_3676"/>
    <s v="T003676"/>
    <d v="2025-04-30T00:00:00"/>
    <n v="157741"/>
    <s v="Cheque"/>
    <s v="Germany"/>
    <s v="Low"/>
    <s v="Engineer"/>
    <n v="107"/>
    <s v="Complete"/>
    <s v="Pune"/>
    <n v="40"/>
    <x v="1"/>
    <s v="Closed"/>
    <s v="No"/>
  </r>
  <r>
    <s v="C03680"/>
    <s v="Customer_3680"/>
    <s v="T003680"/>
    <d v="2025-12-18T00:00:00"/>
    <n v="211119"/>
    <s v="Cheque"/>
    <s v="UK"/>
    <s v="Low"/>
    <s v="Consultant"/>
    <n v="135"/>
    <s v="Complete"/>
    <s v="Pune"/>
    <n v="40"/>
    <x v="1"/>
    <s v="Closed"/>
    <s v="No"/>
  </r>
  <r>
    <s v="C03681"/>
    <s v="Customer_3681"/>
    <s v="T003681"/>
    <d v="2025-12-05T00:00:00"/>
    <n v="236281"/>
    <s v="Cash Withdrawal"/>
    <s v="USA"/>
    <s v="Low"/>
    <s v="Student"/>
    <n v="169"/>
    <s v="Complete"/>
    <s v="Mumbai"/>
    <n v="40"/>
    <x v="1"/>
    <s v="Closed"/>
    <s v="No"/>
  </r>
  <r>
    <s v="C03684"/>
    <s v="Customer_3684"/>
    <s v="T003684"/>
    <d v="2025-10-02T00:00:00"/>
    <n v="192469"/>
    <s v="Cash Deposit"/>
    <s v="USA"/>
    <s v="Low"/>
    <s v="Freelancer"/>
    <n v="10"/>
    <s v="Complete"/>
    <s v="Mumbai"/>
    <n v="40"/>
    <x v="1"/>
    <s v="Closed"/>
    <s v="No"/>
  </r>
  <r>
    <s v="C03689"/>
    <s v="Customer_3689"/>
    <s v="T003689"/>
    <d v="2025-07-15T00:00:00"/>
    <n v="134500"/>
    <s v="Cash Deposit"/>
    <s v="Germany"/>
    <s v="Low"/>
    <s v="Student"/>
    <n v="152"/>
    <s v="Complete"/>
    <s v="Kolkata"/>
    <n v="40"/>
    <x v="1"/>
    <s v="Closed"/>
    <s v="No"/>
  </r>
  <r>
    <s v="C03701"/>
    <s v="Customer_3701"/>
    <s v="T003701"/>
    <d v="2025-10-26T00:00:00"/>
    <n v="185034"/>
    <s v="Cash Withdrawal"/>
    <s v="Singapore"/>
    <s v="Low"/>
    <s v="Engineer"/>
    <n v="65"/>
    <s v="Complete"/>
    <s v="Hyderabad"/>
    <n v="40"/>
    <x v="1"/>
    <s v="Closed"/>
    <s v="No"/>
  </r>
  <r>
    <s v="C03702"/>
    <s v="Customer_3702"/>
    <s v="T003702"/>
    <d v="2025-11-11T00:00:00"/>
    <n v="190008"/>
    <s v="Cash Withdrawal"/>
    <s v="Canada"/>
    <s v="Low"/>
    <s v="Engineer"/>
    <n v="67"/>
    <s v="Complete"/>
    <s v="Delhi"/>
    <n v="40"/>
    <x v="1"/>
    <s v="Closed"/>
    <s v="No"/>
  </r>
  <r>
    <s v="C03704"/>
    <s v="Customer_3704"/>
    <s v="T003704"/>
    <d v="2025-02-25T00:00:00"/>
    <n v="158459"/>
    <s v="Cash Deposit"/>
    <s v="Singapore"/>
    <s v="Low"/>
    <s v="Engineer"/>
    <n v="91"/>
    <s v="Complete"/>
    <s v="Pune"/>
    <n v="40"/>
    <x v="1"/>
    <s v="Closed"/>
    <s v="No"/>
  </r>
  <r>
    <s v="C03705"/>
    <s v="Customer_3705"/>
    <s v="T003705"/>
    <d v="2025-05-26T00:00:00"/>
    <n v="157348"/>
    <s v="Cash Withdrawal"/>
    <s v="USA"/>
    <s v="Low"/>
    <s v="Salaried"/>
    <n v="1"/>
    <s v="Complete"/>
    <s v="Hyderabad"/>
    <n v="40"/>
    <x v="1"/>
    <s v="Closed"/>
    <s v="No"/>
  </r>
  <r>
    <s v="C03712"/>
    <s v="Customer_3712"/>
    <s v="T003712"/>
    <d v="2025-09-14T00:00:00"/>
    <n v="101307"/>
    <s v="Cheque"/>
    <s v="Germany"/>
    <s v="Low"/>
    <s v="Trader"/>
    <n v="130"/>
    <s v="Complete"/>
    <s v="Kolkata"/>
    <n v="40"/>
    <x v="1"/>
    <s v="Closed"/>
    <s v="No"/>
  </r>
  <r>
    <s v="C03713"/>
    <s v="Customer_3713"/>
    <s v="T003713"/>
    <d v="2025-01-29T00:00:00"/>
    <n v="104880"/>
    <s v="Online Transfer"/>
    <s v="USA"/>
    <s v="Low"/>
    <s v="Engineer"/>
    <n v="167"/>
    <s v="Complete"/>
    <s v="Delhi"/>
    <n v="40"/>
    <x v="1"/>
    <s v="Closed"/>
    <s v="No"/>
  </r>
  <r>
    <s v="C03722"/>
    <s v="Customer_3722"/>
    <s v="T003722"/>
    <d v="2025-12-04T00:00:00"/>
    <n v="86250"/>
    <s v="Wire Transfer"/>
    <s v="Singapore"/>
    <s v="Low"/>
    <s v="Doctor"/>
    <n v="142"/>
    <s v="Complete"/>
    <s v="Bangalore"/>
    <n v="40"/>
    <x v="1"/>
    <s v="Closed"/>
    <s v="No"/>
  </r>
  <r>
    <s v="C03727"/>
    <s v="Customer_3727"/>
    <s v="T003727"/>
    <d v="2025-01-15T00:00:00"/>
    <n v="124491"/>
    <s v="Cash Withdrawal"/>
    <s v="Canada"/>
    <s v="Low"/>
    <s v="Freelancer"/>
    <n v="104"/>
    <s v="Complete"/>
    <s v="Chennai"/>
    <n v="40"/>
    <x v="1"/>
    <s v="Closed"/>
    <s v="No"/>
  </r>
  <r>
    <s v="C03733"/>
    <s v="Customer_3733"/>
    <s v="T003733"/>
    <d v="2025-02-20T00:00:00"/>
    <n v="145315"/>
    <s v="Cheque"/>
    <s v="UK"/>
    <s v="Low"/>
    <s v="Doctor"/>
    <n v="75"/>
    <s v="Complete"/>
    <s v="Bangalore"/>
    <n v="40"/>
    <x v="1"/>
    <s v="Closed"/>
    <s v="No"/>
  </r>
  <r>
    <s v="C03748"/>
    <s v="Customer_3748"/>
    <s v="T003748"/>
    <d v="2025-12-25T00:00:00"/>
    <n v="143062"/>
    <s v="Online Transfer"/>
    <s v="Canada"/>
    <s v="Low"/>
    <s v="Salaried"/>
    <n v="138"/>
    <s v="Complete"/>
    <s v="Pune"/>
    <n v="40"/>
    <x v="1"/>
    <s v="Closed"/>
    <s v="No"/>
  </r>
  <r>
    <s v="C03752"/>
    <s v="Customer_3752"/>
    <s v="T003752"/>
    <d v="2025-03-11T00:00:00"/>
    <n v="146699"/>
    <s v="Online Transfer"/>
    <s v="Singapore"/>
    <s v="Low"/>
    <s v="Student"/>
    <n v="113"/>
    <s v="Complete"/>
    <s v="Bangalore"/>
    <n v="40"/>
    <x v="1"/>
    <s v="Closed"/>
    <s v="No"/>
  </r>
  <r>
    <s v="C03760"/>
    <s v="Customer_3760"/>
    <s v="T003760"/>
    <d v="2025-05-31T00:00:00"/>
    <n v="156094"/>
    <s v="Online Transfer"/>
    <s v="Germany"/>
    <s v="Low"/>
    <s v="Engineer"/>
    <n v="54"/>
    <s v="Complete"/>
    <s v="Hyderabad"/>
    <n v="40"/>
    <x v="1"/>
    <s v="Closed"/>
    <s v="No"/>
  </r>
  <r>
    <s v="C03761"/>
    <s v="Customer_3761"/>
    <s v="T003761"/>
    <d v="2025-08-02T00:00:00"/>
    <n v="154423"/>
    <s v="Cash Deposit"/>
    <s v="UK"/>
    <s v="Low"/>
    <s v="Consultant"/>
    <n v="51"/>
    <s v="Complete"/>
    <s v="Mumbai"/>
    <n v="40"/>
    <x v="1"/>
    <s v="Closed"/>
    <s v="No"/>
  </r>
  <r>
    <s v="C03763"/>
    <s v="Customer_3763"/>
    <s v="T003763"/>
    <d v="2025-08-13T00:00:00"/>
    <n v="148217"/>
    <s v="Online Transfer"/>
    <s v="USA"/>
    <s v="Low"/>
    <s v="Salaried"/>
    <n v="66"/>
    <s v="Complete"/>
    <s v="Kolkata"/>
    <n v="40"/>
    <x v="1"/>
    <s v="Closed"/>
    <s v="No"/>
  </r>
  <r>
    <s v="C03765"/>
    <s v="Customer_3765"/>
    <s v="T003765"/>
    <d v="2025-09-03T00:00:00"/>
    <n v="173096"/>
    <s v="Online Transfer"/>
    <s v="India"/>
    <s v="Low"/>
    <s v="Doctor"/>
    <n v="82"/>
    <s v="Complete"/>
    <s v="Kolkata"/>
    <n v="40"/>
    <x v="1"/>
    <s v="Closed"/>
    <s v="No"/>
  </r>
  <r>
    <s v="C03772"/>
    <s v="Customer_3772"/>
    <s v="T003772"/>
    <d v="2025-08-26T00:00:00"/>
    <n v="235879"/>
    <s v="Online Transfer"/>
    <s v="USA"/>
    <s v="Low"/>
    <s v="Trader"/>
    <n v="14"/>
    <s v="Complete"/>
    <s v="Bangalore"/>
    <n v="40"/>
    <x v="1"/>
    <s v="Closed"/>
    <s v="No"/>
  </r>
  <r>
    <s v="C03775"/>
    <s v="Customer_3775"/>
    <s v="T003775"/>
    <d v="2025-06-25T00:00:00"/>
    <n v="112838"/>
    <s v="Online Transfer"/>
    <s v="Germany"/>
    <s v="Low"/>
    <s v="Engineer"/>
    <n v="64"/>
    <s v="Complete"/>
    <s v="Bangalore"/>
    <n v="40"/>
    <x v="1"/>
    <s v="Closed"/>
    <s v="No"/>
  </r>
  <r>
    <s v="C03780"/>
    <s v="Customer_3780"/>
    <s v="T003780"/>
    <d v="2025-06-25T00:00:00"/>
    <n v="160135"/>
    <s v="Cash Deposit"/>
    <s v="Germany"/>
    <s v="Low"/>
    <s v="Business Owner"/>
    <n v="83"/>
    <s v="Complete"/>
    <s v="Hyderabad"/>
    <n v="40"/>
    <x v="1"/>
    <s v="Closed"/>
    <s v="No"/>
  </r>
  <r>
    <s v="C03783"/>
    <s v="Customer_3783"/>
    <s v="T003783"/>
    <d v="2025-02-07T00:00:00"/>
    <n v="204034"/>
    <s v="Cheque"/>
    <s v="UK"/>
    <s v="Low"/>
    <s v="Trader"/>
    <n v="73"/>
    <s v="Complete"/>
    <s v="Hyderabad"/>
    <n v="40"/>
    <x v="1"/>
    <s v="Closed"/>
    <s v="No"/>
  </r>
  <r>
    <s v="C03794"/>
    <s v="Customer_3794"/>
    <s v="T003794"/>
    <d v="2025-05-16T00:00:00"/>
    <n v="217083"/>
    <s v="Cash Deposit"/>
    <s v="Singapore"/>
    <s v="Low"/>
    <s v="Freelancer"/>
    <n v="107"/>
    <s v="Complete"/>
    <s v="Pune"/>
    <n v="40"/>
    <x v="1"/>
    <s v="Closed"/>
    <s v="No"/>
  </r>
  <r>
    <s v="C03806"/>
    <s v="Customer_3806"/>
    <s v="T003806"/>
    <d v="2025-03-17T00:00:00"/>
    <n v="122573"/>
    <s v="Cheque"/>
    <s v="USA"/>
    <s v="Low"/>
    <s v="Salaried"/>
    <n v="125"/>
    <s v="Complete"/>
    <s v="Hyderabad"/>
    <n v="40"/>
    <x v="1"/>
    <s v="Closed"/>
    <s v="No"/>
  </r>
  <r>
    <s v="C03819"/>
    <s v="Customer_3819"/>
    <s v="T003819"/>
    <d v="2025-02-03T00:00:00"/>
    <n v="145785"/>
    <s v="Online Transfer"/>
    <s v="UK"/>
    <s v="Low"/>
    <s v="Trader"/>
    <n v="121"/>
    <s v="Complete"/>
    <s v="Kolkata"/>
    <n v="40"/>
    <x v="1"/>
    <s v="Closed"/>
    <s v="No"/>
  </r>
  <r>
    <s v="C03820"/>
    <s v="Customer_3820"/>
    <s v="T003820"/>
    <d v="2025-01-28T00:00:00"/>
    <n v="81917"/>
    <s v="Wire Transfer"/>
    <s v="USA"/>
    <s v="Low"/>
    <s v="Student"/>
    <n v="126"/>
    <s v="Complete"/>
    <s v="Chennai"/>
    <n v="40"/>
    <x v="1"/>
    <s v="Closed"/>
    <s v="No"/>
  </r>
  <r>
    <s v="C03821"/>
    <s v="Customer_3821"/>
    <s v="T003821"/>
    <d v="2025-09-19T00:00:00"/>
    <n v="198965"/>
    <s v="Cheque"/>
    <s v="USA"/>
    <s v="Low"/>
    <s v="Engineer"/>
    <n v="94"/>
    <s v="Complete"/>
    <s v="Pune"/>
    <n v="40"/>
    <x v="1"/>
    <s v="Closed"/>
    <s v="No"/>
  </r>
  <r>
    <s v="C03824"/>
    <s v="Customer_3824"/>
    <s v="T003824"/>
    <d v="2025-06-09T00:00:00"/>
    <n v="213249"/>
    <s v="Cash Withdrawal"/>
    <s v="USA"/>
    <s v="Low"/>
    <s v="Trader"/>
    <n v="156"/>
    <s v="Complete"/>
    <s v="Kolkata"/>
    <n v="40"/>
    <x v="1"/>
    <s v="Closed"/>
    <s v="No"/>
  </r>
  <r>
    <s v="C03828"/>
    <s v="Customer_3828"/>
    <s v="T003828"/>
    <d v="2025-02-17T00:00:00"/>
    <n v="105070"/>
    <s v="Cheque"/>
    <s v="Germany"/>
    <s v="Low"/>
    <s v="Freelancer"/>
    <n v="118"/>
    <s v="Complete"/>
    <s v="Delhi"/>
    <n v="40"/>
    <x v="1"/>
    <s v="Closed"/>
    <s v="No"/>
  </r>
  <r>
    <s v="C03844"/>
    <s v="Customer_3844"/>
    <s v="T003844"/>
    <d v="2025-04-16T00:00:00"/>
    <n v="248995"/>
    <s v="Cash Withdrawal"/>
    <s v="Germany"/>
    <s v="Low"/>
    <s v="Doctor"/>
    <n v="180"/>
    <s v="Complete"/>
    <s v="Kolkata"/>
    <n v="40"/>
    <x v="1"/>
    <s v="Closed"/>
    <s v="No"/>
  </r>
  <r>
    <s v="C03847"/>
    <s v="Customer_3847"/>
    <s v="T003847"/>
    <d v="2025-06-06T00:00:00"/>
    <n v="191289"/>
    <s v="Cheque"/>
    <s v="India"/>
    <s v="Low"/>
    <s v="Engineer"/>
    <n v="1"/>
    <s v="Complete"/>
    <s v="Hyderabad"/>
    <n v="40"/>
    <x v="1"/>
    <s v="Closed"/>
    <s v="No"/>
  </r>
  <r>
    <s v="C03851"/>
    <s v="Customer_3851"/>
    <s v="T003851"/>
    <d v="2025-08-18T00:00:00"/>
    <n v="163310"/>
    <s v="Cash Deposit"/>
    <s v="India"/>
    <s v="Low"/>
    <s v="Trader"/>
    <n v="51"/>
    <s v="Complete"/>
    <s v="Hyderabad"/>
    <n v="40"/>
    <x v="1"/>
    <s v="Closed"/>
    <s v="No"/>
  </r>
  <r>
    <s v="C03852"/>
    <s v="Customer_3852"/>
    <s v="T003852"/>
    <d v="2025-05-22T00:00:00"/>
    <n v="104143"/>
    <s v="Cheque"/>
    <s v="Singapore"/>
    <s v="Low"/>
    <s v="Doctor"/>
    <n v="28"/>
    <s v="Complete"/>
    <s v="Pune"/>
    <n v="40"/>
    <x v="1"/>
    <s v="Closed"/>
    <s v="No"/>
  </r>
  <r>
    <s v="C03855"/>
    <s v="Customer_3855"/>
    <s v="T003855"/>
    <d v="2025-11-08T00:00:00"/>
    <n v="214484"/>
    <s v="Online Transfer"/>
    <s v="Germany"/>
    <s v="Low"/>
    <s v="Freelancer"/>
    <n v="109"/>
    <s v="Complete"/>
    <s v="Hyderabad"/>
    <n v="40"/>
    <x v="1"/>
    <s v="Closed"/>
    <s v="No"/>
  </r>
  <r>
    <s v="C03862"/>
    <s v="Customer_3862"/>
    <s v="T003862"/>
    <d v="2025-05-26T00:00:00"/>
    <n v="134589"/>
    <s v="Online Transfer"/>
    <s v="Germany"/>
    <s v="Low"/>
    <s v="Student"/>
    <n v="151"/>
    <s v="Complete"/>
    <s v="Chennai"/>
    <n v="40"/>
    <x v="1"/>
    <s v="Closed"/>
    <s v="No"/>
  </r>
  <r>
    <s v="C03864"/>
    <s v="Customer_3864"/>
    <s v="T003864"/>
    <d v="2025-10-29T00:00:00"/>
    <n v="119418"/>
    <s v="Cash Deposit"/>
    <s v="UK"/>
    <s v="Low"/>
    <s v="Consultant"/>
    <n v="32"/>
    <s v="Complete"/>
    <s v="Hyderabad"/>
    <n v="40"/>
    <x v="1"/>
    <s v="Closed"/>
    <s v="No"/>
  </r>
  <r>
    <s v="C03884"/>
    <s v="Customer_3884"/>
    <s v="T003884"/>
    <d v="2025-01-20T00:00:00"/>
    <n v="148097"/>
    <s v="Cash Withdrawal"/>
    <s v="India"/>
    <s v="Low"/>
    <s v="Doctor"/>
    <n v="160"/>
    <s v="Complete"/>
    <s v="Mumbai"/>
    <n v="40"/>
    <x v="1"/>
    <s v="Closed"/>
    <s v="No"/>
  </r>
  <r>
    <s v="C03885"/>
    <s v="Customer_3885"/>
    <s v="T003885"/>
    <d v="2025-03-18T00:00:00"/>
    <n v="212371"/>
    <s v="Online Transfer"/>
    <s v="Germany"/>
    <s v="Low"/>
    <s v="Student"/>
    <n v="146"/>
    <s v="Complete"/>
    <s v="Mumbai"/>
    <n v="40"/>
    <x v="1"/>
    <s v="Closed"/>
    <s v="No"/>
  </r>
  <r>
    <s v="C03887"/>
    <s v="Customer_3887"/>
    <s v="T003887"/>
    <d v="2025-05-01T00:00:00"/>
    <n v="189898"/>
    <s v="Cash Withdrawal"/>
    <s v="USA"/>
    <s v="Low"/>
    <s v="Engineer"/>
    <n v="162"/>
    <s v="Complete"/>
    <s v="Kolkata"/>
    <n v="40"/>
    <x v="1"/>
    <s v="Closed"/>
    <s v="No"/>
  </r>
  <r>
    <s v="C03893"/>
    <s v="Customer_3893"/>
    <s v="T003893"/>
    <d v="2025-06-18T00:00:00"/>
    <n v="58445"/>
    <s v="Wire Transfer"/>
    <s v="USA"/>
    <s v="Low"/>
    <s v="Doctor"/>
    <n v="73"/>
    <s v="Complete"/>
    <s v="Kolkata"/>
    <n v="40"/>
    <x v="1"/>
    <s v="Closed"/>
    <s v="No"/>
  </r>
  <r>
    <s v="C03895"/>
    <s v="Customer_3895"/>
    <s v="T003895"/>
    <d v="2025-07-26T00:00:00"/>
    <n v="226499"/>
    <s v="Cheque"/>
    <s v="Germany"/>
    <s v="Low"/>
    <s v="Trader"/>
    <n v="4"/>
    <s v="Complete"/>
    <s v="Kolkata"/>
    <n v="40"/>
    <x v="1"/>
    <s v="Closed"/>
    <s v="No"/>
  </r>
  <r>
    <s v="C03900"/>
    <s v="Customer_3900"/>
    <s v="T003900"/>
    <d v="2025-03-09T00:00:00"/>
    <n v="161432"/>
    <s v="Online Transfer"/>
    <s v="UK"/>
    <s v="Low"/>
    <s v="Freelancer"/>
    <n v="171"/>
    <s v="Complete"/>
    <s v="Bangalore"/>
    <n v="40"/>
    <x v="1"/>
    <s v="Closed"/>
    <s v="No"/>
  </r>
  <r>
    <s v="C03901"/>
    <s v="Customer_3901"/>
    <s v="T003901"/>
    <d v="2025-03-11T00:00:00"/>
    <n v="149801"/>
    <s v="Cash Withdrawal"/>
    <s v="India"/>
    <s v="Low"/>
    <s v="Trader"/>
    <n v="158"/>
    <s v="Complete"/>
    <s v="Kolkata"/>
    <n v="40"/>
    <x v="1"/>
    <s v="Closed"/>
    <s v="No"/>
  </r>
  <r>
    <s v="C03902"/>
    <s v="Customer_3902"/>
    <s v="T003902"/>
    <d v="2025-03-14T00:00:00"/>
    <n v="167830"/>
    <s v="Online Transfer"/>
    <s v="Germany"/>
    <s v="Low"/>
    <s v="Doctor"/>
    <n v="58"/>
    <s v="Complete"/>
    <s v="Delhi"/>
    <n v="40"/>
    <x v="1"/>
    <s v="Closed"/>
    <s v="No"/>
  </r>
  <r>
    <s v="C03906"/>
    <s v="Customer_3906"/>
    <s v="T003906"/>
    <d v="2025-11-08T00:00:00"/>
    <n v="205868"/>
    <s v="Online Transfer"/>
    <s v="UK"/>
    <s v="Low"/>
    <s v="Business Owner"/>
    <n v="35"/>
    <s v="Complete"/>
    <s v="Chennai"/>
    <n v="40"/>
    <x v="1"/>
    <s v="Closed"/>
    <s v="No"/>
  </r>
  <r>
    <s v="C03912"/>
    <s v="Customer_3912"/>
    <s v="T003912"/>
    <d v="2025-01-22T00:00:00"/>
    <n v="216945"/>
    <s v="Online Transfer"/>
    <s v="Singapore"/>
    <s v="Low"/>
    <s v="Student"/>
    <n v="42"/>
    <s v="Complete"/>
    <s v="Delhi"/>
    <n v="40"/>
    <x v="1"/>
    <s v="Closed"/>
    <s v="No"/>
  </r>
  <r>
    <s v="C03914"/>
    <s v="Customer_3914"/>
    <s v="T003914"/>
    <d v="2025-11-22T00:00:00"/>
    <n v="201495"/>
    <s v="Online Transfer"/>
    <s v="USA"/>
    <s v="Low"/>
    <s v="Consultant"/>
    <n v="154"/>
    <s v="Complete"/>
    <s v="Delhi"/>
    <n v="40"/>
    <x v="1"/>
    <s v="Closed"/>
    <s v="No"/>
  </r>
  <r>
    <s v="C03918"/>
    <s v="Customer_3918"/>
    <s v="T003918"/>
    <d v="2025-02-15T00:00:00"/>
    <n v="53768"/>
    <s v="Wire Transfer"/>
    <s v="Germany"/>
    <s v="Low"/>
    <s v="Freelancer"/>
    <n v="37"/>
    <s v="Complete"/>
    <s v="Hyderabad"/>
    <n v="40"/>
    <x v="1"/>
    <s v="Closed"/>
    <s v="No"/>
  </r>
  <r>
    <s v="C03920"/>
    <s v="Customer_3920"/>
    <s v="T003920"/>
    <d v="2025-01-01T00:00:00"/>
    <n v="166054"/>
    <s v="Online Transfer"/>
    <s v="Canada"/>
    <s v="Low"/>
    <s v="Trader"/>
    <n v="54"/>
    <s v="Complete"/>
    <s v="Bangalore"/>
    <n v="40"/>
    <x v="1"/>
    <s v="Closed"/>
    <s v="No"/>
  </r>
  <r>
    <s v="C03926"/>
    <s v="Customer_3926"/>
    <s v="T003926"/>
    <d v="2025-01-08T00:00:00"/>
    <n v="169990"/>
    <s v="Cash Deposit"/>
    <s v="USA"/>
    <s v="Low"/>
    <s v="Consultant"/>
    <n v="52"/>
    <s v="Complete"/>
    <s v="Bangalore"/>
    <n v="40"/>
    <x v="1"/>
    <s v="Closed"/>
    <s v="No"/>
  </r>
  <r>
    <s v="C03927"/>
    <s v="Customer_3927"/>
    <s v="T003927"/>
    <d v="2025-10-08T00:00:00"/>
    <n v="126347"/>
    <s v="Online Transfer"/>
    <s v="Canada"/>
    <s v="Low"/>
    <s v="Engineer"/>
    <n v="97"/>
    <s v="Complete"/>
    <s v="Kolkata"/>
    <n v="40"/>
    <x v="1"/>
    <s v="Closed"/>
    <s v="No"/>
  </r>
  <r>
    <s v="C03929"/>
    <s v="Customer_3929"/>
    <s v="T003929"/>
    <d v="2025-09-22T00:00:00"/>
    <n v="104095"/>
    <s v="Cash Deposit"/>
    <s v="USA"/>
    <s v="Low"/>
    <s v="Freelancer"/>
    <n v="16"/>
    <s v="Complete"/>
    <s v="Pune"/>
    <n v="40"/>
    <x v="1"/>
    <s v="Closed"/>
    <s v="No"/>
  </r>
  <r>
    <s v="C03935"/>
    <s v="Customer_3935"/>
    <s v="T003935"/>
    <d v="2025-11-08T00:00:00"/>
    <n v="106313"/>
    <s v="Cash Withdrawal"/>
    <s v="India"/>
    <s v="Low"/>
    <s v="Engineer"/>
    <n v="61"/>
    <s v="Complete"/>
    <s v="Pune"/>
    <n v="40"/>
    <x v="1"/>
    <s v="Closed"/>
    <s v="No"/>
  </r>
  <r>
    <s v="C03936"/>
    <s v="Customer_3936"/>
    <s v="T003936"/>
    <d v="2025-03-28T00:00:00"/>
    <n v="111853"/>
    <s v="Cash Withdrawal"/>
    <s v="UK"/>
    <s v="Low"/>
    <s v="Trader"/>
    <n v="164"/>
    <s v="Complete"/>
    <s v="Chennai"/>
    <n v="40"/>
    <x v="1"/>
    <s v="Closed"/>
    <s v="No"/>
  </r>
  <r>
    <s v="C03948"/>
    <s v="Customer_3948"/>
    <s v="T003948"/>
    <d v="2025-01-07T00:00:00"/>
    <n v="225643"/>
    <s v="Cash Deposit"/>
    <s v="Singapore"/>
    <s v="Low"/>
    <s v="Trader"/>
    <n v="169"/>
    <s v="Complete"/>
    <s v="Kolkata"/>
    <n v="40"/>
    <x v="1"/>
    <s v="Closed"/>
    <s v="No"/>
  </r>
  <r>
    <s v="C03951"/>
    <s v="Customer_3951"/>
    <s v="T003951"/>
    <d v="2025-04-13T00:00:00"/>
    <n v="159365"/>
    <s v="Cheque"/>
    <s v="Canada"/>
    <s v="Low"/>
    <s v="Salaried"/>
    <n v="149"/>
    <s v="Complete"/>
    <s v="Chennai"/>
    <n v="40"/>
    <x v="1"/>
    <s v="Closed"/>
    <s v="No"/>
  </r>
  <r>
    <s v="C03956"/>
    <s v="Customer_3956"/>
    <s v="T003956"/>
    <d v="2025-01-23T00:00:00"/>
    <n v="176773"/>
    <s v="Online Transfer"/>
    <s v="Germany"/>
    <s v="Low"/>
    <s v="Doctor"/>
    <n v="18"/>
    <s v="Complete"/>
    <s v="Mumbai"/>
    <n v="40"/>
    <x v="1"/>
    <s v="Closed"/>
    <s v="No"/>
  </r>
  <r>
    <s v="C03960"/>
    <s v="Customer_3960"/>
    <s v="T003960"/>
    <d v="2025-01-22T00:00:00"/>
    <n v="240455"/>
    <s v="Cash Deposit"/>
    <s v="Canada"/>
    <s v="Low"/>
    <s v="Consultant"/>
    <n v="175"/>
    <s v="Complete"/>
    <s v="Pune"/>
    <n v="40"/>
    <x v="1"/>
    <s v="Closed"/>
    <s v="No"/>
  </r>
  <r>
    <s v="C03979"/>
    <s v="Customer_3979"/>
    <s v="T003979"/>
    <d v="2025-11-21T00:00:00"/>
    <n v="57267"/>
    <s v="Wire Transfer"/>
    <s v="USA"/>
    <s v="Low"/>
    <s v="Business Owner"/>
    <n v="165"/>
    <s v="Complete"/>
    <s v="Hyderabad"/>
    <n v="40"/>
    <x v="1"/>
    <s v="Closed"/>
    <s v="No"/>
  </r>
  <r>
    <s v="C03982"/>
    <s v="Customer_3982"/>
    <s v="T003982"/>
    <d v="2025-11-29T00:00:00"/>
    <n v="190632"/>
    <s v="Cheque"/>
    <s v="India"/>
    <s v="Low"/>
    <s v="Doctor"/>
    <n v="2"/>
    <s v="Complete"/>
    <s v="Kolkata"/>
    <n v="40"/>
    <x v="1"/>
    <s v="Closed"/>
    <s v="No"/>
  </r>
  <r>
    <s v="C03985"/>
    <s v="Customer_3985"/>
    <s v="T003985"/>
    <d v="2025-11-08T00:00:00"/>
    <n v="120136"/>
    <s v="Cash Deposit"/>
    <s v="Singapore"/>
    <s v="Low"/>
    <s v="Doctor"/>
    <n v="22"/>
    <s v="Complete"/>
    <s v="Pune"/>
    <n v="40"/>
    <x v="1"/>
    <s v="Closed"/>
    <s v="No"/>
  </r>
  <r>
    <s v="C03987"/>
    <s v="Customer_3987"/>
    <s v="T003987"/>
    <d v="2025-07-12T00:00:00"/>
    <n v="167205"/>
    <s v="Cheque"/>
    <s v="UK"/>
    <s v="Low"/>
    <s v="Salaried"/>
    <n v="129"/>
    <s v="Complete"/>
    <s v="Hyderabad"/>
    <n v="40"/>
    <x v="1"/>
    <s v="Closed"/>
    <s v="No"/>
  </r>
  <r>
    <s v="C03989"/>
    <s v="Customer_3989"/>
    <s v="T003989"/>
    <d v="2025-07-10T00:00:00"/>
    <n v="118777"/>
    <s v="Online Transfer"/>
    <s v="India"/>
    <s v="Low"/>
    <s v="Student"/>
    <n v="58"/>
    <s v="Complete"/>
    <s v="Chennai"/>
    <n v="40"/>
    <x v="1"/>
    <s v="Closed"/>
    <s v="No"/>
  </r>
  <r>
    <s v="C03990"/>
    <s v="Customer_3990"/>
    <s v="T003990"/>
    <d v="2025-01-07T00:00:00"/>
    <n v="198019"/>
    <s v="Cash Withdrawal"/>
    <s v="USA"/>
    <s v="Low"/>
    <s v="Business Owner"/>
    <n v="12"/>
    <s v="Complete"/>
    <s v="Kolkata"/>
    <n v="40"/>
    <x v="1"/>
    <s v="Closed"/>
    <s v="No"/>
  </r>
  <r>
    <s v="C03993"/>
    <s v="Customer_3993"/>
    <s v="T003993"/>
    <d v="2025-08-23T00:00:00"/>
    <n v="227078"/>
    <s v="Cheque"/>
    <s v="UK"/>
    <s v="Low"/>
    <s v="Freelancer"/>
    <n v="172"/>
    <s v="Complete"/>
    <s v="Pune"/>
    <n v="40"/>
    <x v="1"/>
    <s v="Closed"/>
    <s v="No"/>
  </r>
  <r>
    <s v="C03997"/>
    <s v="Customer_3997"/>
    <s v="T003997"/>
    <d v="2025-06-12T00:00:00"/>
    <n v="231270"/>
    <s v="Cheque"/>
    <s v="Singapore"/>
    <s v="Low"/>
    <s v="Salaried"/>
    <n v="113"/>
    <s v="Complete"/>
    <s v="Pune"/>
    <n v="40"/>
    <x v="1"/>
    <s v="Closed"/>
    <s v="No"/>
  </r>
  <r>
    <s v="C04003"/>
    <s v="Customer_4003"/>
    <s v="T004003"/>
    <d v="2025-01-25T00:00:00"/>
    <n v="186237"/>
    <s v="Online Transfer"/>
    <s v="Singapore"/>
    <s v="Low"/>
    <s v="Engineer"/>
    <n v="101"/>
    <s v="Complete"/>
    <s v="Delhi"/>
    <n v="40"/>
    <x v="1"/>
    <s v="Closed"/>
    <s v="No"/>
  </r>
  <r>
    <s v="C04005"/>
    <s v="Customer_4005"/>
    <s v="T004005"/>
    <d v="2025-09-21T00:00:00"/>
    <n v="154831"/>
    <s v="Cheque"/>
    <s v="USA"/>
    <s v="Low"/>
    <s v="Salaried"/>
    <n v="90"/>
    <s v="Complete"/>
    <s v="Bangalore"/>
    <n v="40"/>
    <x v="1"/>
    <s v="Closed"/>
    <s v="No"/>
  </r>
  <r>
    <s v="C04006"/>
    <s v="Customer_4006"/>
    <s v="T004006"/>
    <d v="2025-11-14T00:00:00"/>
    <n v="80452"/>
    <s v="Wire Transfer"/>
    <s v="USA"/>
    <s v="Low"/>
    <s v="Salaried"/>
    <n v="180"/>
    <s v="Complete"/>
    <s v="Bangalore"/>
    <n v="40"/>
    <x v="1"/>
    <s v="Closed"/>
    <s v="No"/>
  </r>
  <r>
    <s v="C04010"/>
    <s v="Customer_4010"/>
    <s v="T004010"/>
    <d v="2025-01-01T00:00:00"/>
    <n v="129276"/>
    <s v="Online Transfer"/>
    <s v="Germany"/>
    <s v="Low"/>
    <s v="Engineer"/>
    <n v="123"/>
    <s v="Complete"/>
    <s v="Mumbai"/>
    <n v="40"/>
    <x v="1"/>
    <s v="Closed"/>
    <s v="No"/>
  </r>
  <r>
    <s v="C04025"/>
    <s v="Customer_4025"/>
    <s v="T004025"/>
    <d v="2025-02-01T00:00:00"/>
    <n v="217322"/>
    <s v="Cash Deposit"/>
    <s v="India"/>
    <s v="Low"/>
    <s v="Trader"/>
    <n v="152"/>
    <s v="Complete"/>
    <s v="Mumbai"/>
    <n v="40"/>
    <x v="1"/>
    <s v="Closed"/>
    <s v="No"/>
  </r>
  <r>
    <s v="C04028"/>
    <s v="Customer_4028"/>
    <s v="T004028"/>
    <d v="2025-06-29T00:00:00"/>
    <n v="94938"/>
    <s v="Wire Transfer"/>
    <s v="India"/>
    <s v="Low"/>
    <s v="Student"/>
    <n v="59"/>
    <s v="Complete"/>
    <s v="Delhi"/>
    <n v="40"/>
    <x v="1"/>
    <s v="Closed"/>
    <s v="No"/>
  </r>
  <r>
    <s v="C04029"/>
    <s v="Customer_4029"/>
    <s v="T004029"/>
    <d v="2025-09-11T00:00:00"/>
    <n v="130804"/>
    <s v="Cash Deposit"/>
    <s v="Singapore"/>
    <s v="Low"/>
    <s v="Freelancer"/>
    <n v="97"/>
    <s v="Complete"/>
    <s v="Hyderabad"/>
    <n v="40"/>
    <x v="1"/>
    <s v="Closed"/>
    <s v="No"/>
  </r>
  <r>
    <s v="C04031"/>
    <s v="Customer_4031"/>
    <s v="T004031"/>
    <d v="2025-06-24T00:00:00"/>
    <n v="228671"/>
    <s v="Cash Withdrawal"/>
    <s v="UK"/>
    <s v="Low"/>
    <s v="Trader"/>
    <n v="4"/>
    <s v="Complete"/>
    <s v="Bangalore"/>
    <n v="40"/>
    <x v="1"/>
    <s v="Closed"/>
    <s v="No"/>
  </r>
  <r>
    <s v="C04036"/>
    <s v="Customer_4036"/>
    <s v="T004036"/>
    <d v="2025-09-08T00:00:00"/>
    <n v="134351"/>
    <s v="Online Transfer"/>
    <s v="USA"/>
    <s v="Low"/>
    <s v="Business Owner"/>
    <n v="106"/>
    <s v="Complete"/>
    <s v="Bangalore"/>
    <n v="40"/>
    <x v="1"/>
    <s v="Closed"/>
    <s v="No"/>
  </r>
  <r>
    <s v="C04039"/>
    <s v="Customer_4039"/>
    <s v="T004039"/>
    <d v="2025-09-25T00:00:00"/>
    <n v="135599"/>
    <s v="Cash Deposit"/>
    <s v="Canada"/>
    <s v="Low"/>
    <s v="Salaried"/>
    <n v="165"/>
    <s v="Complete"/>
    <s v="Hyderabad"/>
    <n v="40"/>
    <x v="1"/>
    <s v="Closed"/>
    <s v="No"/>
  </r>
  <r>
    <s v="C04045"/>
    <s v="Customer_4045"/>
    <s v="T004045"/>
    <d v="2025-08-04T00:00:00"/>
    <n v="172265"/>
    <s v="Cash Deposit"/>
    <s v="Singapore"/>
    <s v="Low"/>
    <s v="Freelancer"/>
    <n v="119"/>
    <s v="Complete"/>
    <s v="Bangalore"/>
    <n v="40"/>
    <x v="1"/>
    <s v="Closed"/>
    <s v="No"/>
  </r>
  <r>
    <s v="C04047"/>
    <s v="Customer_4047"/>
    <s v="T004047"/>
    <d v="2025-07-13T00:00:00"/>
    <n v="58689"/>
    <s v="Wire Transfer"/>
    <s v="Germany"/>
    <s v="Low"/>
    <s v="Business Owner"/>
    <n v="76"/>
    <s v="Complete"/>
    <s v="Chennai"/>
    <n v="40"/>
    <x v="1"/>
    <s v="Closed"/>
    <s v="No"/>
  </r>
  <r>
    <s v="C04054"/>
    <s v="Customer_4054"/>
    <s v="T004054"/>
    <d v="2025-03-10T00:00:00"/>
    <n v="109954"/>
    <s v="Cash Deposit"/>
    <s v="Germany"/>
    <s v="Low"/>
    <s v="Salaried"/>
    <n v="168"/>
    <s v="Complete"/>
    <s v="Mumbai"/>
    <n v="40"/>
    <x v="1"/>
    <s v="Closed"/>
    <s v="No"/>
  </r>
  <r>
    <s v="C04055"/>
    <s v="Customer_4055"/>
    <s v="T004055"/>
    <d v="2025-09-08T00:00:00"/>
    <n v="169530"/>
    <s v="Cash Deposit"/>
    <s v="UK"/>
    <s v="Low"/>
    <s v="Engineer"/>
    <n v="153"/>
    <s v="Complete"/>
    <s v="Chennai"/>
    <n v="40"/>
    <x v="1"/>
    <s v="Closed"/>
    <s v="No"/>
  </r>
  <r>
    <s v="C04057"/>
    <s v="Customer_4057"/>
    <s v="T004057"/>
    <d v="2025-02-21T00:00:00"/>
    <n v="132806"/>
    <s v="Online Transfer"/>
    <s v="India"/>
    <s v="Low"/>
    <s v="Freelancer"/>
    <n v="162"/>
    <s v="Complete"/>
    <s v="Delhi"/>
    <n v="40"/>
    <x v="1"/>
    <s v="Closed"/>
    <s v="No"/>
  </r>
  <r>
    <s v="C04063"/>
    <s v="Customer_4063"/>
    <s v="T004063"/>
    <d v="2025-03-31T00:00:00"/>
    <n v="246119"/>
    <s v="Cash Deposit"/>
    <s v="Singapore"/>
    <s v="Low"/>
    <s v="Freelancer"/>
    <n v="106"/>
    <s v="Complete"/>
    <s v="Bangalore"/>
    <n v="40"/>
    <x v="1"/>
    <s v="Closed"/>
    <s v="No"/>
  </r>
  <r>
    <s v="C04064"/>
    <s v="Customer_4064"/>
    <s v="T004064"/>
    <d v="2025-01-12T00:00:00"/>
    <n v="218353"/>
    <s v="Cash Withdrawal"/>
    <s v="Germany"/>
    <s v="Low"/>
    <s v="Salaried"/>
    <n v="121"/>
    <s v="Complete"/>
    <s v="Bangalore"/>
    <n v="40"/>
    <x v="1"/>
    <s v="Closed"/>
    <s v="No"/>
  </r>
  <r>
    <s v="C04072"/>
    <s v="Customer_4072"/>
    <s v="T004072"/>
    <d v="2025-05-31T00:00:00"/>
    <n v="241189"/>
    <s v="Online Transfer"/>
    <s v="Canada"/>
    <s v="Low"/>
    <s v="Business Owner"/>
    <n v="18"/>
    <s v="Complete"/>
    <s v="Kolkata"/>
    <n v="40"/>
    <x v="1"/>
    <s v="Closed"/>
    <s v="No"/>
  </r>
  <r>
    <s v="C04082"/>
    <s v="Customer_4082"/>
    <s v="T004082"/>
    <d v="2025-09-14T00:00:00"/>
    <n v="164122"/>
    <s v="Online Transfer"/>
    <s v="USA"/>
    <s v="Low"/>
    <s v="Business Owner"/>
    <n v="41"/>
    <s v="Complete"/>
    <s v="Hyderabad"/>
    <n v="40"/>
    <x v="1"/>
    <s v="Closed"/>
    <s v="No"/>
  </r>
  <r>
    <s v="C04083"/>
    <s v="Customer_4083"/>
    <s v="T004083"/>
    <d v="2025-04-19T00:00:00"/>
    <n v="191258"/>
    <s v="Cash Deposit"/>
    <s v="UK"/>
    <s v="Low"/>
    <s v="Salaried"/>
    <n v="92"/>
    <s v="Complete"/>
    <s v="Hyderabad"/>
    <n v="40"/>
    <x v="1"/>
    <s v="Closed"/>
    <s v="No"/>
  </r>
  <r>
    <s v="C04087"/>
    <s v="Customer_4087"/>
    <s v="T004087"/>
    <d v="2025-06-09T00:00:00"/>
    <n v="211276"/>
    <s v="Online Transfer"/>
    <s v="Germany"/>
    <s v="Low"/>
    <s v="Trader"/>
    <n v="174"/>
    <s v="Complete"/>
    <s v="Pune"/>
    <n v="40"/>
    <x v="1"/>
    <s v="Closed"/>
    <s v="No"/>
  </r>
  <r>
    <s v="C04089"/>
    <s v="Customer_4089"/>
    <s v="T004089"/>
    <d v="2025-08-01T00:00:00"/>
    <n v="238943"/>
    <s v="Online Transfer"/>
    <s v="Canada"/>
    <s v="Low"/>
    <s v="Engineer"/>
    <n v="121"/>
    <s v="Complete"/>
    <s v="Hyderabad"/>
    <n v="40"/>
    <x v="1"/>
    <s v="Closed"/>
    <s v="No"/>
  </r>
  <r>
    <s v="C04091"/>
    <s v="Customer_4091"/>
    <s v="T004091"/>
    <d v="2025-05-11T00:00:00"/>
    <n v="236338"/>
    <s v="Cheque"/>
    <s v="Singapore"/>
    <s v="Low"/>
    <s v="Business Owner"/>
    <n v="6"/>
    <s v="Complete"/>
    <s v="Hyderabad"/>
    <n v="40"/>
    <x v="1"/>
    <s v="Closed"/>
    <s v="No"/>
  </r>
  <r>
    <s v="C04093"/>
    <s v="Customer_4093"/>
    <s v="T004093"/>
    <d v="2025-12-29T00:00:00"/>
    <n v="155102"/>
    <s v="Cash Withdrawal"/>
    <s v="India"/>
    <s v="Low"/>
    <s v="Salaried"/>
    <n v="65"/>
    <s v="Complete"/>
    <s v="Mumbai"/>
    <n v="40"/>
    <x v="1"/>
    <s v="Closed"/>
    <s v="No"/>
  </r>
  <r>
    <s v="C04094"/>
    <s v="Customer_4094"/>
    <s v="T004094"/>
    <d v="2025-01-11T00:00:00"/>
    <n v="237658"/>
    <s v="Online Transfer"/>
    <s v="UK"/>
    <s v="Low"/>
    <s v="Engineer"/>
    <n v="46"/>
    <s v="Complete"/>
    <s v="Mumbai"/>
    <n v="40"/>
    <x v="1"/>
    <s v="Closed"/>
    <s v="No"/>
  </r>
  <r>
    <s v="C04095"/>
    <s v="Customer_4095"/>
    <s v="T004095"/>
    <d v="2025-08-18T00:00:00"/>
    <n v="125873"/>
    <s v="Cash Deposit"/>
    <s v="USA"/>
    <s v="Low"/>
    <s v="Student"/>
    <n v="32"/>
    <s v="Complete"/>
    <s v="Pune"/>
    <n v="40"/>
    <x v="1"/>
    <s v="Closed"/>
    <s v="No"/>
  </r>
  <r>
    <s v="C04096"/>
    <s v="Customer_4096"/>
    <s v="T004096"/>
    <d v="2025-04-13T00:00:00"/>
    <n v="120139"/>
    <s v="Cash Deposit"/>
    <s v="USA"/>
    <s v="Low"/>
    <s v="Freelancer"/>
    <n v="161"/>
    <s v="Complete"/>
    <s v="Delhi"/>
    <n v="40"/>
    <x v="1"/>
    <s v="Closed"/>
    <s v="No"/>
  </r>
  <r>
    <s v="C04101"/>
    <s v="Customer_4101"/>
    <s v="T004101"/>
    <d v="2025-06-20T00:00:00"/>
    <n v="62755"/>
    <s v="Wire Transfer"/>
    <s v="Germany"/>
    <s v="Low"/>
    <s v="Engineer"/>
    <n v="171"/>
    <s v="Complete"/>
    <s v="Chennai"/>
    <n v="40"/>
    <x v="1"/>
    <s v="Closed"/>
    <s v="No"/>
  </r>
  <r>
    <s v="C04104"/>
    <s v="Customer_4104"/>
    <s v="T004104"/>
    <d v="2025-09-26T00:00:00"/>
    <n v="64266"/>
    <s v="Wire Transfer"/>
    <s v="USA"/>
    <s v="Low"/>
    <s v="Student"/>
    <n v="173"/>
    <s v="Complete"/>
    <s v="Pune"/>
    <n v="40"/>
    <x v="1"/>
    <s v="Closed"/>
    <s v="No"/>
  </r>
  <r>
    <s v="C04109"/>
    <s v="Customer_4109"/>
    <s v="T004109"/>
    <d v="2025-04-09T00:00:00"/>
    <n v="225663"/>
    <s v="Cheque"/>
    <s v="Canada"/>
    <s v="Low"/>
    <s v="Freelancer"/>
    <n v="121"/>
    <s v="Complete"/>
    <s v="Kolkata"/>
    <n v="40"/>
    <x v="1"/>
    <s v="Closed"/>
    <s v="No"/>
  </r>
  <r>
    <s v="C04119"/>
    <s v="Customer_4119"/>
    <s v="T004119"/>
    <d v="2025-10-09T00:00:00"/>
    <n v="102728"/>
    <s v="Cash Withdrawal"/>
    <s v="Germany"/>
    <s v="Low"/>
    <s v="Trader"/>
    <n v="22"/>
    <s v="Complete"/>
    <s v="Delhi"/>
    <n v="40"/>
    <x v="1"/>
    <s v="Closed"/>
    <s v="No"/>
  </r>
  <r>
    <s v="C04120"/>
    <s v="Customer_4120"/>
    <s v="T004120"/>
    <d v="2025-05-03T00:00:00"/>
    <n v="199654"/>
    <s v="Cash Withdrawal"/>
    <s v="Germany"/>
    <s v="Low"/>
    <s v="Student"/>
    <n v="151"/>
    <s v="Complete"/>
    <s v="Hyderabad"/>
    <n v="40"/>
    <x v="1"/>
    <s v="Closed"/>
    <s v="No"/>
  </r>
  <r>
    <s v="C04135"/>
    <s v="Customer_4135"/>
    <s v="T004135"/>
    <d v="2025-10-24T00:00:00"/>
    <n v="191310"/>
    <s v="Cash Withdrawal"/>
    <s v="USA"/>
    <s v="Low"/>
    <s v="Freelancer"/>
    <n v="112"/>
    <s v="Complete"/>
    <s v="Delhi"/>
    <n v="40"/>
    <x v="1"/>
    <s v="Closed"/>
    <s v="No"/>
  </r>
  <r>
    <s v="C04137"/>
    <s v="Customer_4137"/>
    <s v="T004137"/>
    <d v="2025-09-27T00:00:00"/>
    <n v="115025"/>
    <s v="Cash Withdrawal"/>
    <s v="UK"/>
    <s v="Low"/>
    <s v="Engineer"/>
    <n v="43"/>
    <s v="Complete"/>
    <s v="Bangalore"/>
    <n v="40"/>
    <x v="1"/>
    <s v="Closed"/>
    <s v="No"/>
  </r>
  <r>
    <s v="C04144"/>
    <s v="Customer_4144"/>
    <s v="T004144"/>
    <d v="2025-04-29T00:00:00"/>
    <n v="101768"/>
    <s v="Cheque"/>
    <s v="USA"/>
    <s v="Low"/>
    <s v="Student"/>
    <n v="146"/>
    <s v="Complete"/>
    <s v="Kolkata"/>
    <n v="40"/>
    <x v="1"/>
    <s v="Closed"/>
    <s v="No"/>
  </r>
  <r>
    <s v="C04146"/>
    <s v="Customer_4146"/>
    <s v="T004146"/>
    <d v="2025-07-26T00:00:00"/>
    <n v="146929"/>
    <s v="Cheque"/>
    <s v="Germany"/>
    <s v="Low"/>
    <s v="Consultant"/>
    <n v="112"/>
    <s v="Complete"/>
    <s v="Pune"/>
    <n v="40"/>
    <x v="1"/>
    <s v="Closed"/>
    <s v="No"/>
  </r>
  <r>
    <s v="C04152"/>
    <s v="Customer_4152"/>
    <s v="T004152"/>
    <d v="2025-10-20T00:00:00"/>
    <n v="183581"/>
    <s v="Cheque"/>
    <s v="USA"/>
    <s v="Low"/>
    <s v="Salaried"/>
    <n v="139"/>
    <s v="Complete"/>
    <s v="Hyderabad"/>
    <n v="40"/>
    <x v="1"/>
    <s v="Closed"/>
    <s v="No"/>
  </r>
  <r>
    <s v="C04164"/>
    <s v="Customer_4164"/>
    <s v="T004164"/>
    <d v="2025-07-28T00:00:00"/>
    <n v="108065"/>
    <s v="Cash Deposit"/>
    <s v="Germany"/>
    <s v="Low"/>
    <s v="Engineer"/>
    <n v="87"/>
    <s v="Complete"/>
    <s v="Mumbai"/>
    <n v="40"/>
    <x v="1"/>
    <s v="Closed"/>
    <s v="No"/>
  </r>
  <r>
    <s v="C04166"/>
    <s v="Customer_4166"/>
    <s v="T004166"/>
    <d v="2025-09-10T00:00:00"/>
    <n v="112675"/>
    <s v="Cash Deposit"/>
    <s v="Canada"/>
    <s v="Low"/>
    <s v="Business Owner"/>
    <n v="162"/>
    <s v="Complete"/>
    <s v="Hyderabad"/>
    <n v="40"/>
    <x v="1"/>
    <s v="Closed"/>
    <s v="No"/>
  </r>
  <r>
    <s v="C04182"/>
    <s v="Customer_4182"/>
    <s v="T004182"/>
    <d v="2025-12-30T00:00:00"/>
    <n v="229250"/>
    <s v="Online Transfer"/>
    <s v="UK"/>
    <s v="Low"/>
    <s v="Freelancer"/>
    <n v="96"/>
    <s v="Complete"/>
    <s v="Chennai"/>
    <n v="40"/>
    <x v="1"/>
    <s v="Closed"/>
    <s v="No"/>
  </r>
  <r>
    <s v="C04189"/>
    <s v="Customer_4189"/>
    <s v="T004189"/>
    <d v="2025-06-30T00:00:00"/>
    <n v="127393"/>
    <s v="Cash Deposit"/>
    <s v="Germany"/>
    <s v="Low"/>
    <s v="Salaried"/>
    <n v="101"/>
    <s v="Complete"/>
    <s v="Chennai"/>
    <n v="40"/>
    <x v="1"/>
    <s v="Closed"/>
    <s v="No"/>
  </r>
  <r>
    <s v="C04194"/>
    <s v="Customer_4194"/>
    <s v="T004194"/>
    <d v="2025-11-02T00:00:00"/>
    <n v="137673"/>
    <s v="Online Transfer"/>
    <s v="India"/>
    <s v="Low"/>
    <s v="Freelancer"/>
    <n v="116"/>
    <s v="Complete"/>
    <s v="Delhi"/>
    <n v="40"/>
    <x v="1"/>
    <s v="Closed"/>
    <s v="No"/>
  </r>
  <r>
    <s v="C04198"/>
    <s v="Customer_4198"/>
    <s v="T004198"/>
    <d v="2025-10-12T00:00:00"/>
    <n v="94856"/>
    <s v="Wire Transfer"/>
    <s v="India"/>
    <s v="Low"/>
    <s v="Consultant"/>
    <n v="92"/>
    <s v="Complete"/>
    <s v="Chennai"/>
    <n v="40"/>
    <x v="1"/>
    <s v="Closed"/>
    <s v="No"/>
  </r>
  <r>
    <s v="C04199"/>
    <s v="Customer_4199"/>
    <s v="T004199"/>
    <d v="2025-06-21T00:00:00"/>
    <n v="223681"/>
    <s v="Cash Withdrawal"/>
    <s v="Singapore"/>
    <s v="Low"/>
    <s v="Doctor"/>
    <n v="180"/>
    <s v="Complete"/>
    <s v="Pune"/>
    <n v="40"/>
    <x v="1"/>
    <s v="Closed"/>
    <s v="No"/>
  </r>
  <r>
    <s v="C04201"/>
    <s v="Customer_4201"/>
    <s v="T004201"/>
    <d v="2025-12-29T00:00:00"/>
    <n v="168756"/>
    <s v="Cash Deposit"/>
    <s v="Singapore"/>
    <s v="Low"/>
    <s v="Consultant"/>
    <n v="72"/>
    <s v="Complete"/>
    <s v="Chennai"/>
    <n v="40"/>
    <x v="1"/>
    <s v="Closed"/>
    <s v="No"/>
  </r>
  <r>
    <s v="C04203"/>
    <s v="Customer_4203"/>
    <s v="T004203"/>
    <d v="2025-06-07T00:00:00"/>
    <n v="130977"/>
    <s v="Cash Withdrawal"/>
    <s v="Germany"/>
    <s v="Low"/>
    <s v="Trader"/>
    <n v="102"/>
    <s v="Complete"/>
    <s v="Bangalore"/>
    <n v="40"/>
    <x v="1"/>
    <s v="Closed"/>
    <s v="No"/>
  </r>
  <r>
    <s v="C04206"/>
    <s v="Customer_4206"/>
    <s v="T004206"/>
    <d v="2025-01-27T00:00:00"/>
    <n v="110583"/>
    <s v="Cash Deposit"/>
    <s v="UK"/>
    <s v="Low"/>
    <s v="Freelancer"/>
    <n v="169"/>
    <s v="Complete"/>
    <s v="Bangalore"/>
    <n v="40"/>
    <x v="1"/>
    <s v="Closed"/>
    <s v="No"/>
  </r>
  <r>
    <s v="C04208"/>
    <s v="Customer_4208"/>
    <s v="T004208"/>
    <d v="2025-12-31T00:00:00"/>
    <n v="216642"/>
    <s v="Cheque"/>
    <s v="India"/>
    <s v="Low"/>
    <s v="Freelancer"/>
    <n v="40"/>
    <s v="Complete"/>
    <s v="Bangalore"/>
    <n v="40"/>
    <x v="1"/>
    <s v="Closed"/>
    <s v="No"/>
  </r>
  <r>
    <s v="C04214"/>
    <s v="Customer_4214"/>
    <s v="T004214"/>
    <d v="2025-04-13T00:00:00"/>
    <n v="32915"/>
    <s v="Cash Withdrawal"/>
    <s v="Panama"/>
    <s v="High"/>
    <s v="Student"/>
    <n v="136"/>
    <s v="Incomplete"/>
    <s v="Bangalore"/>
    <n v="40"/>
    <x v="1"/>
    <s v="Closed"/>
    <s v="No"/>
  </r>
  <r>
    <s v="C04215"/>
    <s v="Customer_4215"/>
    <s v="T004215"/>
    <d v="2025-02-02T00:00:00"/>
    <n v="123509"/>
    <s v="Cash Withdrawal"/>
    <s v="UK"/>
    <s v="Low"/>
    <s v="Engineer"/>
    <n v="12"/>
    <s v="Complete"/>
    <s v="Delhi"/>
    <n v="40"/>
    <x v="1"/>
    <s v="Closed"/>
    <s v="No"/>
  </r>
  <r>
    <s v="C04225"/>
    <s v="Customer_4225"/>
    <s v="T004225"/>
    <d v="2025-07-23T00:00:00"/>
    <n v="114959"/>
    <s v="Cash Withdrawal"/>
    <s v="USA"/>
    <s v="Low"/>
    <s v="Student"/>
    <n v="62"/>
    <s v="Complete"/>
    <s v="Kolkata"/>
    <n v="40"/>
    <x v="1"/>
    <s v="Closed"/>
    <s v="No"/>
  </r>
  <r>
    <s v="C04231"/>
    <s v="Customer_4231"/>
    <s v="T004231"/>
    <d v="2025-11-24T00:00:00"/>
    <n v="220443"/>
    <s v="Cash Deposit"/>
    <s v="Canada"/>
    <s v="Low"/>
    <s v="Doctor"/>
    <n v="36"/>
    <s v="Complete"/>
    <s v="Chennai"/>
    <n v="40"/>
    <x v="1"/>
    <s v="Closed"/>
    <s v="No"/>
  </r>
  <r>
    <s v="C04241"/>
    <s v="Customer_4241"/>
    <s v="T004241"/>
    <d v="2025-12-01T00:00:00"/>
    <n v="83694"/>
    <s v="Wire Transfer"/>
    <s v="India"/>
    <s v="Low"/>
    <s v="Student"/>
    <n v="72"/>
    <s v="Complete"/>
    <s v="Bangalore"/>
    <n v="40"/>
    <x v="1"/>
    <s v="Closed"/>
    <s v="No"/>
  </r>
  <r>
    <s v="C04245"/>
    <s v="Customer_4245"/>
    <s v="T004245"/>
    <d v="2025-08-03T00:00:00"/>
    <n v="151661"/>
    <s v="Online Transfer"/>
    <s v="UK"/>
    <s v="Low"/>
    <s v="Freelancer"/>
    <n v="48"/>
    <s v="Complete"/>
    <s v="Chennai"/>
    <n v="40"/>
    <x v="1"/>
    <s v="Closed"/>
    <s v="No"/>
  </r>
  <r>
    <s v="C04252"/>
    <s v="Customer_4252"/>
    <s v="T004252"/>
    <d v="2025-07-06T00:00:00"/>
    <n v="64099"/>
    <s v="Wire Transfer"/>
    <s v="Canada"/>
    <s v="Low"/>
    <s v="Freelancer"/>
    <n v="44"/>
    <s v="Complete"/>
    <s v="Delhi"/>
    <n v="40"/>
    <x v="1"/>
    <s v="Closed"/>
    <s v="No"/>
  </r>
  <r>
    <s v="C04262"/>
    <s v="Customer_4262"/>
    <s v="T004262"/>
    <d v="2025-10-29T00:00:00"/>
    <n v="233395"/>
    <s v="Online Transfer"/>
    <s v="UK"/>
    <s v="Low"/>
    <s v="Consultant"/>
    <n v="40"/>
    <s v="Complete"/>
    <s v="Kolkata"/>
    <n v="40"/>
    <x v="1"/>
    <s v="Closed"/>
    <s v="No"/>
  </r>
  <r>
    <s v="C04269"/>
    <s v="Customer_4269"/>
    <s v="T004269"/>
    <d v="2025-11-20T00:00:00"/>
    <n v="246255"/>
    <s v="Cheque"/>
    <s v="Singapore"/>
    <s v="Low"/>
    <s v="Freelancer"/>
    <n v="48"/>
    <s v="Complete"/>
    <s v="Mumbai"/>
    <n v="40"/>
    <x v="1"/>
    <s v="Closed"/>
    <s v="No"/>
  </r>
  <r>
    <s v="C04278"/>
    <s v="Customer_4278"/>
    <s v="T004278"/>
    <d v="2025-11-09T00:00:00"/>
    <n v="128077"/>
    <s v="Cash Withdrawal"/>
    <s v="UK"/>
    <s v="Low"/>
    <s v="Doctor"/>
    <n v="58"/>
    <s v="Complete"/>
    <s v="Hyderabad"/>
    <n v="40"/>
    <x v="1"/>
    <s v="Closed"/>
    <s v="No"/>
  </r>
  <r>
    <s v="C04281"/>
    <s v="Customer_4281"/>
    <s v="T004281"/>
    <d v="2025-07-11T00:00:00"/>
    <n v="175038"/>
    <s v="Cheque"/>
    <s v="USA"/>
    <s v="Low"/>
    <s v="Trader"/>
    <n v="39"/>
    <s v="Complete"/>
    <s v="Chennai"/>
    <n v="40"/>
    <x v="1"/>
    <s v="Closed"/>
    <s v="No"/>
  </r>
  <r>
    <s v="C04283"/>
    <s v="Customer_4283"/>
    <s v="T004283"/>
    <d v="2025-10-10T00:00:00"/>
    <n v="192261"/>
    <s v="Online Transfer"/>
    <s v="India"/>
    <s v="Low"/>
    <s v="Business Owner"/>
    <n v="105"/>
    <s v="Complete"/>
    <s v="Hyderabad"/>
    <n v="40"/>
    <x v="1"/>
    <s v="Closed"/>
    <s v="No"/>
  </r>
  <r>
    <s v="C04294"/>
    <s v="Customer_4294"/>
    <s v="T004294"/>
    <d v="2025-11-05T00:00:00"/>
    <n v="130208"/>
    <s v="Online Transfer"/>
    <s v="India"/>
    <s v="Low"/>
    <s v="Doctor"/>
    <n v="135"/>
    <s v="Complete"/>
    <s v="Pune"/>
    <n v="40"/>
    <x v="1"/>
    <s v="Closed"/>
    <s v="No"/>
  </r>
  <r>
    <s v="C04296"/>
    <s v="Customer_4296"/>
    <s v="T004296"/>
    <d v="2025-10-17T00:00:00"/>
    <n v="153622"/>
    <s v="Cash Withdrawal"/>
    <s v="Canada"/>
    <s v="Low"/>
    <s v="Business Owner"/>
    <n v="15"/>
    <s v="Complete"/>
    <s v="Kolkata"/>
    <n v="40"/>
    <x v="1"/>
    <s v="Closed"/>
    <s v="No"/>
  </r>
  <r>
    <s v="C04298"/>
    <s v="Customer_4298"/>
    <s v="T004298"/>
    <d v="2025-12-01T00:00:00"/>
    <n v="101069"/>
    <s v="Cash Deposit"/>
    <s v="UK"/>
    <s v="Low"/>
    <s v="Salaried"/>
    <n v="26"/>
    <s v="Complete"/>
    <s v="Delhi"/>
    <n v="40"/>
    <x v="1"/>
    <s v="Closed"/>
    <s v="No"/>
  </r>
  <r>
    <s v="C04306"/>
    <s v="Customer_4306"/>
    <s v="T004306"/>
    <d v="2025-06-27T00:00:00"/>
    <n v="165634"/>
    <s v="Cash Withdrawal"/>
    <s v="India"/>
    <s v="Low"/>
    <s v="Student"/>
    <n v="10"/>
    <s v="Complete"/>
    <s v="Pune"/>
    <n v="40"/>
    <x v="1"/>
    <s v="Closed"/>
    <s v="No"/>
  </r>
  <r>
    <s v="C04311"/>
    <s v="Customer_4311"/>
    <s v="T004311"/>
    <d v="2025-03-27T00:00:00"/>
    <n v="170458"/>
    <s v="Cash Deposit"/>
    <s v="UK"/>
    <s v="Low"/>
    <s v="Trader"/>
    <n v="86"/>
    <s v="Complete"/>
    <s v="Mumbai"/>
    <n v="40"/>
    <x v="1"/>
    <s v="Closed"/>
    <s v="No"/>
  </r>
  <r>
    <s v="C04312"/>
    <s v="Customer_4312"/>
    <s v="T004312"/>
    <d v="2025-11-21T00:00:00"/>
    <n v="196653"/>
    <s v="Cheque"/>
    <s v="UK"/>
    <s v="Low"/>
    <s v="Freelancer"/>
    <n v="78"/>
    <s v="Complete"/>
    <s v="Pune"/>
    <n v="40"/>
    <x v="1"/>
    <s v="Closed"/>
    <s v="No"/>
  </r>
  <r>
    <s v="C04318"/>
    <s v="Customer_4318"/>
    <s v="T004318"/>
    <d v="2025-05-30T00:00:00"/>
    <n v="128398"/>
    <s v="Cash Deposit"/>
    <s v="UK"/>
    <s v="Low"/>
    <s v="Salaried"/>
    <n v="22"/>
    <s v="Complete"/>
    <s v="Chennai"/>
    <n v="40"/>
    <x v="1"/>
    <s v="Closed"/>
    <s v="No"/>
  </r>
  <r>
    <s v="C04320"/>
    <s v="Customer_4320"/>
    <s v="T004320"/>
    <d v="2025-06-10T00:00:00"/>
    <n v="241358"/>
    <s v="Cash Withdrawal"/>
    <s v="Singapore"/>
    <s v="Low"/>
    <s v="Engineer"/>
    <n v="67"/>
    <s v="Complete"/>
    <s v="Chennai"/>
    <n v="40"/>
    <x v="1"/>
    <s v="Closed"/>
    <s v="No"/>
  </r>
  <r>
    <s v="C04326"/>
    <s v="Customer_4326"/>
    <s v="T004326"/>
    <d v="2025-08-05T00:00:00"/>
    <n v="139285"/>
    <s v="Cash Deposit"/>
    <s v="USA"/>
    <s v="Low"/>
    <s v="Engineer"/>
    <n v="78"/>
    <s v="Complete"/>
    <s v="Chennai"/>
    <n v="40"/>
    <x v="1"/>
    <s v="Closed"/>
    <s v="No"/>
  </r>
  <r>
    <s v="C04329"/>
    <s v="Customer_4329"/>
    <s v="T004329"/>
    <d v="2025-06-23T00:00:00"/>
    <n v="236053"/>
    <s v="Cash Deposit"/>
    <s v="Singapore"/>
    <s v="Low"/>
    <s v="Engineer"/>
    <n v="165"/>
    <s v="Complete"/>
    <s v="Hyderabad"/>
    <n v="40"/>
    <x v="1"/>
    <s v="Closed"/>
    <s v="No"/>
  </r>
  <r>
    <s v="C04340"/>
    <s v="Customer_4340"/>
    <s v="T004340"/>
    <d v="2025-04-27T00:00:00"/>
    <n v="110162"/>
    <s v="Cash Deposit"/>
    <s v="India"/>
    <s v="Low"/>
    <s v="Consultant"/>
    <n v="177"/>
    <s v="Complete"/>
    <s v="Delhi"/>
    <n v="40"/>
    <x v="1"/>
    <s v="Closed"/>
    <s v="No"/>
  </r>
  <r>
    <s v="C04344"/>
    <s v="Customer_4344"/>
    <s v="T004344"/>
    <d v="2025-02-06T00:00:00"/>
    <n v="107705"/>
    <s v="Cheque"/>
    <s v="India"/>
    <s v="Low"/>
    <s v="Student"/>
    <n v="96"/>
    <s v="Complete"/>
    <s v="Delhi"/>
    <n v="40"/>
    <x v="1"/>
    <s v="Closed"/>
    <s v="No"/>
  </r>
  <r>
    <s v="C04345"/>
    <s v="Customer_4345"/>
    <s v="T004345"/>
    <d v="2025-01-14T00:00:00"/>
    <n v="114346"/>
    <s v="Cheque"/>
    <s v="India"/>
    <s v="Low"/>
    <s v="Engineer"/>
    <n v="111"/>
    <s v="Complete"/>
    <s v="Kolkata"/>
    <n v="40"/>
    <x v="1"/>
    <s v="Closed"/>
    <s v="No"/>
  </r>
  <r>
    <s v="C04353"/>
    <s v="Customer_4353"/>
    <s v="T004353"/>
    <d v="2025-05-05T00:00:00"/>
    <n v="218345"/>
    <s v="Online Transfer"/>
    <s v="Canada"/>
    <s v="Low"/>
    <s v="Trader"/>
    <n v="17"/>
    <s v="Complete"/>
    <s v="Hyderabad"/>
    <n v="40"/>
    <x v="1"/>
    <s v="Closed"/>
    <s v="No"/>
  </r>
  <r>
    <s v="C04354"/>
    <s v="Customer_4354"/>
    <s v="T004354"/>
    <d v="2025-09-22T00:00:00"/>
    <n v="102551"/>
    <s v="Cash Deposit"/>
    <s v="UK"/>
    <s v="Low"/>
    <s v="Salaried"/>
    <n v="163"/>
    <s v="Complete"/>
    <s v="Pune"/>
    <n v="40"/>
    <x v="1"/>
    <s v="Closed"/>
    <s v="No"/>
  </r>
  <r>
    <s v="C04355"/>
    <s v="Customer_4355"/>
    <s v="T004355"/>
    <d v="2025-10-21T00:00:00"/>
    <n v="176665"/>
    <s v="Cash Deposit"/>
    <s v="India"/>
    <s v="Low"/>
    <s v="Doctor"/>
    <n v="71"/>
    <s v="Complete"/>
    <s v="Kolkata"/>
    <n v="40"/>
    <x v="1"/>
    <s v="Closed"/>
    <s v="No"/>
  </r>
  <r>
    <s v="C04365"/>
    <s v="Customer_4365"/>
    <s v="T004365"/>
    <d v="2025-02-16T00:00:00"/>
    <n v="129710"/>
    <s v="Cash Deposit"/>
    <s v="Singapore"/>
    <s v="Low"/>
    <s v="Doctor"/>
    <n v="152"/>
    <s v="Complete"/>
    <s v="Pune"/>
    <n v="40"/>
    <x v="1"/>
    <s v="Closed"/>
    <s v="No"/>
  </r>
  <r>
    <s v="C04366"/>
    <s v="Customer_4366"/>
    <s v="T004366"/>
    <d v="2025-02-24T00:00:00"/>
    <n v="52967"/>
    <s v="Wire Transfer"/>
    <s v="Canada"/>
    <s v="Low"/>
    <s v="Salaried"/>
    <n v="95"/>
    <s v="Complete"/>
    <s v="Chennai"/>
    <n v="40"/>
    <x v="1"/>
    <s v="Closed"/>
    <s v="No"/>
  </r>
  <r>
    <s v="C04383"/>
    <s v="Customer_4383"/>
    <s v="T004383"/>
    <d v="2025-10-01T00:00:00"/>
    <n v="131216"/>
    <s v="Online Transfer"/>
    <s v="Singapore"/>
    <s v="Low"/>
    <s v="Salaried"/>
    <n v="96"/>
    <s v="Complete"/>
    <s v="Pune"/>
    <n v="40"/>
    <x v="1"/>
    <s v="Closed"/>
    <s v="No"/>
  </r>
  <r>
    <s v="C04387"/>
    <s v="Customer_4387"/>
    <s v="T004387"/>
    <d v="2025-06-30T00:00:00"/>
    <n v="119183"/>
    <s v="Online Transfer"/>
    <s v="Singapore"/>
    <s v="Low"/>
    <s v="Doctor"/>
    <n v="6"/>
    <s v="Complete"/>
    <s v="Delhi"/>
    <n v="40"/>
    <x v="1"/>
    <s v="Closed"/>
    <s v="No"/>
  </r>
  <r>
    <s v="C04391"/>
    <s v="Customer_4391"/>
    <s v="T004391"/>
    <d v="2025-06-03T00:00:00"/>
    <n v="119899"/>
    <s v="Online Transfer"/>
    <s v="Germany"/>
    <s v="Low"/>
    <s v="Consultant"/>
    <n v="170"/>
    <s v="Complete"/>
    <s v="Mumbai"/>
    <n v="40"/>
    <x v="1"/>
    <s v="Closed"/>
    <s v="No"/>
  </r>
  <r>
    <s v="C04392"/>
    <s v="Customer_4392"/>
    <s v="T004392"/>
    <d v="2025-12-30T00:00:00"/>
    <n v="87691"/>
    <s v="Wire Transfer"/>
    <s v="Singapore"/>
    <s v="Low"/>
    <s v="Salaried"/>
    <n v="137"/>
    <s v="Complete"/>
    <s v="Chennai"/>
    <n v="40"/>
    <x v="1"/>
    <s v="Closed"/>
    <s v="No"/>
  </r>
  <r>
    <s v="C04395"/>
    <s v="Customer_4395"/>
    <s v="T004395"/>
    <d v="2025-07-15T00:00:00"/>
    <n v="187319"/>
    <s v="Cheque"/>
    <s v="Canada"/>
    <s v="Low"/>
    <s v="Business Owner"/>
    <n v="166"/>
    <s v="Complete"/>
    <s v="Chennai"/>
    <n v="40"/>
    <x v="1"/>
    <s v="Closed"/>
    <s v="No"/>
  </r>
  <r>
    <s v="C04398"/>
    <s v="Customer_4398"/>
    <s v="T004398"/>
    <d v="2025-05-02T00:00:00"/>
    <n v="103375"/>
    <s v="Cash Deposit"/>
    <s v="UK"/>
    <s v="Low"/>
    <s v="Consultant"/>
    <n v="3"/>
    <s v="Complete"/>
    <s v="Chennai"/>
    <n v="40"/>
    <x v="1"/>
    <s v="Closed"/>
    <s v="No"/>
  </r>
  <r>
    <s v="C04400"/>
    <s v="Customer_4400"/>
    <s v="T004400"/>
    <d v="2025-12-07T00:00:00"/>
    <n v="123049"/>
    <s v="Online Transfer"/>
    <s v="Canada"/>
    <s v="Low"/>
    <s v="Doctor"/>
    <n v="66"/>
    <s v="Complete"/>
    <s v="Hyderabad"/>
    <n v="40"/>
    <x v="1"/>
    <s v="Closed"/>
    <s v="No"/>
  </r>
  <r>
    <s v="C04404"/>
    <s v="Customer_4404"/>
    <s v="T004404"/>
    <d v="2025-10-27T00:00:00"/>
    <n v="110179"/>
    <s v="Cash Deposit"/>
    <s v="Germany"/>
    <s v="Low"/>
    <s v="Freelancer"/>
    <n v="162"/>
    <s v="Complete"/>
    <s v="Pune"/>
    <n v="40"/>
    <x v="1"/>
    <s v="Closed"/>
    <s v="No"/>
  </r>
  <r>
    <s v="C04405"/>
    <s v="Customer_4405"/>
    <s v="T004405"/>
    <d v="2025-04-23T00:00:00"/>
    <n v="110517"/>
    <s v="Cash Deposit"/>
    <s v="Canada"/>
    <s v="Low"/>
    <s v="Freelancer"/>
    <n v="138"/>
    <s v="Complete"/>
    <s v="Bangalore"/>
    <n v="40"/>
    <x v="1"/>
    <s v="Closed"/>
    <s v="No"/>
  </r>
  <r>
    <s v="C04408"/>
    <s v="Customer_4408"/>
    <s v="T004408"/>
    <d v="2025-02-05T00:00:00"/>
    <n v="100559"/>
    <s v="Cash Deposit"/>
    <s v="Singapore"/>
    <s v="Low"/>
    <s v="Business Owner"/>
    <n v="44"/>
    <s v="Complete"/>
    <s v="Bangalore"/>
    <n v="40"/>
    <x v="1"/>
    <s v="Closed"/>
    <s v="No"/>
  </r>
  <r>
    <s v="C04410"/>
    <s v="Customer_4410"/>
    <s v="T004410"/>
    <d v="2025-02-11T00:00:00"/>
    <n v="211750"/>
    <s v="Cash Withdrawal"/>
    <s v="Canada"/>
    <s v="Low"/>
    <s v="Business Owner"/>
    <n v="13"/>
    <s v="Complete"/>
    <s v="Chennai"/>
    <n v="40"/>
    <x v="1"/>
    <s v="Closed"/>
    <s v="No"/>
  </r>
  <r>
    <s v="C04419"/>
    <s v="Customer_4419"/>
    <s v="T004419"/>
    <d v="2025-10-20T00:00:00"/>
    <n v="60103"/>
    <s v="Wire Transfer"/>
    <s v="Canada"/>
    <s v="Low"/>
    <s v="Consultant"/>
    <n v="75"/>
    <s v="Complete"/>
    <s v="Pune"/>
    <n v="40"/>
    <x v="1"/>
    <s v="Closed"/>
    <s v="No"/>
  </r>
  <r>
    <s v="C04423"/>
    <s v="Customer_4423"/>
    <s v="T004423"/>
    <d v="2025-11-01T00:00:00"/>
    <n v="183818"/>
    <s v="Cheque"/>
    <s v="USA"/>
    <s v="Low"/>
    <s v="Student"/>
    <n v="25"/>
    <s v="Complete"/>
    <s v="Hyderabad"/>
    <n v="40"/>
    <x v="1"/>
    <s v="Closed"/>
    <s v="No"/>
  </r>
  <r>
    <s v="C04438"/>
    <s v="Customer_4438"/>
    <s v="T004438"/>
    <d v="2025-03-03T00:00:00"/>
    <n v="218044"/>
    <s v="Online Transfer"/>
    <s v="India"/>
    <s v="Low"/>
    <s v="Freelancer"/>
    <n v="132"/>
    <s v="Complete"/>
    <s v="Mumbai"/>
    <n v="40"/>
    <x v="1"/>
    <s v="Closed"/>
    <s v="No"/>
  </r>
  <r>
    <s v="C04440"/>
    <s v="Customer_4440"/>
    <s v="T004440"/>
    <d v="2025-08-06T00:00:00"/>
    <n v="68076"/>
    <s v="Wire Transfer"/>
    <s v="UK"/>
    <s v="Low"/>
    <s v="Salaried"/>
    <n v="175"/>
    <s v="Complete"/>
    <s v="Bangalore"/>
    <n v="40"/>
    <x v="1"/>
    <s v="Closed"/>
    <s v="No"/>
  </r>
  <r>
    <s v="C04445"/>
    <s v="Customer_4445"/>
    <s v="T004445"/>
    <d v="2025-06-08T00:00:00"/>
    <n v="140869"/>
    <s v="Cash Withdrawal"/>
    <s v="UK"/>
    <s v="Low"/>
    <s v="Student"/>
    <n v="132"/>
    <s v="Complete"/>
    <s v="Chennai"/>
    <n v="40"/>
    <x v="1"/>
    <s v="Closed"/>
    <s v="No"/>
  </r>
  <r>
    <s v="C04448"/>
    <s v="Customer_4448"/>
    <s v="T004448"/>
    <d v="2025-03-02T00:00:00"/>
    <n v="235703"/>
    <s v="Cheque"/>
    <s v="Singapore"/>
    <s v="Low"/>
    <s v="Student"/>
    <n v="164"/>
    <s v="Complete"/>
    <s v="Chennai"/>
    <n v="40"/>
    <x v="1"/>
    <s v="Closed"/>
    <s v="No"/>
  </r>
  <r>
    <s v="C04452"/>
    <s v="Customer_4452"/>
    <s v="T004452"/>
    <d v="2025-01-24T00:00:00"/>
    <n v="141366"/>
    <s v="Cheque"/>
    <s v="India"/>
    <s v="Low"/>
    <s v="Doctor"/>
    <n v="129"/>
    <s v="Complete"/>
    <s v="Delhi"/>
    <n v="40"/>
    <x v="1"/>
    <s v="Closed"/>
    <s v="No"/>
  </r>
  <r>
    <s v="C04463"/>
    <s v="Customer_4463"/>
    <s v="T004463"/>
    <d v="2025-11-16T00:00:00"/>
    <n v="210800"/>
    <s v="Cheque"/>
    <s v="Singapore"/>
    <s v="Low"/>
    <s v="Freelancer"/>
    <n v="14"/>
    <s v="Complete"/>
    <s v="Mumbai"/>
    <n v="40"/>
    <x v="1"/>
    <s v="Closed"/>
    <s v="No"/>
  </r>
  <r>
    <s v="C04467"/>
    <s v="Customer_4467"/>
    <s v="T004467"/>
    <d v="2025-02-20T00:00:00"/>
    <n v="143447"/>
    <s v="Cash Withdrawal"/>
    <s v="Singapore"/>
    <s v="Low"/>
    <s v="Freelancer"/>
    <n v="55"/>
    <s v="Complete"/>
    <s v="Bangalore"/>
    <n v="40"/>
    <x v="1"/>
    <s v="Closed"/>
    <s v="No"/>
  </r>
  <r>
    <s v="C04482"/>
    <s v="Customer_4482"/>
    <s v="T004482"/>
    <d v="2025-04-06T00:00:00"/>
    <n v="183606"/>
    <s v="Cheque"/>
    <s v="Germany"/>
    <s v="Low"/>
    <s v="Engineer"/>
    <n v="111"/>
    <s v="Complete"/>
    <s v="Hyderabad"/>
    <n v="40"/>
    <x v="1"/>
    <s v="Closed"/>
    <s v="No"/>
  </r>
  <r>
    <s v="C04487"/>
    <s v="Customer_4487"/>
    <s v="T004487"/>
    <d v="2025-11-04T00:00:00"/>
    <n v="80023"/>
    <s v="Wire Transfer"/>
    <s v="Singapore"/>
    <s v="Low"/>
    <s v="Business Owner"/>
    <n v="94"/>
    <s v="Complete"/>
    <s v="Delhi"/>
    <n v="40"/>
    <x v="1"/>
    <s v="Closed"/>
    <s v="No"/>
  </r>
  <r>
    <s v="C04489"/>
    <s v="Customer_4489"/>
    <s v="T004489"/>
    <d v="2025-02-20T00:00:00"/>
    <n v="135535"/>
    <s v="Online Transfer"/>
    <s v="Canada"/>
    <s v="Low"/>
    <s v="Salaried"/>
    <n v="178"/>
    <s v="Complete"/>
    <s v="Kolkata"/>
    <n v="40"/>
    <x v="1"/>
    <s v="Closed"/>
    <s v="No"/>
  </r>
  <r>
    <s v="C04498"/>
    <s v="Customer_4498"/>
    <s v="T004498"/>
    <d v="2025-03-21T00:00:00"/>
    <n v="132440"/>
    <s v="Cash Withdrawal"/>
    <s v="USA"/>
    <s v="Low"/>
    <s v="Trader"/>
    <n v="98"/>
    <s v="Complete"/>
    <s v="Pune"/>
    <n v="40"/>
    <x v="1"/>
    <s v="Closed"/>
    <s v="No"/>
  </r>
  <r>
    <s v="C04503"/>
    <s v="Customer_4503"/>
    <s v="T004503"/>
    <d v="2025-04-11T00:00:00"/>
    <n v="118294"/>
    <s v="Cash Deposit"/>
    <s v="India"/>
    <s v="Low"/>
    <s v="Engineer"/>
    <n v="72"/>
    <s v="Complete"/>
    <s v="Delhi"/>
    <n v="40"/>
    <x v="1"/>
    <s v="Closed"/>
    <s v="No"/>
  </r>
  <r>
    <s v="C04507"/>
    <s v="Customer_4507"/>
    <s v="T004507"/>
    <d v="2025-11-19T00:00:00"/>
    <n v="146669"/>
    <s v="Cash Withdrawal"/>
    <s v="India"/>
    <s v="Low"/>
    <s v="Business Owner"/>
    <n v="3"/>
    <s v="Complete"/>
    <s v="Bangalore"/>
    <n v="40"/>
    <x v="1"/>
    <s v="Closed"/>
    <s v="No"/>
  </r>
  <r>
    <s v="C04512"/>
    <s v="Customer_4512"/>
    <s v="T004512"/>
    <d v="2025-10-09T00:00:00"/>
    <n v="203757"/>
    <s v="Cash Deposit"/>
    <s v="USA"/>
    <s v="Low"/>
    <s v="Trader"/>
    <n v="159"/>
    <s v="Complete"/>
    <s v="Kolkata"/>
    <n v="40"/>
    <x v="1"/>
    <s v="Closed"/>
    <s v="No"/>
  </r>
  <r>
    <s v="C04516"/>
    <s v="Customer_4516"/>
    <s v="T004516"/>
    <d v="2025-08-23T00:00:00"/>
    <n v="108944"/>
    <s v="Online Transfer"/>
    <s v="Germany"/>
    <s v="Low"/>
    <s v="Freelancer"/>
    <n v="79"/>
    <s v="Complete"/>
    <s v="Kolkata"/>
    <n v="40"/>
    <x v="1"/>
    <s v="Closed"/>
    <s v="No"/>
  </r>
  <r>
    <s v="C04519"/>
    <s v="Customer_4519"/>
    <s v="T004519"/>
    <d v="2025-01-30T00:00:00"/>
    <n v="111867"/>
    <s v="Cash Withdrawal"/>
    <s v="USA"/>
    <s v="Low"/>
    <s v="Salaried"/>
    <n v="163"/>
    <s v="Complete"/>
    <s v="Chennai"/>
    <n v="40"/>
    <x v="1"/>
    <s v="Closed"/>
    <s v="No"/>
  </r>
  <r>
    <s v="C04520"/>
    <s v="Customer_4520"/>
    <s v="T004520"/>
    <d v="2025-05-05T00:00:00"/>
    <n v="120381"/>
    <s v="Cash Deposit"/>
    <s v="UK"/>
    <s v="Low"/>
    <s v="Business Owner"/>
    <n v="77"/>
    <s v="Complete"/>
    <s v="Pune"/>
    <n v="40"/>
    <x v="1"/>
    <s v="Closed"/>
    <s v="No"/>
  </r>
  <r>
    <s v="C04522"/>
    <s v="Customer_4522"/>
    <s v="T004522"/>
    <d v="2025-08-21T00:00:00"/>
    <n v="116061"/>
    <s v="Cash Deposit"/>
    <s v="India"/>
    <s v="Low"/>
    <s v="Doctor"/>
    <n v="166"/>
    <s v="Complete"/>
    <s v="Hyderabad"/>
    <n v="40"/>
    <x v="1"/>
    <s v="Closed"/>
    <s v="No"/>
  </r>
  <r>
    <s v="C04525"/>
    <s v="Customer_4525"/>
    <s v="T004525"/>
    <d v="2025-12-31T00:00:00"/>
    <n v="211193"/>
    <s v="Cash Withdrawal"/>
    <s v="India"/>
    <s v="Low"/>
    <s v="Doctor"/>
    <n v="133"/>
    <s v="Complete"/>
    <s v="Hyderabad"/>
    <n v="40"/>
    <x v="1"/>
    <s v="Closed"/>
    <s v="No"/>
  </r>
  <r>
    <s v="C04526"/>
    <s v="Customer_4526"/>
    <s v="T004526"/>
    <d v="2025-08-28T00:00:00"/>
    <n v="109346"/>
    <s v="Online Transfer"/>
    <s v="Germany"/>
    <s v="Low"/>
    <s v="Trader"/>
    <n v="115"/>
    <s v="Complete"/>
    <s v="Chennai"/>
    <n v="40"/>
    <x v="1"/>
    <s v="Closed"/>
    <s v="No"/>
  </r>
  <r>
    <s v="C04527"/>
    <s v="Customer_4527"/>
    <s v="T004527"/>
    <d v="2025-02-21T00:00:00"/>
    <n v="189834"/>
    <s v="Cheque"/>
    <s v="UK"/>
    <s v="Low"/>
    <s v="Trader"/>
    <n v="35"/>
    <s v="Complete"/>
    <s v="Kolkata"/>
    <n v="40"/>
    <x v="1"/>
    <s v="Closed"/>
    <s v="No"/>
  </r>
  <r>
    <s v="C04530"/>
    <s v="Customer_4530"/>
    <s v="T004530"/>
    <d v="2025-10-03T00:00:00"/>
    <n v="174312"/>
    <s v="Cash Deposit"/>
    <s v="India"/>
    <s v="Low"/>
    <s v="Doctor"/>
    <n v="145"/>
    <s v="Complete"/>
    <s v="Bangalore"/>
    <n v="40"/>
    <x v="1"/>
    <s v="Closed"/>
    <s v="No"/>
  </r>
  <r>
    <s v="C04531"/>
    <s v="Customer_4531"/>
    <s v="T004531"/>
    <d v="2025-01-01T00:00:00"/>
    <n v="116636"/>
    <s v="Cash Deposit"/>
    <s v="USA"/>
    <s v="Low"/>
    <s v="Salaried"/>
    <n v="138"/>
    <s v="Complete"/>
    <s v="Chennai"/>
    <n v="40"/>
    <x v="1"/>
    <s v="Closed"/>
    <s v="No"/>
  </r>
  <r>
    <s v="C04534"/>
    <s v="Customer_4534"/>
    <s v="T004534"/>
    <d v="2025-08-30T00:00:00"/>
    <n v="162797"/>
    <s v="Cash Deposit"/>
    <s v="UK"/>
    <s v="Low"/>
    <s v="Freelancer"/>
    <n v="70"/>
    <s v="Complete"/>
    <s v="Hyderabad"/>
    <n v="40"/>
    <x v="1"/>
    <s v="Closed"/>
    <s v="No"/>
  </r>
  <r>
    <s v="C04537"/>
    <s v="Customer_4537"/>
    <s v="T004537"/>
    <d v="2025-02-20T00:00:00"/>
    <n v="205608"/>
    <s v="Cheque"/>
    <s v="Singapore"/>
    <s v="Low"/>
    <s v="Business Owner"/>
    <n v="127"/>
    <s v="Complete"/>
    <s v="Hyderabad"/>
    <n v="40"/>
    <x v="1"/>
    <s v="Closed"/>
    <s v="No"/>
  </r>
  <r>
    <s v="C04538"/>
    <s v="Customer_4538"/>
    <s v="T004538"/>
    <d v="2025-12-26T00:00:00"/>
    <n v="193029"/>
    <s v="Cash Deposit"/>
    <s v="UK"/>
    <s v="Low"/>
    <s v="Consultant"/>
    <n v="111"/>
    <s v="Complete"/>
    <s v="Chennai"/>
    <n v="40"/>
    <x v="1"/>
    <s v="Closed"/>
    <s v="No"/>
  </r>
  <r>
    <s v="C04540"/>
    <s v="Customer_4540"/>
    <s v="T004540"/>
    <d v="2025-10-15T00:00:00"/>
    <n v="152263"/>
    <s v="Online Transfer"/>
    <s v="Germany"/>
    <s v="Low"/>
    <s v="Engineer"/>
    <n v="124"/>
    <s v="Complete"/>
    <s v="Delhi"/>
    <n v="40"/>
    <x v="1"/>
    <s v="Closed"/>
    <s v="No"/>
  </r>
  <r>
    <s v="C04541"/>
    <s v="Customer_4541"/>
    <s v="T004541"/>
    <d v="2025-07-13T00:00:00"/>
    <n v="154313"/>
    <s v="Cash Withdrawal"/>
    <s v="UK"/>
    <s v="Low"/>
    <s v="Doctor"/>
    <n v="73"/>
    <s v="Complete"/>
    <s v="Pune"/>
    <n v="40"/>
    <x v="1"/>
    <s v="Closed"/>
    <s v="No"/>
  </r>
  <r>
    <s v="C04547"/>
    <s v="Customer_4547"/>
    <s v="T004547"/>
    <d v="2025-02-02T00:00:00"/>
    <n v="138525"/>
    <s v="Cash Withdrawal"/>
    <s v="Singapore"/>
    <s v="Low"/>
    <s v="Salaried"/>
    <n v="118"/>
    <s v="Complete"/>
    <s v="Delhi"/>
    <n v="40"/>
    <x v="1"/>
    <s v="Closed"/>
    <s v="No"/>
  </r>
  <r>
    <s v="C04551"/>
    <s v="Customer_4551"/>
    <s v="T004551"/>
    <d v="2025-05-10T00:00:00"/>
    <n v="70710"/>
    <s v="Wire Transfer"/>
    <s v="India"/>
    <s v="Low"/>
    <s v="Trader"/>
    <n v="136"/>
    <s v="Complete"/>
    <s v="Delhi"/>
    <n v="40"/>
    <x v="1"/>
    <s v="Closed"/>
    <s v="No"/>
  </r>
  <r>
    <s v="C04559"/>
    <s v="Customer_4559"/>
    <s v="T004559"/>
    <d v="2025-03-04T00:00:00"/>
    <n v="182758"/>
    <s v="Cash Withdrawal"/>
    <s v="USA"/>
    <s v="Low"/>
    <s v="Business Owner"/>
    <n v="167"/>
    <s v="Complete"/>
    <s v="Hyderabad"/>
    <n v="40"/>
    <x v="1"/>
    <s v="Closed"/>
    <s v="No"/>
  </r>
  <r>
    <s v="C04560"/>
    <s v="Customer_4560"/>
    <s v="T004560"/>
    <d v="2025-03-29T00:00:00"/>
    <n v="185107"/>
    <s v="Online Transfer"/>
    <s v="Germany"/>
    <s v="Low"/>
    <s v="Trader"/>
    <n v="118"/>
    <s v="Complete"/>
    <s v="Mumbai"/>
    <n v="40"/>
    <x v="1"/>
    <s v="Closed"/>
    <s v="No"/>
  </r>
  <r>
    <s v="C04571"/>
    <s v="Customer_4571"/>
    <s v="T004571"/>
    <d v="2025-01-13T00:00:00"/>
    <n v="185000"/>
    <s v="Cash Withdrawal"/>
    <s v="India"/>
    <s v="Low"/>
    <s v="Engineer"/>
    <n v="129"/>
    <s v="Complete"/>
    <s v="Mumbai"/>
    <n v="40"/>
    <x v="1"/>
    <s v="Closed"/>
    <s v="No"/>
  </r>
  <r>
    <s v="C04572"/>
    <s v="Customer_4572"/>
    <s v="T004572"/>
    <d v="2025-04-10T00:00:00"/>
    <n v="146950"/>
    <s v="Cheque"/>
    <s v="USA"/>
    <s v="Low"/>
    <s v="Consultant"/>
    <n v="6"/>
    <s v="Complete"/>
    <s v="Chennai"/>
    <n v="40"/>
    <x v="1"/>
    <s v="Closed"/>
    <s v="No"/>
  </r>
  <r>
    <s v="C04574"/>
    <s v="Customer_4574"/>
    <s v="T004574"/>
    <d v="2025-10-20T00:00:00"/>
    <n v="209608"/>
    <s v="Online Transfer"/>
    <s v="Germany"/>
    <s v="Low"/>
    <s v="Freelancer"/>
    <n v="143"/>
    <s v="Complete"/>
    <s v="Bangalore"/>
    <n v="40"/>
    <x v="1"/>
    <s v="Closed"/>
    <s v="No"/>
  </r>
  <r>
    <s v="C04575"/>
    <s v="Customer_4575"/>
    <s v="T004575"/>
    <d v="2025-04-05T00:00:00"/>
    <n v="237336"/>
    <s v="Cash Withdrawal"/>
    <s v="Singapore"/>
    <s v="Low"/>
    <s v="Freelancer"/>
    <n v="100"/>
    <s v="Complete"/>
    <s v="Delhi"/>
    <n v="40"/>
    <x v="1"/>
    <s v="Closed"/>
    <s v="No"/>
  </r>
  <r>
    <s v="C04579"/>
    <s v="Customer_4579"/>
    <s v="T004579"/>
    <d v="2025-07-25T00:00:00"/>
    <n v="160194"/>
    <s v="Online Transfer"/>
    <s v="UK"/>
    <s v="Low"/>
    <s v="Engineer"/>
    <n v="49"/>
    <s v="Complete"/>
    <s v="Mumbai"/>
    <n v="40"/>
    <x v="1"/>
    <s v="Closed"/>
    <s v="No"/>
  </r>
  <r>
    <s v="C04581"/>
    <s v="Customer_4581"/>
    <s v="T004581"/>
    <d v="2025-05-31T00:00:00"/>
    <n v="232326"/>
    <s v="Online Transfer"/>
    <s v="Canada"/>
    <s v="Low"/>
    <s v="Salaried"/>
    <n v="37"/>
    <s v="Complete"/>
    <s v="Chennai"/>
    <n v="40"/>
    <x v="1"/>
    <s v="Closed"/>
    <s v="No"/>
  </r>
  <r>
    <s v="C04582"/>
    <s v="Customer_4582"/>
    <s v="T004582"/>
    <d v="2025-06-14T00:00:00"/>
    <n v="138578"/>
    <s v="Cash Withdrawal"/>
    <s v="USA"/>
    <s v="Low"/>
    <s v="Trader"/>
    <n v="88"/>
    <s v="Complete"/>
    <s v="Delhi"/>
    <n v="40"/>
    <x v="1"/>
    <s v="Closed"/>
    <s v="No"/>
  </r>
  <r>
    <s v="C04590"/>
    <s v="Customer_4590"/>
    <s v="T004590"/>
    <d v="2025-09-24T00:00:00"/>
    <n v="120882"/>
    <s v="Online Transfer"/>
    <s v="USA"/>
    <s v="Low"/>
    <s v="Engineer"/>
    <n v="152"/>
    <s v="Complete"/>
    <s v="Kolkata"/>
    <n v="40"/>
    <x v="1"/>
    <s v="Closed"/>
    <s v="No"/>
  </r>
  <r>
    <s v="C04598"/>
    <s v="Customer_4598"/>
    <s v="T004598"/>
    <d v="2025-12-20T00:00:00"/>
    <n v="164666"/>
    <s v="Online Transfer"/>
    <s v="USA"/>
    <s v="Low"/>
    <s v="Salaried"/>
    <n v="16"/>
    <s v="Complete"/>
    <s v="Delhi"/>
    <n v="40"/>
    <x v="1"/>
    <s v="Closed"/>
    <s v="No"/>
  </r>
  <r>
    <s v="C04599"/>
    <s v="Customer_4599"/>
    <s v="T004599"/>
    <d v="2025-05-16T00:00:00"/>
    <n v="223724"/>
    <s v="Cheque"/>
    <s v="Singapore"/>
    <s v="Low"/>
    <s v="Consultant"/>
    <n v="143"/>
    <s v="Complete"/>
    <s v="Hyderabad"/>
    <n v="40"/>
    <x v="1"/>
    <s v="Closed"/>
    <s v="No"/>
  </r>
  <r>
    <s v="C04600"/>
    <s v="Customer_4600"/>
    <s v="T004600"/>
    <d v="2025-08-22T00:00:00"/>
    <n v="194890"/>
    <s v="Cheque"/>
    <s v="Singapore"/>
    <s v="Low"/>
    <s v="Doctor"/>
    <n v="57"/>
    <s v="Complete"/>
    <s v="Bangalore"/>
    <n v="40"/>
    <x v="1"/>
    <s v="Closed"/>
    <s v="No"/>
  </r>
  <r>
    <s v="C04604"/>
    <s v="Customer_4604"/>
    <s v="T004604"/>
    <d v="2025-10-04T00:00:00"/>
    <n v="104946"/>
    <s v="Cash Deposit"/>
    <s v="UK"/>
    <s v="Low"/>
    <s v="Trader"/>
    <n v="93"/>
    <s v="Complete"/>
    <s v="Delhi"/>
    <n v="40"/>
    <x v="1"/>
    <s v="Closed"/>
    <s v="No"/>
  </r>
  <r>
    <s v="C04611"/>
    <s v="Customer_4611"/>
    <s v="T004611"/>
    <d v="2025-08-03T00:00:00"/>
    <n v="128992"/>
    <s v="Cash Deposit"/>
    <s v="Singapore"/>
    <s v="Low"/>
    <s v="Doctor"/>
    <n v="146"/>
    <s v="Complete"/>
    <s v="Mumbai"/>
    <n v="40"/>
    <x v="1"/>
    <s v="Closed"/>
    <s v="No"/>
  </r>
  <r>
    <s v="C04617"/>
    <s v="Customer_4617"/>
    <s v="T004617"/>
    <d v="2025-07-17T00:00:00"/>
    <n v="112445"/>
    <s v="Cash Deposit"/>
    <s v="Canada"/>
    <s v="Low"/>
    <s v="Trader"/>
    <n v="63"/>
    <s v="Complete"/>
    <s v="Kolkata"/>
    <n v="40"/>
    <x v="1"/>
    <s v="Closed"/>
    <s v="No"/>
  </r>
  <r>
    <s v="C04619"/>
    <s v="Customer_4619"/>
    <s v="T004619"/>
    <d v="2025-12-04T00:00:00"/>
    <n v="194284"/>
    <s v="Cash Deposit"/>
    <s v="Singapore"/>
    <s v="Low"/>
    <s v="Business Owner"/>
    <n v="145"/>
    <s v="Complete"/>
    <s v="Hyderabad"/>
    <n v="40"/>
    <x v="1"/>
    <s v="Closed"/>
    <s v="No"/>
  </r>
  <r>
    <s v="C04641"/>
    <s v="Customer_4641"/>
    <s v="T004641"/>
    <d v="2025-02-14T00:00:00"/>
    <n v="246052"/>
    <s v="Cash Withdrawal"/>
    <s v="UK"/>
    <s v="Low"/>
    <s v="Student"/>
    <n v="174"/>
    <s v="Complete"/>
    <s v="Delhi"/>
    <n v="40"/>
    <x v="1"/>
    <s v="Closed"/>
    <s v="No"/>
  </r>
  <r>
    <s v="C04645"/>
    <s v="Customer_4645"/>
    <s v="T004645"/>
    <d v="2025-04-25T00:00:00"/>
    <n v="156484"/>
    <s v="Cash Deposit"/>
    <s v="Canada"/>
    <s v="Low"/>
    <s v="Business Owner"/>
    <n v="142"/>
    <s v="Complete"/>
    <s v="Chennai"/>
    <n v="40"/>
    <x v="1"/>
    <s v="Closed"/>
    <s v="No"/>
  </r>
  <r>
    <s v="C04650"/>
    <s v="Customer_4650"/>
    <s v="T004650"/>
    <d v="2025-04-25T00:00:00"/>
    <n v="121614"/>
    <s v="Online Transfer"/>
    <s v="Germany"/>
    <s v="Low"/>
    <s v="Student"/>
    <n v="154"/>
    <s v="Complete"/>
    <s v="Hyderabad"/>
    <n v="40"/>
    <x v="1"/>
    <s v="Closed"/>
    <s v="No"/>
  </r>
  <r>
    <s v="C04653"/>
    <s v="Customer_4653"/>
    <s v="T004653"/>
    <d v="2025-12-05T00:00:00"/>
    <n v="175893"/>
    <s v="Cheque"/>
    <s v="Germany"/>
    <s v="Low"/>
    <s v="Consultant"/>
    <n v="68"/>
    <s v="Complete"/>
    <s v="Chennai"/>
    <n v="40"/>
    <x v="1"/>
    <s v="Closed"/>
    <s v="No"/>
  </r>
  <r>
    <s v="C04654"/>
    <s v="Customer_4654"/>
    <s v="T004654"/>
    <d v="2025-12-26T00:00:00"/>
    <n v="223719"/>
    <s v="Cash Deposit"/>
    <s v="Canada"/>
    <s v="Low"/>
    <s v="Freelancer"/>
    <n v="106"/>
    <s v="Complete"/>
    <s v="Kolkata"/>
    <n v="40"/>
    <x v="1"/>
    <s v="Closed"/>
    <s v="No"/>
  </r>
  <r>
    <s v="C04661"/>
    <s v="Customer_4661"/>
    <s v="T004661"/>
    <d v="2025-10-08T00:00:00"/>
    <n v="156459"/>
    <s v="Cheque"/>
    <s v="USA"/>
    <s v="Low"/>
    <s v="Doctor"/>
    <n v="101"/>
    <s v="Complete"/>
    <s v="Kolkata"/>
    <n v="40"/>
    <x v="1"/>
    <s v="Closed"/>
    <s v="No"/>
  </r>
  <r>
    <s v="C04668"/>
    <s v="Customer_4668"/>
    <s v="T004668"/>
    <d v="2025-06-15T00:00:00"/>
    <n v="153277"/>
    <s v="Cash Deposit"/>
    <s v="Germany"/>
    <s v="Low"/>
    <s v="Salaried"/>
    <n v="30"/>
    <s v="Complete"/>
    <s v="Chennai"/>
    <n v="40"/>
    <x v="1"/>
    <s v="Closed"/>
    <s v="No"/>
  </r>
  <r>
    <s v="C04673"/>
    <s v="Customer_4673"/>
    <s v="T004673"/>
    <d v="2025-08-20T00:00:00"/>
    <n v="161265"/>
    <s v="Cheque"/>
    <s v="Canada"/>
    <s v="Low"/>
    <s v="Freelancer"/>
    <n v="82"/>
    <s v="Complete"/>
    <s v="Kolkata"/>
    <n v="40"/>
    <x v="1"/>
    <s v="Closed"/>
    <s v="No"/>
  </r>
  <r>
    <s v="C04674"/>
    <s v="Customer_4674"/>
    <s v="T004674"/>
    <d v="2025-12-07T00:00:00"/>
    <n v="232485"/>
    <s v="Cash Deposit"/>
    <s v="Singapore"/>
    <s v="Low"/>
    <s v="Business Owner"/>
    <n v="91"/>
    <s v="Complete"/>
    <s v="Delhi"/>
    <n v="40"/>
    <x v="1"/>
    <s v="Closed"/>
    <s v="No"/>
  </r>
  <r>
    <s v="C04683"/>
    <s v="Customer_4683"/>
    <s v="T004683"/>
    <d v="2025-12-22T00:00:00"/>
    <n v="190387"/>
    <s v="Cash Withdrawal"/>
    <s v="USA"/>
    <s v="Low"/>
    <s v="Doctor"/>
    <n v="59"/>
    <s v="Complete"/>
    <s v="Delhi"/>
    <n v="40"/>
    <x v="1"/>
    <s v="Closed"/>
    <s v="No"/>
  </r>
  <r>
    <s v="C04688"/>
    <s v="Customer_4688"/>
    <s v="T004688"/>
    <d v="2025-12-14T00:00:00"/>
    <n v="112243"/>
    <s v="Cash Deposit"/>
    <s v="UK"/>
    <s v="Low"/>
    <s v="Engineer"/>
    <n v="61"/>
    <s v="Complete"/>
    <s v="Pune"/>
    <n v="40"/>
    <x v="1"/>
    <s v="Closed"/>
    <s v="No"/>
  </r>
  <r>
    <s v="C04692"/>
    <s v="Customer_4692"/>
    <s v="T004692"/>
    <d v="2025-12-29T00:00:00"/>
    <n v="225948"/>
    <s v="Cash Withdrawal"/>
    <s v="USA"/>
    <s v="Low"/>
    <s v="Freelancer"/>
    <n v="48"/>
    <s v="Complete"/>
    <s v="Hyderabad"/>
    <n v="40"/>
    <x v="1"/>
    <s v="Closed"/>
    <s v="No"/>
  </r>
  <r>
    <s v="C04698"/>
    <s v="Customer_4698"/>
    <s v="T004698"/>
    <d v="2025-05-08T00:00:00"/>
    <n v="135998"/>
    <s v="Cash Withdrawal"/>
    <s v="USA"/>
    <s v="Low"/>
    <s v="Salaried"/>
    <n v="29"/>
    <s v="Complete"/>
    <s v="Bangalore"/>
    <n v="40"/>
    <x v="1"/>
    <s v="Closed"/>
    <s v="No"/>
  </r>
  <r>
    <s v="C04700"/>
    <s v="Customer_4700"/>
    <s v="T004700"/>
    <d v="2025-03-02T00:00:00"/>
    <n v="225901"/>
    <s v="Cash Deposit"/>
    <s v="India"/>
    <s v="Low"/>
    <s v="Doctor"/>
    <n v="44"/>
    <s v="Complete"/>
    <s v="Mumbai"/>
    <n v="40"/>
    <x v="1"/>
    <s v="Closed"/>
    <s v="No"/>
  </r>
  <r>
    <s v="C04706"/>
    <s v="Customer_4706"/>
    <s v="T004706"/>
    <d v="2025-12-24T00:00:00"/>
    <n v="230275"/>
    <s v="Cash Deposit"/>
    <s v="India"/>
    <s v="Low"/>
    <s v="Student"/>
    <n v="146"/>
    <s v="Complete"/>
    <s v="Hyderabad"/>
    <n v="40"/>
    <x v="1"/>
    <s v="Closed"/>
    <s v="No"/>
  </r>
  <r>
    <s v="C04709"/>
    <s v="Customer_4709"/>
    <s v="T004709"/>
    <d v="2025-10-21T00:00:00"/>
    <n v="242978"/>
    <s v="Cash Deposit"/>
    <s v="Canada"/>
    <s v="Low"/>
    <s v="Consultant"/>
    <n v="82"/>
    <s v="Complete"/>
    <s v="Delhi"/>
    <n v="40"/>
    <x v="1"/>
    <s v="Closed"/>
    <s v="No"/>
  </r>
  <r>
    <s v="C04711"/>
    <s v="Customer_4711"/>
    <s v="T004711"/>
    <d v="2025-11-28T00:00:00"/>
    <n v="239287"/>
    <s v="Cheque"/>
    <s v="India"/>
    <s v="Low"/>
    <s v="Trader"/>
    <n v="127"/>
    <s v="Complete"/>
    <s v="Chennai"/>
    <n v="40"/>
    <x v="1"/>
    <s v="Closed"/>
    <s v="No"/>
  </r>
  <r>
    <s v="C04713"/>
    <s v="Customer_4713"/>
    <s v="T004713"/>
    <d v="2025-11-16T00:00:00"/>
    <n v="13047"/>
    <s v="Cheque"/>
    <s v="Cayman Islands"/>
    <s v="High"/>
    <s v="Doctor"/>
    <n v="10"/>
    <s v="Incomplete"/>
    <s v="Kolkata"/>
    <n v="40"/>
    <x v="1"/>
    <s v="Closed"/>
    <s v="No"/>
  </r>
  <r>
    <s v="C04719"/>
    <s v="Customer_4719"/>
    <s v="T004719"/>
    <d v="2025-02-24T00:00:00"/>
    <n v="194674"/>
    <s v="Cheque"/>
    <s v="India"/>
    <s v="Low"/>
    <s v="Salaried"/>
    <n v="128"/>
    <s v="Complete"/>
    <s v="Pune"/>
    <n v="40"/>
    <x v="1"/>
    <s v="Closed"/>
    <s v="No"/>
  </r>
  <r>
    <s v="C04721"/>
    <s v="Customer_4721"/>
    <s v="T004721"/>
    <d v="2025-08-09T00:00:00"/>
    <n v="145403"/>
    <s v="Online Transfer"/>
    <s v="USA"/>
    <s v="Low"/>
    <s v="Trader"/>
    <n v="144"/>
    <s v="Complete"/>
    <s v="Bangalore"/>
    <n v="40"/>
    <x v="1"/>
    <s v="Closed"/>
    <s v="No"/>
  </r>
  <r>
    <s v="C04726"/>
    <s v="Customer_4726"/>
    <s v="T004726"/>
    <d v="2025-12-19T00:00:00"/>
    <n v="144870"/>
    <s v="Cash Deposit"/>
    <s v="Singapore"/>
    <s v="Low"/>
    <s v="Trader"/>
    <n v="87"/>
    <s v="Complete"/>
    <s v="Mumbai"/>
    <n v="40"/>
    <x v="1"/>
    <s v="Closed"/>
    <s v="No"/>
  </r>
  <r>
    <s v="C04727"/>
    <s v="Customer_4727"/>
    <s v="T004727"/>
    <d v="2025-02-24T00:00:00"/>
    <n v="180471"/>
    <s v="Cash Withdrawal"/>
    <s v="USA"/>
    <s v="Low"/>
    <s v="Salaried"/>
    <n v="85"/>
    <s v="Complete"/>
    <s v="Delhi"/>
    <n v="40"/>
    <x v="1"/>
    <s v="Closed"/>
    <s v="No"/>
  </r>
  <r>
    <s v="C04735"/>
    <s v="Customer_4735"/>
    <s v="T004735"/>
    <d v="2025-05-13T00:00:00"/>
    <n v="160225"/>
    <s v="Cash Deposit"/>
    <s v="Canada"/>
    <s v="Low"/>
    <s v="Business Owner"/>
    <n v="64"/>
    <s v="Complete"/>
    <s v="Kolkata"/>
    <n v="40"/>
    <x v="1"/>
    <s v="Closed"/>
    <s v="No"/>
  </r>
  <r>
    <s v="C04739"/>
    <s v="Customer_4739"/>
    <s v="T004739"/>
    <d v="2025-08-25T00:00:00"/>
    <n v="117406"/>
    <s v="Cheque"/>
    <s v="Singapore"/>
    <s v="Low"/>
    <s v="Freelancer"/>
    <n v="23"/>
    <s v="Complete"/>
    <s v="Hyderabad"/>
    <n v="40"/>
    <x v="1"/>
    <s v="Closed"/>
    <s v="No"/>
  </r>
  <r>
    <s v="C04748"/>
    <s v="Customer_4748"/>
    <s v="T004748"/>
    <d v="2025-11-02T00:00:00"/>
    <n v="231985"/>
    <s v="Cash Deposit"/>
    <s v="India"/>
    <s v="Low"/>
    <s v="Student"/>
    <n v="138"/>
    <s v="Complete"/>
    <s v="Chennai"/>
    <n v="40"/>
    <x v="1"/>
    <s v="Closed"/>
    <s v="No"/>
  </r>
  <r>
    <s v="C04753"/>
    <s v="Customer_4753"/>
    <s v="T004753"/>
    <d v="2025-03-23T00:00:00"/>
    <n v="131924"/>
    <s v="Online Transfer"/>
    <s v="India"/>
    <s v="Low"/>
    <s v="Consultant"/>
    <n v="84"/>
    <s v="Complete"/>
    <s v="Pune"/>
    <n v="40"/>
    <x v="1"/>
    <s v="Closed"/>
    <s v="No"/>
  </r>
  <r>
    <s v="C04764"/>
    <s v="Customer_4764"/>
    <s v="T004764"/>
    <d v="2025-12-31T00:00:00"/>
    <n v="238402"/>
    <s v="Online Transfer"/>
    <s v="USA"/>
    <s v="Low"/>
    <s v="Doctor"/>
    <n v="149"/>
    <s v="Complete"/>
    <s v="Chennai"/>
    <n v="40"/>
    <x v="1"/>
    <s v="Closed"/>
    <s v="No"/>
  </r>
  <r>
    <s v="C04767"/>
    <s v="Customer_4767"/>
    <s v="T004767"/>
    <d v="2025-10-26T00:00:00"/>
    <n v="143869"/>
    <s v="Online Transfer"/>
    <s v="USA"/>
    <s v="Low"/>
    <s v="Engineer"/>
    <n v="30"/>
    <s v="Complete"/>
    <s v="Delhi"/>
    <n v="40"/>
    <x v="1"/>
    <s v="Closed"/>
    <s v="No"/>
  </r>
  <r>
    <s v="C04769"/>
    <s v="Customer_4769"/>
    <s v="T004769"/>
    <d v="2025-04-22T00:00:00"/>
    <n v="232595"/>
    <s v="Cash Deposit"/>
    <s v="Singapore"/>
    <s v="Low"/>
    <s v="Freelancer"/>
    <n v="123"/>
    <s v="Complete"/>
    <s v="Bangalore"/>
    <n v="40"/>
    <x v="1"/>
    <s v="Closed"/>
    <s v="No"/>
  </r>
  <r>
    <s v="C04771"/>
    <s v="Customer_4771"/>
    <s v="T004771"/>
    <d v="2025-07-09T00:00:00"/>
    <n v="181148"/>
    <s v="Online Transfer"/>
    <s v="India"/>
    <s v="Low"/>
    <s v="Consultant"/>
    <n v="74"/>
    <s v="Complete"/>
    <s v="Chennai"/>
    <n v="40"/>
    <x v="1"/>
    <s v="Closed"/>
    <s v="No"/>
  </r>
  <r>
    <s v="C04775"/>
    <s v="Customer_4775"/>
    <s v="T004775"/>
    <d v="2025-04-15T00:00:00"/>
    <n v="134400"/>
    <s v="Cheque"/>
    <s v="UK"/>
    <s v="Low"/>
    <s v="Salaried"/>
    <n v="21"/>
    <s v="Complete"/>
    <s v="Bangalore"/>
    <n v="40"/>
    <x v="1"/>
    <s v="Closed"/>
    <s v="No"/>
  </r>
  <r>
    <s v="C04780"/>
    <s v="Customer_4780"/>
    <s v="T004780"/>
    <d v="2025-08-07T00:00:00"/>
    <n v="92421"/>
    <s v="Wire Transfer"/>
    <s v="India"/>
    <s v="Low"/>
    <s v="Business Owner"/>
    <n v="34"/>
    <s v="Complete"/>
    <s v="Bangalore"/>
    <n v="40"/>
    <x v="1"/>
    <s v="Closed"/>
    <s v="No"/>
  </r>
  <r>
    <s v="C04789"/>
    <s v="Customer_4789"/>
    <s v="T004789"/>
    <d v="2025-11-21T00:00:00"/>
    <n v="100703"/>
    <s v="Cash Withdrawal"/>
    <s v="India"/>
    <s v="Low"/>
    <s v="Business Owner"/>
    <n v="136"/>
    <s v="Complete"/>
    <s v="Delhi"/>
    <n v="40"/>
    <x v="1"/>
    <s v="Closed"/>
    <s v="No"/>
  </r>
  <r>
    <s v="C04805"/>
    <s v="Customer_4805"/>
    <s v="T004805"/>
    <d v="2025-09-22T00:00:00"/>
    <n v="80662"/>
    <s v="Wire Transfer"/>
    <s v="UK"/>
    <s v="Low"/>
    <s v="Trader"/>
    <n v="22"/>
    <s v="Complete"/>
    <s v="Hyderabad"/>
    <n v="40"/>
    <x v="1"/>
    <s v="Closed"/>
    <s v="No"/>
  </r>
  <r>
    <s v="C04810"/>
    <s v="Customer_4810"/>
    <s v="T004810"/>
    <d v="2025-01-24T00:00:00"/>
    <n v="151077"/>
    <s v="Cash Deposit"/>
    <s v="India"/>
    <s v="Low"/>
    <s v="Consultant"/>
    <n v="165"/>
    <s v="Complete"/>
    <s v="Pune"/>
    <n v="40"/>
    <x v="1"/>
    <s v="Closed"/>
    <s v="No"/>
  </r>
  <r>
    <s v="C04811"/>
    <s v="Customer_4811"/>
    <s v="T004811"/>
    <d v="2025-08-24T00:00:00"/>
    <n v="200238"/>
    <s v="Cash Deposit"/>
    <s v="UK"/>
    <s v="Low"/>
    <s v="Engineer"/>
    <n v="40"/>
    <s v="Complete"/>
    <s v="Kolkata"/>
    <n v="40"/>
    <x v="1"/>
    <s v="Closed"/>
    <s v="No"/>
  </r>
  <r>
    <s v="C04813"/>
    <s v="Customer_4813"/>
    <s v="T004813"/>
    <d v="2025-12-24T00:00:00"/>
    <n v="190519"/>
    <s v="Cheque"/>
    <s v="UK"/>
    <s v="Low"/>
    <s v="Engineer"/>
    <n v="5"/>
    <s v="Complete"/>
    <s v="Kolkata"/>
    <n v="40"/>
    <x v="1"/>
    <s v="Closed"/>
    <s v="No"/>
  </r>
  <r>
    <s v="C04820"/>
    <s v="Customer_4820"/>
    <s v="T004820"/>
    <d v="2025-07-18T00:00:00"/>
    <n v="66781"/>
    <s v="Wire Transfer"/>
    <s v="Canada"/>
    <s v="Low"/>
    <s v="Salaried"/>
    <n v="13"/>
    <s v="Complete"/>
    <s v="Mumbai"/>
    <n v="40"/>
    <x v="1"/>
    <s v="Closed"/>
    <s v="No"/>
  </r>
  <r>
    <s v="C04823"/>
    <s v="Customer_4823"/>
    <s v="T004823"/>
    <d v="2025-07-02T00:00:00"/>
    <n v="143103"/>
    <s v="Cheque"/>
    <s v="Germany"/>
    <s v="Low"/>
    <s v="Consultant"/>
    <n v="129"/>
    <s v="Complete"/>
    <s v="Bangalore"/>
    <n v="40"/>
    <x v="1"/>
    <s v="Closed"/>
    <s v="No"/>
  </r>
  <r>
    <s v="C04829"/>
    <s v="Customer_4829"/>
    <s v="T004829"/>
    <d v="2025-01-10T00:00:00"/>
    <n v="22997"/>
    <s v="Cash Withdrawal"/>
    <s v="Panama"/>
    <s v="High"/>
    <s v="Consultant"/>
    <n v="173"/>
    <s v="Incomplete"/>
    <s v="Pune"/>
    <n v="40"/>
    <x v="1"/>
    <s v="Closed"/>
    <s v="No"/>
  </r>
  <r>
    <s v="C04833"/>
    <s v="Customer_4833"/>
    <s v="T004833"/>
    <d v="2025-03-26T00:00:00"/>
    <n v="220804"/>
    <s v="Cash Withdrawal"/>
    <s v="Germany"/>
    <s v="Low"/>
    <s v="Salaried"/>
    <n v="20"/>
    <s v="Complete"/>
    <s v="Mumbai"/>
    <n v="40"/>
    <x v="1"/>
    <s v="Closed"/>
    <s v="No"/>
  </r>
  <r>
    <s v="C04836"/>
    <s v="Customer_4836"/>
    <s v="T004836"/>
    <d v="2025-09-05T00:00:00"/>
    <n v="101627"/>
    <s v="Online Transfer"/>
    <s v="USA"/>
    <s v="Low"/>
    <s v="Business Owner"/>
    <n v="98"/>
    <s v="Complete"/>
    <s v="Pune"/>
    <n v="40"/>
    <x v="1"/>
    <s v="Closed"/>
    <s v="No"/>
  </r>
  <r>
    <s v="C04838"/>
    <s v="Customer_4838"/>
    <s v="T004838"/>
    <d v="2025-02-20T00:00:00"/>
    <n v="208901"/>
    <s v="Cash Deposit"/>
    <s v="Singapore"/>
    <s v="Low"/>
    <s v="Trader"/>
    <n v="167"/>
    <s v="Complete"/>
    <s v="Hyderabad"/>
    <n v="40"/>
    <x v="1"/>
    <s v="Closed"/>
    <s v="No"/>
  </r>
  <r>
    <s v="C04840"/>
    <s v="Customer_4840"/>
    <s v="T004840"/>
    <d v="2025-06-29T00:00:00"/>
    <n v="159864"/>
    <s v="Online Transfer"/>
    <s v="UK"/>
    <s v="Low"/>
    <s v="Salaried"/>
    <n v="129"/>
    <s v="Complete"/>
    <s v="Hyderabad"/>
    <n v="40"/>
    <x v="1"/>
    <s v="Closed"/>
    <s v="No"/>
  </r>
  <r>
    <s v="C04844"/>
    <s v="Customer_4844"/>
    <s v="T004844"/>
    <d v="2025-01-15T00:00:00"/>
    <n v="177508"/>
    <s v="Online Transfer"/>
    <s v="Germany"/>
    <s v="Low"/>
    <s v="Salaried"/>
    <n v="26"/>
    <s v="Complete"/>
    <s v="Hyderabad"/>
    <n v="40"/>
    <x v="1"/>
    <s v="Closed"/>
    <s v="No"/>
  </r>
  <r>
    <s v="C04850"/>
    <s v="Customer_4850"/>
    <s v="T004850"/>
    <d v="2025-02-11T00:00:00"/>
    <n v="196106"/>
    <s v="Cash Deposit"/>
    <s v="Singapore"/>
    <s v="Low"/>
    <s v="Engineer"/>
    <n v="174"/>
    <s v="Complete"/>
    <s v="Chennai"/>
    <n v="40"/>
    <x v="1"/>
    <s v="Closed"/>
    <s v="No"/>
  </r>
  <r>
    <s v="C04863"/>
    <s v="Customer_4863"/>
    <s v="T004863"/>
    <d v="2025-09-14T00:00:00"/>
    <n v="158860"/>
    <s v="Cash Withdrawal"/>
    <s v="Singapore"/>
    <s v="Low"/>
    <s v="Consultant"/>
    <n v="75"/>
    <s v="Complete"/>
    <s v="Bangalore"/>
    <n v="40"/>
    <x v="1"/>
    <s v="Closed"/>
    <s v="No"/>
  </r>
  <r>
    <s v="C04870"/>
    <s v="Customer_4870"/>
    <s v="T004870"/>
    <d v="2025-07-03T00:00:00"/>
    <n v="218329"/>
    <s v="Cash Deposit"/>
    <s v="Singapore"/>
    <s v="Low"/>
    <s v="Business Owner"/>
    <n v="123"/>
    <s v="Complete"/>
    <s v="Hyderabad"/>
    <n v="40"/>
    <x v="1"/>
    <s v="Closed"/>
    <s v="No"/>
  </r>
  <r>
    <s v="C04872"/>
    <s v="Customer_4872"/>
    <s v="T004872"/>
    <d v="2025-09-20T00:00:00"/>
    <n v="244636"/>
    <s v="Cash Deposit"/>
    <s v="Canada"/>
    <s v="Low"/>
    <s v="Consultant"/>
    <n v="121"/>
    <s v="Complete"/>
    <s v="Delhi"/>
    <n v="40"/>
    <x v="1"/>
    <s v="Closed"/>
    <s v="No"/>
  </r>
  <r>
    <s v="C04873"/>
    <s v="Customer_4873"/>
    <s v="T004873"/>
    <d v="2025-09-07T00:00:00"/>
    <n v="58103"/>
    <s v="Wire Transfer"/>
    <s v="UK"/>
    <s v="Low"/>
    <s v="Business Owner"/>
    <n v="91"/>
    <s v="Complete"/>
    <s v="Delhi"/>
    <n v="40"/>
    <x v="1"/>
    <s v="Closed"/>
    <s v="No"/>
  </r>
  <r>
    <s v="C04877"/>
    <s v="Customer_4877"/>
    <s v="T004877"/>
    <d v="2025-05-31T00:00:00"/>
    <n v="137271"/>
    <s v="Online Transfer"/>
    <s v="Germany"/>
    <s v="Low"/>
    <s v="Doctor"/>
    <n v="149"/>
    <s v="Complete"/>
    <s v="Hyderabad"/>
    <n v="40"/>
    <x v="1"/>
    <s v="Closed"/>
    <s v="No"/>
  </r>
  <r>
    <s v="C04878"/>
    <s v="Customer_4878"/>
    <s v="T004878"/>
    <d v="2025-04-22T00:00:00"/>
    <n v="190751"/>
    <s v="Cash Withdrawal"/>
    <s v="India"/>
    <s v="Low"/>
    <s v="Engineer"/>
    <n v="96"/>
    <s v="Complete"/>
    <s v="Bangalore"/>
    <n v="40"/>
    <x v="1"/>
    <s v="Closed"/>
    <s v="No"/>
  </r>
  <r>
    <s v="C04880"/>
    <s v="Customer_4880"/>
    <s v="T004880"/>
    <d v="2025-12-18T00:00:00"/>
    <n v="75907"/>
    <s v="Wire Transfer"/>
    <s v="India"/>
    <s v="Low"/>
    <s v="Freelancer"/>
    <n v="119"/>
    <s v="Complete"/>
    <s v="Hyderabad"/>
    <n v="40"/>
    <x v="1"/>
    <s v="Closed"/>
    <s v="No"/>
  </r>
  <r>
    <s v="C04883"/>
    <s v="Customer_4883"/>
    <s v="T004883"/>
    <d v="2025-05-22T00:00:00"/>
    <n v="151582"/>
    <s v="Cheque"/>
    <s v="India"/>
    <s v="Low"/>
    <s v="Student"/>
    <n v="155"/>
    <s v="Complete"/>
    <s v="Delhi"/>
    <n v="40"/>
    <x v="1"/>
    <s v="Closed"/>
    <s v="No"/>
  </r>
  <r>
    <s v="C04888"/>
    <s v="Customer_4888"/>
    <s v="T004888"/>
    <d v="2025-10-29T00:00:00"/>
    <n v="190177"/>
    <s v="Cheque"/>
    <s v="UK"/>
    <s v="Low"/>
    <s v="Salaried"/>
    <n v="59"/>
    <s v="Complete"/>
    <s v="Pune"/>
    <n v="40"/>
    <x v="1"/>
    <s v="Closed"/>
    <s v="No"/>
  </r>
  <r>
    <s v="C04896"/>
    <s v="Customer_4896"/>
    <s v="T004896"/>
    <d v="2025-01-26T00:00:00"/>
    <n v="174752"/>
    <s v="Cash Withdrawal"/>
    <s v="Germany"/>
    <s v="Low"/>
    <s v="Student"/>
    <n v="84"/>
    <s v="Complete"/>
    <s v="Pune"/>
    <n v="40"/>
    <x v="1"/>
    <s v="Closed"/>
    <s v="No"/>
  </r>
  <r>
    <s v="C04901"/>
    <s v="Customer_4901"/>
    <s v="T004901"/>
    <d v="2025-05-22T00:00:00"/>
    <n v="85237"/>
    <s v="Wire Transfer"/>
    <s v="Singapore"/>
    <s v="Low"/>
    <s v="Freelancer"/>
    <n v="160"/>
    <s v="Complete"/>
    <s v="Pune"/>
    <n v="40"/>
    <x v="1"/>
    <s v="Closed"/>
    <s v="No"/>
  </r>
  <r>
    <s v="C04902"/>
    <s v="Customer_4902"/>
    <s v="T004902"/>
    <d v="2025-02-09T00:00:00"/>
    <n v="240257"/>
    <s v="Cheque"/>
    <s v="UK"/>
    <s v="Low"/>
    <s v="Student"/>
    <n v="110"/>
    <s v="Complete"/>
    <s v="Chennai"/>
    <n v="40"/>
    <x v="1"/>
    <s v="Closed"/>
    <s v="No"/>
  </r>
  <r>
    <s v="C04904"/>
    <s v="Customer_4904"/>
    <s v="T004904"/>
    <d v="2025-07-18T00:00:00"/>
    <n v="116080"/>
    <s v="Cash Withdrawal"/>
    <s v="Germany"/>
    <s v="Low"/>
    <s v="Consultant"/>
    <n v="91"/>
    <s v="Complete"/>
    <s v="Mumbai"/>
    <n v="40"/>
    <x v="1"/>
    <s v="Closed"/>
    <s v="No"/>
  </r>
  <r>
    <s v="C04906"/>
    <s v="Customer_4906"/>
    <s v="T004906"/>
    <d v="2025-08-05T00:00:00"/>
    <n v="212883"/>
    <s v="Cash Withdrawal"/>
    <s v="USA"/>
    <s v="Low"/>
    <s v="Business Owner"/>
    <n v="66"/>
    <s v="Complete"/>
    <s v="Bangalore"/>
    <n v="40"/>
    <x v="1"/>
    <s v="Closed"/>
    <s v="No"/>
  </r>
  <r>
    <s v="C04913"/>
    <s v="Customer_4913"/>
    <s v="T004913"/>
    <d v="2025-07-31T00:00:00"/>
    <n v="187005"/>
    <s v="Cheque"/>
    <s v="India"/>
    <s v="Low"/>
    <s v="Business Owner"/>
    <n v="43"/>
    <s v="Complete"/>
    <s v="Mumbai"/>
    <n v="40"/>
    <x v="1"/>
    <s v="Closed"/>
    <s v="No"/>
  </r>
  <r>
    <s v="C04917"/>
    <s v="Customer_4917"/>
    <s v="T004917"/>
    <d v="2025-07-03T00:00:00"/>
    <n v="112780"/>
    <s v="Cash Deposit"/>
    <s v="Germany"/>
    <s v="Low"/>
    <s v="Freelancer"/>
    <n v="105"/>
    <s v="Complete"/>
    <s v="Pune"/>
    <n v="40"/>
    <x v="1"/>
    <s v="Closed"/>
    <s v="No"/>
  </r>
  <r>
    <s v="C04937"/>
    <s v="Customer_4937"/>
    <s v="T004937"/>
    <d v="2025-10-02T00:00:00"/>
    <n v="193849"/>
    <s v="Cash Deposit"/>
    <s v="UK"/>
    <s v="Low"/>
    <s v="Engineer"/>
    <n v="156"/>
    <s v="Complete"/>
    <s v="Delhi"/>
    <n v="40"/>
    <x v="1"/>
    <s v="Closed"/>
    <s v="No"/>
  </r>
  <r>
    <s v="C04941"/>
    <s v="Customer_4941"/>
    <s v="T004941"/>
    <d v="2025-11-08T00:00:00"/>
    <n v="242328"/>
    <s v="Cash Withdrawal"/>
    <s v="Canada"/>
    <s v="Low"/>
    <s v="Freelancer"/>
    <n v="26"/>
    <s v="Complete"/>
    <s v="Mumbai"/>
    <n v="40"/>
    <x v="1"/>
    <s v="Closed"/>
    <s v="No"/>
  </r>
  <r>
    <s v="C04943"/>
    <s v="Customer_4943"/>
    <s v="T004943"/>
    <d v="2025-10-30T00:00:00"/>
    <n v="224237"/>
    <s v="Online Transfer"/>
    <s v="India"/>
    <s v="Low"/>
    <s v="Freelancer"/>
    <n v="175"/>
    <s v="Complete"/>
    <s v="Chennai"/>
    <n v="40"/>
    <x v="1"/>
    <s v="Closed"/>
    <s v="No"/>
  </r>
  <r>
    <s v="C04946"/>
    <s v="Customer_4946"/>
    <s v="T004946"/>
    <d v="2025-12-23T00:00:00"/>
    <n v="205877"/>
    <s v="Cash Withdrawal"/>
    <s v="India"/>
    <s v="Low"/>
    <s v="Student"/>
    <n v="101"/>
    <s v="Complete"/>
    <s v="Hyderabad"/>
    <n v="40"/>
    <x v="1"/>
    <s v="Closed"/>
    <s v="No"/>
  </r>
  <r>
    <s v="C04949"/>
    <s v="Customer_4949"/>
    <s v="T004949"/>
    <d v="2025-08-04T00:00:00"/>
    <n v="246108"/>
    <s v="Online Transfer"/>
    <s v="India"/>
    <s v="Low"/>
    <s v="Student"/>
    <n v="124"/>
    <s v="Complete"/>
    <s v="Bangalore"/>
    <n v="40"/>
    <x v="1"/>
    <s v="Closed"/>
    <s v="No"/>
  </r>
  <r>
    <s v="C04950"/>
    <s v="Customer_4950"/>
    <s v="T004950"/>
    <d v="2025-04-16T00:00:00"/>
    <n v="174458"/>
    <s v="Online Transfer"/>
    <s v="Germany"/>
    <s v="Low"/>
    <s v="Student"/>
    <n v="81"/>
    <s v="Complete"/>
    <s v="Hyderabad"/>
    <n v="40"/>
    <x v="1"/>
    <s v="Closed"/>
    <s v="No"/>
  </r>
  <r>
    <s v="C04951"/>
    <s v="Customer_4951"/>
    <s v="T004951"/>
    <d v="2025-02-02T00:00:00"/>
    <n v="141295"/>
    <s v="Online Transfer"/>
    <s v="India"/>
    <s v="Low"/>
    <s v="Trader"/>
    <n v="141"/>
    <s v="Complete"/>
    <s v="Chennai"/>
    <n v="40"/>
    <x v="1"/>
    <s v="Closed"/>
    <s v="No"/>
  </r>
  <r>
    <s v="C04952"/>
    <s v="Customer_4952"/>
    <s v="T004952"/>
    <d v="2025-08-07T00:00:00"/>
    <n v="144642"/>
    <s v="Cash Deposit"/>
    <s v="Germany"/>
    <s v="Low"/>
    <s v="Salaried"/>
    <n v="67"/>
    <s v="Complete"/>
    <s v="Mumbai"/>
    <n v="40"/>
    <x v="1"/>
    <s v="Closed"/>
    <s v="No"/>
  </r>
  <r>
    <s v="C04958"/>
    <s v="Customer_4958"/>
    <s v="T004958"/>
    <d v="2025-12-25T00:00:00"/>
    <n v="242370"/>
    <s v="Online Transfer"/>
    <s v="UK"/>
    <s v="Low"/>
    <s v="Salaried"/>
    <n v="111"/>
    <s v="Complete"/>
    <s v="Mumbai"/>
    <n v="40"/>
    <x v="1"/>
    <s v="Closed"/>
    <s v="No"/>
  </r>
  <r>
    <s v="C04959"/>
    <s v="Customer_4959"/>
    <s v="T004959"/>
    <d v="2025-06-29T00:00:00"/>
    <n v="109020"/>
    <s v="Cheque"/>
    <s v="UK"/>
    <s v="Low"/>
    <s v="Salaried"/>
    <n v="97"/>
    <s v="Complete"/>
    <s v="Delhi"/>
    <n v="40"/>
    <x v="1"/>
    <s v="Closed"/>
    <s v="No"/>
  </r>
  <r>
    <s v="C04960"/>
    <s v="Customer_4960"/>
    <s v="T004960"/>
    <d v="2025-05-18T00:00:00"/>
    <n v="177018"/>
    <s v="Cash Withdrawal"/>
    <s v="India"/>
    <s v="Low"/>
    <s v="Student"/>
    <n v="60"/>
    <s v="Complete"/>
    <s v="Mumbai"/>
    <n v="40"/>
    <x v="1"/>
    <s v="Closed"/>
    <s v="No"/>
  </r>
  <r>
    <s v="C04972"/>
    <s v="Customer_4972"/>
    <s v="T004972"/>
    <d v="2025-01-11T00:00:00"/>
    <n v="137192"/>
    <s v="Cheque"/>
    <s v="USA"/>
    <s v="Low"/>
    <s v="Trader"/>
    <n v="138"/>
    <s v="Complete"/>
    <s v="Hyderabad"/>
    <n v="40"/>
    <x v="1"/>
    <s v="Closed"/>
    <s v="No"/>
  </r>
  <r>
    <s v="C04973"/>
    <s v="Customer_4973"/>
    <s v="T004973"/>
    <d v="2025-11-18T00:00:00"/>
    <n v="116379"/>
    <s v="Cash Withdrawal"/>
    <s v="Canada"/>
    <s v="Low"/>
    <s v="Business Owner"/>
    <n v="17"/>
    <s v="Complete"/>
    <s v="Kolkata"/>
    <n v="40"/>
    <x v="1"/>
    <s v="Closed"/>
    <s v="No"/>
  </r>
  <r>
    <s v="C04977"/>
    <s v="Customer_4977"/>
    <s v="T004977"/>
    <d v="2025-03-02T00:00:00"/>
    <n v="211286"/>
    <s v="Cheque"/>
    <s v="Singapore"/>
    <s v="Low"/>
    <s v="Salaried"/>
    <n v="143"/>
    <s v="Complete"/>
    <s v="Kolkata"/>
    <n v="40"/>
    <x v="1"/>
    <s v="Closed"/>
    <s v="No"/>
  </r>
  <r>
    <s v="C04980"/>
    <s v="Customer_4980"/>
    <s v="T004980"/>
    <d v="2025-09-05T00:00:00"/>
    <n v="243887"/>
    <s v="Cheque"/>
    <s v="India"/>
    <s v="Low"/>
    <s v="Trader"/>
    <n v="148"/>
    <s v="Complete"/>
    <s v="Delhi"/>
    <n v="40"/>
    <x v="1"/>
    <s v="Closed"/>
    <s v="No"/>
  </r>
  <r>
    <s v="C04982"/>
    <s v="Customer_4982"/>
    <s v="T004982"/>
    <d v="2025-06-27T00:00:00"/>
    <n v="185007"/>
    <s v="Cash Withdrawal"/>
    <s v="UK"/>
    <s v="Low"/>
    <s v="Student"/>
    <n v="119"/>
    <s v="Complete"/>
    <s v="Chennai"/>
    <n v="40"/>
    <x v="1"/>
    <s v="Closed"/>
    <s v="No"/>
  </r>
  <r>
    <s v="C04985"/>
    <s v="Customer_4985"/>
    <s v="T004985"/>
    <d v="2025-05-27T00:00:00"/>
    <n v="131594"/>
    <s v="Online Transfer"/>
    <s v="UK"/>
    <s v="Low"/>
    <s v="Engineer"/>
    <n v="17"/>
    <s v="Complete"/>
    <s v="Pune"/>
    <n v="40"/>
    <x v="1"/>
    <s v="Closed"/>
    <s v="No"/>
  </r>
  <r>
    <s v="C04994"/>
    <s v="Customer_4994"/>
    <s v="T004994"/>
    <d v="2025-01-28T00:00:00"/>
    <n v="110237"/>
    <s v="Cash Withdrawal"/>
    <s v="Singapore"/>
    <s v="Low"/>
    <s v="Freelancer"/>
    <n v="69"/>
    <s v="Complete"/>
    <s v="Hyderabad"/>
    <n v="40"/>
    <x v="1"/>
    <s v="Closed"/>
    <s v="No"/>
  </r>
  <r>
    <s v="C04997"/>
    <s v="Customer_4997"/>
    <s v="T004997"/>
    <d v="2025-09-18T00:00:00"/>
    <n v="132727"/>
    <s v="Cheque"/>
    <s v="UK"/>
    <s v="Low"/>
    <s v="Engineer"/>
    <n v="19"/>
    <s v="Complete"/>
    <s v="Hyderabad"/>
    <n v="40"/>
    <x v="1"/>
    <s v="Closed"/>
    <s v="No"/>
  </r>
  <r>
    <s v="C04999"/>
    <s v="Customer_4999"/>
    <s v="T004999"/>
    <d v="2025-04-16T00:00:00"/>
    <n v="183054"/>
    <s v="Cash Withdrawal"/>
    <s v="Germany"/>
    <s v="Low"/>
    <s v="Salaried"/>
    <n v="129"/>
    <s v="Complete"/>
    <s v="Bangalore"/>
    <n v="40"/>
    <x v="1"/>
    <s v="Closed"/>
    <s v="No"/>
  </r>
  <r>
    <s v="C05000"/>
    <s v="Customer_5000"/>
    <s v="T005000"/>
    <d v="2025-12-16T00:00:00"/>
    <n v="166035"/>
    <s v="Cheque"/>
    <s v="India"/>
    <s v="Low"/>
    <s v="Business Owner"/>
    <n v="111"/>
    <s v="Complete"/>
    <s v="Kolkata"/>
    <n v="40"/>
    <x v="1"/>
    <s v="Closed"/>
    <s v="No"/>
  </r>
  <r>
    <s v="C05003"/>
    <s v="Customer_5003"/>
    <s v="T005003"/>
    <d v="2025-04-28T00:00:00"/>
    <n v="228270"/>
    <s v="Cash Withdrawal"/>
    <s v="India"/>
    <s v="Low"/>
    <s v="Freelancer"/>
    <n v="82"/>
    <s v="Complete"/>
    <s v="Delhi"/>
    <n v="40"/>
    <x v="1"/>
    <s v="Closed"/>
    <s v="No"/>
  </r>
  <r>
    <s v="C05004"/>
    <s v="Customer_5004"/>
    <s v="T005004"/>
    <d v="2025-11-18T00:00:00"/>
    <n v="146029"/>
    <s v="Cash Withdrawal"/>
    <s v="Canada"/>
    <s v="Low"/>
    <s v="Trader"/>
    <n v="23"/>
    <s v="Complete"/>
    <s v="Chennai"/>
    <n v="40"/>
    <x v="1"/>
    <s v="Closed"/>
    <s v="No"/>
  </r>
  <r>
    <s v="C05011"/>
    <s v="Customer_5011"/>
    <s v="T005011"/>
    <d v="2025-08-28T00:00:00"/>
    <n v="178895"/>
    <s v="Online Transfer"/>
    <s v="Germany"/>
    <s v="Low"/>
    <s v="Consultant"/>
    <n v="99"/>
    <s v="Complete"/>
    <s v="Bangalore"/>
    <n v="40"/>
    <x v="1"/>
    <s v="Closed"/>
    <s v="No"/>
  </r>
  <r>
    <s v="C05021"/>
    <s v="Customer_5021"/>
    <s v="T005021"/>
    <d v="2025-09-28T00:00:00"/>
    <n v="215190"/>
    <s v="Online Transfer"/>
    <s v="Germany"/>
    <s v="Low"/>
    <s v="Doctor"/>
    <n v="160"/>
    <s v="Complete"/>
    <s v="Mumbai"/>
    <n v="40"/>
    <x v="1"/>
    <s v="Closed"/>
    <s v="No"/>
  </r>
  <r>
    <s v="C05024"/>
    <s v="Customer_5024"/>
    <s v="T005024"/>
    <d v="2025-09-25T00:00:00"/>
    <n v="56919"/>
    <s v="Wire Transfer"/>
    <s v="Canada"/>
    <s v="Low"/>
    <s v="Trader"/>
    <n v="65"/>
    <s v="Complete"/>
    <s v="Delhi"/>
    <n v="40"/>
    <x v="1"/>
    <s v="Closed"/>
    <s v="No"/>
  </r>
  <r>
    <s v="C05027"/>
    <s v="Customer_5027"/>
    <s v="T005027"/>
    <d v="2025-10-08T00:00:00"/>
    <n v="137957"/>
    <s v="Cash Deposit"/>
    <s v="UK"/>
    <s v="Low"/>
    <s v="Trader"/>
    <n v="4"/>
    <s v="Complete"/>
    <s v="Pune"/>
    <n v="40"/>
    <x v="1"/>
    <s v="Closed"/>
    <s v="No"/>
  </r>
  <r>
    <s v="C05031"/>
    <s v="Customer_5031"/>
    <s v="T005031"/>
    <d v="2025-09-16T00:00:00"/>
    <n v="237997"/>
    <s v="Cash Withdrawal"/>
    <s v="Germany"/>
    <s v="Low"/>
    <s v="Freelancer"/>
    <n v="82"/>
    <s v="Complete"/>
    <s v="Bangalore"/>
    <n v="40"/>
    <x v="1"/>
    <s v="Closed"/>
    <s v="No"/>
  </r>
  <r>
    <s v="C05033"/>
    <s v="Customer_5033"/>
    <s v="T005033"/>
    <d v="2025-04-19T00:00:00"/>
    <n v="137813"/>
    <s v="Cash Deposit"/>
    <s v="USA"/>
    <s v="Low"/>
    <s v="Engineer"/>
    <n v="134"/>
    <s v="Complete"/>
    <s v="Delhi"/>
    <n v="40"/>
    <x v="1"/>
    <s v="Closed"/>
    <s v="No"/>
  </r>
  <r>
    <s v="C05037"/>
    <s v="Customer_5037"/>
    <s v="T005037"/>
    <d v="2025-02-15T00:00:00"/>
    <n v="135319"/>
    <s v="Cash Deposit"/>
    <s v="UK"/>
    <s v="Low"/>
    <s v="Business Owner"/>
    <n v="44"/>
    <s v="Complete"/>
    <s v="Pune"/>
    <n v="40"/>
    <x v="1"/>
    <s v="Closed"/>
    <s v="No"/>
  </r>
  <r>
    <s v="C05038"/>
    <s v="Customer_5038"/>
    <s v="T005038"/>
    <d v="2025-01-28T00:00:00"/>
    <n v="206076"/>
    <s v="Cash Withdrawal"/>
    <s v="UK"/>
    <s v="Low"/>
    <s v="Consultant"/>
    <n v="161"/>
    <s v="Complete"/>
    <s v="Delhi"/>
    <n v="40"/>
    <x v="1"/>
    <s v="Closed"/>
    <s v="No"/>
  </r>
  <r>
    <s v="C05045"/>
    <s v="Customer_5045"/>
    <s v="T005045"/>
    <d v="2025-03-09T00:00:00"/>
    <n v="165685"/>
    <s v="Cash Deposit"/>
    <s v="UK"/>
    <s v="Low"/>
    <s v="Trader"/>
    <n v="123"/>
    <s v="Complete"/>
    <s v="Kolkata"/>
    <n v="40"/>
    <x v="1"/>
    <s v="Closed"/>
    <s v="No"/>
  </r>
  <r>
    <s v="C05048"/>
    <s v="Customer_5048"/>
    <s v="T005048"/>
    <d v="2025-03-24T00:00:00"/>
    <n v="204454"/>
    <s v="Online Transfer"/>
    <s v="Germany"/>
    <s v="Low"/>
    <s v="Engineer"/>
    <n v="151"/>
    <s v="Complete"/>
    <s v="Delhi"/>
    <n v="40"/>
    <x v="1"/>
    <s v="Closed"/>
    <s v="No"/>
  </r>
  <r>
    <s v="C05052"/>
    <s v="Customer_5052"/>
    <s v="T005052"/>
    <d v="2025-05-11T00:00:00"/>
    <n v="222163"/>
    <s v="Cash Deposit"/>
    <s v="Germany"/>
    <s v="Low"/>
    <s v="Business Owner"/>
    <n v="148"/>
    <s v="Complete"/>
    <s v="Pune"/>
    <n v="40"/>
    <x v="1"/>
    <s v="Closed"/>
    <s v="No"/>
  </r>
  <r>
    <s v="C05054"/>
    <s v="Customer_5054"/>
    <s v="T005054"/>
    <d v="2025-07-21T00:00:00"/>
    <n v="170776"/>
    <s v="Cash Withdrawal"/>
    <s v="Canada"/>
    <s v="Low"/>
    <s v="Engineer"/>
    <n v="126"/>
    <s v="Complete"/>
    <s v="Mumbai"/>
    <n v="40"/>
    <x v="1"/>
    <s v="Closed"/>
    <s v="No"/>
  </r>
  <r>
    <s v="C05055"/>
    <s v="Customer_5055"/>
    <s v="T005055"/>
    <d v="2025-02-13T00:00:00"/>
    <n v="242560"/>
    <s v="Cash Withdrawal"/>
    <s v="Germany"/>
    <s v="Low"/>
    <s v="Freelancer"/>
    <n v="4"/>
    <s v="Complete"/>
    <s v="Delhi"/>
    <n v="40"/>
    <x v="1"/>
    <s v="Closed"/>
    <s v="No"/>
  </r>
  <r>
    <s v="C05061"/>
    <s v="Customer_5061"/>
    <s v="T005061"/>
    <d v="2025-11-03T00:00:00"/>
    <n v="127310"/>
    <s v="Online Transfer"/>
    <s v="India"/>
    <s v="Low"/>
    <s v="Freelancer"/>
    <n v="17"/>
    <s v="Complete"/>
    <s v="Pune"/>
    <n v="40"/>
    <x v="1"/>
    <s v="Closed"/>
    <s v="No"/>
  </r>
  <r>
    <s v="C05064"/>
    <s v="Customer_5064"/>
    <s v="T005064"/>
    <d v="2025-05-02T00:00:00"/>
    <n v="174234"/>
    <s v="Cash Withdrawal"/>
    <s v="Singapore"/>
    <s v="Low"/>
    <s v="Doctor"/>
    <n v="175"/>
    <s v="Complete"/>
    <s v="Delhi"/>
    <n v="40"/>
    <x v="1"/>
    <s v="Closed"/>
    <s v="No"/>
  </r>
  <r>
    <s v="C05074"/>
    <s v="Customer_5074"/>
    <s v="T005074"/>
    <d v="2025-02-06T00:00:00"/>
    <n v="122023"/>
    <s v="Cash Deposit"/>
    <s v="India"/>
    <s v="Low"/>
    <s v="Doctor"/>
    <n v="179"/>
    <s v="Complete"/>
    <s v="Hyderabad"/>
    <n v="40"/>
    <x v="1"/>
    <s v="Closed"/>
    <s v="No"/>
  </r>
  <r>
    <s v="C05079"/>
    <s v="Customer_5079"/>
    <s v="T005079"/>
    <d v="2025-04-22T00:00:00"/>
    <n v="147986"/>
    <s v="Cheque"/>
    <s v="Germany"/>
    <s v="Low"/>
    <s v="Student"/>
    <n v="161"/>
    <s v="Complete"/>
    <s v="Mumbai"/>
    <n v="40"/>
    <x v="1"/>
    <s v="Closed"/>
    <s v="No"/>
  </r>
  <r>
    <s v="C05080"/>
    <s v="Customer_5080"/>
    <s v="T005080"/>
    <d v="2025-12-07T00:00:00"/>
    <n v="173296"/>
    <s v="Cash Deposit"/>
    <s v="USA"/>
    <s v="Low"/>
    <s v="Student"/>
    <n v="108"/>
    <s v="Complete"/>
    <s v="Bangalore"/>
    <n v="40"/>
    <x v="1"/>
    <s v="Closed"/>
    <s v="No"/>
  </r>
  <r>
    <s v="C05082"/>
    <s v="Customer_5082"/>
    <s v="T005082"/>
    <d v="2025-03-22T00:00:00"/>
    <n v="108030"/>
    <s v="Cheque"/>
    <s v="Singapore"/>
    <s v="Low"/>
    <s v="Salaried"/>
    <n v="43"/>
    <s v="Complete"/>
    <s v="Bangalore"/>
    <n v="40"/>
    <x v="1"/>
    <s v="Closed"/>
    <s v="No"/>
  </r>
  <r>
    <s v="C05084"/>
    <s v="Customer_5084"/>
    <s v="T005084"/>
    <d v="2025-10-03T00:00:00"/>
    <n v="147504"/>
    <s v="Cash Withdrawal"/>
    <s v="Canada"/>
    <s v="Low"/>
    <s v="Salaried"/>
    <n v="69"/>
    <s v="Complete"/>
    <s v="Bangalore"/>
    <n v="40"/>
    <x v="1"/>
    <s v="Closed"/>
    <s v="No"/>
  </r>
  <r>
    <s v="C05088"/>
    <s v="Customer_5088"/>
    <s v="T005088"/>
    <d v="2025-01-19T00:00:00"/>
    <n v="201950"/>
    <s v="Cash Deposit"/>
    <s v="Canada"/>
    <s v="Low"/>
    <s v="Business Owner"/>
    <n v="58"/>
    <s v="Complete"/>
    <s v="Kolkata"/>
    <n v="40"/>
    <x v="1"/>
    <s v="Closed"/>
    <s v="No"/>
  </r>
  <r>
    <s v="C05091"/>
    <s v="Customer_5091"/>
    <s v="T005091"/>
    <d v="2025-09-14T00:00:00"/>
    <n v="233825"/>
    <s v="Cash Withdrawal"/>
    <s v="Germany"/>
    <s v="Low"/>
    <s v="Engineer"/>
    <n v="45"/>
    <s v="Complete"/>
    <s v="Pune"/>
    <n v="40"/>
    <x v="1"/>
    <s v="Closed"/>
    <s v="No"/>
  </r>
  <r>
    <s v="C05096"/>
    <s v="Customer_5096"/>
    <s v="T005096"/>
    <d v="2025-10-12T00:00:00"/>
    <n v="226966"/>
    <s v="Cash Deposit"/>
    <s v="India"/>
    <s v="Low"/>
    <s v="Doctor"/>
    <n v="158"/>
    <s v="Complete"/>
    <s v="Hyderabad"/>
    <n v="40"/>
    <x v="1"/>
    <s v="Closed"/>
    <s v="No"/>
  </r>
  <r>
    <s v="C05099"/>
    <s v="Customer_5099"/>
    <s v="T005099"/>
    <d v="2025-03-09T00:00:00"/>
    <n v="227089"/>
    <s v="Cash Withdrawal"/>
    <s v="India"/>
    <s v="Low"/>
    <s v="Business Owner"/>
    <n v="51"/>
    <s v="Complete"/>
    <s v="Mumbai"/>
    <n v="40"/>
    <x v="1"/>
    <s v="Closed"/>
    <s v="No"/>
  </r>
  <r>
    <s v="C05100"/>
    <s v="Customer_5100"/>
    <s v="T005100"/>
    <d v="2025-11-25T00:00:00"/>
    <n v="242794"/>
    <s v="Cash Withdrawal"/>
    <s v="Germany"/>
    <s v="Low"/>
    <s v="Engineer"/>
    <n v="121"/>
    <s v="Complete"/>
    <s v="Bangalore"/>
    <n v="40"/>
    <x v="1"/>
    <s v="Closed"/>
    <s v="No"/>
  </r>
  <r>
    <s v="C05101"/>
    <s v="Customer_5101"/>
    <s v="T005101"/>
    <d v="2025-04-30T00:00:00"/>
    <n v="141211"/>
    <s v="Cheque"/>
    <s v="Canada"/>
    <s v="Low"/>
    <s v="Engineer"/>
    <n v="90"/>
    <s v="Complete"/>
    <s v="Delhi"/>
    <n v="40"/>
    <x v="1"/>
    <s v="Closed"/>
    <s v="No"/>
  </r>
  <r>
    <s v="C05102"/>
    <s v="Customer_5102"/>
    <s v="T005102"/>
    <d v="2025-02-03T00:00:00"/>
    <n v="167065"/>
    <s v="Cheque"/>
    <s v="UK"/>
    <s v="Low"/>
    <s v="Student"/>
    <n v="104"/>
    <s v="Complete"/>
    <s v="Chennai"/>
    <n v="40"/>
    <x v="1"/>
    <s v="Closed"/>
    <s v="No"/>
  </r>
  <r>
    <s v="C05106"/>
    <s v="Customer_5106"/>
    <s v="T005106"/>
    <d v="2025-11-04T00:00:00"/>
    <n v="249119"/>
    <s v="Cheque"/>
    <s v="UK"/>
    <s v="Low"/>
    <s v="Student"/>
    <n v="142"/>
    <s v="Complete"/>
    <s v="Hyderabad"/>
    <n v="40"/>
    <x v="1"/>
    <s v="Closed"/>
    <s v="No"/>
  </r>
  <r>
    <s v="C05111"/>
    <s v="Customer_5111"/>
    <s v="T005111"/>
    <d v="2025-08-31T00:00:00"/>
    <n v="220090"/>
    <s v="Online Transfer"/>
    <s v="Canada"/>
    <s v="Low"/>
    <s v="Doctor"/>
    <n v="141"/>
    <s v="Complete"/>
    <s v="Mumbai"/>
    <n v="40"/>
    <x v="1"/>
    <s v="Closed"/>
    <s v="No"/>
  </r>
  <r>
    <s v="C05116"/>
    <s v="Customer_5116"/>
    <s v="T005116"/>
    <d v="2025-10-27T00:00:00"/>
    <n v="172508"/>
    <s v="Cheque"/>
    <s v="India"/>
    <s v="Low"/>
    <s v="Consultant"/>
    <n v="63"/>
    <s v="Complete"/>
    <s v="Delhi"/>
    <n v="40"/>
    <x v="1"/>
    <s v="Closed"/>
    <s v="No"/>
  </r>
  <r>
    <s v="C05117"/>
    <s v="Customer_5117"/>
    <s v="T005117"/>
    <d v="2025-12-31T00:00:00"/>
    <n v="215156"/>
    <s v="Cash Deposit"/>
    <s v="Canada"/>
    <s v="Low"/>
    <s v="Salaried"/>
    <n v="62"/>
    <s v="Complete"/>
    <s v="Hyderabad"/>
    <n v="40"/>
    <x v="1"/>
    <s v="Closed"/>
    <s v="No"/>
  </r>
  <r>
    <s v="C05119"/>
    <s v="Customer_5119"/>
    <s v="T005119"/>
    <d v="2025-06-14T00:00:00"/>
    <n v="147756"/>
    <s v="Online Transfer"/>
    <s v="India"/>
    <s v="Low"/>
    <s v="Salaried"/>
    <n v="77"/>
    <s v="Complete"/>
    <s v="Bangalore"/>
    <n v="40"/>
    <x v="1"/>
    <s v="Closed"/>
    <s v="No"/>
  </r>
  <r>
    <s v="C05122"/>
    <s v="Customer_5122"/>
    <s v="T005122"/>
    <d v="2025-09-03T00:00:00"/>
    <n v="202850"/>
    <s v="Cash Withdrawal"/>
    <s v="Canada"/>
    <s v="Low"/>
    <s v="Business Owner"/>
    <n v="28"/>
    <s v="Complete"/>
    <s v="Chennai"/>
    <n v="40"/>
    <x v="1"/>
    <s v="Closed"/>
    <s v="No"/>
  </r>
  <r>
    <s v="C05129"/>
    <s v="Customer_5129"/>
    <s v="T005129"/>
    <d v="2025-03-09T00:00:00"/>
    <n v="235720"/>
    <s v="Online Transfer"/>
    <s v="India"/>
    <s v="Low"/>
    <s v="Consultant"/>
    <n v="163"/>
    <s v="Complete"/>
    <s v="Hyderabad"/>
    <n v="40"/>
    <x v="1"/>
    <s v="Closed"/>
    <s v="No"/>
  </r>
  <r>
    <s v="C05139"/>
    <s v="Customer_5139"/>
    <s v="T005139"/>
    <d v="2025-02-09T00:00:00"/>
    <n v="222297"/>
    <s v="Online Transfer"/>
    <s v="Canada"/>
    <s v="Low"/>
    <s v="Consultant"/>
    <n v="18"/>
    <s v="Complete"/>
    <s v="Mumbai"/>
    <n v="40"/>
    <x v="1"/>
    <s v="Closed"/>
    <s v="No"/>
  </r>
  <r>
    <s v="C05146"/>
    <s v="Customer_5146"/>
    <s v="T005146"/>
    <d v="2025-06-23T00:00:00"/>
    <n v="182691"/>
    <s v="Cheque"/>
    <s v="Canada"/>
    <s v="Low"/>
    <s v="Business Owner"/>
    <n v="124"/>
    <s v="Complete"/>
    <s v="Chennai"/>
    <n v="40"/>
    <x v="1"/>
    <s v="Closed"/>
    <s v="No"/>
  </r>
  <r>
    <s v="C05151"/>
    <s v="Customer_5151"/>
    <s v="T005151"/>
    <d v="2025-02-22T00:00:00"/>
    <n v="48428"/>
    <s v="Cash Withdrawal"/>
    <s v="Cayman Islands"/>
    <s v="High"/>
    <s v="Doctor"/>
    <n v="159"/>
    <s v="Incomplete"/>
    <s v="Kolkata"/>
    <n v="40"/>
    <x v="1"/>
    <s v="Closed"/>
    <s v="No"/>
  </r>
  <r>
    <s v="C05159"/>
    <s v="Customer_5159"/>
    <s v="T005159"/>
    <d v="2025-01-22T00:00:00"/>
    <n v="152275"/>
    <s v="Cheque"/>
    <s v="India"/>
    <s v="Low"/>
    <s v="Trader"/>
    <n v="158"/>
    <s v="Complete"/>
    <s v="Delhi"/>
    <n v="40"/>
    <x v="1"/>
    <s v="Closed"/>
    <s v="No"/>
  </r>
  <r>
    <s v="C05176"/>
    <s v="Customer_5176"/>
    <s v="T005176"/>
    <d v="2025-03-14T00:00:00"/>
    <n v="196071"/>
    <s v="Online Transfer"/>
    <s v="UK"/>
    <s v="Low"/>
    <s v="Business Owner"/>
    <n v="54"/>
    <s v="Complete"/>
    <s v="Delhi"/>
    <n v="40"/>
    <x v="1"/>
    <s v="Closed"/>
    <s v="No"/>
  </r>
  <r>
    <s v="C05182"/>
    <s v="Customer_5182"/>
    <s v="T005182"/>
    <d v="2025-01-19T00:00:00"/>
    <n v="163318"/>
    <s v="Online Transfer"/>
    <s v="Canada"/>
    <s v="Low"/>
    <s v="Doctor"/>
    <n v="48"/>
    <s v="Complete"/>
    <s v="Bangalore"/>
    <n v="40"/>
    <x v="1"/>
    <s v="Closed"/>
    <s v="No"/>
  </r>
  <r>
    <s v="C05187"/>
    <s v="Customer_5187"/>
    <s v="T005187"/>
    <d v="2025-12-22T00:00:00"/>
    <n v="227148"/>
    <s v="Online Transfer"/>
    <s v="India"/>
    <s v="Low"/>
    <s v="Freelancer"/>
    <n v="14"/>
    <s v="Complete"/>
    <s v="Bangalore"/>
    <n v="40"/>
    <x v="1"/>
    <s v="Closed"/>
    <s v="No"/>
  </r>
  <r>
    <s v="C05198"/>
    <s v="Customer_5198"/>
    <s v="T005198"/>
    <d v="2025-06-06T00:00:00"/>
    <n v="233903"/>
    <s v="Cheque"/>
    <s v="Germany"/>
    <s v="Low"/>
    <s v="Business Owner"/>
    <n v="158"/>
    <s v="Complete"/>
    <s v="Bangalore"/>
    <n v="40"/>
    <x v="1"/>
    <s v="Closed"/>
    <s v="No"/>
  </r>
  <r>
    <s v="C05205"/>
    <s v="Customer_5205"/>
    <s v="T005205"/>
    <d v="2025-09-25T00:00:00"/>
    <n v="202967"/>
    <s v="Cash Deposit"/>
    <s v="UK"/>
    <s v="Low"/>
    <s v="Business Owner"/>
    <n v="167"/>
    <s v="Complete"/>
    <s v="Bangalore"/>
    <n v="40"/>
    <x v="1"/>
    <s v="Closed"/>
    <s v="No"/>
  </r>
  <r>
    <s v="C05206"/>
    <s v="Customer_5206"/>
    <s v="T005206"/>
    <d v="2025-03-13T00:00:00"/>
    <n v="190656"/>
    <s v="Cash Withdrawal"/>
    <s v="Singapore"/>
    <s v="Low"/>
    <s v="Trader"/>
    <n v="19"/>
    <s v="Complete"/>
    <s v="Kolkata"/>
    <n v="40"/>
    <x v="1"/>
    <s v="Closed"/>
    <s v="No"/>
  </r>
  <r>
    <s v="C05207"/>
    <s v="Customer_5207"/>
    <s v="T005207"/>
    <d v="2025-07-01T00:00:00"/>
    <n v="112126"/>
    <s v="Online Transfer"/>
    <s v="Canada"/>
    <s v="Low"/>
    <s v="Engineer"/>
    <n v="38"/>
    <s v="Complete"/>
    <s v="Delhi"/>
    <n v="40"/>
    <x v="1"/>
    <s v="Closed"/>
    <s v="No"/>
  </r>
  <r>
    <s v="C05210"/>
    <s v="Customer_5210"/>
    <s v="T005210"/>
    <d v="2025-06-17T00:00:00"/>
    <n v="115491"/>
    <s v="Cash Withdrawal"/>
    <s v="USA"/>
    <s v="Low"/>
    <s v="Consultant"/>
    <n v="152"/>
    <s v="Complete"/>
    <s v="Pune"/>
    <n v="40"/>
    <x v="1"/>
    <s v="Closed"/>
    <s v="No"/>
  </r>
  <r>
    <s v="C05220"/>
    <s v="Customer_5220"/>
    <s v="T005220"/>
    <d v="2025-04-20T00:00:00"/>
    <n v="89750"/>
    <s v="Wire Transfer"/>
    <s v="Singapore"/>
    <s v="Low"/>
    <s v="Business Owner"/>
    <n v="35"/>
    <s v="Complete"/>
    <s v="Delhi"/>
    <n v="40"/>
    <x v="1"/>
    <s v="Closed"/>
    <s v="No"/>
  </r>
  <r>
    <s v="C05221"/>
    <s v="Customer_5221"/>
    <s v="T005221"/>
    <d v="2025-12-03T00:00:00"/>
    <n v="240175"/>
    <s v="Cash Deposit"/>
    <s v="USA"/>
    <s v="Low"/>
    <s v="Consultant"/>
    <n v="125"/>
    <s v="Complete"/>
    <s v="Chennai"/>
    <n v="40"/>
    <x v="1"/>
    <s v="Closed"/>
    <s v="No"/>
  </r>
  <r>
    <s v="C05224"/>
    <s v="Customer_5224"/>
    <s v="T005224"/>
    <d v="2025-12-08T00:00:00"/>
    <n v="199431"/>
    <s v="Online Transfer"/>
    <s v="UK"/>
    <s v="Low"/>
    <s v="Engineer"/>
    <n v="109"/>
    <s v="Complete"/>
    <s v="Chennai"/>
    <n v="40"/>
    <x v="1"/>
    <s v="Closed"/>
    <s v="No"/>
  </r>
  <r>
    <s v="C05233"/>
    <s v="Customer_5233"/>
    <s v="T005233"/>
    <d v="2025-01-07T00:00:00"/>
    <n v="108490"/>
    <s v="Cash Withdrawal"/>
    <s v="Singapore"/>
    <s v="Low"/>
    <s v="Doctor"/>
    <n v="33"/>
    <s v="Complete"/>
    <s v="Delhi"/>
    <n v="40"/>
    <x v="1"/>
    <s v="Closed"/>
    <s v="No"/>
  </r>
  <r>
    <s v="C05234"/>
    <s v="Customer_5234"/>
    <s v="T005234"/>
    <d v="2025-08-06T00:00:00"/>
    <n v="153762"/>
    <s v="Online Transfer"/>
    <s v="UK"/>
    <s v="Low"/>
    <s v="Salaried"/>
    <n v="44"/>
    <s v="Complete"/>
    <s v="Mumbai"/>
    <n v="40"/>
    <x v="1"/>
    <s v="Closed"/>
    <s v="No"/>
  </r>
  <r>
    <s v="C05235"/>
    <s v="Customer_5235"/>
    <s v="T005235"/>
    <d v="2025-03-11T00:00:00"/>
    <n v="234689"/>
    <s v="Online Transfer"/>
    <s v="USA"/>
    <s v="Low"/>
    <s v="Trader"/>
    <n v="104"/>
    <s v="Complete"/>
    <s v="Mumbai"/>
    <n v="40"/>
    <x v="1"/>
    <s v="Closed"/>
    <s v="No"/>
  </r>
  <r>
    <s v="C05241"/>
    <s v="Customer_5241"/>
    <s v="T005241"/>
    <d v="2025-11-25T00:00:00"/>
    <n v="173305"/>
    <s v="Online Transfer"/>
    <s v="Germany"/>
    <s v="Low"/>
    <s v="Business Owner"/>
    <n v="176"/>
    <s v="Complete"/>
    <s v="Kolkata"/>
    <n v="40"/>
    <x v="1"/>
    <s v="Closed"/>
    <s v="No"/>
  </r>
  <r>
    <s v="C05242"/>
    <s v="Customer_5242"/>
    <s v="T005242"/>
    <d v="2025-03-16T00:00:00"/>
    <n v="173118"/>
    <s v="Cash Withdrawal"/>
    <s v="USA"/>
    <s v="Low"/>
    <s v="Freelancer"/>
    <n v="86"/>
    <s v="Complete"/>
    <s v="Delhi"/>
    <n v="40"/>
    <x v="1"/>
    <s v="Closed"/>
    <s v="No"/>
  </r>
  <r>
    <s v="C05245"/>
    <s v="Customer_5245"/>
    <s v="T005245"/>
    <d v="2025-04-16T00:00:00"/>
    <n v="165345"/>
    <s v="Cheque"/>
    <s v="UK"/>
    <s v="Low"/>
    <s v="Salaried"/>
    <n v="76"/>
    <s v="Complete"/>
    <s v="Kolkata"/>
    <n v="40"/>
    <x v="1"/>
    <s v="Closed"/>
    <s v="No"/>
  </r>
  <r>
    <s v="C05249"/>
    <s v="Customer_5249"/>
    <s v="T005249"/>
    <d v="2025-09-17T00:00:00"/>
    <n v="21725"/>
    <s v="Cheque"/>
    <s v="Cayman Islands"/>
    <s v="High"/>
    <s v="Consultant"/>
    <n v="44"/>
    <s v="Incomplete"/>
    <s v="Pune"/>
    <n v="40"/>
    <x v="1"/>
    <s v="Closed"/>
    <s v="No"/>
  </r>
  <r>
    <s v="C05250"/>
    <s v="Customer_5250"/>
    <s v="T005250"/>
    <d v="2025-01-30T00:00:00"/>
    <n v="174036"/>
    <s v="Cheque"/>
    <s v="India"/>
    <s v="Low"/>
    <s v="Consultant"/>
    <n v="111"/>
    <s v="Complete"/>
    <s v="Chennai"/>
    <n v="40"/>
    <x v="1"/>
    <s v="Closed"/>
    <s v="No"/>
  </r>
  <r>
    <s v="C05252"/>
    <s v="Customer_5252"/>
    <s v="T005252"/>
    <d v="2025-12-23T00:00:00"/>
    <n v="104428"/>
    <s v="Online Transfer"/>
    <s v="UK"/>
    <s v="Low"/>
    <s v="Trader"/>
    <n v="64"/>
    <s v="Complete"/>
    <s v="Hyderabad"/>
    <n v="40"/>
    <x v="1"/>
    <s v="Closed"/>
    <s v="No"/>
  </r>
  <r>
    <s v="C05253"/>
    <s v="Customer_5253"/>
    <s v="T005253"/>
    <d v="2025-01-26T00:00:00"/>
    <n v="228213"/>
    <s v="Cash Withdrawal"/>
    <s v="India"/>
    <s v="Low"/>
    <s v="Freelancer"/>
    <n v="55"/>
    <s v="Complete"/>
    <s v="Mumbai"/>
    <n v="40"/>
    <x v="1"/>
    <s v="Closed"/>
    <s v="No"/>
  </r>
  <r>
    <s v="C05255"/>
    <s v="Customer_5255"/>
    <s v="T005255"/>
    <d v="2025-01-31T00:00:00"/>
    <n v="111054"/>
    <s v="Cheque"/>
    <s v="India"/>
    <s v="Low"/>
    <s v="Consultant"/>
    <n v="72"/>
    <s v="Complete"/>
    <s v="Mumbai"/>
    <n v="40"/>
    <x v="1"/>
    <s v="Closed"/>
    <s v="No"/>
  </r>
  <r>
    <s v="C05259"/>
    <s v="Customer_5259"/>
    <s v="T005259"/>
    <d v="2025-04-08T00:00:00"/>
    <n v="171168"/>
    <s v="Online Transfer"/>
    <s v="Singapore"/>
    <s v="Low"/>
    <s v="Freelancer"/>
    <n v="12"/>
    <s v="Complete"/>
    <s v="Bangalore"/>
    <n v="40"/>
    <x v="1"/>
    <s v="Closed"/>
    <s v="No"/>
  </r>
  <r>
    <s v="C05261"/>
    <s v="Customer_5261"/>
    <s v="T005261"/>
    <d v="2025-06-18T00:00:00"/>
    <n v="216751"/>
    <s v="Cheque"/>
    <s v="Singapore"/>
    <s v="Low"/>
    <s v="Business Owner"/>
    <n v="91"/>
    <s v="Complete"/>
    <s v="Kolkata"/>
    <n v="40"/>
    <x v="1"/>
    <s v="Closed"/>
    <s v="No"/>
  </r>
  <r>
    <s v="C05271"/>
    <s v="Customer_5271"/>
    <s v="T005271"/>
    <d v="2025-07-27T00:00:00"/>
    <n v="126892"/>
    <s v="Cash Withdrawal"/>
    <s v="USA"/>
    <s v="Low"/>
    <s v="Freelancer"/>
    <n v="95"/>
    <s v="Complete"/>
    <s v="Mumbai"/>
    <n v="40"/>
    <x v="1"/>
    <s v="Closed"/>
    <s v="No"/>
  </r>
  <r>
    <s v="C05275"/>
    <s v="Customer_5275"/>
    <s v="T005275"/>
    <d v="2025-10-21T00:00:00"/>
    <n v="249145"/>
    <s v="Cash Withdrawal"/>
    <s v="Canada"/>
    <s v="Low"/>
    <s v="Student"/>
    <n v="137"/>
    <s v="Complete"/>
    <s v="Delhi"/>
    <n v="40"/>
    <x v="1"/>
    <s v="Closed"/>
    <s v="No"/>
  </r>
  <r>
    <s v="C05276"/>
    <s v="Customer_5276"/>
    <s v="T005276"/>
    <d v="2025-09-02T00:00:00"/>
    <n v="148122"/>
    <s v="Cash Withdrawal"/>
    <s v="USA"/>
    <s v="Low"/>
    <s v="Student"/>
    <n v="112"/>
    <s v="Complete"/>
    <s v="Pune"/>
    <n v="40"/>
    <x v="1"/>
    <s v="Closed"/>
    <s v="No"/>
  </r>
  <r>
    <s v="C05281"/>
    <s v="Customer_5281"/>
    <s v="T005281"/>
    <d v="2025-11-14T00:00:00"/>
    <n v="196993"/>
    <s v="Cash Deposit"/>
    <s v="Singapore"/>
    <s v="Low"/>
    <s v="Business Owner"/>
    <n v="88"/>
    <s v="Complete"/>
    <s v="Pune"/>
    <n v="40"/>
    <x v="1"/>
    <s v="Closed"/>
    <s v="No"/>
  </r>
  <r>
    <s v="C05297"/>
    <s v="Customer_5297"/>
    <s v="T005297"/>
    <d v="2025-01-28T00:00:00"/>
    <n v="108391"/>
    <s v="Cash Withdrawal"/>
    <s v="Germany"/>
    <s v="Low"/>
    <s v="Consultant"/>
    <n v="138"/>
    <s v="Complete"/>
    <s v="Bangalore"/>
    <n v="40"/>
    <x v="1"/>
    <s v="Closed"/>
    <s v="No"/>
  </r>
  <r>
    <s v="C05300"/>
    <s v="Customer_5300"/>
    <s v="T005300"/>
    <d v="2025-02-02T00:00:00"/>
    <n v="167388"/>
    <s v="Cheque"/>
    <s v="India"/>
    <s v="Low"/>
    <s v="Freelancer"/>
    <n v="121"/>
    <s v="Complete"/>
    <s v="Kolkata"/>
    <n v="40"/>
    <x v="1"/>
    <s v="Closed"/>
    <s v="No"/>
  </r>
  <r>
    <s v="C05302"/>
    <s v="Customer_5302"/>
    <s v="T005302"/>
    <d v="2025-07-18T00:00:00"/>
    <n v="235019"/>
    <s v="Cheque"/>
    <s v="Singapore"/>
    <s v="Low"/>
    <s v="Business Owner"/>
    <n v="62"/>
    <s v="Complete"/>
    <s v="Mumbai"/>
    <n v="40"/>
    <x v="1"/>
    <s v="Closed"/>
    <s v="No"/>
  </r>
  <r>
    <s v="C05304"/>
    <s v="Customer_5304"/>
    <s v="T005304"/>
    <d v="2025-02-27T00:00:00"/>
    <n v="121170"/>
    <s v="Cheque"/>
    <s v="Singapore"/>
    <s v="Low"/>
    <s v="Student"/>
    <n v="54"/>
    <s v="Complete"/>
    <s v="Kolkata"/>
    <n v="40"/>
    <x v="1"/>
    <s v="Closed"/>
    <s v="No"/>
  </r>
  <r>
    <s v="C05305"/>
    <s v="Customer_5305"/>
    <s v="T005305"/>
    <d v="2025-09-30T00:00:00"/>
    <n v="185328"/>
    <s v="Cash Withdrawal"/>
    <s v="Germany"/>
    <s v="Low"/>
    <s v="Business Owner"/>
    <n v="127"/>
    <s v="Complete"/>
    <s v="Hyderabad"/>
    <n v="40"/>
    <x v="1"/>
    <s v="Closed"/>
    <s v="No"/>
  </r>
  <r>
    <s v="C05309"/>
    <s v="Customer_5309"/>
    <s v="T005309"/>
    <d v="2025-11-04T00:00:00"/>
    <n v="155782"/>
    <s v="Online Transfer"/>
    <s v="Canada"/>
    <s v="Low"/>
    <s v="Student"/>
    <n v="40"/>
    <s v="Complete"/>
    <s v="Hyderabad"/>
    <n v="40"/>
    <x v="1"/>
    <s v="Closed"/>
    <s v="No"/>
  </r>
  <r>
    <s v="C05312"/>
    <s v="Customer_5312"/>
    <s v="T005312"/>
    <d v="2025-12-04T00:00:00"/>
    <n v="214172"/>
    <s v="Online Transfer"/>
    <s v="Singapore"/>
    <s v="Low"/>
    <s v="Salaried"/>
    <n v="40"/>
    <s v="Complete"/>
    <s v="Bangalore"/>
    <n v="40"/>
    <x v="1"/>
    <s v="Closed"/>
    <s v="No"/>
  </r>
  <r>
    <s v="C05315"/>
    <s v="Customer_5315"/>
    <s v="T005315"/>
    <d v="2025-10-05T00:00:00"/>
    <n v="241649"/>
    <s v="Cash Deposit"/>
    <s v="UK"/>
    <s v="Low"/>
    <s v="Freelancer"/>
    <n v="82"/>
    <s v="Complete"/>
    <s v="Chennai"/>
    <n v="40"/>
    <x v="1"/>
    <s v="Closed"/>
    <s v="No"/>
  </r>
  <r>
    <s v="C05322"/>
    <s v="Customer_5322"/>
    <s v="T005322"/>
    <d v="2025-03-10T00:00:00"/>
    <n v="247076"/>
    <s v="Cash Deposit"/>
    <s v="India"/>
    <s v="Low"/>
    <s v="Business Owner"/>
    <n v="70"/>
    <s v="Complete"/>
    <s v="Kolkata"/>
    <n v="40"/>
    <x v="1"/>
    <s v="Closed"/>
    <s v="No"/>
  </r>
  <r>
    <s v="C05334"/>
    <s v="Customer_5334"/>
    <s v="T005334"/>
    <d v="2025-10-27T00:00:00"/>
    <n v="154729"/>
    <s v="Cheque"/>
    <s v="Singapore"/>
    <s v="Low"/>
    <s v="Business Owner"/>
    <n v="56"/>
    <s v="Complete"/>
    <s v="Pune"/>
    <n v="40"/>
    <x v="1"/>
    <s v="Closed"/>
    <s v="No"/>
  </r>
  <r>
    <s v="C05345"/>
    <s v="Customer_5345"/>
    <s v="T005345"/>
    <d v="2025-05-02T00:00:00"/>
    <n v="190843"/>
    <s v="Cash Withdrawal"/>
    <s v="Germany"/>
    <s v="Low"/>
    <s v="Consultant"/>
    <n v="32"/>
    <s v="Complete"/>
    <s v="Hyderabad"/>
    <n v="40"/>
    <x v="1"/>
    <s v="Closed"/>
    <s v="No"/>
  </r>
  <r>
    <s v="C05352"/>
    <s v="Customer_5352"/>
    <s v="T005352"/>
    <d v="2025-08-26T00:00:00"/>
    <n v="51935"/>
    <s v="Wire Transfer"/>
    <s v="Singapore"/>
    <s v="Low"/>
    <s v="Trader"/>
    <n v="133"/>
    <s v="Complete"/>
    <s v="Pune"/>
    <n v="40"/>
    <x v="1"/>
    <s v="Closed"/>
    <s v="No"/>
  </r>
  <r>
    <s v="C05361"/>
    <s v="Customer_5361"/>
    <s v="T005361"/>
    <d v="2025-01-05T00:00:00"/>
    <n v="100279"/>
    <s v="Cash Deposit"/>
    <s v="Germany"/>
    <s v="Low"/>
    <s v="Student"/>
    <n v="74"/>
    <s v="Complete"/>
    <s v="Mumbai"/>
    <n v="40"/>
    <x v="1"/>
    <s v="Closed"/>
    <s v="No"/>
  </r>
  <r>
    <s v="C05367"/>
    <s v="Customer_5367"/>
    <s v="T005367"/>
    <d v="2025-12-23T00:00:00"/>
    <n v="237082"/>
    <s v="Cheque"/>
    <s v="UK"/>
    <s v="Low"/>
    <s v="Trader"/>
    <n v="54"/>
    <s v="Complete"/>
    <s v="Kolkata"/>
    <n v="40"/>
    <x v="1"/>
    <s v="Closed"/>
    <s v="No"/>
  </r>
  <r>
    <s v="C05377"/>
    <s v="Customer_5377"/>
    <s v="T005377"/>
    <d v="2025-12-18T00:00:00"/>
    <n v="242634"/>
    <s v="Cash Deposit"/>
    <s v="USA"/>
    <s v="Low"/>
    <s v="Consultant"/>
    <n v="21"/>
    <s v="Complete"/>
    <s v="Kolkata"/>
    <n v="40"/>
    <x v="1"/>
    <s v="Closed"/>
    <s v="No"/>
  </r>
  <r>
    <s v="C05380"/>
    <s v="Customer_5380"/>
    <s v="T005380"/>
    <d v="2025-01-05T00:00:00"/>
    <n v="138504"/>
    <s v="Cheque"/>
    <s v="India"/>
    <s v="Low"/>
    <s v="Consultant"/>
    <n v="78"/>
    <s v="Complete"/>
    <s v="Hyderabad"/>
    <n v="40"/>
    <x v="1"/>
    <s v="Closed"/>
    <s v="No"/>
  </r>
  <r>
    <s v="C05384"/>
    <s v="Customer_5384"/>
    <s v="T005384"/>
    <d v="2025-06-20T00:00:00"/>
    <n v="85838"/>
    <s v="Wire Transfer"/>
    <s v="Germany"/>
    <s v="Low"/>
    <s v="Student"/>
    <n v="134"/>
    <s v="Complete"/>
    <s v="Bangalore"/>
    <n v="40"/>
    <x v="1"/>
    <s v="Closed"/>
    <s v="No"/>
  </r>
  <r>
    <s v="C05392"/>
    <s v="Customer_5392"/>
    <s v="T005392"/>
    <d v="2025-10-15T00:00:00"/>
    <n v="234826"/>
    <s v="Online Transfer"/>
    <s v="Germany"/>
    <s v="Low"/>
    <s v="Freelancer"/>
    <n v="115"/>
    <s v="Complete"/>
    <s v="Hyderabad"/>
    <n v="40"/>
    <x v="1"/>
    <s v="Closed"/>
    <s v="No"/>
  </r>
  <r>
    <s v="C05396"/>
    <s v="Customer_5396"/>
    <s v="T005396"/>
    <d v="2025-05-23T00:00:00"/>
    <n v="213756"/>
    <s v="Cheque"/>
    <s v="Canada"/>
    <s v="Low"/>
    <s v="Freelancer"/>
    <n v="172"/>
    <s v="Complete"/>
    <s v="Pune"/>
    <n v="40"/>
    <x v="1"/>
    <s v="Closed"/>
    <s v="No"/>
  </r>
  <r>
    <s v="C05399"/>
    <s v="Customer_5399"/>
    <s v="T005399"/>
    <d v="2025-01-03T00:00:00"/>
    <n v="104523"/>
    <s v="Online Transfer"/>
    <s v="USA"/>
    <s v="Low"/>
    <s v="Student"/>
    <n v="24"/>
    <s v="Complete"/>
    <s v="Chennai"/>
    <n v="40"/>
    <x v="1"/>
    <s v="Closed"/>
    <s v="No"/>
  </r>
  <r>
    <s v="C05415"/>
    <s v="Customer_5415"/>
    <s v="T005415"/>
    <d v="2025-03-02T00:00:00"/>
    <n v="182670"/>
    <s v="Cheque"/>
    <s v="Germany"/>
    <s v="Low"/>
    <s v="Doctor"/>
    <n v="18"/>
    <s v="Complete"/>
    <s v="Chennai"/>
    <n v="40"/>
    <x v="1"/>
    <s v="Closed"/>
    <s v="No"/>
  </r>
  <r>
    <s v="C05418"/>
    <s v="Customer_5418"/>
    <s v="T005418"/>
    <d v="2025-03-20T00:00:00"/>
    <n v="158257"/>
    <s v="Online Transfer"/>
    <s v="India"/>
    <s v="Low"/>
    <s v="Engineer"/>
    <n v="116"/>
    <s v="Complete"/>
    <s v="Mumbai"/>
    <n v="40"/>
    <x v="1"/>
    <s v="Closed"/>
    <s v="No"/>
  </r>
  <r>
    <s v="C05421"/>
    <s v="Customer_5421"/>
    <s v="T005421"/>
    <d v="2025-11-05T00:00:00"/>
    <n v="61819"/>
    <s v="Wire Transfer"/>
    <s v="India"/>
    <s v="Low"/>
    <s v="Business Owner"/>
    <n v="159"/>
    <s v="Complete"/>
    <s v="Delhi"/>
    <n v="40"/>
    <x v="1"/>
    <s v="Closed"/>
    <s v="No"/>
  </r>
  <r>
    <s v="C05430"/>
    <s v="Customer_5430"/>
    <s v="T005430"/>
    <d v="2025-08-24T00:00:00"/>
    <n v="107599"/>
    <s v="Cash Deposit"/>
    <s v="Germany"/>
    <s v="Low"/>
    <s v="Consultant"/>
    <n v="131"/>
    <s v="Complete"/>
    <s v="Chennai"/>
    <n v="40"/>
    <x v="1"/>
    <s v="Closed"/>
    <s v="No"/>
  </r>
  <r>
    <s v="C05436"/>
    <s v="Customer_5436"/>
    <s v="T005436"/>
    <d v="2025-11-22T00:00:00"/>
    <n v="147257"/>
    <s v="Online Transfer"/>
    <s v="India"/>
    <s v="Low"/>
    <s v="Business Owner"/>
    <n v="31"/>
    <s v="Complete"/>
    <s v="Pune"/>
    <n v="40"/>
    <x v="1"/>
    <s v="Closed"/>
    <s v="No"/>
  </r>
  <r>
    <s v="C05438"/>
    <s v="Customer_5438"/>
    <s v="T005438"/>
    <d v="2025-10-14T00:00:00"/>
    <n v="118434"/>
    <s v="Cheque"/>
    <s v="Germany"/>
    <s v="Low"/>
    <s v="Student"/>
    <n v="87"/>
    <s v="Complete"/>
    <s v="Bangalore"/>
    <n v="40"/>
    <x v="1"/>
    <s v="Closed"/>
    <s v="No"/>
  </r>
  <r>
    <s v="C05440"/>
    <s v="Customer_5440"/>
    <s v="T005440"/>
    <d v="2025-07-02T00:00:00"/>
    <n v="169758"/>
    <s v="Cash Deposit"/>
    <s v="Singapore"/>
    <s v="Low"/>
    <s v="Business Owner"/>
    <n v="5"/>
    <s v="Complete"/>
    <s v="Bangalore"/>
    <n v="40"/>
    <x v="1"/>
    <s v="Closed"/>
    <s v="No"/>
  </r>
  <r>
    <s v="C05461"/>
    <s v="Customer_5461"/>
    <s v="T005461"/>
    <d v="2025-09-29T00:00:00"/>
    <n v="215014"/>
    <s v="Online Transfer"/>
    <s v="Canada"/>
    <s v="Low"/>
    <s v="Trader"/>
    <n v="169"/>
    <s v="Complete"/>
    <s v="Delhi"/>
    <n v="40"/>
    <x v="1"/>
    <s v="Closed"/>
    <s v="No"/>
  </r>
  <r>
    <s v="C05462"/>
    <s v="Customer_5462"/>
    <s v="T005462"/>
    <d v="2025-11-09T00:00:00"/>
    <n v="110624"/>
    <s v="Cash Withdrawal"/>
    <s v="USA"/>
    <s v="Low"/>
    <s v="Freelancer"/>
    <n v="125"/>
    <s v="Complete"/>
    <s v="Kolkata"/>
    <n v="40"/>
    <x v="1"/>
    <s v="Closed"/>
    <s v="No"/>
  </r>
  <r>
    <s v="C05466"/>
    <s v="Customer_5466"/>
    <s v="T005466"/>
    <d v="2025-12-26T00:00:00"/>
    <n v="139941"/>
    <s v="Cash Withdrawal"/>
    <s v="India"/>
    <s v="Low"/>
    <s v="Salaried"/>
    <n v="57"/>
    <s v="Complete"/>
    <s v="Pune"/>
    <n v="40"/>
    <x v="1"/>
    <s v="Closed"/>
    <s v="No"/>
  </r>
  <r>
    <s v="C05470"/>
    <s v="Customer_5470"/>
    <s v="T005470"/>
    <d v="2025-11-02T00:00:00"/>
    <n v="139186"/>
    <s v="Cash Deposit"/>
    <s v="Singapore"/>
    <s v="Low"/>
    <s v="Salaried"/>
    <n v="84"/>
    <s v="Complete"/>
    <s v="Bangalore"/>
    <n v="40"/>
    <x v="1"/>
    <s v="Closed"/>
    <s v="No"/>
  </r>
  <r>
    <s v="C05473"/>
    <s v="Customer_5473"/>
    <s v="T005473"/>
    <d v="2025-10-21T00:00:00"/>
    <n v="196721"/>
    <s v="Cheque"/>
    <s v="UK"/>
    <s v="Low"/>
    <s v="Student"/>
    <n v="20"/>
    <s v="Complete"/>
    <s v="Bangalore"/>
    <n v="40"/>
    <x v="1"/>
    <s v="Closed"/>
    <s v="No"/>
  </r>
  <r>
    <s v="C05474"/>
    <s v="Customer_5474"/>
    <s v="T005474"/>
    <d v="2025-06-04T00:00:00"/>
    <n v="165497"/>
    <s v="Online Transfer"/>
    <s v="India"/>
    <s v="Low"/>
    <s v="Consultant"/>
    <n v="146"/>
    <s v="Complete"/>
    <s v="Delhi"/>
    <n v="40"/>
    <x v="1"/>
    <s v="Closed"/>
    <s v="No"/>
  </r>
  <r>
    <s v="C05476"/>
    <s v="Customer_5476"/>
    <s v="T005476"/>
    <d v="2025-05-12T00:00:00"/>
    <n v="143190"/>
    <s v="Cash Deposit"/>
    <s v="Canada"/>
    <s v="Low"/>
    <s v="Engineer"/>
    <n v="124"/>
    <s v="Complete"/>
    <s v="Delhi"/>
    <n v="40"/>
    <x v="1"/>
    <s v="Closed"/>
    <s v="No"/>
  </r>
  <r>
    <s v="C05480"/>
    <s v="Customer_5480"/>
    <s v="T005480"/>
    <d v="2025-08-29T00:00:00"/>
    <n v="189888"/>
    <s v="Cheque"/>
    <s v="USA"/>
    <s v="Low"/>
    <s v="Consultant"/>
    <n v="138"/>
    <s v="Complete"/>
    <s v="Pune"/>
    <n v="40"/>
    <x v="1"/>
    <s v="Closed"/>
    <s v="No"/>
  </r>
  <r>
    <s v="C05486"/>
    <s v="Customer_5486"/>
    <s v="T005486"/>
    <d v="2025-06-25T00:00:00"/>
    <n v="135735"/>
    <s v="Cash Withdrawal"/>
    <s v="Germany"/>
    <s v="Low"/>
    <s v="Business Owner"/>
    <n v="119"/>
    <s v="Complete"/>
    <s v="Delhi"/>
    <n v="40"/>
    <x v="1"/>
    <s v="Closed"/>
    <s v="No"/>
  </r>
  <r>
    <s v="C05489"/>
    <s v="Customer_5489"/>
    <s v="T005489"/>
    <d v="2025-12-20T00:00:00"/>
    <n v="210075"/>
    <s v="Online Transfer"/>
    <s v="India"/>
    <s v="Low"/>
    <s v="Doctor"/>
    <n v="135"/>
    <s v="Complete"/>
    <s v="Pune"/>
    <n v="40"/>
    <x v="1"/>
    <s v="Closed"/>
    <s v="No"/>
  </r>
  <r>
    <s v="C05490"/>
    <s v="Customer_5490"/>
    <s v="T005490"/>
    <d v="2025-06-09T00:00:00"/>
    <n v="224846"/>
    <s v="Cheque"/>
    <s v="USA"/>
    <s v="Low"/>
    <s v="Student"/>
    <n v="118"/>
    <s v="Complete"/>
    <s v="Bangalore"/>
    <n v="40"/>
    <x v="1"/>
    <s v="Closed"/>
    <s v="No"/>
  </r>
  <r>
    <s v="C05502"/>
    <s v="Customer_5502"/>
    <s v="T005502"/>
    <d v="2025-08-25T00:00:00"/>
    <n v="139125"/>
    <s v="Cash Withdrawal"/>
    <s v="Germany"/>
    <s v="Low"/>
    <s v="Consultant"/>
    <n v="40"/>
    <s v="Complete"/>
    <s v="Chennai"/>
    <n v="40"/>
    <x v="1"/>
    <s v="Closed"/>
    <s v="No"/>
  </r>
  <r>
    <s v="C05505"/>
    <s v="Customer_5505"/>
    <s v="T005505"/>
    <d v="2025-01-01T00:00:00"/>
    <n v="162140"/>
    <s v="Cheque"/>
    <s v="Germany"/>
    <s v="Low"/>
    <s v="Consultant"/>
    <n v="93"/>
    <s v="Complete"/>
    <s v="Mumbai"/>
    <n v="40"/>
    <x v="1"/>
    <s v="Closed"/>
    <s v="No"/>
  </r>
  <r>
    <s v="C05507"/>
    <s v="Customer_5507"/>
    <s v="T005507"/>
    <d v="2025-12-26T00:00:00"/>
    <n v="67958"/>
    <s v="Wire Transfer"/>
    <s v="Canada"/>
    <s v="Low"/>
    <s v="Trader"/>
    <n v="138"/>
    <s v="Complete"/>
    <s v="Mumbai"/>
    <n v="40"/>
    <x v="1"/>
    <s v="Closed"/>
    <s v="No"/>
  </r>
  <r>
    <s v="C05521"/>
    <s v="Customer_5521"/>
    <s v="T005521"/>
    <d v="2025-04-10T00:00:00"/>
    <n v="232497"/>
    <s v="Cash Deposit"/>
    <s v="Canada"/>
    <s v="Low"/>
    <s v="Business Owner"/>
    <n v="88"/>
    <s v="Complete"/>
    <s v="Chennai"/>
    <n v="40"/>
    <x v="1"/>
    <s v="Closed"/>
    <s v="No"/>
  </r>
  <r>
    <s v="C05527"/>
    <s v="Customer_5527"/>
    <s v="T005527"/>
    <d v="2025-11-27T00:00:00"/>
    <n v="110306"/>
    <s v="Cash Deposit"/>
    <s v="UK"/>
    <s v="Low"/>
    <s v="Salaried"/>
    <n v="88"/>
    <s v="Complete"/>
    <s v="Hyderabad"/>
    <n v="40"/>
    <x v="1"/>
    <s v="Closed"/>
    <s v="No"/>
  </r>
  <r>
    <s v="C05528"/>
    <s v="Customer_5528"/>
    <s v="T005528"/>
    <d v="2025-05-21T00:00:00"/>
    <n v="205129"/>
    <s v="Cheque"/>
    <s v="UK"/>
    <s v="Low"/>
    <s v="Student"/>
    <n v="81"/>
    <s v="Complete"/>
    <s v="Kolkata"/>
    <n v="40"/>
    <x v="1"/>
    <s v="Closed"/>
    <s v="No"/>
  </r>
  <r>
    <s v="C05529"/>
    <s v="Customer_5529"/>
    <s v="T005529"/>
    <d v="2025-07-01T00:00:00"/>
    <n v="212647"/>
    <s v="Online Transfer"/>
    <s v="UK"/>
    <s v="Low"/>
    <s v="Business Owner"/>
    <n v="141"/>
    <s v="Complete"/>
    <s v="Pune"/>
    <n v="40"/>
    <x v="1"/>
    <s v="Closed"/>
    <s v="No"/>
  </r>
  <r>
    <s v="C05537"/>
    <s v="Customer_5537"/>
    <s v="T005537"/>
    <d v="2025-11-23T00:00:00"/>
    <n v="229716"/>
    <s v="Cheque"/>
    <s v="Singapore"/>
    <s v="Low"/>
    <s v="Trader"/>
    <n v="162"/>
    <s v="Complete"/>
    <s v="Hyderabad"/>
    <n v="40"/>
    <x v="1"/>
    <s v="Closed"/>
    <s v="No"/>
  </r>
  <r>
    <s v="C05544"/>
    <s v="Customer_5544"/>
    <s v="T005544"/>
    <d v="2025-12-14T00:00:00"/>
    <n v="109520"/>
    <s v="Cash Deposit"/>
    <s v="India"/>
    <s v="Low"/>
    <s v="Doctor"/>
    <n v="155"/>
    <s v="Complete"/>
    <s v="Hyderabad"/>
    <n v="40"/>
    <x v="1"/>
    <s v="Closed"/>
    <s v="No"/>
  </r>
  <r>
    <s v="C05551"/>
    <s v="Customer_5551"/>
    <s v="T005551"/>
    <d v="2025-04-24T00:00:00"/>
    <n v="204838"/>
    <s v="Cash Withdrawal"/>
    <s v="Singapore"/>
    <s v="Low"/>
    <s v="Consultant"/>
    <n v="176"/>
    <s v="Complete"/>
    <s v="Delhi"/>
    <n v="40"/>
    <x v="1"/>
    <s v="Closed"/>
    <s v="No"/>
  </r>
  <r>
    <s v="C05560"/>
    <s v="Customer_5560"/>
    <s v="T005560"/>
    <d v="2025-12-25T00:00:00"/>
    <n v="170729"/>
    <s v="Cash Deposit"/>
    <s v="Singapore"/>
    <s v="Low"/>
    <s v="Salaried"/>
    <n v="93"/>
    <s v="Complete"/>
    <s v="Hyderabad"/>
    <n v="40"/>
    <x v="1"/>
    <s v="Closed"/>
    <s v="No"/>
  </r>
  <r>
    <s v="C05564"/>
    <s v="Customer_5564"/>
    <s v="T005564"/>
    <d v="2025-05-01T00:00:00"/>
    <n v="185125"/>
    <s v="Online Transfer"/>
    <s v="Canada"/>
    <s v="Low"/>
    <s v="Consultant"/>
    <n v="33"/>
    <s v="Complete"/>
    <s v="Kolkata"/>
    <n v="40"/>
    <x v="1"/>
    <s v="Closed"/>
    <s v="No"/>
  </r>
  <r>
    <s v="C05570"/>
    <s v="Customer_5570"/>
    <s v="T005570"/>
    <d v="2025-07-18T00:00:00"/>
    <n v="239331"/>
    <s v="Cash Withdrawal"/>
    <s v="Canada"/>
    <s v="Low"/>
    <s v="Business Owner"/>
    <n v="33"/>
    <s v="Complete"/>
    <s v="Chennai"/>
    <n v="40"/>
    <x v="1"/>
    <s v="Closed"/>
    <s v="No"/>
  </r>
  <r>
    <s v="C05578"/>
    <s v="Customer_5578"/>
    <s v="T005578"/>
    <d v="2025-09-18T00:00:00"/>
    <n v="242546"/>
    <s v="Cash Withdrawal"/>
    <s v="Singapore"/>
    <s v="Low"/>
    <s v="Doctor"/>
    <n v="124"/>
    <s v="Complete"/>
    <s v="Hyderabad"/>
    <n v="40"/>
    <x v="1"/>
    <s v="Closed"/>
    <s v="No"/>
  </r>
  <r>
    <s v="C05586"/>
    <s v="Customer_5586"/>
    <s v="T005586"/>
    <d v="2025-11-05T00:00:00"/>
    <n v="146961"/>
    <s v="Cash Withdrawal"/>
    <s v="Singapore"/>
    <s v="Low"/>
    <s v="Engineer"/>
    <n v="131"/>
    <s v="Complete"/>
    <s v="Delhi"/>
    <n v="40"/>
    <x v="1"/>
    <s v="Closed"/>
    <s v="No"/>
  </r>
  <r>
    <s v="C05592"/>
    <s v="Customer_5592"/>
    <s v="T005592"/>
    <d v="2025-10-25T00:00:00"/>
    <n v="204301"/>
    <s v="Cheque"/>
    <s v="Germany"/>
    <s v="Low"/>
    <s v="Freelancer"/>
    <n v="50"/>
    <s v="Complete"/>
    <s v="Mumbai"/>
    <n v="40"/>
    <x v="1"/>
    <s v="Closed"/>
    <s v="No"/>
  </r>
  <r>
    <s v="C05598"/>
    <s v="Customer_5598"/>
    <s v="T005598"/>
    <d v="2025-10-01T00:00:00"/>
    <n v="193306"/>
    <s v="Cheque"/>
    <s v="UK"/>
    <s v="Low"/>
    <s v="Trader"/>
    <n v="70"/>
    <s v="Complete"/>
    <s v="Chennai"/>
    <n v="40"/>
    <x v="1"/>
    <s v="Closed"/>
    <s v="No"/>
  </r>
  <r>
    <s v="C05601"/>
    <s v="Customer_5601"/>
    <s v="T005601"/>
    <d v="2025-06-24T00:00:00"/>
    <n v="236943"/>
    <s v="Cash Withdrawal"/>
    <s v="UK"/>
    <s v="Low"/>
    <s v="Doctor"/>
    <n v="129"/>
    <s v="Complete"/>
    <s v="Hyderabad"/>
    <n v="40"/>
    <x v="1"/>
    <s v="Closed"/>
    <s v="No"/>
  </r>
  <r>
    <s v="C05606"/>
    <s v="Customer_5606"/>
    <s v="T005606"/>
    <d v="2025-11-04T00:00:00"/>
    <n v="93813"/>
    <s v="Wire Transfer"/>
    <s v="Germany"/>
    <s v="Low"/>
    <s v="Consultant"/>
    <n v="11"/>
    <s v="Complete"/>
    <s v="Kolkata"/>
    <n v="40"/>
    <x v="1"/>
    <s v="Closed"/>
    <s v="No"/>
  </r>
  <r>
    <s v="C05608"/>
    <s v="Customer_5608"/>
    <s v="T005608"/>
    <d v="2025-02-25T00:00:00"/>
    <n v="165144"/>
    <s v="Cash Deposit"/>
    <s v="Singapore"/>
    <s v="Low"/>
    <s v="Trader"/>
    <n v="38"/>
    <s v="Complete"/>
    <s v="Chennai"/>
    <n v="40"/>
    <x v="1"/>
    <s v="Closed"/>
    <s v="No"/>
  </r>
  <r>
    <s v="C05611"/>
    <s v="Customer_5611"/>
    <s v="T005611"/>
    <d v="2025-04-19T00:00:00"/>
    <n v="190152"/>
    <s v="Online Transfer"/>
    <s v="Singapore"/>
    <s v="Low"/>
    <s v="Consultant"/>
    <n v="112"/>
    <s v="Complete"/>
    <s v="Hyderabad"/>
    <n v="40"/>
    <x v="1"/>
    <s v="Closed"/>
    <s v="No"/>
  </r>
  <r>
    <s v="C05614"/>
    <s v="Customer_5614"/>
    <s v="T005614"/>
    <d v="2025-09-12T00:00:00"/>
    <n v="185004"/>
    <s v="Cash Deposit"/>
    <s v="Canada"/>
    <s v="Low"/>
    <s v="Salaried"/>
    <n v="100"/>
    <s v="Complete"/>
    <s v="Bangalore"/>
    <n v="40"/>
    <x v="1"/>
    <s v="Closed"/>
    <s v="No"/>
  </r>
  <r>
    <s v="C05619"/>
    <s v="Customer_5619"/>
    <s v="T005619"/>
    <d v="2025-04-07T00:00:00"/>
    <n v="201723"/>
    <s v="Cash Deposit"/>
    <s v="UK"/>
    <s v="Low"/>
    <s v="Freelancer"/>
    <n v="19"/>
    <s v="Complete"/>
    <s v="Mumbai"/>
    <n v="40"/>
    <x v="1"/>
    <s v="Closed"/>
    <s v="No"/>
  </r>
  <r>
    <s v="C05640"/>
    <s v="Customer_5640"/>
    <s v="T005640"/>
    <d v="2025-07-18T00:00:00"/>
    <n v="204778"/>
    <s v="Cash Withdrawal"/>
    <s v="India"/>
    <s v="Low"/>
    <s v="Student"/>
    <n v="38"/>
    <s v="Complete"/>
    <s v="Kolkata"/>
    <n v="40"/>
    <x v="1"/>
    <s v="Closed"/>
    <s v="No"/>
  </r>
  <r>
    <s v="C05641"/>
    <s v="Customer_5641"/>
    <s v="T005641"/>
    <d v="2025-02-02T00:00:00"/>
    <n v="113235"/>
    <s v="Cheque"/>
    <s v="Canada"/>
    <s v="Low"/>
    <s v="Freelancer"/>
    <n v="111"/>
    <s v="Complete"/>
    <s v="Chennai"/>
    <n v="40"/>
    <x v="1"/>
    <s v="Closed"/>
    <s v="No"/>
  </r>
  <r>
    <s v="C05643"/>
    <s v="Customer_5643"/>
    <s v="T005643"/>
    <d v="2025-02-11T00:00:00"/>
    <n v="145258"/>
    <s v="Cash Deposit"/>
    <s v="Singapore"/>
    <s v="Low"/>
    <s v="Business Owner"/>
    <n v="162"/>
    <s v="Complete"/>
    <s v="Pune"/>
    <n v="40"/>
    <x v="1"/>
    <s v="Closed"/>
    <s v="No"/>
  </r>
  <r>
    <s v="C05645"/>
    <s v="Customer_5645"/>
    <s v="T005645"/>
    <d v="2025-03-17T00:00:00"/>
    <n v="184497"/>
    <s v="Cash Withdrawal"/>
    <s v="USA"/>
    <s v="Low"/>
    <s v="Business Owner"/>
    <n v="37"/>
    <s v="Complete"/>
    <s v="Delhi"/>
    <n v="40"/>
    <x v="1"/>
    <s v="Closed"/>
    <s v="No"/>
  </r>
  <r>
    <s v="C05647"/>
    <s v="Customer_5647"/>
    <s v="T005647"/>
    <d v="2025-04-27T00:00:00"/>
    <n v="206548"/>
    <s v="Online Transfer"/>
    <s v="Germany"/>
    <s v="Low"/>
    <s v="Trader"/>
    <n v="63"/>
    <s v="Complete"/>
    <s v="Hyderabad"/>
    <n v="40"/>
    <x v="1"/>
    <s v="Closed"/>
    <s v="No"/>
  </r>
  <r>
    <s v="C05649"/>
    <s v="Customer_5649"/>
    <s v="T005649"/>
    <d v="2025-12-01T00:00:00"/>
    <n v="190933"/>
    <s v="Online Transfer"/>
    <s v="Canada"/>
    <s v="Low"/>
    <s v="Student"/>
    <n v="84"/>
    <s v="Complete"/>
    <s v="Delhi"/>
    <n v="40"/>
    <x v="1"/>
    <s v="Closed"/>
    <s v="No"/>
  </r>
  <r>
    <s v="C05650"/>
    <s v="Customer_5650"/>
    <s v="T005650"/>
    <d v="2025-12-16T00:00:00"/>
    <n v="212023"/>
    <s v="Cash Withdrawal"/>
    <s v="USA"/>
    <s v="Low"/>
    <s v="Business Owner"/>
    <n v="117"/>
    <s v="Complete"/>
    <s v="Mumbai"/>
    <n v="40"/>
    <x v="1"/>
    <s v="Closed"/>
    <s v="No"/>
  </r>
  <r>
    <s v="C05651"/>
    <s v="Customer_5651"/>
    <s v="T005651"/>
    <d v="2025-04-10T00:00:00"/>
    <n v="35290"/>
    <s v="Cash Deposit"/>
    <s v="Panama"/>
    <s v="High"/>
    <s v="Doctor"/>
    <n v="116"/>
    <s v="Incomplete"/>
    <s v="Hyderabad"/>
    <n v="40"/>
    <x v="1"/>
    <s v="Closed"/>
    <s v="No"/>
  </r>
  <r>
    <s v="C05654"/>
    <s v="Customer_5654"/>
    <s v="T005654"/>
    <d v="2025-09-25T00:00:00"/>
    <n v="238412"/>
    <s v="Cash Deposit"/>
    <s v="Canada"/>
    <s v="Low"/>
    <s v="Salaried"/>
    <n v="170"/>
    <s v="Complete"/>
    <s v="Pune"/>
    <n v="40"/>
    <x v="1"/>
    <s v="Closed"/>
    <s v="No"/>
  </r>
  <r>
    <s v="C05662"/>
    <s v="Customer_5662"/>
    <s v="T005662"/>
    <d v="2025-05-23T00:00:00"/>
    <n v="51852"/>
    <s v="Wire Transfer"/>
    <s v="India"/>
    <s v="Low"/>
    <s v="Doctor"/>
    <n v="72"/>
    <s v="Complete"/>
    <s v="Chennai"/>
    <n v="40"/>
    <x v="1"/>
    <s v="Closed"/>
    <s v="No"/>
  </r>
  <r>
    <s v="C05675"/>
    <s v="Customer_5675"/>
    <s v="T005675"/>
    <d v="2025-03-08T00:00:00"/>
    <n v="181868"/>
    <s v="Cash Deposit"/>
    <s v="Germany"/>
    <s v="Low"/>
    <s v="Doctor"/>
    <n v="89"/>
    <s v="Complete"/>
    <s v="Pune"/>
    <n v="40"/>
    <x v="1"/>
    <s v="Closed"/>
    <s v="No"/>
  </r>
  <r>
    <s v="C05677"/>
    <s v="Customer_5677"/>
    <s v="T005677"/>
    <d v="2025-02-08T00:00:00"/>
    <n v="183267"/>
    <s v="Cash Withdrawal"/>
    <s v="Germany"/>
    <s v="Low"/>
    <s v="Doctor"/>
    <n v="144"/>
    <s v="Complete"/>
    <s v="Delhi"/>
    <n v="40"/>
    <x v="1"/>
    <s v="Closed"/>
    <s v="No"/>
  </r>
  <r>
    <s v="C05678"/>
    <s v="Customer_5678"/>
    <s v="T005678"/>
    <d v="2025-03-23T00:00:00"/>
    <n v="182099"/>
    <s v="Cheque"/>
    <s v="Germany"/>
    <s v="Low"/>
    <s v="Salaried"/>
    <n v="67"/>
    <s v="Complete"/>
    <s v="Mumbai"/>
    <n v="40"/>
    <x v="1"/>
    <s v="Closed"/>
    <s v="No"/>
  </r>
  <r>
    <s v="C05698"/>
    <s v="Customer_5698"/>
    <s v="T005698"/>
    <d v="2025-06-04T00:00:00"/>
    <n v="98697"/>
    <s v="Wire Transfer"/>
    <s v="USA"/>
    <s v="Low"/>
    <s v="Freelancer"/>
    <n v="151"/>
    <s v="Complete"/>
    <s v="Pune"/>
    <n v="40"/>
    <x v="1"/>
    <s v="Closed"/>
    <s v="No"/>
  </r>
  <r>
    <s v="C05701"/>
    <s v="Customer_5701"/>
    <s v="T005701"/>
    <d v="2025-10-12T00:00:00"/>
    <n v="56781"/>
    <s v="Wire Transfer"/>
    <s v="Singapore"/>
    <s v="Low"/>
    <s v="Doctor"/>
    <n v="133"/>
    <s v="Complete"/>
    <s v="Kolkata"/>
    <n v="40"/>
    <x v="1"/>
    <s v="Closed"/>
    <s v="No"/>
  </r>
  <r>
    <s v="C05706"/>
    <s v="Customer_5706"/>
    <s v="T005706"/>
    <d v="2025-08-28T00:00:00"/>
    <n v="115876"/>
    <s v="Cash Deposit"/>
    <s v="USA"/>
    <s v="Low"/>
    <s v="Student"/>
    <n v="109"/>
    <s v="Complete"/>
    <s v="Chennai"/>
    <n v="40"/>
    <x v="1"/>
    <s v="Closed"/>
    <s v="No"/>
  </r>
  <r>
    <s v="C05711"/>
    <s v="Customer_5711"/>
    <s v="T005711"/>
    <d v="2025-04-23T00:00:00"/>
    <n v="132735"/>
    <s v="Online Transfer"/>
    <s v="Germany"/>
    <s v="Low"/>
    <s v="Trader"/>
    <n v="57"/>
    <s v="Complete"/>
    <s v="Bangalore"/>
    <n v="40"/>
    <x v="1"/>
    <s v="Closed"/>
    <s v="No"/>
  </r>
  <r>
    <s v="C05713"/>
    <s v="Customer_5713"/>
    <s v="T005713"/>
    <d v="2025-03-15T00:00:00"/>
    <n v="183590"/>
    <s v="Online Transfer"/>
    <s v="Singapore"/>
    <s v="Low"/>
    <s v="Trader"/>
    <n v="152"/>
    <s v="Complete"/>
    <s v="Bangalore"/>
    <n v="40"/>
    <x v="1"/>
    <s v="Closed"/>
    <s v="No"/>
  </r>
  <r>
    <s v="C05714"/>
    <s v="Customer_5714"/>
    <s v="T005714"/>
    <d v="2025-02-08T00:00:00"/>
    <n v="118906"/>
    <s v="Cash Withdrawal"/>
    <s v="UK"/>
    <s v="Low"/>
    <s v="Freelancer"/>
    <n v="37"/>
    <s v="Complete"/>
    <s v="Chennai"/>
    <n v="40"/>
    <x v="1"/>
    <s v="Closed"/>
    <s v="No"/>
  </r>
  <r>
    <s v="C05717"/>
    <s v="Customer_5717"/>
    <s v="T005717"/>
    <d v="2025-01-12T00:00:00"/>
    <n v="108269"/>
    <s v="Cheque"/>
    <s v="UK"/>
    <s v="Low"/>
    <s v="Student"/>
    <n v="175"/>
    <s v="Complete"/>
    <s v="Pune"/>
    <n v="40"/>
    <x v="1"/>
    <s v="Closed"/>
    <s v="No"/>
  </r>
  <r>
    <s v="C05718"/>
    <s v="Customer_5718"/>
    <s v="T005718"/>
    <d v="2025-08-13T00:00:00"/>
    <n v="110676"/>
    <s v="Cheque"/>
    <s v="Germany"/>
    <s v="Low"/>
    <s v="Salaried"/>
    <n v="138"/>
    <s v="Complete"/>
    <s v="Hyderabad"/>
    <n v="40"/>
    <x v="1"/>
    <s v="Closed"/>
    <s v="No"/>
  </r>
  <r>
    <s v="C05728"/>
    <s v="Customer_5728"/>
    <s v="T005728"/>
    <d v="2025-07-25T00:00:00"/>
    <n v="122362"/>
    <s v="Online Transfer"/>
    <s v="Germany"/>
    <s v="Low"/>
    <s v="Freelancer"/>
    <n v="53"/>
    <s v="Complete"/>
    <s v="Hyderabad"/>
    <n v="40"/>
    <x v="1"/>
    <s v="Closed"/>
    <s v="No"/>
  </r>
  <r>
    <s v="C05730"/>
    <s v="Customer_5730"/>
    <s v="T005730"/>
    <d v="2025-03-01T00:00:00"/>
    <n v="181631"/>
    <s v="Cash Withdrawal"/>
    <s v="Singapore"/>
    <s v="Low"/>
    <s v="Doctor"/>
    <n v="23"/>
    <s v="Complete"/>
    <s v="Mumbai"/>
    <n v="40"/>
    <x v="1"/>
    <s v="Closed"/>
    <s v="No"/>
  </r>
  <r>
    <s v="C05736"/>
    <s v="Customer_5736"/>
    <s v="T005736"/>
    <d v="2025-02-23T00:00:00"/>
    <n v="108501"/>
    <s v="Cheque"/>
    <s v="Singapore"/>
    <s v="Low"/>
    <s v="Engineer"/>
    <n v="106"/>
    <s v="Complete"/>
    <s v="Pune"/>
    <n v="40"/>
    <x v="1"/>
    <s v="Closed"/>
    <s v="No"/>
  </r>
  <r>
    <s v="C05742"/>
    <s v="Customer_5742"/>
    <s v="T005742"/>
    <d v="2025-01-30T00:00:00"/>
    <n v="173009"/>
    <s v="Cash Deposit"/>
    <s v="Singapore"/>
    <s v="Low"/>
    <s v="Freelancer"/>
    <n v="23"/>
    <s v="Complete"/>
    <s v="Hyderabad"/>
    <n v="40"/>
    <x v="1"/>
    <s v="Closed"/>
    <s v="No"/>
  </r>
  <r>
    <s v="C05744"/>
    <s v="Customer_5744"/>
    <s v="T005744"/>
    <d v="2025-12-10T00:00:00"/>
    <n v="239490"/>
    <s v="Online Transfer"/>
    <s v="UK"/>
    <s v="Low"/>
    <s v="Doctor"/>
    <n v="114"/>
    <s v="Complete"/>
    <s v="Mumbai"/>
    <n v="40"/>
    <x v="1"/>
    <s v="Closed"/>
    <s v="No"/>
  </r>
  <r>
    <s v="C05749"/>
    <s v="Customer_5749"/>
    <s v="T005749"/>
    <d v="2025-08-06T00:00:00"/>
    <n v="118131"/>
    <s v="Cash Withdrawal"/>
    <s v="India"/>
    <s v="Low"/>
    <s v="Business Owner"/>
    <n v="176"/>
    <s v="Complete"/>
    <s v="Delhi"/>
    <n v="40"/>
    <x v="1"/>
    <s v="Closed"/>
    <s v="No"/>
  </r>
  <r>
    <s v="C05751"/>
    <s v="Customer_5751"/>
    <s v="T005751"/>
    <d v="2025-01-26T00:00:00"/>
    <n v="160079"/>
    <s v="Cheque"/>
    <s v="Singapore"/>
    <s v="Low"/>
    <s v="Business Owner"/>
    <n v="123"/>
    <s v="Complete"/>
    <s v="Mumbai"/>
    <n v="40"/>
    <x v="1"/>
    <s v="Closed"/>
    <s v="No"/>
  </r>
  <r>
    <s v="C05757"/>
    <s v="Customer_5757"/>
    <s v="T005757"/>
    <d v="2025-12-30T00:00:00"/>
    <n v="200140"/>
    <s v="Cash Withdrawal"/>
    <s v="Germany"/>
    <s v="Low"/>
    <s v="Business Owner"/>
    <n v="133"/>
    <s v="Complete"/>
    <s v="Bangalore"/>
    <n v="40"/>
    <x v="1"/>
    <s v="Closed"/>
    <s v="No"/>
  </r>
  <r>
    <s v="C05760"/>
    <s v="Customer_5760"/>
    <s v="T005760"/>
    <d v="2025-09-05T00:00:00"/>
    <n v="50244"/>
    <s v="Wire Transfer"/>
    <s v="USA"/>
    <s v="Low"/>
    <s v="Consultant"/>
    <n v="138"/>
    <s v="Complete"/>
    <s v="Pune"/>
    <n v="40"/>
    <x v="1"/>
    <s v="Closed"/>
    <s v="No"/>
  </r>
  <r>
    <s v="C05764"/>
    <s v="Customer_5764"/>
    <s v="T005764"/>
    <d v="2025-08-27T00:00:00"/>
    <n v="156562"/>
    <s v="Cash Withdrawal"/>
    <s v="India"/>
    <s v="Low"/>
    <s v="Trader"/>
    <n v="43"/>
    <s v="Complete"/>
    <s v="Hyderabad"/>
    <n v="40"/>
    <x v="1"/>
    <s v="Closed"/>
    <s v="No"/>
  </r>
  <r>
    <s v="C05775"/>
    <s v="Customer_5775"/>
    <s v="T005775"/>
    <d v="2025-11-29T00:00:00"/>
    <n v="117127"/>
    <s v="Cash Withdrawal"/>
    <s v="Canada"/>
    <s v="Low"/>
    <s v="Engineer"/>
    <n v="71"/>
    <s v="Complete"/>
    <s v="Chennai"/>
    <n v="40"/>
    <x v="1"/>
    <s v="Closed"/>
    <s v="No"/>
  </r>
  <r>
    <s v="C05795"/>
    <s v="Customer_5795"/>
    <s v="T005795"/>
    <d v="2025-09-08T00:00:00"/>
    <n v="123767"/>
    <s v="Cheque"/>
    <s v="UK"/>
    <s v="Low"/>
    <s v="Engineer"/>
    <n v="149"/>
    <s v="Complete"/>
    <s v="Bangalore"/>
    <n v="40"/>
    <x v="1"/>
    <s v="Closed"/>
    <s v="No"/>
  </r>
  <r>
    <s v="C05799"/>
    <s v="Customer_5799"/>
    <s v="T005799"/>
    <d v="2025-12-14T00:00:00"/>
    <n v="151070"/>
    <s v="Cash Withdrawal"/>
    <s v="Singapore"/>
    <s v="Low"/>
    <s v="Consultant"/>
    <n v="75"/>
    <s v="Complete"/>
    <s v="Bangalore"/>
    <n v="40"/>
    <x v="1"/>
    <s v="Closed"/>
    <s v="No"/>
  </r>
  <r>
    <s v="C05804"/>
    <s v="Customer_5804"/>
    <s v="T005804"/>
    <d v="2025-05-26T00:00:00"/>
    <n v="167312"/>
    <s v="Online Transfer"/>
    <s v="Germany"/>
    <s v="Low"/>
    <s v="Trader"/>
    <n v="10"/>
    <s v="Complete"/>
    <s v="Bangalore"/>
    <n v="40"/>
    <x v="1"/>
    <s v="Closed"/>
    <s v="No"/>
  </r>
  <r>
    <s v="C05805"/>
    <s v="Customer_5805"/>
    <s v="T005805"/>
    <d v="2025-05-26T00:00:00"/>
    <n v="244228"/>
    <s v="Cheque"/>
    <s v="Canada"/>
    <s v="Low"/>
    <s v="Doctor"/>
    <n v="61"/>
    <s v="Complete"/>
    <s v="Delhi"/>
    <n v="40"/>
    <x v="1"/>
    <s v="Closed"/>
    <s v="No"/>
  </r>
  <r>
    <s v="C05818"/>
    <s v="Customer_5818"/>
    <s v="T005818"/>
    <d v="2025-07-18T00:00:00"/>
    <n v="204189"/>
    <s v="Cash Deposit"/>
    <s v="Germany"/>
    <s v="Low"/>
    <s v="Engineer"/>
    <n v="169"/>
    <s v="Complete"/>
    <s v="Chennai"/>
    <n v="40"/>
    <x v="1"/>
    <s v="Closed"/>
    <s v="No"/>
  </r>
  <r>
    <s v="C05823"/>
    <s v="Customer_5823"/>
    <s v="T005823"/>
    <d v="2025-03-09T00:00:00"/>
    <n v="245747"/>
    <s v="Cash Deposit"/>
    <s v="UK"/>
    <s v="Low"/>
    <s v="Doctor"/>
    <n v="84"/>
    <s v="Complete"/>
    <s v="Mumbai"/>
    <n v="40"/>
    <x v="1"/>
    <s v="Closed"/>
    <s v="No"/>
  </r>
  <r>
    <s v="C05826"/>
    <s v="Customer_5826"/>
    <s v="T005826"/>
    <d v="2025-11-17T00:00:00"/>
    <n v="133319"/>
    <s v="Cash Deposit"/>
    <s v="India"/>
    <s v="Low"/>
    <s v="Freelancer"/>
    <n v="15"/>
    <s v="Complete"/>
    <s v="Chennai"/>
    <n v="40"/>
    <x v="1"/>
    <s v="Closed"/>
    <s v="No"/>
  </r>
  <r>
    <s v="C05830"/>
    <s v="Customer_5830"/>
    <s v="T005830"/>
    <d v="2025-01-06T00:00:00"/>
    <n v="114426"/>
    <s v="Cash Withdrawal"/>
    <s v="UK"/>
    <s v="Low"/>
    <s v="Trader"/>
    <n v="136"/>
    <s v="Complete"/>
    <s v="Pune"/>
    <n v="40"/>
    <x v="1"/>
    <s v="Closed"/>
    <s v="No"/>
  </r>
  <r>
    <s v="C05833"/>
    <s v="Customer_5833"/>
    <s v="T005833"/>
    <d v="2025-07-11T00:00:00"/>
    <n v="101227"/>
    <s v="Online Transfer"/>
    <s v="India"/>
    <s v="Low"/>
    <s v="Business Owner"/>
    <n v="178"/>
    <s v="Complete"/>
    <s v="Mumbai"/>
    <n v="40"/>
    <x v="1"/>
    <s v="Closed"/>
    <s v="No"/>
  </r>
  <r>
    <s v="C05838"/>
    <s v="Customer_5838"/>
    <s v="T005838"/>
    <d v="2025-09-30T00:00:00"/>
    <n v="113943"/>
    <s v="Cheque"/>
    <s v="Germany"/>
    <s v="Low"/>
    <s v="Trader"/>
    <n v="52"/>
    <s v="Complete"/>
    <s v="Kolkata"/>
    <n v="40"/>
    <x v="1"/>
    <s v="Closed"/>
    <s v="No"/>
  </r>
  <r>
    <s v="C05840"/>
    <s v="Customer_5840"/>
    <s v="T005840"/>
    <d v="2025-10-30T00:00:00"/>
    <n v="198703"/>
    <s v="Online Transfer"/>
    <s v="Germany"/>
    <s v="Low"/>
    <s v="Trader"/>
    <n v="133"/>
    <s v="Complete"/>
    <s v="Chennai"/>
    <n v="40"/>
    <x v="1"/>
    <s v="Closed"/>
    <s v="No"/>
  </r>
  <r>
    <s v="C05850"/>
    <s v="Customer_5850"/>
    <s v="T005850"/>
    <d v="2025-03-23T00:00:00"/>
    <n v="160555"/>
    <s v="Cash Deposit"/>
    <s v="Canada"/>
    <s v="Low"/>
    <s v="Doctor"/>
    <n v="45"/>
    <s v="Complete"/>
    <s v="Kolkata"/>
    <n v="40"/>
    <x v="1"/>
    <s v="Closed"/>
    <s v="No"/>
  </r>
  <r>
    <s v="C05867"/>
    <s v="Customer_5867"/>
    <s v="T005867"/>
    <d v="2025-11-12T00:00:00"/>
    <n v="209757"/>
    <s v="Online Transfer"/>
    <s v="India"/>
    <s v="Low"/>
    <s v="Salaried"/>
    <n v="147"/>
    <s v="Complete"/>
    <s v="Hyderabad"/>
    <n v="40"/>
    <x v="1"/>
    <s v="Closed"/>
    <s v="No"/>
  </r>
  <r>
    <s v="C05869"/>
    <s v="Customer_5869"/>
    <s v="T005869"/>
    <d v="2025-04-16T00:00:00"/>
    <n v="245401"/>
    <s v="Online Transfer"/>
    <s v="UK"/>
    <s v="Low"/>
    <s v="Trader"/>
    <n v="49"/>
    <s v="Complete"/>
    <s v="Kolkata"/>
    <n v="40"/>
    <x v="1"/>
    <s v="Closed"/>
    <s v="No"/>
  </r>
  <r>
    <s v="C05870"/>
    <s v="Customer_5870"/>
    <s v="T005870"/>
    <d v="2025-09-01T00:00:00"/>
    <n v="231276"/>
    <s v="Cash Deposit"/>
    <s v="UK"/>
    <s v="Low"/>
    <s v="Freelancer"/>
    <n v="100"/>
    <s v="Complete"/>
    <s v="Kolkata"/>
    <n v="40"/>
    <x v="1"/>
    <s v="Closed"/>
    <s v="No"/>
  </r>
  <r>
    <s v="C05879"/>
    <s v="Customer_5879"/>
    <s v="T005879"/>
    <d v="2025-07-03T00:00:00"/>
    <n v="126560"/>
    <s v="Cash Withdrawal"/>
    <s v="Germany"/>
    <s v="Low"/>
    <s v="Business Owner"/>
    <n v="73"/>
    <s v="Complete"/>
    <s v="Delhi"/>
    <n v="40"/>
    <x v="1"/>
    <s v="Closed"/>
    <s v="No"/>
  </r>
  <r>
    <s v="C05885"/>
    <s v="Customer_5885"/>
    <s v="T005885"/>
    <d v="2025-07-02T00:00:00"/>
    <n v="180963"/>
    <s v="Cheque"/>
    <s v="India"/>
    <s v="Low"/>
    <s v="Trader"/>
    <n v="36"/>
    <s v="Complete"/>
    <s v="Mumbai"/>
    <n v="40"/>
    <x v="1"/>
    <s v="Closed"/>
    <s v="No"/>
  </r>
  <r>
    <s v="C05889"/>
    <s v="Customer_5889"/>
    <s v="T005889"/>
    <d v="2025-04-03T00:00:00"/>
    <n v="104912"/>
    <s v="Cash Withdrawal"/>
    <s v="Germany"/>
    <s v="Low"/>
    <s v="Freelancer"/>
    <n v="23"/>
    <s v="Complete"/>
    <s v="Delhi"/>
    <n v="40"/>
    <x v="1"/>
    <s v="Closed"/>
    <s v="No"/>
  </r>
  <r>
    <s v="C05890"/>
    <s v="Customer_5890"/>
    <s v="T005890"/>
    <d v="2025-03-30T00:00:00"/>
    <n v="144418"/>
    <s v="Cash Deposit"/>
    <s v="Singapore"/>
    <s v="Low"/>
    <s v="Consultant"/>
    <n v="138"/>
    <s v="Complete"/>
    <s v="Hyderabad"/>
    <n v="40"/>
    <x v="1"/>
    <s v="Closed"/>
    <s v="No"/>
  </r>
  <r>
    <s v="C05894"/>
    <s v="Customer_5894"/>
    <s v="T005894"/>
    <d v="2025-12-03T00:00:00"/>
    <n v="218642"/>
    <s v="Online Transfer"/>
    <s v="USA"/>
    <s v="Low"/>
    <s v="Business Owner"/>
    <n v="15"/>
    <s v="Complete"/>
    <s v="Kolkata"/>
    <n v="40"/>
    <x v="1"/>
    <s v="Closed"/>
    <s v="No"/>
  </r>
  <r>
    <s v="C05908"/>
    <s v="Customer_5908"/>
    <s v="T005908"/>
    <d v="2025-09-09T00:00:00"/>
    <n v="163393"/>
    <s v="Cash Deposit"/>
    <s v="Singapore"/>
    <s v="Low"/>
    <s v="Salaried"/>
    <n v="61"/>
    <s v="Complete"/>
    <s v="Kolkata"/>
    <n v="40"/>
    <x v="1"/>
    <s v="Closed"/>
    <s v="No"/>
  </r>
  <r>
    <s v="C05918"/>
    <s v="Customer_5918"/>
    <s v="T005918"/>
    <d v="2025-06-21T00:00:00"/>
    <n v="141039"/>
    <s v="Online Transfer"/>
    <s v="Canada"/>
    <s v="Low"/>
    <s v="Engineer"/>
    <n v="127"/>
    <s v="Complete"/>
    <s v="Delhi"/>
    <n v="40"/>
    <x v="1"/>
    <s v="Closed"/>
    <s v="No"/>
  </r>
  <r>
    <s v="C05920"/>
    <s v="Customer_5920"/>
    <s v="T005920"/>
    <d v="2025-05-25T00:00:00"/>
    <n v="243871"/>
    <s v="Online Transfer"/>
    <s v="UK"/>
    <s v="Low"/>
    <s v="Business Owner"/>
    <n v="62"/>
    <s v="Complete"/>
    <s v="Mumbai"/>
    <n v="40"/>
    <x v="1"/>
    <s v="Closed"/>
    <s v="No"/>
  </r>
  <r>
    <s v="C05922"/>
    <s v="Customer_5922"/>
    <s v="T005922"/>
    <d v="2025-11-03T00:00:00"/>
    <n v="149538"/>
    <s v="Cash Deposit"/>
    <s v="UK"/>
    <s v="Low"/>
    <s v="Salaried"/>
    <n v="150"/>
    <s v="Complete"/>
    <s v="Hyderabad"/>
    <n v="40"/>
    <x v="1"/>
    <s v="Closed"/>
    <s v="No"/>
  </r>
  <r>
    <s v="C05924"/>
    <s v="Customer_5924"/>
    <s v="T005924"/>
    <d v="2025-09-07T00:00:00"/>
    <n v="101002"/>
    <s v="Cheque"/>
    <s v="Germany"/>
    <s v="Low"/>
    <s v="Salaried"/>
    <n v="124"/>
    <s v="Complete"/>
    <s v="Bangalore"/>
    <n v="40"/>
    <x v="1"/>
    <s v="Closed"/>
    <s v="No"/>
  </r>
  <r>
    <s v="C05925"/>
    <s v="Customer_5925"/>
    <s v="T005925"/>
    <d v="2025-06-03T00:00:00"/>
    <n v="187546"/>
    <s v="Cash Withdrawal"/>
    <s v="Singapore"/>
    <s v="Low"/>
    <s v="Freelancer"/>
    <n v="118"/>
    <s v="Complete"/>
    <s v="Chennai"/>
    <n v="40"/>
    <x v="1"/>
    <s v="Closed"/>
    <s v="No"/>
  </r>
  <r>
    <s v="C05926"/>
    <s v="Customer_5926"/>
    <s v="T005926"/>
    <d v="2025-03-03T00:00:00"/>
    <n v="146261"/>
    <s v="Cash Deposit"/>
    <s v="India"/>
    <s v="Low"/>
    <s v="Student"/>
    <n v="105"/>
    <s v="Complete"/>
    <s v="Pune"/>
    <n v="40"/>
    <x v="1"/>
    <s v="Closed"/>
    <s v="No"/>
  </r>
  <r>
    <s v="C05935"/>
    <s v="Customer_5935"/>
    <s v="T005935"/>
    <d v="2025-12-31T00:00:00"/>
    <n v="230300"/>
    <s v="Cash Withdrawal"/>
    <s v="Canada"/>
    <s v="Low"/>
    <s v="Consultant"/>
    <n v="71"/>
    <s v="Complete"/>
    <s v="Bangalore"/>
    <n v="40"/>
    <x v="1"/>
    <s v="Closed"/>
    <s v="No"/>
  </r>
  <r>
    <s v="C05945"/>
    <s v="Customer_5945"/>
    <s v="T005945"/>
    <d v="2025-06-17T00:00:00"/>
    <n v="206526"/>
    <s v="Cheque"/>
    <s v="Canada"/>
    <s v="Low"/>
    <s v="Engineer"/>
    <n v="41"/>
    <s v="Complete"/>
    <s v="Kolkata"/>
    <n v="40"/>
    <x v="1"/>
    <s v="Closed"/>
    <s v="No"/>
  </r>
  <r>
    <s v="C05947"/>
    <s v="Customer_5947"/>
    <s v="T005947"/>
    <d v="2025-01-16T00:00:00"/>
    <n v="83441"/>
    <s v="Wire Transfer"/>
    <s v="Singapore"/>
    <s v="Low"/>
    <s v="Doctor"/>
    <n v="50"/>
    <s v="Complete"/>
    <s v="Bangalore"/>
    <n v="40"/>
    <x v="1"/>
    <s v="Closed"/>
    <s v="No"/>
  </r>
  <r>
    <s v="C05951"/>
    <s v="Customer_5951"/>
    <s v="T005951"/>
    <d v="2025-02-28T00:00:00"/>
    <n v="240694"/>
    <s v="Cheque"/>
    <s v="India"/>
    <s v="Low"/>
    <s v="Student"/>
    <n v="30"/>
    <s v="Complete"/>
    <s v="Kolkata"/>
    <n v="40"/>
    <x v="1"/>
    <s v="Closed"/>
    <s v="No"/>
  </r>
  <r>
    <s v="C05967"/>
    <s v="Customer_5967"/>
    <s v="T005967"/>
    <d v="2025-08-26T00:00:00"/>
    <n v="142792"/>
    <s v="Cash Withdrawal"/>
    <s v="Singapore"/>
    <s v="Low"/>
    <s v="Student"/>
    <n v="67"/>
    <s v="Complete"/>
    <s v="Hyderabad"/>
    <n v="40"/>
    <x v="1"/>
    <s v="Closed"/>
    <s v="No"/>
  </r>
  <r>
    <s v="C05968"/>
    <s v="Customer_5968"/>
    <s v="T005968"/>
    <d v="2025-12-18T00:00:00"/>
    <n v="240269"/>
    <s v="Cash Deposit"/>
    <s v="Canada"/>
    <s v="Low"/>
    <s v="Engineer"/>
    <n v="177"/>
    <s v="Complete"/>
    <s v="Bangalore"/>
    <n v="40"/>
    <x v="1"/>
    <s v="Closed"/>
    <s v="No"/>
  </r>
  <r>
    <s v="C05970"/>
    <s v="Customer_5970"/>
    <s v="T005970"/>
    <d v="2025-06-16T00:00:00"/>
    <n v="162583"/>
    <s v="Cash Deposit"/>
    <s v="USA"/>
    <s v="Low"/>
    <s v="Engineer"/>
    <n v="122"/>
    <s v="Complete"/>
    <s v="Chennai"/>
    <n v="40"/>
    <x v="1"/>
    <s v="Closed"/>
    <s v="No"/>
  </r>
  <r>
    <s v="C05972"/>
    <s v="Customer_5972"/>
    <s v="T005972"/>
    <d v="2025-09-12T00:00:00"/>
    <n v="219318"/>
    <s v="Cash Deposit"/>
    <s v="Canada"/>
    <s v="Low"/>
    <s v="Doctor"/>
    <n v="106"/>
    <s v="Complete"/>
    <s v="Kolkata"/>
    <n v="40"/>
    <x v="1"/>
    <s v="Closed"/>
    <s v="No"/>
  </r>
  <r>
    <s v="C05988"/>
    <s v="Customer_5988"/>
    <s v="T005988"/>
    <d v="2025-10-09T00:00:00"/>
    <n v="213344"/>
    <s v="Online Transfer"/>
    <s v="UK"/>
    <s v="Low"/>
    <s v="Trader"/>
    <n v="13"/>
    <s v="Complete"/>
    <s v="Chennai"/>
    <n v="40"/>
    <x v="1"/>
    <s v="Closed"/>
    <s v="No"/>
  </r>
  <r>
    <s v="C05996"/>
    <s v="Customer_5996"/>
    <s v="T005996"/>
    <d v="2025-07-12T00:00:00"/>
    <n v="195783"/>
    <s v="Cheque"/>
    <s v="Singapore"/>
    <s v="Low"/>
    <s v="Freelancer"/>
    <n v="105"/>
    <s v="Complete"/>
    <s v="Kolkata"/>
    <n v="40"/>
    <x v="1"/>
    <s v="Closed"/>
    <s v="No"/>
  </r>
  <r>
    <s v="C05997"/>
    <s v="Customer_5997"/>
    <s v="T005997"/>
    <d v="2025-10-15T00:00:00"/>
    <n v="249019"/>
    <s v="Cash Withdrawal"/>
    <s v="India"/>
    <s v="Low"/>
    <s v="Trader"/>
    <n v="102"/>
    <s v="Complete"/>
    <s v="Mumbai"/>
    <n v="40"/>
    <x v="1"/>
    <s v="Closed"/>
    <s v="No"/>
  </r>
  <r>
    <s v="C05999"/>
    <s v="Customer_5999"/>
    <s v="T005999"/>
    <d v="2025-02-08T00:00:00"/>
    <n v="223718"/>
    <s v="Cheque"/>
    <s v="UK"/>
    <s v="Low"/>
    <s v="Business Owner"/>
    <n v="127"/>
    <s v="Complete"/>
    <s v="Chennai"/>
    <n v="40"/>
    <x v="1"/>
    <s v="Closed"/>
    <s v="No"/>
  </r>
  <r>
    <s v="C06002"/>
    <s v="Customer_6002"/>
    <s v="T006002"/>
    <d v="2025-03-22T00:00:00"/>
    <n v="193955"/>
    <s v="Online Transfer"/>
    <s v="India"/>
    <s v="Low"/>
    <s v="Doctor"/>
    <n v="140"/>
    <s v="Complete"/>
    <s v="Bangalore"/>
    <n v="40"/>
    <x v="1"/>
    <s v="Closed"/>
    <s v="No"/>
  </r>
  <r>
    <s v="C06004"/>
    <s v="Customer_6004"/>
    <s v="T006004"/>
    <d v="2025-05-07T00:00:00"/>
    <n v="182429"/>
    <s v="Cheque"/>
    <s v="USA"/>
    <s v="Low"/>
    <s v="Consultant"/>
    <n v="26"/>
    <s v="Complete"/>
    <s v="Chennai"/>
    <n v="40"/>
    <x v="1"/>
    <s v="Closed"/>
    <s v="No"/>
  </r>
  <r>
    <s v="C06005"/>
    <s v="Customer_6005"/>
    <s v="T006005"/>
    <d v="2025-10-27T00:00:00"/>
    <n v="186537"/>
    <s v="Cheque"/>
    <s v="Singapore"/>
    <s v="Low"/>
    <s v="Doctor"/>
    <n v="172"/>
    <s v="Complete"/>
    <s v="Delhi"/>
    <n v="40"/>
    <x v="1"/>
    <s v="Closed"/>
    <s v="No"/>
  </r>
  <r>
    <s v="C06006"/>
    <s v="Customer_6006"/>
    <s v="T006006"/>
    <d v="2025-09-10T00:00:00"/>
    <n v="229407"/>
    <s v="Cash Withdrawal"/>
    <s v="Germany"/>
    <s v="Low"/>
    <s v="Salaried"/>
    <n v="122"/>
    <s v="Complete"/>
    <s v="Hyderabad"/>
    <n v="40"/>
    <x v="1"/>
    <s v="Closed"/>
    <s v="No"/>
  </r>
  <r>
    <s v="C06015"/>
    <s v="Customer_6015"/>
    <s v="T006015"/>
    <d v="2025-01-13T00:00:00"/>
    <n v="193952"/>
    <s v="Cash Withdrawal"/>
    <s v="USA"/>
    <s v="Low"/>
    <s v="Engineer"/>
    <n v="66"/>
    <s v="Complete"/>
    <s v="Hyderabad"/>
    <n v="40"/>
    <x v="1"/>
    <s v="Closed"/>
    <s v="No"/>
  </r>
  <r>
    <s v="C06017"/>
    <s v="Customer_6017"/>
    <s v="T006017"/>
    <d v="2025-07-08T00:00:00"/>
    <n v="159423"/>
    <s v="Cash Withdrawal"/>
    <s v="UK"/>
    <s v="Low"/>
    <s v="Engineer"/>
    <n v="65"/>
    <s v="Complete"/>
    <s v="Mumbai"/>
    <n v="40"/>
    <x v="1"/>
    <s v="Closed"/>
    <s v="No"/>
  </r>
  <r>
    <s v="C06021"/>
    <s v="Customer_6021"/>
    <s v="T006021"/>
    <d v="2025-10-17T00:00:00"/>
    <n v="189914"/>
    <s v="Online Transfer"/>
    <s v="Singapore"/>
    <s v="Low"/>
    <s v="Salaried"/>
    <n v="157"/>
    <s v="Complete"/>
    <s v="Kolkata"/>
    <n v="40"/>
    <x v="1"/>
    <s v="Closed"/>
    <s v="No"/>
  </r>
  <r>
    <s v="C06024"/>
    <s v="Customer_6024"/>
    <s v="T006024"/>
    <d v="2025-04-12T00:00:00"/>
    <n v="209918"/>
    <s v="Cash Withdrawal"/>
    <s v="India"/>
    <s v="Low"/>
    <s v="Trader"/>
    <n v="63"/>
    <s v="Complete"/>
    <s v="Pune"/>
    <n v="40"/>
    <x v="1"/>
    <s v="Closed"/>
    <s v="No"/>
  </r>
  <r>
    <s v="C06037"/>
    <s v="Customer_6037"/>
    <s v="T006037"/>
    <d v="2025-06-12T00:00:00"/>
    <n v="86523"/>
    <s v="Wire Transfer"/>
    <s v="India"/>
    <s v="Low"/>
    <s v="Freelancer"/>
    <n v="96"/>
    <s v="Complete"/>
    <s v="Delhi"/>
    <n v="40"/>
    <x v="1"/>
    <s v="Closed"/>
    <s v="No"/>
  </r>
  <r>
    <s v="C06051"/>
    <s v="Customer_6051"/>
    <s v="T006051"/>
    <d v="2025-08-25T00:00:00"/>
    <n v="218315"/>
    <s v="Cash Withdrawal"/>
    <s v="Canada"/>
    <s v="Low"/>
    <s v="Student"/>
    <n v="13"/>
    <s v="Complete"/>
    <s v="Bangalore"/>
    <n v="40"/>
    <x v="1"/>
    <s v="Closed"/>
    <s v="No"/>
  </r>
  <r>
    <s v="C06052"/>
    <s v="Customer_6052"/>
    <s v="T006052"/>
    <d v="2025-01-18T00:00:00"/>
    <n v="167602"/>
    <s v="Cash Deposit"/>
    <s v="UK"/>
    <s v="Low"/>
    <s v="Student"/>
    <n v="81"/>
    <s v="Complete"/>
    <s v="Mumbai"/>
    <n v="40"/>
    <x v="1"/>
    <s v="Closed"/>
    <s v="No"/>
  </r>
  <r>
    <s v="C06057"/>
    <s v="Customer_6057"/>
    <s v="T006057"/>
    <d v="2025-10-19T00:00:00"/>
    <n v="99074"/>
    <s v="Wire Transfer"/>
    <s v="Singapore"/>
    <s v="Low"/>
    <s v="Engineer"/>
    <n v="121"/>
    <s v="Complete"/>
    <s v="Mumbai"/>
    <n v="40"/>
    <x v="1"/>
    <s v="Closed"/>
    <s v="No"/>
  </r>
  <r>
    <s v="C06059"/>
    <s v="Customer_6059"/>
    <s v="T006059"/>
    <d v="2025-09-19T00:00:00"/>
    <n v="236989"/>
    <s v="Cash Deposit"/>
    <s v="Canada"/>
    <s v="Low"/>
    <s v="Student"/>
    <n v="173"/>
    <s v="Complete"/>
    <s v="Delhi"/>
    <n v="40"/>
    <x v="1"/>
    <s v="Closed"/>
    <s v="No"/>
  </r>
  <r>
    <s v="C06069"/>
    <s v="Customer_6069"/>
    <s v="T006069"/>
    <d v="2025-06-16T00:00:00"/>
    <n v="218503"/>
    <s v="Cash Withdrawal"/>
    <s v="UK"/>
    <s v="Low"/>
    <s v="Trader"/>
    <n v="132"/>
    <s v="Complete"/>
    <s v="Mumbai"/>
    <n v="40"/>
    <x v="1"/>
    <s v="Closed"/>
    <s v="No"/>
  </r>
  <r>
    <s v="C06070"/>
    <s v="Customer_6070"/>
    <s v="T006070"/>
    <d v="2025-08-25T00:00:00"/>
    <n v="164146"/>
    <s v="Cheque"/>
    <s v="USA"/>
    <s v="Low"/>
    <s v="Salaried"/>
    <n v="92"/>
    <s v="Complete"/>
    <s v="Pune"/>
    <n v="40"/>
    <x v="1"/>
    <s v="Closed"/>
    <s v="No"/>
  </r>
  <r>
    <s v="C06072"/>
    <s v="Customer_6072"/>
    <s v="T006072"/>
    <d v="2025-08-26T00:00:00"/>
    <n v="146440"/>
    <s v="Online Transfer"/>
    <s v="USA"/>
    <s v="Low"/>
    <s v="Freelancer"/>
    <n v="113"/>
    <s v="Complete"/>
    <s v="Kolkata"/>
    <n v="40"/>
    <x v="1"/>
    <s v="Closed"/>
    <s v="No"/>
  </r>
  <r>
    <s v="C06074"/>
    <s v="Customer_6074"/>
    <s v="T006074"/>
    <d v="2025-05-02T00:00:00"/>
    <n v="212940"/>
    <s v="Online Transfer"/>
    <s v="UK"/>
    <s v="Low"/>
    <s v="Business Owner"/>
    <n v="136"/>
    <s v="Complete"/>
    <s v="Kolkata"/>
    <n v="40"/>
    <x v="1"/>
    <s v="Closed"/>
    <s v="No"/>
  </r>
  <r>
    <s v="C06079"/>
    <s v="Customer_6079"/>
    <s v="T006079"/>
    <d v="2025-10-09T00:00:00"/>
    <n v="231548"/>
    <s v="Online Transfer"/>
    <s v="USA"/>
    <s v="Low"/>
    <s v="Doctor"/>
    <n v="122"/>
    <s v="Complete"/>
    <s v="Chennai"/>
    <n v="40"/>
    <x v="1"/>
    <s v="Closed"/>
    <s v="No"/>
  </r>
  <r>
    <s v="C06085"/>
    <s v="Customer_6085"/>
    <s v="T006085"/>
    <d v="2025-11-20T00:00:00"/>
    <n v="128382"/>
    <s v="Cheque"/>
    <s v="USA"/>
    <s v="Low"/>
    <s v="Trader"/>
    <n v="142"/>
    <s v="Complete"/>
    <s v="Delhi"/>
    <n v="40"/>
    <x v="1"/>
    <s v="Closed"/>
    <s v="No"/>
  </r>
  <r>
    <s v="C06088"/>
    <s v="Customer_6088"/>
    <s v="T006088"/>
    <d v="2025-06-14T00:00:00"/>
    <n v="236307"/>
    <s v="Cash Withdrawal"/>
    <s v="Canada"/>
    <s v="Low"/>
    <s v="Freelancer"/>
    <n v="129"/>
    <s v="Complete"/>
    <s v="Chennai"/>
    <n v="40"/>
    <x v="1"/>
    <s v="Closed"/>
    <s v="No"/>
  </r>
  <r>
    <s v="C06093"/>
    <s v="Customer_6093"/>
    <s v="T006093"/>
    <d v="2025-12-17T00:00:00"/>
    <n v="35796"/>
    <s v="Cash Withdrawal"/>
    <s v="Cayman Islands"/>
    <s v="High"/>
    <s v="Student"/>
    <n v="156"/>
    <s v="Incomplete"/>
    <s v="Mumbai"/>
    <n v="40"/>
    <x v="1"/>
    <s v="Closed"/>
    <s v="No"/>
  </r>
  <r>
    <s v="C06097"/>
    <s v="Customer_6097"/>
    <s v="T006097"/>
    <d v="2025-11-29T00:00:00"/>
    <n v="114648"/>
    <s v="Online Transfer"/>
    <s v="Singapore"/>
    <s v="Low"/>
    <s v="Student"/>
    <n v="27"/>
    <s v="Complete"/>
    <s v="Mumbai"/>
    <n v="40"/>
    <x v="1"/>
    <s v="Closed"/>
    <s v="No"/>
  </r>
  <r>
    <s v="C06098"/>
    <s v="Customer_6098"/>
    <s v="T006098"/>
    <d v="2025-11-10T00:00:00"/>
    <n v="158170"/>
    <s v="Cheque"/>
    <s v="USA"/>
    <s v="Low"/>
    <s v="Engineer"/>
    <n v="80"/>
    <s v="Complete"/>
    <s v="Bangalore"/>
    <n v="40"/>
    <x v="1"/>
    <s v="Closed"/>
    <s v="No"/>
  </r>
  <r>
    <s v="C06100"/>
    <s v="Customer_6100"/>
    <s v="T006100"/>
    <d v="2025-06-16T00:00:00"/>
    <n v="129802"/>
    <s v="Online Transfer"/>
    <s v="USA"/>
    <s v="Low"/>
    <s v="Consultant"/>
    <n v="133"/>
    <s v="Complete"/>
    <s v="Bangalore"/>
    <n v="40"/>
    <x v="1"/>
    <s v="Closed"/>
    <s v="No"/>
  </r>
  <r>
    <s v="C06111"/>
    <s v="Customer_6111"/>
    <s v="T006111"/>
    <d v="2025-12-08T00:00:00"/>
    <n v="225689"/>
    <s v="Cash Deposit"/>
    <s v="India"/>
    <s v="Low"/>
    <s v="Trader"/>
    <n v="129"/>
    <s v="Complete"/>
    <s v="Chennai"/>
    <n v="40"/>
    <x v="1"/>
    <s v="Closed"/>
    <s v="No"/>
  </r>
  <r>
    <s v="C06121"/>
    <s v="Customer_6121"/>
    <s v="T006121"/>
    <d v="2025-08-09T00:00:00"/>
    <n v="131654"/>
    <s v="Online Transfer"/>
    <s v="Singapore"/>
    <s v="Low"/>
    <s v="Trader"/>
    <n v="160"/>
    <s v="Complete"/>
    <s v="Kolkata"/>
    <n v="40"/>
    <x v="1"/>
    <s v="Closed"/>
    <s v="No"/>
  </r>
  <r>
    <s v="C06131"/>
    <s v="Customer_6131"/>
    <s v="T006131"/>
    <d v="2025-07-05T00:00:00"/>
    <n v="213383"/>
    <s v="Online Transfer"/>
    <s v="India"/>
    <s v="Low"/>
    <s v="Salaried"/>
    <n v="85"/>
    <s v="Complete"/>
    <s v="Bangalore"/>
    <n v="40"/>
    <x v="1"/>
    <s v="Closed"/>
    <s v="No"/>
  </r>
  <r>
    <s v="C06132"/>
    <s v="Customer_6132"/>
    <s v="T006132"/>
    <d v="2025-07-24T00:00:00"/>
    <n v="172432"/>
    <s v="Cash Deposit"/>
    <s v="USA"/>
    <s v="Low"/>
    <s v="Salaried"/>
    <n v="57"/>
    <s v="Complete"/>
    <s v="Kolkata"/>
    <n v="40"/>
    <x v="1"/>
    <s v="Closed"/>
    <s v="No"/>
  </r>
  <r>
    <s v="C06140"/>
    <s v="Customer_6140"/>
    <s v="T006140"/>
    <d v="2025-09-17T00:00:00"/>
    <n v="239489"/>
    <s v="Cheque"/>
    <s v="Canada"/>
    <s v="Low"/>
    <s v="Engineer"/>
    <n v="8"/>
    <s v="Complete"/>
    <s v="Delhi"/>
    <n v="40"/>
    <x v="1"/>
    <s v="Closed"/>
    <s v="No"/>
  </r>
  <r>
    <s v="C06157"/>
    <s v="Customer_6157"/>
    <s v="T006157"/>
    <d v="2025-11-30T00:00:00"/>
    <n v="150962"/>
    <s v="Online Transfer"/>
    <s v="India"/>
    <s v="Low"/>
    <s v="Business Owner"/>
    <n v="6"/>
    <s v="Complete"/>
    <s v="Pune"/>
    <n v="40"/>
    <x v="1"/>
    <s v="Closed"/>
    <s v="No"/>
  </r>
  <r>
    <s v="C06159"/>
    <s v="Customer_6159"/>
    <s v="T006159"/>
    <d v="2025-02-04T00:00:00"/>
    <n v="109329"/>
    <s v="Online Transfer"/>
    <s v="India"/>
    <s v="Low"/>
    <s v="Consultant"/>
    <n v="81"/>
    <s v="Complete"/>
    <s v="Hyderabad"/>
    <n v="40"/>
    <x v="1"/>
    <s v="Closed"/>
    <s v="No"/>
  </r>
  <r>
    <s v="C06172"/>
    <s v="Customer_6172"/>
    <s v="T006172"/>
    <d v="2025-12-27T00:00:00"/>
    <n v="192824"/>
    <s v="Cheque"/>
    <s v="UK"/>
    <s v="Low"/>
    <s v="Salaried"/>
    <n v="42"/>
    <s v="Complete"/>
    <s v="Bangalore"/>
    <n v="40"/>
    <x v="1"/>
    <s v="Closed"/>
    <s v="No"/>
  </r>
  <r>
    <s v="C06173"/>
    <s v="Customer_6173"/>
    <s v="T006173"/>
    <d v="2025-02-18T00:00:00"/>
    <n v="153526"/>
    <s v="Online Transfer"/>
    <s v="UK"/>
    <s v="Low"/>
    <s v="Freelancer"/>
    <n v="35"/>
    <s v="Complete"/>
    <s v="Pune"/>
    <n v="40"/>
    <x v="1"/>
    <s v="Closed"/>
    <s v="No"/>
  </r>
  <r>
    <s v="C06176"/>
    <s v="Customer_6176"/>
    <s v="T006176"/>
    <d v="2025-04-14T00:00:00"/>
    <n v="144280"/>
    <s v="Cash Withdrawal"/>
    <s v="USA"/>
    <s v="Low"/>
    <s v="Engineer"/>
    <n v="35"/>
    <s v="Complete"/>
    <s v="Delhi"/>
    <n v="40"/>
    <x v="1"/>
    <s v="Closed"/>
    <s v="No"/>
  </r>
  <r>
    <s v="C06187"/>
    <s v="Customer_6187"/>
    <s v="T006187"/>
    <d v="2025-10-12T00:00:00"/>
    <n v="158388"/>
    <s v="Cash Deposit"/>
    <s v="Singapore"/>
    <s v="Low"/>
    <s v="Freelancer"/>
    <n v="65"/>
    <s v="Complete"/>
    <s v="Kolkata"/>
    <n v="40"/>
    <x v="1"/>
    <s v="Closed"/>
    <s v="No"/>
  </r>
  <r>
    <s v="C06196"/>
    <s v="Customer_6196"/>
    <s v="T006196"/>
    <d v="2025-12-29T00:00:00"/>
    <n v="162915"/>
    <s v="Online Transfer"/>
    <s v="Canada"/>
    <s v="Low"/>
    <s v="Engineer"/>
    <n v="111"/>
    <s v="Complete"/>
    <s v="Chennai"/>
    <n v="40"/>
    <x v="1"/>
    <s v="Closed"/>
    <s v="No"/>
  </r>
  <r>
    <s v="C06197"/>
    <s v="Customer_6197"/>
    <s v="T006197"/>
    <d v="2025-05-08T00:00:00"/>
    <n v="240644"/>
    <s v="Online Transfer"/>
    <s v="Singapore"/>
    <s v="Low"/>
    <s v="Freelancer"/>
    <n v="56"/>
    <s v="Complete"/>
    <s v="Delhi"/>
    <n v="40"/>
    <x v="1"/>
    <s v="Closed"/>
    <s v="No"/>
  </r>
  <r>
    <s v="C06198"/>
    <s v="Customer_6198"/>
    <s v="T006198"/>
    <d v="2025-05-23T00:00:00"/>
    <n v="209560"/>
    <s v="Online Transfer"/>
    <s v="UK"/>
    <s v="Low"/>
    <s v="Trader"/>
    <n v="105"/>
    <s v="Complete"/>
    <s v="Mumbai"/>
    <n v="40"/>
    <x v="1"/>
    <s v="Closed"/>
    <s v="No"/>
  </r>
  <r>
    <s v="C06208"/>
    <s v="Customer_6208"/>
    <s v="T006208"/>
    <d v="2025-07-22T00:00:00"/>
    <n v="120057"/>
    <s v="Cheque"/>
    <s v="Singapore"/>
    <s v="Low"/>
    <s v="Engineer"/>
    <n v="73"/>
    <s v="Complete"/>
    <s v="Pune"/>
    <n v="40"/>
    <x v="1"/>
    <s v="Closed"/>
    <s v="No"/>
  </r>
  <r>
    <s v="C06218"/>
    <s v="Customer_6218"/>
    <s v="T006218"/>
    <d v="2025-06-09T00:00:00"/>
    <n v="179749"/>
    <s v="Cheque"/>
    <s v="Germany"/>
    <s v="Low"/>
    <s v="Engineer"/>
    <n v="61"/>
    <s v="Complete"/>
    <s v="Bangalore"/>
    <n v="40"/>
    <x v="1"/>
    <s v="Closed"/>
    <s v="No"/>
  </r>
  <r>
    <s v="C06220"/>
    <s v="Customer_6220"/>
    <s v="T006220"/>
    <d v="2025-12-03T00:00:00"/>
    <n v="246871"/>
    <s v="Cash Withdrawal"/>
    <s v="India"/>
    <s v="Low"/>
    <s v="Student"/>
    <n v="129"/>
    <s v="Complete"/>
    <s v="Bangalore"/>
    <n v="40"/>
    <x v="1"/>
    <s v="Closed"/>
    <s v="No"/>
  </r>
  <r>
    <s v="C06226"/>
    <s v="Customer_6226"/>
    <s v="T006226"/>
    <d v="2025-12-01T00:00:00"/>
    <n v="227975"/>
    <s v="Online Transfer"/>
    <s v="Canada"/>
    <s v="Low"/>
    <s v="Engineer"/>
    <n v="70"/>
    <s v="Complete"/>
    <s v="Bangalore"/>
    <n v="40"/>
    <x v="1"/>
    <s v="Closed"/>
    <s v="No"/>
  </r>
  <r>
    <s v="C06231"/>
    <s v="Customer_6231"/>
    <s v="T006231"/>
    <d v="2025-11-13T00:00:00"/>
    <n v="160818"/>
    <s v="Cash Withdrawal"/>
    <s v="UK"/>
    <s v="Low"/>
    <s v="Doctor"/>
    <n v="67"/>
    <s v="Complete"/>
    <s v="Delhi"/>
    <n v="40"/>
    <x v="1"/>
    <s v="Closed"/>
    <s v="No"/>
  </r>
  <r>
    <s v="C06236"/>
    <s v="Customer_6236"/>
    <s v="T006236"/>
    <d v="2025-09-14T00:00:00"/>
    <n v="185802"/>
    <s v="Cash Withdrawal"/>
    <s v="Canada"/>
    <s v="Low"/>
    <s v="Freelancer"/>
    <n v="101"/>
    <s v="Complete"/>
    <s v="Mumbai"/>
    <n v="40"/>
    <x v="1"/>
    <s v="Closed"/>
    <s v="No"/>
  </r>
  <r>
    <s v="C06241"/>
    <s v="Customer_6241"/>
    <s v="T006241"/>
    <d v="2025-08-30T00:00:00"/>
    <n v="233105"/>
    <s v="Cheque"/>
    <s v="UK"/>
    <s v="Low"/>
    <s v="Consultant"/>
    <n v="177"/>
    <s v="Complete"/>
    <s v="Hyderabad"/>
    <n v="40"/>
    <x v="1"/>
    <s v="Closed"/>
    <s v="No"/>
  </r>
  <r>
    <s v="C06245"/>
    <s v="Customer_6245"/>
    <s v="T006245"/>
    <d v="2025-12-19T00:00:00"/>
    <n v="197964"/>
    <s v="Online Transfer"/>
    <s v="UK"/>
    <s v="Low"/>
    <s v="Student"/>
    <n v="78"/>
    <s v="Complete"/>
    <s v="Bangalore"/>
    <n v="40"/>
    <x v="1"/>
    <s v="Closed"/>
    <s v="No"/>
  </r>
  <r>
    <s v="C06246"/>
    <s v="Customer_6246"/>
    <s v="T006246"/>
    <d v="2025-06-26T00:00:00"/>
    <n v="220864"/>
    <s v="Cash Deposit"/>
    <s v="USA"/>
    <s v="Low"/>
    <s v="Student"/>
    <n v="146"/>
    <s v="Complete"/>
    <s v="Kolkata"/>
    <n v="40"/>
    <x v="1"/>
    <s v="Closed"/>
    <s v="No"/>
  </r>
  <r>
    <s v="C06248"/>
    <s v="Customer_6248"/>
    <s v="T006248"/>
    <d v="2025-11-07T00:00:00"/>
    <n v="240678"/>
    <s v="Online Transfer"/>
    <s v="UK"/>
    <s v="Low"/>
    <s v="Student"/>
    <n v="90"/>
    <s v="Complete"/>
    <s v="Hyderabad"/>
    <n v="40"/>
    <x v="1"/>
    <s v="Closed"/>
    <s v="No"/>
  </r>
  <r>
    <s v="C06250"/>
    <s v="Customer_6250"/>
    <s v="T006250"/>
    <d v="2025-11-10T00:00:00"/>
    <n v="155937"/>
    <s v="Cash Deposit"/>
    <s v="USA"/>
    <s v="Low"/>
    <s v="Doctor"/>
    <n v="14"/>
    <s v="Complete"/>
    <s v="Pune"/>
    <n v="40"/>
    <x v="1"/>
    <s v="Closed"/>
    <s v="No"/>
  </r>
  <r>
    <s v="C06276"/>
    <s v="Customer_6276"/>
    <s v="T006276"/>
    <d v="2025-11-15T00:00:00"/>
    <n v="205493"/>
    <s v="Online Transfer"/>
    <s v="UK"/>
    <s v="Low"/>
    <s v="Consultant"/>
    <n v="2"/>
    <s v="Complete"/>
    <s v="Hyderabad"/>
    <n v="40"/>
    <x v="1"/>
    <s v="Closed"/>
    <s v="No"/>
  </r>
  <r>
    <s v="C06282"/>
    <s v="Customer_6282"/>
    <s v="T006282"/>
    <d v="2025-09-02T00:00:00"/>
    <n v="164000"/>
    <s v="Cash Deposit"/>
    <s v="India"/>
    <s v="Low"/>
    <s v="Business Owner"/>
    <n v="4"/>
    <s v="Complete"/>
    <s v="Pune"/>
    <n v="40"/>
    <x v="1"/>
    <s v="Closed"/>
    <s v="No"/>
  </r>
  <r>
    <s v="C06283"/>
    <s v="Customer_6283"/>
    <s v="T006283"/>
    <d v="2025-07-12T00:00:00"/>
    <n v="212975"/>
    <s v="Cash Withdrawal"/>
    <s v="Canada"/>
    <s v="Low"/>
    <s v="Salaried"/>
    <n v="116"/>
    <s v="Complete"/>
    <s v="Mumbai"/>
    <n v="40"/>
    <x v="1"/>
    <s v="Closed"/>
    <s v="No"/>
  </r>
  <r>
    <s v="C06284"/>
    <s v="Customer_6284"/>
    <s v="T006284"/>
    <d v="2025-08-08T00:00:00"/>
    <n v="229629"/>
    <s v="Cash Deposit"/>
    <s v="Singapore"/>
    <s v="Low"/>
    <s v="Student"/>
    <n v="128"/>
    <s v="Complete"/>
    <s v="Hyderabad"/>
    <n v="40"/>
    <x v="1"/>
    <s v="Closed"/>
    <s v="No"/>
  </r>
  <r>
    <s v="C06292"/>
    <s v="Customer_6292"/>
    <s v="T006292"/>
    <d v="2025-04-19T00:00:00"/>
    <n v="106190"/>
    <s v="Cash Withdrawal"/>
    <s v="Canada"/>
    <s v="Low"/>
    <s v="Trader"/>
    <n v="11"/>
    <s v="Complete"/>
    <s v="Mumbai"/>
    <n v="40"/>
    <x v="1"/>
    <s v="Closed"/>
    <s v="No"/>
  </r>
  <r>
    <s v="C06293"/>
    <s v="Customer_6293"/>
    <s v="T006293"/>
    <d v="2025-05-03T00:00:00"/>
    <n v="204201"/>
    <s v="Cheque"/>
    <s v="India"/>
    <s v="Low"/>
    <s v="Salaried"/>
    <n v="90"/>
    <s v="Complete"/>
    <s v="Chennai"/>
    <n v="40"/>
    <x v="1"/>
    <s v="Closed"/>
    <s v="No"/>
  </r>
  <r>
    <s v="C06294"/>
    <s v="Customer_6294"/>
    <s v="T006294"/>
    <d v="2025-09-22T00:00:00"/>
    <n v="125934"/>
    <s v="Cash Deposit"/>
    <s v="Canada"/>
    <s v="Low"/>
    <s v="Trader"/>
    <n v="146"/>
    <s v="Complete"/>
    <s v="Pune"/>
    <n v="40"/>
    <x v="1"/>
    <s v="Closed"/>
    <s v="No"/>
  </r>
  <r>
    <s v="C06309"/>
    <s v="Customer_6309"/>
    <s v="T006309"/>
    <d v="2025-10-27T00:00:00"/>
    <n v="180152"/>
    <s v="Cheque"/>
    <s v="Germany"/>
    <s v="Low"/>
    <s v="Doctor"/>
    <n v="114"/>
    <s v="Complete"/>
    <s v="Chennai"/>
    <n v="40"/>
    <x v="1"/>
    <s v="Closed"/>
    <s v="No"/>
  </r>
  <r>
    <s v="C06316"/>
    <s v="Customer_6316"/>
    <s v="T006316"/>
    <d v="2025-06-08T00:00:00"/>
    <n v="204897"/>
    <s v="Cash Deposit"/>
    <s v="Singapore"/>
    <s v="Low"/>
    <s v="Consultant"/>
    <n v="20"/>
    <s v="Complete"/>
    <s v="Pune"/>
    <n v="40"/>
    <x v="1"/>
    <s v="Closed"/>
    <s v="No"/>
  </r>
  <r>
    <s v="C06323"/>
    <s v="Customer_6323"/>
    <s v="T006323"/>
    <d v="2025-05-17T00:00:00"/>
    <n v="116289"/>
    <s v="Cash Deposit"/>
    <s v="USA"/>
    <s v="Low"/>
    <s v="Freelancer"/>
    <n v="29"/>
    <s v="Complete"/>
    <s v="Kolkata"/>
    <n v="40"/>
    <x v="1"/>
    <s v="Closed"/>
    <s v="No"/>
  </r>
  <r>
    <s v="C06330"/>
    <s v="Customer_6330"/>
    <s v="T006330"/>
    <d v="2025-11-25T00:00:00"/>
    <n v="195383"/>
    <s v="Cheque"/>
    <s v="Canada"/>
    <s v="Low"/>
    <s v="Engineer"/>
    <n v="86"/>
    <s v="Complete"/>
    <s v="Pune"/>
    <n v="40"/>
    <x v="1"/>
    <s v="Closed"/>
    <s v="No"/>
  </r>
  <r>
    <s v="C06331"/>
    <s v="Customer_6331"/>
    <s v="T006331"/>
    <d v="2025-08-15T00:00:00"/>
    <n v="83125"/>
    <s v="Wire Transfer"/>
    <s v="Canada"/>
    <s v="Low"/>
    <s v="Freelancer"/>
    <n v="110"/>
    <s v="Complete"/>
    <s v="Chennai"/>
    <n v="40"/>
    <x v="1"/>
    <s v="Closed"/>
    <s v="No"/>
  </r>
  <r>
    <s v="C06341"/>
    <s v="Customer_6341"/>
    <s v="T006341"/>
    <d v="2025-06-01T00:00:00"/>
    <n v="109679"/>
    <s v="Cheque"/>
    <s v="Singapore"/>
    <s v="Low"/>
    <s v="Business Owner"/>
    <n v="136"/>
    <s v="Complete"/>
    <s v="Chennai"/>
    <n v="40"/>
    <x v="1"/>
    <s v="Closed"/>
    <s v="No"/>
  </r>
  <r>
    <s v="C06346"/>
    <s v="Customer_6346"/>
    <s v="T006346"/>
    <d v="2025-02-12T00:00:00"/>
    <n v="120002"/>
    <s v="Cheque"/>
    <s v="India"/>
    <s v="Low"/>
    <s v="Salaried"/>
    <n v="130"/>
    <s v="Complete"/>
    <s v="Chennai"/>
    <n v="40"/>
    <x v="1"/>
    <s v="Closed"/>
    <s v="No"/>
  </r>
  <r>
    <s v="C06351"/>
    <s v="Customer_6351"/>
    <s v="T006351"/>
    <d v="2025-01-07T00:00:00"/>
    <n v="112988"/>
    <s v="Cash Withdrawal"/>
    <s v="UK"/>
    <s v="Low"/>
    <s v="Doctor"/>
    <n v="158"/>
    <s v="Complete"/>
    <s v="Pune"/>
    <n v="40"/>
    <x v="1"/>
    <s v="Closed"/>
    <s v="No"/>
  </r>
  <r>
    <s v="C06357"/>
    <s v="Customer_6357"/>
    <s v="T006357"/>
    <d v="2025-12-22T00:00:00"/>
    <n v="167338"/>
    <s v="Online Transfer"/>
    <s v="Canada"/>
    <s v="Low"/>
    <s v="Freelancer"/>
    <n v="44"/>
    <s v="Complete"/>
    <s v="Delhi"/>
    <n v="40"/>
    <x v="1"/>
    <s v="Closed"/>
    <s v="No"/>
  </r>
  <r>
    <s v="C06363"/>
    <s v="Customer_6363"/>
    <s v="T006363"/>
    <d v="2025-01-06T00:00:00"/>
    <n v="174336"/>
    <s v="Cheque"/>
    <s v="Singapore"/>
    <s v="Low"/>
    <s v="Salaried"/>
    <n v="35"/>
    <s v="Complete"/>
    <s v="Chennai"/>
    <n v="40"/>
    <x v="1"/>
    <s v="Closed"/>
    <s v="No"/>
  </r>
  <r>
    <s v="C06377"/>
    <s v="Customer_6377"/>
    <s v="T006377"/>
    <d v="2025-12-10T00:00:00"/>
    <n v="127637"/>
    <s v="Online Transfer"/>
    <s v="Singapore"/>
    <s v="Low"/>
    <s v="Freelancer"/>
    <n v="112"/>
    <s v="Complete"/>
    <s v="Bangalore"/>
    <n v="40"/>
    <x v="1"/>
    <s v="Closed"/>
    <s v="No"/>
  </r>
  <r>
    <s v="C06379"/>
    <s v="Customer_6379"/>
    <s v="T006379"/>
    <d v="2025-08-16T00:00:00"/>
    <n v="180291"/>
    <s v="Cash Deposit"/>
    <s v="Singapore"/>
    <s v="Low"/>
    <s v="Salaried"/>
    <n v="154"/>
    <s v="Complete"/>
    <s v="Kolkata"/>
    <n v="40"/>
    <x v="1"/>
    <s v="Closed"/>
    <s v="No"/>
  </r>
  <r>
    <s v="C06390"/>
    <s v="Customer_6390"/>
    <s v="T006390"/>
    <d v="2025-11-05T00:00:00"/>
    <n v="190384"/>
    <s v="Cash Withdrawal"/>
    <s v="Singapore"/>
    <s v="Low"/>
    <s v="Doctor"/>
    <n v="46"/>
    <s v="Complete"/>
    <s v="Pune"/>
    <n v="40"/>
    <x v="1"/>
    <s v="Closed"/>
    <s v="No"/>
  </r>
  <r>
    <s v="C06400"/>
    <s v="Customer_6400"/>
    <s v="T006400"/>
    <d v="2025-05-23T00:00:00"/>
    <n v="227072"/>
    <s v="Cash Withdrawal"/>
    <s v="UK"/>
    <s v="Low"/>
    <s v="Trader"/>
    <n v="97"/>
    <s v="Complete"/>
    <s v="Delhi"/>
    <n v="40"/>
    <x v="1"/>
    <s v="Closed"/>
    <s v="No"/>
  </r>
  <r>
    <s v="C06412"/>
    <s v="Customer_6412"/>
    <s v="T006412"/>
    <d v="2025-10-23T00:00:00"/>
    <n v="165769"/>
    <s v="Cash Deposit"/>
    <s v="UK"/>
    <s v="Low"/>
    <s v="Engineer"/>
    <n v="17"/>
    <s v="Complete"/>
    <s v="Delhi"/>
    <n v="40"/>
    <x v="1"/>
    <s v="Closed"/>
    <s v="No"/>
  </r>
  <r>
    <s v="C06415"/>
    <s v="Customer_6415"/>
    <s v="T006415"/>
    <d v="2025-06-29T00:00:00"/>
    <n v="163802"/>
    <s v="Cash Deposit"/>
    <s v="Singapore"/>
    <s v="Low"/>
    <s v="Freelancer"/>
    <n v="97"/>
    <s v="Complete"/>
    <s v="Mumbai"/>
    <n v="40"/>
    <x v="1"/>
    <s v="Closed"/>
    <s v="No"/>
  </r>
  <r>
    <s v="C06423"/>
    <s v="Customer_6423"/>
    <s v="T006423"/>
    <d v="2025-05-21T00:00:00"/>
    <n v="129441"/>
    <s v="Cash Withdrawal"/>
    <s v="Canada"/>
    <s v="Low"/>
    <s v="Doctor"/>
    <n v="173"/>
    <s v="Complete"/>
    <s v="Bangalore"/>
    <n v="40"/>
    <x v="1"/>
    <s v="Closed"/>
    <s v="No"/>
  </r>
  <r>
    <s v="C06426"/>
    <s v="Customer_6426"/>
    <s v="T006426"/>
    <d v="2025-04-05T00:00:00"/>
    <n v="144538"/>
    <s v="Cheque"/>
    <s v="Singapore"/>
    <s v="Low"/>
    <s v="Consultant"/>
    <n v="13"/>
    <s v="Complete"/>
    <s v="Bangalore"/>
    <n v="40"/>
    <x v="1"/>
    <s v="Closed"/>
    <s v="No"/>
  </r>
  <r>
    <s v="C06430"/>
    <s v="Customer_6430"/>
    <s v="T006430"/>
    <d v="2025-01-06T00:00:00"/>
    <n v="106916"/>
    <s v="Cash Withdrawal"/>
    <s v="UK"/>
    <s v="Low"/>
    <s v="Business Owner"/>
    <n v="82"/>
    <s v="Complete"/>
    <s v="Kolkata"/>
    <n v="40"/>
    <x v="1"/>
    <s v="Closed"/>
    <s v="No"/>
  </r>
  <r>
    <s v="C06437"/>
    <s v="Customer_6437"/>
    <s v="T006437"/>
    <d v="2025-02-05T00:00:00"/>
    <n v="124557"/>
    <s v="Cash Deposit"/>
    <s v="India"/>
    <s v="Low"/>
    <s v="Trader"/>
    <n v="115"/>
    <s v="Complete"/>
    <s v="Delhi"/>
    <n v="40"/>
    <x v="1"/>
    <s v="Closed"/>
    <s v="No"/>
  </r>
  <r>
    <s v="C06440"/>
    <s v="Customer_6440"/>
    <s v="T006440"/>
    <d v="2025-12-22T00:00:00"/>
    <n v="211357"/>
    <s v="Cheque"/>
    <s v="Canada"/>
    <s v="Low"/>
    <s v="Salaried"/>
    <n v="126"/>
    <s v="Complete"/>
    <s v="Delhi"/>
    <n v="40"/>
    <x v="1"/>
    <s v="Closed"/>
    <s v="No"/>
  </r>
  <r>
    <s v="C06442"/>
    <s v="Customer_6442"/>
    <s v="T006442"/>
    <d v="2025-02-05T00:00:00"/>
    <n v="155340"/>
    <s v="Cheque"/>
    <s v="Germany"/>
    <s v="Low"/>
    <s v="Consultant"/>
    <n v="148"/>
    <s v="Complete"/>
    <s v="Delhi"/>
    <n v="40"/>
    <x v="1"/>
    <s v="Closed"/>
    <s v="No"/>
  </r>
  <r>
    <s v="C06443"/>
    <s v="Customer_6443"/>
    <s v="T006443"/>
    <d v="2025-08-11T00:00:00"/>
    <n v="183596"/>
    <s v="Online Transfer"/>
    <s v="USA"/>
    <s v="Low"/>
    <s v="Doctor"/>
    <n v="73"/>
    <s v="Complete"/>
    <s v="Kolkata"/>
    <n v="40"/>
    <x v="1"/>
    <s v="Closed"/>
    <s v="No"/>
  </r>
  <r>
    <s v="C06452"/>
    <s v="Customer_6452"/>
    <s v="T006452"/>
    <d v="2025-05-25T00:00:00"/>
    <n v="223720"/>
    <s v="Cash Withdrawal"/>
    <s v="Germany"/>
    <s v="Low"/>
    <s v="Doctor"/>
    <n v="127"/>
    <s v="Complete"/>
    <s v="Bangalore"/>
    <n v="40"/>
    <x v="1"/>
    <s v="Closed"/>
    <s v="No"/>
  </r>
  <r>
    <s v="C06453"/>
    <s v="Customer_6453"/>
    <s v="T006453"/>
    <d v="2025-09-21T00:00:00"/>
    <n v="118248"/>
    <s v="Cash Withdrawal"/>
    <s v="Canada"/>
    <s v="Low"/>
    <s v="Consultant"/>
    <n v="29"/>
    <s v="Complete"/>
    <s v="Bangalore"/>
    <n v="40"/>
    <x v="1"/>
    <s v="Closed"/>
    <s v="No"/>
  </r>
  <r>
    <s v="C06455"/>
    <s v="Customer_6455"/>
    <s v="T006455"/>
    <d v="2025-04-06T00:00:00"/>
    <n v="249022"/>
    <s v="Cheque"/>
    <s v="Singapore"/>
    <s v="Low"/>
    <s v="Doctor"/>
    <n v="121"/>
    <s v="Complete"/>
    <s v="Pune"/>
    <n v="40"/>
    <x v="1"/>
    <s v="Closed"/>
    <s v="No"/>
  </r>
  <r>
    <s v="C06471"/>
    <s v="Customer_6471"/>
    <s v="T006471"/>
    <d v="2025-02-16T00:00:00"/>
    <n v="133099"/>
    <s v="Online Transfer"/>
    <s v="Canada"/>
    <s v="Low"/>
    <s v="Freelancer"/>
    <n v="113"/>
    <s v="Complete"/>
    <s v="Delhi"/>
    <n v="40"/>
    <x v="1"/>
    <s v="Closed"/>
    <s v="No"/>
  </r>
  <r>
    <s v="C06475"/>
    <s v="Customer_6475"/>
    <s v="T006475"/>
    <d v="2025-12-29T00:00:00"/>
    <n v="87366"/>
    <s v="Wire Transfer"/>
    <s v="Singapore"/>
    <s v="Low"/>
    <s v="Salaried"/>
    <n v="23"/>
    <s v="Complete"/>
    <s v="Kolkata"/>
    <n v="40"/>
    <x v="1"/>
    <s v="Closed"/>
    <s v="No"/>
  </r>
  <r>
    <s v="C06476"/>
    <s v="Customer_6476"/>
    <s v="T006476"/>
    <d v="2025-05-06T00:00:00"/>
    <n v="151681"/>
    <s v="Cheque"/>
    <s v="Singapore"/>
    <s v="Low"/>
    <s v="Business Owner"/>
    <n v="35"/>
    <s v="Complete"/>
    <s v="Hyderabad"/>
    <n v="40"/>
    <x v="1"/>
    <s v="Closed"/>
    <s v="No"/>
  </r>
  <r>
    <s v="C06477"/>
    <s v="Customer_6477"/>
    <s v="T006477"/>
    <d v="2025-05-18T00:00:00"/>
    <n v="58793"/>
    <s v="Wire Transfer"/>
    <s v="UK"/>
    <s v="Low"/>
    <s v="Engineer"/>
    <n v="26"/>
    <s v="Complete"/>
    <s v="Chennai"/>
    <n v="40"/>
    <x v="1"/>
    <s v="Closed"/>
    <s v="No"/>
  </r>
  <r>
    <s v="C06480"/>
    <s v="Customer_6480"/>
    <s v="T006480"/>
    <d v="2025-04-25T00:00:00"/>
    <n v="103044"/>
    <s v="Cash Withdrawal"/>
    <s v="Germany"/>
    <s v="Low"/>
    <s v="Student"/>
    <n v="135"/>
    <s v="Complete"/>
    <s v="Mumbai"/>
    <n v="40"/>
    <x v="1"/>
    <s v="Closed"/>
    <s v="No"/>
  </r>
  <r>
    <s v="C06484"/>
    <s v="Customer_6484"/>
    <s v="T006484"/>
    <d v="2025-04-19T00:00:00"/>
    <n v="217580"/>
    <s v="Cash Withdrawal"/>
    <s v="Singapore"/>
    <s v="Low"/>
    <s v="Freelancer"/>
    <n v="128"/>
    <s v="Complete"/>
    <s v="Bangalore"/>
    <n v="40"/>
    <x v="1"/>
    <s v="Closed"/>
    <s v="No"/>
  </r>
  <r>
    <s v="C06486"/>
    <s v="Customer_6486"/>
    <s v="T006486"/>
    <d v="2025-10-23T00:00:00"/>
    <n v="149550"/>
    <s v="Cash Deposit"/>
    <s v="Singapore"/>
    <s v="Low"/>
    <s v="Trader"/>
    <n v="123"/>
    <s v="Complete"/>
    <s v="Delhi"/>
    <n v="40"/>
    <x v="1"/>
    <s v="Closed"/>
    <s v="No"/>
  </r>
  <r>
    <s v="C06487"/>
    <s v="Customer_6487"/>
    <s v="T006487"/>
    <d v="2025-08-13T00:00:00"/>
    <n v="132009"/>
    <s v="Cheque"/>
    <s v="Germany"/>
    <s v="Low"/>
    <s v="Business Owner"/>
    <n v="80"/>
    <s v="Complete"/>
    <s v="Hyderabad"/>
    <n v="40"/>
    <x v="1"/>
    <s v="Closed"/>
    <s v="No"/>
  </r>
  <r>
    <s v="C06500"/>
    <s v="Customer_6500"/>
    <s v="T006500"/>
    <d v="2025-11-03T00:00:00"/>
    <n v="220852"/>
    <s v="Cheque"/>
    <s v="Germany"/>
    <s v="Low"/>
    <s v="Consultant"/>
    <n v="162"/>
    <s v="Complete"/>
    <s v="Chennai"/>
    <n v="40"/>
    <x v="1"/>
    <s v="Closed"/>
    <s v="No"/>
  </r>
  <r>
    <s v="C06502"/>
    <s v="Customer_6502"/>
    <s v="T006502"/>
    <d v="2025-11-30T00:00:00"/>
    <n v="170660"/>
    <s v="Online Transfer"/>
    <s v="UK"/>
    <s v="Low"/>
    <s v="Doctor"/>
    <n v="126"/>
    <s v="Complete"/>
    <s v="Bangalore"/>
    <n v="40"/>
    <x v="1"/>
    <s v="Closed"/>
    <s v="No"/>
  </r>
  <r>
    <s v="C06503"/>
    <s v="Customer_6503"/>
    <s v="T006503"/>
    <d v="2025-07-08T00:00:00"/>
    <n v="197318"/>
    <s v="Cash Deposit"/>
    <s v="USA"/>
    <s v="Low"/>
    <s v="Business Owner"/>
    <n v="19"/>
    <s v="Complete"/>
    <s v="Delhi"/>
    <n v="40"/>
    <x v="1"/>
    <s v="Closed"/>
    <s v="No"/>
  </r>
  <r>
    <s v="C06506"/>
    <s v="Customer_6506"/>
    <s v="T006506"/>
    <d v="2025-03-30T00:00:00"/>
    <n v="249860"/>
    <s v="Cheque"/>
    <s v="UK"/>
    <s v="Low"/>
    <s v="Doctor"/>
    <n v="82"/>
    <s v="Complete"/>
    <s v="Pune"/>
    <n v="40"/>
    <x v="1"/>
    <s v="Closed"/>
    <s v="No"/>
  </r>
  <r>
    <s v="C06507"/>
    <s v="Customer_6507"/>
    <s v="T006507"/>
    <d v="2025-01-14T00:00:00"/>
    <n v="150605"/>
    <s v="Cash Withdrawal"/>
    <s v="Germany"/>
    <s v="Low"/>
    <s v="Freelancer"/>
    <n v="64"/>
    <s v="Complete"/>
    <s v="Chennai"/>
    <n v="40"/>
    <x v="1"/>
    <s v="Closed"/>
    <s v="No"/>
  </r>
  <r>
    <s v="C06512"/>
    <s v="Customer_6512"/>
    <s v="T006512"/>
    <d v="2025-03-06T00:00:00"/>
    <n v="18842"/>
    <s v="Online Transfer"/>
    <s v="Cayman Islands"/>
    <s v="High"/>
    <s v="Consultant"/>
    <n v="131"/>
    <s v="Incomplete"/>
    <s v="Kolkata"/>
    <n v="40"/>
    <x v="1"/>
    <s v="Closed"/>
    <s v="No"/>
  </r>
  <r>
    <s v="C06520"/>
    <s v="Customer_6520"/>
    <s v="T006520"/>
    <d v="2025-04-03T00:00:00"/>
    <n v="168273"/>
    <s v="Cheque"/>
    <s v="Singapore"/>
    <s v="Low"/>
    <s v="Doctor"/>
    <n v="121"/>
    <s v="Complete"/>
    <s v="Chennai"/>
    <n v="40"/>
    <x v="1"/>
    <s v="Closed"/>
    <s v="No"/>
  </r>
  <r>
    <s v="C06523"/>
    <s v="Customer_6523"/>
    <s v="T006523"/>
    <d v="2025-05-06T00:00:00"/>
    <n v="245180"/>
    <s v="Online Transfer"/>
    <s v="Germany"/>
    <s v="Low"/>
    <s v="Business Owner"/>
    <n v="30"/>
    <s v="Complete"/>
    <s v="Bangalore"/>
    <n v="40"/>
    <x v="1"/>
    <s v="Closed"/>
    <s v="No"/>
  </r>
  <r>
    <s v="C06526"/>
    <s v="Customer_6526"/>
    <s v="T006526"/>
    <d v="2025-03-23T00:00:00"/>
    <n v="194109"/>
    <s v="Cash Deposit"/>
    <s v="Germany"/>
    <s v="Low"/>
    <s v="Consultant"/>
    <n v="116"/>
    <s v="Complete"/>
    <s v="Pune"/>
    <n v="40"/>
    <x v="1"/>
    <s v="Closed"/>
    <s v="No"/>
  </r>
  <r>
    <s v="C06531"/>
    <s v="Customer_6531"/>
    <s v="T006531"/>
    <d v="2025-09-01T00:00:00"/>
    <n v="110991"/>
    <s v="Cheque"/>
    <s v="Singapore"/>
    <s v="Low"/>
    <s v="Business Owner"/>
    <n v="142"/>
    <s v="Complete"/>
    <s v="Chennai"/>
    <n v="40"/>
    <x v="1"/>
    <s v="Closed"/>
    <s v="No"/>
  </r>
  <r>
    <s v="C06535"/>
    <s v="Customer_6535"/>
    <s v="T006535"/>
    <d v="2025-04-24T00:00:00"/>
    <n v="147148"/>
    <s v="Cash Deposit"/>
    <s v="Singapore"/>
    <s v="Low"/>
    <s v="Salaried"/>
    <n v="122"/>
    <s v="Complete"/>
    <s v="Mumbai"/>
    <n v="40"/>
    <x v="1"/>
    <s v="Closed"/>
    <s v="No"/>
  </r>
  <r>
    <s v="C06538"/>
    <s v="Customer_6538"/>
    <s v="T006538"/>
    <d v="2025-06-08T00:00:00"/>
    <n v="137586"/>
    <s v="Cash Deposit"/>
    <s v="UK"/>
    <s v="Low"/>
    <s v="Trader"/>
    <n v="76"/>
    <s v="Complete"/>
    <s v="Chennai"/>
    <n v="40"/>
    <x v="1"/>
    <s v="Closed"/>
    <s v="No"/>
  </r>
  <r>
    <s v="C06559"/>
    <s v="Customer_6559"/>
    <s v="T006559"/>
    <d v="2025-11-24T00:00:00"/>
    <n v="122839"/>
    <s v="Cheque"/>
    <s v="India"/>
    <s v="Low"/>
    <s v="Consultant"/>
    <n v="64"/>
    <s v="Complete"/>
    <s v="Mumbai"/>
    <n v="40"/>
    <x v="1"/>
    <s v="Closed"/>
    <s v="No"/>
  </r>
  <r>
    <s v="C06569"/>
    <s v="Customer_6569"/>
    <s v="T006569"/>
    <d v="2025-08-28T00:00:00"/>
    <n v="130238"/>
    <s v="Cheque"/>
    <s v="UK"/>
    <s v="Low"/>
    <s v="Doctor"/>
    <n v="55"/>
    <s v="Complete"/>
    <s v="Chennai"/>
    <n v="40"/>
    <x v="1"/>
    <s v="Closed"/>
    <s v="No"/>
  </r>
  <r>
    <s v="C06578"/>
    <s v="Customer_6578"/>
    <s v="T006578"/>
    <d v="2025-08-29T00:00:00"/>
    <n v="238705"/>
    <s v="Cash Withdrawal"/>
    <s v="UK"/>
    <s v="Low"/>
    <s v="Trader"/>
    <n v="41"/>
    <s v="Complete"/>
    <s v="Bangalore"/>
    <n v="40"/>
    <x v="1"/>
    <s v="Closed"/>
    <s v="No"/>
  </r>
  <r>
    <s v="C06580"/>
    <s v="Customer_6580"/>
    <s v="T006580"/>
    <d v="2025-08-29T00:00:00"/>
    <n v="154639"/>
    <s v="Cash Deposit"/>
    <s v="Singapore"/>
    <s v="Low"/>
    <s v="Trader"/>
    <n v="179"/>
    <s v="Complete"/>
    <s v="Kolkata"/>
    <n v="40"/>
    <x v="1"/>
    <s v="Closed"/>
    <s v="No"/>
  </r>
  <r>
    <s v="C06582"/>
    <s v="Customer_6582"/>
    <s v="T006582"/>
    <d v="2025-02-21T00:00:00"/>
    <n v="119762"/>
    <s v="Cheque"/>
    <s v="UK"/>
    <s v="Low"/>
    <s v="Trader"/>
    <n v="4"/>
    <s v="Complete"/>
    <s v="Pune"/>
    <n v="40"/>
    <x v="1"/>
    <s v="Closed"/>
    <s v="No"/>
  </r>
  <r>
    <s v="C06588"/>
    <s v="Customer_6588"/>
    <s v="T006588"/>
    <d v="2025-01-10T00:00:00"/>
    <n v="199392"/>
    <s v="Cheque"/>
    <s v="Canada"/>
    <s v="Low"/>
    <s v="Consultant"/>
    <n v="73"/>
    <s v="Complete"/>
    <s v="Bangalore"/>
    <n v="40"/>
    <x v="1"/>
    <s v="Closed"/>
    <s v="No"/>
  </r>
  <r>
    <s v="C06591"/>
    <s v="Customer_6591"/>
    <s v="T006591"/>
    <d v="2025-02-03T00:00:00"/>
    <n v="188955"/>
    <s v="Cash Deposit"/>
    <s v="UK"/>
    <s v="Low"/>
    <s v="Freelancer"/>
    <n v="143"/>
    <s v="Complete"/>
    <s v="Bangalore"/>
    <n v="40"/>
    <x v="1"/>
    <s v="Closed"/>
    <s v="No"/>
  </r>
  <r>
    <s v="C06593"/>
    <s v="Customer_6593"/>
    <s v="T006593"/>
    <d v="2025-11-12T00:00:00"/>
    <n v="176368"/>
    <s v="Online Transfer"/>
    <s v="UK"/>
    <s v="Low"/>
    <s v="Student"/>
    <n v="21"/>
    <s v="Complete"/>
    <s v="Mumbai"/>
    <n v="40"/>
    <x v="1"/>
    <s v="Closed"/>
    <s v="No"/>
  </r>
  <r>
    <s v="C06600"/>
    <s v="Customer_6600"/>
    <s v="T006600"/>
    <d v="2025-11-14T00:00:00"/>
    <n v="226451"/>
    <s v="Cheque"/>
    <s v="India"/>
    <s v="Low"/>
    <s v="Engineer"/>
    <n v="29"/>
    <s v="Complete"/>
    <s v="Hyderabad"/>
    <n v="40"/>
    <x v="1"/>
    <s v="Closed"/>
    <s v="No"/>
  </r>
  <r>
    <s v="C06601"/>
    <s v="Customer_6601"/>
    <s v="T006601"/>
    <d v="2025-01-05T00:00:00"/>
    <n v="229904"/>
    <s v="Cash Withdrawal"/>
    <s v="USA"/>
    <s v="Low"/>
    <s v="Business Owner"/>
    <n v="79"/>
    <s v="Complete"/>
    <s v="Mumbai"/>
    <n v="40"/>
    <x v="1"/>
    <s v="Closed"/>
    <s v="No"/>
  </r>
  <r>
    <s v="C06605"/>
    <s v="Customer_6605"/>
    <s v="T006605"/>
    <d v="2025-12-28T00:00:00"/>
    <n v="217839"/>
    <s v="Online Transfer"/>
    <s v="Germany"/>
    <s v="Low"/>
    <s v="Student"/>
    <n v="54"/>
    <s v="Complete"/>
    <s v="Mumbai"/>
    <n v="40"/>
    <x v="1"/>
    <s v="Closed"/>
    <s v="No"/>
  </r>
  <r>
    <s v="C06615"/>
    <s v="Customer_6615"/>
    <s v="T006615"/>
    <d v="2025-08-28T00:00:00"/>
    <n v="127859"/>
    <s v="Cash Withdrawal"/>
    <s v="India"/>
    <s v="Low"/>
    <s v="Consultant"/>
    <n v="85"/>
    <s v="Complete"/>
    <s v="Hyderabad"/>
    <n v="40"/>
    <x v="1"/>
    <s v="Closed"/>
    <s v="No"/>
  </r>
  <r>
    <s v="C06617"/>
    <s v="Customer_6617"/>
    <s v="T006617"/>
    <d v="2025-06-12T00:00:00"/>
    <n v="193489"/>
    <s v="Cash Deposit"/>
    <s v="USA"/>
    <s v="Low"/>
    <s v="Engineer"/>
    <n v="121"/>
    <s v="Complete"/>
    <s v="Chennai"/>
    <n v="40"/>
    <x v="1"/>
    <s v="Closed"/>
    <s v="No"/>
  </r>
  <r>
    <s v="C06626"/>
    <s v="Customer_6626"/>
    <s v="T006626"/>
    <d v="2025-10-17T00:00:00"/>
    <n v="106964"/>
    <s v="Cash Withdrawal"/>
    <s v="Germany"/>
    <s v="Low"/>
    <s v="Consultant"/>
    <n v="77"/>
    <s v="Complete"/>
    <s v="Kolkata"/>
    <n v="40"/>
    <x v="1"/>
    <s v="Closed"/>
    <s v="No"/>
  </r>
  <r>
    <s v="C06627"/>
    <s v="Customer_6627"/>
    <s v="T006627"/>
    <d v="2025-11-14T00:00:00"/>
    <n v="189012"/>
    <s v="Cash Deposit"/>
    <s v="Singapore"/>
    <s v="Low"/>
    <s v="Consultant"/>
    <n v="14"/>
    <s v="Complete"/>
    <s v="Chennai"/>
    <n v="40"/>
    <x v="1"/>
    <s v="Closed"/>
    <s v="No"/>
  </r>
  <r>
    <s v="C06641"/>
    <s v="Customer_6641"/>
    <s v="T006641"/>
    <d v="2025-05-23T00:00:00"/>
    <n v="212222"/>
    <s v="Cash Deposit"/>
    <s v="India"/>
    <s v="Low"/>
    <s v="Doctor"/>
    <n v="172"/>
    <s v="Complete"/>
    <s v="Pune"/>
    <n v="40"/>
    <x v="1"/>
    <s v="Closed"/>
    <s v="No"/>
  </r>
  <r>
    <s v="C06642"/>
    <s v="Customer_6642"/>
    <s v="T006642"/>
    <d v="2025-10-26T00:00:00"/>
    <n v="182416"/>
    <s v="Cash Deposit"/>
    <s v="UK"/>
    <s v="Low"/>
    <s v="Business Owner"/>
    <n v="55"/>
    <s v="Complete"/>
    <s v="Delhi"/>
    <n v="40"/>
    <x v="1"/>
    <s v="Closed"/>
    <s v="No"/>
  </r>
  <r>
    <s v="C06643"/>
    <s v="Customer_6643"/>
    <s v="T006643"/>
    <d v="2025-11-14T00:00:00"/>
    <n v="201215"/>
    <s v="Online Transfer"/>
    <s v="Germany"/>
    <s v="Low"/>
    <s v="Business Owner"/>
    <n v="150"/>
    <s v="Complete"/>
    <s v="Delhi"/>
    <n v="40"/>
    <x v="1"/>
    <s v="Closed"/>
    <s v="No"/>
  </r>
  <r>
    <s v="C06645"/>
    <s v="Customer_6645"/>
    <s v="T006645"/>
    <d v="2025-10-10T00:00:00"/>
    <n v="64790"/>
    <s v="Wire Transfer"/>
    <s v="Germany"/>
    <s v="Low"/>
    <s v="Business Owner"/>
    <n v="18"/>
    <s v="Complete"/>
    <s v="Pune"/>
    <n v="40"/>
    <x v="1"/>
    <s v="Closed"/>
    <s v="No"/>
  </r>
  <r>
    <s v="C06646"/>
    <s v="Customer_6646"/>
    <s v="T006646"/>
    <d v="2025-09-06T00:00:00"/>
    <n v="126311"/>
    <s v="Cheque"/>
    <s v="UK"/>
    <s v="Low"/>
    <s v="Doctor"/>
    <n v="6"/>
    <s v="Complete"/>
    <s v="Kolkata"/>
    <n v="40"/>
    <x v="1"/>
    <s v="Closed"/>
    <s v="No"/>
  </r>
  <r>
    <s v="C06653"/>
    <s v="Customer_6653"/>
    <s v="T006653"/>
    <d v="2025-12-18T00:00:00"/>
    <n v="237593"/>
    <s v="Cash Withdrawal"/>
    <s v="Germany"/>
    <s v="Low"/>
    <s v="Student"/>
    <n v="50"/>
    <s v="Complete"/>
    <s v="Hyderabad"/>
    <n v="40"/>
    <x v="1"/>
    <s v="Closed"/>
    <s v="No"/>
  </r>
  <r>
    <s v="C06657"/>
    <s v="Customer_6657"/>
    <s v="T006657"/>
    <d v="2025-05-18T00:00:00"/>
    <n v="118836"/>
    <s v="Cheque"/>
    <s v="Germany"/>
    <s v="Low"/>
    <s v="Student"/>
    <n v="36"/>
    <s v="Complete"/>
    <s v="Pune"/>
    <n v="40"/>
    <x v="1"/>
    <s v="Closed"/>
    <s v="No"/>
  </r>
  <r>
    <s v="C06658"/>
    <s v="Customer_6658"/>
    <s v="T006658"/>
    <d v="2025-03-14T00:00:00"/>
    <n v="223138"/>
    <s v="Cash Deposit"/>
    <s v="UK"/>
    <s v="Low"/>
    <s v="Consultant"/>
    <n v="132"/>
    <s v="Complete"/>
    <s v="Delhi"/>
    <n v="40"/>
    <x v="1"/>
    <s v="Closed"/>
    <s v="No"/>
  </r>
  <r>
    <s v="C06663"/>
    <s v="Customer_6663"/>
    <s v="T006663"/>
    <d v="2025-06-08T00:00:00"/>
    <n v="216058"/>
    <s v="Online Transfer"/>
    <s v="India"/>
    <s v="Low"/>
    <s v="Salaried"/>
    <n v="70"/>
    <s v="Complete"/>
    <s v="Pune"/>
    <n v="40"/>
    <x v="1"/>
    <s v="Closed"/>
    <s v="No"/>
  </r>
  <r>
    <s v="C06666"/>
    <s v="Customer_6666"/>
    <s v="T006666"/>
    <d v="2025-03-28T00:00:00"/>
    <n v="188622"/>
    <s v="Cash Withdrawal"/>
    <s v="Singapore"/>
    <s v="Low"/>
    <s v="Freelancer"/>
    <n v="47"/>
    <s v="Complete"/>
    <s v="Delhi"/>
    <n v="40"/>
    <x v="1"/>
    <s v="Closed"/>
    <s v="No"/>
  </r>
  <r>
    <s v="C06668"/>
    <s v="Customer_6668"/>
    <s v="T006668"/>
    <d v="2025-05-24T00:00:00"/>
    <n v="127495"/>
    <s v="Cash Withdrawal"/>
    <s v="Singapore"/>
    <s v="Low"/>
    <s v="Trader"/>
    <n v="87"/>
    <s v="Complete"/>
    <s v="Pune"/>
    <n v="40"/>
    <x v="1"/>
    <s v="Closed"/>
    <s v="No"/>
  </r>
  <r>
    <s v="C06677"/>
    <s v="Customer_6677"/>
    <s v="T006677"/>
    <d v="2025-05-12T00:00:00"/>
    <n v="135964"/>
    <s v="Cheque"/>
    <s v="Canada"/>
    <s v="Low"/>
    <s v="Engineer"/>
    <n v="6"/>
    <s v="Complete"/>
    <s v="Kolkata"/>
    <n v="40"/>
    <x v="1"/>
    <s v="Closed"/>
    <s v="No"/>
  </r>
  <r>
    <s v="C06679"/>
    <s v="Customer_6679"/>
    <s v="T006679"/>
    <d v="2025-07-25T00:00:00"/>
    <n v="219938"/>
    <s v="Cash Withdrawal"/>
    <s v="India"/>
    <s v="Low"/>
    <s v="Doctor"/>
    <n v="2"/>
    <s v="Complete"/>
    <s v="Pune"/>
    <n v="40"/>
    <x v="1"/>
    <s v="Closed"/>
    <s v="No"/>
  </r>
  <r>
    <s v="C06683"/>
    <s v="Customer_6683"/>
    <s v="T006683"/>
    <d v="2025-01-14T00:00:00"/>
    <n v="216537"/>
    <s v="Cash Withdrawal"/>
    <s v="Germany"/>
    <s v="Low"/>
    <s v="Business Owner"/>
    <n v="60"/>
    <s v="Complete"/>
    <s v="Bangalore"/>
    <n v="40"/>
    <x v="1"/>
    <s v="Closed"/>
    <s v="No"/>
  </r>
  <r>
    <s v="C06691"/>
    <s v="Customer_6691"/>
    <s v="T006691"/>
    <d v="2025-10-22T00:00:00"/>
    <n v="19903"/>
    <s v="Cash Withdrawal"/>
    <s v="Panama"/>
    <s v="High"/>
    <s v="Engineer"/>
    <n v="74"/>
    <s v="Incomplete"/>
    <s v="Bangalore"/>
    <n v="40"/>
    <x v="1"/>
    <s v="Closed"/>
    <s v="No"/>
  </r>
  <r>
    <s v="C06702"/>
    <s v="Customer_6702"/>
    <s v="T006702"/>
    <d v="2025-03-16T00:00:00"/>
    <n v="221538"/>
    <s v="Cash Deposit"/>
    <s v="USA"/>
    <s v="Low"/>
    <s v="Freelancer"/>
    <n v="36"/>
    <s v="Complete"/>
    <s v="Bangalore"/>
    <n v="40"/>
    <x v="1"/>
    <s v="Closed"/>
    <s v="No"/>
  </r>
  <r>
    <s v="C06703"/>
    <s v="Customer_6703"/>
    <s v="T006703"/>
    <d v="2025-10-16T00:00:00"/>
    <n v="215587"/>
    <s v="Cash Withdrawal"/>
    <s v="USA"/>
    <s v="Low"/>
    <s v="Consultant"/>
    <n v="100"/>
    <s v="Complete"/>
    <s v="Bangalore"/>
    <n v="40"/>
    <x v="1"/>
    <s v="Closed"/>
    <s v="No"/>
  </r>
  <r>
    <s v="C06716"/>
    <s v="Customer_6716"/>
    <s v="T006716"/>
    <d v="2025-04-18T00:00:00"/>
    <n v="122188"/>
    <s v="Online Transfer"/>
    <s v="Canada"/>
    <s v="Low"/>
    <s v="Student"/>
    <n v="12"/>
    <s v="Complete"/>
    <s v="Mumbai"/>
    <n v="40"/>
    <x v="1"/>
    <s v="Closed"/>
    <s v="No"/>
  </r>
  <r>
    <s v="C06717"/>
    <s v="Customer_6717"/>
    <s v="T006717"/>
    <d v="2025-12-25T00:00:00"/>
    <n v="169056"/>
    <s v="Cash Withdrawal"/>
    <s v="UK"/>
    <s v="Low"/>
    <s v="Trader"/>
    <n v="38"/>
    <s v="Complete"/>
    <s v="Kolkata"/>
    <n v="40"/>
    <x v="1"/>
    <s v="Closed"/>
    <s v="No"/>
  </r>
  <r>
    <s v="C06724"/>
    <s v="Customer_6724"/>
    <s v="T006724"/>
    <d v="2025-10-25T00:00:00"/>
    <n v="139847"/>
    <s v="Cash Deposit"/>
    <s v="Singapore"/>
    <s v="Low"/>
    <s v="Doctor"/>
    <n v="109"/>
    <s v="Complete"/>
    <s v="Bangalore"/>
    <n v="40"/>
    <x v="1"/>
    <s v="Closed"/>
    <s v="No"/>
  </r>
  <r>
    <s v="C06727"/>
    <s v="Customer_6727"/>
    <s v="T006727"/>
    <d v="2025-08-30T00:00:00"/>
    <n v="169015"/>
    <s v="Cash Withdrawal"/>
    <s v="Singapore"/>
    <s v="Low"/>
    <s v="Engineer"/>
    <n v="121"/>
    <s v="Complete"/>
    <s v="Chennai"/>
    <n v="40"/>
    <x v="1"/>
    <s v="Closed"/>
    <s v="No"/>
  </r>
  <r>
    <s v="C06739"/>
    <s v="Customer_6739"/>
    <s v="T006739"/>
    <d v="2025-11-29T00:00:00"/>
    <n v="154832"/>
    <s v="Cheque"/>
    <s v="Canada"/>
    <s v="Low"/>
    <s v="Consultant"/>
    <n v="106"/>
    <s v="Complete"/>
    <s v="Pune"/>
    <n v="40"/>
    <x v="1"/>
    <s v="Closed"/>
    <s v="No"/>
  </r>
  <r>
    <s v="C06744"/>
    <s v="Customer_6744"/>
    <s v="T006744"/>
    <d v="2025-01-23T00:00:00"/>
    <n v="214863"/>
    <s v="Cheque"/>
    <s v="Canada"/>
    <s v="Low"/>
    <s v="Student"/>
    <n v="26"/>
    <s v="Complete"/>
    <s v="Kolkata"/>
    <n v="40"/>
    <x v="1"/>
    <s v="Closed"/>
    <s v="No"/>
  </r>
  <r>
    <s v="C06753"/>
    <s v="Customer_6753"/>
    <s v="T006753"/>
    <d v="2025-09-03T00:00:00"/>
    <n v="181213"/>
    <s v="Cash Withdrawal"/>
    <s v="India"/>
    <s v="Low"/>
    <s v="Student"/>
    <n v="103"/>
    <s v="Complete"/>
    <s v="Hyderabad"/>
    <n v="40"/>
    <x v="1"/>
    <s v="Closed"/>
    <s v="No"/>
  </r>
  <r>
    <s v="C06754"/>
    <s v="Customer_6754"/>
    <s v="T006754"/>
    <d v="2025-08-27T00:00:00"/>
    <n v="165756"/>
    <s v="Online Transfer"/>
    <s v="UK"/>
    <s v="Low"/>
    <s v="Doctor"/>
    <n v="167"/>
    <s v="Complete"/>
    <s v="Mumbai"/>
    <n v="40"/>
    <x v="1"/>
    <s v="Closed"/>
    <s v="No"/>
  </r>
  <r>
    <s v="C06757"/>
    <s v="Customer_6757"/>
    <s v="T006757"/>
    <d v="2025-08-31T00:00:00"/>
    <n v="105605"/>
    <s v="Cash Deposit"/>
    <s v="USA"/>
    <s v="Low"/>
    <s v="Engineer"/>
    <n v="35"/>
    <s v="Complete"/>
    <s v="Chennai"/>
    <n v="40"/>
    <x v="1"/>
    <s v="Closed"/>
    <s v="No"/>
  </r>
  <r>
    <s v="C06758"/>
    <s v="Customer_6758"/>
    <s v="T006758"/>
    <d v="2025-09-23T00:00:00"/>
    <n v="181045"/>
    <s v="Cash Deposit"/>
    <s v="India"/>
    <s v="Low"/>
    <s v="Student"/>
    <n v="113"/>
    <s v="Complete"/>
    <s v="Chennai"/>
    <n v="40"/>
    <x v="1"/>
    <s v="Closed"/>
    <s v="No"/>
  </r>
  <r>
    <s v="C06762"/>
    <s v="Customer_6762"/>
    <s v="T006762"/>
    <d v="2025-03-17T00:00:00"/>
    <n v="110876"/>
    <s v="Cash Withdrawal"/>
    <s v="Canada"/>
    <s v="Low"/>
    <s v="Consultant"/>
    <n v="169"/>
    <s v="Complete"/>
    <s v="Mumbai"/>
    <n v="40"/>
    <x v="1"/>
    <s v="Closed"/>
    <s v="No"/>
  </r>
  <r>
    <s v="C06770"/>
    <s v="Customer_6770"/>
    <s v="T006770"/>
    <d v="2025-02-08T00:00:00"/>
    <n v="155039"/>
    <s v="Cheque"/>
    <s v="India"/>
    <s v="Low"/>
    <s v="Trader"/>
    <n v="9"/>
    <s v="Complete"/>
    <s v="Hyderabad"/>
    <n v="40"/>
    <x v="1"/>
    <s v="Closed"/>
    <s v="No"/>
  </r>
  <r>
    <s v="C06771"/>
    <s v="Customer_6771"/>
    <s v="T006771"/>
    <d v="2025-01-02T00:00:00"/>
    <n v="187335"/>
    <s v="Cash Withdrawal"/>
    <s v="Singapore"/>
    <s v="Low"/>
    <s v="Business Owner"/>
    <n v="7"/>
    <s v="Complete"/>
    <s v="Chennai"/>
    <n v="40"/>
    <x v="1"/>
    <s v="Closed"/>
    <s v="No"/>
  </r>
  <r>
    <s v="C06778"/>
    <s v="Customer_6778"/>
    <s v="T006778"/>
    <d v="2025-10-18T00:00:00"/>
    <n v="206317"/>
    <s v="Online Transfer"/>
    <s v="Germany"/>
    <s v="Low"/>
    <s v="Consultant"/>
    <n v="57"/>
    <s v="Complete"/>
    <s v="Kolkata"/>
    <n v="40"/>
    <x v="1"/>
    <s v="Closed"/>
    <s v="No"/>
  </r>
  <r>
    <s v="C06780"/>
    <s v="Customer_6780"/>
    <s v="T006780"/>
    <d v="2025-10-16T00:00:00"/>
    <n v="187829"/>
    <s v="Cheque"/>
    <s v="Singapore"/>
    <s v="Low"/>
    <s v="Consultant"/>
    <n v="78"/>
    <s v="Complete"/>
    <s v="Pune"/>
    <n v="40"/>
    <x v="1"/>
    <s v="Closed"/>
    <s v="No"/>
  </r>
  <r>
    <s v="C06781"/>
    <s v="Customer_6781"/>
    <s v="T006781"/>
    <d v="2025-05-16T00:00:00"/>
    <n v="153912"/>
    <s v="Cash Deposit"/>
    <s v="Germany"/>
    <s v="Low"/>
    <s v="Student"/>
    <n v="125"/>
    <s v="Complete"/>
    <s v="Chennai"/>
    <n v="40"/>
    <x v="1"/>
    <s v="Closed"/>
    <s v="No"/>
  </r>
  <r>
    <s v="C06783"/>
    <s v="Customer_6783"/>
    <s v="T006783"/>
    <d v="2025-11-27T00:00:00"/>
    <n v="100756"/>
    <s v="Cash Deposit"/>
    <s v="UK"/>
    <s v="Low"/>
    <s v="Trader"/>
    <n v="11"/>
    <s v="Complete"/>
    <s v="Delhi"/>
    <n v="40"/>
    <x v="1"/>
    <s v="Closed"/>
    <s v="No"/>
  </r>
  <r>
    <s v="C06787"/>
    <s v="Customer_6787"/>
    <s v="T006787"/>
    <d v="2025-07-05T00:00:00"/>
    <n v="209280"/>
    <s v="Cash Deposit"/>
    <s v="India"/>
    <s v="Low"/>
    <s v="Salaried"/>
    <n v="159"/>
    <s v="Complete"/>
    <s v="Pune"/>
    <n v="40"/>
    <x v="1"/>
    <s v="Closed"/>
    <s v="No"/>
  </r>
  <r>
    <s v="C06788"/>
    <s v="Customer_6788"/>
    <s v="T006788"/>
    <d v="2025-05-25T00:00:00"/>
    <n v="146220"/>
    <s v="Cash Deposit"/>
    <s v="UK"/>
    <s v="Low"/>
    <s v="Business Owner"/>
    <n v="68"/>
    <s v="Complete"/>
    <s v="Hyderabad"/>
    <n v="40"/>
    <x v="1"/>
    <s v="Closed"/>
    <s v="No"/>
  </r>
  <r>
    <s v="C06790"/>
    <s v="Customer_6790"/>
    <s v="T006790"/>
    <d v="2025-01-08T00:00:00"/>
    <n v="150180"/>
    <s v="Cash Deposit"/>
    <s v="Germany"/>
    <s v="Low"/>
    <s v="Business Owner"/>
    <n v="138"/>
    <s v="Complete"/>
    <s v="Kolkata"/>
    <n v="40"/>
    <x v="1"/>
    <s v="Closed"/>
    <s v="No"/>
  </r>
  <r>
    <s v="C06794"/>
    <s v="Customer_6794"/>
    <s v="T006794"/>
    <d v="2025-02-02T00:00:00"/>
    <n v="224570"/>
    <s v="Cheque"/>
    <s v="Canada"/>
    <s v="Low"/>
    <s v="Trader"/>
    <n v="62"/>
    <s v="Complete"/>
    <s v="Delhi"/>
    <n v="40"/>
    <x v="1"/>
    <s v="Closed"/>
    <s v="No"/>
  </r>
  <r>
    <s v="C06807"/>
    <s v="Customer_6807"/>
    <s v="T006807"/>
    <d v="2025-08-01T00:00:00"/>
    <n v="138683"/>
    <s v="Cash Withdrawal"/>
    <s v="USA"/>
    <s v="Low"/>
    <s v="Business Owner"/>
    <n v="78"/>
    <s v="Complete"/>
    <s v="Hyderabad"/>
    <n v="40"/>
    <x v="1"/>
    <s v="Closed"/>
    <s v="No"/>
  </r>
  <r>
    <s v="C06814"/>
    <s v="Customer_6814"/>
    <s v="T006814"/>
    <d v="2025-04-11T00:00:00"/>
    <n v="170517"/>
    <s v="Cash Withdrawal"/>
    <s v="India"/>
    <s v="Low"/>
    <s v="Engineer"/>
    <n v="47"/>
    <s v="Complete"/>
    <s v="Delhi"/>
    <n v="40"/>
    <x v="1"/>
    <s v="Closed"/>
    <s v="No"/>
  </r>
  <r>
    <s v="C06815"/>
    <s v="Customer_6815"/>
    <s v="T006815"/>
    <d v="2025-03-03T00:00:00"/>
    <n v="152845"/>
    <s v="Cash Withdrawal"/>
    <s v="Singapore"/>
    <s v="Low"/>
    <s v="Freelancer"/>
    <n v="39"/>
    <s v="Complete"/>
    <s v="Kolkata"/>
    <n v="40"/>
    <x v="1"/>
    <s v="Closed"/>
    <s v="No"/>
  </r>
  <r>
    <s v="C06820"/>
    <s v="Customer_6820"/>
    <s v="T006820"/>
    <d v="2025-12-14T00:00:00"/>
    <n v="131585"/>
    <s v="Cash Withdrawal"/>
    <s v="USA"/>
    <s v="Low"/>
    <s v="Business Owner"/>
    <n v="130"/>
    <s v="Complete"/>
    <s v="Chennai"/>
    <n v="40"/>
    <x v="1"/>
    <s v="Closed"/>
    <s v="No"/>
  </r>
  <r>
    <s v="C06824"/>
    <s v="Customer_6824"/>
    <s v="T006824"/>
    <d v="2025-04-03T00:00:00"/>
    <n v="108602"/>
    <s v="Cash Deposit"/>
    <s v="Singapore"/>
    <s v="Low"/>
    <s v="Consultant"/>
    <n v="126"/>
    <s v="Complete"/>
    <s v="Mumbai"/>
    <n v="40"/>
    <x v="1"/>
    <s v="Closed"/>
    <s v="No"/>
  </r>
  <r>
    <s v="C06827"/>
    <s v="Customer_6827"/>
    <s v="T006827"/>
    <d v="2025-03-06T00:00:00"/>
    <n v="200510"/>
    <s v="Cash Withdrawal"/>
    <s v="India"/>
    <s v="Low"/>
    <s v="Salaried"/>
    <n v="161"/>
    <s v="Complete"/>
    <s v="Chennai"/>
    <n v="40"/>
    <x v="1"/>
    <s v="Closed"/>
    <s v="No"/>
  </r>
  <r>
    <s v="C06828"/>
    <s v="Customer_6828"/>
    <s v="T006828"/>
    <d v="2025-01-20T00:00:00"/>
    <n v="220685"/>
    <s v="Cash Withdrawal"/>
    <s v="India"/>
    <s v="Low"/>
    <s v="Salaried"/>
    <n v="112"/>
    <s v="Complete"/>
    <s v="Kolkata"/>
    <n v="40"/>
    <x v="1"/>
    <s v="Closed"/>
    <s v="No"/>
  </r>
  <r>
    <s v="C06829"/>
    <s v="Customer_6829"/>
    <s v="T006829"/>
    <d v="2025-10-16T00:00:00"/>
    <n v="167558"/>
    <s v="Online Transfer"/>
    <s v="Germany"/>
    <s v="Low"/>
    <s v="Consultant"/>
    <n v="33"/>
    <s v="Complete"/>
    <s v="Hyderabad"/>
    <n v="40"/>
    <x v="1"/>
    <s v="Closed"/>
    <s v="No"/>
  </r>
  <r>
    <s v="C06839"/>
    <s v="Customer_6839"/>
    <s v="T006839"/>
    <d v="2025-04-03T00:00:00"/>
    <n v="192660"/>
    <s v="Cash Withdrawal"/>
    <s v="USA"/>
    <s v="Low"/>
    <s v="Salaried"/>
    <n v="5"/>
    <s v="Complete"/>
    <s v="Hyderabad"/>
    <n v="40"/>
    <x v="1"/>
    <s v="Closed"/>
    <s v="No"/>
  </r>
  <r>
    <s v="C06844"/>
    <s v="Customer_6844"/>
    <s v="T006844"/>
    <d v="2025-02-19T00:00:00"/>
    <n v="75390"/>
    <s v="Wire Transfer"/>
    <s v="USA"/>
    <s v="Low"/>
    <s v="Trader"/>
    <n v="49"/>
    <s v="Complete"/>
    <s v="Kolkata"/>
    <n v="40"/>
    <x v="1"/>
    <s v="Closed"/>
    <s v="No"/>
  </r>
  <r>
    <s v="C06847"/>
    <s v="Customer_6847"/>
    <s v="T006847"/>
    <d v="2025-02-11T00:00:00"/>
    <n v="128339"/>
    <s v="Cheque"/>
    <s v="Singapore"/>
    <s v="Low"/>
    <s v="Business Owner"/>
    <n v="133"/>
    <s v="Complete"/>
    <s v="Delhi"/>
    <n v="40"/>
    <x v="1"/>
    <s v="Closed"/>
    <s v="No"/>
  </r>
  <r>
    <s v="C06851"/>
    <s v="Customer_6851"/>
    <s v="T006851"/>
    <d v="2025-08-03T00:00:00"/>
    <n v="229983"/>
    <s v="Cheque"/>
    <s v="UK"/>
    <s v="Low"/>
    <s v="Trader"/>
    <n v="159"/>
    <s v="Complete"/>
    <s v="Mumbai"/>
    <n v="40"/>
    <x v="1"/>
    <s v="Closed"/>
    <s v="No"/>
  </r>
  <r>
    <s v="C06859"/>
    <s v="Customer_6859"/>
    <s v="T006859"/>
    <d v="2025-03-28T00:00:00"/>
    <n v="144922"/>
    <s v="Online Transfer"/>
    <s v="Singapore"/>
    <s v="Low"/>
    <s v="Salaried"/>
    <n v="39"/>
    <s v="Complete"/>
    <s v="Mumbai"/>
    <n v="40"/>
    <x v="1"/>
    <s v="Closed"/>
    <s v="No"/>
  </r>
  <r>
    <s v="C06865"/>
    <s v="Customer_6865"/>
    <s v="T006865"/>
    <d v="2025-10-09T00:00:00"/>
    <n v="162008"/>
    <s v="Online Transfer"/>
    <s v="Singapore"/>
    <s v="Low"/>
    <s v="Student"/>
    <n v="39"/>
    <s v="Complete"/>
    <s v="Bangalore"/>
    <n v="40"/>
    <x v="1"/>
    <s v="Closed"/>
    <s v="No"/>
  </r>
  <r>
    <s v="C06866"/>
    <s v="Customer_6866"/>
    <s v="T006866"/>
    <d v="2025-07-08T00:00:00"/>
    <n v="163567"/>
    <s v="Cheque"/>
    <s v="USA"/>
    <s v="Low"/>
    <s v="Consultant"/>
    <n v="161"/>
    <s v="Complete"/>
    <s v="Chennai"/>
    <n v="40"/>
    <x v="1"/>
    <s v="Closed"/>
    <s v="No"/>
  </r>
  <r>
    <s v="C06867"/>
    <s v="Customer_6867"/>
    <s v="T006867"/>
    <d v="2025-07-27T00:00:00"/>
    <n v="98565"/>
    <s v="Wire Transfer"/>
    <s v="Singapore"/>
    <s v="Low"/>
    <s v="Freelancer"/>
    <n v="121"/>
    <s v="Complete"/>
    <s v="Bangalore"/>
    <n v="40"/>
    <x v="1"/>
    <s v="Closed"/>
    <s v="No"/>
  </r>
  <r>
    <s v="C06874"/>
    <s v="Customer_6874"/>
    <s v="T006874"/>
    <d v="2025-09-07T00:00:00"/>
    <n v="107327"/>
    <s v="Cash Deposit"/>
    <s v="UK"/>
    <s v="Low"/>
    <s v="Engineer"/>
    <n v="124"/>
    <s v="Complete"/>
    <s v="Pune"/>
    <n v="40"/>
    <x v="1"/>
    <s v="Closed"/>
    <s v="No"/>
  </r>
  <r>
    <s v="C06877"/>
    <s v="Customer_6877"/>
    <s v="T006877"/>
    <d v="2025-12-28T00:00:00"/>
    <n v="134525"/>
    <s v="Cash Withdrawal"/>
    <s v="UK"/>
    <s v="Low"/>
    <s v="Business Owner"/>
    <n v="78"/>
    <s v="Complete"/>
    <s v="Kolkata"/>
    <n v="40"/>
    <x v="1"/>
    <s v="Closed"/>
    <s v="No"/>
  </r>
  <r>
    <s v="C06878"/>
    <s v="Customer_6878"/>
    <s v="T006878"/>
    <d v="2025-06-08T00:00:00"/>
    <n v="153687"/>
    <s v="Cash Withdrawal"/>
    <s v="USA"/>
    <s v="Low"/>
    <s v="Trader"/>
    <n v="24"/>
    <s v="Complete"/>
    <s v="Mumbai"/>
    <n v="40"/>
    <x v="1"/>
    <s v="Closed"/>
    <s v="No"/>
  </r>
  <r>
    <s v="C06879"/>
    <s v="Customer_6879"/>
    <s v="T006879"/>
    <d v="2025-07-09T00:00:00"/>
    <n v="143984"/>
    <s v="Cash Withdrawal"/>
    <s v="UK"/>
    <s v="Low"/>
    <s v="Business Owner"/>
    <n v="156"/>
    <s v="Complete"/>
    <s v="Delhi"/>
    <n v="40"/>
    <x v="1"/>
    <s v="Closed"/>
    <s v="No"/>
  </r>
  <r>
    <s v="C06888"/>
    <s v="Customer_6888"/>
    <s v="T006888"/>
    <d v="2025-12-26T00:00:00"/>
    <n v="206349"/>
    <s v="Cash Deposit"/>
    <s v="Germany"/>
    <s v="Low"/>
    <s v="Freelancer"/>
    <n v="30"/>
    <s v="Complete"/>
    <s v="Delhi"/>
    <n v="40"/>
    <x v="1"/>
    <s v="Closed"/>
    <s v="No"/>
  </r>
  <r>
    <s v="C06893"/>
    <s v="Customer_6893"/>
    <s v="T006893"/>
    <d v="2025-04-17T00:00:00"/>
    <n v="187036"/>
    <s v="Online Transfer"/>
    <s v="Singapore"/>
    <s v="Low"/>
    <s v="Consultant"/>
    <n v="33"/>
    <s v="Complete"/>
    <s v="Hyderabad"/>
    <n v="40"/>
    <x v="1"/>
    <s v="Closed"/>
    <s v="No"/>
  </r>
  <r>
    <s v="C06898"/>
    <s v="Customer_6898"/>
    <s v="T006898"/>
    <d v="2025-01-31T00:00:00"/>
    <n v="188476"/>
    <s v="Cash Withdrawal"/>
    <s v="India"/>
    <s v="Low"/>
    <s v="Salaried"/>
    <n v="42"/>
    <s v="Complete"/>
    <s v="Chennai"/>
    <n v="40"/>
    <x v="1"/>
    <s v="Closed"/>
    <s v="No"/>
  </r>
  <r>
    <s v="C06901"/>
    <s v="Customer_6901"/>
    <s v="T006901"/>
    <d v="2025-09-05T00:00:00"/>
    <n v="203576"/>
    <s v="Cash Withdrawal"/>
    <s v="UK"/>
    <s v="Low"/>
    <s v="Business Owner"/>
    <n v="34"/>
    <s v="Complete"/>
    <s v="Hyderabad"/>
    <n v="40"/>
    <x v="1"/>
    <s v="Closed"/>
    <s v="No"/>
  </r>
  <r>
    <s v="C06903"/>
    <s v="Customer_6903"/>
    <s v="T006903"/>
    <d v="2025-05-27T00:00:00"/>
    <n v="140807"/>
    <s v="Cheque"/>
    <s v="India"/>
    <s v="Low"/>
    <s v="Business Owner"/>
    <n v="93"/>
    <s v="Complete"/>
    <s v="Bangalore"/>
    <n v="40"/>
    <x v="1"/>
    <s v="Closed"/>
    <s v="No"/>
  </r>
  <r>
    <s v="C06906"/>
    <s v="Customer_6906"/>
    <s v="T006906"/>
    <d v="2025-12-29T00:00:00"/>
    <n v="173197"/>
    <s v="Cash Withdrawal"/>
    <s v="USA"/>
    <s v="Low"/>
    <s v="Consultant"/>
    <n v="3"/>
    <s v="Complete"/>
    <s v="Pune"/>
    <n v="40"/>
    <x v="1"/>
    <s v="Closed"/>
    <s v="No"/>
  </r>
  <r>
    <s v="C06910"/>
    <s v="Customer_6910"/>
    <s v="T006910"/>
    <d v="2025-04-14T00:00:00"/>
    <n v="206172"/>
    <s v="Cash Deposit"/>
    <s v="India"/>
    <s v="Low"/>
    <s v="Doctor"/>
    <n v="56"/>
    <s v="Complete"/>
    <s v="Kolkata"/>
    <n v="40"/>
    <x v="1"/>
    <s v="Closed"/>
    <s v="No"/>
  </r>
  <r>
    <s v="C06914"/>
    <s v="Customer_6914"/>
    <s v="T006914"/>
    <d v="2025-07-06T00:00:00"/>
    <n v="201357"/>
    <s v="Cheque"/>
    <s v="UK"/>
    <s v="Low"/>
    <s v="Trader"/>
    <n v="121"/>
    <s v="Complete"/>
    <s v="Delhi"/>
    <n v="40"/>
    <x v="1"/>
    <s v="Closed"/>
    <s v="No"/>
  </r>
  <r>
    <s v="C06919"/>
    <s v="Customer_6919"/>
    <s v="T006919"/>
    <d v="2025-08-26T00:00:00"/>
    <n v="235079"/>
    <s v="Online Transfer"/>
    <s v="Germany"/>
    <s v="Low"/>
    <s v="Salaried"/>
    <n v="1"/>
    <s v="Complete"/>
    <s v="Chennai"/>
    <n v="40"/>
    <x v="1"/>
    <s v="Closed"/>
    <s v="No"/>
  </r>
  <r>
    <s v="C06923"/>
    <s v="Customer_6923"/>
    <s v="T006923"/>
    <d v="2025-10-30T00:00:00"/>
    <n v="201600"/>
    <s v="Online Transfer"/>
    <s v="USA"/>
    <s v="Low"/>
    <s v="Doctor"/>
    <n v="175"/>
    <s v="Complete"/>
    <s v="Kolkata"/>
    <n v="40"/>
    <x v="1"/>
    <s v="Closed"/>
    <s v="No"/>
  </r>
  <r>
    <s v="C06925"/>
    <s v="Customer_6925"/>
    <s v="T006925"/>
    <d v="2025-01-22T00:00:00"/>
    <n v="164941"/>
    <s v="Cheque"/>
    <s v="USA"/>
    <s v="Low"/>
    <s v="Freelancer"/>
    <n v="104"/>
    <s v="Complete"/>
    <s v="Pune"/>
    <n v="40"/>
    <x v="1"/>
    <s v="Closed"/>
    <s v="No"/>
  </r>
  <r>
    <s v="C06926"/>
    <s v="Customer_6926"/>
    <s v="T006926"/>
    <d v="2025-11-24T00:00:00"/>
    <n v="107633"/>
    <s v="Online Transfer"/>
    <s v="USA"/>
    <s v="Low"/>
    <s v="Consultant"/>
    <n v="133"/>
    <s v="Complete"/>
    <s v="Mumbai"/>
    <n v="40"/>
    <x v="1"/>
    <s v="Closed"/>
    <s v="No"/>
  </r>
  <r>
    <s v="C06945"/>
    <s v="Customer_6945"/>
    <s v="T006945"/>
    <d v="2025-12-28T00:00:00"/>
    <n v="112322"/>
    <s v="Cash Withdrawal"/>
    <s v="UK"/>
    <s v="Low"/>
    <s v="Doctor"/>
    <n v="104"/>
    <s v="Complete"/>
    <s v="Mumbai"/>
    <n v="40"/>
    <x v="1"/>
    <s v="Closed"/>
    <s v="No"/>
  </r>
  <r>
    <s v="C06948"/>
    <s v="Customer_6948"/>
    <s v="T006948"/>
    <d v="2025-02-22T00:00:00"/>
    <n v="162369"/>
    <s v="Cheque"/>
    <s v="Germany"/>
    <s v="Low"/>
    <s v="Student"/>
    <n v="151"/>
    <s v="Complete"/>
    <s v="Delhi"/>
    <n v="40"/>
    <x v="1"/>
    <s v="Closed"/>
    <s v="No"/>
  </r>
  <r>
    <s v="C06951"/>
    <s v="Customer_6951"/>
    <s v="T006951"/>
    <d v="2025-05-12T00:00:00"/>
    <n v="156469"/>
    <s v="Online Transfer"/>
    <s v="UK"/>
    <s v="Low"/>
    <s v="Salaried"/>
    <n v="151"/>
    <s v="Complete"/>
    <s v="Pune"/>
    <n v="40"/>
    <x v="1"/>
    <s v="Closed"/>
    <s v="No"/>
  </r>
  <r>
    <s v="C06958"/>
    <s v="Customer_6958"/>
    <s v="T006958"/>
    <d v="2025-12-08T00:00:00"/>
    <n v="164424"/>
    <s v="Cheque"/>
    <s v="Canada"/>
    <s v="Low"/>
    <s v="Doctor"/>
    <n v="91"/>
    <s v="Complete"/>
    <s v="Pune"/>
    <n v="40"/>
    <x v="1"/>
    <s v="Closed"/>
    <s v="No"/>
  </r>
  <r>
    <s v="C06959"/>
    <s v="Customer_6959"/>
    <s v="T006959"/>
    <d v="2025-04-10T00:00:00"/>
    <n v="36104"/>
    <s v="Online Transfer"/>
    <s v="Panama"/>
    <s v="High"/>
    <s v="Consultant"/>
    <n v="24"/>
    <s v="Incomplete"/>
    <s v="Pune"/>
    <n v="40"/>
    <x v="1"/>
    <s v="Closed"/>
    <s v="No"/>
  </r>
  <r>
    <s v="C06961"/>
    <s v="Customer_6961"/>
    <s v="T006961"/>
    <d v="2025-09-16T00:00:00"/>
    <n v="245402"/>
    <s v="Cheque"/>
    <s v="India"/>
    <s v="Low"/>
    <s v="Business Owner"/>
    <n v="9"/>
    <s v="Complete"/>
    <s v="Hyderabad"/>
    <n v="40"/>
    <x v="1"/>
    <s v="Closed"/>
    <s v="No"/>
  </r>
  <r>
    <s v="C06966"/>
    <s v="Customer_6966"/>
    <s v="T006966"/>
    <d v="2025-11-20T00:00:00"/>
    <n v="202716"/>
    <s v="Cash Deposit"/>
    <s v="UK"/>
    <s v="Low"/>
    <s v="Student"/>
    <n v="162"/>
    <s v="Complete"/>
    <s v="Mumbai"/>
    <n v="40"/>
    <x v="1"/>
    <s v="Closed"/>
    <s v="No"/>
  </r>
  <r>
    <s v="C06971"/>
    <s v="Customer_6971"/>
    <s v="T006971"/>
    <d v="2025-03-31T00:00:00"/>
    <n v="201107"/>
    <s v="Online Transfer"/>
    <s v="India"/>
    <s v="Low"/>
    <s v="Business Owner"/>
    <n v="159"/>
    <s v="Complete"/>
    <s v="Chennai"/>
    <n v="40"/>
    <x v="1"/>
    <s v="Closed"/>
    <s v="No"/>
  </r>
  <r>
    <s v="C06973"/>
    <s v="Customer_6973"/>
    <s v="T006973"/>
    <d v="2025-09-21T00:00:00"/>
    <n v="242564"/>
    <s v="Online Transfer"/>
    <s v="Canada"/>
    <s v="Low"/>
    <s v="Student"/>
    <n v="177"/>
    <s v="Complete"/>
    <s v="Bangalore"/>
    <n v="40"/>
    <x v="1"/>
    <s v="Closed"/>
    <s v="No"/>
  </r>
  <r>
    <s v="C06974"/>
    <s v="Customer_6974"/>
    <s v="T006974"/>
    <d v="2025-11-07T00:00:00"/>
    <n v="228239"/>
    <s v="Cash Withdrawal"/>
    <s v="USA"/>
    <s v="Low"/>
    <s v="Business Owner"/>
    <n v="180"/>
    <s v="Complete"/>
    <s v="Delhi"/>
    <n v="40"/>
    <x v="1"/>
    <s v="Closed"/>
    <s v="No"/>
  </r>
  <r>
    <s v="C06984"/>
    <s v="Customer_6984"/>
    <s v="T006984"/>
    <d v="2025-02-27T00:00:00"/>
    <n v="219529"/>
    <s v="Cash Deposit"/>
    <s v="India"/>
    <s v="Low"/>
    <s v="Consultant"/>
    <n v="51"/>
    <s v="Complete"/>
    <s v="Chennai"/>
    <n v="40"/>
    <x v="1"/>
    <s v="Closed"/>
    <s v="No"/>
  </r>
  <r>
    <s v="C06986"/>
    <s v="Customer_6986"/>
    <s v="T006986"/>
    <d v="2025-03-08T00:00:00"/>
    <n v="182948"/>
    <s v="Cash Deposit"/>
    <s v="India"/>
    <s v="Low"/>
    <s v="Doctor"/>
    <n v="119"/>
    <s v="Complete"/>
    <s v="Hyderabad"/>
    <n v="40"/>
    <x v="1"/>
    <s v="Closed"/>
    <s v="No"/>
  </r>
  <r>
    <s v="C06989"/>
    <s v="Customer_6989"/>
    <s v="T006989"/>
    <d v="2025-07-05T00:00:00"/>
    <n v="134106"/>
    <s v="Online Transfer"/>
    <s v="Singapore"/>
    <s v="Low"/>
    <s v="Consultant"/>
    <n v="18"/>
    <s v="Complete"/>
    <s v="Delhi"/>
    <n v="40"/>
    <x v="1"/>
    <s v="Closed"/>
    <s v="No"/>
  </r>
  <r>
    <s v="C06990"/>
    <s v="Customer_6990"/>
    <s v="T006990"/>
    <d v="2025-02-21T00:00:00"/>
    <n v="183262"/>
    <s v="Cash Deposit"/>
    <s v="Germany"/>
    <s v="Low"/>
    <s v="Business Owner"/>
    <n v="89"/>
    <s v="Complete"/>
    <s v="Mumbai"/>
    <n v="40"/>
    <x v="1"/>
    <s v="Closed"/>
    <s v="No"/>
  </r>
  <r>
    <s v="C06992"/>
    <s v="Customer_6992"/>
    <s v="T006992"/>
    <d v="2025-05-14T00:00:00"/>
    <n v="227383"/>
    <s v="Cheque"/>
    <s v="UK"/>
    <s v="Low"/>
    <s v="Engineer"/>
    <n v="166"/>
    <s v="Complete"/>
    <s v="Mumbai"/>
    <n v="40"/>
    <x v="1"/>
    <s v="Closed"/>
    <s v="No"/>
  </r>
  <r>
    <s v="C06993"/>
    <s v="Customer_6993"/>
    <s v="T006993"/>
    <d v="2025-05-08T00:00:00"/>
    <n v="180606"/>
    <s v="Online Transfer"/>
    <s v="UK"/>
    <s v="Low"/>
    <s v="Consultant"/>
    <n v="8"/>
    <s v="Complete"/>
    <s v="Mumbai"/>
    <n v="40"/>
    <x v="1"/>
    <s v="Closed"/>
    <s v="No"/>
  </r>
  <r>
    <s v="C06995"/>
    <s v="Customer_6995"/>
    <s v="T006995"/>
    <d v="2025-07-05T00:00:00"/>
    <n v="100994"/>
    <s v="Cash Withdrawal"/>
    <s v="Germany"/>
    <s v="Low"/>
    <s v="Engineer"/>
    <n v="178"/>
    <s v="Complete"/>
    <s v="Chennai"/>
    <n v="40"/>
    <x v="1"/>
    <s v="Closed"/>
    <s v="No"/>
  </r>
  <r>
    <s v="C07010"/>
    <s v="Customer_7010"/>
    <s v="T007010"/>
    <d v="2025-08-14T00:00:00"/>
    <n v="145128"/>
    <s v="Cash Deposit"/>
    <s v="USA"/>
    <s v="Low"/>
    <s v="Consultant"/>
    <n v="22"/>
    <s v="Complete"/>
    <s v="Bangalore"/>
    <n v="40"/>
    <x v="1"/>
    <s v="Closed"/>
    <s v="No"/>
  </r>
  <r>
    <s v="C07013"/>
    <s v="Customer_7013"/>
    <s v="T007013"/>
    <d v="2025-06-02T00:00:00"/>
    <n v="242974"/>
    <s v="Cash Deposit"/>
    <s v="India"/>
    <s v="Low"/>
    <s v="Business Owner"/>
    <n v="108"/>
    <s v="Complete"/>
    <s v="Kolkata"/>
    <n v="40"/>
    <x v="1"/>
    <s v="Closed"/>
    <s v="No"/>
  </r>
  <r>
    <s v="C07016"/>
    <s v="Customer_7016"/>
    <s v="T007016"/>
    <d v="2025-06-11T00:00:00"/>
    <n v="114372"/>
    <s v="Cash Deposit"/>
    <s v="India"/>
    <s v="Low"/>
    <s v="Engineer"/>
    <n v="69"/>
    <s v="Complete"/>
    <s v="Chennai"/>
    <n v="40"/>
    <x v="1"/>
    <s v="Closed"/>
    <s v="No"/>
  </r>
  <r>
    <s v="C07017"/>
    <s v="Customer_7017"/>
    <s v="T007017"/>
    <d v="2025-04-21T00:00:00"/>
    <n v="126108"/>
    <s v="Cash Deposit"/>
    <s v="USA"/>
    <s v="Low"/>
    <s v="Doctor"/>
    <n v="162"/>
    <s v="Complete"/>
    <s v="Hyderabad"/>
    <n v="40"/>
    <x v="1"/>
    <s v="Closed"/>
    <s v="No"/>
  </r>
  <r>
    <s v="C07023"/>
    <s v="Customer_7023"/>
    <s v="T007023"/>
    <d v="2025-03-05T00:00:00"/>
    <n v="113776"/>
    <s v="Cash Withdrawal"/>
    <s v="USA"/>
    <s v="Low"/>
    <s v="Doctor"/>
    <n v="17"/>
    <s v="Complete"/>
    <s v="Delhi"/>
    <n v="40"/>
    <x v="1"/>
    <s v="Closed"/>
    <s v="No"/>
  </r>
  <r>
    <s v="C07024"/>
    <s v="Customer_7024"/>
    <s v="T007024"/>
    <d v="2025-11-25T00:00:00"/>
    <n v="172727"/>
    <s v="Cash Withdrawal"/>
    <s v="UK"/>
    <s v="Low"/>
    <s v="Engineer"/>
    <n v="74"/>
    <s v="Complete"/>
    <s v="Bangalore"/>
    <n v="40"/>
    <x v="1"/>
    <s v="Closed"/>
    <s v="No"/>
  </r>
  <r>
    <s v="C07032"/>
    <s v="Customer_7032"/>
    <s v="T007032"/>
    <d v="2025-03-23T00:00:00"/>
    <n v="106215"/>
    <s v="Cheque"/>
    <s v="Singapore"/>
    <s v="Low"/>
    <s v="Salaried"/>
    <n v="124"/>
    <s v="Complete"/>
    <s v="Pune"/>
    <n v="40"/>
    <x v="1"/>
    <s v="Closed"/>
    <s v="No"/>
  </r>
  <r>
    <s v="C07036"/>
    <s v="Customer_7036"/>
    <s v="T007036"/>
    <d v="2025-04-30T00:00:00"/>
    <n v="226472"/>
    <s v="Cash Deposit"/>
    <s v="UK"/>
    <s v="Low"/>
    <s v="Business Owner"/>
    <n v="26"/>
    <s v="Complete"/>
    <s v="Mumbai"/>
    <n v="40"/>
    <x v="1"/>
    <s v="Closed"/>
    <s v="No"/>
  </r>
  <r>
    <s v="C07040"/>
    <s v="Customer_7040"/>
    <s v="T007040"/>
    <d v="2025-05-29T00:00:00"/>
    <n v="151798"/>
    <s v="Cash Withdrawal"/>
    <s v="USA"/>
    <s v="Low"/>
    <s v="Doctor"/>
    <n v="81"/>
    <s v="Complete"/>
    <s v="Bangalore"/>
    <n v="40"/>
    <x v="1"/>
    <s v="Closed"/>
    <s v="No"/>
  </r>
  <r>
    <s v="C07044"/>
    <s v="Customer_7044"/>
    <s v="T007044"/>
    <d v="2025-01-05T00:00:00"/>
    <n v="237661"/>
    <s v="Online Transfer"/>
    <s v="Singapore"/>
    <s v="Low"/>
    <s v="Freelancer"/>
    <n v="33"/>
    <s v="Complete"/>
    <s v="Delhi"/>
    <n v="40"/>
    <x v="1"/>
    <s v="Closed"/>
    <s v="No"/>
  </r>
  <r>
    <s v="C07045"/>
    <s v="Customer_7045"/>
    <s v="T007045"/>
    <d v="2025-04-13T00:00:00"/>
    <n v="131499"/>
    <s v="Online Transfer"/>
    <s v="USA"/>
    <s v="Low"/>
    <s v="Student"/>
    <n v="114"/>
    <s v="Complete"/>
    <s v="Bangalore"/>
    <n v="40"/>
    <x v="1"/>
    <s v="Closed"/>
    <s v="No"/>
  </r>
  <r>
    <s v="C07052"/>
    <s v="Customer_7052"/>
    <s v="T007052"/>
    <d v="2025-03-13T00:00:00"/>
    <n v="148858"/>
    <s v="Cash Deposit"/>
    <s v="India"/>
    <s v="Low"/>
    <s v="Student"/>
    <n v="75"/>
    <s v="Complete"/>
    <s v="Kolkata"/>
    <n v="40"/>
    <x v="1"/>
    <s v="Closed"/>
    <s v="No"/>
  </r>
  <r>
    <s v="C07055"/>
    <s v="Customer_7055"/>
    <s v="T007055"/>
    <d v="2025-07-17T00:00:00"/>
    <n v="119528"/>
    <s v="Cash Withdrawal"/>
    <s v="Canada"/>
    <s v="Low"/>
    <s v="Business Owner"/>
    <n v="53"/>
    <s v="Complete"/>
    <s v="Mumbai"/>
    <n v="40"/>
    <x v="1"/>
    <s v="Closed"/>
    <s v="No"/>
  </r>
  <r>
    <s v="C07056"/>
    <s v="Customer_7056"/>
    <s v="T007056"/>
    <d v="2025-01-31T00:00:00"/>
    <n v="61356"/>
    <s v="Wire Transfer"/>
    <s v="Germany"/>
    <s v="Low"/>
    <s v="Student"/>
    <n v="23"/>
    <s v="Complete"/>
    <s v="Chennai"/>
    <n v="40"/>
    <x v="1"/>
    <s v="Closed"/>
    <s v="No"/>
  </r>
  <r>
    <s v="C07058"/>
    <s v="Customer_7058"/>
    <s v="T007058"/>
    <d v="2025-01-08T00:00:00"/>
    <n v="200850"/>
    <s v="Cheque"/>
    <s v="USA"/>
    <s v="Low"/>
    <s v="Engineer"/>
    <n v="130"/>
    <s v="Complete"/>
    <s v="Pune"/>
    <n v="40"/>
    <x v="1"/>
    <s v="Closed"/>
    <s v="No"/>
  </r>
  <r>
    <s v="C07060"/>
    <s v="Customer_7060"/>
    <s v="T007060"/>
    <d v="2025-01-10T00:00:00"/>
    <n v="129972"/>
    <s v="Cash Withdrawal"/>
    <s v="UK"/>
    <s v="Low"/>
    <s v="Salaried"/>
    <n v="86"/>
    <s v="Complete"/>
    <s v="Mumbai"/>
    <n v="40"/>
    <x v="1"/>
    <s v="Closed"/>
    <s v="No"/>
  </r>
  <r>
    <s v="C07061"/>
    <s v="Customer_7061"/>
    <s v="T007061"/>
    <d v="2025-03-21T00:00:00"/>
    <n v="105963"/>
    <s v="Cash Deposit"/>
    <s v="India"/>
    <s v="Low"/>
    <s v="Student"/>
    <n v="34"/>
    <s v="Complete"/>
    <s v="Mumbai"/>
    <n v="40"/>
    <x v="1"/>
    <s v="Closed"/>
    <s v="No"/>
  </r>
  <r>
    <s v="C07062"/>
    <s v="Customer_7062"/>
    <s v="T007062"/>
    <d v="2025-10-28T00:00:00"/>
    <n v="224151"/>
    <s v="Cash Withdrawal"/>
    <s v="India"/>
    <s v="Low"/>
    <s v="Business Owner"/>
    <n v="43"/>
    <s v="Complete"/>
    <s v="Mumbai"/>
    <n v="40"/>
    <x v="1"/>
    <s v="Closed"/>
    <s v="No"/>
  </r>
  <r>
    <s v="C07063"/>
    <s v="Customer_7063"/>
    <s v="T007063"/>
    <d v="2025-02-01T00:00:00"/>
    <n v="56087"/>
    <s v="Wire Transfer"/>
    <s v="Singapore"/>
    <s v="Low"/>
    <s v="Doctor"/>
    <n v="125"/>
    <s v="Complete"/>
    <s v="Delhi"/>
    <n v="40"/>
    <x v="1"/>
    <s v="Closed"/>
    <s v="No"/>
  </r>
  <r>
    <s v="C07077"/>
    <s v="Customer_7077"/>
    <s v="T007077"/>
    <d v="2025-11-09T00:00:00"/>
    <n v="143743"/>
    <s v="Cash Withdrawal"/>
    <s v="Canada"/>
    <s v="Low"/>
    <s v="Consultant"/>
    <n v="154"/>
    <s v="Complete"/>
    <s v="Pune"/>
    <n v="40"/>
    <x v="1"/>
    <s v="Closed"/>
    <s v="No"/>
  </r>
  <r>
    <s v="C07079"/>
    <s v="Customer_7079"/>
    <s v="T007079"/>
    <d v="2025-01-05T00:00:00"/>
    <n v="167272"/>
    <s v="Online Transfer"/>
    <s v="USA"/>
    <s v="Low"/>
    <s v="Engineer"/>
    <n v="5"/>
    <s v="Complete"/>
    <s v="Hyderabad"/>
    <n v="40"/>
    <x v="1"/>
    <s v="Closed"/>
    <s v="No"/>
  </r>
  <r>
    <s v="C07087"/>
    <s v="Customer_7087"/>
    <s v="T007087"/>
    <d v="2025-09-22T00:00:00"/>
    <n v="236630"/>
    <s v="Cheque"/>
    <s v="UK"/>
    <s v="Low"/>
    <s v="Consultant"/>
    <n v="112"/>
    <s v="Complete"/>
    <s v="Chennai"/>
    <n v="40"/>
    <x v="1"/>
    <s v="Closed"/>
    <s v="No"/>
  </r>
  <r>
    <s v="C07092"/>
    <s v="Customer_7092"/>
    <s v="T007092"/>
    <d v="2025-04-13T00:00:00"/>
    <n v="187345"/>
    <s v="Online Transfer"/>
    <s v="Germany"/>
    <s v="Low"/>
    <s v="Doctor"/>
    <n v="20"/>
    <s v="Complete"/>
    <s v="Delhi"/>
    <n v="40"/>
    <x v="1"/>
    <s v="Closed"/>
    <s v="No"/>
  </r>
  <r>
    <s v="C07095"/>
    <s v="Customer_7095"/>
    <s v="T007095"/>
    <d v="2025-09-19T00:00:00"/>
    <n v="133678"/>
    <s v="Cash Withdrawal"/>
    <s v="Germany"/>
    <s v="Low"/>
    <s v="Trader"/>
    <n v="25"/>
    <s v="Complete"/>
    <s v="Chennai"/>
    <n v="40"/>
    <x v="1"/>
    <s v="Closed"/>
    <s v="No"/>
  </r>
  <r>
    <s v="C07099"/>
    <s v="Customer_7099"/>
    <s v="T007099"/>
    <d v="2025-10-05T00:00:00"/>
    <n v="210713"/>
    <s v="Cheque"/>
    <s v="Canada"/>
    <s v="Low"/>
    <s v="Student"/>
    <n v="158"/>
    <s v="Complete"/>
    <s v="Chennai"/>
    <n v="40"/>
    <x v="1"/>
    <s v="Closed"/>
    <s v="No"/>
  </r>
  <r>
    <s v="C07101"/>
    <s v="Customer_7101"/>
    <s v="T007101"/>
    <d v="2025-10-12T00:00:00"/>
    <n v="199934"/>
    <s v="Cash Deposit"/>
    <s v="USA"/>
    <s v="Low"/>
    <s v="Trader"/>
    <n v="94"/>
    <s v="Complete"/>
    <s v="Chennai"/>
    <n v="40"/>
    <x v="1"/>
    <s v="Closed"/>
    <s v="No"/>
  </r>
  <r>
    <s v="C07107"/>
    <s v="Customer_7107"/>
    <s v="T007107"/>
    <d v="2025-07-07T00:00:00"/>
    <n v="163182"/>
    <s v="Online Transfer"/>
    <s v="India"/>
    <s v="Low"/>
    <s v="Business Owner"/>
    <n v="21"/>
    <s v="Complete"/>
    <s v="Chennai"/>
    <n v="40"/>
    <x v="1"/>
    <s v="Closed"/>
    <s v="No"/>
  </r>
  <r>
    <s v="C07108"/>
    <s v="Customer_7108"/>
    <s v="T007108"/>
    <d v="2025-03-19T00:00:00"/>
    <n v="75687"/>
    <s v="Wire Transfer"/>
    <s v="USA"/>
    <s v="Low"/>
    <s v="Consultant"/>
    <n v="176"/>
    <s v="Complete"/>
    <s v="Bangalore"/>
    <n v="40"/>
    <x v="1"/>
    <s v="Closed"/>
    <s v="No"/>
  </r>
  <r>
    <s v="C07110"/>
    <s v="Customer_7110"/>
    <s v="T007110"/>
    <d v="2025-12-20T00:00:00"/>
    <n v="183367"/>
    <s v="Cash Withdrawal"/>
    <s v="Singapore"/>
    <s v="Low"/>
    <s v="Student"/>
    <n v="90"/>
    <s v="Complete"/>
    <s v="Bangalore"/>
    <n v="40"/>
    <x v="1"/>
    <s v="Closed"/>
    <s v="No"/>
  </r>
  <r>
    <s v="C07113"/>
    <s v="Customer_7113"/>
    <s v="T007113"/>
    <d v="2025-10-17T00:00:00"/>
    <n v="117105"/>
    <s v="Cash Withdrawal"/>
    <s v="Singapore"/>
    <s v="Low"/>
    <s v="Business Owner"/>
    <n v="76"/>
    <s v="Complete"/>
    <s v="Chennai"/>
    <n v="40"/>
    <x v="1"/>
    <s v="Closed"/>
    <s v="No"/>
  </r>
  <r>
    <s v="C07114"/>
    <s v="Customer_7114"/>
    <s v="T007114"/>
    <d v="2025-12-12T00:00:00"/>
    <n v="167963"/>
    <s v="Cheque"/>
    <s v="UK"/>
    <s v="Low"/>
    <s v="Salaried"/>
    <n v="135"/>
    <s v="Complete"/>
    <s v="Delhi"/>
    <n v="40"/>
    <x v="1"/>
    <s v="Closed"/>
    <s v="No"/>
  </r>
  <r>
    <s v="C07120"/>
    <s v="Customer_7120"/>
    <s v="T007120"/>
    <d v="2025-09-06T00:00:00"/>
    <n v="43597"/>
    <s v="Online Transfer"/>
    <s v="Cayman Islands"/>
    <s v="High"/>
    <s v="Business Owner"/>
    <n v="174"/>
    <s v="Incomplete"/>
    <s v="Hyderabad"/>
    <n v="40"/>
    <x v="1"/>
    <s v="Closed"/>
    <s v="No"/>
  </r>
  <r>
    <s v="C07127"/>
    <s v="Customer_7127"/>
    <s v="T007127"/>
    <d v="2025-09-11T00:00:00"/>
    <n v="155401"/>
    <s v="Online Transfer"/>
    <s v="Germany"/>
    <s v="Low"/>
    <s v="Doctor"/>
    <n v="49"/>
    <s v="Complete"/>
    <s v="Hyderabad"/>
    <n v="40"/>
    <x v="1"/>
    <s v="Closed"/>
    <s v="No"/>
  </r>
  <r>
    <s v="C07128"/>
    <s v="Customer_7128"/>
    <s v="T007128"/>
    <d v="2025-12-28T00:00:00"/>
    <n v="237247"/>
    <s v="Cash Withdrawal"/>
    <s v="USA"/>
    <s v="Low"/>
    <s v="Consultant"/>
    <n v="69"/>
    <s v="Complete"/>
    <s v="Hyderabad"/>
    <n v="40"/>
    <x v="1"/>
    <s v="Closed"/>
    <s v="No"/>
  </r>
  <r>
    <s v="C07130"/>
    <s v="Customer_7130"/>
    <s v="T007130"/>
    <d v="2025-05-19T00:00:00"/>
    <n v="144880"/>
    <s v="Cash Withdrawal"/>
    <s v="USA"/>
    <s v="Low"/>
    <s v="Freelancer"/>
    <n v="122"/>
    <s v="Complete"/>
    <s v="Bangalore"/>
    <n v="40"/>
    <x v="1"/>
    <s v="Closed"/>
    <s v="No"/>
  </r>
  <r>
    <s v="C07139"/>
    <s v="Customer_7139"/>
    <s v="T007139"/>
    <d v="2025-02-18T00:00:00"/>
    <n v="157701"/>
    <s v="Cash Withdrawal"/>
    <s v="Canada"/>
    <s v="Low"/>
    <s v="Trader"/>
    <n v="105"/>
    <s v="Complete"/>
    <s v="Bangalore"/>
    <n v="40"/>
    <x v="1"/>
    <s v="Closed"/>
    <s v="No"/>
  </r>
  <r>
    <s v="C07140"/>
    <s v="Customer_7140"/>
    <s v="T007140"/>
    <d v="2025-11-15T00:00:00"/>
    <n v="249941"/>
    <s v="Cheque"/>
    <s v="India"/>
    <s v="Low"/>
    <s v="Doctor"/>
    <n v="10"/>
    <s v="Complete"/>
    <s v="Delhi"/>
    <n v="40"/>
    <x v="1"/>
    <s v="Closed"/>
    <s v="No"/>
  </r>
  <r>
    <s v="C07142"/>
    <s v="Customer_7142"/>
    <s v="T007142"/>
    <d v="2025-01-03T00:00:00"/>
    <n v="236733"/>
    <s v="Cheque"/>
    <s v="UK"/>
    <s v="Low"/>
    <s v="Business Owner"/>
    <n v="149"/>
    <s v="Complete"/>
    <s v="Mumbai"/>
    <n v="40"/>
    <x v="1"/>
    <s v="Closed"/>
    <s v="No"/>
  </r>
  <r>
    <s v="C07143"/>
    <s v="Customer_7143"/>
    <s v="T007143"/>
    <d v="2025-02-19T00:00:00"/>
    <n v="203277"/>
    <s v="Cheque"/>
    <s v="Canada"/>
    <s v="Low"/>
    <s v="Doctor"/>
    <n v="155"/>
    <s v="Complete"/>
    <s v="Chennai"/>
    <n v="40"/>
    <x v="1"/>
    <s v="Closed"/>
    <s v="No"/>
  </r>
  <r>
    <s v="C07152"/>
    <s v="Customer_7152"/>
    <s v="T007152"/>
    <d v="2025-03-04T00:00:00"/>
    <n v="144611"/>
    <s v="Cash Withdrawal"/>
    <s v="USA"/>
    <s v="Low"/>
    <s v="Freelancer"/>
    <n v="57"/>
    <s v="Complete"/>
    <s v="Chennai"/>
    <n v="40"/>
    <x v="1"/>
    <s v="Closed"/>
    <s v="No"/>
  </r>
  <r>
    <s v="C07155"/>
    <s v="Customer_7155"/>
    <s v="T007155"/>
    <d v="2025-08-24T00:00:00"/>
    <n v="123343"/>
    <s v="Cheque"/>
    <s v="Germany"/>
    <s v="Low"/>
    <s v="Trader"/>
    <n v="169"/>
    <s v="Complete"/>
    <s v="Delhi"/>
    <n v="40"/>
    <x v="1"/>
    <s v="Closed"/>
    <s v="No"/>
  </r>
  <r>
    <s v="C07163"/>
    <s v="Customer_7163"/>
    <s v="T007163"/>
    <d v="2025-11-22T00:00:00"/>
    <n v="233662"/>
    <s v="Online Transfer"/>
    <s v="USA"/>
    <s v="Low"/>
    <s v="Freelancer"/>
    <n v="20"/>
    <s v="Complete"/>
    <s v="Delhi"/>
    <n v="40"/>
    <x v="1"/>
    <s v="Closed"/>
    <s v="No"/>
  </r>
  <r>
    <s v="C07167"/>
    <s v="Customer_7167"/>
    <s v="T007167"/>
    <d v="2025-07-19T00:00:00"/>
    <n v="53969"/>
    <s v="Wire Transfer"/>
    <s v="Germany"/>
    <s v="Low"/>
    <s v="Doctor"/>
    <n v="125"/>
    <s v="Complete"/>
    <s v="Bangalore"/>
    <n v="40"/>
    <x v="1"/>
    <s v="Closed"/>
    <s v="No"/>
  </r>
  <r>
    <s v="C07169"/>
    <s v="Customer_7169"/>
    <s v="T007169"/>
    <d v="2025-01-15T00:00:00"/>
    <n v="156052"/>
    <s v="Cheque"/>
    <s v="India"/>
    <s v="Low"/>
    <s v="Doctor"/>
    <n v="132"/>
    <s v="Complete"/>
    <s v="Chennai"/>
    <n v="40"/>
    <x v="1"/>
    <s v="Closed"/>
    <s v="No"/>
  </r>
  <r>
    <s v="C07170"/>
    <s v="Customer_7170"/>
    <s v="T007170"/>
    <d v="2025-06-26T00:00:00"/>
    <n v="173835"/>
    <s v="Online Transfer"/>
    <s v="Germany"/>
    <s v="Low"/>
    <s v="Student"/>
    <n v="157"/>
    <s v="Complete"/>
    <s v="Mumbai"/>
    <n v="40"/>
    <x v="1"/>
    <s v="Closed"/>
    <s v="No"/>
  </r>
  <r>
    <s v="C07173"/>
    <s v="Customer_7173"/>
    <s v="T007173"/>
    <d v="2025-08-14T00:00:00"/>
    <n v="128682"/>
    <s v="Online Transfer"/>
    <s v="India"/>
    <s v="Low"/>
    <s v="Freelancer"/>
    <n v="5"/>
    <s v="Complete"/>
    <s v="Mumbai"/>
    <n v="40"/>
    <x v="1"/>
    <s v="Closed"/>
    <s v="No"/>
  </r>
  <r>
    <s v="C07175"/>
    <s v="Customer_7175"/>
    <s v="T007175"/>
    <d v="2025-06-01T00:00:00"/>
    <n v="190930"/>
    <s v="Cheque"/>
    <s v="UK"/>
    <s v="Low"/>
    <s v="Salaried"/>
    <n v="129"/>
    <s v="Complete"/>
    <s v="Kolkata"/>
    <n v="40"/>
    <x v="1"/>
    <s v="Closed"/>
    <s v="No"/>
  </r>
  <r>
    <s v="C07179"/>
    <s v="Customer_7179"/>
    <s v="T007179"/>
    <d v="2025-01-22T00:00:00"/>
    <n v="237950"/>
    <s v="Cheque"/>
    <s v="UK"/>
    <s v="Low"/>
    <s v="Freelancer"/>
    <n v="72"/>
    <s v="Complete"/>
    <s v="Kolkata"/>
    <n v="40"/>
    <x v="1"/>
    <s v="Closed"/>
    <s v="No"/>
  </r>
  <r>
    <s v="C07180"/>
    <s v="Customer_7180"/>
    <s v="T007180"/>
    <d v="2025-11-10T00:00:00"/>
    <n v="221160"/>
    <s v="Online Transfer"/>
    <s v="Canada"/>
    <s v="Low"/>
    <s v="Salaried"/>
    <n v="118"/>
    <s v="Complete"/>
    <s v="Mumbai"/>
    <n v="40"/>
    <x v="1"/>
    <s v="Closed"/>
    <s v="No"/>
  </r>
  <r>
    <s v="C07182"/>
    <s v="Customer_7182"/>
    <s v="T007182"/>
    <d v="2025-06-11T00:00:00"/>
    <n v="207002"/>
    <s v="Cheque"/>
    <s v="Singapore"/>
    <s v="Low"/>
    <s v="Salaried"/>
    <n v="52"/>
    <s v="Complete"/>
    <s v="Hyderabad"/>
    <n v="40"/>
    <x v="1"/>
    <s v="Closed"/>
    <s v="No"/>
  </r>
  <r>
    <s v="C07184"/>
    <s v="Customer_7184"/>
    <s v="T007184"/>
    <d v="2025-03-30T00:00:00"/>
    <n v="62588"/>
    <s v="Wire Transfer"/>
    <s v="USA"/>
    <s v="Low"/>
    <s v="Engineer"/>
    <n v="163"/>
    <s v="Complete"/>
    <s v="Mumbai"/>
    <n v="40"/>
    <x v="1"/>
    <s v="Closed"/>
    <s v="No"/>
  </r>
  <r>
    <s v="C07194"/>
    <s v="Customer_7194"/>
    <s v="T007194"/>
    <d v="2025-09-20T00:00:00"/>
    <n v="157122"/>
    <s v="Cash Withdrawal"/>
    <s v="Singapore"/>
    <s v="Low"/>
    <s v="Student"/>
    <n v="18"/>
    <s v="Complete"/>
    <s v="Chennai"/>
    <n v="40"/>
    <x v="1"/>
    <s v="Closed"/>
    <s v="No"/>
  </r>
  <r>
    <s v="C07196"/>
    <s v="Customer_7196"/>
    <s v="T007196"/>
    <d v="2025-11-02T00:00:00"/>
    <n v="78071"/>
    <s v="Wire Transfer"/>
    <s v="USA"/>
    <s v="Low"/>
    <s v="Student"/>
    <n v="82"/>
    <s v="Complete"/>
    <s v="Chennai"/>
    <n v="40"/>
    <x v="1"/>
    <s v="Closed"/>
    <s v="No"/>
  </r>
  <r>
    <s v="C07205"/>
    <s v="Customer_7205"/>
    <s v="T007205"/>
    <d v="2025-07-27T00:00:00"/>
    <n v="233313"/>
    <s v="Cash Withdrawal"/>
    <s v="Singapore"/>
    <s v="Low"/>
    <s v="Engineer"/>
    <n v="176"/>
    <s v="Complete"/>
    <s v="Delhi"/>
    <n v="40"/>
    <x v="1"/>
    <s v="Closed"/>
    <s v="No"/>
  </r>
  <r>
    <s v="C07209"/>
    <s v="Customer_7209"/>
    <s v="T007209"/>
    <d v="2025-09-05T00:00:00"/>
    <n v="202991"/>
    <s v="Cash Deposit"/>
    <s v="Germany"/>
    <s v="Low"/>
    <s v="Trader"/>
    <n v="171"/>
    <s v="Complete"/>
    <s v="Pune"/>
    <n v="40"/>
    <x v="1"/>
    <s v="Closed"/>
    <s v="No"/>
  </r>
  <r>
    <s v="C07213"/>
    <s v="Customer_7213"/>
    <s v="T007213"/>
    <d v="2025-12-15T00:00:00"/>
    <n v="190399"/>
    <s v="Cheque"/>
    <s v="Canada"/>
    <s v="Low"/>
    <s v="Trader"/>
    <n v="161"/>
    <s v="Complete"/>
    <s v="Chennai"/>
    <n v="40"/>
    <x v="1"/>
    <s v="Closed"/>
    <s v="No"/>
  </r>
  <r>
    <s v="C07216"/>
    <s v="Customer_7216"/>
    <s v="T007216"/>
    <d v="2025-09-25T00:00:00"/>
    <n v="164832"/>
    <s v="Online Transfer"/>
    <s v="India"/>
    <s v="Low"/>
    <s v="Salaried"/>
    <n v="107"/>
    <s v="Complete"/>
    <s v="Kolkata"/>
    <n v="40"/>
    <x v="1"/>
    <s v="Closed"/>
    <s v="No"/>
  </r>
  <r>
    <s v="C07219"/>
    <s v="Customer_7219"/>
    <s v="T007219"/>
    <d v="2025-05-24T00:00:00"/>
    <n v="195399"/>
    <s v="Online Transfer"/>
    <s v="Canada"/>
    <s v="Low"/>
    <s v="Student"/>
    <n v="121"/>
    <s v="Complete"/>
    <s v="Kolkata"/>
    <n v="40"/>
    <x v="1"/>
    <s v="Closed"/>
    <s v="No"/>
  </r>
  <r>
    <s v="C07222"/>
    <s v="Customer_7222"/>
    <s v="T007222"/>
    <d v="2025-03-24T00:00:00"/>
    <n v="104678"/>
    <s v="Cheque"/>
    <s v="Germany"/>
    <s v="Low"/>
    <s v="Engineer"/>
    <n v="171"/>
    <s v="Complete"/>
    <s v="Mumbai"/>
    <n v="40"/>
    <x v="1"/>
    <s v="Closed"/>
    <s v="No"/>
  </r>
  <r>
    <s v="C07223"/>
    <s v="Customer_7223"/>
    <s v="T007223"/>
    <d v="2025-04-23T00:00:00"/>
    <n v="229088"/>
    <s v="Cheque"/>
    <s v="Germany"/>
    <s v="Low"/>
    <s v="Doctor"/>
    <n v="15"/>
    <s v="Complete"/>
    <s v="Hyderabad"/>
    <n v="40"/>
    <x v="1"/>
    <s v="Closed"/>
    <s v="No"/>
  </r>
  <r>
    <s v="C07225"/>
    <s v="Customer_7225"/>
    <s v="T007225"/>
    <d v="2025-01-16T00:00:00"/>
    <n v="138816"/>
    <s v="Cash Deposit"/>
    <s v="Singapore"/>
    <s v="Low"/>
    <s v="Business Owner"/>
    <n v="44"/>
    <s v="Complete"/>
    <s v="Bangalore"/>
    <n v="40"/>
    <x v="1"/>
    <s v="Closed"/>
    <s v="No"/>
  </r>
  <r>
    <s v="C07229"/>
    <s v="Customer_7229"/>
    <s v="T007229"/>
    <d v="2025-03-28T00:00:00"/>
    <n v="111536"/>
    <s v="Cheque"/>
    <s v="USA"/>
    <s v="Low"/>
    <s v="Engineer"/>
    <n v="65"/>
    <s v="Complete"/>
    <s v="Pune"/>
    <n v="40"/>
    <x v="1"/>
    <s v="Closed"/>
    <s v="No"/>
  </r>
  <r>
    <s v="C07235"/>
    <s v="Customer_7235"/>
    <s v="T007235"/>
    <d v="2025-05-24T00:00:00"/>
    <n v="194225"/>
    <s v="Cash Deposit"/>
    <s v="Germany"/>
    <s v="Low"/>
    <s v="Consultant"/>
    <n v="114"/>
    <s v="Complete"/>
    <s v="Chennai"/>
    <n v="40"/>
    <x v="1"/>
    <s v="Closed"/>
    <s v="No"/>
  </r>
  <r>
    <s v="C07238"/>
    <s v="Customer_7238"/>
    <s v="T007238"/>
    <d v="2025-11-22T00:00:00"/>
    <n v="180201"/>
    <s v="Cash Deposit"/>
    <s v="India"/>
    <s v="Low"/>
    <s v="Trader"/>
    <n v="37"/>
    <s v="Complete"/>
    <s v="Mumbai"/>
    <n v="40"/>
    <x v="1"/>
    <s v="Closed"/>
    <s v="No"/>
  </r>
  <r>
    <s v="C07247"/>
    <s v="Customer_7247"/>
    <s v="T007247"/>
    <d v="2025-10-04T00:00:00"/>
    <n v="244330"/>
    <s v="Cash Deposit"/>
    <s v="USA"/>
    <s v="Low"/>
    <s v="Doctor"/>
    <n v="127"/>
    <s v="Complete"/>
    <s v="Kolkata"/>
    <n v="40"/>
    <x v="1"/>
    <s v="Closed"/>
    <s v="No"/>
  </r>
  <r>
    <s v="C07250"/>
    <s v="Customer_7250"/>
    <s v="T007250"/>
    <d v="2025-12-03T00:00:00"/>
    <n v="113655"/>
    <s v="Cash Withdrawal"/>
    <s v="Singapore"/>
    <s v="Low"/>
    <s v="Business Owner"/>
    <n v="82"/>
    <s v="Complete"/>
    <s v="Kolkata"/>
    <n v="40"/>
    <x v="1"/>
    <s v="Closed"/>
    <s v="No"/>
  </r>
  <r>
    <s v="C07255"/>
    <s v="Customer_7255"/>
    <s v="T007255"/>
    <d v="2025-05-02T00:00:00"/>
    <n v="201057"/>
    <s v="Cash Deposit"/>
    <s v="Singapore"/>
    <s v="Low"/>
    <s v="Student"/>
    <n v="27"/>
    <s v="Complete"/>
    <s v="Kolkata"/>
    <n v="40"/>
    <x v="1"/>
    <s v="Closed"/>
    <s v="No"/>
  </r>
  <r>
    <s v="C07260"/>
    <s v="Customer_7260"/>
    <s v="T007260"/>
    <d v="2025-10-30T00:00:00"/>
    <n v="150648"/>
    <s v="Cash Deposit"/>
    <s v="India"/>
    <s v="Low"/>
    <s v="Trader"/>
    <n v="104"/>
    <s v="Complete"/>
    <s v="Hyderabad"/>
    <n v="40"/>
    <x v="1"/>
    <s v="Closed"/>
    <s v="No"/>
  </r>
  <r>
    <s v="C07265"/>
    <s v="Customer_7265"/>
    <s v="T007265"/>
    <d v="2025-03-25T00:00:00"/>
    <n v="177574"/>
    <s v="Online Transfer"/>
    <s v="Singapore"/>
    <s v="Low"/>
    <s v="Freelancer"/>
    <n v="100"/>
    <s v="Complete"/>
    <s v="Delhi"/>
    <n v="40"/>
    <x v="1"/>
    <s v="Closed"/>
    <s v="No"/>
  </r>
  <r>
    <s v="C07271"/>
    <s v="Customer_7271"/>
    <s v="T007271"/>
    <d v="2025-04-15T00:00:00"/>
    <n v="241463"/>
    <s v="Cash Deposit"/>
    <s v="Germany"/>
    <s v="Low"/>
    <s v="Engineer"/>
    <n v="4"/>
    <s v="Complete"/>
    <s v="Chennai"/>
    <n v="40"/>
    <x v="1"/>
    <s v="Closed"/>
    <s v="No"/>
  </r>
  <r>
    <s v="C07274"/>
    <s v="Customer_7274"/>
    <s v="T007274"/>
    <d v="2025-06-22T00:00:00"/>
    <n v="186030"/>
    <s v="Online Transfer"/>
    <s v="Singapore"/>
    <s v="Low"/>
    <s v="Student"/>
    <n v="146"/>
    <s v="Complete"/>
    <s v="Kolkata"/>
    <n v="40"/>
    <x v="1"/>
    <s v="Closed"/>
    <s v="No"/>
  </r>
  <r>
    <s v="C07276"/>
    <s v="Customer_7276"/>
    <s v="T007276"/>
    <d v="2025-01-02T00:00:00"/>
    <n v="135227"/>
    <s v="Online Transfer"/>
    <s v="Canada"/>
    <s v="Low"/>
    <s v="Salaried"/>
    <n v="109"/>
    <s v="Complete"/>
    <s v="Kolkata"/>
    <n v="40"/>
    <x v="1"/>
    <s v="Closed"/>
    <s v="No"/>
  </r>
  <r>
    <s v="C07278"/>
    <s v="Customer_7278"/>
    <s v="T007278"/>
    <d v="2025-12-17T00:00:00"/>
    <n v="75265"/>
    <s v="Wire Transfer"/>
    <s v="Singapore"/>
    <s v="Low"/>
    <s v="Trader"/>
    <n v="156"/>
    <s v="Complete"/>
    <s v="Chennai"/>
    <n v="40"/>
    <x v="1"/>
    <s v="Closed"/>
    <s v="No"/>
  </r>
  <r>
    <s v="C07280"/>
    <s v="Customer_7280"/>
    <s v="T007280"/>
    <d v="2025-08-24T00:00:00"/>
    <n v="201706"/>
    <s v="Online Transfer"/>
    <s v="USA"/>
    <s v="Low"/>
    <s v="Engineer"/>
    <n v="75"/>
    <s v="Complete"/>
    <s v="Mumbai"/>
    <n v="40"/>
    <x v="1"/>
    <s v="Closed"/>
    <s v="No"/>
  </r>
  <r>
    <s v="C07281"/>
    <s v="Customer_7281"/>
    <s v="T007281"/>
    <d v="2025-05-20T00:00:00"/>
    <n v="181190"/>
    <s v="Cheque"/>
    <s v="India"/>
    <s v="Low"/>
    <s v="Salaried"/>
    <n v="74"/>
    <s v="Complete"/>
    <s v="Bangalore"/>
    <n v="40"/>
    <x v="1"/>
    <s v="Closed"/>
    <s v="No"/>
  </r>
  <r>
    <s v="C07282"/>
    <s v="Customer_7282"/>
    <s v="T007282"/>
    <d v="2025-08-17T00:00:00"/>
    <n v="133805"/>
    <s v="Cash Withdrawal"/>
    <s v="India"/>
    <s v="Low"/>
    <s v="Freelancer"/>
    <n v="113"/>
    <s v="Complete"/>
    <s v="Delhi"/>
    <n v="40"/>
    <x v="1"/>
    <s v="Closed"/>
    <s v="No"/>
  </r>
  <r>
    <s v="C07283"/>
    <s v="Customer_7283"/>
    <s v="T007283"/>
    <d v="2025-08-27T00:00:00"/>
    <n v="175584"/>
    <s v="Online Transfer"/>
    <s v="Germany"/>
    <s v="Low"/>
    <s v="Doctor"/>
    <n v="101"/>
    <s v="Complete"/>
    <s v="Delhi"/>
    <n v="40"/>
    <x v="1"/>
    <s v="Closed"/>
    <s v="No"/>
  </r>
  <r>
    <s v="C07285"/>
    <s v="Customer_7285"/>
    <s v="T007285"/>
    <d v="2025-12-20T00:00:00"/>
    <n v="143864"/>
    <s v="Cash Withdrawal"/>
    <s v="UK"/>
    <s v="Low"/>
    <s v="Freelancer"/>
    <n v="2"/>
    <s v="Complete"/>
    <s v="Pune"/>
    <n v="40"/>
    <x v="1"/>
    <s v="Closed"/>
    <s v="No"/>
  </r>
  <r>
    <s v="C07287"/>
    <s v="Customer_7287"/>
    <s v="T007287"/>
    <d v="2025-07-01T00:00:00"/>
    <n v="33256"/>
    <s v="Cash Deposit"/>
    <s v="Panama"/>
    <s v="High"/>
    <s v="Salaried"/>
    <n v="128"/>
    <s v="Incomplete"/>
    <s v="Pune"/>
    <n v="40"/>
    <x v="1"/>
    <s v="Closed"/>
    <s v="No"/>
  </r>
  <r>
    <s v="C07299"/>
    <s v="Customer_7299"/>
    <s v="T007299"/>
    <d v="2025-10-09T00:00:00"/>
    <n v="116568"/>
    <s v="Cash Deposit"/>
    <s v="Singapore"/>
    <s v="Low"/>
    <s v="Salaried"/>
    <n v="175"/>
    <s v="Complete"/>
    <s v="Chennai"/>
    <n v="40"/>
    <x v="1"/>
    <s v="Closed"/>
    <s v="No"/>
  </r>
  <r>
    <s v="C07302"/>
    <s v="Customer_7302"/>
    <s v="T007302"/>
    <d v="2025-11-16T00:00:00"/>
    <n v="140087"/>
    <s v="Cash Deposit"/>
    <s v="Canada"/>
    <s v="Low"/>
    <s v="Business Owner"/>
    <n v="27"/>
    <s v="Complete"/>
    <s v="Pune"/>
    <n v="40"/>
    <x v="1"/>
    <s v="Closed"/>
    <s v="No"/>
  </r>
  <r>
    <s v="C07305"/>
    <s v="Customer_7305"/>
    <s v="T007305"/>
    <d v="2025-07-19T00:00:00"/>
    <n v="196283"/>
    <s v="Cash Deposit"/>
    <s v="India"/>
    <s v="Low"/>
    <s v="Doctor"/>
    <n v="150"/>
    <s v="Complete"/>
    <s v="Bangalore"/>
    <n v="40"/>
    <x v="1"/>
    <s v="Closed"/>
    <s v="No"/>
  </r>
  <r>
    <s v="C07316"/>
    <s v="Customer_7316"/>
    <s v="T007316"/>
    <d v="2025-01-27T00:00:00"/>
    <n v="107179"/>
    <s v="Cheque"/>
    <s v="Singapore"/>
    <s v="Low"/>
    <s v="Consultant"/>
    <n v="150"/>
    <s v="Complete"/>
    <s v="Chennai"/>
    <n v="40"/>
    <x v="1"/>
    <s v="Closed"/>
    <s v="No"/>
  </r>
  <r>
    <s v="C07320"/>
    <s v="Customer_7320"/>
    <s v="T007320"/>
    <d v="2025-09-26T00:00:00"/>
    <n v="245553"/>
    <s v="Cash Withdrawal"/>
    <s v="Germany"/>
    <s v="Low"/>
    <s v="Freelancer"/>
    <n v="52"/>
    <s v="Complete"/>
    <s v="Chennai"/>
    <n v="40"/>
    <x v="1"/>
    <s v="Closed"/>
    <s v="No"/>
  </r>
  <r>
    <s v="C07321"/>
    <s v="Customer_7321"/>
    <s v="T007321"/>
    <d v="2025-06-03T00:00:00"/>
    <n v="147039"/>
    <s v="Cash Deposit"/>
    <s v="India"/>
    <s v="Low"/>
    <s v="Doctor"/>
    <n v="62"/>
    <s v="Complete"/>
    <s v="Kolkata"/>
    <n v="40"/>
    <x v="1"/>
    <s v="Closed"/>
    <s v="No"/>
  </r>
  <r>
    <s v="C07322"/>
    <s v="Customer_7322"/>
    <s v="T007322"/>
    <d v="2025-07-11T00:00:00"/>
    <n v="148894"/>
    <s v="Cash Withdrawal"/>
    <s v="Canada"/>
    <s v="Low"/>
    <s v="Doctor"/>
    <n v="17"/>
    <s v="Complete"/>
    <s v="Delhi"/>
    <n v="40"/>
    <x v="1"/>
    <s v="Closed"/>
    <s v="No"/>
  </r>
  <r>
    <s v="C07323"/>
    <s v="Customer_7323"/>
    <s v="T007323"/>
    <d v="2025-01-13T00:00:00"/>
    <n v="243586"/>
    <s v="Online Transfer"/>
    <s v="UK"/>
    <s v="Low"/>
    <s v="Student"/>
    <n v="175"/>
    <s v="Complete"/>
    <s v="Pune"/>
    <n v="40"/>
    <x v="1"/>
    <s v="Closed"/>
    <s v="No"/>
  </r>
  <r>
    <s v="C07329"/>
    <s v="Customer_7329"/>
    <s v="T007329"/>
    <d v="2025-06-02T00:00:00"/>
    <n v="236951"/>
    <s v="Cash Deposit"/>
    <s v="Singapore"/>
    <s v="Low"/>
    <s v="Student"/>
    <n v="75"/>
    <s v="Complete"/>
    <s v="Mumbai"/>
    <n v="40"/>
    <x v="1"/>
    <s v="Closed"/>
    <s v="No"/>
  </r>
  <r>
    <s v="C07332"/>
    <s v="Customer_7332"/>
    <s v="T007332"/>
    <d v="2025-10-30T00:00:00"/>
    <n v="85164"/>
    <s v="Wire Transfer"/>
    <s v="Germany"/>
    <s v="Low"/>
    <s v="Doctor"/>
    <n v="28"/>
    <s v="Complete"/>
    <s v="Mumbai"/>
    <n v="40"/>
    <x v="1"/>
    <s v="Closed"/>
    <s v="No"/>
  </r>
  <r>
    <s v="C07341"/>
    <s v="Customer_7341"/>
    <s v="T007341"/>
    <d v="2025-03-27T00:00:00"/>
    <n v="81547"/>
    <s v="Wire Transfer"/>
    <s v="Germany"/>
    <s v="Low"/>
    <s v="Engineer"/>
    <n v="53"/>
    <s v="Complete"/>
    <s v="Pune"/>
    <n v="40"/>
    <x v="1"/>
    <s v="Closed"/>
    <s v="No"/>
  </r>
  <r>
    <s v="C07343"/>
    <s v="Customer_7343"/>
    <s v="T007343"/>
    <d v="2025-08-11T00:00:00"/>
    <n v="218628"/>
    <s v="Cash Withdrawal"/>
    <s v="Singapore"/>
    <s v="Low"/>
    <s v="Student"/>
    <n v="79"/>
    <s v="Complete"/>
    <s v="Hyderabad"/>
    <n v="40"/>
    <x v="1"/>
    <s v="Closed"/>
    <s v="No"/>
  </r>
  <r>
    <s v="C07348"/>
    <s v="Customer_7348"/>
    <s v="T007348"/>
    <d v="2025-06-12T00:00:00"/>
    <n v="101145"/>
    <s v="Cash Deposit"/>
    <s v="UK"/>
    <s v="Low"/>
    <s v="Freelancer"/>
    <n v="36"/>
    <s v="Complete"/>
    <s v="Pune"/>
    <n v="40"/>
    <x v="1"/>
    <s v="Closed"/>
    <s v="No"/>
  </r>
  <r>
    <s v="C07351"/>
    <s v="Customer_7351"/>
    <s v="T007351"/>
    <d v="2025-05-26T00:00:00"/>
    <n v="204946"/>
    <s v="Online Transfer"/>
    <s v="USA"/>
    <s v="Low"/>
    <s v="Trader"/>
    <n v="101"/>
    <s v="Complete"/>
    <s v="Chennai"/>
    <n v="40"/>
    <x v="1"/>
    <s v="Closed"/>
    <s v="No"/>
  </r>
  <r>
    <s v="C07352"/>
    <s v="Customer_7352"/>
    <s v="T007352"/>
    <d v="2025-06-10T00:00:00"/>
    <n v="164399"/>
    <s v="Cheque"/>
    <s v="USA"/>
    <s v="Low"/>
    <s v="Student"/>
    <n v="8"/>
    <s v="Complete"/>
    <s v="Hyderabad"/>
    <n v="40"/>
    <x v="1"/>
    <s v="Closed"/>
    <s v="No"/>
  </r>
  <r>
    <s v="C07353"/>
    <s v="Customer_7353"/>
    <s v="T007353"/>
    <d v="2025-12-02T00:00:00"/>
    <n v="127099"/>
    <s v="Online Transfer"/>
    <s v="Canada"/>
    <s v="Low"/>
    <s v="Doctor"/>
    <n v="170"/>
    <s v="Complete"/>
    <s v="Bangalore"/>
    <n v="40"/>
    <x v="1"/>
    <s v="Closed"/>
    <s v="No"/>
  </r>
  <r>
    <s v="C07356"/>
    <s v="Customer_7356"/>
    <s v="T007356"/>
    <d v="2025-05-17T00:00:00"/>
    <n v="208177"/>
    <s v="Online Transfer"/>
    <s v="USA"/>
    <s v="Low"/>
    <s v="Salaried"/>
    <n v="38"/>
    <s v="Complete"/>
    <s v="Mumbai"/>
    <n v="40"/>
    <x v="1"/>
    <s v="Closed"/>
    <s v="No"/>
  </r>
  <r>
    <s v="C07357"/>
    <s v="Customer_7357"/>
    <s v="T007357"/>
    <d v="2025-02-06T00:00:00"/>
    <n v="179237"/>
    <s v="Cash Deposit"/>
    <s v="UK"/>
    <s v="Low"/>
    <s v="Business Owner"/>
    <n v="85"/>
    <s v="Complete"/>
    <s v="Delhi"/>
    <n v="40"/>
    <x v="1"/>
    <s v="Closed"/>
    <s v="No"/>
  </r>
  <r>
    <s v="C07358"/>
    <s v="Customer_7358"/>
    <s v="T007358"/>
    <d v="2025-06-25T00:00:00"/>
    <n v="108495"/>
    <s v="Online Transfer"/>
    <s v="India"/>
    <s v="Low"/>
    <s v="Student"/>
    <n v="11"/>
    <s v="Complete"/>
    <s v="Kolkata"/>
    <n v="40"/>
    <x v="1"/>
    <s v="Closed"/>
    <s v="No"/>
  </r>
  <r>
    <s v="C07374"/>
    <s v="Customer_7374"/>
    <s v="T007374"/>
    <d v="2025-09-27T00:00:00"/>
    <n v="54676"/>
    <s v="Wire Transfer"/>
    <s v="Canada"/>
    <s v="Low"/>
    <s v="Salaried"/>
    <n v="166"/>
    <s v="Complete"/>
    <s v="Pune"/>
    <n v="40"/>
    <x v="1"/>
    <s v="Closed"/>
    <s v="No"/>
  </r>
  <r>
    <s v="C07378"/>
    <s v="Customer_7378"/>
    <s v="T007378"/>
    <d v="2025-08-28T00:00:00"/>
    <n v="126666"/>
    <s v="Cash Deposit"/>
    <s v="Germany"/>
    <s v="Low"/>
    <s v="Trader"/>
    <n v="63"/>
    <s v="Complete"/>
    <s v="Kolkata"/>
    <n v="40"/>
    <x v="1"/>
    <s v="Closed"/>
    <s v="No"/>
  </r>
  <r>
    <s v="C07383"/>
    <s v="Customer_7383"/>
    <s v="T007383"/>
    <d v="2025-12-25T00:00:00"/>
    <n v="160032"/>
    <s v="Online Transfer"/>
    <s v="USA"/>
    <s v="Low"/>
    <s v="Freelancer"/>
    <n v="167"/>
    <s v="Complete"/>
    <s v="Chennai"/>
    <n v="40"/>
    <x v="1"/>
    <s v="Closed"/>
    <s v="No"/>
  </r>
  <r>
    <s v="C07385"/>
    <s v="Customer_7385"/>
    <s v="T007385"/>
    <d v="2025-03-01T00:00:00"/>
    <n v="204032"/>
    <s v="Cash Deposit"/>
    <s v="UK"/>
    <s v="Low"/>
    <s v="Engineer"/>
    <n v="165"/>
    <s v="Complete"/>
    <s v="Delhi"/>
    <n v="40"/>
    <x v="1"/>
    <s v="Closed"/>
    <s v="No"/>
  </r>
  <r>
    <s v="C07390"/>
    <s v="Customer_7390"/>
    <s v="T007390"/>
    <d v="2025-05-18T00:00:00"/>
    <n v="192250"/>
    <s v="Cheque"/>
    <s v="Germany"/>
    <s v="Low"/>
    <s v="Doctor"/>
    <n v="97"/>
    <s v="Complete"/>
    <s v="Hyderabad"/>
    <n v="40"/>
    <x v="1"/>
    <s v="Closed"/>
    <s v="No"/>
  </r>
  <r>
    <s v="C07391"/>
    <s v="Customer_7391"/>
    <s v="T007391"/>
    <d v="2025-07-17T00:00:00"/>
    <n v="208370"/>
    <s v="Cash Withdrawal"/>
    <s v="India"/>
    <s v="Low"/>
    <s v="Engineer"/>
    <n v="65"/>
    <s v="Complete"/>
    <s v="Pune"/>
    <n v="40"/>
    <x v="1"/>
    <s v="Closed"/>
    <s v="No"/>
  </r>
  <r>
    <s v="C07399"/>
    <s v="Customer_7399"/>
    <s v="T007399"/>
    <d v="2025-12-02T00:00:00"/>
    <n v="100778"/>
    <s v="Cash Deposit"/>
    <s v="India"/>
    <s v="Low"/>
    <s v="Trader"/>
    <n v="74"/>
    <s v="Complete"/>
    <s v="Kolkata"/>
    <n v="40"/>
    <x v="1"/>
    <s v="Closed"/>
    <s v="No"/>
  </r>
  <r>
    <s v="C07401"/>
    <s v="Customer_7401"/>
    <s v="T007401"/>
    <d v="2025-03-01T00:00:00"/>
    <n v="172582"/>
    <s v="Online Transfer"/>
    <s v="India"/>
    <s v="Low"/>
    <s v="Student"/>
    <n v="30"/>
    <s v="Complete"/>
    <s v="Bangalore"/>
    <n v="40"/>
    <x v="1"/>
    <s v="Closed"/>
    <s v="No"/>
  </r>
  <r>
    <s v="C07403"/>
    <s v="Customer_7403"/>
    <s v="T007403"/>
    <d v="2025-09-27T00:00:00"/>
    <n v="211268"/>
    <s v="Online Transfer"/>
    <s v="UK"/>
    <s v="Low"/>
    <s v="Business Owner"/>
    <n v="51"/>
    <s v="Complete"/>
    <s v="Mumbai"/>
    <n v="40"/>
    <x v="1"/>
    <s v="Closed"/>
    <s v="No"/>
  </r>
  <r>
    <s v="C07408"/>
    <s v="Customer_7408"/>
    <s v="T007408"/>
    <d v="2025-06-12T00:00:00"/>
    <n v="131967"/>
    <s v="Online Transfer"/>
    <s v="Canada"/>
    <s v="Low"/>
    <s v="Student"/>
    <n v="149"/>
    <s v="Complete"/>
    <s v="Pune"/>
    <n v="40"/>
    <x v="1"/>
    <s v="Closed"/>
    <s v="No"/>
  </r>
  <r>
    <s v="C07416"/>
    <s v="Customer_7416"/>
    <s v="T007416"/>
    <d v="2025-02-23T00:00:00"/>
    <n v="238986"/>
    <s v="Cheque"/>
    <s v="USA"/>
    <s v="Low"/>
    <s v="Trader"/>
    <n v="167"/>
    <s v="Complete"/>
    <s v="Kolkata"/>
    <n v="40"/>
    <x v="1"/>
    <s v="Closed"/>
    <s v="No"/>
  </r>
  <r>
    <s v="C07417"/>
    <s v="Customer_7417"/>
    <s v="T007417"/>
    <d v="2025-07-14T00:00:00"/>
    <n v="140549"/>
    <s v="Cash Deposit"/>
    <s v="India"/>
    <s v="Low"/>
    <s v="Student"/>
    <n v="82"/>
    <s v="Complete"/>
    <s v="Mumbai"/>
    <n v="40"/>
    <x v="1"/>
    <s v="Closed"/>
    <s v="No"/>
  </r>
  <r>
    <s v="C07421"/>
    <s v="Customer_7421"/>
    <s v="T007421"/>
    <d v="2025-06-15T00:00:00"/>
    <n v="164678"/>
    <s v="Cash Deposit"/>
    <s v="Singapore"/>
    <s v="Low"/>
    <s v="Freelancer"/>
    <n v="77"/>
    <s v="Complete"/>
    <s v="Pune"/>
    <n v="40"/>
    <x v="1"/>
    <s v="Closed"/>
    <s v="No"/>
  </r>
  <r>
    <s v="C07422"/>
    <s v="Customer_7422"/>
    <s v="T007422"/>
    <d v="2025-10-15T00:00:00"/>
    <n v="107325"/>
    <s v="Online Transfer"/>
    <s v="Canada"/>
    <s v="Low"/>
    <s v="Trader"/>
    <n v="179"/>
    <s v="Complete"/>
    <s v="Hyderabad"/>
    <n v="40"/>
    <x v="1"/>
    <s v="Closed"/>
    <s v="No"/>
  </r>
  <r>
    <s v="C07434"/>
    <s v="Customer_7434"/>
    <s v="T007434"/>
    <d v="2025-09-06T00:00:00"/>
    <n v="192628"/>
    <s v="Online Transfer"/>
    <s v="Canada"/>
    <s v="Low"/>
    <s v="Trader"/>
    <n v="71"/>
    <s v="Complete"/>
    <s v="Pune"/>
    <n v="40"/>
    <x v="1"/>
    <s v="Closed"/>
    <s v="No"/>
  </r>
  <r>
    <s v="C07438"/>
    <s v="Customer_7438"/>
    <s v="T007438"/>
    <d v="2025-01-01T00:00:00"/>
    <n v="224810"/>
    <s v="Cash Withdrawal"/>
    <s v="UK"/>
    <s v="Low"/>
    <s v="Freelancer"/>
    <n v="12"/>
    <s v="Complete"/>
    <s v="Bangalore"/>
    <n v="40"/>
    <x v="1"/>
    <s v="Closed"/>
    <s v="No"/>
  </r>
  <r>
    <s v="C07445"/>
    <s v="Customer_7445"/>
    <s v="T007445"/>
    <d v="2025-01-05T00:00:00"/>
    <n v="146725"/>
    <s v="Online Transfer"/>
    <s v="UK"/>
    <s v="Low"/>
    <s v="Salaried"/>
    <n v="132"/>
    <s v="Complete"/>
    <s v="Mumbai"/>
    <n v="40"/>
    <x v="1"/>
    <s v="Closed"/>
    <s v="No"/>
  </r>
  <r>
    <s v="C07451"/>
    <s v="Customer_7451"/>
    <s v="T007451"/>
    <d v="2025-03-18T00:00:00"/>
    <n v="218893"/>
    <s v="Cash Deposit"/>
    <s v="USA"/>
    <s v="Low"/>
    <s v="Engineer"/>
    <n v="80"/>
    <s v="Complete"/>
    <s v="Kolkata"/>
    <n v="40"/>
    <x v="1"/>
    <s v="Closed"/>
    <s v="No"/>
  </r>
  <r>
    <s v="C07458"/>
    <s v="Customer_7458"/>
    <s v="T007458"/>
    <d v="2025-01-12T00:00:00"/>
    <n v="192010"/>
    <s v="Cash Deposit"/>
    <s v="Germany"/>
    <s v="Low"/>
    <s v="Trader"/>
    <n v="90"/>
    <s v="Complete"/>
    <s v="Pune"/>
    <n v="40"/>
    <x v="1"/>
    <s v="Closed"/>
    <s v="No"/>
  </r>
  <r>
    <s v="C07467"/>
    <s v="Customer_7467"/>
    <s v="T007467"/>
    <d v="2025-11-05T00:00:00"/>
    <n v="146078"/>
    <s v="Cash Deposit"/>
    <s v="UK"/>
    <s v="Low"/>
    <s v="Doctor"/>
    <n v="179"/>
    <s v="Complete"/>
    <s v="Mumbai"/>
    <n v="40"/>
    <x v="1"/>
    <s v="Closed"/>
    <s v="No"/>
  </r>
  <r>
    <s v="C07470"/>
    <s v="Customer_7470"/>
    <s v="T007470"/>
    <d v="2025-02-27T00:00:00"/>
    <n v="135495"/>
    <s v="Cheque"/>
    <s v="India"/>
    <s v="Low"/>
    <s v="Trader"/>
    <n v="98"/>
    <s v="Complete"/>
    <s v="Bangalore"/>
    <n v="40"/>
    <x v="1"/>
    <s v="Closed"/>
    <s v="No"/>
  </r>
  <r>
    <s v="C07479"/>
    <s v="Customer_7479"/>
    <s v="T007479"/>
    <d v="2025-09-21T00:00:00"/>
    <n v="141914"/>
    <s v="Cash Withdrawal"/>
    <s v="USA"/>
    <s v="Low"/>
    <s v="Salaried"/>
    <n v="22"/>
    <s v="Complete"/>
    <s v="Bangalore"/>
    <n v="40"/>
    <x v="1"/>
    <s v="Closed"/>
    <s v="No"/>
  </r>
  <r>
    <s v="C07481"/>
    <s v="Customer_7481"/>
    <s v="T007481"/>
    <d v="2025-03-02T00:00:00"/>
    <n v="218683"/>
    <s v="Online Transfer"/>
    <s v="Singapore"/>
    <s v="Low"/>
    <s v="Salaried"/>
    <n v="155"/>
    <s v="Complete"/>
    <s v="Mumbai"/>
    <n v="40"/>
    <x v="1"/>
    <s v="Closed"/>
    <s v="No"/>
  </r>
  <r>
    <s v="C07486"/>
    <s v="Customer_7486"/>
    <s v="T007486"/>
    <d v="2025-09-28T00:00:00"/>
    <n v="190727"/>
    <s v="Cash Deposit"/>
    <s v="Germany"/>
    <s v="Low"/>
    <s v="Doctor"/>
    <n v="92"/>
    <s v="Complete"/>
    <s v="Hyderabad"/>
    <n v="40"/>
    <x v="1"/>
    <s v="Closed"/>
    <s v="No"/>
  </r>
  <r>
    <s v="C07489"/>
    <s v="Customer_7489"/>
    <s v="T007489"/>
    <d v="2025-07-15T00:00:00"/>
    <n v="166241"/>
    <s v="Cheque"/>
    <s v="India"/>
    <s v="Low"/>
    <s v="Salaried"/>
    <n v="13"/>
    <s v="Complete"/>
    <s v="Bangalore"/>
    <n v="40"/>
    <x v="1"/>
    <s v="Closed"/>
    <s v="No"/>
  </r>
  <r>
    <s v="C07490"/>
    <s v="Customer_7490"/>
    <s v="T007490"/>
    <d v="2025-01-15T00:00:00"/>
    <n v="103324"/>
    <s v="Cash Withdrawal"/>
    <s v="Singapore"/>
    <s v="Low"/>
    <s v="Engineer"/>
    <n v="125"/>
    <s v="Complete"/>
    <s v="Mumbai"/>
    <n v="40"/>
    <x v="1"/>
    <s v="Closed"/>
    <s v="No"/>
  </r>
  <r>
    <s v="C07494"/>
    <s v="Customer_7494"/>
    <s v="T007494"/>
    <d v="2025-09-03T00:00:00"/>
    <n v="215255"/>
    <s v="Online Transfer"/>
    <s v="UK"/>
    <s v="Low"/>
    <s v="Trader"/>
    <n v="85"/>
    <s v="Complete"/>
    <s v="Hyderabad"/>
    <n v="40"/>
    <x v="1"/>
    <s v="Closed"/>
    <s v="No"/>
  </r>
  <r>
    <s v="C07498"/>
    <s v="Customer_7498"/>
    <s v="T007498"/>
    <d v="2025-05-23T00:00:00"/>
    <n v="133080"/>
    <s v="Cash Withdrawal"/>
    <s v="Germany"/>
    <s v="Low"/>
    <s v="Consultant"/>
    <n v="78"/>
    <s v="Complete"/>
    <s v="Delhi"/>
    <n v="40"/>
    <x v="1"/>
    <s v="Closed"/>
    <s v="No"/>
  </r>
  <r>
    <s v="C07506"/>
    <s v="Customer_7506"/>
    <s v="T007506"/>
    <d v="2025-11-22T00:00:00"/>
    <n v="242855"/>
    <s v="Cash Withdrawal"/>
    <s v="UK"/>
    <s v="Low"/>
    <s v="Freelancer"/>
    <n v="138"/>
    <s v="Complete"/>
    <s v="Pune"/>
    <n v="40"/>
    <x v="1"/>
    <s v="Closed"/>
    <s v="No"/>
  </r>
  <r>
    <s v="C07508"/>
    <s v="Customer_7508"/>
    <s v="T007508"/>
    <d v="2025-07-29T00:00:00"/>
    <n v="73880"/>
    <s v="Wire Transfer"/>
    <s v="Singapore"/>
    <s v="Low"/>
    <s v="Salaried"/>
    <n v="149"/>
    <s v="Complete"/>
    <s v="Chennai"/>
    <n v="40"/>
    <x v="1"/>
    <s v="Closed"/>
    <s v="No"/>
  </r>
  <r>
    <s v="C07510"/>
    <s v="Customer_7510"/>
    <s v="T007510"/>
    <d v="2025-11-07T00:00:00"/>
    <n v="140999"/>
    <s v="Online Transfer"/>
    <s v="Singapore"/>
    <s v="Low"/>
    <s v="Business Owner"/>
    <n v="3"/>
    <s v="Complete"/>
    <s v="Pune"/>
    <n v="40"/>
    <x v="1"/>
    <s v="Closed"/>
    <s v="No"/>
  </r>
  <r>
    <s v="C07525"/>
    <s v="Customer_7525"/>
    <s v="T007525"/>
    <d v="2025-11-11T00:00:00"/>
    <n v="166212"/>
    <s v="Cash Deposit"/>
    <s v="India"/>
    <s v="Low"/>
    <s v="Freelancer"/>
    <n v="57"/>
    <s v="Complete"/>
    <s v="Delhi"/>
    <n v="40"/>
    <x v="1"/>
    <s v="Closed"/>
    <s v="No"/>
  </r>
  <r>
    <s v="C07526"/>
    <s v="Customer_7526"/>
    <s v="T007526"/>
    <d v="2025-11-08T00:00:00"/>
    <n v="177923"/>
    <s v="Cash Withdrawal"/>
    <s v="UK"/>
    <s v="Low"/>
    <s v="Engineer"/>
    <n v="32"/>
    <s v="Complete"/>
    <s v="Delhi"/>
    <n v="40"/>
    <x v="1"/>
    <s v="Closed"/>
    <s v="No"/>
  </r>
  <r>
    <s v="C07527"/>
    <s v="Customer_7527"/>
    <s v="T007527"/>
    <d v="2025-09-18T00:00:00"/>
    <n v="187949"/>
    <s v="Cheque"/>
    <s v="Canada"/>
    <s v="Low"/>
    <s v="Freelancer"/>
    <n v="45"/>
    <s v="Complete"/>
    <s v="Kolkata"/>
    <n v="40"/>
    <x v="1"/>
    <s v="Closed"/>
    <s v="No"/>
  </r>
  <r>
    <s v="C07529"/>
    <s v="Customer_7529"/>
    <s v="T007529"/>
    <d v="2025-09-14T00:00:00"/>
    <n v="136297"/>
    <s v="Cash Withdrawal"/>
    <s v="Canada"/>
    <s v="Low"/>
    <s v="Doctor"/>
    <n v="175"/>
    <s v="Complete"/>
    <s v="Mumbai"/>
    <n v="40"/>
    <x v="1"/>
    <s v="Closed"/>
    <s v="No"/>
  </r>
  <r>
    <s v="C07531"/>
    <s v="Customer_7531"/>
    <s v="T007531"/>
    <d v="2025-09-21T00:00:00"/>
    <n v="100828"/>
    <s v="Cheque"/>
    <s v="USA"/>
    <s v="Low"/>
    <s v="Business Owner"/>
    <n v="163"/>
    <s v="Complete"/>
    <s v="Delhi"/>
    <n v="40"/>
    <x v="1"/>
    <s v="Closed"/>
    <s v="No"/>
  </r>
  <r>
    <s v="C07543"/>
    <s v="Customer_7543"/>
    <s v="T007543"/>
    <d v="2025-02-10T00:00:00"/>
    <n v="243971"/>
    <s v="Online Transfer"/>
    <s v="Singapore"/>
    <s v="Low"/>
    <s v="Business Owner"/>
    <n v="89"/>
    <s v="Complete"/>
    <s v="Chennai"/>
    <n v="40"/>
    <x v="1"/>
    <s v="Closed"/>
    <s v="No"/>
  </r>
  <r>
    <s v="C07544"/>
    <s v="Customer_7544"/>
    <s v="T007544"/>
    <d v="2025-10-01T00:00:00"/>
    <n v="221794"/>
    <s v="Cash Withdrawal"/>
    <s v="India"/>
    <s v="Low"/>
    <s v="Freelancer"/>
    <n v="7"/>
    <s v="Complete"/>
    <s v="Pune"/>
    <n v="40"/>
    <x v="1"/>
    <s v="Closed"/>
    <s v="No"/>
  </r>
  <r>
    <s v="C07546"/>
    <s v="Customer_7546"/>
    <s v="T007546"/>
    <d v="2025-11-26T00:00:00"/>
    <n v="147844"/>
    <s v="Online Transfer"/>
    <s v="Singapore"/>
    <s v="Low"/>
    <s v="Salaried"/>
    <n v="156"/>
    <s v="Complete"/>
    <s v="Kolkata"/>
    <n v="40"/>
    <x v="1"/>
    <s v="Closed"/>
    <s v="No"/>
  </r>
  <r>
    <s v="C07554"/>
    <s v="Customer_7554"/>
    <s v="T007554"/>
    <d v="2025-08-29T00:00:00"/>
    <n v="248429"/>
    <s v="Cash Withdrawal"/>
    <s v="Singapore"/>
    <s v="Low"/>
    <s v="Freelancer"/>
    <n v="93"/>
    <s v="Complete"/>
    <s v="Pune"/>
    <n v="40"/>
    <x v="1"/>
    <s v="Closed"/>
    <s v="No"/>
  </r>
  <r>
    <s v="C07555"/>
    <s v="Customer_7555"/>
    <s v="T007555"/>
    <d v="2025-10-16T00:00:00"/>
    <n v="218247"/>
    <s v="Cash Deposit"/>
    <s v="Singapore"/>
    <s v="Low"/>
    <s v="Doctor"/>
    <n v="153"/>
    <s v="Complete"/>
    <s v="Bangalore"/>
    <n v="40"/>
    <x v="1"/>
    <s v="Closed"/>
    <s v="No"/>
  </r>
  <r>
    <s v="C07556"/>
    <s v="Customer_7556"/>
    <s v="T007556"/>
    <d v="2025-07-16T00:00:00"/>
    <n v="150061"/>
    <s v="Online Transfer"/>
    <s v="India"/>
    <s v="Low"/>
    <s v="Consultant"/>
    <n v="175"/>
    <s v="Complete"/>
    <s v="Pune"/>
    <n v="40"/>
    <x v="1"/>
    <s v="Closed"/>
    <s v="No"/>
  </r>
  <r>
    <s v="C07577"/>
    <s v="Customer_7577"/>
    <s v="T007577"/>
    <d v="2025-09-26T00:00:00"/>
    <n v="94714"/>
    <s v="Wire Transfer"/>
    <s v="UK"/>
    <s v="Low"/>
    <s v="Business Owner"/>
    <n v="87"/>
    <s v="Complete"/>
    <s v="Chennai"/>
    <n v="40"/>
    <x v="1"/>
    <s v="Closed"/>
    <s v="No"/>
  </r>
  <r>
    <s v="C07584"/>
    <s v="Customer_7584"/>
    <s v="T007584"/>
    <d v="2025-11-07T00:00:00"/>
    <n v="202751"/>
    <s v="Cheque"/>
    <s v="UK"/>
    <s v="Low"/>
    <s v="Doctor"/>
    <n v="147"/>
    <s v="Complete"/>
    <s v="Pune"/>
    <n v="40"/>
    <x v="1"/>
    <s v="Closed"/>
    <s v="No"/>
  </r>
  <r>
    <s v="C07591"/>
    <s v="Customer_7591"/>
    <s v="T007591"/>
    <d v="2025-12-22T00:00:00"/>
    <n v="149347"/>
    <s v="Cash Withdrawal"/>
    <s v="Singapore"/>
    <s v="Low"/>
    <s v="Doctor"/>
    <n v="55"/>
    <s v="Complete"/>
    <s v="Kolkata"/>
    <n v="40"/>
    <x v="1"/>
    <s v="Closed"/>
    <s v="No"/>
  </r>
  <r>
    <s v="C07592"/>
    <s v="Customer_7592"/>
    <s v="T007592"/>
    <d v="2025-09-30T00:00:00"/>
    <n v="160232"/>
    <s v="Online Transfer"/>
    <s v="Singapore"/>
    <s v="Low"/>
    <s v="Salaried"/>
    <n v="145"/>
    <s v="Complete"/>
    <s v="Delhi"/>
    <n v="40"/>
    <x v="1"/>
    <s v="Closed"/>
    <s v="No"/>
  </r>
  <r>
    <s v="C07597"/>
    <s v="Customer_7597"/>
    <s v="T007597"/>
    <d v="2025-01-09T00:00:00"/>
    <n v="208688"/>
    <s v="Cheque"/>
    <s v="India"/>
    <s v="Low"/>
    <s v="Trader"/>
    <n v="129"/>
    <s v="Complete"/>
    <s v="Bangalore"/>
    <n v="40"/>
    <x v="1"/>
    <s v="Closed"/>
    <s v="No"/>
  </r>
  <r>
    <s v="C07602"/>
    <s v="Customer_7602"/>
    <s v="T007602"/>
    <d v="2025-09-21T00:00:00"/>
    <n v="172658"/>
    <s v="Cash Withdrawal"/>
    <s v="UK"/>
    <s v="Low"/>
    <s v="Freelancer"/>
    <n v="50"/>
    <s v="Complete"/>
    <s v="Kolkata"/>
    <n v="40"/>
    <x v="1"/>
    <s v="Closed"/>
    <s v="No"/>
  </r>
  <r>
    <s v="C07609"/>
    <s v="Customer_7609"/>
    <s v="T007609"/>
    <d v="2025-10-09T00:00:00"/>
    <n v="157342"/>
    <s v="Cash Deposit"/>
    <s v="USA"/>
    <s v="Low"/>
    <s v="Freelancer"/>
    <n v="180"/>
    <s v="Complete"/>
    <s v="Hyderabad"/>
    <n v="40"/>
    <x v="1"/>
    <s v="Closed"/>
    <s v="No"/>
  </r>
  <r>
    <s v="C07610"/>
    <s v="Customer_7610"/>
    <s v="T007610"/>
    <d v="2025-03-21T00:00:00"/>
    <n v="229336"/>
    <s v="Online Transfer"/>
    <s v="UK"/>
    <s v="Low"/>
    <s v="Engineer"/>
    <n v="103"/>
    <s v="Complete"/>
    <s v="Mumbai"/>
    <n v="40"/>
    <x v="1"/>
    <s v="Closed"/>
    <s v="No"/>
  </r>
  <r>
    <s v="C07611"/>
    <s v="Customer_7611"/>
    <s v="T007611"/>
    <d v="2025-03-25T00:00:00"/>
    <n v="148866"/>
    <s v="Cheque"/>
    <s v="USA"/>
    <s v="Low"/>
    <s v="Engineer"/>
    <n v="29"/>
    <s v="Complete"/>
    <s v="Bangalore"/>
    <n v="40"/>
    <x v="1"/>
    <s v="Closed"/>
    <s v="No"/>
  </r>
  <r>
    <s v="C07612"/>
    <s v="Customer_7612"/>
    <s v="T007612"/>
    <d v="2025-06-18T00:00:00"/>
    <n v="235326"/>
    <s v="Online Transfer"/>
    <s v="India"/>
    <s v="Low"/>
    <s v="Freelancer"/>
    <n v="53"/>
    <s v="Complete"/>
    <s v="Mumbai"/>
    <n v="40"/>
    <x v="1"/>
    <s v="Closed"/>
    <s v="No"/>
  </r>
  <r>
    <s v="C07615"/>
    <s v="Customer_7615"/>
    <s v="T007615"/>
    <d v="2025-10-16T00:00:00"/>
    <n v="195516"/>
    <s v="Cheque"/>
    <s v="India"/>
    <s v="Low"/>
    <s v="Student"/>
    <n v="125"/>
    <s v="Complete"/>
    <s v="Delhi"/>
    <n v="40"/>
    <x v="1"/>
    <s v="Closed"/>
    <s v="No"/>
  </r>
  <r>
    <s v="C07622"/>
    <s v="Customer_7622"/>
    <s v="T007622"/>
    <d v="2025-06-07T00:00:00"/>
    <n v="249232"/>
    <s v="Online Transfer"/>
    <s v="India"/>
    <s v="Low"/>
    <s v="Business Owner"/>
    <n v="158"/>
    <s v="Complete"/>
    <s v="Bangalore"/>
    <n v="40"/>
    <x v="1"/>
    <s v="Closed"/>
    <s v="No"/>
  </r>
  <r>
    <s v="C07626"/>
    <s v="Customer_7626"/>
    <s v="T007626"/>
    <d v="2025-02-22T00:00:00"/>
    <n v="157386"/>
    <s v="Online Transfer"/>
    <s v="Singapore"/>
    <s v="Low"/>
    <s v="Salaried"/>
    <n v="116"/>
    <s v="Complete"/>
    <s v="Hyderabad"/>
    <n v="40"/>
    <x v="1"/>
    <s v="Closed"/>
    <s v="No"/>
  </r>
  <r>
    <s v="C07628"/>
    <s v="Customer_7628"/>
    <s v="T007628"/>
    <d v="2025-07-20T00:00:00"/>
    <n v="75707"/>
    <s v="Wire Transfer"/>
    <s v="Canada"/>
    <s v="Low"/>
    <s v="Business Owner"/>
    <n v="180"/>
    <s v="Complete"/>
    <s v="Bangalore"/>
    <n v="40"/>
    <x v="1"/>
    <s v="Closed"/>
    <s v="No"/>
  </r>
  <r>
    <s v="C07630"/>
    <s v="Customer_7630"/>
    <s v="T007630"/>
    <d v="2025-11-03T00:00:00"/>
    <n v="219567"/>
    <s v="Online Transfer"/>
    <s v="Canada"/>
    <s v="Low"/>
    <s v="Engineer"/>
    <n v="69"/>
    <s v="Complete"/>
    <s v="Chennai"/>
    <n v="40"/>
    <x v="1"/>
    <s v="Closed"/>
    <s v="No"/>
  </r>
  <r>
    <s v="C07632"/>
    <s v="Customer_7632"/>
    <s v="T007632"/>
    <d v="2025-12-18T00:00:00"/>
    <n v="101422"/>
    <s v="Cheque"/>
    <s v="Singapore"/>
    <s v="Low"/>
    <s v="Doctor"/>
    <n v="50"/>
    <s v="Complete"/>
    <s v="Mumbai"/>
    <n v="40"/>
    <x v="1"/>
    <s v="Closed"/>
    <s v="No"/>
  </r>
  <r>
    <s v="C07639"/>
    <s v="Customer_7639"/>
    <s v="T007639"/>
    <d v="2025-09-10T00:00:00"/>
    <n v="172686"/>
    <s v="Cash Deposit"/>
    <s v="India"/>
    <s v="Low"/>
    <s v="Engineer"/>
    <n v="160"/>
    <s v="Complete"/>
    <s v="Kolkata"/>
    <n v="40"/>
    <x v="1"/>
    <s v="Closed"/>
    <s v="No"/>
  </r>
  <r>
    <s v="C07643"/>
    <s v="Customer_7643"/>
    <s v="T007643"/>
    <d v="2025-04-12T00:00:00"/>
    <n v="206514"/>
    <s v="Cash Withdrawal"/>
    <s v="Canada"/>
    <s v="Low"/>
    <s v="Salaried"/>
    <n v="5"/>
    <s v="Complete"/>
    <s v="Chennai"/>
    <n v="40"/>
    <x v="1"/>
    <s v="Closed"/>
    <s v="No"/>
  </r>
  <r>
    <s v="C07647"/>
    <s v="Customer_7647"/>
    <s v="T007647"/>
    <d v="2025-08-16T00:00:00"/>
    <n v="215117"/>
    <s v="Cheque"/>
    <s v="Singapore"/>
    <s v="Low"/>
    <s v="Student"/>
    <n v="39"/>
    <s v="Complete"/>
    <s v="Chennai"/>
    <n v="40"/>
    <x v="1"/>
    <s v="Closed"/>
    <s v="No"/>
  </r>
  <r>
    <s v="C07652"/>
    <s v="Customer_7652"/>
    <s v="T007652"/>
    <d v="2025-02-07T00:00:00"/>
    <n v="137586"/>
    <s v="Cash Deposit"/>
    <s v="Canada"/>
    <s v="Low"/>
    <s v="Doctor"/>
    <n v="32"/>
    <s v="Complete"/>
    <s v="Bangalore"/>
    <n v="40"/>
    <x v="1"/>
    <s v="Closed"/>
    <s v="No"/>
  </r>
  <r>
    <s v="C07656"/>
    <s v="Customer_7656"/>
    <s v="T007656"/>
    <d v="2025-01-26T00:00:00"/>
    <n v="213911"/>
    <s v="Cash Withdrawal"/>
    <s v="USA"/>
    <s v="Low"/>
    <s v="Student"/>
    <n v="18"/>
    <s v="Complete"/>
    <s v="Mumbai"/>
    <n v="40"/>
    <x v="1"/>
    <s v="Closed"/>
    <s v="No"/>
  </r>
  <r>
    <s v="C07659"/>
    <s v="Customer_7659"/>
    <s v="T007659"/>
    <d v="2025-07-24T00:00:00"/>
    <n v="228838"/>
    <s v="Online Transfer"/>
    <s v="USA"/>
    <s v="Low"/>
    <s v="Doctor"/>
    <n v="144"/>
    <s v="Complete"/>
    <s v="Pune"/>
    <n v="40"/>
    <x v="1"/>
    <s v="Closed"/>
    <s v="No"/>
  </r>
  <r>
    <s v="C07660"/>
    <s v="Customer_7660"/>
    <s v="T007660"/>
    <d v="2025-02-26T00:00:00"/>
    <n v="109250"/>
    <s v="Cash Deposit"/>
    <s v="Canada"/>
    <s v="Low"/>
    <s v="Doctor"/>
    <n v="24"/>
    <s v="Complete"/>
    <s v="Pune"/>
    <n v="40"/>
    <x v="1"/>
    <s v="Closed"/>
    <s v="No"/>
  </r>
  <r>
    <s v="C07661"/>
    <s v="Customer_7661"/>
    <s v="T007661"/>
    <d v="2025-01-27T00:00:00"/>
    <n v="109894"/>
    <s v="Cash Withdrawal"/>
    <s v="Canada"/>
    <s v="Low"/>
    <s v="Doctor"/>
    <n v="130"/>
    <s v="Complete"/>
    <s v="Pune"/>
    <n v="40"/>
    <x v="1"/>
    <s v="Closed"/>
    <s v="No"/>
  </r>
  <r>
    <s v="C07662"/>
    <s v="Customer_7662"/>
    <s v="T007662"/>
    <d v="2025-07-13T00:00:00"/>
    <n v="215234"/>
    <s v="Online Transfer"/>
    <s v="UK"/>
    <s v="Low"/>
    <s v="Engineer"/>
    <n v="176"/>
    <s v="Complete"/>
    <s v="Hyderabad"/>
    <n v="40"/>
    <x v="1"/>
    <s v="Closed"/>
    <s v="No"/>
  </r>
  <r>
    <s v="C07672"/>
    <s v="Customer_7672"/>
    <s v="T007672"/>
    <d v="2025-12-13T00:00:00"/>
    <n v="96050"/>
    <s v="Wire Transfer"/>
    <s v="India"/>
    <s v="Low"/>
    <s v="Business Owner"/>
    <n v="40"/>
    <s v="Complete"/>
    <s v="Hyderabad"/>
    <n v="40"/>
    <x v="1"/>
    <s v="Closed"/>
    <s v="No"/>
  </r>
  <r>
    <s v="C07674"/>
    <s v="Customer_7674"/>
    <s v="T007674"/>
    <d v="2025-06-11T00:00:00"/>
    <n v="230531"/>
    <s v="Cash Deposit"/>
    <s v="UK"/>
    <s v="Low"/>
    <s v="Student"/>
    <n v="152"/>
    <s v="Complete"/>
    <s v="Hyderabad"/>
    <n v="40"/>
    <x v="1"/>
    <s v="Closed"/>
    <s v="No"/>
  </r>
  <r>
    <s v="C07677"/>
    <s v="Customer_7677"/>
    <s v="T007677"/>
    <d v="2025-12-16T00:00:00"/>
    <n v="128186"/>
    <s v="Cheque"/>
    <s v="India"/>
    <s v="Low"/>
    <s v="Trader"/>
    <n v="88"/>
    <s v="Complete"/>
    <s v="Kolkata"/>
    <n v="40"/>
    <x v="1"/>
    <s v="Closed"/>
    <s v="No"/>
  </r>
  <r>
    <s v="C07687"/>
    <s v="Customer_7687"/>
    <s v="T007687"/>
    <d v="2025-10-15T00:00:00"/>
    <n v="108851"/>
    <s v="Cheque"/>
    <s v="Singapore"/>
    <s v="Low"/>
    <s v="Consultant"/>
    <n v="30"/>
    <s v="Complete"/>
    <s v="Bangalore"/>
    <n v="40"/>
    <x v="1"/>
    <s v="Closed"/>
    <s v="No"/>
  </r>
  <r>
    <s v="C07694"/>
    <s v="Customer_7694"/>
    <s v="T007694"/>
    <d v="2025-01-24T00:00:00"/>
    <n v="128059"/>
    <s v="Cheque"/>
    <s v="Canada"/>
    <s v="Low"/>
    <s v="Business Owner"/>
    <n v="35"/>
    <s v="Complete"/>
    <s v="Bangalore"/>
    <n v="40"/>
    <x v="1"/>
    <s v="Closed"/>
    <s v="No"/>
  </r>
  <r>
    <s v="C07695"/>
    <s v="Customer_7695"/>
    <s v="T007695"/>
    <d v="2025-05-30T00:00:00"/>
    <n v="167462"/>
    <s v="Cash Deposit"/>
    <s v="USA"/>
    <s v="Low"/>
    <s v="Trader"/>
    <n v="106"/>
    <s v="Complete"/>
    <s v="Chennai"/>
    <n v="40"/>
    <x v="1"/>
    <s v="Closed"/>
    <s v="No"/>
  </r>
  <r>
    <s v="C07696"/>
    <s v="Customer_7696"/>
    <s v="T007696"/>
    <d v="2025-06-30T00:00:00"/>
    <n v="81422"/>
    <s v="Wire Transfer"/>
    <s v="Germany"/>
    <s v="Low"/>
    <s v="Engineer"/>
    <n v="18"/>
    <s v="Complete"/>
    <s v="Bangalore"/>
    <n v="40"/>
    <x v="1"/>
    <s v="Closed"/>
    <s v="No"/>
  </r>
  <r>
    <s v="C07704"/>
    <s v="Customer_7704"/>
    <s v="T007704"/>
    <d v="2025-08-02T00:00:00"/>
    <n v="241083"/>
    <s v="Cash Deposit"/>
    <s v="USA"/>
    <s v="Low"/>
    <s v="Doctor"/>
    <n v="77"/>
    <s v="Complete"/>
    <s v="Chennai"/>
    <n v="40"/>
    <x v="1"/>
    <s v="Closed"/>
    <s v="No"/>
  </r>
  <r>
    <s v="C07721"/>
    <s v="Customer_7721"/>
    <s v="T007721"/>
    <d v="2025-05-23T00:00:00"/>
    <n v="207688"/>
    <s v="Cash Withdrawal"/>
    <s v="Canada"/>
    <s v="Low"/>
    <s v="Doctor"/>
    <n v="112"/>
    <s v="Complete"/>
    <s v="Chennai"/>
    <n v="40"/>
    <x v="1"/>
    <s v="Closed"/>
    <s v="No"/>
  </r>
  <r>
    <s v="C07722"/>
    <s v="Customer_7722"/>
    <s v="T007722"/>
    <d v="2025-07-13T00:00:00"/>
    <n v="116714"/>
    <s v="Cheque"/>
    <s v="India"/>
    <s v="Low"/>
    <s v="Salaried"/>
    <n v="5"/>
    <s v="Complete"/>
    <s v="Hyderabad"/>
    <n v="40"/>
    <x v="1"/>
    <s v="Closed"/>
    <s v="No"/>
  </r>
  <r>
    <s v="C07723"/>
    <s v="Customer_7723"/>
    <s v="T007723"/>
    <d v="2025-03-04T00:00:00"/>
    <n v="181242"/>
    <s v="Cash Withdrawal"/>
    <s v="Singapore"/>
    <s v="Low"/>
    <s v="Student"/>
    <n v="13"/>
    <s v="Complete"/>
    <s v="Hyderabad"/>
    <n v="40"/>
    <x v="1"/>
    <s v="Closed"/>
    <s v="No"/>
  </r>
  <r>
    <s v="C07724"/>
    <s v="Customer_7724"/>
    <s v="T007724"/>
    <d v="2025-09-02T00:00:00"/>
    <n v="197737"/>
    <s v="Online Transfer"/>
    <s v="Singapore"/>
    <s v="Low"/>
    <s v="Business Owner"/>
    <n v="66"/>
    <s v="Complete"/>
    <s v="Pune"/>
    <n v="40"/>
    <x v="1"/>
    <s v="Closed"/>
    <s v="No"/>
  </r>
  <r>
    <s v="C07727"/>
    <s v="Customer_7727"/>
    <s v="T007727"/>
    <d v="2025-10-27T00:00:00"/>
    <n v="157539"/>
    <s v="Online Transfer"/>
    <s v="USA"/>
    <s v="Low"/>
    <s v="Doctor"/>
    <n v="10"/>
    <s v="Complete"/>
    <s v="Pune"/>
    <n v="40"/>
    <x v="1"/>
    <s v="Closed"/>
    <s v="No"/>
  </r>
  <r>
    <s v="C07734"/>
    <s v="Customer_7734"/>
    <s v="T007734"/>
    <d v="2025-09-03T00:00:00"/>
    <n v="90005"/>
    <s v="Wire Transfer"/>
    <s v="Singapore"/>
    <s v="Low"/>
    <s v="Trader"/>
    <n v="178"/>
    <s v="Complete"/>
    <s v="Chennai"/>
    <n v="40"/>
    <x v="1"/>
    <s v="Closed"/>
    <s v="No"/>
  </r>
  <r>
    <s v="C07742"/>
    <s v="Customer_7742"/>
    <s v="T007742"/>
    <d v="2025-09-22T00:00:00"/>
    <n v="153963"/>
    <s v="Cash Deposit"/>
    <s v="UK"/>
    <s v="Low"/>
    <s v="Freelancer"/>
    <n v="161"/>
    <s v="Complete"/>
    <s v="Kolkata"/>
    <n v="40"/>
    <x v="1"/>
    <s v="Closed"/>
    <s v="No"/>
  </r>
  <r>
    <s v="C07749"/>
    <s v="Customer_7749"/>
    <s v="T007749"/>
    <d v="2025-02-12T00:00:00"/>
    <n v="203405"/>
    <s v="Cash Withdrawal"/>
    <s v="Canada"/>
    <s v="Low"/>
    <s v="Engineer"/>
    <n v="117"/>
    <s v="Complete"/>
    <s v="Bangalore"/>
    <n v="40"/>
    <x v="1"/>
    <s v="Closed"/>
    <s v="No"/>
  </r>
  <r>
    <s v="C07751"/>
    <s v="Customer_7751"/>
    <s v="T007751"/>
    <d v="2025-10-30T00:00:00"/>
    <n v="122629"/>
    <s v="Cash Withdrawal"/>
    <s v="Canada"/>
    <s v="Low"/>
    <s v="Business Owner"/>
    <n v="163"/>
    <s v="Complete"/>
    <s v="Bangalore"/>
    <n v="40"/>
    <x v="1"/>
    <s v="Closed"/>
    <s v="No"/>
  </r>
  <r>
    <s v="C07752"/>
    <s v="Customer_7752"/>
    <s v="T007752"/>
    <d v="2025-02-16T00:00:00"/>
    <n v="155018"/>
    <s v="Online Transfer"/>
    <s v="Germany"/>
    <s v="Low"/>
    <s v="Trader"/>
    <n v="144"/>
    <s v="Complete"/>
    <s v="Kolkata"/>
    <n v="40"/>
    <x v="1"/>
    <s v="Closed"/>
    <s v="No"/>
  </r>
  <r>
    <s v="C07756"/>
    <s v="Customer_7756"/>
    <s v="T007756"/>
    <d v="2025-06-23T00:00:00"/>
    <n v="163439"/>
    <s v="Cheque"/>
    <s v="UK"/>
    <s v="Low"/>
    <s v="Doctor"/>
    <n v="52"/>
    <s v="Complete"/>
    <s v="Mumbai"/>
    <n v="40"/>
    <x v="1"/>
    <s v="Closed"/>
    <s v="No"/>
  </r>
  <r>
    <s v="C07757"/>
    <s v="Customer_7757"/>
    <s v="T007757"/>
    <d v="2025-04-18T00:00:00"/>
    <n v="138032"/>
    <s v="Cash Withdrawal"/>
    <s v="Germany"/>
    <s v="Low"/>
    <s v="Consultant"/>
    <n v="142"/>
    <s v="Complete"/>
    <s v="Hyderabad"/>
    <n v="40"/>
    <x v="1"/>
    <s v="Closed"/>
    <s v="No"/>
  </r>
  <r>
    <s v="C07765"/>
    <s v="Customer_7765"/>
    <s v="T007765"/>
    <d v="2025-05-05T00:00:00"/>
    <n v="193162"/>
    <s v="Cash Deposit"/>
    <s v="Canada"/>
    <s v="Low"/>
    <s v="Consultant"/>
    <n v="149"/>
    <s v="Complete"/>
    <s v="Mumbai"/>
    <n v="40"/>
    <x v="1"/>
    <s v="Closed"/>
    <s v="No"/>
  </r>
  <r>
    <s v="C07770"/>
    <s v="Customer_7770"/>
    <s v="T007770"/>
    <d v="2025-08-27T00:00:00"/>
    <n v="141211"/>
    <s v="Online Transfer"/>
    <s v="USA"/>
    <s v="Low"/>
    <s v="Student"/>
    <n v="61"/>
    <s v="Complete"/>
    <s v="Bangalore"/>
    <n v="40"/>
    <x v="1"/>
    <s v="Closed"/>
    <s v="No"/>
  </r>
  <r>
    <s v="C07772"/>
    <s v="Customer_7772"/>
    <s v="T007772"/>
    <d v="2025-04-24T00:00:00"/>
    <n v="174853"/>
    <s v="Cheque"/>
    <s v="Germany"/>
    <s v="Low"/>
    <s v="Freelancer"/>
    <n v="58"/>
    <s v="Complete"/>
    <s v="Delhi"/>
    <n v="40"/>
    <x v="1"/>
    <s v="Closed"/>
    <s v="No"/>
  </r>
  <r>
    <s v="C07773"/>
    <s v="Customer_7773"/>
    <s v="T007773"/>
    <d v="2025-12-10T00:00:00"/>
    <n v="135946"/>
    <s v="Cash Withdrawal"/>
    <s v="USA"/>
    <s v="Low"/>
    <s v="Student"/>
    <n v="135"/>
    <s v="Complete"/>
    <s v="Hyderabad"/>
    <n v="40"/>
    <x v="1"/>
    <s v="Closed"/>
    <s v="No"/>
  </r>
  <r>
    <s v="C07774"/>
    <s v="Customer_7774"/>
    <s v="T007774"/>
    <d v="2025-06-18T00:00:00"/>
    <n v="165281"/>
    <s v="Cash Withdrawal"/>
    <s v="Canada"/>
    <s v="Low"/>
    <s v="Consultant"/>
    <n v="133"/>
    <s v="Complete"/>
    <s v="Delhi"/>
    <n v="40"/>
    <x v="1"/>
    <s v="Closed"/>
    <s v="No"/>
  </r>
  <r>
    <s v="C07779"/>
    <s v="Customer_7779"/>
    <s v="T007779"/>
    <d v="2025-05-14T00:00:00"/>
    <n v="142108"/>
    <s v="Online Transfer"/>
    <s v="Canada"/>
    <s v="Low"/>
    <s v="Business Owner"/>
    <n v="63"/>
    <s v="Complete"/>
    <s v="Chennai"/>
    <n v="40"/>
    <x v="1"/>
    <s v="Closed"/>
    <s v="No"/>
  </r>
  <r>
    <s v="C07781"/>
    <s v="Customer_7781"/>
    <s v="T007781"/>
    <d v="2025-11-14T00:00:00"/>
    <n v="61762"/>
    <s v="Wire Transfer"/>
    <s v="USA"/>
    <s v="Low"/>
    <s v="Business Owner"/>
    <n v="128"/>
    <s v="Complete"/>
    <s v="Mumbai"/>
    <n v="40"/>
    <x v="1"/>
    <s v="Closed"/>
    <s v="No"/>
  </r>
  <r>
    <s v="C07784"/>
    <s v="Customer_7784"/>
    <s v="T007784"/>
    <d v="2025-12-10T00:00:00"/>
    <n v="78177"/>
    <s v="Wire Transfer"/>
    <s v="Germany"/>
    <s v="Low"/>
    <s v="Business Owner"/>
    <n v="105"/>
    <s v="Complete"/>
    <s v="Chennai"/>
    <n v="40"/>
    <x v="1"/>
    <s v="Closed"/>
    <s v="No"/>
  </r>
  <r>
    <s v="C07794"/>
    <s v="Customer_7794"/>
    <s v="T007794"/>
    <d v="2025-05-12T00:00:00"/>
    <n v="74472"/>
    <s v="Wire Transfer"/>
    <s v="USA"/>
    <s v="Low"/>
    <s v="Student"/>
    <n v="61"/>
    <s v="Complete"/>
    <s v="Delhi"/>
    <n v="40"/>
    <x v="1"/>
    <s v="Closed"/>
    <s v="No"/>
  </r>
  <r>
    <s v="C07805"/>
    <s v="Customer_7805"/>
    <s v="T007805"/>
    <d v="2025-04-10T00:00:00"/>
    <n v="121812"/>
    <s v="Cash Deposit"/>
    <s v="Canada"/>
    <s v="Low"/>
    <s v="Doctor"/>
    <n v="174"/>
    <s v="Complete"/>
    <s v="Hyderabad"/>
    <n v="40"/>
    <x v="1"/>
    <s v="Closed"/>
    <s v="No"/>
  </r>
  <r>
    <s v="C07808"/>
    <s v="Customer_7808"/>
    <s v="T007808"/>
    <d v="2025-06-18T00:00:00"/>
    <n v="242741"/>
    <s v="Cash Deposit"/>
    <s v="Germany"/>
    <s v="Low"/>
    <s v="Engineer"/>
    <n v="104"/>
    <s v="Complete"/>
    <s v="Bangalore"/>
    <n v="40"/>
    <x v="1"/>
    <s v="Closed"/>
    <s v="No"/>
  </r>
  <r>
    <s v="C07809"/>
    <s v="Customer_7809"/>
    <s v="T007809"/>
    <d v="2025-10-23T00:00:00"/>
    <n v="145104"/>
    <s v="Online Transfer"/>
    <s v="USA"/>
    <s v="Low"/>
    <s v="Freelancer"/>
    <n v="103"/>
    <s v="Complete"/>
    <s v="Hyderabad"/>
    <n v="40"/>
    <x v="1"/>
    <s v="Closed"/>
    <s v="No"/>
  </r>
  <r>
    <s v="C07810"/>
    <s v="Customer_7810"/>
    <s v="T007810"/>
    <d v="2025-05-19T00:00:00"/>
    <n v="155889"/>
    <s v="Online Transfer"/>
    <s v="India"/>
    <s v="Low"/>
    <s v="Freelancer"/>
    <n v="154"/>
    <s v="Complete"/>
    <s v="Pune"/>
    <n v="40"/>
    <x v="1"/>
    <s v="Closed"/>
    <s v="No"/>
  </r>
  <r>
    <s v="C07820"/>
    <s v="Customer_7820"/>
    <s v="T007820"/>
    <d v="2025-10-22T00:00:00"/>
    <n v="240096"/>
    <s v="Cash Withdrawal"/>
    <s v="UK"/>
    <s v="Low"/>
    <s v="Doctor"/>
    <n v="23"/>
    <s v="Complete"/>
    <s v="Kolkata"/>
    <n v="40"/>
    <x v="1"/>
    <s v="Closed"/>
    <s v="No"/>
  </r>
  <r>
    <s v="C07823"/>
    <s v="Customer_7823"/>
    <s v="T007823"/>
    <d v="2025-05-09T00:00:00"/>
    <n v="228524"/>
    <s v="Online Transfer"/>
    <s v="India"/>
    <s v="Low"/>
    <s v="Engineer"/>
    <n v="42"/>
    <s v="Complete"/>
    <s v="Mumbai"/>
    <n v="40"/>
    <x v="1"/>
    <s v="Closed"/>
    <s v="No"/>
  </r>
  <r>
    <s v="C07834"/>
    <s v="Customer_7834"/>
    <s v="T007834"/>
    <d v="2025-11-26T00:00:00"/>
    <n v="34456"/>
    <s v="Cheque"/>
    <s v="Panama"/>
    <s v="High"/>
    <s v="Trader"/>
    <n v="72"/>
    <s v="Incomplete"/>
    <s v="Chennai"/>
    <n v="40"/>
    <x v="1"/>
    <s v="Closed"/>
    <s v="No"/>
  </r>
  <r>
    <s v="C07865"/>
    <s v="Customer_7865"/>
    <s v="T007865"/>
    <d v="2025-09-20T00:00:00"/>
    <n v="231730"/>
    <s v="Cash Deposit"/>
    <s v="India"/>
    <s v="Low"/>
    <s v="Consultant"/>
    <n v="180"/>
    <s v="Complete"/>
    <s v="Delhi"/>
    <n v="40"/>
    <x v="1"/>
    <s v="Closed"/>
    <s v="No"/>
  </r>
  <r>
    <s v="C07867"/>
    <s v="Customer_7867"/>
    <s v="T007867"/>
    <d v="2025-04-27T00:00:00"/>
    <n v="187931"/>
    <s v="Cash Withdrawal"/>
    <s v="Canada"/>
    <s v="Low"/>
    <s v="Trader"/>
    <n v="165"/>
    <s v="Complete"/>
    <s v="Delhi"/>
    <n v="40"/>
    <x v="1"/>
    <s v="Closed"/>
    <s v="No"/>
  </r>
  <r>
    <s v="C07868"/>
    <s v="Customer_7868"/>
    <s v="T007868"/>
    <d v="2025-12-04T00:00:00"/>
    <n v="246179"/>
    <s v="Cheque"/>
    <s v="USA"/>
    <s v="Low"/>
    <s v="Freelancer"/>
    <n v="96"/>
    <s v="Complete"/>
    <s v="Hyderabad"/>
    <n v="40"/>
    <x v="1"/>
    <s v="Closed"/>
    <s v="No"/>
  </r>
  <r>
    <s v="C07875"/>
    <s v="Customer_7875"/>
    <s v="T007875"/>
    <d v="2025-10-29T00:00:00"/>
    <n v="116327"/>
    <s v="Cash Deposit"/>
    <s v="UK"/>
    <s v="Low"/>
    <s v="Trader"/>
    <n v="85"/>
    <s v="Complete"/>
    <s v="Pune"/>
    <n v="40"/>
    <x v="1"/>
    <s v="Closed"/>
    <s v="No"/>
  </r>
  <r>
    <s v="C07880"/>
    <s v="Customer_7880"/>
    <s v="T007880"/>
    <d v="2025-12-14T00:00:00"/>
    <n v="215150"/>
    <s v="Cheque"/>
    <s v="Germany"/>
    <s v="Low"/>
    <s v="Student"/>
    <n v="97"/>
    <s v="Complete"/>
    <s v="Delhi"/>
    <n v="40"/>
    <x v="1"/>
    <s v="Closed"/>
    <s v="No"/>
  </r>
  <r>
    <s v="C07884"/>
    <s v="Customer_7884"/>
    <s v="T007884"/>
    <d v="2025-03-04T00:00:00"/>
    <n v="182669"/>
    <s v="Online Transfer"/>
    <s v="Canada"/>
    <s v="Low"/>
    <s v="Freelancer"/>
    <n v="111"/>
    <s v="Complete"/>
    <s v="Chennai"/>
    <n v="40"/>
    <x v="1"/>
    <s v="Closed"/>
    <s v="No"/>
  </r>
  <r>
    <s v="C07898"/>
    <s v="Customer_7898"/>
    <s v="T007898"/>
    <d v="2025-08-25T00:00:00"/>
    <n v="200375"/>
    <s v="Cheque"/>
    <s v="India"/>
    <s v="Low"/>
    <s v="Freelancer"/>
    <n v="72"/>
    <s v="Complete"/>
    <s v="Hyderabad"/>
    <n v="40"/>
    <x v="1"/>
    <s v="Closed"/>
    <s v="No"/>
  </r>
  <r>
    <s v="C07903"/>
    <s v="Customer_7903"/>
    <s v="T007903"/>
    <d v="2025-07-18T00:00:00"/>
    <n v="132738"/>
    <s v="Cash Deposit"/>
    <s v="Germany"/>
    <s v="Low"/>
    <s v="Freelancer"/>
    <n v="57"/>
    <s v="Complete"/>
    <s v="Chennai"/>
    <n v="40"/>
    <x v="1"/>
    <s v="Closed"/>
    <s v="No"/>
  </r>
  <r>
    <s v="C07905"/>
    <s v="Customer_7905"/>
    <s v="T007905"/>
    <d v="2025-07-27T00:00:00"/>
    <n v="164777"/>
    <s v="Online Transfer"/>
    <s v="Canada"/>
    <s v="Low"/>
    <s v="Trader"/>
    <n v="131"/>
    <s v="Complete"/>
    <s v="Delhi"/>
    <n v="40"/>
    <x v="1"/>
    <s v="Closed"/>
    <s v="No"/>
  </r>
  <r>
    <s v="C07914"/>
    <s v="Customer_7914"/>
    <s v="T007914"/>
    <d v="2025-06-03T00:00:00"/>
    <n v="113402"/>
    <s v="Cheque"/>
    <s v="Germany"/>
    <s v="Low"/>
    <s v="Student"/>
    <n v="154"/>
    <s v="Complete"/>
    <s v="Chennai"/>
    <n v="40"/>
    <x v="1"/>
    <s v="Closed"/>
    <s v="No"/>
  </r>
  <r>
    <s v="C07916"/>
    <s v="Customer_7916"/>
    <s v="T007916"/>
    <d v="2025-01-11T00:00:00"/>
    <n v="199262"/>
    <s v="Cash Deposit"/>
    <s v="Canada"/>
    <s v="Low"/>
    <s v="Consultant"/>
    <n v="156"/>
    <s v="Complete"/>
    <s v="Chennai"/>
    <n v="40"/>
    <x v="1"/>
    <s v="Closed"/>
    <s v="No"/>
  </r>
  <r>
    <s v="C07917"/>
    <s v="Customer_7917"/>
    <s v="T007917"/>
    <d v="2025-12-02T00:00:00"/>
    <n v="159111"/>
    <s v="Online Transfer"/>
    <s v="UK"/>
    <s v="Low"/>
    <s v="Engineer"/>
    <n v="64"/>
    <s v="Complete"/>
    <s v="Pune"/>
    <n v="40"/>
    <x v="1"/>
    <s v="Closed"/>
    <s v="No"/>
  </r>
  <r>
    <s v="C07922"/>
    <s v="Customer_7922"/>
    <s v="T007922"/>
    <d v="2025-04-14T00:00:00"/>
    <n v="248884"/>
    <s v="Online Transfer"/>
    <s v="Singapore"/>
    <s v="Low"/>
    <s v="Student"/>
    <n v="2"/>
    <s v="Complete"/>
    <s v="Delhi"/>
    <n v="40"/>
    <x v="1"/>
    <s v="Closed"/>
    <s v="No"/>
  </r>
  <r>
    <s v="C07923"/>
    <s v="Customer_7923"/>
    <s v="T007923"/>
    <d v="2025-05-25T00:00:00"/>
    <n v="165256"/>
    <s v="Cash Withdrawal"/>
    <s v="UK"/>
    <s v="Low"/>
    <s v="Student"/>
    <n v="56"/>
    <s v="Complete"/>
    <s v="Hyderabad"/>
    <n v="40"/>
    <x v="1"/>
    <s v="Closed"/>
    <s v="No"/>
  </r>
  <r>
    <s v="C07932"/>
    <s v="Customer_7932"/>
    <s v="T007932"/>
    <d v="2025-08-05T00:00:00"/>
    <n v="238132"/>
    <s v="Cash Deposit"/>
    <s v="UK"/>
    <s v="Low"/>
    <s v="Consultant"/>
    <n v="82"/>
    <s v="Complete"/>
    <s v="Hyderabad"/>
    <n v="40"/>
    <x v="1"/>
    <s v="Closed"/>
    <s v="No"/>
  </r>
  <r>
    <s v="C07936"/>
    <s v="Customer_7936"/>
    <s v="T007936"/>
    <d v="2025-09-01T00:00:00"/>
    <n v="236057"/>
    <s v="Online Transfer"/>
    <s v="Germany"/>
    <s v="Low"/>
    <s v="Freelancer"/>
    <n v="136"/>
    <s v="Complete"/>
    <s v="Hyderabad"/>
    <n v="40"/>
    <x v="1"/>
    <s v="Closed"/>
    <s v="No"/>
  </r>
  <r>
    <s v="C07944"/>
    <s v="Customer_7944"/>
    <s v="T007944"/>
    <d v="2025-02-10T00:00:00"/>
    <n v="122298"/>
    <s v="Cash Deposit"/>
    <s v="Singapore"/>
    <s v="Low"/>
    <s v="Consultant"/>
    <n v="124"/>
    <s v="Complete"/>
    <s v="Chennai"/>
    <n v="40"/>
    <x v="1"/>
    <s v="Closed"/>
    <s v="No"/>
  </r>
  <r>
    <s v="C07946"/>
    <s v="Customer_7946"/>
    <s v="T007946"/>
    <d v="2025-02-20T00:00:00"/>
    <n v="113027"/>
    <s v="Cheque"/>
    <s v="Germany"/>
    <s v="Low"/>
    <s v="Student"/>
    <n v="162"/>
    <s v="Complete"/>
    <s v="Kolkata"/>
    <n v="40"/>
    <x v="1"/>
    <s v="Closed"/>
    <s v="No"/>
  </r>
  <r>
    <s v="C07948"/>
    <s v="Customer_7948"/>
    <s v="T007948"/>
    <d v="2025-08-11T00:00:00"/>
    <n v="151412"/>
    <s v="Cash Deposit"/>
    <s v="India"/>
    <s v="Low"/>
    <s v="Student"/>
    <n v="161"/>
    <s v="Complete"/>
    <s v="Hyderabad"/>
    <n v="40"/>
    <x v="1"/>
    <s v="Closed"/>
    <s v="No"/>
  </r>
  <r>
    <s v="C07949"/>
    <s v="Customer_7949"/>
    <s v="T007949"/>
    <d v="2025-06-07T00:00:00"/>
    <n v="46063"/>
    <s v="Cash Withdrawal"/>
    <s v="Panama"/>
    <s v="High"/>
    <s v="Business Owner"/>
    <n v="107"/>
    <s v="Incomplete"/>
    <s v="Pune"/>
    <n v="40"/>
    <x v="1"/>
    <s v="Closed"/>
    <s v="No"/>
  </r>
  <r>
    <s v="C07952"/>
    <s v="Customer_7952"/>
    <s v="T007952"/>
    <d v="2025-09-02T00:00:00"/>
    <n v="110541"/>
    <s v="Cash Withdrawal"/>
    <s v="UK"/>
    <s v="Low"/>
    <s v="Freelancer"/>
    <n v="144"/>
    <s v="Complete"/>
    <s v="Bangalore"/>
    <n v="40"/>
    <x v="1"/>
    <s v="Closed"/>
    <s v="No"/>
  </r>
  <r>
    <s v="C07953"/>
    <s v="Customer_7953"/>
    <s v="T007953"/>
    <d v="2025-08-31T00:00:00"/>
    <n v="132905"/>
    <s v="Cash Deposit"/>
    <s v="USA"/>
    <s v="Low"/>
    <s v="Business Owner"/>
    <n v="153"/>
    <s v="Complete"/>
    <s v="Kolkata"/>
    <n v="40"/>
    <x v="1"/>
    <s v="Closed"/>
    <s v="No"/>
  </r>
  <r>
    <s v="C07962"/>
    <s v="Customer_7962"/>
    <s v="T007962"/>
    <d v="2025-03-11T00:00:00"/>
    <n v="116921"/>
    <s v="Cheque"/>
    <s v="Canada"/>
    <s v="Low"/>
    <s v="Engineer"/>
    <n v="180"/>
    <s v="Complete"/>
    <s v="Mumbai"/>
    <n v="40"/>
    <x v="1"/>
    <s v="Closed"/>
    <s v="No"/>
  </r>
  <r>
    <s v="C07963"/>
    <s v="Customer_7963"/>
    <s v="T007963"/>
    <d v="2025-08-29T00:00:00"/>
    <n v="137669"/>
    <s v="Online Transfer"/>
    <s v="UK"/>
    <s v="Low"/>
    <s v="Student"/>
    <n v="155"/>
    <s v="Complete"/>
    <s v="Kolkata"/>
    <n v="40"/>
    <x v="1"/>
    <s v="Closed"/>
    <s v="No"/>
  </r>
  <r>
    <s v="C07966"/>
    <s v="Customer_7966"/>
    <s v="T007966"/>
    <d v="2025-01-25T00:00:00"/>
    <n v="103444"/>
    <s v="Online Transfer"/>
    <s v="Canada"/>
    <s v="Low"/>
    <s v="Trader"/>
    <n v="6"/>
    <s v="Complete"/>
    <s v="Kolkata"/>
    <n v="40"/>
    <x v="1"/>
    <s v="Closed"/>
    <s v="No"/>
  </r>
  <r>
    <s v="C07976"/>
    <s v="Customer_7976"/>
    <s v="T007976"/>
    <d v="2025-10-21T00:00:00"/>
    <n v="246581"/>
    <s v="Online Transfer"/>
    <s v="UK"/>
    <s v="Low"/>
    <s v="Salaried"/>
    <n v="76"/>
    <s v="Complete"/>
    <s v="Mumbai"/>
    <n v="40"/>
    <x v="1"/>
    <s v="Closed"/>
    <s v="No"/>
  </r>
  <r>
    <s v="C07978"/>
    <s v="Customer_7978"/>
    <s v="T007978"/>
    <d v="2025-12-03T00:00:00"/>
    <n v="104895"/>
    <s v="Cash Deposit"/>
    <s v="Canada"/>
    <s v="Low"/>
    <s v="Engineer"/>
    <n v="84"/>
    <s v="Complete"/>
    <s v="Pune"/>
    <n v="40"/>
    <x v="1"/>
    <s v="Closed"/>
    <s v="No"/>
  </r>
  <r>
    <s v="C07984"/>
    <s v="Customer_7984"/>
    <s v="T007984"/>
    <d v="2025-05-16T00:00:00"/>
    <n v="215022"/>
    <s v="Online Transfer"/>
    <s v="Germany"/>
    <s v="Low"/>
    <s v="Freelancer"/>
    <n v="10"/>
    <s v="Complete"/>
    <s v="Mumbai"/>
    <n v="40"/>
    <x v="1"/>
    <s v="Closed"/>
    <s v="No"/>
  </r>
  <r>
    <s v="C07987"/>
    <s v="Customer_7987"/>
    <s v="T007987"/>
    <d v="2025-11-25T00:00:00"/>
    <n v="111462"/>
    <s v="Cheque"/>
    <s v="Germany"/>
    <s v="Low"/>
    <s v="Freelancer"/>
    <n v="126"/>
    <s v="Complete"/>
    <s v="Chennai"/>
    <n v="40"/>
    <x v="1"/>
    <s v="Closed"/>
    <s v="No"/>
  </r>
  <r>
    <s v="C07988"/>
    <s v="Customer_7988"/>
    <s v="T007988"/>
    <d v="2025-01-03T00:00:00"/>
    <n v="227260"/>
    <s v="Online Transfer"/>
    <s v="India"/>
    <s v="Low"/>
    <s v="Business Owner"/>
    <n v="97"/>
    <s v="Complete"/>
    <s v="Chennai"/>
    <n v="40"/>
    <x v="1"/>
    <s v="Closed"/>
    <s v="No"/>
  </r>
  <r>
    <s v="C07992"/>
    <s v="Customer_7992"/>
    <s v="T007992"/>
    <d v="2025-10-26T00:00:00"/>
    <n v="195956"/>
    <s v="Cash Withdrawal"/>
    <s v="Germany"/>
    <s v="Low"/>
    <s v="Freelancer"/>
    <n v="91"/>
    <s v="Complete"/>
    <s v="Delhi"/>
    <n v="40"/>
    <x v="1"/>
    <s v="Closed"/>
    <s v="No"/>
  </r>
  <r>
    <s v="C08005"/>
    <s v="Customer_8005"/>
    <s v="T008005"/>
    <d v="2025-01-20T00:00:00"/>
    <n v="216801"/>
    <s v="Cheque"/>
    <s v="Canada"/>
    <s v="Low"/>
    <s v="Consultant"/>
    <n v="133"/>
    <s v="Complete"/>
    <s v="Bangalore"/>
    <n v="40"/>
    <x v="1"/>
    <s v="Closed"/>
    <s v="No"/>
  </r>
  <r>
    <s v="C08006"/>
    <s v="Customer_8006"/>
    <s v="T008006"/>
    <d v="2025-03-28T00:00:00"/>
    <n v="38934"/>
    <s v="Online Transfer"/>
    <s v="Cayman Islands"/>
    <s v="High"/>
    <s v="Trader"/>
    <n v="26"/>
    <s v="Incomplete"/>
    <s v="Kolkata"/>
    <n v="40"/>
    <x v="1"/>
    <s v="Closed"/>
    <s v="No"/>
  </r>
  <r>
    <s v="C08007"/>
    <s v="Customer_8007"/>
    <s v="T008007"/>
    <d v="2025-06-22T00:00:00"/>
    <n v="175997"/>
    <s v="Cheque"/>
    <s v="UK"/>
    <s v="Low"/>
    <s v="Consultant"/>
    <n v="2"/>
    <s v="Complete"/>
    <s v="Delhi"/>
    <n v="40"/>
    <x v="1"/>
    <s v="Closed"/>
    <s v="No"/>
  </r>
  <r>
    <s v="C08010"/>
    <s v="Customer_8010"/>
    <s v="T008010"/>
    <d v="2025-11-18T00:00:00"/>
    <n v="228650"/>
    <s v="Cash Deposit"/>
    <s v="USA"/>
    <s v="Low"/>
    <s v="Salaried"/>
    <n v="112"/>
    <s v="Complete"/>
    <s v="Kolkata"/>
    <n v="40"/>
    <x v="1"/>
    <s v="Closed"/>
    <s v="No"/>
  </r>
  <r>
    <s v="C08016"/>
    <s v="Customer_8016"/>
    <s v="T008016"/>
    <d v="2025-09-14T00:00:00"/>
    <n v="224144"/>
    <s v="Cash Deposit"/>
    <s v="Singapore"/>
    <s v="Low"/>
    <s v="Trader"/>
    <n v="91"/>
    <s v="Complete"/>
    <s v="Hyderabad"/>
    <n v="40"/>
    <x v="1"/>
    <s v="Closed"/>
    <s v="No"/>
  </r>
  <r>
    <s v="C08018"/>
    <s v="Customer_8018"/>
    <s v="T008018"/>
    <d v="2025-07-21T00:00:00"/>
    <n v="158804"/>
    <s v="Online Transfer"/>
    <s v="UK"/>
    <s v="Low"/>
    <s v="Trader"/>
    <n v="35"/>
    <s v="Complete"/>
    <s v="Chennai"/>
    <n v="40"/>
    <x v="1"/>
    <s v="Closed"/>
    <s v="No"/>
  </r>
  <r>
    <s v="C08020"/>
    <s v="Customer_8020"/>
    <s v="T008020"/>
    <d v="2025-04-14T00:00:00"/>
    <n v="169432"/>
    <s v="Cash Withdrawal"/>
    <s v="Canada"/>
    <s v="Low"/>
    <s v="Student"/>
    <n v="177"/>
    <s v="Complete"/>
    <s v="Hyderabad"/>
    <n v="40"/>
    <x v="1"/>
    <s v="Closed"/>
    <s v="No"/>
  </r>
  <r>
    <s v="C08030"/>
    <s v="Customer_8030"/>
    <s v="T008030"/>
    <d v="2025-05-27T00:00:00"/>
    <n v="180266"/>
    <s v="Cash Withdrawal"/>
    <s v="USA"/>
    <s v="Low"/>
    <s v="Consultant"/>
    <n v="164"/>
    <s v="Complete"/>
    <s v="Bangalore"/>
    <n v="40"/>
    <x v="1"/>
    <s v="Closed"/>
    <s v="No"/>
  </r>
  <r>
    <s v="C08036"/>
    <s v="Customer_8036"/>
    <s v="T008036"/>
    <d v="2025-09-13T00:00:00"/>
    <n v="135600"/>
    <s v="Cash Deposit"/>
    <s v="USA"/>
    <s v="Low"/>
    <s v="Salaried"/>
    <n v="120"/>
    <s v="Complete"/>
    <s v="Delhi"/>
    <n v="40"/>
    <x v="1"/>
    <s v="Closed"/>
    <s v="No"/>
  </r>
  <r>
    <s v="C08040"/>
    <s v="Customer_8040"/>
    <s v="T008040"/>
    <d v="2025-03-16T00:00:00"/>
    <n v="180219"/>
    <s v="Cash Withdrawal"/>
    <s v="USA"/>
    <s v="Low"/>
    <s v="Engineer"/>
    <n v="154"/>
    <s v="Complete"/>
    <s v="Hyderabad"/>
    <n v="40"/>
    <x v="1"/>
    <s v="Closed"/>
    <s v="No"/>
  </r>
  <r>
    <s v="C08050"/>
    <s v="Customer_8050"/>
    <s v="T008050"/>
    <d v="2025-05-08T00:00:00"/>
    <n v="146148"/>
    <s v="Cash Deposit"/>
    <s v="Canada"/>
    <s v="Low"/>
    <s v="Engineer"/>
    <n v="38"/>
    <s v="Complete"/>
    <s v="Delhi"/>
    <n v="40"/>
    <x v="1"/>
    <s v="Closed"/>
    <s v="No"/>
  </r>
  <r>
    <s v="C08057"/>
    <s v="Customer_8057"/>
    <s v="T008057"/>
    <d v="2025-11-20T00:00:00"/>
    <n v="151692"/>
    <s v="Cash Withdrawal"/>
    <s v="India"/>
    <s v="Low"/>
    <s v="Engineer"/>
    <n v="128"/>
    <s v="Complete"/>
    <s v="Bangalore"/>
    <n v="40"/>
    <x v="1"/>
    <s v="Closed"/>
    <s v="No"/>
  </r>
  <r>
    <s v="C08060"/>
    <s v="Customer_8060"/>
    <s v="T008060"/>
    <d v="2025-03-20T00:00:00"/>
    <n v="164709"/>
    <s v="Cash Withdrawal"/>
    <s v="Germany"/>
    <s v="Low"/>
    <s v="Consultant"/>
    <n v="66"/>
    <s v="Complete"/>
    <s v="Delhi"/>
    <n v="40"/>
    <x v="1"/>
    <s v="Closed"/>
    <s v="No"/>
  </r>
  <r>
    <s v="C08062"/>
    <s v="Customer_8062"/>
    <s v="T008062"/>
    <d v="2025-12-22T00:00:00"/>
    <n v="215005"/>
    <s v="Cheque"/>
    <s v="Singapore"/>
    <s v="Low"/>
    <s v="Engineer"/>
    <n v="167"/>
    <s v="Complete"/>
    <s v="Kolkata"/>
    <n v="40"/>
    <x v="1"/>
    <s v="Closed"/>
    <s v="No"/>
  </r>
  <r>
    <s v="C08066"/>
    <s v="Customer_8066"/>
    <s v="T008066"/>
    <d v="2025-12-01T00:00:00"/>
    <n v="141247"/>
    <s v="Cheque"/>
    <s v="Canada"/>
    <s v="Low"/>
    <s v="Freelancer"/>
    <n v="113"/>
    <s v="Complete"/>
    <s v="Kolkata"/>
    <n v="40"/>
    <x v="1"/>
    <s v="Closed"/>
    <s v="No"/>
  </r>
  <r>
    <s v="C08068"/>
    <s v="Customer_8068"/>
    <s v="T008068"/>
    <d v="2025-02-09T00:00:00"/>
    <n v="171396"/>
    <s v="Cheque"/>
    <s v="UK"/>
    <s v="Low"/>
    <s v="Doctor"/>
    <n v="93"/>
    <s v="Complete"/>
    <s v="Chennai"/>
    <n v="40"/>
    <x v="1"/>
    <s v="Closed"/>
    <s v="No"/>
  </r>
  <r>
    <s v="C08074"/>
    <s v="Customer_8074"/>
    <s v="T008074"/>
    <d v="2025-01-08T00:00:00"/>
    <n v="227410"/>
    <s v="Cash Deposit"/>
    <s v="UK"/>
    <s v="Low"/>
    <s v="Consultant"/>
    <n v="75"/>
    <s v="Complete"/>
    <s v="Delhi"/>
    <n v="40"/>
    <x v="1"/>
    <s v="Closed"/>
    <s v="No"/>
  </r>
  <r>
    <s v="C08078"/>
    <s v="Customer_8078"/>
    <s v="T008078"/>
    <d v="2025-11-19T00:00:00"/>
    <n v="245928"/>
    <s v="Cash Withdrawal"/>
    <s v="UK"/>
    <s v="Low"/>
    <s v="Engineer"/>
    <n v="117"/>
    <s v="Complete"/>
    <s v="Kolkata"/>
    <n v="40"/>
    <x v="1"/>
    <s v="Closed"/>
    <s v="No"/>
  </r>
  <r>
    <s v="C08085"/>
    <s v="Customer_8085"/>
    <s v="T008085"/>
    <d v="2025-02-01T00:00:00"/>
    <n v="139572"/>
    <s v="Online Transfer"/>
    <s v="UK"/>
    <s v="Low"/>
    <s v="Freelancer"/>
    <n v="131"/>
    <s v="Complete"/>
    <s v="Hyderabad"/>
    <n v="40"/>
    <x v="1"/>
    <s v="Closed"/>
    <s v="No"/>
  </r>
  <r>
    <s v="C08090"/>
    <s v="Customer_8090"/>
    <s v="T008090"/>
    <d v="2025-05-05T00:00:00"/>
    <n v="238841"/>
    <s v="Cash Deposit"/>
    <s v="UK"/>
    <s v="Low"/>
    <s v="Student"/>
    <n v="124"/>
    <s v="Complete"/>
    <s v="Bangalore"/>
    <n v="40"/>
    <x v="1"/>
    <s v="Closed"/>
    <s v="No"/>
  </r>
  <r>
    <s v="C08091"/>
    <s v="Customer_8091"/>
    <s v="T008091"/>
    <d v="2025-06-14T00:00:00"/>
    <n v="226990"/>
    <s v="Cheque"/>
    <s v="Canada"/>
    <s v="Low"/>
    <s v="Student"/>
    <n v="173"/>
    <s v="Complete"/>
    <s v="Bangalore"/>
    <n v="40"/>
    <x v="1"/>
    <s v="Closed"/>
    <s v="No"/>
  </r>
  <r>
    <s v="C08092"/>
    <s v="Customer_8092"/>
    <s v="T008092"/>
    <d v="2025-09-02T00:00:00"/>
    <n v="199517"/>
    <s v="Cash Withdrawal"/>
    <s v="India"/>
    <s v="Low"/>
    <s v="Trader"/>
    <n v="141"/>
    <s v="Complete"/>
    <s v="Pune"/>
    <n v="40"/>
    <x v="1"/>
    <s v="Closed"/>
    <s v="No"/>
  </r>
  <r>
    <s v="C08094"/>
    <s v="Customer_8094"/>
    <s v="T008094"/>
    <d v="2025-12-02T00:00:00"/>
    <n v="248083"/>
    <s v="Cheque"/>
    <s v="Canada"/>
    <s v="Low"/>
    <s v="Consultant"/>
    <n v="7"/>
    <s v="Complete"/>
    <s v="Delhi"/>
    <n v="40"/>
    <x v="1"/>
    <s v="Closed"/>
    <s v="No"/>
  </r>
  <r>
    <s v="C08099"/>
    <s v="Customer_8099"/>
    <s v="T008099"/>
    <d v="2025-08-20T00:00:00"/>
    <n v="249768"/>
    <s v="Cash Deposit"/>
    <s v="Singapore"/>
    <s v="Low"/>
    <s v="Salaried"/>
    <n v="177"/>
    <s v="Complete"/>
    <s v="Pune"/>
    <n v="40"/>
    <x v="1"/>
    <s v="Closed"/>
    <s v="No"/>
  </r>
  <r>
    <s v="C08102"/>
    <s v="Customer_8102"/>
    <s v="T008102"/>
    <d v="2025-06-01T00:00:00"/>
    <n v="226379"/>
    <s v="Cheque"/>
    <s v="UK"/>
    <s v="Low"/>
    <s v="Doctor"/>
    <n v="46"/>
    <s v="Complete"/>
    <s v="Chennai"/>
    <n v="40"/>
    <x v="1"/>
    <s v="Closed"/>
    <s v="No"/>
  </r>
  <r>
    <s v="C08104"/>
    <s v="Customer_8104"/>
    <s v="T008104"/>
    <d v="2025-06-28T00:00:00"/>
    <n v="61571"/>
    <s v="Wire Transfer"/>
    <s v="USA"/>
    <s v="Low"/>
    <s v="Engineer"/>
    <n v="6"/>
    <s v="Complete"/>
    <s v="Mumbai"/>
    <n v="40"/>
    <x v="1"/>
    <s v="Closed"/>
    <s v="No"/>
  </r>
  <r>
    <s v="C08107"/>
    <s v="Customer_8107"/>
    <s v="T008107"/>
    <d v="2025-06-28T00:00:00"/>
    <n v="204148"/>
    <s v="Online Transfer"/>
    <s v="USA"/>
    <s v="Low"/>
    <s v="Engineer"/>
    <n v="128"/>
    <s v="Complete"/>
    <s v="Kolkata"/>
    <n v="40"/>
    <x v="1"/>
    <s v="Closed"/>
    <s v="No"/>
  </r>
  <r>
    <s v="C08109"/>
    <s v="Customer_8109"/>
    <s v="T008109"/>
    <d v="2025-06-15T00:00:00"/>
    <n v="160575"/>
    <s v="Cash Deposit"/>
    <s v="Canada"/>
    <s v="Low"/>
    <s v="Freelancer"/>
    <n v="20"/>
    <s v="Complete"/>
    <s v="Mumbai"/>
    <n v="40"/>
    <x v="1"/>
    <s v="Closed"/>
    <s v="No"/>
  </r>
  <r>
    <s v="C08132"/>
    <s v="Customer_8132"/>
    <s v="T008132"/>
    <d v="2025-01-18T00:00:00"/>
    <n v="113797"/>
    <s v="Cash Withdrawal"/>
    <s v="Germany"/>
    <s v="Low"/>
    <s v="Freelancer"/>
    <n v="65"/>
    <s v="Complete"/>
    <s v="Hyderabad"/>
    <n v="40"/>
    <x v="1"/>
    <s v="Closed"/>
    <s v="No"/>
  </r>
  <r>
    <s v="C08140"/>
    <s v="Customer_8140"/>
    <s v="T008140"/>
    <d v="2025-11-04T00:00:00"/>
    <n v="198649"/>
    <s v="Cheque"/>
    <s v="USA"/>
    <s v="Low"/>
    <s v="Trader"/>
    <n v="23"/>
    <s v="Complete"/>
    <s v="Mumbai"/>
    <n v="40"/>
    <x v="1"/>
    <s v="Closed"/>
    <s v="No"/>
  </r>
  <r>
    <s v="C08141"/>
    <s v="Customer_8141"/>
    <s v="T008141"/>
    <d v="2025-12-31T00:00:00"/>
    <n v="112179"/>
    <s v="Online Transfer"/>
    <s v="Singapore"/>
    <s v="Low"/>
    <s v="Business Owner"/>
    <n v="38"/>
    <s v="Complete"/>
    <s v="Hyderabad"/>
    <n v="40"/>
    <x v="1"/>
    <s v="Closed"/>
    <s v="No"/>
  </r>
  <r>
    <s v="C08147"/>
    <s v="Customer_8147"/>
    <s v="T008147"/>
    <d v="2025-09-30T00:00:00"/>
    <n v="236782"/>
    <s v="Cash Withdrawal"/>
    <s v="Singapore"/>
    <s v="Low"/>
    <s v="Trader"/>
    <n v="93"/>
    <s v="Complete"/>
    <s v="Kolkata"/>
    <n v="40"/>
    <x v="1"/>
    <s v="Closed"/>
    <s v="No"/>
  </r>
  <r>
    <s v="C08149"/>
    <s v="Customer_8149"/>
    <s v="T008149"/>
    <d v="2025-08-12T00:00:00"/>
    <n v="95930"/>
    <s v="Wire Transfer"/>
    <s v="Canada"/>
    <s v="Low"/>
    <s v="Student"/>
    <n v="97"/>
    <s v="Complete"/>
    <s v="Delhi"/>
    <n v="40"/>
    <x v="1"/>
    <s v="Closed"/>
    <s v="No"/>
  </r>
  <r>
    <s v="C08150"/>
    <s v="Customer_8150"/>
    <s v="T008150"/>
    <d v="2025-05-25T00:00:00"/>
    <n v="207069"/>
    <s v="Online Transfer"/>
    <s v="Germany"/>
    <s v="Low"/>
    <s v="Freelancer"/>
    <n v="99"/>
    <s v="Complete"/>
    <s v="Bangalore"/>
    <n v="40"/>
    <x v="1"/>
    <s v="Closed"/>
    <s v="No"/>
  </r>
  <r>
    <s v="C08154"/>
    <s v="Customer_8154"/>
    <s v="T008154"/>
    <d v="2025-11-28T00:00:00"/>
    <n v="102714"/>
    <s v="Cash Withdrawal"/>
    <s v="USA"/>
    <s v="Low"/>
    <s v="Trader"/>
    <n v="37"/>
    <s v="Complete"/>
    <s v="Bangalore"/>
    <n v="40"/>
    <x v="1"/>
    <s v="Closed"/>
    <s v="No"/>
  </r>
  <r>
    <s v="C08161"/>
    <s v="Customer_8161"/>
    <s v="T008161"/>
    <d v="2025-05-24T00:00:00"/>
    <n v="130256"/>
    <s v="Cash Deposit"/>
    <s v="UK"/>
    <s v="Low"/>
    <s v="Salaried"/>
    <n v="20"/>
    <s v="Complete"/>
    <s v="Pune"/>
    <n v="40"/>
    <x v="1"/>
    <s v="Closed"/>
    <s v="No"/>
  </r>
  <r>
    <s v="C08166"/>
    <s v="Customer_8166"/>
    <s v="T008166"/>
    <d v="2025-11-14T00:00:00"/>
    <n v="98463"/>
    <s v="Wire Transfer"/>
    <s v="USA"/>
    <s v="Low"/>
    <s v="Consultant"/>
    <n v="23"/>
    <s v="Complete"/>
    <s v="Mumbai"/>
    <n v="40"/>
    <x v="1"/>
    <s v="Closed"/>
    <s v="No"/>
  </r>
  <r>
    <s v="C08170"/>
    <s v="Customer_8170"/>
    <s v="T008170"/>
    <d v="2025-05-28T00:00:00"/>
    <n v="155713"/>
    <s v="Online Transfer"/>
    <s v="USA"/>
    <s v="Low"/>
    <s v="Doctor"/>
    <n v="150"/>
    <s v="Complete"/>
    <s v="Chennai"/>
    <n v="40"/>
    <x v="1"/>
    <s v="Closed"/>
    <s v="No"/>
  </r>
  <r>
    <s v="C08173"/>
    <s v="Customer_8173"/>
    <s v="T008173"/>
    <d v="2025-12-02T00:00:00"/>
    <n v="189474"/>
    <s v="Online Transfer"/>
    <s v="Singapore"/>
    <s v="Low"/>
    <s v="Freelancer"/>
    <n v="84"/>
    <s v="Complete"/>
    <s v="Delhi"/>
    <n v="40"/>
    <x v="1"/>
    <s v="Closed"/>
    <s v="No"/>
  </r>
  <r>
    <s v="C08182"/>
    <s v="Customer_8182"/>
    <s v="T008182"/>
    <d v="2025-08-06T00:00:00"/>
    <n v="157403"/>
    <s v="Cash Deposit"/>
    <s v="USA"/>
    <s v="Low"/>
    <s v="Consultant"/>
    <n v="122"/>
    <s v="Complete"/>
    <s v="Mumbai"/>
    <n v="40"/>
    <x v="1"/>
    <s v="Closed"/>
    <s v="No"/>
  </r>
  <r>
    <s v="C08183"/>
    <s v="Customer_8183"/>
    <s v="T008183"/>
    <d v="2025-04-28T00:00:00"/>
    <n v="208626"/>
    <s v="Cheque"/>
    <s v="India"/>
    <s v="Low"/>
    <s v="Doctor"/>
    <n v="93"/>
    <s v="Complete"/>
    <s v="Mumbai"/>
    <n v="40"/>
    <x v="1"/>
    <s v="Closed"/>
    <s v="No"/>
  </r>
  <r>
    <s v="C08186"/>
    <s v="Customer_8186"/>
    <s v="T008186"/>
    <d v="2025-01-10T00:00:00"/>
    <n v="216022"/>
    <s v="Cash Deposit"/>
    <s v="India"/>
    <s v="Low"/>
    <s v="Trader"/>
    <n v="49"/>
    <s v="Complete"/>
    <s v="Delhi"/>
    <n v="40"/>
    <x v="1"/>
    <s v="Closed"/>
    <s v="No"/>
  </r>
  <r>
    <s v="C08187"/>
    <s v="Customer_8187"/>
    <s v="T008187"/>
    <d v="2025-09-02T00:00:00"/>
    <n v="186144"/>
    <s v="Cash Withdrawal"/>
    <s v="Singapore"/>
    <s v="Low"/>
    <s v="Engineer"/>
    <n v="136"/>
    <s v="Complete"/>
    <s v="Chennai"/>
    <n v="40"/>
    <x v="1"/>
    <s v="Closed"/>
    <s v="No"/>
  </r>
  <r>
    <s v="C08194"/>
    <s v="Customer_8194"/>
    <s v="T008194"/>
    <d v="2025-09-18T00:00:00"/>
    <n v="141715"/>
    <s v="Online Transfer"/>
    <s v="USA"/>
    <s v="Low"/>
    <s v="Engineer"/>
    <n v="58"/>
    <s v="Complete"/>
    <s v="Kolkata"/>
    <n v="40"/>
    <x v="1"/>
    <s v="Closed"/>
    <s v="No"/>
  </r>
  <r>
    <s v="C08203"/>
    <s v="Customer_8203"/>
    <s v="T008203"/>
    <d v="2025-06-23T00:00:00"/>
    <n v="131366"/>
    <s v="Online Transfer"/>
    <s v="UK"/>
    <s v="Low"/>
    <s v="Business Owner"/>
    <n v="153"/>
    <s v="Complete"/>
    <s v="Hyderabad"/>
    <n v="40"/>
    <x v="1"/>
    <s v="Closed"/>
    <s v="No"/>
  </r>
  <r>
    <s v="C08213"/>
    <s v="Customer_8213"/>
    <s v="T008213"/>
    <d v="2025-10-07T00:00:00"/>
    <n v="211504"/>
    <s v="Cash Deposit"/>
    <s v="Canada"/>
    <s v="Low"/>
    <s v="Consultant"/>
    <n v="90"/>
    <s v="Complete"/>
    <s v="Kolkata"/>
    <n v="40"/>
    <x v="1"/>
    <s v="Closed"/>
    <s v="No"/>
  </r>
  <r>
    <s v="C08215"/>
    <s v="Customer_8215"/>
    <s v="T008215"/>
    <d v="2025-10-23T00:00:00"/>
    <n v="163507"/>
    <s v="Cheque"/>
    <s v="UK"/>
    <s v="Low"/>
    <s v="Trader"/>
    <n v="30"/>
    <s v="Complete"/>
    <s v="Delhi"/>
    <n v="40"/>
    <x v="1"/>
    <s v="Closed"/>
    <s v="No"/>
  </r>
  <r>
    <s v="C08216"/>
    <s v="Customer_8216"/>
    <s v="T008216"/>
    <d v="2025-08-12T00:00:00"/>
    <n v="79799"/>
    <s v="Wire Transfer"/>
    <s v="USA"/>
    <s v="Low"/>
    <s v="Doctor"/>
    <n v="32"/>
    <s v="Complete"/>
    <s v="Chennai"/>
    <n v="40"/>
    <x v="1"/>
    <s v="Closed"/>
    <s v="No"/>
  </r>
  <r>
    <s v="C08218"/>
    <s v="Customer_8218"/>
    <s v="T008218"/>
    <d v="2025-12-09T00:00:00"/>
    <n v="122390"/>
    <s v="Cash Deposit"/>
    <s v="Singapore"/>
    <s v="Low"/>
    <s v="Doctor"/>
    <n v="112"/>
    <s v="Complete"/>
    <s v="Mumbai"/>
    <n v="40"/>
    <x v="1"/>
    <s v="Closed"/>
    <s v="No"/>
  </r>
  <r>
    <s v="C08223"/>
    <s v="Customer_8223"/>
    <s v="T008223"/>
    <d v="2025-05-25T00:00:00"/>
    <n v="207680"/>
    <s v="Online Transfer"/>
    <s v="UK"/>
    <s v="Low"/>
    <s v="Student"/>
    <n v="72"/>
    <s v="Complete"/>
    <s v="Chennai"/>
    <n v="40"/>
    <x v="1"/>
    <s v="Closed"/>
    <s v="No"/>
  </r>
  <r>
    <s v="C08225"/>
    <s v="Customer_8225"/>
    <s v="T008225"/>
    <d v="2025-03-18T00:00:00"/>
    <n v="125012"/>
    <s v="Cash Deposit"/>
    <s v="Germany"/>
    <s v="Low"/>
    <s v="Freelancer"/>
    <n v="62"/>
    <s v="Complete"/>
    <s v="Chennai"/>
    <n v="40"/>
    <x v="1"/>
    <s v="Closed"/>
    <s v="No"/>
  </r>
  <r>
    <s v="C08228"/>
    <s v="Customer_8228"/>
    <s v="T008228"/>
    <d v="2025-12-25T00:00:00"/>
    <n v="206427"/>
    <s v="Cheque"/>
    <s v="USA"/>
    <s v="Low"/>
    <s v="Business Owner"/>
    <n v="176"/>
    <s v="Complete"/>
    <s v="Kolkata"/>
    <n v="40"/>
    <x v="1"/>
    <s v="Closed"/>
    <s v="No"/>
  </r>
  <r>
    <s v="C08233"/>
    <s v="Customer_8233"/>
    <s v="T008233"/>
    <d v="2025-02-10T00:00:00"/>
    <n v="143159"/>
    <s v="Cash Withdrawal"/>
    <s v="India"/>
    <s v="Low"/>
    <s v="Engineer"/>
    <n v="180"/>
    <s v="Complete"/>
    <s v="Kolkata"/>
    <n v="40"/>
    <x v="1"/>
    <s v="Closed"/>
    <s v="No"/>
  </r>
  <r>
    <s v="C08237"/>
    <s v="Customer_8237"/>
    <s v="T008237"/>
    <d v="2025-06-30T00:00:00"/>
    <n v="101506"/>
    <s v="Online Transfer"/>
    <s v="UK"/>
    <s v="Low"/>
    <s v="Trader"/>
    <n v="43"/>
    <s v="Complete"/>
    <s v="Hyderabad"/>
    <n v="40"/>
    <x v="1"/>
    <s v="Closed"/>
    <s v="No"/>
  </r>
  <r>
    <s v="C08243"/>
    <s v="Customer_8243"/>
    <s v="T008243"/>
    <d v="2025-05-04T00:00:00"/>
    <n v="144402"/>
    <s v="Cash Withdrawal"/>
    <s v="Germany"/>
    <s v="Low"/>
    <s v="Consultant"/>
    <n v="71"/>
    <s v="Complete"/>
    <s v="Mumbai"/>
    <n v="40"/>
    <x v="1"/>
    <s v="Closed"/>
    <s v="No"/>
  </r>
  <r>
    <s v="C08246"/>
    <s v="Customer_8246"/>
    <s v="T008246"/>
    <d v="2025-03-28T00:00:00"/>
    <n v="133319"/>
    <s v="Cash Withdrawal"/>
    <s v="Singapore"/>
    <s v="Low"/>
    <s v="Salaried"/>
    <n v="37"/>
    <s v="Complete"/>
    <s v="Mumbai"/>
    <n v="40"/>
    <x v="1"/>
    <s v="Closed"/>
    <s v="No"/>
  </r>
  <r>
    <s v="C08255"/>
    <s v="Customer_8255"/>
    <s v="T008255"/>
    <d v="2025-09-29T00:00:00"/>
    <n v="240989"/>
    <s v="Online Transfer"/>
    <s v="India"/>
    <s v="Low"/>
    <s v="Business Owner"/>
    <n v="55"/>
    <s v="Complete"/>
    <s v="Mumbai"/>
    <n v="40"/>
    <x v="1"/>
    <s v="Closed"/>
    <s v="No"/>
  </r>
  <r>
    <s v="C08257"/>
    <s v="Customer_8257"/>
    <s v="T008257"/>
    <d v="2025-12-22T00:00:00"/>
    <n v="182345"/>
    <s v="Online Transfer"/>
    <s v="Canada"/>
    <s v="Low"/>
    <s v="Student"/>
    <n v="67"/>
    <s v="Complete"/>
    <s v="Chennai"/>
    <n v="40"/>
    <x v="1"/>
    <s v="Closed"/>
    <s v="No"/>
  </r>
  <r>
    <s v="C08264"/>
    <s v="Customer_8264"/>
    <s v="T008264"/>
    <d v="2025-12-11T00:00:00"/>
    <n v="124182"/>
    <s v="Cash Deposit"/>
    <s v="India"/>
    <s v="Low"/>
    <s v="Student"/>
    <n v="92"/>
    <s v="Complete"/>
    <s v="Delhi"/>
    <n v="40"/>
    <x v="1"/>
    <s v="Closed"/>
    <s v="No"/>
  </r>
  <r>
    <s v="C08265"/>
    <s v="Customer_8265"/>
    <s v="T008265"/>
    <d v="2025-05-12T00:00:00"/>
    <n v="150444"/>
    <s v="Online Transfer"/>
    <s v="Singapore"/>
    <s v="Low"/>
    <s v="Doctor"/>
    <n v="80"/>
    <s v="Complete"/>
    <s v="Pune"/>
    <n v="40"/>
    <x v="1"/>
    <s v="Closed"/>
    <s v="No"/>
  </r>
  <r>
    <s v="C08269"/>
    <s v="Customer_8269"/>
    <s v="T008269"/>
    <d v="2025-05-07T00:00:00"/>
    <n v="194298"/>
    <s v="Cash Withdrawal"/>
    <s v="USA"/>
    <s v="Low"/>
    <s v="Salaried"/>
    <n v="16"/>
    <s v="Complete"/>
    <s v="Mumbai"/>
    <n v="40"/>
    <x v="1"/>
    <s v="Closed"/>
    <s v="No"/>
  </r>
  <r>
    <s v="C08273"/>
    <s v="Customer_8273"/>
    <s v="T008273"/>
    <d v="2025-12-17T00:00:00"/>
    <n v="120361"/>
    <s v="Cheque"/>
    <s v="UK"/>
    <s v="Low"/>
    <s v="Freelancer"/>
    <n v="35"/>
    <s v="Complete"/>
    <s v="Kolkata"/>
    <n v="40"/>
    <x v="1"/>
    <s v="Closed"/>
    <s v="No"/>
  </r>
  <r>
    <s v="C08274"/>
    <s v="Customer_8274"/>
    <s v="T008274"/>
    <d v="2025-11-26T00:00:00"/>
    <n v="244685"/>
    <s v="Cheque"/>
    <s v="UK"/>
    <s v="Low"/>
    <s v="Student"/>
    <n v="164"/>
    <s v="Complete"/>
    <s v="Chennai"/>
    <n v="40"/>
    <x v="1"/>
    <s v="Closed"/>
    <s v="No"/>
  </r>
  <r>
    <s v="C08278"/>
    <s v="Customer_8278"/>
    <s v="T008278"/>
    <d v="2025-04-01T00:00:00"/>
    <n v="236172"/>
    <s v="Cash Withdrawal"/>
    <s v="USA"/>
    <s v="Low"/>
    <s v="Doctor"/>
    <n v="175"/>
    <s v="Complete"/>
    <s v="Pune"/>
    <n v="40"/>
    <x v="1"/>
    <s v="Closed"/>
    <s v="No"/>
  </r>
  <r>
    <s v="C08282"/>
    <s v="Customer_8282"/>
    <s v="T008282"/>
    <d v="2025-09-19T00:00:00"/>
    <n v="133379"/>
    <s v="Cheque"/>
    <s v="India"/>
    <s v="Low"/>
    <s v="Doctor"/>
    <n v="19"/>
    <s v="Complete"/>
    <s v="Hyderabad"/>
    <n v="40"/>
    <x v="1"/>
    <s v="Closed"/>
    <s v="No"/>
  </r>
  <r>
    <s v="C08287"/>
    <s v="Customer_8287"/>
    <s v="T008287"/>
    <d v="2025-09-02T00:00:00"/>
    <n v="236220"/>
    <s v="Cash Deposit"/>
    <s v="India"/>
    <s v="Low"/>
    <s v="Engineer"/>
    <n v="49"/>
    <s v="Complete"/>
    <s v="Hyderabad"/>
    <n v="40"/>
    <x v="1"/>
    <s v="Closed"/>
    <s v="No"/>
  </r>
  <r>
    <s v="C08297"/>
    <s v="Customer_8297"/>
    <s v="T008297"/>
    <d v="2025-07-29T00:00:00"/>
    <n v="197949"/>
    <s v="Online Transfer"/>
    <s v="USA"/>
    <s v="Low"/>
    <s v="Business Owner"/>
    <n v="9"/>
    <s v="Complete"/>
    <s v="Pune"/>
    <n v="40"/>
    <x v="1"/>
    <s v="Closed"/>
    <s v="No"/>
  </r>
  <r>
    <s v="C08302"/>
    <s v="Customer_8302"/>
    <s v="T008302"/>
    <d v="2025-06-02T00:00:00"/>
    <n v="193068"/>
    <s v="Cheque"/>
    <s v="USA"/>
    <s v="Low"/>
    <s v="Trader"/>
    <n v="179"/>
    <s v="Complete"/>
    <s v="Chennai"/>
    <n v="40"/>
    <x v="1"/>
    <s v="Closed"/>
    <s v="No"/>
  </r>
  <r>
    <s v="C08304"/>
    <s v="Customer_8304"/>
    <s v="T008304"/>
    <d v="2025-02-28T00:00:00"/>
    <n v="150298"/>
    <s v="Cheque"/>
    <s v="Singapore"/>
    <s v="Low"/>
    <s v="Student"/>
    <n v="67"/>
    <s v="Complete"/>
    <s v="Chennai"/>
    <n v="40"/>
    <x v="1"/>
    <s v="Closed"/>
    <s v="No"/>
  </r>
  <r>
    <s v="C08305"/>
    <s v="Customer_8305"/>
    <s v="T008305"/>
    <d v="2025-07-23T00:00:00"/>
    <n v="140786"/>
    <s v="Online Transfer"/>
    <s v="Germany"/>
    <s v="Low"/>
    <s v="Trader"/>
    <n v="142"/>
    <s v="Complete"/>
    <s v="Mumbai"/>
    <n v="40"/>
    <x v="1"/>
    <s v="Closed"/>
    <s v="No"/>
  </r>
  <r>
    <s v="C08306"/>
    <s v="Customer_8306"/>
    <s v="T008306"/>
    <d v="2025-08-01T00:00:00"/>
    <n v="227959"/>
    <s v="Cheque"/>
    <s v="UK"/>
    <s v="Low"/>
    <s v="Business Owner"/>
    <n v="25"/>
    <s v="Complete"/>
    <s v="Pune"/>
    <n v="40"/>
    <x v="1"/>
    <s v="Closed"/>
    <s v="No"/>
  </r>
  <r>
    <s v="C08307"/>
    <s v="Customer_8307"/>
    <s v="T008307"/>
    <d v="2025-06-21T00:00:00"/>
    <n v="156288"/>
    <s v="Cheque"/>
    <s v="Germany"/>
    <s v="Low"/>
    <s v="Student"/>
    <n v="152"/>
    <s v="Complete"/>
    <s v="Mumbai"/>
    <n v="40"/>
    <x v="1"/>
    <s v="Closed"/>
    <s v="No"/>
  </r>
  <r>
    <s v="C08308"/>
    <s v="Customer_8308"/>
    <s v="T008308"/>
    <d v="2025-09-13T00:00:00"/>
    <n v="139826"/>
    <s v="Cheque"/>
    <s v="Canada"/>
    <s v="Low"/>
    <s v="Salaried"/>
    <n v="73"/>
    <s v="Complete"/>
    <s v="Mumbai"/>
    <n v="40"/>
    <x v="1"/>
    <s v="Closed"/>
    <s v="No"/>
  </r>
  <r>
    <s v="C08312"/>
    <s v="Customer_8312"/>
    <s v="T008312"/>
    <d v="2025-08-06T00:00:00"/>
    <n v="107676"/>
    <s v="Cash Withdrawal"/>
    <s v="India"/>
    <s v="Low"/>
    <s v="Doctor"/>
    <n v="50"/>
    <s v="Complete"/>
    <s v="Chennai"/>
    <n v="40"/>
    <x v="1"/>
    <s v="Closed"/>
    <s v="No"/>
  </r>
  <r>
    <s v="C08313"/>
    <s v="Customer_8313"/>
    <s v="T008313"/>
    <d v="2025-10-24T00:00:00"/>
    <n v="165468"/>
    <s v="Cheque"/>
    <s v="USA"/>
    <s v="Low"/>
    <s v="Trader"/>
    <n v="68"/>
    <s v="Complete"/>
    <s v="Bangalore"/>
    <n v="40"/>
    <x v="1"/>
    <s v="Closed"/>
    <s v="No"/>
  </r>
  <r>
    <s v="C08315"/>
    <s v="Customer_8315"/>
    <s v="T008315"/>
    <d v="2025-10-28T00:00:00"/>
    <n v="238945"/>
    <s v="Cheque"/>
    <s v="UK"/>
    <s v="Low"/>
    <s v="Business Owner"/>
    <n v="107"/>
    <s v="Complete"/>
    <s v="Pune"/>
    <n v="40"/>
    <x v="1"/>
    <s v="Closed"/>
    <s v="No"/>
  </r>
  <r>
    <s v="C08316"/>
    <s v="Customer_8316"/>
    <s v="T008316"/>
    <d v="2025-08-20T00:00:00"/>
    <n v="187874"/>
    <s v="Online Transfer"/>
    <s v="Canada"/>
    <s v="Low"/>
    <s v="Trader"/>
    <n v="133"/>
    <s v="Complete"/>
    <s v="Bangalore"/>
    <n v="40"/>
    <x v="1"/>
    <s v="Closed"/>
    <s v="No"/>
  </r>
  <r>
    <s v="C08318"/>
    <s v="Customer_8318"/>
    <s v="T008318"/>
    <d v="2025-07-18T00:00:00"/>
    <n v="237562"/>
    <s v="Cash Deposit"/>
    <s v="Singapore"/>
    <s v="Low"/>
    <s v="Salaried"/>
    <n v="22"/>
    <s v="Complete"/>
    <s v="Mumbai"/>
    <n v="40"/>
    <x v="1"/>
    <s v="Closed"/>
    <s v="No"/>
  </r>
  <r>
    <s v="C08321"/>
    <s v="Customer_8321"/>
    <s v="T008321"/>
    <d v="2025-07-08T00:00:00"/>
    <n v="157990"/>
    <s v="Online Transfer"/>
    <s v="Germany"/>
    <s v="Low"/>
    <s v="Freelancer"/>
    <n v="87"/>
    <s v="Complete"/>
    <s v="Hyderabad"/>
    <n v="40"/>
    <x v="1"/>
    <s v="Closed"/>
    <s v="No"/>
  </r>
  <r>
    <s v="C08332"/>
    <s v="Customer_8332"/>
    <s v="T008332"/>
    <d v="2025-09-08T00:00:00"/>
    <n v="237883"/>
    <s v="Cheque"/>
    <s v="Singapore"/>
    <s v="Low"/>
    <s v="Freelancer"/>
    <n v="131"/>
    <s v="Complete"/>
    <s v="Delhi"/>
    <n v="40"/>
    <x v="1"/>
    <s v="Closed"/>
    <s v="No"/>
  </r>
  <r>
    <s v="C08341"/>
    <s v="Customer_8341"/>
    <s v="T008341"/>
    <d v="2025-08-13T00:00:00"/>
    <n v="147224"/>
    <s v="Cash Deposit"/>
    <s v="Germany"/>
    <s v="Low"/>
    <s v="Trader"/>
    <n v="97"/>
    <s v="Complete"/>
    <s v="Delhi"/>
    <n v="40"/>
    <x v="1"/>
    <s v="Closed"/>
    <s v="No"/>
  </r>
  <r>
    <s v="C08348"/>
    <s v="Customer_8348"/>
    <s v="T008348"/>
    <d v="2025-09-07T00:00:00"/>
    <n v="173207"/>
    <s v="Cash Deposit"/>
    <s v="Germany"/>
    <s v="Low"/>
    <s v="Salaried"/>
    <n v="114"/>
    <s v="Complete"/>
    <s v="Pune"/>
    <n v="40"/>
    <x v="1"/>
    <s v="Closed"/>
    <s v="No"/>
  </r>
  <r>
    <s v="C08349"/>
    <s v="Customer_8349"/>
    <s v="T008349"/>
    <d v="2025-11-15T00:00:00"/>
    <n v="136854"/>
    <s v="Online Transfer"/>
    <s v="UK"/>
    <s v="Low"/>
    <s v="Engineer"/>
    <n v="94"/>
    <s v="Complete"/>
    <s v="Chennai"/>
    <n v="40"/>
    <x v="1"/>
    <s v="Closed"/>
    <s v="No"/>
  </r>
  <r>
    <s v="C08354"/>
    <s v="Customer_8354"/>
    <s v="T008354"/>
    <d v="2025-01-18T00:00:00"/>
    <n v="244280"/>
    <s v="Cash Deposit"/>
    <s v="Singapore"/>
    <s v="Low"/>
    <s v="Business Owner"/>
    <n v="18"/>
    <s v="Complete"/>
    <s v="Hyderabad"/>
    <n v="40"/>
    <x v="1"/>
    <s v="Closed"/>
    <s v="No"/>
  </r>
  <r>
    <s v="C08355"/>
    <s v="Customer_8355"/>
    <s v="T008355"/>
    <d v="2025-04-14T00:00:00"/>
    <n v="114547"/>
    <s v="Cash Deposit"/>
    <s v="India"/>
    <s v="Low"/>
    <s v="Salaried"/>
    <n v="40"/>
    <s v="Complete"/>
    <s v="Hyderabad"/>
    <n v="40"/>
    <x v="1"/>
    <s v="Closed"/>
    <s v="No"/>
  </r>
  <r>
    <s v="C08360"/>
    <s v="Customer_8360"/>
    <s v="T008360"/>
    <d v="2025-05-04T00:00:00"/>
    <n v="142060"/>
    <s v="Online Transfer"/>
    <s v="Canada"/>
    <s v="Low"/>
    <s v="Trader"/>
    <n v="86"/>
    <s v="Complete"/>
    <s v="Chennai"/>
    <n v="40"/>
    <x v="1"/>
    <s v="Closed"/>
    <s v="No"/>
  </r>
  <r>
    <s v="C08366"/>
    <s v="Customer_8366"/>
    <s v="T008366"/>
    <d v="2025-01-10T00:00:00"/>
    <n v="214649"/>
    <s v="Cash Withdrawal"/>
    <s v="UK"/>
    <s v="Low"/>
    <s v="Consultant"/>
    <n v="98"/>
    <s v="Complete"/>
    <s v="Kolkata"/>
    <n v="40"/>
    <x v="1"/>
    <s v="Closed"/>
    <s v="No"/>
  </r>
  <r>
    <s v="C08372"/>
    <s v="Customer_8372"/>
    <s v="T008372"/>
    <d v="2025-03-14T00:00:00"/>
    <n v="121915"/>
    <s v="Online Transfer"/>
    <s v="India"/>
    <s v="Low"/>
    <s v="Trader"/>
    <n v="112"/>
    <s v="Complete"/>
    <s v="Chennai"/>
    <n v="40"/>
    <x v="1"/>
    <s v="Closed"/>
    <s v="No"/>
  </r>
  <r>
    <s v="C08381"/>
    <s v="Customer_8381"/>
    <s v="T008381"/>
    <d v="2025-02-21T00:00:00"/>
    <n v="37895"/>
    <s v="Online Transfer"/>
    <s v="Panama"/>
    <s v="High"/>
    <s v="Salaried"/>
    <n v="58"/>
    <s v="Incomplete"/>
    <s v="Kolkata"/>
    <n v="40"/>
    <x v="1"/>
    <s v="Closed"/>
    <s v="No"/>
  </r>
  <r>
    <s v="C08384"/>
    <s v="Customer_8384"/>
    <s v="T008384"/>
    <d v="2025-06-25T00:00:00"/>
    <n v="208364"/>
    <s v="Cash Deposit"/>
    <s v="India"/>
    <s v="Low"/>
    <s v="Consultant"/>
    <n v="144"/>
    <s v="Complete"/>
    <s v="Chennai"/>
    <n v="40"/>
    <x v="1"/>
    <s v="Closed"/>
    <s v="No"/>
  </r>
  <r>
    <s v="C08389"/>
    <s v="Customer_8389"/>
    <s v="T008389"/>
    <d v="2025-09-23T00:00:00"/>
    <n v="212765"/>
    <s v="Cheque"/>
    <s v="Germany"/>
    <s v="Low"/>
    <s v="Doctor"/>
    <n v="50"/>
    <s v="Complete"/>
    <s v="Delhi"/>
    <n v="40"/>
    <x v="1"/>
    <s v="Closed"/>
    <s v="No"/>
  </r>
  <r>
    <s v="C08393"/>
    <s v="Customer_8393"/>
    <s v="T008393"/>
    <d v="2025-03-22T00:00:00"/>
    <n v="219224"/>
    <s v="Cheque"/>
    <s v="UK"/>
    <s v="Low"/>
    <s v="Student"/>
    <n v="154"/>
    <s v="Complete"/>
    <s v="Pune"/>
    <n v="40"/>
    <x v="1"/>
    <s v="Closed"/>
    <s v="No"/>
  </r>
  <r>
    <s v="C08398"/>
    <s v="Customer_8398"/>
    <s v="T008398"/>
    <d v="2025-05-25T00:00:00"/>
    <n v="128682"/>
    <s v="Online Transfer"/>
    <s v="India"/>
    <s v="Low"/>
    <s v="Student"/>
    <n v="90"/>
    <s v="Complete"/>
    <s v="Hyderabad"/>
    <n v="40"/>
    <x v="1"/>
    <s v="Closed"/>
    <s v="No"/>
  </r>
  <r>
    <s v="C08399"/>
    <s v="Customer_8399"/>
    <s v="T008399"/>
    <d v="2025-04-19T00:00:00"/>
    <n v="95887"/>
    <s v="Wire Transfer"/>
    <s v="USA"/>
    <s v="Low"/>
    <s v="Salaried"/>
    <n v="162"/>
    <s v="Complete"/>
    <s v="Mumbai"/>
    <n v="40"/>
    <x v="1"/>
    <s v="Closed"/>
    <s v="No"/>
  </r>
  <r>
    <s v="C08404"/>
    <s v="Customer_8404"/>
    <s v="T008404"/>
    <d v="2025-03-02T00:00:00"/>
    <n v="178256"/>
    <s v="Cash Deposit"/>
    <s v="Canada"/>
    <s v="Low"/>
    <s v="Freelancer"/>
    <n v="20"/>
    <s v="Complete"/>
    <s v="Bangalore"/>
    <n v="40"/>
    <x v="1"/>
    <s v="Closed"/>
    <s v="No"/>
  </r>
  <r>
    <s v="C08409"/>
    <s v="Customer_8409"/>
    <s v="T008409"/>
    <d v="2025-05-28T00:00:00"/>
    <n v="222510"/>
    <s v="Cash Withdrawal"/>
    <s v="India"/>
    <s v="Low"/>
    <s v="Salaried"/>
    <n v="37"/>
    <s v="Complete"/>
    <s v="Bangalore"/>
    <n v="40"/>
    <x v="1"/>
    <s v="Closed"/>
    <s v="No"/>
  </r>
  <r>
    <s v="C08410"/>
    <s v="Customer_8410"/>
    <s v="T008410"/>
    <d v="2025-11-25T00:00:00"/>
    <n v="182845"/>
    <s v="Online Transfer"/>
    <s v="Canada"/>
    <s v="Low"/>
    <s v="Salaried"/>
    <n v="28"/>
    <s v="Complete"/>
    <s v="Hyderabad"/>
    <n v="40"/>
    <x v="1"/>
    <s v="Closed"/>
    <s v="No"/>
  </r>
  <r>
    <s v="C08419"/>
    <s v="Customer_8419"/>
    <s v="T008419"/>
    <d v="2025-08-14T00:00:00"/>
    <n v="218911"/>
    <s v="Cash Deposit"/>
    <s v="Canada"/>
    <s v="Low"/>
    <s v="Consultant"/>
    <n v="139"/>
    <s v="Complete"/>
    <s v="Pune"/>
    <n v="40"/>
    <x v="1"/>
    <s v="Closed"/>
    <s v="No"/>
  </r>
  <r>
    <s v="C08429"/>
    <s v="Customer_8429"/>
    <s v="T008429"/>
    <d v="2025-03-31T00:00:00"/>
    <n v="232048"/>
    <s v="Cash Deposit"/>
    <s v="Germany"/>
    <s v="Low"/>
    <s v="Trader"/>
    <n v="166"/>
    <s v="Complete"/>
    <s v="Hyderabad"/>
    <n v="40"/>
    <x v="1"/>
    <s v="Closed"/>
    <s v="No"/>
  </r>
  <r>
    <s v="C08431"/>
    <s v="Customer_8431"/>
    <s v="T008431"/>
    <d v="2025-05-26T00:00:00"/>
    <n v="96871"/>
    <s v="Wire Transfer"/>
    <s v="USA"/>
    <s v="Low"/>
    <s v="Consultant"/>
    <n v="55"/>
    <s v="Complete"/>
    <s v="Chennai"/>
    <n v="40"/>
    <x v="1"/>
    <s v="Closed"/>
    <s v="No"/>
  </r>
  <r>
    <s v="C08435"/>
    <s v="Customer_8435"/>
    <s v="T008435"/>
    <d v="2025-01-02T00:00:00"/>
    <n v="236523"/>
    <s v="Cash Deposit"/>
    <s v="Canada"/>
    <s v="Low"/>
    <s v="Doctor"/>
    <n v="34"/>
    <s v="Complete"/>
    <s v="Pune"/>
    <n v="40"/>
    <x v="1"/>
    <s v="Closed"/>
    <s v="No"/>
  </r>
  <r>
    <s v="C08445"/>
    <s v="Customer_8445"/>
    <s v="T008445"/>
    <d v="2025-03-29T00:00:00"/>
    <n v="102876"/>
    <s v="Cash Deposit"/>
    <s v="India"/>
    <s v="Low"/>
    <s v="Doctor"/>
    <n v="126"/>
    <s v="Complete"/>
    <s v="Pune"/>
    <n v="40"/>
    <x v="1"/>
    <s v="Closed"/>
    <s v="No"/>
  </r>
  <r>
    <s v="C08450"/>
    <s v="Customer_8450"/>
    <s v="T008450"/>
    <d v="2025-12-14T00:00:00"/>
    <n v="151582"/>
    <s v="Cash Withdrawal"/>
    <s v="UK"/>
    <s v="Low"/>
    <s v="Freelancer"/>
    <n v="107"/>
    <s v="Complete"/>
    <s v="Mumbai"/>
    <n v="40"/>
    <x v="1"/>
    <s v="Closed"/>
    <s v="No"/>
  </r>
  <r>
    <s v="C08453"/>
    <s v="Customer_8453"/>
    <s v="T008453"/>
    <d v="2025-11-20T00:00:00"/>
    <n v="214644"/>
    <s v="Cheque"/>
    <s v="Canada"/>
    <s v="Low"/>
    <s v="Engineer"/>
    <n v="156"/>
    <s v="Complete"/>
    <s v="Kolkata"/>
    <n v="40"/>
    <x v="1"/>
    <s v="Closed"/>
    <s v="No"/>
  </r>
  <r>
    <s v="C08454"/>
    <s v="Customer_8454"/>
    <s v="T008454"/>
    <d v="2025-06-12T00:00:00"/>
    <n v="202582"/>
    <s v="Cash Withdrawal"/>
    <s v="USA"/>
    <s v="Low"/>
    <s v="Engineer"/>
    <n v="145"/>
    <s v="Complete"/>
    <s v="Delhi"/>
    <n v="40"/>
    <x v="1"/>
    <s v="Closed"/>
    <s v="No"/>
  </r>
  <r>
    <s v="C08457"/>
    <s v="Customer_8457"/>
    <s v="T008457"/>
    <d v="2025-12-09T00:00:00"/>
    <n v="107895"/>
    <s v="Online Transfer"/>
    <s v="Singapore"/>
    <s v="Low"/>
    <s v="Engineer"/>
    <n v="49"/>
    <s v="Complete"/>
    <s v="Pune"/>
    <n v="40"/>
    <x v="1"/>
    <s v="Closed"/>
    <s v="No"/>
  </r>
  <r>
    <s v="C08458"/>
    <s v="Customer_8458"/>
    <s v="T008458"/>
    <d v="2025-06-05T00:00:00"/>
    <n v="181490"/>
    <s v="Cash Withdrawal"/>
    <s v="Germany"/>
    <s v="Low"/>
    <s v="Salaried"/>
    <n v="86"/>
    <s v="Complete"/>
    <s v="Bangalore"/>
    <n v="40"/>
    <x v="1"/>
    <s v="Closed"/>
    <s v="No"/>
  </r>
  <r>
    <s v="C08459"/>
    <s v="Customer_8459"/>
    <s v="T008459"/>
    <d v="2025-03-12T00:00:00"/>
    <n v="205872"/>
    <s v="Cash Withdrawal"/>
    <s v="Singapore"/>
    <s v="Low"/>
    <s v="Engineer"/>
    <n v="118"/>
    <s v="Complete"/>
    <s v="Kolkata"/>
    <n v="40"/>
    <x v="1"/>
    <s v="Closed"/>
    <s v="No"/>
  </r>
  <r>
    <s v="C08460"/>
    <s v="Customer_8460"/>
    <s v="T008460"/>
    <d v="2025-07-26T00:00:00"/>
    <n v="115449"/>
    <s v="Online Transfer"/>
    <s v="Singapore"/>
    <s v="Low"/>
    <s v="Doctor"/>
    <n v="81"/>
    <s v="Complete"/>
    <s v="Delhi"/>
    <n v="40"/>
    <x v="1"/>
    <s v="Closed"/>
    <s v="No"/>
  </r>
  <r>
    <s v="C08461"/>
    <s v="Customer_8461"/>
    <s v="T008461"/>
    <d v="2025-12-04T00:00:00"/>
    <n v="103209"/>
    <s v="Online Transfer"/>
    <s v="India"/>
    <s v="Low"/>
    <s v="Engineer"/>
    <n v="106"/>
    <s v="Complete"/>
    <s v="Hyderabad"/>
    <n v="40"/>
    <x v="1"/>
    <s v="Closed"/>
    <s v="No"/>
  </r>
  <r>
    <s v="C08468"/>
    <s v="Customer_8468"/>
    <s v="T008468"/>
    <d v="2025-08-22T00:00:00"/>
    <n v="189442"/>
    <s v="Cash Deposit"/>
    <s v="USA"/>
    <s v="Low"/>
    <s v="Business Owner"/>
    <n v="45"/>
    <s v="Complete"/>
    <s v="Kolkata"/>
    <n v="40"/>
    <x v="1"/>
    <s v="Closed"/>
    <s v="No"/>
  </r>
  <r>
    <s v="C08469"/>
    <s v="Customer_8469"/>
    <s v="T008469"/>
    <d v="2025-05-04T00:00:00"/>
    <n v="198392"/>
    <s v="Online Transfer"/>
    <s v="UK"/>
    <s v="Low"/>
    <s v="Trader"/>
    <n v="139"/>
    <s v="Complete"/>
    <s v="Chennai"/>
    <n v="40"/>
    <x v="1"/>
    <s v="Closed"/>
    <s v="No"/>
  </r>
  <r>
    <s v="C08471"/>
    <s v="Customer_8471"/>
    <s v="T008471"/>
    <d v="2025-03-20T00:00:00"/>
    <n v="111934"/>
    <s v="Cash Deposit"/>
    <s v="Singapore"/>
    <s v="Low"/>
    <s v="Business Owner"/>
    <n v="161"/>
    <s v="Complete"/>
    <s v="Mumbai"/>
    <n v="40"/>
    <x v="1"/>
    <s v="Closed"/>
    <s v="No"/>
  </r>
  <r>
    <s v="C08477"/>
    <s v="Customer_8477"/>
    <s v="T008477"/>
    <d v="2025-05-11T00:00:00"/>
    <n v="129529"/>
    <s v="Cheque"/>
    <s v="Germany"/>
    <s v="Low"/>
    <s v="Salaried"/>
    <n v="165"/>
    <s v="Complete"/>
    <s v="Delhi"/>
    <n v="40"/>
    <x v="1"/>
    <s v="Closed"/>
    <s v="No"/>
  </r>
  <r>
    <s v="C08482"/>
    <s v="Customer_8482"/>
    <s v="T008482"/>
    <d v="2025-01-31T00:00:00"/>
    <n v="230075"/>
    <s v="Cheque"/>
    <s v="Canada"/>
    <s v="Low"/>
    <s v="Doctor"/>
    <n v="127"/>
    <s v="Complete"/>
    <s v="Mumbai"/>
    <n v="40"/>
    <x v="1"/>
    <s v="Closed"/>
    <s v="No"/>
  </r>
  <r>
    <s v="C08484"/>
    <s v="Customer_8484"/>
    <s v="T008484"/>
    <d v="2025-01-14T00:00:00"/>
    <n v="176701"/>
    <s v="Cheque"/>
    <s v="Singapore"/>
    <s v="Low"/>
    <s v="Salaried"/>
    <n v="121"/>
    <s v="Complete"/>
    <s v="Chennai"/>
    <n v="40"/>
    <x v="1"/>
    <s v="Closed"/>
    <s v="No"/>
  </r>
  <r>
    <s v="C08487"/>
    <s v="Customer_8487"/>
    <s v="T008487"/>
    <d v="2025-03-12T00:00:00"/>
    <n v="171216"/>
    <s v="Cash Withdrawal"/>
    <s v="UK"/>
    <s v="Low"/>
    <s v="Student"/>
    <n v="41"/>
    <s v="Complete"/>
    <s v="Delhi"/>
    <n v="40"/>
    <x v="1"/>
    <s v="Closed"/>
    <s v="No"/>
  </r>
  <r>
    <s v="C08493"/>
    <s v="Customer_8493"/>
    <s v="T008493"/>
    <d v="2025-04-07T00:00:00"/>
    <n v="136140"/>
    <s v="Online Transfer"/>
    <s v="USA"/>
    <s v="Low"/>
    <s v="Trader"/>
    <n v="41"/>
    <s v="Complete"/>
    <s v="Chennai"/>
    <n v="40"/>
    <x v="1"/>
    <s v="Closed"/>
    <s v="No"/>
  </r>
  <r>
    <s v="C08494"/>
    <s v="Customer_8494"/>
    <s v="T008494"/>
    <d v="2025-01-03T00:00:00"/>
    <n v="153734"/>
    <s v="Cash Withdrawal"/>
    <s v="Germany"/>
    <s v="Low"/>
    <s v="Engineer"/>
    <n v="76"/>
    <s v="Complete"/>
    <s v="Mumbai"/>
    <n v="40"/>
    <x v="1"/>
    <s v="Closed"/>
    <s v="No"/>
  </r>
  <r>
    <s v="C08497"/>
    <s v="Customer_8497"/>
    <s v="T008497"/>
    <d v="2025-02-03T00:00:00"/>
    <n v="152761"/>
    <s v="Cash Withdrawal"/>
    <s v="Germany"/>
    <s v="Low"/>
    <s v="Engineer"/>
    <n v="69"/>
    <s v="Complete"/>
    <s v="Hyderabad"/>
    <n v="40"/>
    <x v="1"/>
    <s v="Closed"/>
    <s v="No"/>
  </r>
  <r>
    <s v="C08498"/>
    <s v="Customer_8498"/>
    <s v="T008498"/>
    <d v="2025-05-16T00:00:00"/>
    <n v="126515"/>
    <s v="Cash Deposit"/>
    <s v="UK"/>
    <s v="Low"/>
    <s v="Doctor"/>
    <n v="138"/>
    <s v="Complete"/>
    <s v="Pune"/>
    <n v="40"/>
    <x v="1"/>
    <s v="Closed"/>
    <s v="No"/>
  </r>
  <r>
    <s v="C08503"/>
    <s v="Customer_8503"/>
    <s v="T008503"/>
    <d v="2025-09-12T00:00:00"/>
    <n v="149202"/>
    <s v="Cash Withdrawal"/>
    <s v="UK"/>
    <s v="Low"/>
    <s v="Business Owner"/>
    <n v="135"/>
    <s v="Complete"/>
    <s v="Delhi"/>
    <n v="40"/>
    <x v="1"/>
    <s v="Closed"/>
    <s v="No"/>
  </r>
  <r>
    <s v="C08505"/>
    <s v="Customer_8505"/>
    <s v="T008505"/>
    <d v="2025-07-11T00:00:00"/>
    <n v="122802"/>
    <s v="Cash Withdrawal"/>
    <s v="Germany"/>
    <s v="Low"/>
    <s v="Trader"/>
    <n v="75"/>
    <s v="Complete"/>
    <s v="Delhi"/>
    <n v="40"/>
    <x v="1"/>
    <s v="Closed"/>
    <s v="No"/>
  </r>
  <r>
    <s v="C08510"/>
    <s v="Customer_8510"/>
    <s v="T008510"/>
    <d v="2025-09-30T00:00:00"/>
    <n v="184365"/>
    <s v="Cash Deposit"/>
    <s v="UK"/>
    <s v="Low"/>
    <s v="Salaried"/>
    <n v="161"/>
    <s v="Complete"/>
    <s v="Kolkata"/>
    <n v="40"/>
    <x v="1"/>
    <s v="Closed"/>
    <s v="No"/>
  </r>
  <r>
    <s v="C08516"/>
    <s v="Customer_8516"/>
    <s v="T008516"/>
    <d v="2025-04-21T00:00:00"/>
    <n v="223982"/>
    <s v="Cash Deposit"/>
    <s v="Canada"/>
    <s v="Low"/>
    <s v="Consultant"/>
    <n v="124"/>
    <s v="Complete"/>
    <s v="Chennai"/>
    <n v="40"/>
    <x v="1"/>
    <s v="Closed"/>
    <s v="No"/>
  </r>
  <r>
    <s v="C08520"/>
    <s v="Customer_8520"/>
    <s v="T008520"/>
    <d v="2025-03-06T00:00:00"/>
    <n v="132863"/>
    <s v="Online Transfer"/>
    <s v="USA"/>
    <s v="Low"/>
    <s v="Business Owner"/>
    <n v="93"/>
    <s v="Complete"/>
    <s v="Bangalore"/>
    <n v="40"/>
    <x v="1"/>
    <s v="Closed"/>
    <s v="No"/>
  </r>
  <r>
    <s v="C08521"/>
    <s v="Customer_8521"/>
    <s v="T008521"/>
    <d v="2025-09-16T00:00:00"/>
    <n v="191636"/>
    <s v="Cheque"/>
    <s v="Singapore"/>
    <s v="Low"/>
    <s v="Business Owner"/>
    <n v="88"/>
    <s v="Complete"/>
    <s v="Kolkata"/>
    <n v="40"/>
    <x v="1"/>
    <s v="Closed"/>
    <s v="No"/>
  </r>
  <r>
    <s v="C08526"/>
    <s v="Customer_8526"/>
    <s v="T008526"/>
    <d v="2025-12-03T00:00:00"/>
    <n v="215728"/>
    <s v="Cheque"/>
    <s v="Germany"/>
    <s v="Low"/>
    <s v="Student"/>
    <n v="172"/>
    <s v="Complete"/>
    <s v="Mumbai"/>
    <n v="40"/>
    <x v="1"/>
    <s v="Closed"/>
    <s v="No"/>
  </r>
  <r>
    <s v="C08533"/>
    <s v="Customer_8533"/>
    <s v="T008533"/>
    <d v="2025-10-15T00:00:00"/>
    <n v="172500"/>
    <s v="Cash Deposit"/>
    <s v="UK"/>
    <s v="Low"/>
    <s v="Consultant"/>
    <n v="113"/>
    <s v="Complete"/>
    <s v="Hyderabad"/>
    <n v="40"/>
    <x v="1"/>
    <s v="Closed"/>
    <s v="No"/>
  </r>
  <r>
    <s v="C08534"/>
    <s v="Customer_8534"/>
    <s v="T008534"/>
    <d v="2025-08-08T00:00:00"/>
    <n v="231491"/>
    <s v="Cash Withdrawal"/>
    <s v="Canada"/>
    <s v="Low"/>
    <s v="Doctor"/>
    <n v="133"/>
    <s v="Complete"/>
    <s v="Pune"/>
    <n v="40"/>
    <x v="1"/>
    <s v="Closed"/>
    <s v="No"/>
  </r>
  <r>
    <s v="C08535"/>
    <s v="Customer_8535"/>
    <s v="T008535"/>
    <d v="2025-08-27T00:00:00"/>
    <n v="117576"/>
    <s v="Cash Withdrawal"/>
    <s v="USA"/>
    <s v="Low"/>
    <s v="Student"/>
    <n v="24"/>
    <s v="Complete"/>
    <s v="Mumbai"/>
    <n v="40"/>
    <x v="1"/>
    <s v="Closed"/>
    <s v="No"/>
  </r>
  <r>
    <s v="C08544"/>
    <s v="Customer_8544"/>
    <s v="T008544"/>
    <d v="2025-08-21T00:00:00"/>
    <n v="242297"/>
    <s v="Cheque"/>
    <s v="India"/>
    <s v="Low"/>
    <s v="Student"/>
    <n v="154"/>
    <s v="Complete"/>
    <s v="Bangalore"/>
    <n v="40"/>
    <x v="1"/>
    <s v="Closed"/>
    <s v="No"/>
  </r>
  <r>
    <s v="C08548"/>
    <s v="Customer_8548"/>
    <s v="T008548"/>
    <d v="2025-08-29T00:00:00"/>
    <n v="115643"/>
    <s v="Cheque"/>
    <s v="USA"/>
    <s v="Low"/>
    <s v="Trader"/>
    <n v="3"/>
    <s v="Complete"/>
    <s v="Chennai"/>
    <n v="40"/>
    <x v="1"/>
    <s v="Closed"/>
    <s v="No"/>
  </r>
  <r>
    <s v="C08550"/>
    <s v="Customer_8550"/>
    <s v="T008550"/>
    <d v="2025-07-28T00:00:00"/>
    <n v="145050"/>
    <s v="Cash Withdrawal"/>
    <s v="Singapore"/>
    <s v="Low"/>
    <s v="Doctor"/>
    <n v="4"/>
    <s v="Complete"/>
    <s v="Bangalore"/>
    <n v="40"/>
    <x v="1"/>
    <s v="Closed"/>
    <s v="No"/>
  </r>
  <r>
    <s v="C08557"/>
    <s v="Customer_8557"/>
    <s v="T008557"/>
    <d v="2025-12-03T00:00:00"/>
    <n v="242177"/>
    <s v="Online Transfer"/>
    <s v="Germany"/>
    <s v="Low"/>
    <s v="Freelancer"/>
    <n v="31"/>
    <s v="Complete"/>
    <s v="Delhi"/>
    <n v="40"/>
    <x v="1"/>
    <s v="Closed"/>
    <s v="No"/>
  </r>
  <r>
    <s v="C08574"/>
    <s v="Customer_8574"/>
    <s v="T008574"/>
    <d v="2025-02-07T00:00:00"/>
    <n v="110187"/>
    <s v="Online Transfer"/>
    <s v="UK"/>
    <s v="Low"/>
    <s v="Freelancer"/>
    <n v="76"/>
    <s v="Complete"/>
    <s v="Pune"/>
    <n v="40"/>
    <x v="1"/>
    <s v="Closed"/>
    <s v="No"/>
  </r>
  <r>
    <s v="C08575"/>
    <s v="Customer_8575"/>
    <s v="T008575"/>
    <d v="2025-06-15T00:00:00"/>
    <n v="145264"/>
    <s v="Cash Withdrawal"/>
    <s v="India"/>
    <s v="Low"/>
    <s v="Freelancer"/>
    <n v="131"/>
    <s v="Complete"/>
    <s v="Mumbai"/>
    <n v="40"/>
    <x v="1"/>
    <s v="Closed"/>
    <s v="No"/>
  </r>
  <r>
    <s v="C08582"/>
    <s v="Customer_8582"/>
    <s v="T008582"/>
    <d v="2025-10-02T00:00:00"/>
    <n v="130955"/>
    <s v="Online Transfer"/>
    <s v="India"/>
    <s v="Low"/>
    <s v="Salaried"/>
    <n v="16"/>
    <s v="Complete"/>
    <s v="Kolkata"/>
    <n v="40"/>
    <x v="1"/>
    <s v="Closed"/>
    <s v="No"/>
  </r>
  <r>
    <s v="C08588"/>
    <s v="Customer_8588"/>
    <s v="T008588"/>
    <d v="2025-08-08T00:00:00"/>
    <n v="156091"/>
    <s v="Cheque"/>
    <s v="India"/>
    <s v="Low"/>
    <s v="Engineer"/>
    <n v="169"/>
    <s v="Complete"/>
    <s v="Hyderabad"/>
    <n v="40"/>
    <x v="1"/>
    <s v="Closed"/>
    <s v="No"/>
  </r>
  <r>
    <s v="C08592"/>
    <s v="Customer_8592"/>
    <s v="T008592"/>
    <d v="2025-08-22T00:00:00"/>
    <n v="162327"/>
    <s v="Cash Withdrawal"/>
    <s v="Germany"/>
    <s v="Low"/>
    <s v="Doctor"/>
    <n v="97"/>
    <s v="Complete"/>
    <s v="Delhi"/>
    <n v="40"/>
    <x v="1"/>
    <s v="Closed"/>
    <s v="No"/>
  </r>
  <r>
    <s v="C08602"/>
    <s v="Customer_8602"/>
    <s v="T008602"/>
    <d v="2025-08-18T00:00:00"/>
    <n v="194187"/>
    <s v="Cheque"/>
    <s v="Germany"/>
    <s v="Low"/>
    <s v="Business Owner"/>
    <n v="172"/>
    <s v="Complete"/>
    <s v="Mumbai"/>
    <n v="40"/>
    <x v="1"/>
    <s v="Closed"/>
    <s v="No"/>
  </r>
  <r>
    <s v="C08605"/>
    <s v="Customer_8605"/>
    <s v="T008605"/>
    <d v="2025-01-03T00:00:00"/>
    <n v="146629"/>
    <s v="Online Transfer"/>
    <s v="Germany"/>
    <s v="Low"/>
    <s v="Business Owner"/>
    <n v="125"/>
    <s v="Complete"/>
    <s v="Bangalore"/>
    <n v="40"/>
    <x v="1"/>
    <s v="Closed"/>
    <s v="No"/>
  </r>
  <r>
    <s v="C08607"/>
    <s v="Customer_8607"/>
    <s v="T008607"/>
    <d v="2025-10-03T00:00:00"/>
    <n v="114346"/>
    <s v="Cash Withdrawal"/>
    <s v="Singapore"/>
    <s v="Low"/>
    <s v="Engineer"/>
    <n v="159"/>
    <s v="Complete"/>
    <s v="Kolkata"/>
    <n v="40"/>
    <x v="1"/>
    <s v="Closed"/>
    <s v="No"/>
  </r>
  <r>
    <s v="C08613"/>
    <s v="Customer_8613"/>
    <s v="T008613"/>
    <d v="2025-08-13T00:00:00"/>
    <n v="229482"/>
    <s v="Cash Withdrawal"/>
    <s v="Germany"/>
    <s v="Low"/>
    <s v="Trader"/>
    <n v="108"/>
    <s v="Complete"/>
    <s v="Kolkata"/>
    <n v="40"/>
    <x v="1"/>
    <s v="Closed"/>
    <s v="No"/>
  </r>
  <r>
    <s v="C08620"/>
    <s v="Customer_8620"/>
    <s v="T008620"/>
    <d v="2025-11-27T00:00:00"/>
    <n v="223363"/>
    <s v="Online Transfer"/>
    <s v="Canada"/>
    <s v="Low"/>
    <s v="Business Owner"/>
    <n v="81"/>
    <s v="Complete"/>
    <s v="Kolkata"/>
    <n v="40"/>
    <x v="1"/>
    <s v="Closed"/>
    <s v="No"/>
  </r>
  <r>
    <s v="C08621"/>
    <s v="Customer_8621"/>
    <s v="T008621"/>
    <d v="2025-12-23T00:00:00"/>
    <n v="186524"/>
    <s v="Cheque"/>
    <s v="Germany"/>
    <s v="Low"/>
    <s v="Student"/>
    <n v="166"/>
    <s v="Complete"/>
    <s v="Delhi"/>
    <n v="40"/>
    <x v="1"/>
    <s v="Closed"/>
    <s v="No"/>
  </r>
  <r>
    <s v="C08623"/>
    <s v="Customer_8623"/>
    <s v="T008623"/>
    <d v="2025-03-29T00:00:00"/>
    <n v="74622"/>
    <s v="Wire Transfer"/>
    <s v="Canada"/>
    <s v="Low"/>
    <s v="Business Owner"/>
    <n v="33"/>
    <s v="Complete"/>
    <s v="Mumbai"/>
    <n v="40"/>
    <x v="1"/>
    <s v="Closed"/>
    <s v="No"/>
  </r>
  <r>
    <s v="C08629"/>
    <s v="Customer_8629"/>
    <s v="T008629"/>
    <d v="2025-08-29T00:00:00"/>
    <n v="104901"/>
    <s v="Cash Withdrawal"/>
    <s v="UK"/>
    <s v="Low"/>
    <s v="Business Owner"/>
    <n v="72"/>
    <s v="Complete"/>
    <s v="Bangalore"/>
    <n v="40"/>
    <x v="1"/>
    <s v="Closed"/>
    <s v="No"/>
  </r>
  <r>
    <s v="C08632"/>
    <s v="Customer_8632"/>
    <s v="T008632"/>
    <d v="2025-04-01T00:00:00"/>
    <n v="109512"/>
    <s v="Cash Withdrawal"/>
    <s v="India"/>
    <s v="Low"/>
    <s v="Consultant"/>
    <n v="16"/>
    <s v="Complete"/>
    <s v="Mumbai"/>
    <n v="40"/>
    <x v="1"/>
    <s v="Closed"/>
    <s v="No"/>
  </r>
  <r>
    <s v="C08636"/>
    <s v="Customer_8636"/>
    <s v="T008636"/>
    <d v="2025-03-27T00:00:00"/>
    <n v="192725"/>
    <s v="Cheque"/>
    <s v="India"/>
    <s v="Low"/>
    <s v="Trader"/>
    <n v="101"/>
    <s v="Complete"/>
    <s v="Hyderabad"/>
    <n v="40"/>
    <x v="1"/>
    <s v="Closed"/>
    <s v="No"/>
  </r>
  <r>
    <s v="C08642"/>
    <s v="Customer_8642"/>
    <s v="T008642"/>
    <d v="2025-12-15T00:00:00"/>
    <n v="127594"/>
    <s v="Online Transfer"/>
    <s v="UK"/>
    <s v="Low"/>
    <s v="Engineer"/>
    <n v="179"/>
    <s v="Complete"/>
    <s v="Chennai"/>
    <n v="40"/>
    <x v="1"/>
    <s v="Closed"/>
    <s v="No"/>
  </r>
  <r>
    <s v="C08651"/>
    <s v="Customer_8651"/>
    <s v="T008651"/>
    <d v="2025-03-22T00:00:00"/>
    <n v="217725"/>
    <s v="Cash Withdrawal"/>
    <s v="UK"/>
    <s v="Low"/>
    <s v="Consultant"/>
    <n v="162"/>
    <s v="Complete"/>
    <s v="Pune"/>
    <n v="40"/>
    <x v="1"/>
    <s v="Closed"/>
    <s v="No"/>
  </r>
  <r>
    <s v="C08655"/>
    <s v="Customer_8655"/>
    <s v="T008655"/>
    <d v="2025-11-14T00:00:00"/>
    <n v="163356"/>
    <s v="Online Transfer"/>
    <s v="UK"/>
    <s v="Low"/>
    <s v="Freelancer"/>
    <n v="5"/>
    <s v="Complete"/>
    <s v="Delhi"/>
    <n v="40"/>
    <x v="1"/>
    <s v="Closed"/>
    <s v="No"/>
  </r>
  <r>
    <s v="C08661"/>
    <s v="Customer_8661"/>
    <s v="T008661"/>
    <d v="2025-03-15T00:00:00"/>
    <n v="139346"/>
    <s v="Online Transfer"/>
    <s v="UK"/>
    <s v="Low"/>
    <s v="Business Owner"/>
    <n v="112"/>
    <s v="Complete"/>
    <s v="Delhi"/>
    <n v="40"/>
    <x v="1"/>
    <s v="Closed"/>
    <s v="No"/>
  </r>
  <r>
    <s v="C08667"/>
    <s v="Customer_8667"/>
    <s v="T008667"/>
    <d v="2025-03-25T00:00:00"/>
    <n v="205967"/>
    <s v="Cash Deposit"/>
    <s v="USA"/>
    <s v="Low"/>
    <s v="Engineer"/>
    <n v="9"/>
    <s v="Complete"/>
    <s v="Hyderabad"/>
    <n v="40"/>
    <x v="1"/>
    <s v="Closed"/>
    <s v="No"/>
  </r>
  <r>
    <s v="C08668"/>
    <s v="Customer_8668"/>
    <s v="T008668"/>
    <d v="2025-06-02T00:00:00"/>
    <n v="157164"/>
    <s v="Cash Withdrawal"/>
    <s v="Canada"/>
    <s v="Low"/>
    <s v="Freelancer"/>
    <n v="111"/>
    <s v="Complete"/>
    <s v="Bangalore"/>
    <n v="40"/>
    <x v="1"/>
    <s v="Closed"/>
    <s v="No"/>
  </r>
  <r>
    <s v="C08669"/>
    <s v="Customer_8669"/>
    <s v="T008669"/>
    <d v="2025-04-12T00:00:00"/>
    <n v="230921"/>
    <s v="Cash Deposit"/>
    <s v="UK"/>
    <s v="Low"/>
    <s v="Business Owner"/>
    <n v="163"/>
    <s v="Complete"/>
    <s v="Bangalore"/>
    <n v="40"/>
    <x v="1"/>
    <s v="Closed"/>
    <s v="No"/>
  </r>
  <r>
    <s v="C08675"/>
    <s v="Customer_8675"/>
    <s v="T008675"/>
    <d v="2025-03-11T00:00:00"/>
    <n v="234794"/>
    <s v="Cash Withdrawal"/>
    <s v="India"/>
    <s v="Low"/>
    <s v="Consultant"/>
    <n v="82"/>
    <s v="Complete"/>
    <s v="Delhi"/>
    <n v="40"/>
    <x v="1"/>
    <s v="Closed"/>
    <s v="No"/>
  </r>
  <r>
    <s v="C08678"/>
    <s v="Customer_8678"/>
    <s v="T008678"/>
    <d v="2025-12-24T00:00:00"/>
    <n v="145453"/>
    <s v="Cash Deposit"/>
    <s v="USA"/>
    <s v="Low"/>
    <s v="Business Owner"/>
    <n v="166"/>
    <s v="Complete"/>
    <s v="Mumbai"/>
    <n v="40"/>
    <x v="1"/>
    <s v="Closed"/>
    <s v="No"/>
  </r>
  <r>
    <s v="C08682"/>
    <s v="Customer_8682"/>
    <s v="T008682"/>
    <d v="2025-10-11T00:00:00"/>
    <n v="117702"/>
    <s v="Cheque"/>
    <s v="Singapore"/>
    <s v="Low"/>
    <s v="Business Owner"/>
    <n v="163"/>
    <s v="Complete"/>
    <s v="Mumbai"/>
    <n v="40"/>
    <x v="1"/>
    <s v="Closed"/>
    <s v="No"/>
  </r>
  <r>
    <s v="C08684"/>
    <s v="Customer_8684"/>
    <s v="T008684"/>
    <d v="2025-03-12T00:00:00"/>
    <n v="197261"/>
    <s v="Cheque"/>
    <s v="India"/>
    <s v="Low"/>
    <s v="Doctor"/>
    <n v="117"/>
    <s v="Complete"/>
    <s v="Pune"/>
    <n v="40"/>
    <x v="1"/>
    <s v="Closed"/>
    <s v="No"/>
  </r>
  <r>
    <s v="C08688"/>
    <s v="Customer_8688"/>
    <s v="T008688"/>
    <d v="2025-09-24T00:00:00"/>
    <n v="239915"/>
    <s v="Cash Deposit"/>
    <s v="India"/>
    <s v="Low"/>
    <s v="Freelancer"/>
    <n v="105"/>
    <s v="Complete"/>
    <s v="Mumbai"/>
    <n v="40"/>
    <x v="1"/>
    <s v="Closed"/>
    <s v="No"/>
  </r>
  <r>
    <s v="C08691"/>
    <s v="Customer_8691"/>
    <s v="T008691"/>
    <d v="2025-01-13T00:00:00"/>
    <n v="220221"/>
    <s v="Online Transfer"/>
    <s v="UK"/>
    <s v="Low"/>
    <s v="Business Owner"/>
    <n v="73"/>
    <s v="Complete"/>
    <s v="Hyderabad"/>
    <n v="40"/>
    <x v="1"/>
    <s v="Closed"/>
    <s v="No"/>
  </r>
  <r>
    <s v="C08697"/>
    <s v="Customer_8697"/>
    <s v="T008697"/>
    <d v="2025-08-09T00:00:00"/>
    <n v="105146"/>
    <s v="Online Transfer"/>
    <s v="India"/>
    <s v="Low"/>
    <s v="Engineer"/>
    <n v="30"/>
    <s v="Complete"/>
    <s v="Chennai"/>
    <n v="40"/>
    <x v="1"/>
    <s v="Closed"/>
    <s v="No"/>
  </r>
  <r>
    <s v="C08705"/>
    <s v="Customer_8705"/>
    <s v="T008705"/>
    <d v="2025-11-04T00:00:00"/>
    <n v="158566"/>
    <s v="Online Transfer"/>
    <s v="Singapore"/>
    <s v="Low"/>
    <s v="Salaried"/>
    <n v="124"/>
    <s v="Complete"/>
    <s v="Bangalore"/>
    <n v="40"/>
    <x v="1"/>
    <s v="Closed"/>
    <s v="No"/>
  </r>
  <r>
    <s v="C08714"/>
    <s v="Customer_8714"/>
    <s v="T008714"/>
    <d v="2025-08-16T00:00:00"/>
    <n v="61272"/>
    <s v="Wire Transfer"/>
    <s v="USA"/>
    <s v="Low"/>
    <s v="Doctor"/>
    <n v="43"/>
    <s v="Complete"/>
    <s v="Pune"/>
    <n v="40"/>
    <x v="1"/>
    <s v="Closed"/>
    <s v="No"/>
  </r>
  <r>
    <s v="C08721"/>
    <s v="Customer_8721"/>
    <s v="T008721"/>
    <d v="2025-01-12T00:00:00"/>
    <n v="133915"/>
    <s v="Cash Deposit"/>
    <s v="India"/>
    <s v="Low"/>
    <s v="Engineer"/>
    <n v="93"/>
    <s v="Complete"/>
    <s v="Hyderabad"/>
    <n v="40"/>
    <x v="1"/>
    <s v="Closed"/>
    <s v="No"/>
  </r>
  <r>
    <s v="C08723"/>
    <s v="Customer_8723"/>
    <s v="T008723"/>
    <d v="2025-12-28T00:00:00"/>
    <n v="50956"/>
    <s v="Wire Transfer"/>
    <s v="UK"/>
    <s v="Low"/>
    <s v="Consultant"/>
    <n v="128"/>
    <s v="Complete"/>
    <s v="Mumbai"/>
    <n v="40"/>
    <x v="1"/>
    <s v="Closed"/>
    <s v="No"/>
  </r>
  <r>
    <s v="C08727"/>
    <s v="Customer_8727"/>
    <s v="T008727"/>
    <d v="2025-03-12T00:00:00"/>
    <n v="143088"/>
    <s v="Cash Withdrawal"/>
    <s v="Singapore"/>
    <s v="Low"/>
    <s v="Engineer"/>
    <n v="57"/>
    <s v="Complete"/>
    <s v="Chennai"/>
    <n v="40"/>
    <x v="1"/>
    <s v="Closed"/>
    <s v="No"/>
  </r>
  <r>
    <s v="C08729"/>
    <s v="Customer_8729"/>
    <s v="T008729"/>
    <d v="2025-11-03T00:00:00"/>
    <n v="216551"/>
    <s v="Cash Deposit"/>
    <s v="India"/>
    <s v="Low"/>
    <s v="Consultant"/>
    <n v="42"/>
    <s v="Complete"/>
    <s v="Delhi"/>
    <n v="40"/>
    <x v="1"/>
    <s v="Closed"/>
    <s v="No"/>
  </r>
  <r>
    <s v="C08732"/>
    <s v="Customer_8732"/>
    <s v="T008732"/>
    <d v="2025-07-26T00:00:00"/>
    <n v="187422"/>
    <s v="Cash Withdrawal"/>
    <s v="USA"/>
    <s v="Low"/>
    <s v="Doctor"/>
    <n v="113"/>
    <s v="Complete"/>
    <s v="Pune"/>
    <n v="40"/>
    <x v="1"/>
    <s v="Closed"/>
    <s v="No"/>
  </r>
  <r>
    <s v="C08733"/>
    <s v="Customer_8733"/>
    <s v="T008733"/>
    <d v="2025-06-25T00:00:00"/>
    <n v="198197"/>
    <s v="Cash Withdrawal"/>
    <s v="India"/>
    <s v="Low"/>
    <s v="Doctor"/>
    <n v="52"/>
    <s v="Complete"/>
    <s v="Chennai"/>
    <n v="40"/>
    <x v="1"/>
    <s v="Closed"/>
    <s v="No"/>
  </r>
  <r>
    <s v="C08739"/>
    <s v="Customer_8739"/>
    <s v="T008739"/>
    <d v="2025-11-01T00:00:00"/>
    <n v="62561"/>
    <s v="Wire Transfer"/>
    <s v="Singapore"/>
    <s v="Low"/>
    <s v="Engineer"/>
    <n v="122"/>
    <s v="Complete"/>
    <s v="Hyderabad"/>
    <n v="40"/>
    <x v="1"/>
    <s v="Closed"/>
    <s v="No"/>
  </r>
  <r>
    <s v="C08742"/>
    <s v="Customer_8742"/>
    <s v="T008742"/>
    <d v="2025-04-10T00:00:00"/>
    <n v="101480"/>
    <s v="Cash Deposit"/>
    <s v="Canada"/>
    <s v="Low"/>
    <s v="Trader"/>
    <n v="157"/>
    <s v="Complete"/>
    <s v="Bangalore"/>
    <n v="40"/>
    <x v="1"/>
    <s v="Closed"/>
    <s v="No"/>
  </r>
  <r>
    <s v="C08749"/>
    <s v="Customer_8749"/>
    <s v="T008749"/>
    <d v="2025-07-06T00:00:00"/>
    <n v="181129"/>
    <s v="Cheque"/>
    <s v="USA"/>
    <s v="Low"/>
    <s v="Trader"/>
    <n v="117"/>
    <s v="Complete"/>
    <s v="Pune"/>
    <n v="40"/>
    <x v="1"/>
    <s v="Closed"/>
    <s v="No"/>
  </r>
  <r>
    <s v="C08751"/>
    <s v="Customer_8751"/>
    <s v="T008751"/>
    <d v="2025-07-12T00:00:00"/>
    <n v="203522"/>
    <s v="Cash Deposit"/>
    <s v="UK"/>
    <s v="Low"/>
    <s v="Doctor"/>
    <n v="68"/>
    <s v="Complete"/>
    <s v="Mumbai"/>
    <n v="40"/>
    <x v="1"/>
    <s v="Closed"/>
    <s v="No"/>
  </r>
  <r>
    <s v="C08754"/>
    <s v="Customer_8754"/>
    <s v="T008754"/>
    <d v="2025-04-11T00:00:00"/>
    <n v="151712"/>
    <s v="Cash Deposit"/>
    <s v="Germany"/>
    <s v="Low"/>
    <s v="Engineer"/>
    <n v="110"/>
    <s v="Complete"/>
    <s v="Pune"/>
    <n v="40"/>
    <x v="1"/>
    <s v="Closed"/>
    <s v="No"/>
  </r>
  <r>
    <s v="C08762"/>
    <s v="Customer_8762"/>
    <s v="T008762"/>
    <d v="2025-01-31T00:00:00"/>
    <n v="168287"/>
    <s v="Cheque"/>
    <s v="Germany"/>
    <s v="Low"/>
    <s v="Consultant"/>
    <n v="101"/>
    <s v="Complete"/>
    <s v="Pune"/>
    <n v="40"/>
    <x v="1"/>
    <s v="Closed"/>
    <s v="No"/>
  </r>
  <r>
    <s v="C08767"/>
    <s v="Customer_8767"/>
    <s v="T008767"/>
    <d v="2025-10-28T00:00:00"/>
    <n v="108144"/>
    <s v="Cash Withdrawal"/>
    <s v="USA"/>
    <s v="Low"/>
    <s v="Freelancer"/>
    <n v="142"/>
    <s v="Complete"/>
    <s v="Pune"/>
    <n v="40"/>
    <x v="1"/>
    <s v="Closed"/>
    <s v="No"/>
  </r>
  <r>
    <s v="C08768"/>
    <s v="Customer_8768"/>
    <s v="T008768"/>
    <d v="2025-03-28T00:00:00"/>
    <n v="220769"/>
    <s v="Online Transfer"/>
    <s v="Canada"/>
    <s v="Low"/>
    <s v="Consultant"/>
    <n v="105"/>
    <s v="Complete"/>
    <s v="Bangalore"/>
    <n v="40"/>
    <x v="1"/>
    <s v="Closed"/>
    <s v="No"/>
  </r>
  <r>
    <s v="C08769"/>
    <s v="Customer_8769"/>
    <s v="T008769"/>
    <d v="2025-06-14T00:00:00"/>
    <n v="17639"/>
    <s v="Cash Withdrawal"/>
    <s v="Cayman Islands"/>
    <s v="High"/>
    <s v="Engineer"/>
    <n v="62"/>
    <s v="Incomplete"/>
    <s v="Pune"/>
    <n v="40"/>
    <x v="1"/>
    <s v="Closed"/>
    <s v="No"/>
  </r>
  <r>
    <s v="C08771"/>
    <s v="Customer_8771"/>
    <s v="T008771"/>
    <d v="2025-07-06T00:00:00"/>
    <n v="228024"/>
    <s v="Cheque"/>
    <s v="Singapore"/>
    <s v="Low"/>
    <s v="Business Owner"/>
    <n v="155"/>
    <s v="Complete"/>
    <s v="Kolkata"/>
    <n v="40"/>
    <x v="1"/>
    <s v="Closed"/>
    <s v="No"/>
  </r>
  <r>
    <s v="C08775"/>
    <s v="Customer_8775"/>
    <s v="T008775"/>
    <d v="2025-05-18T00:00:00"/>
    <n v="164971"/>
    <s v="Online Transfer"/>
    <s v="Singapore"/>
    <s v="Low"/>
    <s v="Student"/>
    <n v="51"/>
    <s v="Complete"/>
    <s v="Delhi"/>
    <n v="40"/>
    <x v="1"/>
    <s v="Closed"/>
    <s v="No"/>
  </r>
  <r>
    <s v="C08779"/>
    <s v="Customer_8779"/>
    <s v="T008779"/>
    <d v="2025-12-31T00:00:00"/>
    <n v="243878"/>
    <s v="Cheque"/>
    <s v="Canada"/>
    <s v="Low"/>
    <s v="Doctor"/>
    <n v="15"/>
    <s v="Complete"/>
    <s v="Mumbai"/>
    <n v="40"/>
    <x v="1"/>
    <s v="Closed"/>
    <s v="No"/>
  </r>
  <r>
    <s v="C08780"/>
    <s v="Customer_8780"/>
    <s v="T008780"/>
    <d v="2025-07-01T00:00:00"/>
    <n v="151080"/>
    <s v="Cash Withdrawal"/>
    <s v="India"/>
    <s v="Low"/>
    <s v="Student"/>
    <n v="130"/>
    <s v="Complete"/>
    <s v="Chennai"/>
    <n v="40"/>
    <x v="1"/>
    <s v="Closed"/>
    <s v="No"/>
  </r>
  <r>
    <s v="C08782"/>
    <s v="Customer_8782"/>
    <s v="T008782"/>
    <d v="2025-03-09T00:00:00"/>
    <n v="157686"/>
    <s v="Cash Deposit"/>
    <s v="Canada"/>
    <s v="Low"/>
    <s v="Consultant"/>
    <n v="63"/>
    <s v="Complete"/>
    <s v="Delhi"/>
    <n v="40"/>
    <x v="1"/>
    <s v="Closed"/>
    <s v="No"/>
  </r>
  <r>
    <s v="C08783"/>
    <s v="Customer_8783"/>
    <s v="T008783"/>
    <d v="2025-07-19T00:00:00"/>
    <n v="172207"/>
    <s v="Cheque"/>
    <s v="Singapore"/>
    <s v="Low"/>
    <s v="Business Owner"/>
    <n v="24"/>
    <s v="Complete"/>
    <s v="Pune"/>
    <n v="40"/>
    <x v="1"/>
    <s v="Closed"/>
    <s v="No"/>
  </r>
  <r>
    <s v="C08787"/>
    <s v="Customer_8787"/>
    <s v="T008787"/>
    <d v="2025-09-10T00:00:00"/>
    <n v="167694"/>
    <s v="Cheque"/>
    <s v="Germany"/>
    <s v="Low"/>
    <s v="Consultant"/>
    <n v="55"/>
    <s v="Complete"/>
    <s v="Hyderabad"/>
    <n v="40"/>
    <x v="1"/>
    <s v="Closed"/>
    <s v="No"/>
  </r>
  <r>
    <s v="C08788"/>
    <s v="Customer_8788"/>
    <s v="T008788"/>
    <d v="2025-01-29T00:00:00"/>
    <n v="94573"/>
    <s v="Wire Transfer"/>
    <s v="India"/>
    <s v="Low"/>
    <s v="Doctor"/>
    <n v="17"/>
    <s v="Complete"/>
    <s v="Delhi"/>
    <n v="40"/>
    <x v="1"/>
    <s v="Closed"/>
    <s v="No"/>
  </r>
  <r>
    <s v="C08789"/>
    <s v="Customer_8789"/>
    <s v="T008789"/>
    <d v="2025-04-07T00:00:00"/>
    <n v="37187"/>
    <s v="Online Transfer"/>
    <s v="Panama"/>
    <s v="High"/>
    <s v="Business Owner"/>
    <n v="149"/>
    <s v="Incomplete"/>
    <s v="Chennai"/>
    <n v="40"/>
    <x v="1"/>
    <s v="Closed"/>
    <s v="No"/>
  </r>
  <r>
    <s v="C08795"/>
    <s v="Customer_8795"/>
    <s v="T008795"/>
    <d v="2025-02-20T00:00:00"/>
    <n v="214365"/>
    <s v="Online Transfer"/>
    <s v="India"/>
    <s v="Low"/>
    <s v="Student"/>
    <n v="11"/>
    <s v="Complete"/>
    <s v="Bangalore"/>
    <n v="40"/>
    <x v="1"/>
    <s v="Closed"/>
    <s v="No"/>
  </r>
  <r>
    <s v="C08800"/>
    <s v="Customer_8800"/>
    <s v="T008800"/>
    <d v="2025-09-21T00:00:00"/>
    <n v="203787"/>
    <s v="Cheque"/>
    <s v="USA"/>
    <s v="Low"/>
    <s v="Business Owner"/>
    <n v="58"/>
    <s v="Complete"/>
    <s v="Bangalore"/>
    <n v="40"/>
    <x v="1"/>
    <s v="Closed"/>
    <s v="No"/>
  </r>
  <r>
    <s v="C08801"/>
    <s v="Customer_8801"/>
    <s v="T008801"/>
    <d v="2025-03-16T00:00:00"/>
    <n v="181886"/>
    <s v="Cheque"/>
    <s v="USA"/>
    <s v="Low"/>
    <s v="Engineer"/>
    <n v="30"/>
    <s v="Complete"/>
    <s v="Hyderabad"/>
    <n v="40"/>
    <x v="1"/>
    <s v="Closed"/>
    <s v="No"/>
  </r>
  <r>
    <s v="C08802"/>
    <s v="Customer_8802"/>
    <s v="T008802"/>
    <d v="2025-08-09T00:00:00"/>
    <n v="119397"/>
    <s v="Cash Withdrawal"/>
    <s v="Singapore"/>
    <s v="Low"/>
    <s v="Doctor"/>
    <n v="138"/>
    <s v="Complete"/>
    <s v="Delhi"/>
    <n v="40"/>
    <x v="1"/>
    <s v="Closed"/>
    <s v="No"/>
  </r>
  <r>
    <s v="C08808"/>
    <s v="Customer_8808"/>
    <s v="T008808"/>
    <d v="2025-07-08T00:00:00"/>
    <n v="172884"/>
    <s v="Online Transfer"/>
    <s v="Germany"/>
    <s v="Low"/>
    <s v="Salaried"/>
    <n v="129"/>
    <s v="Complete"/>
    <s v="Kolkata"/>
    <n v="40"/>
    <x v="1"/>
    <s v="Closed"/>
    <s v="No"/>
  </r>
  <r>
    <s v="C08809"/>
    <s v="Customer_8809"/>
    <s v="T008809"/>
    <d v="2025-12-19T00:00:00"/>
    <n v="130384"/>
    <s v="Online Transfer"/>
    <s v="Canada"/>
    <s v="Low"/>
    <s v="Student"/>
    <n v="115"/>
    <s v="Complete"/>
    <s v="Kolkata"/>
    <n v="40"/>
    <x v="1"/>
    <s v="Closed"/>
    <s v="No"/>
  </r>
  <r>
    <s v="C08811"/>
    <s v="Customer_8811"/>
    <s v="T008811"/>
    <d v="2025-08-21T00:00:00"/>
    <n v="159220"/>
    <s v="Online Transfer"/>
    <s v="Germany"/>
    <s v="Low"/>
    <s v="Doctor"/>
    <n v="157"/>
    <s v="Complete"/>
    <s v="Mumbai"/>
    <n v="40"/>
    <x v="1"/>
    <s v="Closed"/>
    <s v="No"/>
  </r>
  <r>
    <s v="C08814"/>
    <s v="Customer_8814"/>
    <s v="T008814"/>
    <d v="2025-07-02T00:00:00"/>
    <n v="165741"/>
    <s v="Online Transfer"/>
    <s v="UK"/>
    <s v="Low"/>
    <s v="Consultant"/>
    <n v="55"/>
    <s v="Complete"/>
    <s v="Pune"/>
    <n v="40"/>
    <x v="1"/>
    <s v="Closed"/>
    <s v="No"/>
  </r>
  <r>
    <s v="C08815"/>
    <s v="Customer_8815"/>
    <s v="T008815"/>
    <d v="2025-05-25T00:00:00"/>
    <n v="225647"/>
    <s v="Cash Deposit"/>
    <s v="Singapore"/>
    <s v="Low"/>
    <s v="Salaried"/>
    <n v="112"/>
    <s v="Complete"/>
    <s v="Kolkata"/>
    <n v="40"/>
    <x v="1"/>
    <s v="Closed"/>
    <s v="No"/>
  </r>
  <r>
    <s v="C08824"/>
    <s v="Customer_8824"/>
    <s v="T008824"/>
    <d v="2025-02-02T00:00:00"/>
    <n v="104236"/>
    <s v="Online Transfer"/>
    <s v="USA"/>
    <s v="Low"/>
    <s v="Consultant"/>
    <n v="44"/>
    <s v="Complete"/>
    <s v="Delhi"/>
    <n v="40"/>
    <x v="1"/>
    <s v="Closed"/>
    <s v="No"/>
  </r>
  <r>
    <s v="C08827"/>
    <s v="Customer_8827"/>
    <s v="T008827"/>
    <d v="2025-07-01T00:00:00"/>
    <n v="78087"/>
    <s v="Wire Transfer"/>
    <s v="India"/>
    <s v="Low"/>
    <s v="Trader"/>
    <n v="110"/>
    <s v="Complete"/>
    <s v="Delhi"/>
    <n v="40"/>
    <x v="1"/>
    <s v="Closed"/>
    <s v="No"/>
  </r>
  <r>
    <s v="C08828"/>
    <s v="Customer_8828"/>
    <s v="T008828"/>
    <d v="2025-04-11T00:00:00"/>
    <n v="169251"/>
    <s v="Cash Withdrawal"/>
    <s v="Canada"/>
    <s v="Low"/>
    <s v="Business Owner"/>
    <n v="84"/>
    <s v="Complete"/>
    <s v="Delhi"/>
    <n v="40"/>
    <x v="1"/>
    <s v="Closed"/>
    <s v="No"/>
  </r>
  <r>
    <s v="C08834"/>
    <s v="Customer_8834"/>
    <s v="T008834"/>
    <d v="2025-02-06T00:00:00"/>
    <n v="111261"/>
    <s v="Cash Deposit"/>
    <s v="Singapore"/>
    <s v="Low"/>
    <s v="Consultant"/>
    <n v="96"/>
    <s v="Complete"/>
    <s v="Hyderabad"/>
    <n v="40"/>
    <x v="1"/>
    <s v="Closed"/>
    <s v="No"/>
  </r>
  <r>
    <s v="C08836"/>
    <s v="Customer_8836"/>
    <s v="T008836"/>
    <d v="2025-10-31T00:00:00"/>
    <n v="100721"/>
    <s v="Cash Deposit"/>
    <s v="India"/>
    <s v="Low"/>
    <s v="Engineer"/>
    <n v="73"/>
    <s v="Complete"/>
    <s v="Delhi"/>
    <n v="40"/>
    <x v="1"/>
    <s v="Closed"/>
    <s v="No"/>
  </r>
  <r>
    <s v="C08839"/>
    <s v="Customer_8839"/>
    <s v="T008839"/>
    <d v="2025-08-20T00:00:00"/>
    <n v="219308"/>
    <s v="Cheque"/>
    <s v="USA"/>
    <s v="Low"/>
    <s v="Salaried"/>
    <n v="94"/>
    <s v="Complete"/>
    <s v="Kolkata"/>
    <n v="40"/>
    <x v="1"/>
    <s v="Closed"/>
    <s v="No"/>
  </r>
  <r>
    <s v="C08841"/>
    <s v="Customer_8841"/>
    <s v="T008841"/>
    <d v="2025-05-09T00:00:00"/>
    <n v="147443"/>
    <s v="Cash Withdrawal"/>
    <s v="UK"/>
    <s v="Low"/>
    <s v="Salaried"/>
    <n v="3"/>
    <s v="Complete"/>
    <s v="Mumbai"/>
    <n v="40"/>
    <x v="1"/>
    <s v="Closed"/>
    <s v="No"/>
  </r>
  <r>
    <s v="C08842"/>
    <s v="Customer_8842"/>
    <s v="T008842"/>
    <d v="2025-09-19T00:00:00"/>
    <n v="105343"/>
    <s v="Online Transfer"/>
    <s v="USA"/>
    <s v="Low"/>
    <s v="Trader"/>
    <n v="89"/>
    <s v="Complete"/>
    <s v="Delhi"/>
    <n v="40"/>
    <x v="1"/>
    <s v="Closed"/>
    <s v="No"/>
  </r>
  <r>
    <s v="C08846"/>
    <s v="Customer_8846"/>
    <s v="T008846"/>
    <d v="2025-05-27T00:00:00"/>
    <n v="120429"/>
    <s v="Online Transfer"/>
    <s v="UK"/>
    <s v="Low"/>
    <s v="Consultant"/>
    <n v="38"/>
    <s v="Complete"/>
    <s v="Pune"/>
    <n v="40"/>
    <x v="1"/>
    <s v="Closed"/>
    <s v="No"/>
  </r>
  <r>
    <s v="C08848"/>
    <s v="Customer_8848"/>
    <s v="T008848"/>
    <d v="2025-07-15T00:00:00"/>
    <n v="116867"/>
    <s v="Cash Deposit"/>
    <s v="Singapore"/>
    <s v="Low"/>
    <s v="Student"/>
    <n v="111"/>
    <s v="Complete"/>
    <s v="Delhi"/>
    <n v="40"/>
    <x v="1"/>
    <s v="Closed"/>
    <s v="No"/>
  </r>
  <r>
    <s v="C08850"/>
    <s v="Customer_8850"/>
    <s v="T008850"/>
    <d v="2025-08-26T00:00:00"/>
    <n v="142032"/>
    <s v="Online Transfer"/>
    <s v="Germany"/>
    <s v="Low"/>
    <s v="Engineer"/>
    <n v="72"/>
    <s v="Complete"/>
    <s v="Chennai"/>
    <n v="40"/>
    <x v="1"/>
    <s v="Closed"/>
    <s v="No"/>
  </r>
  <r>
    <s v="C08851"/>
    <s v="Customer_8851"/>
    <s v="T008851"/>
    <d v="2025-03-18T00:00:00"/>
    <n v="189149"/>
    <s v="Cash Deposit"/>
    <s v="India"/>
    <s v="Low"/>
    <s v="Student"/>
    <n v="126"/>
    <s v="Complete"/>
    <s v="Bangalore"/>
    <n v="40"/>
    <x v="1"/>
    <s v="Closed"/>
    <s v="No"/>
  </r>
  <r>
    <s v="C08857"/>
    <s v="Customer_8857"/>
    <s v="T008857"/>
    <d v="2025-07-24T00:00:00"/>
    <n v="243468"/>
    <s v="Cash Withdrawal"/>
    <s v="Canada"/>
    <s v="Low"/>
    <s v="Trader"/>
    <n v="10"/>
    <s v="Complete"/>
    <s v="Chennai"/>
    <n v="40"/>
    <x v="1"/>
    <s v="Closed"/>
    <s v="No"/>
  </r>
  <r>
    <s v="C08861"/>
    <s v="Customer_8861"/>
    <s v="T008861"/>
    <d v="2025-01-21T00:00:00"/>
    <n v="184552"/>
    <s v="Cheque"/>
    <s v="USA"/>
    <s v="Low"/>
    <s v="Engineer"/>
    <n v="3"/>
    <s v="Complete"/>
    <s v="Bangalore"/>
    <n v="40"/>
    <x v="1"/>
    <s v="Closed"/>
    <s v="No"/>
  </r>
  <r>
    <s v="C08862"/>
    <s v="Customer_8862"/>
    <s v="T008862"/>
    <d v="2025-05-31T00:00:00"/>
    <n v="140847"/>
    <s v="Cash Deposit"/>
    <s v="Singapore"/>
    <s v="Low"/>
    <s v="Doctor"/>
    <n v="14"/>
    <s v="Complete"/>
    <s v="Pune"/>
    <n v="40"/>
    <x v="1"/>
    <s v="Closed"/>
    <s v="No"/>
  </r>
  <r>
    <s v="C08869"/>
    <s v="Customer_8869"/>
    <s v="T008869"/>
    <d v="2025-12-28T00:00:00"/>
    <n v="236178"/>
    <s v="Cash Deposit"/>
    <s v="UK"/>
    <s v="Low"/>
    <s v="Doctor"/>
    <n v="27"/>
    <s v="Complete"/>
    <s v="Pune"/>
    <n v="40"/>
    <x v="1"/>
    <s v="Closed"/>
    <s v="No"/>
  </r>
  <r>
    <s v="C08873"/>
    <s v="Customer_8873"/>
    <s v="T008873"/>
    <d v="2025-04-25T00:00:00"/>
    <n v="234014"/>
    <s v="Cash Withdrawal"/>
    <s v="Singapore"/>
    <s v="Low"/>
    <s v="Business Owner"/>
    <n v="66"/>
    <s v="Complete"/>
    <s v="Delhi"/>
    <n v="40"/>
    <x v="1"/>
    <s v="Closed"/>
    <s v="No"/>
  </r>
  <r>
    <s v="C08883"/>
    <s v="Customer_8883"/>
    <s v="T008883"/>
    <d v="2025-11-11T00:00:00"/>
    <n v="175637"/>
    <s v="Online Transfer"/>
    <s v="Germany"/>
    <s v="Low"/>
    <s v="Freelancer"/>
    <n v="31"/>
    <s v="Complete"/>
    <s v="Chennai"/>
    <n v="40"/>
    <x v="1"/>
    <s v="Closed"/>
    <s v="No"/>
  </r>
  <r>
    <s v="C08886"/>
    <s v="Customer_8886"/>
    <s v="T008886"/>
    <d v="2025-05-22T00:00:00"/>
    <n v="146448"/>
    <s v="Cash Deposit"/>
    <s v="India"/>
    <s v="Low"/>
    <s v="Business Owner"/>
    <n v="53"/>
    <s v="Complete"/>
    <s v="Mumbai"/>
    <n v="40"/>
    <x v="1"/>
    <s v="Closed"/>
    <s v="No"/>
  </r>
  <r>
    <s v="C08887"/>
    <s v="Customer_8887"/>
    <s v="T008887"/>
    <d v="2025-01-30T00:00:00"/>
    <n v="134953"/>
    <s v="Cash Deposit"/>
    <s v="Canada"/>
    <s v="Low"/>
    <s v="Student"/>
    <n v="169"/>
    <s v="Complete"/>
    <s v="Hyderabad"/>
    <n v="40"/>
    <x v="1"/>
    <s v="Closed"/>
    <s v="No"/>
  </r>
  <r>
    <s v="C08897"/>
    <s v="Customer_8897"/>
    <s v="T008897"/>
    <d v="2025-01-04T00:00:00"/>
    <n v="226472"/>
    <s v="Online Transfer"/>
    <s v="USA"/>
    <s v="Low"/>
    <s v="Engineer"/>
    <n v="78"/>
    <s v="Complete"/>
    <s v="Hyderabad"/>
    <n v="40"/>
    <x v="1"/>
    <s v="Closed"/>
    <s v="No"/>
  </r>
  <r>
    <s v="C08902"/>
    <s v="Customer_8902"/>
    <s v="T008902"/>
    <d v="2025-05-11T00:00:00"/>
    <n v="231040"/>
    <s v="Online Transfer"/>
    <s v="USA"/>
    <s v="Low"/>
    <s v="Freelancer"/>
    <n v="162"/>
    <s v="Complete"/>
    <s v="Pune"/>
    <n v="40"/>
    <x v="1"/>
    <s v="Closed"/>
    <s v="No"/>
  </r>
  <r>
    <s v="C08904"/>
    <s v="Customer_8904"/>
    <s v="T008904"/>
    <d v="2025-02-21T00:00:00"/>
    <n v="159453"/>
    <s v="Cheque"/>
    <s v="Singapore"/>
    <s v="Low"/>
    <s v="Doctor"/>
    <n v="119"/>
    <s v="Complete"/>
    <s v="Mumbai"/>
    <n v="40"/>
    <x v="1"/>
    <s v="Closed"/>
    <s v="No"/>
  </r>
  <r>
    <s v="C08905"/>
    <s v="Customer_8905"/>
    <s v="T008905"/>
    <d v="2025-06-09T00:00:00"/>
    <n v="163817"/>
    <s v="Cash Deposit"/>
    <s v="UK"/>
    <s v="Low"/>
    <s v="Trader"/>
    <n v="118"/>
    <s v="Complete"/>
    <s v="Pune"/>
    <n v="40"/>
    <x v="1"/>
    <s v="Closed"/>
    <s v="No"/>
  </r>
  <r>
    <s v="C08908"/>
    <s v="Customer_8908"/>
    <s v="T008908"/>
    <d v="2025-06-13T00:00:00"/>
    <n v="179456"/>
    <s v="Online Transfer"/>
    <s v="Germany"/>
    <s v="Low"/>
    <s v="Freelancer"/>
    <n v="115"/>
    <s v="Complete"/>
    <s v="Bangalore"/>
    <n v="40"/>
    <x v="1"/>
    <s v="Closed"/>
    <s v="No"/>
  </r>
  <r>
    <s v="C08914"/>
    <s v="Customer_8914"/>
    <s v="T008914"/>
    <d v="2025-01-09T00:00:00"/>
    <n v="66782"/>
    <s v="Wire Transfer"/>
    <s v="Germany"/>
    <s v="Low"/>
    <s v="Business Owner"/>
    <n v="89"/>
    <s v="Complete"/>
    <s v="Kolkata"/>
    <n v="40"/>
    <x v="1"/>
    <s v="Closed"/>
    <s v="No"/>
  </r>
  <r>
    <s v="C08916"/>
    <s v="Customer_8916"/>
    <s v="T008916"/>
    <d v="2025-01-27T00:00:00"/>
    <n v="123995"/>
    <s v="Cash Deposit"/>
    <s v="India"/>
    <s v="Low"/>
    <s v="Salaried"/>
    <n v="142"/>
    <s v="Complete"/>
    <s v="Pune"/>
    <n v="40"/>
    <x v="1"/>
    <s v="Closed"/>
    <s v="No"/>
  </r>
  <r>
    <s v="C08918"/>
    <s v="Customer_8918"/>
    <s v="T008918"/>
    <d v="2025-04-13T00:00:00"/>
    <n v="243191"/>
    <s v="Cash Deposit"/>
    <s v="Germany"/>
    <s v="Low"/>
    <s v="Consultant"/>
    <n v="142"/>
    <s v="Complete"/>
    <s v="Delhi"/>
    <n v="40"/>
    <x v="1"/>
    <s v="Closed"/>
    <s v="No"/>
  </r>
  <r>
    <s v="C08927"/>
    <s v="Customer_8927"/>
    <s v="T008927"/>
    <d v="2025-04-04T00:00:00"/>
    <n v="176085"/>
    <s v="Online Transfer"/>
    <s v="Canada"/>
    <s v="Low"/>
    <s v="Engineer"/>
    <n v="145"/>
    <s v="Complete"/>
    <s v="Bangalore"/>
    <n v="40"/>
    <x v="1"/>
    <s v="Closed"/>
    <s v="No"/>
  </r>
  <r>
    <s v="C08928"/>
    <s v="Customer_8928"/>
    <s v="T008928"/>
    <d v="2025-03-12T00:00:00"/>
    <n v="227258"/>
    <s v="Cheque"/>
    <s v="UK"/>
    <s v="Low"/>
    <s v="Consultant"/>
    <n v="36"/>
    <s v="Complete"/>
    <s v="Bangalore"/>
    <n v="40"/>
    <x v="1"/>
    <s v="Closed"/>
    <s v="No"/>
  </r>
  <r>
    <s v="C08929"/>
    <s v="Customer_8929"/>
    <s v="T008929"/>
    <d v="2025-10-09T00:00:00"/>
    <n v="210248"/>
    <s v="Cash Deposit"/>
    <s v="USA"/>
    <s v="Low"/>
    <s v="Doctor"/>
    <n v="39"/>
    <s v="Complete"/>
    <s v="Kolkata"/>
    <n v="40"/>
    <x v="1"/>
    <s v="Closed"/>
    <s v="No"/>
  </r>
  <r>
    <s v="C08940"/>
    <s v="Customer_8940"/>
    <s v="T008940"/>
    <d v="2025-06-01T00:00:00"/>
    <n v="171010"/>
    <s v="Online Transfer"/>
    <s v="Germany"/>
    <s v="Low"/>
    <s v="Freelancer"/>
    <n v="157"/>
    <s v="Complete"/>
    <s v="Delhi"/>
    <n v="40"/>
    <x v="1"/>
    <s v="Closed"/>
    <s v="No"/>
  </r>
  <r>
    <s v="C08941"/>
    <s v="Customer_8941"/>
    <s v="T008941"/>
    <d v="2025-09-12T00:00:00"/>
    <n v="157290"/>
    <s v="Cash Withdrawal"/>
    <s v="Singapore"/>
    <s v="Low"/>
    <s v="Doctor"/>
    <n v="38"/>
    <s v="Complete"/>
    <s v="Kolkata"/>
    <n v="40"/>
    <x v="1"/>
    <s v="Closed"/>
    <s v="No"/>
  </r>
  <r>
    <s v="C08942"/>
    <s v="Customer_8942"/>
    <s v="T008942"/>
    <d v="2025-11-02T00:00:00"/>
    <n v="208411"/>
    <s v="Cheque"/>
    <s v="USA"/>
    <s v="Low"/>
    <s v="Engineer"/>
    <n v="8"/>
    <s v="Complete"/>
    <s v="Hyderabad"/>
    <n v="40"/>
    <x v="1"/>
    <s v="Closed"/>
    <s v="No"/>
  </r>
  <r>
    <s v="C08945"/>
    <s v="Customer_8945"/>
    <s v="T008945"/>
    <d v="2025-12-21T00:00:00"/>
    <n v="199862"/>
    <s v="Cash Deposit"/>
    <s v="Canada"/>
    <s v="Low"/>
    <s v="Engineer"/>
    <n v="104"/>
    <s v="Complete"/>
    <s v="Chennai"/>
    <n v="40"/>
    <x v="1"/>
    <s v="Closed"/>
    <s v="No"/>
  </r>
  <r>
    <s v="C08947"/>
    <s v="Customer_8947"/>
    <s v="T008947"/>
    <d v="2025-08-02T00:00:00"/>
    <n v="190336"/>
    <s v="Cheque"/>
    <s v="Germany"/>
    <s v="Low"/>
    <s v="Student"/>
    <n v="10"/>
    <s v="Complete"/>
    <s v="Chennai"/>
    <n v="40"/>
    <x v="1"/>
    <s v="Closed"/>
    <s v="No"/>
  </r>
  <r>
    <s v="C08957"/>
    <s v="Customer_8957"/>
    <s v="T008957"/>
    <d v="2025-09-14T00:00:00"/>
    <n v="135862"/>
    <s v="Cash Withdrawal"/>
    <s v="Singapore"/>
    <s v="Low"/>
    <s v="Doctor"/>
    <n v="37"/>
    <s v="Complete"/>
    <s v="Pune"/>
    <n v="40"/>
    <x v="1"/>
    <s v="Closed"/>
    <s v="No"/>
  </r>
  <r>
    <s v="C08959"/>
    <s v="Customer_8959"/>
    <s v="T008959"/>
    <d v="2025-10-12T00:00:00"/>
    <n v="164498"/>
    <s v="Cash Deposit"/>
    <s v="Singapore"/>
    <s v="Low"/>
    <s v="Freelancer"/>
    <n v="33"/>
    <s v="Complete"/>
    <s v="Chennai"/>
    <n v="40"/>
    <x v="1"/>
    <s v="Closed"/>
    <s v="No"/>
  </r>
  <r>
    <s v="C08961"/>
    <s v="Customer_8961"/>
    <s v="T008961"/>
    <d v="2025-11-12T00:00:00"/>
    <n v="132465"/>
    <s v="Cash Withdrawal"/>
    <s v="Canada"/>
    <s v="Low"/>
    <s v="Business Owner"/>
    <n v="47"/>
    <s v="Complete"/>
    <s v="Delhi"/>
    <n v="40"/>
    <x v="1"/>
    <s v="Closed"/>
    <s v="No"/>
  </r>
  <r>
    <s v="C08965"/>
    <s v="Customer_8965"/>
    <s v="T008965"/>
    <d v="2025-05-01T00:00:00"/>
    <n v="159795"/>
    <s v="Cheque"/>
    <s v="USA"/>
    <s v="Low"/>
    <s v="Doctor"/>
    <n v="16"/>
    <s v="Complete"/>
    <s v="Chennai"/>
    <n v="40"/>
    <x v="1"/>
    <s v="Closed"/>
    <s v="No"/>
  </r>
  <r>
    <s v="C08967"/>
    <s v="Customer_8967"/>
    <s v="T008967"/>
    <d v="2025-06-07T00:00:00"/>
    <n v="187179"/>
    <s v="Online Transfer"/>
    <s v="USA"/>
    <s v="Low"/>
    <s v="Trader"/>
    <n v="84"/>
    <s v="Complete"/>
    <s v="Mumbai"/>
    <n v="40"/>
    <x v="1"/>
    <s v="Closed"/>
    <s v="No"/>
  </r>
  <r>
    <s v="C08975"/>
    <s v="Customer_8975"/>
    <s v="T008975"/>
    <d v="2025-07-25T00:00:00"/>
    <n v="196277"/>
    <s v="Cash Withdrawal"/>
    <s v="India"/>
    <s v="Low"/>
    <s v="Trader"/>
    <n v="21"/>
    <s v="Complete"/>
    <s v="Bangalore"/>
    <n v="40"/>
    <x v="1"/>
    <s v="Closed"/>
    <s v="No"/>
  </r>
  <r>
    <s v="C08984"/>
    <s v="Customer_8984"/>
    <s v="T008984"/>
    <d v="2025-12-19T00:00:00"/>
    <n v="151789"/>
    <s v="Cheque"/>
    <s v="USA"/>
    <s v="Low"/>
    <s v="Doctor"/>
    <n v="121"/>
    <s v="Complete"/>
    <s v="Pune"/>
    <n v="40"/>
    <x v="1"/>
    <s v="Closed"/>
    <s v="No"/>
  </r>
  <r>
    <s v="C08986"/>
    <s v="Customer_8986"/>
    <s v="T008986"/>
    <d v="2025-06-10T00:00:00"/>
    <n v="149750"/>
    <s v="Cheque"/>
    <s v="Canada"/>
    <s v="Low"/>
    <s v="Doctor"/>
    <n v="91"/>
    <s v="Complete"/>
    <s v="Mumbai"/>
    <n v="40"/>
    <x v="1"/>
    <s v="Closed"/>
    <s v="No"/>
  </r>
  <r>
    <s v="C08990"/>
    <s v="Customer_8990"/>
    <s v="T008990"/>
    <d v="2025-06-25T00:00:00"/>
    <n v="178763"/>
    <s v="Cheque"/>
    <s v="Canada"/>
    <s v="Low"/>
    <s v="Engineer"/>
    <n v="68"/>
    <s v="Complete"/>
    <s v="Chennai"/>
    <n v="40"/>
    <x v="1"/>
    <s v="Closed"/>
    <s v="No"/>
  </r>
  <r>
    <s v="C08993"/>
    <s v="Customer_8993"/>
    <s v="T008993"/>
    <d v="2025-07-25T00:00:00"/>
    <n v="170357"/>
    <s v="Cash Deposit"/>
    <s v="Germany"/>
    <s v="Low"/>
    <s v="Student"/>
    <n v="49"/>
    <s v="Complete"/>
    <s v="Hyderabad"/>
    <n v="40"/>
    <x v="1"/>
    <s v="Closed"/>
    <s v="No"/>
  </r>
  <r>
    <s v="C08997"/>
    <s v="Customer_8997"/>
    <s v="T008997"/>
    <d v="2025-05-27T00:00:00"/>
    <n v="127602"/>
    <s v="Cash Deposit"/>
    <s v="UK"/>
    <s v="Low"/>
    <s v="Student"/>
    <n v="69"/>
    <s v="Complete"/>
    <s v="Kolkata"/>
    <n v="40"/>
    <x v="1"/>
    <s v="Closed"/>
    <s v="No"/>
  </r>
  <r>
    <s v="C08998"/>
    <s v="Customer_8998"/>
    <s v="T008998"/>
    <d v="2025-11-01T00:00:00"/>
    <n v="176601"/>
    <s v="Cash Deposit"/>
    <s v="UK"/>
    <s v="Low"/>
    <s v="Salaried"/>
    <n v="69"/>
    <s v="Complete"/>
    <s v="Bangalore"/>
    <n v="40"/>
    <x v="1"/>
    <s v="Closed"/>
    <s v="No"/>
  </r>
  <r>
    <s v="C09000"/>
    <s v="Customer_9000"/>
    <s v="T009000"/>
    <d v="2025-10-13T00:00:00"/>
    <n v="165297"/>
    <s v="Online Transfer"/>
    <s v="Canada"/>
    <s v="Low"/>
    <s v="Consultant"/>
    <n v="70"/>
    <s v="Complete"/>
    <s v="Bangalore"/>
    <n v="40"/>
    <x v="1"/>
    <s v="Closed"/>
    <s v="No"/>
  </r>
  <r>
    <s v="C09007"/>
    <s v="Customer_9007"/>
    <s v="T009007"/>
    <d v="2025-10-05T00:00:00"/>
    <n v="109143"/>
    <s v="Cash Withdrawal"/>
    <s v="USA"/>
    <s v="Low"/>
    <s v="Consultant"/>
    <n v="130"/>
    <s v="Complete"/>
    <s v="Chennai"/>
    <n v="40"/>
    <x v="1"/>
    <s v="Closed"/>
    <s v="No"/>
  </r>
  <r>
    <s v="C09010"/>
    <s v="Customer_9010"/>
    <s v="T009010"/>
    <d v="2025-11-04T00:00:00"/>
    <n v="120791"/>
    <s v="Cash Deposit"/>
    <s v="Germany"/>
    <s v="Low"/>
    <s v="Student"/>
    <n v="109"/>
    <s v="Complete"/>
    <s v="Chennai"/>
    <n v="40"/>
    <x v="1"/>
    <s v="Closed"/>
    <s v="No"/>
  </r>
  <r>
    <s v="C09013"/>
    <s v="Customer_9013"/>
    <s v="T009013"/>
    <d v="2025-06-03T00:00:00"/>
    <n v="54087"/>
    <s v="Wire Transfer"/>
    <s v="Singapore"/>
    <s v="Low"/>
    <s v="Trader"/>
    <n v="64"/>
    <s v="Complete"/>
    <s v="Pune"/>
    <n v="40"/>
    <x v="1"/>
    <s v="Closed"/>
    <s v="No"/>
  </r>
  <r>
    <s v="C09014"/>
    <s v="Customer_9014"/>
    <s v="T009014"/>
    <d v="2025-07-07T00:00:00"/>
    <n v="236549"/>
    <s v="Cheque"/>
    <s v="Germany"/>
    <s v="Low"/>
    <s v="Salaried"/>
    <n v="116"/>
    <s v="Complete"/>
    <s v="Bangalore"/>
    <n v="40"/>
    <x v="1"/>
    <s v="Closed"/>
    <s v="No"/>
  </r>
  <r>
    <s v="C09015"/>
    <s v="Customer_9015"/>
    <s v="T009015"/>
    <d v="2025-05-18T00:00:00"/>
    <n v="182299"/>
    <s v="Cheque"/>
    <s v="Singapore"/>
    <s v="Low"/>
    <s v="Salaried"/>
    <n v="28"/>
    <s v="Complete"/>
    <s v="Hyderabad"/>
    <n v="40"/>
    <x v="1"/>
    <s v="Closed"/>
    <s v="No"/>
  </r>
  <r>
    <s v="C09017"/>
    <s v="Customer_9017"/>
    <s v="T009017"/>
    <d v="2025-09-28T00:00:00"/>
    <n v="102111"/>
    <s v="Online Transfer"/>
    <s v="Singapore"/>
    <s v="Low"/>
    <s v="Student"/>
    <n v="96"/>
    <s v="Complete"/>
    <s v="Bangalore"/>
    <n v="40"/>
    <x v="1"/>
    <s v="Closed"/>
    <s v="No"/>
  </r>
  <r>
    <s v="C09024"/>
    <s v="Customer_9024"/>
    <s v="T009024"/>
    <d v="2025-04-28T00:00:00"/>
    <n v="171705"/>
    <s v="Cash Deposit"/>
    <s v="USA"/>
    <s v="Low"/>
    <s v="Student"/>
    <n v="122"/>
    <s v="Complete"/>
    <s v="Pune"/>
    <n v="40"/>
    <x v="1"/>
    <s v="Closed"/>
    <s v="No"/>
  </r>
  <r>
    <s v="C09041"/>
    <s v="Customer_9041"/>
    <s v="T009041"/>
    <d v="2025-11-19T00:00:00"/>
    <n v="86967"/>
    <s v="Wire Transfer"/>
    <s v="Canada"/>
    <s v="Low"/>
    <s v="Doctor"/>
    <n v="130"/>
    <s v="Complete"/>
    <s v="Delhi"/>
    <n v="40"/>
    <x v="1"/>
    <s v="Closed"/>
    <s v="No"/>
  </r>
  <r>
    <s v="C09042"/>
    <s v="Customer_9042"/>
    <s v="T009042"/>
    <d v="2025-07-10T00:00:00"/>
    <n v="109378"/>
    <s v="Cash Deposit"/>
    <s v="Canada"/>
    <s v="Low"/>
    <s v="Trader"/>
    <n v="112"/>
    <s v="Complete"/>
    <s v="Chennai"/>
    <n v="40"/>
    <x v="1"/>
    <s v="Closed"/>
    <s v="No"/>
  </r>
  <r>
    <s v="C09043"/>
    <s v="Customer_9043"/>
    <s v="T009043"/>
    <d v="2025-03-11T00:00:00"/>
    <n v="56729"/>
    <s v="Wire Transfer"/>
    <s v="India"/>
    <s v="Low"/>
    <s v="Salaried"/>
    <n v="14"/>
    <s v="Complete"/>
    <s v="Bangalore"/>
    <n v="40"/>
    <x v="1"/>
    <s v="Closed"/>
    <s v="No"/>
  </r>
  <r>
    <s v="C09057"/>
    <s v="Customer_9057"/>
    <s v="T009057"/>
    <d v="2025-09-25T00:00:00"/>
    <n v="249733"/>
    <s v="Online Transfer"/>
    <s v="UK"/>
    <s v="Low"/>
    <s v="Engineer"/>
    <n v="11"/>
    <s v="Complete"/>
    <s v="Delhi"/>
    <n v="40"/>
    <x v="1"/>
    <s v="Closed"/>
    <s v="No"/>
  </r>
  <r>
    <s v="C09063"/>
    <s v="Customer_9063"/>
    <s v="T009063"/>
    <d v="2025-02-16T00:00:00"/>
    <n v="226297"/>
    <s v="Cheque"/>
    <s v="India"/>
    <s v="Low"/>
    <s v="Student"/>
    <n v="166"/>
    <s v="Complete"/>
    <s v="Kolkata"/>
    <n v="40"/>
    <x v="1"/>
    <s v="Closed"/>
    <s v="No"/>
  </r>
  <r>
    <s v="C09065"/>
    <s v="Customer_9065"/>
    <s v="T009065"/>
    <d v="2025-09-10T00:00:00"/>
    <n v="193987"/>
    <s v="Cheque"/>
    <s v="Germany"/>
    <s v="Low"/>
    <s v="Consultant"/>
    <n v="100"/>
    <s v="Complete"/>
    <s v="Delhi"/>
    <n v="40"/>
    <x v="1"/>
    <s v="Closed"/>
    <s v="No"/>
  </r>
  <r>
    <s v="C09067"/>
    <s v="Customer_9067"/>
    <s v="T009067"/>
    <d v="2025-07-08T00:00:00"/>
    <n v="170329"/>
    <s v="Online Transfer"/>
    <s v="Singapore"/>
    <s v="Low"/>
    <s v="Engineer"/>
    <n v="120"/>
    <s v="Complete"/>
    <s v="Delhi"/>
    <n v="40"/>
    <x v="1"/>
    <s v="Closed"/>
    <s v="No"/>
  </r>
  <r>
    <s v="C09081"/>
    <s v="Customer_9081"/>
    <s v="T009081"/>
    <d v="2025-10-11T00:00:00"/>
    <n v="174677"/>
    <s v="Cheque"/>
    <s v="USA"/>
    <s v="Low"/>
    <s v="Consultant"/>
    <n v="61"/>
    <s v="Complete"/>
    <s v="Mumbai"/>
    <n v="40"/>
    <x v="1"/>
    <s v="Closed"/>
    <s v="No"/>
  </r>
  <r>
    <s v="C09082"/>
    <s v="Customer_9082"/>
    <s v="T009082"/>
    <d v="2025-11-12T00:00:00"/>
    <n v="181991"/>
    <s v="Cash Withdrawal"/>
    <s v="UK"/>
    <s v="Low"/>
    <s v="Student"/>
    <n v="49"/>
    <s v="Complete"/>
    <s v="Mumbai"/>
    <n v="40"/>
    <x v="1"/>
    <s v="Closed"/>
    <s v="No"/>
  </r>
  <r>
    <s v="C09083"/>
    <s v="Customer_9083"/>
    <s v="T009083"/>
    <d v="2025-09-26T00:00:00"/>
    <n v="233410"/>
    <s v="Online Transfer"/>
    <s v="India"/>
    <s v="Low"/>
    <s v="Consultant"/>
    <n v="88"/>
    <s v="Complete"/>
    <s v="Hyderabad"/>
    <n v="40"/>
    <x v="1"/>
    <s v="Closed"/>
    <s v="No"/>
  </r>
  <r>
    <s v="C09087"/>
    <s v="Customer_9087"/>
    <s v="T009087"/>
    <d v="2025-08-19T00:00:00"/>
    <n v="245842"/>
    <s v="Cash Withdrawal"/>
    <s v="UK"/>
    <s v="Low"/>
    <s v="Trader"/>
    <n v="64"/>
    <s v="Complete"/>
    <s v="Hyderabad"/>
    <n v="40"/>
    <x v="1"/>
    <s v="Closed"/>
    <s v="No"/>
  </r>
  <r>
    <s v="C09099"/>
    <s v="Customer_9099"/>
    <s v="T009099"/>
    <d v="2025-10-25T00:00:00"/>
    <n v="211833"/>
    <s v="Cash Deposit"/>
    <s v="India"/>
    <s v="Low"/>
    <s v="Student"/>
    <n v="124"/>
    <s v="Complete"/>
    <s v="Delhi"/>
    <n v="40"/>
    <x v="1"/>
    <s v="Closed"/>
    <s v="No"/>
  </r>
  <r>
    <s v="C09100"/>
    <s v="Customer_9100"/>
    <s v="T009100"/>
    <d v="2025-07-03T00:00:00"/>
    <n v="205811"/>
    <s v="Online Transfer"/>
    <s v="Singapore"/>
    <s v="Low"/>
    <s v="Freelancer"/>
    <n v="70"/>
    <s v="Complete"/>
    <s v="Bangalore"/>
    <n v="40"/>
    <x v="1"/>
    <s v="Closed"/>
    <s v="No"/>
  </r>
  <r>
    <s v="C09101"/>
    <s v="Customer_9101"/>
    <s v="T009101"/>
    <d v="2025-06-25T00:00:00"/>
    <n v="120936"/>
    <s v="Online Transfer"/>
    <s v="India"/>
    <s v="Low"/>
    <s v="Freelancer"/>
    <n v="94"/>
    <s v="Complete"/>
    <s v="Pune"/>
    <n v="40"/>
    <x v="1"/>
    <s v="Closed"/>
    <s v="No"/>
  </r>
  <r>
    <s v="C09107"/>
    <s v="Customer_9107"/>
    <s v="T009107"/>
    <d v="2025-08-25T00:00:00"/>
    <n v="186951"/>
    <s v="Cheque"/>
    <s v="Germany"/>
    <s v="Low"/>
    <s v="Freelancer"/>
    <n v="41"/>
    <s v="Complete"/>
    <s v="Mumbai"/>
    <n v="40"/>
    <x v="1"/>
    <s v="Closed"/>
    <s v="No"/>
  </r>
  <r>
    <s v="C09115"/>
    <s v="Customer_9115"/>
    <s v="T009115"/>
    <d v="2025-11-15T00:00:00"/>
    <n v="219683"/>
    <s v="Cheque"/>
    <s v="Singapore"/>
    <s v="Low"/>
    <s v="Freelancer"/>
    <n v="83"/>
    <s v="Complete"/>
    <s v="Chennai"/>
    <n v="40"/>
    <x v="1"/>
    <s v="Closed"/>
    <s v="No"/>
  </r>
  <r>
    <s v="C09118"/>
    <s v="Customer_9118"/>
    <s v="T009118"/>
    <d v="2025-11-07T00:00:00"/>
    <n v="57691"/>
    <s v="Wire Transfer"/>
    <s v="Singapore"/>
    <s v="Low"/>
    <s v="Freelancer"/>
    <n v="76"/>
    <s v="Complete"/>
    <s v="Hyderabad"/>
    <n v="40"/>
    <x v="1"/>
    <s v="Closed"/>
    <s v="No"/>
  </r>
  <r>
    <s v="C09132"/>
    <s v="Customer_9132"/>
    <s v="T009132"/>
    <d v="2025-09-15T00:00:00"/>
    <n v="211866"/>
    <s v="Online Transfer"/>
    <s v="Canada"/>
    <s v="Low"/>
    <s v="Business Owner"/>
    <n v="62"/>
    <s v="Complete"/>
    <s v="Chennai"/>
    <n v="40"/>
    <x v="1"/>
    <s v="Closed"/>
    <s v="No"/>
  </r>
  <r>
    <s v="C09139"/>
    <s v="Customer_9139"/>
    <s v="T009139"/>
    <d v="2025-06-28T00:00:00"/>
    <n v="151361"/>
    <s v="Cash Deposit"/>
    <s v="Germany"/>
    <s v="Low"/>
    <s v="Trader"/>
    <n v="91"/>
    <s v="Complete"/>
    <s v="Pune"/>
    <n v="40"/>
    <x v="1"/>
    <s v="Closed"/>
    <s v="No"/>
  </r>
  <r>
    <s v="C09145"/>
    <s v="Customer_9145"/>
    <s v="T009145"/>
    <d v="2025-08-04T00:00:00"/>
    <n v="214533"/>
    <s v="Cash Withdrawal"/>
    <s v="Singapore"/>
    <s v="Low"/>
    <s v="Student"/>
    <n v="65"/>
    <s v="Complete"/>
    <s v="Kolkata"/>
    <n v="40"/>
    <x v="1"/>
    <s v="Closed"/>
    <s v="No"/>
  </r>
  <r>
    <s v="C09146"/>
    <s v="Customer_9146"/>
    <s v="T009146"/>
    <d v="2025-02-27T00:00:00"/>
    <n v="104779"/>
    <s v="Cash Deposit"/>
    <s v="UK"/>
    <s v="Low"/>
    <s v="Engineer"/>
    <n v="104"/>
    <s v="Complete"/>
    <s v="Chennai"/>
    <n v="40"/>
    <x v="1"/>
    <s v="Closed"/>
    <s v="No"/>
  </r>
  <r>
    <s v="C09153"/>
    <s v="Customer_9153"/>
    <s v="T009153"/>
    <d v="2025-07-16T00:00:00"/>
    <n v="192021"/>
    <s v="Cash Deposit"/>
    <s v="Canada"/>
    <s v="Low"/>
    <s v="Engineer"/>
    <n v="55"/>
    <s v="Complete"/>
    <s v="Delhi"/>
    <n v="40"/>
    <x v="1"/>
    <s v="Closed"/>
    <s v="No"/>
  </r>
  <r>
    <s v="C09157"/>
    <s v="Customer_9157"/>
    <s v="T009157"/>
    <d v="2025-01-31T00:00:00"/>
    <n v="51293"/>
    <s v="Wire Transfer"/>
    <s v="USA"/>
    <s v="Low"/>
    <s v="Business Owner"/>
    <n v="54"/>
    <s v="Complete"/>
    <s v="Hyderabad"/>
    <n v="40"/>
    <x v="1"/>
    <s v="Closed"/>
    <s v="No"/>
  </r>
  <r>
    <s v="C09159"/>
    <s v="Customer_9159"/>
    <s v="T009159"/>
    <d v="2025-10-20T00:00:00"/>
    <n v="111159"/>
    <s v="Online Transfer"/>
    <s v="Singapore"/>
    <s v="Low"/>
    <s v="Consultant"/>
    <n v="130"/>
    <s v="Complete"/>
    <s v="Hyderabad"/>
    <n v="40"/>
    <x v="1"/>
    <s v="Closed"/>
    <s v="No"/>
  </r>
  <r>
    <s v="C09166"/>
    <s v="Customer_9166"/>
    <s v="T009166"/>
    <d v="2025-09-17T00:00:00"/>
    <n v="180468"/>
    <s v="Cash Deposit"/>
    <s v="USA"/>
    <s v="Low"/>
    <s v="Freelancer"/>
    <n v="168"/>
    <s v="Complete"/>
    <s v="Pune"/>
    <n v="40"/>
    <x v="1"/>
    <s v="Closed"/>
    <s v="No"/>
  </r>
  <r>
    <s v="C09167"/>
    <s v="Customer_9167"/>
    <s v="T009167"/>
    <d v="2025-11-02T00:00:00"/>
    <n v="116986"/>
    <s v="Cheque"/>
    <s v="Canada"/>
    <s v="Low"/>
    <s v="Consultant"/>
    <n v="103"/>
    <s v="Complete"/>
    <s v="Pune"/>
    <n v="40"/>
    <x v="1"/>
    <s v="Closed"/>
    <s v="No"/>
  </r>
  <r>
    <s v="C09179"/>
    <s v="Customer_9179"/>
    <s v="T009179"/>
    <d v="2025-03-25T00:00:00"/>
    <n v="229780"/>
    <s v="Online Transfer"/>
    <s v="UK"/>
    <s v="Low"/>
    <s v="Engineer"/>
    <n v="88"/>
    <s v="Complete"/>
    <s v="Chennai"/>
    <n v="40"/>
    <x v="1"/>
    <s v="Closed"/>
    <s v="No"/>
  </r>
  <r>
    <s v="C09182"/>
    <s v="Customer_9182"/>
    <s v="T009182"/>
    <d v="2025-02-17T00:00:00"/>
    <n v="197773"/>
    <s v="Cash Withdrawal"/>
    <s v="USA"/>
    <s v="Low"/>
    <s v="Engineer"/>
    <n v="37"/>
    <s v="Complete"/>
    <s v="Chennai"/>
    <n v="40"/>
    <x v="1"/>
    <s v="Closed"/>
    <s v="No"/>
  </r>
  <r>
    <s v="C09184"/>
    <s v="Customer_9184"/>
    <s v="T009184"/>
    <d v="2025-04-01T00:00:00"/>
    <n v="130129"/>
    <s v="Online Transfer"/>
    <s v="India"/>
    <s v="Low"/>
    <s v="Engineer"/>
    <n v="180"/>
    <s v="Complete"/>
    <s v="Hyderabad"/>
    <n v="40"/>
    <x v="1"/>
    <s v="Closed"/>
    <s v="No"/>
  </r>
  <r>
    <s v="C09185"/>
    <s v="Customer_9185"/>
    <s v="T009185"/>
    <d v="2025-12-26T00:00:00"/>
    <n v="148218"/>
    <s v="Online Transfer"/>
    <s v="Canada"/>
    <s v="Low"/>
    <s v="Freelancer"/>
    <n v="33"/>
    <s v="Complete"/>
    <s v="Kolkata"/>
    <n v="40"/>
    <x v="1"/>
    <s v="Closed"/>
    <s v="No"/>
  </r>
  <r>
    <s v="C09186"/>
    <s v="Customer_9186"/>
    <s v="T009186"/>
    <d v="2025-09-09T00:00:00"/>
    <n v="239819"/>
    <s v="Cheque"/>
    <s v="Canada"/>
    <s v="Low"/>
    <s v="Salaried"/>
    <n v="98"/>
    <s v="Complete"/>
    <s v="Bangalore"/>
    <n v="40"/>
    <x v="1"/>
    <s v="Closed"/>
    <s v="No"/>
  </r>
  <r>
    <s v="C09194"/>
    <s v="Customer_9194"/>
    <s v="T009194"/>
    <d v="2025-02-08T00:00:00"/>
    <n v="190010"/>
    <s v="Cash Withdrawal"/>
    <s v="UK"/>
    <s v="Low"/>
    <s v="Student"/>
    <n v="60"/>
    <s v="Complete"/>
    <s v="Bangalore"/>
    <n v="40"/>
    <x v="1"/>
    <s v="Closed"/>
    <s v="No"/>
  </r>
  <r>
    <s v="C09199"/>
    <s v="Customer_9199"/>
    <s v="T009199"/>
    <d v="2025-02-02T00:00:00"/>
    <n v="247024"/>
    <s v="Cash Deposit"/>
    <s v="USA"/>
    <s v="Low"/>
    <s v="Salaried"/>
    <n v="38"/>
    <s v="Complete"/>
    <s v="Pune"/>
    <n v="40"/>
    <x v="1"/>
    <s v="Closed"/>
    <s v="No"/>
  </r>
  <r>
    <s v="C09204"/>
    <s v="Customer_9204"/>
    <s v="T009204"/>
    <d v="2025-09-18T00:00:00"/>
    <n v="249021"/>
    <s v="Cheque"/>
    <s v="India"/>
    <s v="Low"/>
    <s v="Student"/>
    <n v="68"/>
    <s v="Complete"/>
    <s v="Kolkata"/>
    <n v="40"/>
    <x v="1"/>
    <s v="Closed"/>
    <s v="No"/>
  </r>
  <r>
    <s v="C09214"/>
    <s v="Customer_9214"/>
    <s v="T009214"/>
    <d v="2025-07-07T00:00:00"/>
    <n v="213337"/>
    <s v="Cash Deposit"/>
    <s v="India"/>
    <s v="Low"/>
    <s v="Trader"/>
    <n v="153"/>
    <s v="Complete"/>
    <s v="Mumbai"/>
    <n v="40"/>
    <x v="1"/>
    <s v="Closed"/>
    <s v="No"/>
  </r>
  <r>
    <s v="C09215"/>
    <s v="Customer_9215"/>
    <s v="T009215"/>
    <d v="2025-12-03T00:00:00"/>
    <n v="92786"/>
    <s v="Wire Transfer"/>
    <s v="UK"/>
    <s v="Low"/>
    <s v="Student"/>
    <n v="100"/>
    <s v="Complete"/>
    <s v="Chennai"/>
    <n v="40"/>
    <x v="1"/>
    <s v="Closed"/>
    <s v="No"/>
  </r>
  <r>
    <s v="C09217"/>
    <s v="Customer_9217"/>
    <s v="T009217"/>
    <d v="2025-03-07T00:00:00"/>
    <n v="111152"/>
    <s v="Online Transfer"/>
    <s v="Singapore"/>
    <s v="Low"/>
    <s v="Salaried"/>
    <n v="168"/>
    <s v="Complete"/>
    <s v="Pune"/>
    <n v="40"/>
    <x v="1"/>
    <s v="Closed"/>
    <s v="No"/>
  </r>
  <r>
    <s v="C09220"/>
    <s v="Customer_9220"/>
    <s v="T009220"/>
    <d v="2025-07-15T00:00:00"/>
    <n v="163428"/>
    <s v="Online Transfer"/>
    <s v="USA"/>
    <s v="Low"/>
    <s v="Salaried"/>
    <n v="161"/>
    <s v="Complete"/>
    <s v="Bangalore"/>
    <n v="40"/>
    <x v="1"/>
    <s v="Closed"/>
    <s v="No"/>
  </r>
  <r>
    <s v="C09225"/>
    <s v="Customer_9225"/>
    <s v="T009225"/>
    <d v="2025-10-07T00:00:00"/>
    <n v="184460"/>
    <s v="Cash Deposit"/>
    <s v="UK"/>
    <s v="Low"/>
    <s v="Student"/>
    <n v="25"/>
    <s v="Complete"/>
    <s v="Mumbai"/>
    <n v="40"/>
    <x v="1"/>
    <s v="Closed"/>
    <s v="No"/>
  </r>
  <r>
    <s v="C09242"/>
    <s v="Customer_9242"/>
    <s v="T009242"/>
    <d v="2025-04-08T00:00:00"/>
    <n v="191484"/>
    <s v="Cash Deposit"/>
    <s v="UK"/>
    <s v="Low"/>
    <s v="Consultant"/>
    <n v="78"/>
    <s v="Complete"/>
    <s v="Kolkata"/>
    <n v="40"/>
    <x v="1"/>
    <s v="Closed"/>
    <s v="No"/>
  </r>
  <r>
    <s v="C09247"/>
    <s v="Customer_9247"/>
    <s v="T009247"/>
    <d v="2025-01-17T00:00:00"/>
    <n v="185300"/>
    <s v="Cash Deposit"/>
    <s v="Canada"/>
    <s v="Low"/>
    <s v="Salaried"/>
    <n v="125"/>
    <s v="Complete"/>
    <s v="Pune"/>
    <n v="40"/>
    <x v="1"/>
    <s v="Closed"/>
    <s v="No"/>
  </r>
  <r>
    <s v="C09249"/>
    <s v="Customer_9249"/>
    <s v="T009249"/>
    <d v="2025-04-18T00:00:00"/>
    <n v="148168"/>
    <s v="Cash Withdrawal"/>
    <s v="Germany"/>
    <s v="Low"/>
    <s v="Consultant"/>
    <n v="81"/>
    <s v="Complete"/>
    <s v="Bangalore"/>
    <n v="40"/>
    <x v="1"/>
    <s v="Closed"/>
    <s v="No"/>
  </r>
  <r>
    <s v="C09252"/>
    <s v="Customer_9252"/>
    <s v="T009252"/>
    <d v="2025-02-05T00:00:00"/>
    <n v="247453"/>
    <s v="Cash Deposit"/>
    <s v="UK"/>
    <s v="Low"/>
    <s v="Salaried"/>
    <n v="7"/>
    <s v="Complete"/>
    <s v="Bangalore"/>
    <n v="40"/>
    <x v="1"/>
    <s v="Closed"/>
    <s v="No"/>
  </r>
  <r>
    <s v="C09268"/>
    <s v="Customer_9268"/>
    <s v="T009268"/>
    <d v="2025-07-25T00:00:00"/>
    <n v="134681"/>
    <s v="Online Transfer"/>
    <s v="Singapore"/>
    <s v="Low"/>
    <s v="Business Owner"/>
    <n v="149"/>
    <s v="Complete"/>
    <s v="Hyderabad"/>
    <n v="40"/>
    <x v="1"/>
    <s v="Closed"/>
    <s v="No"/>
  </r>
  <r>
    <s v="C09277"/>
    <s v="Customer_9277"/>
    <s v="T009277"/>
    <d v="2025-11-20T00:00:00"/>
    <n v="152150"/>
    <s v="Cash Deposit"/>
    <s v="Germany"/>
    <s v="Low"/>
    <s v="Engineer"/>
    <n v="143"/>
    <s v="Complete"/>
    <s v="Mumbai"/>
    <n v="40"/>
    <x v="1"/>
    <s v="Closed"/>
    <s v="No"/>
  </r>
  <r>
    <s v="C09279"/>
    <s v="Customer_9279"/>
    <s v="T009279"/>
    <d v="2025-12-26T00:00:00"/>
    <n v="235099"/>
    <s v="Cheque"/>
    <s v="Canada"/>
    <s v="Low"/>
    <s v="Salaried"/>
    <n v="130"/>
    <s v="Complete"/>
    <s v="Mumbai"/>
    <n v="40"/>
    <x v="1"/>
    <s v="Closed"/>
    <s v="No"/>
  </r>
  <r>
    <s v="C09280"/>
    <s v="Customer_9280"/>
    <s v="T009280"/>
    <d v="2025-07-14T00:00:00"/>
    <n v="105329"/>
    <s v="Cash Withdrawal"/>
    <s v="Canada"/>
    <s v="Low"/>
    <s v="Freelancer"/>
    <n v="17"/>
    <s v="Complete"/>
    <s v="Mumbai"/>
    <n v="40"/>
    <x v="1"/>
    <s v="Closed"/>
    <s v="No"/>
  </r>
  <r>
    <s v="C09284"/>
    <s v="Customer_9284"/>
    <s v="T009284"/>
    <d v="2025-04-02T00:00:00"/>
    <n v="208918"/>
    <s v="Online Transfer"/>
    <s v="India"/>
    <s v="Low"/>
    <s v="Doctor"/>
    <n v="91"/>
    <s v="Complete"/>
    <s v="Kolkata"/>
    <n v="40"/>
    <x v="1"/>
    <s v="Closed"/>
    <s v="No"/>
  </r>
  <r>
    <s v="C09290"/>
    <s v="Customer_9290"/>
    <s v="T009290"/>
    <d v="2025-01-21T00:00:00"/>
    <n v="184937"/>
    <s v="Cheque"/>
    <s v="India"/>
    <s v="Low"/>
    <s v="Student"/>
    <n v="3"/>
    <s v="Complete"/>
    <s v="Mumbai"/>
    <n v="40"/>
    <x v="1"/>
    <s v="Closed"/>
    <s v="No"/>
  </r>
  <r>
    <s v="C09296"/>
    <s v="Customer_9296"/>
    <s v="T009296"/>
    <d v="2025-04-19T00:00:00"/>
    <n v="199885"/>
    <s v="Cash Deposit"/>
    <s v="USA"/>
    <s v="Low"/>
    <s v="Engineer"/>
    <n v="137"/>
    <s v="Complete"/>
    <s v="Bangalore"/>
    <n v="40"/>
    <x v="1"/>
    <s v="Closed"/>
    <s v="No"/>
  </r>
  <r>
    <s v="C09305"/>
    <s v="Customer_9305"/>
    <s v="T009305"/>
    <d v="2025-02-26T00:00:00"/>
    <n v="211222"/>
    <s v="Online Transfer"/>
    <s v="USA"/>
    <s v="Low"/>
    <s v="Student"/>
    <n v="62"/>
    <s v="Complete"/>
    <s v="Kolkata"/>
    <n v="40"/>
    <x v="1"/>
    <s v="Closed"/>
    <s v="No"/>
  </r>
  <r>
    <s v="C09315"/>
    <s v="Customer_9315"/>
    <s v="T009315"/>
    <d v="2025-04-01T00:00:00"/>
    <n v="189814"/>
    <s v="Online Transfer"/>
    <s v="Germany"/>
    <s v="Low"/>
    <s v="Business Owner"/>
    <n v="93"/>
    <s v="Complete"/>
    <s v="Bangalore"/>
    <n v="40"/>
    <x v="1"/>
    <s v="Closed"/>
    <s v="No"/>
  </r>
  <r>
    <s v="C09316"/>
    <s v="Customer_9316"/>
    <s v="T009316"/>
    <d v="2025-05-30T00:00:00"/>
    <n v="237398"/>
    <s v="Cheque"/>
    <s v="India"/>
    <s v="Low"/>
    <s v="Trader"/>
    <n v="92"/>
    <s v="Complete"/>
    <s v="Mumbai"/>
    <n v="40"/>
    <x v="1"/>
    <s v="Closed"/>
    <s v="No"/>
  </r>
  <r>
    <s v="C09322"/>
    <s v="Customer_9322"/>
    <s v="T009322"/>
    <d v="2025-01-16T00:00:00"/>
    <n v="125824"/>
    <s v="Cash Withdrawal"/>
    <s v="UK"/>
    <s v="Low"/>
    <s v="Trader"/>
    <n v="150"/>
    <s v="Complete"/>
    <s v="Kolkata"/>
    <n v="40"/>
    <x v="1"/>
    <s v="Closed"/>
    <s v="No"/>
  </r>
  <r>
    <s v="C09326"/>
    <s v="Customer_9326"/>
    <s v="T009326"/>
    <d v="2025-03-31T00:00:00"/>
    <n v="164700"/>
    <s v="Online Transfer"/>
    <s v="Canada"/>
    <s v="Low"/>
    <s v="Business Owner"/>
    <n v="41"/>
    <s v="Complete"/>
    <s v="Mumbai"/>
    <n v="40"/>
    <x v="1"/>
    <s v="Closed"/>
    <s v="No"/>
  </r>
  <r>
    <s v="C09328"/>
    <s v="Customer_9328"/>
    <s v="T009328"/>
    <d v="2025-10-10T00:00:00"/>
    <n v="126046"/>
    <s v="Cash Withdrawal"/>
    <s v="Singapore"/>
    <s v="Low"/>
    <s v="Salaried"/>
    <n v="19"/>
    <s v="Complete"/>
    <s v="Hyderabad"/>
    <n v="40"/>
    <x v="1"/>
    <s v="Closed"/>
    <s v="No"/>
  </r>
  <r>
    <s v="C09332"/>
    <s v="Customer_9332"/>
    <s v="T009332"/>
    <d v="2025-01-17T00:00:00"/>
    <n v="148940"/>
    <s v="Cheque"/>
    <s v="India"/>
    <s v="Low"/>
    <s v="Salaried"/>
    <n v="120"/>
    <s v="Complete"/>
    <s v="Hyderabad"/>
    <n v="40"/>
    <x v="1"/>
    <s v="Closed"/>
    <s v="No"/>
  </r>
  <r>
    <s v="C09333"/>
    <s v="Customer_9333"/>
    <s v="T009333"/>
    <d v="2025-07-24T00:00:00"/>
    <n v="241225"/>
    <s v="Online Transfer"/>
    <s v="Singapore"/>
    <s v="Low"/>
    <s v="Salaried"/>
    <n v="91"/>
    <s v="Complete"/>
    <s v="Delhi"/>
    <n v="40"/>
    <x v="1"/>
    <s v="Closed"/>
    <s v="No"/>
  </r>
  <r>
    <s v="C09336"/>
    <s v="Customer_9336"/>
    <s v="T009336"/>
    <d v="2025-02-21T00:00:00"/>
    <n v="146948"/>
    <s v="Cash Deposit"/>
    <s v="UK"/>
    <s v="Low"/>
    <s v="Business Owner"/>
    <n v="171"/>
    <s v="Complete"/>
    <s v="Delhi"/>
    <n v="40"/>
    <x v="1"/>
    <s v="Closed"/>
    <s v="No"/>
  </r>
  <r>
    <s v="C09341"/>
    <s v="Customer_9341"/>
    <s v="T009341"/>
    <d v="2025-08-14T00:00:00"/>
    <n v="106688"/>
    <s v="Online Transfer"/>
    <s v="India"/>
    <s v="Low"/>
    <s v="Business Owner"/>
    <n v="45"/>
    <s v="Complete"/>
    <s v="Pune"/>
    <n v="40"/>
    <x v="1"/>
    <s v="Closed"/>
    <s v="No"/>
  </r>
  <r>
    <s v="C09346"/>
    <s v="Customer_9346"/>
    <s v="T009346"/>
    <d v="2025-10-12T00:00:00"/>
    <n v="139798"/>
    <s v="Cash Withdrawal"/>
    <s v="Canada"/>
    <s v="Low"/>
    <s v="Business Owner"/>
    <n v="87"/>
    <s v="Complete"/>
    <s v="Chennai"/>
    <n v="40"/>
    <x v="1"/>
    <s v="Closed"/>
    <s v="No"/>
  </r>
  <r>
    <s v="C09353"/>
    <s v="Customer_9353"/>
    <s v="T009353"/>
    <d v="2025-10-26T00:00:00"/>
    <n v="241099"/>
    <s v="Cheque"/>
    <s v="USA"/>
    <s v="Low"/>
    <s v="Freelancer"/>
    <n v="1"/>
    <s v="Complete"/>
    <s v="Chennai"/>
    <n v="40"/>
    <x v="1"/>
    <s v="Closed"/>
    <s v="No"/>
  </r>
  <r>
    <s v="C09358"/>
    <s v="Customer_9358"/>
    <s v="T009358"/>
    <d v="2025-09-28T00:00:00"/>
    <n v="145771"/>
    <s v="Cash Withdrawal"/>
    <s v="USA"/>
    <s v="Low"/>
    <s v="Business Owner"/>
    <n v="34"/>
    <s v="Complete"/>
    <s v="Pune"/>
    <n v="40"/>
    <x v="1"/>
    <s v="Closed"/>
    <s v="No"/>
  </r>
  <r>
    <s v="C09359"/>
    <s v="Customer_9359"/>
    <s v="T009359"/>
    <d v="2025-09-30T00:00:00"/>
    <n v="224357"/>
    <s v="Online Transfer"/>
    <s v="USA"/>
    <s v="Low"/>
    <s v="Trader"/>
    <n v="38"/>
    <s v="Complete"/>
    <s v="Hyderabad"/>
    <n v="40"/>
    <x v="1"/>
    <s v="Closed"/>
    <s v="No"/>
  </r>
  <r>
    <s v="C09371"/>
    <s v="Customer_9371"/>
    <s v="T009371"/>
    <d v="2025-01-29T00:00:00"/>
    <n v="236762"/>
    <s v="Online Transfer"/>
    <s v="Germany"/>
    <s v="Low"/>
    <s v="Doctor"/>
    <n v="46"/>
    <s v="Complete"/>
    <s v="Chennai"/>
    <n v="40"/>
    <x v="1"/>
    <s v="Closed"/>
    <s v="No"/>
  </r>
  <r>
    <s v="C09377"/>
    <s v="Customer_9377"/>
    <s v="T009377"/>
    <d v="2025-05-28T00:00:00"/>
    <n v="116975"/>
    <s v="Cash Withdrawal"/>
    <s v="UK"/>
    <s v="Low"/>
    <s v="Student"/>
    <n v="41"/>
    <s v="Complete"/>
    <s v="Mumbai"/>
    <n v="40"/>
    <x v="1"/>
    <s v="Closed"/>
    <s v="No"/>
  </r>
  <r>
    <s v="C09382"/>
    <s v="Customer_9382"/>
    <s v="T009382"/>
    <d v="2025-05-07T00:00:00"/>
    <n v="139402"/>
    <s v="Online Transfer"/>
    <s v="India"/>
    <s v="Low"/>
    <s v="Trader"/>
    <n v="138"/>
    <s v="Complete"/>
    <s v="Chennai"/>
    <n v="40"/>
    <x v="1"/>
    <s v="Closed"/>
    <s v="No"/>
  </r>
  <r>
    <s v="C09383"/>
    <s v="Customer_9383"/>
    <s v="T009383"/>
    <d v="2025-01-01T00:00:00"/>
    <n v="115905"/>
    <s v="Cash Withdrawal"/>
    <s v="USA"/>
    <s v="Low"/>
    <s v="Trader"/>
    <n v="138"/>
    <s v="Complete"/>
    <s v="Chennai"/>
    <n v="40"/>
    <x v="1"/>
    <s v="Closed"/>
    <s v="No"/>
  </r>
  <r>
    <s v="C09391"/>
    <s v="Customer_9391"/>
    <s v="T009391"/>
    <d v="2025-03-01T00:00:00"/>
    <n v="194538"/>
    <s v="Online Transfer"/>
    <s v="UK"/>
    <s v="Low"/>
    <s v="Trader"/>
    <n v="113"/>
    <s v="Complete"/>
    <s v="Delhi"/>
    <n v="40"/>
    <x v="1"/>
    <s v="Closed"/>
    <s v="No"/>
  </r>
  <r>
    <s v="C09394"/>
    <s v="Customer_9394"/>
    <s v="T009394"/>
    <d v="2025-04-24T00:00:00"/>
    <n v="119526"/>
    <s v="Online Transfer"/>
    <s v="UK"/>
    <s v="Low"/>
    <s v="Business Owner"/>
    <n v="74"/>
    <s v="Complete"/>
    <s v="Mumbai"/>
    <n v="40"/>
    <x v="1"/>
    <s v="Closed"/>
    <s v="No"/>
  </r>
  <r>
    <s v="C09395"/>
    <s v="Customer_9395"/>
    <s v="T009395"/>
    <d v="2025-11-21T00:00:00"/>
    <n v="123979"/>
    <s v="Online Transfer"/>
    <s v="Singapore"/>
    <s v="Low"/>
    <s v="Consultant"/>
    <n v="125"/>
    <s v="Complete"/>
    <s v="Delhi"/>
    <n v="40"/>
    <x v="1"/>
    <s v="Closed"/>
    <s v="No"/>
  </r>
  <r>
    <s v="C09396"/>
    <s v="Customer_9396"/>
    <s v="T009396"/>
    <d v="2025-08-29T00:00:00"/>
    <n v="108670"/>
    <s v="Cheque"/>
    <s v="Germany"/>
    <s v="Low"/>
    <s v="Student"/>
    <n v="149"/>
    <s v="Complete"/>
    <s v="Mumbai"/>
    <n v="40"/>
    <x v="1"/>
    <s v="Closed"/>
    <s v="No"/>
  </r>
  <r>
    <s v="C09398"/>
    <s v="Customer_9398"/>
    <s v="T009398"/>
    <d v="2025-01-08T00:00:00"/>
    <n v="204200"/>
    <s v="Cash Deposit"/>
    <s v="UK"/>
    <s v="Low"/>
    <s v="Doctor"/>
    <n v="58"/>
    <s v="Complete"/>
    <s v="Kolkata"/>
    <n v="40"/>
    <x v="1"/>
    <s v="Closed"/>
    <s v="No"/>
  </r>
  <r>
    <s v="C09410"/>
    <s v="Customer_9410"/>
    <s v="T009410"/>
    <d v="2025-07-22T00:00:00"/>
    <n v="136654"/>
    <s v="Cash Withdrawal"/>
    <s v="India"/>
    <s v="Low"/>
    <s v="Business Owner"/>
    <n v="14"/>
    <s v="Complete"/>
    <s v="Delhi"/>
    <n v="40"/>
    <x v="1"/>
    <s v="Closed"/>
    <s v="No"/>
  </r>
  <r>
    <s v="C09418"/>
    <s v="Customer_9418"/>
    <s v="T009418"/>
    <d v="2025-07-25T00:00:00"/>
    <n v="164445"/>
    <s v="Cheque"/>
    <s v="UK"/>
    <s v="Low"/>
    <s v="Doctor"/>
    <n v="73"/>
    <s v="Complete"/>
    <s v="Hyderabad"/>
    <n v="40"/>
    <x v="1"/>
    <s v="Closed"/>
    <s v="No"/>
  </r>
  <r>
    <s v="C09431"/>
    <s v="Customer_9431"/>
    <s v="T009431"/>
    <d v="2025-02-22T00:00:00"/>
    <n v="222215"/>
    <s v="Cheque"/>
    <s v="UK"/>
    <s v="Low"/>
    <s v="Salaried"/>
    <n v="104"/>
    <s v="Complete"/>
    <s v="Delhi"/>
    <n v="40"/>
    <x v="1"/>
    <s v="Closed"/>
    <s v="No"/>
  </r>
  <r>
    <s v="C09432"/>
    <s v="Customer_9432"/>
    <s v="T009432"/>
    <d v="2025-06-03T00:00:00"/>
    <n v="84292"/>
    <s v="Wire Transfer"/>
    <s v="Singapore"/>
    <s v="Low"/>
    <s v="Trader"/>
    <n v="117"/>
    <s v="Complete"/>
    <s v="Delhi"/>
    <n v="40"/>
    <x v="1"/>
    <s v="Closed"/>
    <s v="No"/>
  </r>
  <r>
    <s v="C09436"/>
    <s v="Customer_9436"/>
    <s v="T009436"/>
    <d v="2025-09-08T00:00:00"/>
    <n v="139962"/>
    <s v="Online Transfer"/>
    <s v="USA"/>
    <s v="Low"/>
    <s v="Freelancer"/>
    <n v="155"/>
    <s v="Complete"/>
    <s v="Bangalore"/>
    <n v="40"/>
    <x v="1"/>
    <s v="Closed"/>
    <s v="No"/>
  </r>
  <r>
    <s v="C09437"/>
    <s v="Customer_9437"/>
    <s v="T009437"/>
    <d v="2025-08-27T00:00:00"/>
    <n v="132022"/>
    <s v="Online Transfer"/>
    <s v="UK"/>
    <s v="Low"/>
    <s v="Engineer"/>
    <n v="78"/>
    <s v="Complete"/>
    <s v="Kolkata"/>
    <n v="40"/>
    <x v="1"/>
    <s v="Closed"/>
    <s v="No"/>
  </r>
  <r>
    <s v="C09438"/>
    <s v="Customer_9438"/>
    <s v="T009438"/>
    <d v="2025-09-16T00:00:00"/>
    <n v="128612"/>
    <s v="Cheque"/>
    <s v="UK"/>
    <s v="Low"/>
    <s v="Business Owner"/>
    <n v="168"/>
    <s v="Complete"/>
    <s v="Mumbai"/>
    <n v="40"/>
    <x v="1"/>
    <s v="Closed"/>
    <s v="No"/>
  </r>
  <r>
    <s v="C09439"/>
    <s v="Customer_9439"/>
    <s v="T009439"/>
    <d v="2025-04-15T00:00:00"/>
    <n v="203291"/>
    <s v="Cash Withdrawal"/>
    <s v="Germany"/>
    <s v="Low"/>
    <s v="Engineer"/>
    <n v="88"/>
    <s v="Complete"/>
    <s v="Mumbai"/>
    <n v="40"/>
    <x v="1"/>
    <s v="Closed"/>
    <s v="No"/>
  </r>
  <r>
    <s v="C09441"/>
    <s v="Customer_9441"/>
    <s v="T009441"/>
    <d v="2025-11-28T00:00:00"/>
    <n v="248205"/>
    <s v="Cash Withdrawal"/>
    <s v="UK"/>
    <s v="Low"/>
    <s v="Engineer"/>
    <n v="140"/>
    <s v="Complete"/>
    <s v="Pune"/>
    <n v="40"/>
    <x v="1"/>
    <s v="Closed"/>
    <s v="No"/>
  </r>
  <r>
    <s v="C09446"/>
    <s v="Customer_9446"/>
    <s v="T009446"/>
    <d v="2025-07-10T00:00:00"/>
    <n v="217628"/>
    <s v="Cheque"/>
    <s v="UK"/>
    <s v="Low"/>
    <s v="Trader"/>
    <n v="40"/>
    <s v="Complete"/>
    <s v="Mumbai"/>
    <n v="40"/>
    <x v="1"/>
    <s v="Closed"/>
    <s v="No"/>
  </r>
  <r>
    <s v="C09450"/>
    <s v="Customer_9450"/>
    <s v="T009450"/>
    <d v="2025-01-31T00:00:00"/>
    <n v="153667"/>
    <s v="Cash Deposit"/>
    <s v="UK"/>
    <s v="Low"/>
    <s v="Trader"/>
    <n v="100"/>
    <s v="Complete"/>
    <s v="Mumbai"/>
    <n v="40"/>
    <x v="1"/>
    <s v="Closed"/>
    <s v="No"/>
  </r>
  <r>
    <s v="C09451"/>
    <s v="Customer_9451"/>
    <s v="T009451"/>
    <d v="2025-01-10T00:00:00"/>
    <n v="147989"/>
    <s v="Cash Withdrawal"/>
    <s v="UK"/>
    <s v="Low"/>
    <s v="Consultant"/>
    <n v="113"/>
    <s v="Complete"/>
    <s v="Mumbai"/>
    <n v="40"/>
    <x v="1"/>
    <s v="Closed"/>
    <s v="No"/>
  </r>
  <r>
    <s v="C09453"/>
    <s v="Customer_9453"/>
    <s v="T009453"/>
    <d v="2025-10-12T00:00:00"/>
    <n v="151783"/>
    <s v="Cheque"/>
    <s v="India"/>
    <s v="Low"/>
    <s v="Engineer"/>
    <n v="54"/>
    <s v="Complete"/>
    <s v="Pune"/>
    <n v="40"/>
    <x v="1"/>
    <s v="Closed"/>
    <s v="No"/>
  </r>
  <r>
    <s v="C09455"/>
    <s v="Customer_9455"/>
    <s v="T009455"/>
    <d v="2025-07-02T00:00:00"/>
    <n v="63093"/>
    <s v="Wire Transfer"/>
    <s v="UK"/>
    <s v="Low"/>
    <s v="Freelancer"/>
    <n v="86"/>
    <s v="Complete"/>
    <s v="Hyderabad"/>
    <n v="40"/>
    <x v="1"/>
    <s v="Closed"/>
    <s v="No"/>
  </r>
  <r>
    <s v="C09457"/>
    <s v="Customer_9457"/>
    <s v="T009457"/>
    <d v="2025-01-13T00:00:00"/>
    <n v="81330"/>
    <s v="Wire Transfer"/>
    <s v="UK"/>
    <s v="Low"/>
    <s v="Salaried"/>
    <n v="57"/>
    <s v="Complete"/>
    <s v="Pune"/>
    <n v="40"/>
    <x v="1"/>
    <s v="Closed"/>
    <s v="No"/>
  </r>
  <r>
    <s v="C09462"/>
    <s v="Customer_9462"/>
    <s v="T009462"/>
    <d v="2025-09-07T00:00:00"/>
    <n v="146836"/>
    <s v="Online Transfer"/>
    <s v="Canada"/>
    <s v="Low"/>
    <s v="Trader"/>
    <n v="146"/>
    <s v="Complete"/>
    <s v="Mumbai"/>
    <n v="40"/>
    <x v="1"/>
    <s v="Closed"/>
    <s v="No"/>
  </r>
  <r>
    <s v="C09464"/>
    <s v="Customer_9464"/>
    <s v="T009464"/>
    <d v="2025-09-16T00:00:00"/>
    <n v="71159"/>
    <s v="Wire Transfer"/>
    <s v="Canada"/>
    <s v="Low"/>
    <s v="Business Owner"/>
    <n v="166"/>
    <s v="Complete"/>
    <s v="Mumbai"/>
    <n v="40"/>
    <x v="1"/>
    <s v="Closed"/>
    <s v="No"/>
  </r>
  <r>
    <s v="C09465"/>
    <s v="Customer_9465"/>
    <s v="T009465"/>
    <d v="2025-11-13T00:00:00"/>
    <n v="236267"/>
    <s v="Online Transfer"/>
    <s v="Canada"/>
    <s v="Low"/>
    <s v="Engineer"/>
    <n v="66"/>
    <s v="Complete"/>
    <s v="Mumbai"/>
    <n v="40"/>
    <x v="1"/>
    <s v="Closed"/>
    <s v="No"/>
  </r>
  <r>
    <s v="C09468"/>
    <s v="Customer_9468"/>
    <s v="T009468"/>
    <d v="2025-04-29T00:00:00"/>
    <n v="204266"/>
    <s v="Cash Deposit"/>
    <s v="India"/>
    <s v="Low"/>
    <s v="Doctor"/>
    <n v="20"/>
    <s v="Complete"/>
    <s v="Bangalore"/>
    <n v="40"/>
    <x v="1"/>
    <s v="Closed"/>
    <s v="No"/>
  </r>
  <r>
    <s v="C09480"/>
    <s v="Customer_9480"/>
    <s v="T009480"/>
    <d v="2025-01-19T00:00:00"/>
    <n v="152665"/>
    <s v="Cash Deposit"/>
    <s v="USA"/>
    <s v="Low"/>
    <s v="Trader"/>
    <n v="136"/>
    <s v="Complete"/>
    <s v="Mumbai"/>
    <n v="40"/>
    <x v="1"/>
    <s v="Closed"/>
    <s v="No"/>
  </r>
  <r>
    <s v="C09481"/>
    <s v="Customer_9481"/>
    <s v="T009481"/>
    <d v="2025-08-16T00:00:00"/>
    <n v="155434"/>
    <s v="Cash Deposit"/>
    <s v="Canada"/>
    <s v="Low"/>
    <s v="Engineer"/>
    <n v="36"/>
    <s v="Complete"/>
    <s v="Mumbai"/>
    <n v="40"/>
    <x v="1"/>
    <s v="Closed"/>
    <s v="No"/>
  </r>
  <r>
    <s v="C09486"/>
    <s v="Customer_9486"/>
    <s v="T009486"/>
    <d v="2025-11-18T00:00:00"/>
    <n v="166650"/>
    <s v="Online Transfer"/>
    <s v="Germany"/>
    <s v="Low"/>
    <s v="Freelancer"/>
    <n v="115"/>
    <s v="Complete"/>
    <s v="Delhi"/>
    <n v="40"/>
    <x v="1"/>
    <s v="Closed"/>
    <s v="No"/>
  </r>
  <r>
    <s v="C09488"/>
    <s v="Customer_9488"/>
    <s v="T009488"/>
    <d v="2025-03-19T00:00:00"/>
    <n v="186001"/>
    <s v="Online Transfer"/>
    <s v="India"/>
    <s v="Low"/>
    <s v="Trader"/>
    <n v="80"/>
    <s v="Complete"/>
    <s v="Mumbai"/>
    <n v="40"/>
    <x v="1"/>
    <s v="Closed"/>
    <s v="No"/>
  </r>
  <r>
    <s v="C09489"/>
    <s v="Customer_9489"/>
    <s v="T009489"/>
    <d v="2025-08-21T00:00:00"/>
    <n v="206843"/>
    <s v="Cash Deposit"/>
    <s v="Singapore"/>
    <s v="Low"/>
    <s v="Salaried"/>
    <n v="91"/>
    <s v="Complete"/>
    <s v="Delhi"/>
    <n v="40"/>
    <x v="1"/>
    <s v="Closed"/>
    <s v="No"/>
  </r>
  <r>
    <s v="C09496"/>
    <s v="Customer_9496"/>
    <s v="T009496"/>
    <d v="2025-07-12T00:00:00"/>
    <n v="127438"/>
    <s v="Cheque"/>
    <s v="Singapore"/>
    <s v="Low"/>
    <s v="Doctor"/>
    <n v="138"/>
    <s v="Complete"/>
    <s v="Kolkata"/>
    <n v="40"/>
    <x v="1"/>
    <s v="Closed"/>
    <s v="No"/>
  </r>
  <r>
    <s v="C09498"/>
    <s v="Customer_9498"/>
    <s v="T009498"/>
    <d v="2025-05-04T00:00:00"/>
    <n v="206324"/>
    <s v="Online Transfer"/>
    <s v="India"/>
    <s v="Low"/>
    <s v="Trader"/>
    <n v="80"/>
    <s v="Complete"/>
    <s v="Bangalore"/>
    <n v="40"/>
    <x v="1"/>
    <s v="Closed"/>
    <s v="No"/>
  </r>
  <r>
    <s v="C09499"/>
    <s v="Customer_9499"/>
    <s v="T009499"/>
    <d v="2025-07-10T00:00:00"/>
    <n v="156969"/>
    <s v="Online Transfer"/>
    <s v="Canada"/>
    <s v="Low"/>
    <s v="Trader"/>
    <n v="114"/>
    <s v="Complete"/>
    <s v="Bangalore"/>
    <n v="40"/>
    <x v="1"/>
    <s v="Closed"/>
    <s v="No"/>
  </r>
  <r>
    <s v="C09503"/>
    <s v="Customer_9503"/>
    <s v="T009503"/>
    <d v="2025-07-31T00:00:00"/>
    <n v="137726"/>
    <s v="Cheque"/>
    <s v="Germany"/>
    <s v="Low"/>
    <s v="Trader"/>
    <n v="18"/>
    <s v="Complete"/>
    <s v="Chennai"/>
    <n v="40"/>
    <x v="1"/>
    <s v="Closed"/>
    <s v="No"/>
  </r>
  <r>
    <s v="C09509"/>
    <s v="Customer_9509"/>
    <s v="T009509"/>
    <d v="2025-02-01T00:00:00"/>
    <n v="161878"/>
    <s v="Cash Deposit"/>
    <s v="India"/>
    <s v="Low"/>
    <s v="Student"/>
    <n v="149"/>
    <s v="Complete"/>
    <s v="Bangalore"/>
    <n v="40"/>
    <x v="1"/>
    <s v="Closed"/>
    <s v="No"/>
  </r>
  <r>
    <s v="C09512"/>
    <s v="Customer_9512"/>
    <s v="T009512"/>
    <d v="2025-12-02T00:00:00"/>
    <n v="245448"/>
    <s v="Cash Deposit"/>
    <s v="Germany"/>
    <s v="Low"/>
    <s v="Trader"/>
    <n v="13"/>
    <s v="Complete"/>
    <s v="Bangalore"/>
    <n v="40"/>
    <x v="1"/>
    <s v="Closed"/>
    <s v="No"/>
  </r>
  <r>
    <s v="C09516"/>
    <s v="Customer_9516"/>
    <s v="T009516"/>
    <d v="2025-01-23T00:00:00"/>
    <n v="106634"/>
    <s v="Cash Withdrawal"/>
    <s v="India"/>
    <s v="Low"/>
    <s v="Salaried"/>
    <n v="62"/>
    <s v="Complete"/>
    <s v="Hyderabad"/>
    <n v="40"/>
    <x v="1"/>
    <s v="Closed"/>
    <s v="No"/>
  </r>
  <r>
    <s v="C09520"/>
    <s v="Customer_9520"/>
    <s v="T009520"/>
    <d v="2025-09-03T00:00:00"/>
    <n v="239213"/>
    <s v="Cheque"/>
    <s v="Canada"/>
    <s v="Low"/>
    <s v="Salaried"/>
    <n v="19"/>
    <s v="Complete"/>
    <s v="Kolkata"/>
    <n v="40"/>
    <x v="1"/>
    <s v="Closed"/>
    <s v="No"/>
  </r>
  <r>
    <s v="C09523"/>
    <s v="Customer_9523"/>
    <s v="T009523"/>
    <d v="2025-12-18T00:00:00"/>
    <n v="237992"/>
    <s v="Cash Deposit"/>
    <s v="Germany"/>
    <s v="Low"/>
    <s v="Trader"/>
    <n v="94"/>
    <s v="Complete"/>
    <s v="Hyderabad"/>
    <n v="40"/>
    <x v="1"/>
    <s v="Closed"/>
    <s v="No"/>
  </r>
  <r>
    <s v="C09524"/>
    <s v="Customer_9524"/>
    <s v="T009524"/>
    <d v="2025-10-28T00:00:00"/>
    <n v="229301"/>
    <s v="Cash Deposit"/>
    <s v="Germany"/>
    <s v="Low"/>
    <s v="Trader"/>
    <n v="107"/>
    <s v="Complete"/>
    <s v="Delhi"/>
    <n v="40"/>
    <x v="1"/>
    <s v="Closed"/>
    <s v="No"/>
  </r>
  <r>
    <s v="C09526"/>
    <s v="Customer_9526"/>
    <s v="T009526"/>
    <d v="2025-11-27T00:00:00"/>
    <n v="150726"/>
    <s v="Cash Deposit"/>
    <s v="Singapore"/>
    <s v="Low"/>
    <s v="Doctor"/>
    <n v="119"/>
    <s v="Complete"/>
    <s v="Pune"/>
    <n v="40"/>
    <x v="1"/>
    <s v="Closed"/>
    <s v="No"/>
  </r>
  <r>
    <s v="C09527"/>
    <s v="Customer_9527"/>
    <s v="T009527"/>
    <d v="2025-11-13T00:00:00"/>
    <n v="192020"/>
    <s v="Cash Deposit"/>
    <s v="Singapore"/>
    <s v="Low"/>
    <s v="Doctor"/>
    <n v="1"/>
    <s v="Complete"/>
    <s v="Mumbai"/>
    <n v="40"/>
    <x v="1"/>
    <s v="Closed"/>
    <s v="No"/>
  </r>
  <r>
    <s v="C09531"/>
    <s v="Customer_9531"/>
    <s v="T009531"/>
    <d v="2025-03-21T00:00:00"/>
    <n v="103515"/>
    <s v="Cheque"/>
    <s v="UK"/>
    <s v="Low"/>
    <s v="Freelancer"/>
    <n v="176"/>
    <s v="Complete"/>
    <s v="Hyderabad"/>
    <n v="40"/>
    <x v="1"/>
    <s v="Closed"/>
    <s v="No"/>
  </r>
  <r>
    <s v="C09543"/>
    <s v="Customer_9543"/>
    <s v="T009543"/>
    <d v="2025-10-18T00:00:00"/>
    <n v="135183"/>
    <s v="Cash Withdrawal"/>
    <s v="USA"/>
    <s v="Low"/>
    <s v="Trader"/>
    <n v="172"/>
    <s v="Complete"/>
    <s v="Pune"/>
    <n v="40"/>
    <x v="1"/>
    <s v="Closed"/>
    <s v="No"/>
  </r>
  <r>
    <s v="C09546"/>
    <s v="Customer_9546"/>
    <s v="T009546"/>
    <d v="2025-05-30T00:00:00"/>
    <n v="170746"/>
    <s v="Cash Deposit"/>
    <s v="UK"/>
    <s v="Low"/>
    <s v="Engineer"/>
    <n v="73"/>
    <s v="Complete"/>
    <s v="Pune"/>
    <n v="40"/>
    <x v="1"/>
    <s v="Closed"/>
    <s v="No"/>
  </r>
  <r>
    <s v="C09556"/>
    <s v="Customer_9556"/>
    <s v="T009556"/>
    <d v="2025-01-28T00:00:00"/>
    <n v="174587"/>
    <s v="Cheque"/>
    <s v="India"/>
    <s v="Low"/>
    <s v="Salaried"/>
    <n v="38"/>
    <s v="Complete"/>
    <s v="Bangalore"/>
    <n v="40"/>
    <x v="1"/>
    <s v="Closed"/>
    <s v="No"/>
  </r>
  <r>
    <s v="C09561"/>
    <s v="Customer_9561"/>
    <s v="T009561"/>
    <d v="2025-04-04T00:00:00"/>
    <n v="107828"/>
    <s v="Cash Deposit"/>
    <s v="UK"/>
    <s v="Low"/>
    <s v="Business Owner"/>
    <n v="83"/>
    <s v="Complete"/>
    <s v="Chennai"/>
    <n v="40"/>
    <x v="1"/>
    <s v="Closed"/>
    <s v="No"/>
  </r>
  <r>
    <s v="C09563"/>
    <s v="Customer_9563"/>
    <s v="T009563"/>
    <d v="2025-06-26T00:00:00"/>
    <n v="88116"/>
    <s v="Wire Transfer"/>
    <s v="UK"/>
    <s v="Low"/>
    <s v="Engineer"/>
    <n v="74"/>
    <s v="Complete"/>
    <s v="Chennai"/>
    <n v="40"/>
    <x v="1"/>
    <s v="Closed"/>
    <s v="No"/>
  </r>
  <r>
    <s v="C09567"/>
    <s v="Customer_9567"/>
    <s v="T009567"/>
    <d v="2025-07-05T00:00:00"/>
    <n v="122908"/>
    <s v="Cash Deposit"/>
    <s v="Singapore"/>
    <s v="Low"/>
    <s v="Salaried"/>
    <n v="142"/>
    <s v="Complete"/>
    <s v="Pune"/>
    <n v="40"/>
    <x v="1"/>
    <s v="Closed"/>
    <s v="No"/>
  </r>
  <r>
    <s v="C09573"/>
    <s v="Customer_9573"/>
    <s v="T009573"/>
    <d v="2025-01-31T00:00:00"/>
    <n v="249798"/>
    <s v="Cheque"/>
    <s v="Germany"/>
    <s v="Low"/>
    <s v="Consultant"/>
    <n v="59"/>
    <s v="Complete"/>
    <s v="Hyderabad"/>
    <n v="40"/>
    <x v="1"/>
    <s v="Closed"/>
    <s v="No"/>
  </r>
  <r>
    <s v="C09574"/>
    <s v="Customer_9574"/>
    <s v="T009574"/>
    <d v="2025-08-10T00:00:00"/>
    <n v="195164"/>
    <s v="Online Transfer"/>
    <s v="USA"/>
    <s v="Low"/>
    <s v="Consultant"/>
    <n v="102"/>
    <s v="Complete"/>
    <s v="Bangalore"/>
    <n v="40"/>
    <x v="1"/>
    <s v="Closed"/>
    <s v="No"/>
  </r>
  <r>
    <s v="C09575"/>
    <s v="Customer_9575"/>
    <s v="T009575"/>
    <d v="2025-11-12T00:00:00"/>
    <n v="199209"/>
    <s v="Cash Withdrawal"/>
    <s v="India"/>
    <s v="Low"/>
    <s v="Trader"/>
    <n v="43"/>
    <s v="Complete"/>
    <s v="Kolkata"/>
    <n v="40"/>
    <x v="1"/>
    <s v="Closed"/>
    <s v="No"/>
  </r>
  <r>
    <s v="C09582"/>
    <s v="Customer_9582"/>
    <s v="T009582"/>
    <d v="2025-01-09T00:00:00"/>
    <n v="217231"/>
    <s v="Online Transfer"/>
    <s v="Singapore"/>
    <s v="Low"/>
    <s v="Consultant"/>
    <n v="79"/>
    <s v="Complete"/>
    <s v="Mumbai"/>
    <n v="40"/>
    <x v="1"/>
    <s v="Closed"/>
    <s v="No"/>
  </r>
  <r>
    <s v="C09584"/>
    <s v="Customer_9584"/>
    <s v="T009584"/>
    <d v="2025-06-09T00:00:00"/>
    <n v="244284"/>
    <s v="Cash Deposit"/>
    <s v="USA"/>
    <s v="Low"/>
    <s v="Consultant"/>
    <n v="134"/>
    <s v="Complete"/>
    <s v="Bangalore"/>
    <n v="40"/>
    <x v="1"/>
    <s v="Closed"/>
    <s v="No"/>
  </r>
  <r>
    <s v="C09595"/>
    <s v="Customer_9595"/>
    <s v="T009595"/>
    <d v="2025-01-18T00:00:00"/>
    <n v="221109"/>
    <s v="Online Transfer"/>
    <s v="USA"/>
    <s v="Low"/>
    <s v="Doctor"/>
    <n v="116"/>
    <s v="Complete"/>
    <s v="Chennai"/>
    <n v="40"/>
    <x v="1"/>
    <s v="Closed"/>
    <s v="No"/>
  </r>
  <r>
    <s v="C09601"/>
    <s v="Customer_9601"/>
    <s v="T009601"/>
    <d v="2025-01-05T00:00:00"/>
    <n v="207359"/>
    <s v="Online Transfer"/>
    <s v="Singapore"/>
    <s v="Low"/>
    <s v="Consultant"/>
    <n v="28"/>
    <s v="Complete"/>
    <s v="Kolkata"/>
    <n v="40"/>
    <x v="1"/>
    <s v="Closed"/>
    <s v="No"/>
  </r>
  <r>
    <s v="C09610"/>
    <s v="Customer_9610"/>
    <s v="T009610"/>
    <d v="2025-07-29T00:00:00"/>
    <n v="124365"/>
    <s v="Cheque"/>
    <s v="Singapore"/>
    <s v="Low"/>
    <s v="Consultant"/>
    <n v="97"/>
    <s v="Complete"/>
    <s v="Bangalore"/>
    <n v="40"/>
    <x v="1"/>
    <s v="Closed"/>
    <s v="No"/>
  </r>
  <r>
    <s v="C09621"/>
    <s v="Customer_9621"/>
    <s v="T009621"/>
    <d v="2025-05-20T00:00:00"/>
    <n v="150355"/>
    <s v="Cash Deposit"/>
    <s v="UK"/>
    <s v="Low"/>
    <s v="Doctor"/>
    <n v="22"/>
    <s v="Complete"/>
    <s v="Kolkata"/>
    <n v="40"/>
    <x v="1"/>
    <s v="Closed"/>
    <s v="No"/>
  </r>
  <r>
    <s v="C09622"/>
    <s v="Customer_9622"/>
    <s v="T009622"/>
    <d v="2025-04-23T00:00:00"/>
    <n v="198618"/>
    <s v="Cash Deposit"/>
    <s v="UK"/>
    <s v="Low"/>
    <s v="Student"/>
    <n v="89"/>
    <s v="Complete"/>
    <s v="Delhi"/>
    <n v="40"/>
    <x v="1"/>
    <s v="Closed"/>
    <s v="No"/>
  </r>
  <r>
    <s v="C09623"/>
    <s v="Customer_9623"/>
    <s v="T009623"/>
    <d v="2025-03-23T00:00:00"/>
    <n v="214412"/>
    <s v="Online Transfer"/>
    <s v="Germany"/>
    <s v="Low"/>
    <s v="Trader"/>
    <n v="127"/>
    <s v="Complete"/>
    <s v="Mumbai"/>
    <n v="40"/>
    <x v="1"/>
    <s v="Closed"/>
    <s v="No"/>
  </r>
  <r>
    <s v="C09637"/>
    <s v="Customer_9637"/>
    <s v="T009637"/>
    <d v="2025-03-09T00:00:00"/>
    <n v="58259"/>
    <s v="Wire Transfer"/>
    <s v="Germany"/>
    <s v="Low"/>
    <s v="Engineer"/>
    <n v="51"/>
    <s v="Complete"/>
    <s v="Mumbai"/>
    <n v="40"/>
    <x v="1"/>
    <s v="Closed"/>
    <s v="No"/>
  </r>
  <r>
    <s v="C09638"/>
    <s v="Customer_9638"/>
    <s v="T009638"/>
    <d v="2025-02-17T00:00:00"/>
    <n v="249212"/>
    <s v="Cash Withdrawal"/>
    <s v="UK"/>
    <s v="Low"/>
    <s v="Business Owner"/>
    <n v="157"/>
    <s v="Complete"/>
    <s v="Mumbai"/>
    <n v="40"/>
    <x v="1"/>
    <s v="Closed"/>
    <s v="No"/>
  </r>
  <r>
    <s v="C09640"/>
    <s v="Customer_9640"/>
    <s v="T009640"/>
    <d v="2025-07-12T00:00:00"/>
    <n v="230345"/>
    <s v="Cheque"/>
    <s v="Germany"/>
    <s v="Low"/>
    <s v="Engineer"/>
    <n v="9"/>
    <s v="Complete"/>
    <s v="Pune"/>
    <n v="40"/>
    <x v="1"/>
    <s v="Closed"/>
    <s v="No"/>
  </r>
  <r>
    <s v="C09643"/>
    <s v="Customer_9643"/>
    <s v="T009643"/>
    <d v="2025-03-03T00:00:00"/>
    <n v="112664"/>
    <s v="Cash Deposit"/>
    <s v="Germany"/>
    <s v="Low"/>
    <s v="Consultant"/>
    <n v="55"/>
    <s v="Complete"/>
    <s v="Mumbai"/>
    <n v="40"/>
    <x v="1"/>
    <s v="Closed"/>
    <s v="No"/>
  </r>
  <r>
    <s v="C09644"/>
    <s v="Customer_9644"/>
    <s v="T009644"/>
    <d v="2025-02-06T00:00:00"/>
    <n v="174387"/>
    <s v="Cheque"/>
    <s v="Germany"/>
    <s v="Low"/>
    <s v="Salaried"/>
    <n v="136"/>
    <s v="Complete"/>
    <s v="Bangalore"/>
    <n v="40"/>
    <x v="1"/>
    <s v="Closed"/>
    <s v="No"/>
  </r>
  <r>
    <s v="C09650"/>
    <s v="Customer_9650"/>
    <s v="T009650"/>
    <d v="2025-11-24T00:00:00"/>
    <n v="158309"/>
    <s v="Cash Deposit"/>
    <s v="India"/>
    <s v="Low"/>
    <s v="Engineer"/>
    <n v="155"/>
    <s v="Complete"/>
    <s v="Pune"/>
    <n v="40"/>
    <x v="1"/>
    <s v="Closed"/>
    <s v="No"/>
  </r>
  <r>
    <s v="C09653"/>
    <s v="Customer_9653"/>
    <s v="T009653"/>
    <d v="2025-06-27T00:00:00"/>
    <n v="157751"/>
    <s v="Online Transfer"/>
    <s v="USA"/>
    <s v="Low"/>
    <s v="Salaried"/>
    <n v="111"/>
    <s v="Complete"/>
    <s v="Kolkata"/>
    <n v="40"/>
    <x v="1"/>
    <s v="Closed"/>
    <s v="No"/>
  </r>
  <r>
    <s v="C09657"/>
    <s v="Customer_9657"/>
    <s v="T009657"/>
    <d v="2025-12-10T00:00:00"/>
    <n v="198726"/>
    <s v="Online Transfer"/>
    <s v="USA"/>
    <s v="Low"/>
    <s v="Salaried"/>
    <n v="146"/>
    <s v="Complete"/>
    <s v="Kolkata"/>
    <n v="40"/>
    <x v="1"/>
    <s v="Closed"/>
    <s v="No"/>
  </r>
  <r>
    <s v="C09659"/>
    <s v="Customer_9659"/>
    <s v="T009659"/>
    <d v="2025-01-18T00:00:00"/>
    <n v="75460"/>
    <s v="Wire Transfer"/>
    <s v="USA"/>
    <s v="Low"/>
    <s v="Doctor"/>
    <n v="124"/>
    <s v="Complete"/>
    <s v="Hyderabad"/>
    <n v="40"/>
    <x v="1"/>
    <s v="Closed"/>
    <s v="No"/>
  </r>
  <r>
    <s v="C09666"/>
    <s v="Customer_9666"/>
    <s v="T009666"/>
    <d v="2025-05-27T00:00:00"/>
    <n v="125184"/>
    <s v="Cash Deposit"/>
    <s v="Germany"/>
    <s v="Low"/>
    <s v="Freelancer"/>
    <n v="159"/>
    <s v="Complete"/>
    <s v="Hyderabad"/>
    <n v="40"/>
    <x v="1"/>
    <s v="Closed"/>
    <s v="No"/>
  </r>
  <r>
    <s v="C09676"/>
    <s v="Customer_9676"/>
    <s v="T009676"/>
    <d v="2025-06-21T00:00:00"/>
    <n v="196629"/>
    <s v="Cash Deposit"/>
    <s v="Germany"/>
    <s v="Low"/>
    <s v="Doctor"/>
    <n v="60"/>
    <s v="Complete"/>
    <s v="Mumbai"/>
    <n v="40"/>
    <x v="1"/>
    <s v="Closed"/>
    <s v="No"/>
  </r>
  <r>
    <s v="C09678"/>
    <s v="Customer_9678"/>
    <s v="T009678"/>
    <d v="2025-05-12T00:00:00"/>
    <n v="201284"/>
    <s v="Cash Deposit"/>
    <s v="Canada"/>
    <s v="Low"/>
    <s v="Student"/>
    <n v="161"/>
    <s v="Complete"/>
    <s v="Mumbai"/>
    <n v="40"/>
    <x v="1"/>
    <s v="Closed"/>
    <s v="No"/>
  </r>
  <r>
    <s v="C09682"/>
    <s v="Customer_9682"/>
    <s v="T009682"/>
    <d v="2025-06-15T00:00:00"/>
    <n v="121247"/>
    <s v="Cash Deposit"/>
    <s v="UK"/>
    <s v="Low"/>
    <s v="Student"/>
    <n v="169"/>
    <s v="Complete"/>
    <s v="Delhi"/>
    <n v="40"/>
    <x v="1"/>
    <s v="Closed"/>
    <s v="No"/>
  </r>
  <r>
    <s v="C09683"/>
    <s v="Customer_9683"/>
    <s v="T009683"/>
    <d v="2025-02-06T00:00:00"/>
    <n v="208390"/>
    <s v="Online Transfer"/>
    <s v="Canada"/>
    <s v="Low"/>
    <s v="Doctor"/>
    <n v="26"/>
    <s v="Complete"/>
    <s v="Kolkata"/>
    <n v="40"/>
    <x v="1"/>
    <s v="Closed"/>
    <s v="No"/>
  </r>
  <r>
    <s v="C09692"/>
    <s v="Customer_9692"/>
    <s v="T009692"/>
    <d v="2025-11-16T00:00:00"/>
    <n v="132584"/>
    <s v="Cash Withdrawal"/>
    <s v="Singapore"/>
    <s v="Low"/>
    <s v="Student"/>
    <n v="158"/>
    <s v="Complete"/>
    <s v="Bangalore"/>
    <n v="40"/>
    <x v="1"/>
    <s v="Closed"/>
    <s v="No"/>
  </r>
  <r>
    <s v="C09700"/>
    <s v="Customer_9700"/>
    <s v="T009700"/>
    <d v="2025-07-14T00:00:00"/>
    <n v="112305"/>
    <s v="Cash Deposit"/>
    <s v="USA"/>
    <s v="Low"/>
    <s v="Doctor"/>
    <n v="155"/>
    <s v="Complete"/>
    <s v="Pune"/>
    <n v="40"/>
    <x v="1"/>
    <s v="Closed"/>
    <s v="No"/>
  </r>
  <r>
    <s v="C09723"/>
    <s v="Customer_9723"/>
    <s v="T009723"/>
    <d v="2025-12-11T00:00:00"/>
    <n v="100939"/>
    <s v="Cheque"/>
    <s v="Singapore"/>
    <s v="Low"/>
    <s v="Business Owner"/>
    <n v="68"/>
    <s v="Complete"/>
    <s v="Chennai"/>
    <n v="40"/>
    <x v="1"/>
    <s v="Closed"/>
    <s v="No"/>
  </r>
  <r>
    <s v="C09724"/>
    <s v="Customer_9724"/>
    <s v="T009724"/>
    <d v="2025-06-21T00:00:00"/>
    <n v="7367"/>
    <s v="Online Transfer"/>
    <s v="Panama"/>
    <s v="High"/>
    <s v="Student"/>
    <n v="33"/>
    <s v="Incomplete"/>
    <s v="Chennai"/>
    <n v="40"/>
    <x v="1"/>
    <s v="Closed"/>
    <s v="No"/>
  </r>
  <r>
    <s v="C09731"/>
    <s v="Customer_9731"/>
    <s v="T009731"/>
    <d v="2025-11-26T00:00:00"/>
    <n v="164004"/>
    <s v="Online Transfer"/>
    <s v="Canada"/>
    <s v="Low"/>
    <s v="Salaried"/>
    <n v="36"/>
    <s v="Complete"/>
    <s v="Chennai"/>
    <n v="40"/>
    <x v="1"/>
    <s v="Closed"/>
    <s v="No"/>
  </r>
  <r>
    <s v="C09740"/>
    <s v="Customer_9740"/>
    <s v="T009740"/>
    <d v="2025-01-03T00:00:00"/>
    <n v="101884"/>
    <s v="Cheque"/>
    <s v="Singapore"/>
    <s v="Low"/>
    <s v="Doctor"/>
    <n v="24"/>
    <s v="Complete"/>
    <s v="Delhi"/>
    <n v="40"/>
    <x v="1"/>
    <s v="Closed"/>
    <s v="No"/>
  </r>
  <r>
    <s v="C09741"/>
    <s v="Customer_9741"/>
    <s v="T009741"/>
    <d v="2025-12-31T00:00:00"/>
    <n v="101751"/>
    <s v="Cheque"/>
    <s v="USA"/>
    <s v="Low"/>
    <s v="Salaried"/>
    <n v="46"/>
    <s v="Complete"/>
    <s v="Pune"/>
    <n v="40"/>
    <x v="1"/>
    <s v="Closed"/>
    <s v="No"/>
  </r>
  <r>
    <s v="C09743"/>
    <s v="Customer_9743"/>
    <s v="T009743"/>
    <d v="2025-02-07T00:00:00"/>
    <n v="113677"/>
    <s v="Cash Deposit"/>
    <s v="UK"/>
    <s v="Low"/>
    <s v="Salaried"/>
    <n v="130"/>
    <s v="Complete"/>
    <s v="Kolkata"/>
    <n v="40"/>
    <x v="1"/>
    <s v="Closed"/>
    <s v="No"/>
  </r>
  <r>
    <s v="C09752"/>
    <s v="Customer_9752"/>
    <s v="T009752"/>
    <d v="2025-03-15T00:00:00"/>
    <n v="96430"/>
    <s v="Wire Transfer"/>
    <s v="Canada"/>
    <s v="Low"/>
    <s v="Trader"/>
    <n v="22"/>
    <s v="Complete"/>
    <s v="Delhi"/>
    <n v="40"/>
    <x v="1"/>
    <s v="Closed"/>
    <s v="No"/>
  </r>
  <r>
    <s v="C09755"/>
    <s v="Customer_9755"/>
    <s v="T009755"/>
    <d v="2025-11-09T00:00:00"/>
    <n v="227342"/>
    <s v="Cash Deposit"/>
    <s v="Singapore"/>
    <s v="Low"/>
    <s v="Trader"/>
    <n v="62"/>
    <s v="Complete"/>
    <s v="Pune"/>
    <n v="40"/>
    <x v="1"/>
    <s v="Closed"/>
    <s v="No"/>
  </r>
  <r>
    <s v="C09770"/>
    <s v="Customer_9770"/>
    <s v="T009770"/>
    <d v="2025-02-20T00:00:00"/>
    <n v="120249"/>
    <s v="Cash Withdrawal"/>
    <s v="Singapore"/>
    <s v="Low"/>
    <s v="Engineer"/>
    <n v="45"/>
    <s v="Complete"/>
    <s v="Mumbai"/>
    <n v="40"/>
    <x v="1"/>
    <s v="Closed"/>
    <s v="No"/>
  </r>
  <r>
    <s v="C09777"/>
    <s v="Customer_9777"/>
    <s v="T009777"/>
    <d v="2025-01-24T00:00:00"/>
    <n v="123665"/>
    <s v="Online Transfer"/>
    <s v="India"/>
    <s v="Low"/>
    <s v="Engineer"/>
    <n v="138"/>
    <s v="Complete"/>
    <s v="Bangalore"/>
    <n v="40"/>
    <x v="1"/>
    <s v="Closed"/>
    <s v="No"/>
  </r>
  <r>
    <s v="C09785"/>
    <s v="Customer_9785"/>
    <s v="T009785"/>
    <d v="2025-07-15T00:00:00"/>
    <n v="154520"/>
    <s v="Cash Withdrawal"/>
    <s v="Canada"/>
    <s v="Low"/>
    <s v="Trader"/>
    <n v="134"/>
    <s v="Complete"/>
    <s v="Kolkata"/>
    <n v="40"/>
    <x v="1"/>
    <s v="Closed"/>
    <s v="No"/>
  </r>
  <r>
    <s v="C09786"/>
    <s v="Customer_9786"/>
    <s v="T009786"/>
    <d v="2025-07-23T00:00:00"/>
    <n v="118114"/>
    <s v="Cash Withdrawal"/>
    <s v="Singapore"/>
    <s v="Low"/>
    <s v="Freelancer"/>
    <n v="19"/>
    <s v="Complete"/>
    <s v="Pune"/>
    <n v="40"/>
    <x v="1"/>
    <s v="Closed"/>
    <s v="No"/>
  </r>
  <r>
    <s v="C09788"/>
    <s v="Customer_9788"/>
    <s v="T009788"/>
    <d v="2025-01-26T00:00:00"/>
    <n v="156207"/>
    <s v="Cheque"/>
    <s v="UK"/>
    <s v="Low"/>
    <s v="Consultant"/>
    <n v="38"/>
    <s v="Complete"/>
    <s v="Pune"/>
    <n v="40"/>
    <x v="1"/>
    <s v="Closed"/>
    <s v="No"/>
  </r>
  <r>
    <s v="C09789"/>
    <s v="Customer_9789"/>
    <s v="T009789"/>
    <d v="2025-06-25T00:00:00"/>
    <n v="169504"/>
    <s v="Online Transfer"/>
    <s v="UK"/>
    <s v="Low"/>
    <s v="Business Owner"/>
    <n v="172"/>
    <s v="Complete"/>
    <s v="Kolkata"/>
    <n v="40"/>
    <x v="1"/>
    <s v="Closed"/>
    <s v="No"/>
  </r>
  <r>
    <s v="C09790"/>
    <s v="Customer_9790"/>
    <s v="T009790"/>
    <d v="2025-04-14T00:00:00"/>
    <n v="53854"/>
    <s v="Wire Transfer"/>
    <s v="Canada"/>
    <s v="Low"/>
    <s v="Salaried"/>
    <n v="177"/>
    <s v="Complete"/>
    <s v="Mumbai"/>
    <n v="40"/>
    <x v="1"/>
    <s v="Closed"/>
    <s v="No"/>
  </r>
  <r>
    <s v="C09805"/>
    <s v="Customer_9805"/>
    <s v="T009805"/>
    <d v="2025-01-21T00:00:00"/>
    <n v="193056"/>
    <s v="Online Transfer"/>
    <s v="Germany"/>
    <s v="Low"/>
    <s v="Student"/>
    <n v="61"/>
    <s v="Complete"/>
    <s v="Kolkata"/>
    <n v="40"/>
    <x v="1"/>
    <s v="Closed"/>
    <s v="No"/>
  </r>
  <r>
    <s v="C09808"/>
    <s v="Customer_9808"/>
    <s v="T009808"/>
    <d v="2025-04-17T00:00:00"/>
    <n v="157981"/>
    <s v="Online Transfer"/>
    <s v="India"/>
    <s v="Low"/>
    <s v="Business Owner"/>
    <n v="135"/>
    <s v="Complete"/>
    <s v="Mumbai"/>
    <n v="40"/>
    <x v="1"/>
    <s v="Closed"/>
    <s v="No"/>
  </r>
  <r>
    <s v="C09812"/>
    <s v="Customer_9812"/>
    <s v="T009812"/>
    <d v="2025-12-14T00:00:00"/>
    <n v="149635"/>
    <s v="Cash Withdrawal"/>
    <s v="Singapore"/>
    <s v="Low"/>
    <s v="Business Owner"/>
    <n v="149"/>
    <s v="Complete"/>
    <s v="Kolkata"/>
    <n v="40"/>
    <x v="1"/>
    <s v="Closed"/>
    <s v="No"/>
  </r>
  <r>
    <s v="C09813"/>
    <s v="Customer_9813"/>
    <s v="T009813"/>
    <d v="2025-06-10T00:00:00"/>
    <n v="224139"/>
    <s v="Cash Deposit"/>
    <s v="UK"/>
    <s v="Low"/>
    <s v="Student"/>
    <n v="86"/>
    <s v="Complete"/>
    <s v="Bangalore"/>
    <n v="40"/>
    <x v="1"/>
    <s v="Closed"/>
    <s v="No"/>
  </r>
  <r>
    <s v="C09821"/>
    <s v="Customer_9821"/>
    <s v="T009821"/>
    <d v="2025-03-06T00:00:00"/>
    <n v="202233"/>
    <s v="Cash Withdrawal"/>
    <s v="Germany"/>
    <s v="Low"/>
    <s v="Consultant"/>
    <n v="46"/>
    <s v="Complete"/>
    <s v="Chennai"/>
    <n v="40"/>
    <x v="1"/>
    <s v="Closed"/>
    <s v="No"/>
  </r>
  <r>
    <s v="C09834"/>
    <s v="Customer_9834"/>
    <s v="T009834"/>
    <d v="2025-03-05T00:00:00"/>
    <n v="241975"/>
    <s v="Cheque"/>
    <s v="USA"/>
    <s v="Low"/>
    <s v="Consultant"/>
    <n v="70"/>
    <s v="Complete"/>
    <s v="Delhi"/>
    <n v="40"/>
    <x v="1"/>
    <s v="Closed"/>
    <s v="No"/>
  </r>
  <r>
    <s v="C09838"/>
    <s v="Customer_9838"/>
    <s v="T009838"/>
    <d v="2025-09-09T00:00:00"/>
    <n v="137026"/>
    <s v="Cash Deposit"/>
    <s v="Canada"/>
    <s v="Low"/>
    <s v="Trader"/>
    <n v="52"/>
    <s v="Complete"/>
    <s v="Pune"/>
    <n v="40"/>
    <x v="1"/>
    <s v="Closed"/>
    <s v="No"/>
  </r>
  <r>
    <s v="C09839"/>
    <s v="Customer_9839"/>
    <s v="T009839"/>
    <d v="2025-08-03T00:00:00"/>
    <n v="111509"/>
    <s v="Online Transfer"/>
    <s v="Singapore"/>
    <s v="Low"/>
    <s v="Student"/>
    <n v="27"/>
    <s v="Complete"/>
    <s v="Pune"/>
    <n v="40"/>
    <x v="1"/>
    <s v="Closed"/>
    <s v="No"/>
  </r>
  <r>
    <s v="C09846"/>
    <s v="Customer_9846"/>
    <s v="T009846"/>
    <d v="2025-04-20T00:00:00"/>
    <n v="181977"/>
    <s v="Cheque"/>
    <s v="USA"/>
    <s v="Low"/>
    <s v="Consultant"/>
    <n v="180"/>
    <s v="Complete"/>
    <s v="Mumbai"/>
    <n v="40"/>
    <x v="1"/>
    <s v="Closed"/>
    <s v="No"/>
  </r>
  <r>
    <s v="C09848"/>
    <s v="Customer_9848"/>
    <s v="T009848"/>
    <d v="2025-06-06T00:00:00"/>
    <n v="193124"/>
    <s v="Cash Deposit"/>
    <s v="Canada"/>
    <s v="Low"/>
    <s v="Student"/>
    <n v="76"/>
    <s v="Complete"/>
    <s v="Kolkata"/>
    <n v="40"/>
    <x v="1"/>
    <s v="Closed"/>
    <s v="No"/>
  </r>
  <r>
    <s v="C09850"/>
    <s v="Customer_9850"/>
    <s v="T009850"/>
    <d v="2025-06-18T00:00:00"/>
    <n v="224394"/>
    <s v="Cash Deposit"/>
    <s v="Singapore"/>
    <s v="Low"/>
    <s v="Salaried"/>
    <n v="11"/>
    <s v="Complete"/>
    <s v="Mumbai"/>
    <n v="40"/>
    <x v="1"/>
    <s v="Closed"/>
    <s v="No"/>
  </r>
  <r>
    <s v="C09853"/>
    <s v="Customer_9853"/>
    <s v="T009853"/>
    <d v="2025-07-02T00:00:00"/>
    <n v="157551"/>
    <s v="Cash Deposit"/>
    <s v="USA"/>
    <s v="Low"/>
    <s v="Freelancer"/>
    <n v="23"/>
    <s v="Complete"/>
    <s v="Bangalore"/>
    <n v="40"/>
    <x v="1"/>
    <s v="Closed"/>
    <s v="No"/>
  </r>
  <r>
    <s v="C09854"/>
    <s v="Customer_9854"/>
    <s v="T009854"/>
    <d v="2025-07-07T00:00:00"/>
    <n v="118568"/>
    <s v="Cash Deposit"/>
    <s v="USA"/>
    <s v="Low"/>
    <s v="Doctor"/>
    <n v="77"/>
    <s v="Complete"/>
    <s v="Delhi"/>
    <n v="40"/>
    <x v="1"/>
    <s v="Closed"/>
    <s v="No"/>
  </r>
  <r>
    <s v="C09856"/>
    <s v="Customer_9856"/>
    <s v="T009856"/>
    <d v="2025-08-15T00:00:00"/>
    <n v="156939"/>
    <s v="Cash Withdrawal"/>
    <s v="India"/>
    <s v="Low"/>
    <s v="Doctor"/>
    <n v="175"/>
    <s v="Complete"/>
    <s v="Kolkata"/>
    <n v="40"/>
    <x v="1"/>
    <s v="Closed"/>
    <s v="No"/>
  </r>
  <r>
    <s v="C09858"/>
    <s v="Customer_9858"/>
    <s v="T009858"/>
    <d v="2025-02-03T00:00:00"/>
    <n v="115692"/>
    <s v="Cash Withdrawal"/>
    <s v="USA"/>
    <s v="Low"/>
    <s v="Doctor"/>
    <n v="87"/>
    <s v="Complete"/>
    <s v="Hyderabad"/>
    <n v="40"/>
    <x v="1"/>
    <s v="Closed"/>
    <s v="No"/>
  </r>
  <r>
    <s v="C09864"/>
    <s v="Customer_9864"/>
    <s v="T009864"/>
    <d v="2025-09-25T00:00:00"/>
    <n v="123762"/>
    <s v="Cash Deposit"/>
    <s v="Germany"/>
    <s v="Low"/>
    <s v="Business Owner"/>
    <n v="13"/>
    <s v="Complete"/>
    <s v="Kolkata"/>
    <n v="40"/>
    <x v="1"/>
    <s v="Closed"/>
    <s v="No"/>
  </r>
  <r>
    <s v="C09869"/>
    <s v="Customer_9869"/>
    <s v="T009869"/>
    <d v="2025-06-11T00:00:00"/>
    <n v="176539"/>
    <s v="Cheque"/>
    <s v="UK"/>
    <s v="Low"/>
    <s v="Doctor"/>
    <n v="39"/>
    <s v="Complete"/>
    <s v="Delhi"/>
    <n v="40"/>
    <x v="1"/>
    <s v="Closed"/>
    <s v="No"/>
  </r>
  <r>
    <s v="C09871"/>
    <s v="Customer_9871"/>
    <s v="T009871"/>
    <d v="2025-06-15T00:00:00"/>
    <n v="238846"/>
    <s v="Cash Withdrawal"/>
    <s v="India"/>
    <s v="Low"/>
    <s v="Consultant"/>
    <n v="124"/>
    <s v="Complete"/>
    <s v="Pune"/>
    <n v="40"/>
    <x v="1"/>
    <s v="Closed"/>
    <s v="No"/>
  </r>
  <r>
    <s v="C09874"/>
    <s v="Customer_9874"/>
    <s v="T009874"/>
    <d v="2025-06-18T00:00:00"/>
    <n v="242398"/>
    <s v="Cash Withdrawal"/>
    <s v="UK"/>
    <s v="Low"/>
    <s v="Doctor"/>
    <n v="100"/>
    <s v="Complete"/>
    <s v="Bangalore"/>
    <n v="40"/>
    <x v="1"/>
    <s v="Closed"/>
    <s v="No"/>
  </r>
  <r>
    <s v="C09879"/>
    <s v="Customer_9879"/>
    <s v="T009879"/>
    <d v="2025-08-10T00:00:00"/>
    <n v="136788"/>
    <s v="Online Transfer"/>
    <s v="USA"/>
    <s v="Low"/>
    <s v="Student"/>
    <n v="101"/>
    <s v="Complete"/>
    <s v="Mumbai"/>
    <n v="40"/>
    <x v="1"/>
    <s v="Closed"/>
    <s v="No"/>
  </r>
  <r>
    <s v="C09883"/>
    <s v="Customer_9883"/>
    <s v="T009883"/>
    <d v="2025-02-20T00:00:00"/>
    <n v="186361"/>
    <s v="Cash Deposit"/>
    <s v="India"/>
    <s v="Low"/>
    <s v="Freelancer"/>
    <n v="77"/>
    <s v="Complete"/>
    <s v="Chennai"/>
    <n v="40"/>
    <x v="1"/>
    <s v="Closed"/>
    <s v="No"/>
  </r>
  <r>
    <s v="C09889"/>
    <s v="Customer_9889"/>
    <s v="T009889"/>
    <d v="2025-02-19T00:00:00"/>
    <n v="167103"/>
    <s v="Cheque"/>
    <s v="USA"/>
    <s v="Low"/>
    <s v="Salaried"/>
    <n v="32"/>
    <s v="Complete"/>
    <s v="Bangalore"/>
    <n v="40"/>
    <x v="1"/>
    <s v="Closed"/>
    <s v="No"/>
  </r>
  <r>
    <s v="C09892"/>
    <s v="Customer_9892"/>
    <s v="T009892"/>
    <d v="2025-10-29T00:00:00"/>
    <n v="203590"/>
    <s v="Cash Deposit"/>
    <s v="India"/>
    <s v="Low"/>
    <s v="Salaried"/>
    <n v="119"/>
    <s v="Complete"/>
    <s v="Pune"/>
    <n v="40"/>
    <x v="1"/>
    <s v="Closed"/>
    <s v="No"/>
  </r>
  <r>
    <s v="C09895"/>
    <s v="Customer_9895"/>
    <s v="T009895"/>
    <d v="2025-12-17T00:00:00"/>
    <n v="186361"/>
    <s v="Cash Withdrawal"/>
    <s v="USA"/>
    <s v="Low"/>
    <s v="Business Owner"/>
    <n v="36"/>
    <s v="Complete"/>
    <s v="Pune"/>
    <n v="40"/>
    <x v="1"/>
    <s v="Closed"/>
    <s v="No"/>
  </r>
  <r>
    <s v="C09901"/>
    <s v="Customer_9901"/>
    <s v="T009901"/>
    <d v="2025-04-02T00:00:00"/>
    <n v="192184"/>
    <s v="Online Transfer"/>
    <s v="Singapore"/>
    <s v="Low"/>
    <s v="Student"/>
    <n v="166"/>
    <s v="Complete"/>
    <s v="Chennai"/>
    <n v="40"/>
    <x v="1"/>
    <s v="Closed"/>
    <s v="No"/>
  </r>
  <r>
    <s v="C09902"/>
    <s v="Customer_9902"/>
    <s v="T009902"/>
    <d v="2025-08-06T00:00:00"/>
    <n v="111716"/>
    <s v="Cash Withdrawal"/>
    <s v="India"/>
    <s v="Low"/>
    <s v="Doctor"/>
    <n v="94"/>
    <s v="Complete"/>
    <s v="Kolkata"/>
    <n v="40"/>
    <x v="1"/>
    <s v="Closed"/>
    <s v="No"/>
  </r>
  <r>
    <s v="C09903"/>
    <s v="Customer_9903"/>
    <s v="T009903"/>
    <d v="2025-06-19T00:00:00"/>
    <n v="217632"/>
    <s v="Online Transfer"/>
    <s v="USA"/>
    <s v="Low"/>
    <s v="Consultant"/>
    <n v="44"/>
    <s v="Complete"/>
    <s v="Mumbai"/>
    <n v="40"/>
    <x v="1"/>
    <s v="Closed"/>
    <s v="No"/>
  </r>
  <r>
    <s v="C09914"/>
    <s v="Customer_9914"/>
    <s v="T009914"/>
    <d v="2025-09-28T00:00:00"/>
    <n v="206706"/>
    <s v="Online Transfer"/>
    <s v="USA"/>
    <s v="Low"/>
    <s v="Freelancer"/>
    <n v="123"/>
    <s v="Complete"/>
    <s v="Kolkata"/>
    <n v="40"/>
    <x v="1"/>
    <s v="Closed"/>
    <s v="No"/>
  </r>
  <r>
    <s v="C09917"/>
    <s v="Customer_9917"/>
    <s v="T009917"/>
    <d v="2025-12-12T00:00:00"/>
    <n v="149649"/>
    <s v="Cash Deposit"/>
    <s v="Singapore"/>
    <s v="Low"/>
    <s v="Engineer"/>
    <n v="89"/>
    <s v="Complete"/>
    <s v="Delhi"/>
    <n v="40"/>
    <x v="1"/>
    <s v="Closed"/>
    <s v="No"/>
  </r>
  <r>
    <s v="C09921"/>
    <s v="Customer_9921"/>
    <s v="T009921"/>
    <d v="2025-06-04T00:00:00"/>
    <n v="164357"/>
    <s v="Online Transfer"/>
    <s v="Canada"/>
    <s v="Low"/>
    <s v="Salaried"/>
    <n v="23"/>
    <s v="Complete"/>
    <s v="Hyderabad"/>
    <n v="40"/>
    <x v="1"/>
    <s v="Closed"/>
    <s v="No"/>
  </r>
  <r>
    <s v="C09923"/>
    <s v="Customer_9923"/>
    <s v="T009923"/>
    <d v="2025-09-08T00:00:00"/>
    <n v="186742"/>
    <s v="Cash Withdrawal"/>
    <s v="USA"/>
    <s v="Low"/>
    <s v="Salaried"/>
    <n v="68"/>
    <s v="Complete"/>
    <s v="Bangalore"/>
    <n v="40"/>
    <x v="1"/>
    <s v="Closed"/>
    <s v="No"/>
  </r>
  <r>
    <s v="C09925"/>
    <s v="Customer_9925"/>
    <s v="T009925"/>
    <d v="2025-08-19T00:00:00"/>
    <n v="116018"/>
    <s v="Cash Deposit"/>
    <s v="USA"/>
    <s v="Low"/>
    <s v="Trader"/>
    <n v="38"/>
    <s v="Complete"/>
    <s v="Mumbai"/>
    <n v="40"/>
    <x v="1"/>
    <s v="Closed"/>
    <s v="No"/>
  </r>
  <r>
    <s v="C09926"/>
    <s v="Customer_9926"/>
    <s v="T009926"/>
    <d v="2025-10-22T00:00:00"/>
    <n v="119865"/>
    <s v="Cheque"/>
    <s v="India"/>
    <s v="Low"/>
    <s v="Trader"/>
    <n v="68"/>
    <s v="Complete"/>
    <s v="Bangalore"/>
    <n v="40"/>
    <x v="1"/>
    <s v="Closed"/>
    <s v="No"/>
  </r>
  <r>
    <s v="C09933"/>
    <s v="Customer_9933"/>
    <s v="T009933"/>
    <d v="2025-07-15T00:00:00"/>
    <n v="169307"/>
    <s v="Cheque"/>
    <s v="Germany"/>
    <s v="Low"/>
    <s v="Business Owner"/>
    <n v="158"/>
    <s v="Complete"/>
    <s v="Chennai"/>
    <n v="40"/>
    <x v="1"/>
    <s v="Closed"/>
    <s v="No"/>
  </r>
  <r>
    <s v="C09940"/>
    <s v="Customer_9940"/>
    <s v="T009940"/>
    <d v="2025-10-21T00:00:00"/>
    <n v="210921"/>
    <s v="Cash Deposit"/>
    <s v="Singapore"/>
    <s v="Low"/>
    <s v="Business Owner"/>
    <n v="40"/>
    <s v="Complete"/>
    <s v="Kolkata"/>
    <n v="40"/>
    <x v="1"/>
    <s v="Closed"/>
    <s v="No"/>
  </r>
  <r>
    <s v="C09941"/>
    <s v="Customer_9941"/>
    <s v="T009941"/>
    <d v="2025-10-11T00:00:00"/>
    <n v="211829"/>
    <s v="Cash Withdrawal"/>
    <s v="Singapore"/>
    <s v="Low"/>
    <s v="Doctor"/>
    <n v="3"/>
    <s v="Complete"/>
    <s v="Kolkata"/>
    <n v="40"/>
    <x v="1"/>
    <s v="Closed"/>
    <s v="No"/>
  </r>
  <r>
    <s v="C09942"/>
    <s v="Customer_9942"/>
    <s v="T009942"/>
    <d v="2025-12-17T00:00:00"/>
    <n v="244461"/>
    <s v="Online Transfer"/>
    <s v="Singapore"/>
    <s v="Low"/>
    <s v="Freelancer"/>
    <n v="125"/>
    <s v="Complete"/>
    <s v="Chennai"/>
    <n v="40"/>
    <x v="1"/>
    <s v="Closed"/>
    <s v="No"/>
  </r>
  <r>
    <s v="C09943"/>
    <s v="Customer_9943"/>
    <s v="T009943"/>
    <d v="2025-11-13T00:00:00"/>
    <n v="144786"/>
    <s v="Online Transfer"/>
    <s v="Singapore"/>
    <s v="Low"/>
    <s v="Salaried"/>
    <n v="66"/>
    <s v="Complete"/>
    <s v="Kolkata"/>
    <n v="40"/>
    <x v="1"/>
    <s v="Closed"/>
    <s v="No"/>
  </r>
  <r>
    <s v="C09948"/>
    <s v="Customer_9948"/>
    <s v="T009948"/>
    <d v="2025-09-13T00:00:00"/>
    <n v="192123"/>
    <s v="Online Transfer"/>
    <s v="USA"/>
    <s v="Low"/>
    <s v="Consultant"/>
    <n v="112"/>
    <s v="Complete"/>
    <s v="Chennai"/>
    <n v="40"/>
    <x v="1"/>
    <s v="Closed"/>
    <s v="No"/>
  </r>
  <r>
    <s v="C09950"/>
    <s v="Customer_9950"/>
    <s v="T009950"/>
    <d v="2025-08-03T00:00:00"/>
    <n v="124917"/>
    <s v="Cash Withdrawal"/>
    <s v="USA"/>
    <s v="Low"/>
    <s v="Doctor"/>
    <n v="96"/>
    <s v="Complete"/>
    <s v="Delhi"/>
    <n v="40"/>
    <x v="1"/>
    <s v="Closed"/>
    <s v="No"/>
  </r>
  <r>
    <s v="C09951"/>
    <s v="Customer_9951"/>
    <s v="T009951"/>
    <d v="2025-06-03T00:00:00"/>
    <n v="103038"/>
    <s v="Cash Withdrawal"/>
    <s v="UK"/>
    <s v="Low"/>
    <s v="Salaried"/>
    <n v="31"/>
    <s v="Complete"/>
    <s v="Hyderabad"/>
    <n v="40"/>
    <x v="1"/>
    <s v="Closed"/>
    <s v="No"/>
  </r>
  <r>
    <s v="C09954"/>
    <s v="Customer_9954"/>
    <s v="T009954"/>
    <d v="2025-12-26T00:00:00"/>
    <n v="143722"/>
    <s v="Cash Withdrawal"/>
    <s v="UK"/>
    <s v="Low"/>
    <s v="Doctor"/>
    <n v="42"/>
    <s v="Complete"/>
    <s v="Bangalore"/>
    <n v="40"/>
    <x v="1"/>
    <s v="Closed"/>
    <s v="No"/>
  </r>
  <r>
    <s v="C09960"/>
    <s v="Customer_9960"/>
    <s v="T009960"/>
    <d v="2025-07-17T00:00:00"/>
    <n v="103624"/>
    <s v="Online Transfer"/>
    <s v="UK"/>
    <s v="Low"/>
    <s v="Student"/>
    <n v="93"/>
    <s v="Complete"/>
    <s v="Delhi"/>
    <n v="40"/>
    <x v="1"/>
    <s v="Closed"/>
    <s v="No"/>
  </r>
  <r>
    <s v="C09975"/>
    <s v="Customer_9975"/>
    <s v="T009975"/>
    <d v="2025-02-10T00:00:00"/>
    <n v="146183"/>
    <s v="Online Transfer"/>
    <s v="UK"/>
    <s v="Low"/>
    <s v="Consultant"/>
    <n v="46"/>
    <s v="Complete"/>
    <s v="Kolkata"/>
    <n v="40"/>
    <x v="1"/>
    <s v="Closed"/>
    <s v="No"/>
  </r>
  <r>
    <s v="C09983"/>
    <s v="Customer_9983"/>
    <s v="T009983"/>
    <d v="2025-09-27T00:00:00"/>
    <n v="135271"/>
    <s v="Cash Deposit"/>
    <s v="India"/>
    <s v="Low"/>
    <s v="Business Owner"/>
    <n v="74"/>
    <s v="Complete"/>
    <s v="Delhi"/>
    <n v="40"/>
    <x v="1"/>
    <s v="Closed"/>
    <s v="No"/>
  </r>
  <r>
    <s v="C09984"/>
    <s v="Customer_9984"/>
    <s v="T009984"/>
    <d v="2025-07-29T00:00:00"/>
    <n v="170735"/>
    <s v="Online Transfer"/>
    <s v="Canada"/>
    <s v="Low"/>
    <s v="Salaried"/>
    <n v="173"/>
    <s v="Complete"/>
    <s v="Chennai"/>
    <n v="40"/>
    <x v="1"/>
    <s v="Closed"/>
    <s v="No"/>
  </r>
  <r>
    <s v="C09990"/>
    <s v="Customer_9990"/>
    <s v="T009990"/>
    <d v="2025-10-31T00:00:00"/>
    <n v="117855"/>
    <s v="Cash Withdrawal"/>
    <s v="Canada"/>
    <s v="Low"/>
    <s v="Business Owner"/>
    <n v="64"/>
    <s v="Complete"/>
    <s v="Bangalore"/>
    <n v="40"/>
    <x v="1"/>
    <s v="Closed"/>
    <s v="No"/>
  </r>
  <r>
    <s v="C09992"/>
    <s v="Customer_9992"/>
    <s v="T009992"/>
    <d v="2025-04-11T00:00:00"/>
    <n v="175312"/>
    <s v="Cheque"/>
    <s v="UK"/>
    <s v="Low"/>
    <s v="Salaried"/>
    <n v="129"/>
    <s v="Complete"/>
    <s v="Chennai"/>
    <n v="40"/>
    <x v="1"/>
    <s v="Closed"/>
    <s v="No"/>
  </r>
  <r>
    <s v="C00006"/>
    <s v="Customer_6"/>
    <s v="T000006"/>
    <d v="2025-09-25T00:00:00"/>
    <n v="220634"/>
    <s v="Cash Withdrawal"/>
    <s v="India"/>
    <s v="Low"/>
    <s v="Doctor"/>
    <n v="53"/>
    <s v="Pending"/>
    <s v="Pune"/>
    <n v="45"/>
    <x v="1"/>
    <s v="Closed"/>
    <s v="No"/>
  </r>
  <r>
    <s v="C00037"/>
    <s v="Customer_37"/>
    <s v="T000037"/>
    <d v="2025-10-20T00:00:00"/>
    <n v="117764"/>
    <s v="Online Transfer"/>
    <s v="UK"/>
    <s v="Low"/>
    <s v="Freelancer"/>
    <n v="64"/>
    <s v="Pending"/>
    <s v="Chennai"/>
    <n v="45"/>
    <x v="1"/>
    <s v="Closed"/>
    <s v="No"/>
  </r>
  <r>
    <s v="C00041"/>
    <s v="Customer_41"/>
    <s v="T000041"/>
    <d v="2025-12-28T00:00:00"/>
    <n v="236820"/>
    <s v="Cash Withdrawal"/>
    <s v="Canada"/>
    <s v="Low"/>
    <s v="Student"/>
    <n v="83"/>
    <s v="Pending"/>
    <s v="Chennai"/>
    <n v="45"/>
    <x v="1"/>
    <s v="Closed"/>
    <s v="No"/>
  </r>
  <r>
    <s v="C00053"/>
    <s v="Customer_53"/>
    <s v="T000053"/>
    <d v="2025-01-22T00:00:00"/>
    <n v="50534"/>
    <s v="Cheque"/>
    <s v="Cayman Islands"/>
    <s v="High"/>
    <s v="Consultant"/>
    <n v="36"/>
    <s v="Complete"/>
    <s v="Hyderabad"/>
    <n v="45"/>
    <x v="1"/>
    <s v="Closed"/>
    <s v="No"/>
  </r>
  <r>
    <s v="C00062"/>
    <s v="Customer_62"/>
    <s v="T000062"/>
    <d v="2025-10-09T00:00:00"/>
    <n v="91585"/>
    <s v="Wire Transfer"/>
    <s v="Singapore"/>
    <s v="Low"/>
    <s v="Salaried"/>
    <n v="29"/>
    <s v="Pending"/>
    <s v="Mumbai"/>
    <n v="45"/>
    <x v="1"/>
    <s v="Closed"/>
    <s v="No"/>
  </r>
  <r>
    <s v="C00064"/>
    <s v="Customer_64"/>
    <s v="T000064"/>
    <d v="2025-01-18T00:00:00"/>
    <n v="97402"/>
    <s v="Cheque"/>
    <s v="Panama"/>
    <s v="High"/>
    <s v="Consultant"/>
    <n v="90"/>
    <s v="Complete"/>
    <s v="Bangalore"/>
    <n v="45"/>
    <x v="1"/>
    <s v="Closed"/>
    <s v="No"/>
  </r>
  <r>
    <s v="C00065"/>
    <s v="Customer_65"/>
    <s v="T000065"/>
    <d v="2025-01-02T00:00:00"/>
    <n v="181940"/>
    <s v="Online Transfer"/>
    <s v="India"/>
    <s v="Low"/>
    <s v="Consultant"/>
    <n v="21"/>
    <s v="Pending"/>
    <s v="Hyderabad"/>
    <n v="45"/>
    <x v="1"/>
    <s v="Closed"/>
    <s v="No"/>
  </r>
  <r>
    <s v="C00089"/>
    <s v="Customer_89"/>
    <s v="T000089"/>
    <d v="2025-10-28T00:00:00"/>
    <n v="195022"/>
    <s v="Online Transfer"/>
    <s v="UK"/>
    <s v="Low"/>
    <s v="Freelancer"/>
    <n v="51"/>
    <s v="Pending"/>
    <s v="Mumbai"/>
    <n v="45"/>
    <x v="1"/>
    <s v="Closed"/>
    <s v="No"/>
  </r>
  <r>
    <s v="C00090"/>
    <s v="Customer_90"/>
    <s v="T000090"/>
    <d v="2025-09-09T00:00:00"/>
    <n v="11401"/>
    <s v="Wire Transfer"/>
    <s v="Panama"/>
    <s v="High"/>
    <s v="Freelancer"/>
    <n v="108"/>
    <s v="Complete"/>
    <s v="Chennai"/>
    <n v="45"/>
    <x v="1"/>
    <s v="Closed"/>
    <s v="No"/>
  </r>
  <r>
    <s v="C00111"/>
    <s v="Customer_111"/>
    <s v="T000111"/>
    <d v="2025-01-14T00:00:00"/>
    <n v="17543"/>
    <s v="Wire Transfer"/>
    <s v="Panama"/>
    <s v="High"/>
    <s v="Doctor"/>
    <n v="101"/>
    <s v="Complete"/>
    <s v="Kolkata"/>
    <n v="45"/>
    <x v="1"/>
    <s v="Closed"/>
    <s v="No"/>
  </r>
  <r>
    <s v="C00117"/>
    <s v="Customer_117"/>
    <s v="T000117"/>
    <d v="2025-10-17T00:00:00"/>
    <n v="238625"/>
    <s v="Cheque"/>
    <s v="Canada"/>
    <s v="Low"/>
    <s v="Business Owner"/>
    <n v="60"/>
    <s v="Pending"/>
    <s v="Pune"/>
    <n v="45"/>
    <x v="1"/>
    <s v="Closed"/>
    <s v="No"/>
  </r>
  <r>
    <s v="C00132"/>
    <s v="Customer_132"/>
    <s v="T000132"/>
    <d v="2025-02-09T00:00:00"/>
    <n v="168171"/>
    <s v="Cheque"/>
    <s v="Singapore"/>
    <s v="Low"/>
    <s v="Consultant"/>
    <n v="65"/>
    <s v="Pending"/>
    <s v="Kolkata"/>
    <n v="45"/>
    <x v="1"/>
    <s v="Closed"/>
    <s v="No"/>
  </r>
  <r>
    <s v="C00163"/>
    <s v="Customer_163"/>
    <s v="T000163"/>
    <d v="2025-04-18T00:00:00"/>
    <n v="95533"/>
    <s v="Cash Deposit"/>
    <s v="Cayman Islands"/>
    <s v="High"/>
    <s v="Freelancer"/>
    <n v="7"/>
    <s v="Complete"/>
    <s v="Mumbai"/>
    <n v="45"/>
    <x v="1"/>
    <s v="Closed"/>
    <s v="No"/>
  </r>
  <r>
    <s v="C00191"/>
    <s v="Customer_191"/>
    <s v="T000191"/>
    <d v="2025-02-25T00:00:00"/>
    <n v="156046"/>
    <s v="Online Transfer"/>
    <s v="Germany"/>
    <s v="Low"/>
    <s v="Doctor"/>
    <n v="175"/>
    <s v="Pending"/>
    <s v="Mumbai"/>
    <n v="45"/>
    <x v="1"/>
    <s v="Closed"/>
    <s v="No"/>
  </r>
  <r>
    <s v="C00200"/>
    <s v="Customer_200"/>
    <s v="T000200"/>
    <d v="2025-08-13T00:00:00"/>
    <n v="162804"/>
    <s v="Cash Deposit"/>
    <s v="India"/>
    <s v="Low"/>
    <s v="Engineer"/>
    <n v="44"/>
    <s v="Pending"/>
    <s v="Pune"/>
    <n v="45"/>
    <x v="1"/>
    <s v="Closed"/>
    <s v="No"/>
  </r>
  <r>
    <s v="C00204"/>
    <s v="Customer_204"/>
    <s v="T000204"/>
    <d v="2025-09-23T00:00:00"/>
    <n v="206788"/>
    <s v="Online Transfer"/>
    <s v="Germany"/>
    <s v="Low"/>
    <s v="Student"/>
    <n v="16"/>
    <s v="Pending"/>
    <s v="Delhi"/>
    <n v="45"/>
    <x v="1"/>
    <s v="Closed"/>
    <s v="No"/>
  </r>
  <r>
    <s v="C00205"/>
    <s v="Customer_205"/>
    <s v="T000205"/>
    <d v="2025-09-20T00:00:00"/>
    <n v="64492"/>
    <s v="Online Transfer"/>
    <s v="Hong Kong"/>
    <s v="Medium"/>
    <s v="Freelancer"/>
    <n v="47"/>
    <s v="Incomplete"/>
    <s v="Chennai"/>
    <n v="45"/>
    <x v="1"/>
    <s v="Closed"/>
    <s v="No"/>
  </r>
  <r>
    <s v="C00208"/>
    <s v="Customer_208"/>
    <s v="T000208"/>
    <d v="2025-01-10T00:00:00"/>
    <n v="237835"/>
    <s v="Cheque"/>
    <s v="UK"/>
    <s v="Low"/>
    <s v="Engineer"/>
    <n v="36"/>
    <s v="Pending"/>
    <s v="Bangalore"/>
    <n v="45"/>
    <x v="1"/>
    <s v="Closed"/>
    <s v="No"/>
  </r>
  <r>
    <s v="C00212"/>
    <s v="Customer_212"/>
    <s v="T000212"/>
    <d v="2025-08-21T00:00:00"/>
    <n v="224075"/>
    <s v="Cheque"/>
    <s v="Canada"/>
    <s v="Low"/>
    <s v="Trader"/>
    <n v="53"/>
    <s v="Pending"/>
    <s v="Pune"/>
    <n v="45"/>
    <x v="1"/>
    <s v="Closed"/>
    <s v="No"/>
  </r>
  <r>
    <s v="C00215"/>
    <s v="Customer_215"/>
    <s v="T000215"/>
    <d v="2025-10-27T00:00:00"/>
    <n v="109105"/>
    <s v="Cash Deposit"/>
    <s v="UK"/>
    <s v="Low"/>
    <s v="Salaried"/>
    <n v="2"/>
    <s v="Pending"/>
    <s v="Bangalore"/>
    <n v="45"/>
    <x v="1"/>
    <s v="Closed"/>
    <s v="No"/>
  </r>
  <r>
    <s v="C00217"/>
    <s v="Customer_217"/>
    <s v="T000217"/>
    <d v="2025-06-08T00:00:00"/>
    <n v="107661"/>
    <s v="Online Transfer"/>
    <s v="Canada"/>
    <s v="Low"/>
    <s v="Doctor"/>
    <n v="127"/>
    <s v="Pending"/>
    <s v="Hyderabad"/>
    <n v="45"/>
    <x v="1"/>
    <s v="Closed"/>
    <s v="No"/>
  </r>
  <r>
    <s v="C00227"/>
    <s v="Customer_227"/>
    <s v="T000227"/>
    <d v="2025-04-12T00:00:00"/>
    <n v="14727"/>
    <s v="Wire Transfer"/>
    <s v="Panama"/>
    <s v="High"/>
    <s v="Doctor"/>
    <n v="35"/>
    <s v="Complete"/>
    <s v="Chennai"/>
    <n v="45"/>
    <x v="1"/>
    <s v="Closed"/>
    <s v="No"/>
  </r>
  <r>
    <s v="C00228"/>
    <s v="Customer_228"/>
    <s v="T000228"/>
    <d v="2025-07-06T00:00:00"/>
    <n v="96847"/>
    <s v="Online Transfer"/>
    <s v="Panama"/>
    <s v="High"/>
    <s v="Student"/>
    <n v="30"/>
    <s v="Complete"/>
    <s v="Chennai"/>
    <n v="45"/>
    <x v="1"/>
    <s v="Closed"/>
    <s v="No"/>
  </r>
  <r>
    <s v="C00234"/>
    <s v="Customer_234"/>
    <s v="T000234"/>
    <d v="2025-12-27T00:00:00"/>
    <n v="94662"/>
    <s v="Cash Withdrawal"/>
    <s v="UAE"/>
    <s v="Medium"/>
    <s v="Salaried"/>
    <n v="162"/>
    <s v="Incomplete"/>
    <s v="Pune"/>
    <n v="45"/>
    <x v="1"/>
    <s v="Closed"/>
    <s v="No"/>
  </r>
  <r>
    <s v="C00240"/>
    <s v="Customer_240"/>
    <s v="T000240"/>
    <d v="2025-02-04T00:00:00"/>
    <n v="228443"/>
    <s v="Online Transfer"/>
    <s v="USA"/>
    <s v="Low"/>
    <s v="Student"/>
    <n v="142"/>
    <s v="Pending"/>
    <s v="Chennai"/>
    <n v="45"/>
    <x v="1"/>
    <s v="Closed"/>
    <s v="No"/>
  </r>
  <r>
    <s v="C00243"/>
    <s v="Customer_243"/>
    <s v="T000243"/>
    <d v="2025-01-28T00:00:00"/>
    <n v="136628"/>
    <s v="Online Transfer"/>
    <s v="USA"/>
    <s v="Low"/>
    <s v="Engineer"/>
    <n v="120"/>
    <s v="Pending"/>
    <s v="Pune"/>
    <n v="45"/>
    <x v="1"/>
    <s v="Closed"/>
    <s v="No"/>
  </r>
  <r>
    <s v="C00250"/>
    <s v="Customer_250"/>
    <s v="T000250"/>
    <d v="2025-05-02T00:00:00"/>
    <n v="89097"/>
    <s v="Cash Withdrawal"/>
    <s v="Cayman Islands"/>
    <s v="High"/>
    <s v="Trader"/>
    <n v="20"/>
    <s v="Complete"/>
    <s v="Mumbai"/>
    <n v="45"/>
    <x v="1"/>
    <s v="Closed"/>
    <s v="No"/>
  </r>
  <r>
    <s v="C00254"/>
    <s v="Customer_254"/>
    <s v="T000254"/>
    <d v="2025-07-04T00:00:00"/>
    <n v="28291"/>
    <s v="Wire Transfer"/>
    <s v="UAE"/>
    <s v="Medium"/>
    <s v="Freelancer"/>
    <n v="133"/>
    <s v="Incomplete"/>
    <s v="Mumbai"/>
    <n v="45"/>
    <x v="1"/>
    <s v="Closed"/>
    <s v="No"/>
  </r>
  <r>
    <s v="C00291"/>
    <s v="Customer_291"/>
    <s v="T000291"/>
    <d v="2025-05-30T00:00:00"/>
    <n v="126347"/>
    <s v="Cheque"/>
    <s v="USA"/>
    <s v="Low"/>
    <s v="Trader"/>
    <n v="33"/>
    <s v="Pending"/>
    <s v="Chennai"/>
    <n v="45"/>
    <x v="1"/>
    <s v="Closed"/>
    <s v="No"/>
  </r>
  <r>
    <s v="C00313"/>
    <s v="Customer_313"/>
    <s v="T000313"/>
    <d v="2025-03-14T00:00:00"/>
    <n v="152442"/>
    <s v="Cash Deposit"/>
    <s v="UK"/>
    <s v="Low"/>
    <s v="Consultant"/>
    <n v="31"/>
    <s v="Pending"/>
    <s v="Delhi"/>
    <n v="45"/>
    <x v="1"/>
    <s v="Closed"/>
    <s v="No"/>
  </r>
  <r>
    <s v="C00319"/>
    <s v="Customer_319"/>
    <s v="T000319"/>
    <d v="2025-09-29T00:00:00"/>
    <n v="241291"/>
    <s v="Cash Withdrawal"/>
    <s v="USA"/>
    <s v="Low"/>
    <s v="Salaried"/>
    <n v="16"/>
    <s v="Pending"/>
    <s v="Pune"/>
    <n v="45"/>
    <x v="1"/>
    <s v="Closed"/>
    <s v="No"/>
  </r>
  <r>
    <s v="C00325"/>
    <s v="Customer_325"/>
    <s v="T000325"/>
    <d v="2025-01-23T00:00:00"/>
    <n v="243673"/>
    <s v="Cash Withdrawal"/>
    <s v="India"/>
    <s v="Low"/>
    <s v="Engineer"/>
    <n v="31"/>
    <s v="Pending"/>
    <s v="Chennai"/>
    <n v="45"/>
    <x v="1"/>
    <s v="Closed"/>
    <s v="No"/>
  </r>
  <r>
    <s v="C00345"/>
    <s v="Customer_345"/>
    <s v="T000345"/>
    <d v="2025-10-28T00:00:00"/>
    <n v="63248"/>
    <s v="Cash Withdrawal"/>
    <s v="Cayman Islands"/>
    <s v="High"/>
    <s v="Business Owner"/>
    <n v="5"/>
    <s v="Complete"/>
    <s v="Mumbai"/>
    <n v="45"/>
    <x v="1"/>
    <s v="Closed"/>
    <s v="No"/>
  </r>
  <r>
    <s v="C00368"/>
    <s v="Customer_368"/>
    <s v="T000368"/>
    <d v="2025-08-01T00:00:00"/>
    <n v="209053"/>
    <s v="Cheque"/>
    <s v="Germany"/>
    <s v="Low"/>
    <s v="Consultant"/>
    <n v="132"/>
    <s v="Pending"/>
    <s v="Chennai"/>
    <n v="45"/>
    <x v="1"/>
    <s v="Closed"/>
    <s v="No"/>
  </r>
  <r>
    <s v="C00373"/>
    <s v="Customer_373"/>
    <s v="T000373"/>
    <d v="2025-12-07T00:00:00"/>
    <n v="191851"/>
    <s v="Cash Deposit"/>
    <s v="Germany"/>
    <s v="Low"/>
    <s v="Salaried"/>
    <n v="8"/>
    <s v="Pending"/>
    <s v="Mumbai"/>
    <n v="45"/>
    <x v="1"/>
    <s v="Closed"/>
    <s v="No"/>
  </r>
  <r>
    <s v="C00408"/>
    <s v="Customer_408"/>
    <s v="T000408"/>
    <d v="2025-02-11T00:00:00"/>
    <n v="53554"/>
    <s v="Cash Deposit"/>
    <s v="Panama"/>
    <s v="High"/>
    <s v="Salaried"/>
    <n v="35"/>
    <s v="Complete"/>
    <s v="Mumbai"/>
    <n v="45"/>
    <x v="1"/>
    <s v="Closed"/>
    <s v="No"/>
  </r>
  <r>
    <s v="C00411"/>
    <s v="Customer_411"/>
    <s v="T000411"/>
    <d v="2025-05-12T00:00:00"/>
    <n v="132029"/>
    <s v="Cash Withdrawal"/>
    <s v="Singapore"/>
    <s v="Low"/>
    <s v="Trader"/>
    <n v="122"/>
    <s v="Pending"/>
    <s v="Bangalore"/>
    <n v="45"/>
    <x v="1"/>
    <s v="Closed"/>
    <s v="No"/>
  </r>
  <r>
    <s v="C00419"/>
    <s v="Customer_419"/>
    <s v="T000419"/>
    <d v="2025-08-03T00:00:00"/>
    <n v="26804"/>
    <s v="Wire Transfer"/>
    <s v="Cayman Islands"/>
    <s v="High"/>
    <s v="Consultant"/>
    <n v="154"/>
    <s v="Complete"/>
    <s v="Hyderabad"/>
    <n v="45"/>
    <x v="1"/>
    <s v="Closed"/>
    <s v="No"/>
  </r>
  <r>
    <s v="C00431"/>
    <s v="Customer_431"/>
    <s v="T000431"/>
    <d v="2025-11-12T00:00:00"/>
    <n v="126553"/>
    <s v="Cash Withdrawal"/>
    <s v="India"/>
    <s v="Low"/>
    <s v="Doctor"/>
    <n v="118"/>
    <s v="Pending"/>
    <s v="Delhi"/>
    <n v="45"/>
    <x v="1"/>
    <s v="Closed"/>
    <s v="No"/>
  </r>
  <r>
    <s v="C00436"/>
    <s v="Customer_436"/>
    <s v="T000436"/>
    <d v="2025-12-16T00:00:00"/>
    <n v="203812"/>
    <s v="Online Transfer"/>
    <s v="Singapore"/>
    <s v="Low"/>
    <s v="Student"/>
    <n v="5"/>
    <s v="Pending"/>
    <s v="Chennai"/>
    <n v="45"/>
    <x v="1"/>
    <s v="Closed"/>
    <s v="No"/>
  </r>
  <r>
    <s v="C00473"/>
    <s v="Customer_473"/>
    <s v="T000473"/>
    <d v="2025-08-05T00:00:00"/>
    <n v="82755"/>
    <s v="Cheque"/>
    <s v="Cayman Islands"/>
    <s v="High"/>
    <s v="Student"/>
    <n v="60"/>
    <s v="Complete"/>
    <s v="Kolkata"/>
    <n v="45"/>
    <x v="1"/>
    <s v="Closed"/>
    <s v="No"/>
  </r>
  <r>
    <s v="C00475"/>
    <s v="Customer_475"/>
    <s v="T000475"/>
    <d v="2025-11-29T00:00:00"/>
    <n v="223137"/>
    <s v="Cash Deposit"/>
    <s v="Canada"/>
    <s v="Low"/>
    <s v="Consultant"/>
    <n v="41"/>
    <s v="Pending"/>
    <s v="Mumbai"/>
    <n v="45"/>
    <x v="1"/>
    <s v="Closed"/>
    <s v="No"/>
  </r>
  <r>
    <s v="C00497"/>
    <s v="Customer_497"/>
    <s v="T000497"/>
    <d v="2025-02-22T00:00:00"/>
    <n v="217665"/>
    <s v="Cash Deposit"/>
    <s v="India"/>
    <s v="Low"/>
    <s v="Trader"/>
    <n v="37"/>
    <s v="Pending"/>
    <s v="Pune"/>
    <n v="45"/>
    <x v="1"/>
    <s v="Closed"/>
    <s v="No"/>
  </r>
  <r>
    <s v="C00507"/>
    <s v="Customer_507"/>
    <s v="T000507"/>
    <d v="2025-06-22T00:00:00"/>
    <n v="89933"/>
    <s v="Cash Withdrawal"/>
    <s v="Panama"/>
    <s v="High"/>
    <s v="Business Owner"/>
    <n v="148"/>
    <s v="Complete"/>
    <s v="Delhi"/>
    <n v="45"/>
    <x v="1"/>
    <s v="Closed"/>
    <s v="No"/>
  </r>
  <r>
    <s v="C00520"/>
    <s v="Customer_520"/>
    <s v="T000520"/>
    <d v="2025-04-29T00:00:00"/>
    <n v="112750"/>
    <s v="Cheque"/>
    <s v="Singapore"/>
    <s v="Low"/>
    <s v="Student"/>
    <n v="42"/>
    <s v="Pending"/>
    <s v="Mumbai"/>
    <n v="45"/>
    <x v="1"/>
    <s v="Closed"/>
    <s v="No"/>
  </r>
  <r>
    <s v="C00531"/>
    <s v="Customer_531"/>
    <s v="T000531"/>
    <d v="2025-01-01T00:00:00"/>
    <n v="60026"/>
    <s v="Cheque"/>
    <s v="Hong Kong"/>
    <s v="Medium"/>
    <s v="Consultant"/>
    <n v="53"/>
    <s v="Incomplete"/>
    <s v="Kolkata"/>
    <n v="45"/>
    <x v="1"/>
    <s v="Closed"/>
    <s v="No"/>
  </r>
  <r>
    <s v="C00533"/>
    <s v="Customer_533"/>
    <s v="T000533"/>
    <d v="2025-03-08T00:00:00"/>
    <n v="103098"/>
    <s v="Cheque"/>
    <s v="UK"/>
    <s v="Low"/>
    <s v="Freelancer"/>
    <n v="8"/>
    <s v="Pending"/>
    <s v="Kolkata"/>
    <n v="45"/>
    <x v="1"/>
    <s v="Closed"/>
    <s v="No"/>
  </r>
  <r>
    <s v="C00535"/>
    <s v="Customer_535"/>
    <s v="T000535"/>
    <d v="2025-06-24T00:00:00"/>
    <n v="219539"/>
    <s v="Cash Withdrawal"/>
    <s v="UK"/>
    <s v="Low"/>
    <s v="Business Owner"/>
    <n v="101"/>
    <s v="Pending"/>
    <s v="Chennai"/>
    <n v="45"/>
    <x v="1"/>
    <s v="Closed"/>
    <s v="No"/>
  </r>
  <r>
    <s v="C00549"/>
    <s v="Customer_549"/>
    <s v="T000549"/>
    <d v="2025-01-20T00:00:00"/>
    <n v="84108"/>
    <s v="Online Transfer"/>
    <s v="Panama"/>
    <s v="High"/>
    <s v="Doctor"/>
    <n v="24"/>
    <s v="Complete"/>
    <s v="Mumbai"/>
    <n v="45"/>
    <x v="1"/>
    <s v="Closed"/>
    <s v="No"/>
  </r>
  <r>
    <s v="C00553"/>
    <s v="Customer_553"/>
    <s v="T000553"/>
    <d v="2025-12-27T00:00:00"/>
    <n v="62991"/>
    <s v="Cash Withdrawal"/>
    <s v="Cayman Islands"/>
    <s v="High"/>
    <s v="Student"/>
    <n v="60"/>
    <s v="Complete"/>
    <s v="Bangalore"/>
    <n v="45"/>
    <x v="1"/>
    <s v="Closed"/>
    <s v="No"/>
  </r>
  <r>
    <s v="C00558"/>
    <s v="Customer_558"/>
    <s v="T000558"/>
    <d v="2025-02-05T00:00:00"/>
    <n v="66228"/>
    <s v="Wire Transfer"/>
    <s v="Germany"/>
    <s v="Low"/>
    <s v="Salaried"/>
    <n v="166"/>
    <s v="Pending"/>
    <s v="Pune"/>
    <n v="45"/>
    <x v="1"/>
    <s v="Closed"/>
    <s v="No"/>
  </r>
  <r>
    <s v="C00559"/>
    <s v="Customer_559"/>
    <s v="T000559"/>
    <d v="2025-04-08T00:00:00"/>
    <n v="104681"/>
    <s v="Cash Withdrawal"/>
    <s v="UK"/>
    <s v="Low"/>
    <s v="Doctor"/>
    <n v="149"/>
    <s v="Pending"/>
    <s v="Kolkata"/>
    <n v="45"/>
    <x v="1"/>
    <s v="Closed"/>
    <s v="No"/>
  </r>
  <r>
    <s v="C00567"/>
    <s v="Customer_567"/>
    <s v="T000567"/>
    <d v="2025-10-13T00:00:00"/>
    <n v="185588"/>
    <s v="Cash Withdrawal"/>
    <s v="UK"/>
    <s v="Low"/>
    <s v="Business Owner"/>
    <n v="138"/>
    <s v="Pending"/>
    <s v="Bangalore"/>
    <n v="45"/>
    <x v="1"/>
    <s v="Closed"/>
    <s v="No"/>
  </r>
  <r>
    <s v="C00572"/>
    <s v="Customer_572"/>
    <s v="T000572"/>
    <d v="2025-08-23T00:00:00"/>
    <n v="95013"/>
    <s v="Cash Withdrawal"/>
    <s v="Panama"/>
    <s v="High"/>
    <s v="Business Owner"/>
    <n v="97"/>
    <s v="Complete"/>
    <s v="Hyderabad"/>
    <n v="45"/>
    <x v="1"/>
    <s v="Closed"/>
    <s v="No"/>
  </r>
  <r>
    <s v="C00573"/>
    <s v="Customer_573"/>
    <s v="T000573"/>
    <d v="2025-04-29T00:00:00"/>
    <n v="67388"/>
    <s v="Cheque"/>
    <s v="Hong Kong"/>
    <s v="Medium"/>
    <s v="Doctor"/>
    <n v="124"/>
    <s v="Incomplete"/>
    <s v="Kolkata"/>
    <n v="45"/>
    <x v="1"/>
    <s v="Closed"/>
    <s v="No"/>
  </r>
  <r>
    <s v="C00584"/>
    <s v="Customer_584"/>
    <s v="T000584"/>
    <d v="2025-08-31T00:00:00"/>
    <n v="80825"/>
    <s v="Online Transfer"/>
    <s v="Cayman Islands"/>
    <s v="High"/>
    <s v="Salaried"/>
    <n v="138"/>
    <s v="Complete"/>
    <s v="Kolkata"/>
    <n v="45"/>
    <x v="1"/>
    <s v="Closed"/>
    <s v="No"/>
  </r>
  <r>
    <s v="C00587"/>
    <s v="Customer_587"/>
    <s v="T000587"/>
    <d v="2025-08-27T00:00:00"/>
    <n v="23858"/>
    <s v="Wire Transfer"/>
    <s v="Panama"/>
    <s v="High"/>
    <s v="Trader"/>
    <n v="9"/>
    <s v="Complete"/>
    <s v="Bangalore"/>
    <n v="45"/>
    <x v="1"/>
    <s v="Closed"/>
    <s v="No"/>
  </r>
  <r>
    <s v="C00619"/>
    <s v="Customer_619"/>
    <s v="T000619"/>
    <d v="2025-08-05T00:00:00"/>
    <n v="230459"/>
    <s v="Cheque"/>
    <s v="Canada"/>
    <s v="Low"/>
    <s v="Salaried"/>
    <n v="159"/>
    <s v="Pending"/>
    <s v="Mumbai"/>
    <n v="45"/>
    <x v="1"/>
    <s v="Closed"/>
    <s v="No"/>
  </r>
  <r>
    <s v="C00622"/>
    <s v="Customer_622"/>
    <s v="T000622"/>
    <d v="2025-11-02T00:00:00"/>
    <n v="169544"/>
    <s v="Online Transfer"/>
    <s v="India"/>
    <s v="Low"/>
    <s v="Consultant"/>
    <n v="2"/>
    <s v="Pending"/>
    <s v="Bangalore"/>
    <n v="45"/>
    <x v="1"/>
    <s v="Closed"/>
    <s v="No"/>
  </r>
  <r>
    <s v="C00626"/>
    <s v="Customer_626"/>
    <s v="T000626"/>
    <d v="2025-09-05T00:00:00"/>
    <n v="72791"/>
    <s v="Wire Transfer"/>
    <s v="Canada"/>
    <s v="Low"/>
    <s v="Consultant"/>
    <n v="123"/>
    <s v="Pending"/>
    <s v="Bangalore"/>
    <n v="45"/>
    <x v="1"/>
    <s v="Closed"/>
    <s v="No"/>
  </r>
  <r>
    <s v="C00634"/>
    <s v="Customer_634"/>
    <s v="T000634"/>
    <d v="2025-05-24T00:00:00"/>
    <n v="64744"/>
    <s v="Online Transfer"/>
    <s v="UAE"/>
    <s v="Medium"/>
    <s v="Student"/>
    <n v="161"/>
    <s v="Incomplete"/>
    <s v="Bangalore"/>
    <n v="45"/>
    <x v="1"/>
    <s v="Closed"/>
    <s v="No"/>
  </r>
  <r>
    <s v="C00653"/>
    <s v="Customer_653"/>
    <s v="T000653"/>
    <d v="2025-10-09T00:00:00"/>
    <n v="162090"/>
    <s v="Online Transfer"/>
    <s v="Singapore"/>
    <s v="Low"/>
    <s v="Engineer"/>
    <n v="126"/>
    <s v="Pending"/>
    <s v="Pune"/>
    <n v="45"/>
    <x v="1"/>
    <s v="Closed"/>
    <s v="No"/>
  </r>
  <r>
    <s v="C00658"/>
    <s v="Customer_658"/>
    <s v="T000658"/>
    <d v="2025-04-22T00:00:00"/>
    <n v="129360"/>
    <s v="Online Transfer"/>
    <s v="Germany"/>
    <s v="Low"/>
    <s v="Trader"/>
    <n v="53"/>
    <s v="Pending"/>
    <s v="Bangalore"/>
    <n v="45"/>
    <x v="1"/>
    <s v="Closed"/>
    <s v="No"/>
  </r>
  <r>
    <s v="C00667"/>
    <s v="Customer_667"/>
    <s v="T000667"/>
    <d v="2025-08-10T00:00:00"/>
    <n v="137819"/>
    <s v="Online Transfer"/>
    <s v="India"/>
    <s v="Low"/>
    <s v="Salaried"/>
    <n v="104"/>
    <s v="Pending"/>
    <s v="Bangalore"/>
    <n v="45"/>
    <x v="1"/>
    <s v="Closed"/>
    <s v="No"/>
  </r>
  <r>
    <s v="C00678"/>
    <s v="Customer_678"/>
    <s v="T000678"/>
    <d v="2025-03-08T00:00:00"/>
    <n v="170287"/>
    <s v="Online Transfer"/>
    <s v="Germany"/>
    <s v="Low"/>
    <s v="Trader"/>
    <n v="70"/>
    <s v="Pending"/>
    <s v="Chennai"/>
    <n v="45"/>
    <x v="1"/>
    <s v="Closed"/>
    <s v="No"/>
  </r>
  <r>
    <s v="C00703"/>
    <s v="Customer_703"/>
    <s v="T000703"/>
    <d v="2025-11-16T00:00:00"/>
    <n v="68137"/>
    <s v="Cash Withdrawal"/>
    <s v="Cayman Islands"/>
    <s v="High"/>
    <s v="Business Owner"/>
    <n v="180"/>
    <s v="Complete"/>
    <s v="Mumbai"/>
    <n v="45"/>
    <x v="1"/>
    <s v="Closed"/>
    <s v="No"/>
  </r>
  <r>
    <s v="C00707"/>
    <s v="Customer_707"/>
    <s v="T000707"/>
    <d v="2025-04-20T00:00:00"/>
    <n v="239736"/>
    <s v="Cash Withdrawal"/>
    <s v="Singapore"/>
    <s v="Low"/>
    <s v="Student"/>
    <n v="138"/>
    <s v="Pending"/>
    <s v="Mumbai"/>
    <n v="45"/>
    <x v="1"/>
    <s v="Closed"/>
    <s v="No"/>
  </r>
  <r>
    <s v="C00715"/>
    <s v="Customer_715"/>
    <s v="T000715"/>
    <d v="2025-05-06T00:00:00"/>
    <n v="89573"/>
    <s v="Cash Withdrawal"/>
    <s v="Cayman Islands"/>
    <s v="High"/>
    <s v="Business Owner"/>
    <n v="79"/>
    <s v="Complete"/>
    <s v="Mumbai"/>
    <n v="45"/>
    <x v="1"/>
    <s v="Closed"/>
    <s v="No"/>
  </r>
  <r>
    <s v="C00716"/>
    <s v="Customer_716"/>
    <s v="T000716"/>
    <d v="2025-02-16T00:00:00"/>
    <n v="190791"/>
    <s v="Cheque"/>
    <s v="Singapore"/>
    <s v="Low"/>
    <s v="Business Owner"/>
    <n v="180"/>
    <s v="Pending"/>
    <s v="Bangalore"/>
    <n v="45"/>
    <x v="1"/>
    <s v="Closed"/>
    <s v="No"/>
  </r>
  <r>
    <s v="C00723"/>
    <s v="Customer_723"/>
    <s v="T000723"/>
    <d v="2025-07-03T00:00:00"/>
    <n v="152712"/>
    <s v="Online Transfer"/>
    <s v="USA"/>
    <s v="Low"/>
    <s v="Freelancer"/>
    <n v="165"/>
    <s v="Pending"/>
    <s v="Chennai"/>
    <n v="45"/>
    <x v="1"/>
    <s v="Closed"/>
    <s v="No"/>
  </r>
  <r>
    <s v="C00732"/>
    <s v="Customer_732"/>
    <s v="T000732"/>
    <d v="2025-12-07T00:00:00"/>
    <n v="99191"/>
    <s v="Cash Withdrawal"/>
    <s v="Cayman Islands"/>
    <s v="High"/>
    <s v="Doctor"/>
    <n v="55"/>
    <s v="Complete"/>
    <s v="Chennai"/>
    <n v="45"/>
    <x v="1"/>
    <s v="Closed"/>
    <s v="No"/>
  </r>
  <r>
    <s v="C00742"/>
    <s v="Customer_742"/>
    <s v="T000742"/>
    <d v="2025-12-17T00:00:00"/>
    <n v="109875"/>
    <s v="Online Transfer"/>
    <s v="USA"/>
    <s v="Low"/>
    <s v="Trader"/>
    <n v="174"/>
    <s v="Pending"/>
    <s v="Chennai"/>
    <n v="45"/>
    <x v="1"/>
    <s v="Closed"/>
    <s v="No"/>
  </r>
  <r>
    <s v="C00754"/>
    <s v="Customer_754"/>
    <s v="T000754"/>
    <d v="2025-03-23T00:00:00"/>
    <n v="152390"/>
    <s v="Cheque"/>
    <s v="Canada"/>
    <s v="Low"/>
    <s v="Student"/>
    <n v="105"/>
    <s v="Pending"/>
    <s v="Delhi"/>
    <n v="45"/>
    <x v="1"/>
    <s v="Closed"/>
    <s v="No"/>
  </r>
  <r>
    <s v="C00766"/>
    <s v="Customer_766"/>
    <s v="T000766"/>
    <d v="2025-08-11T00:00:00"/>
    <n v="91299"/>
    <s v="Wire Transfer"/>
    <s v="Singapore"/>
    <s v="Low"/>
    <s v="Doctor"/>
    <n v="8"/>
    <s v="Pending"/>
    <s v="Chennai"/>
    <n v="45"/>
    <x v="1"/>
    <s v="Closed"/>
    <s v="No"/>
  </r>
  <r>
    <s v="C00768"/>
    <s v="Customer_768"/>
    <s v="T000768"/>
    <d v="2025-09-16T00:00:00"/>
    <n v="217363"/>
    <s v="Cash Deposit"/>
    <s v="UK"/>
    <s v="Low"/>
    <s v="Freelancer"/>
    <n v="34"/>
    <s v="Pending"/>
    <s v="Delhi"/>
    <n v="45"/>
    <x v="1"/>
    <s v="Closed"/>
    <s v="No"/>
  </r>
  <r>
    <s v="C00775"/>
    <s v="Customer_775"/>
    <s v="T000775"/>
    <d v="2025-10-31T00:00:00"/>
    <n v="244647"/>
    <s v="Online Transfer"/>
    <s v="Canada"/>
    <s v="Low"/>
    <s v="Consultant"/>
    <n v="148"/>
    <s v="Pending"/>
    <s v="Delhi"/>
    <n v="45"/>
    <x v="1"/>
    <s v="Closed"/>
    <s v="No"/>
  </r>
  <r>
    <s v="C00800"/>
    <s v="Customer_800"/>
    <s v="T000800"/>
    <d v="2025-06-11T00:00:00"/>
    <n v="123956"/>
    <s v="Cash Withdrawal"/>
    <s v="UK"/>
    <s v="Low"/>
    <s v="Freelancer"/>
    <n v="65"/>
    <s v="Pending"/>
    <s v="Kolkata"/>
    <n v="45"/>
    <x v="1"/>
    <s v="Closed"/>
    <s v="No"/>
  </r>
  <r>
    <s v="C00804"/>
    <s v="Customer_804"/>
    <s v="T000804"/>
    <d v="2025-07-26T00:00:00"/>
    <n v="212899"/>
    <s v="Cash Withdrawal"/>
    <s v="Germany"/>
    <s v="Low"/>
    <s v="Salaried"/>
    <n v="109"/>
    <s v="Pending"/>
    <s v="Mumbai"/>
    <n v="45"/>
    <x v="1"/>
    <s v="Closed"/>
    <s v="No"/>
  </r>
  <r>
    <s v="C00807"/>
    <s v="Customer_807"/>
    <s v="T000807"/>
    <d v="2025-11-01T00:00:00"/>
    <n v="101000"/>
    <s v="Cash Deposit"/>
    <s v="Canada"/>
    <s v="Low"/>
    <s v="Business Owner"/>
    <n v="52"/>
    <s v="Pending"/>
    <s v="Bangalore"/>
    <n v="45"/>
    <x v="1"/>
    <s v="Closed"/>
    <s v="No"/>
  </r>
  <r>
    <s v="C00822"/>
    <s v="Customer_822"/>
    <s v="T000822"/>
    <d v="2025-06-12T00:00:00"/>
    <n v="96601"/>
    <s v="Cheque"/>
    <s v="Cayman Islands"/>
    <s v="High"/>
    <s v="Freelancer"/>
    <n v="47"/>
    <s v="Complete"/>
    <s v="Mumbai"/>
    <n v="45"/>
    <x v="1"/>
    <s v="Closed"/>
    <s v="No"/>
  </r>
  <r>
    <s v="C00824"/>
    <s v="Customer_824"/>
    <s v="T000824"/>
    <d v="2025-02-07T00:00:00"/>
    <n v="61323"/>
    <s v="Cheque"/>
    <s v="Panama"/>
    <s v="High"/>
    <s v="Trader"/>
    <n v="178"/>
    <s v="Complete"/>
    <s v="Bangalore"/>
    <n v="45"/>
    <x v="1"/>
    <s v="Closed"/>
    <s v="No"/>
  </r>
  <r>
    <s v="C00864"/>
    <s v="Customer_864"/>
    <s v="T000864"/>
    <d v="2025-10-19T00:00:00"/>
    <n v="159052"/>
    <s v="Cash Deposit"/>
    <s v="Germany"/>
    <s v="Low"/>
    <s v="Salaried"/>
    <n v="148"/>
    <s v="Pending"/>
    <s v="Pune"/>
    <n v="45"/>
    <x v="1"/>
    <s v="Closed"/>
    <s v="No"/>
  </r>
  <r>
    <s v="C00892"/>
    <s v="Customer_892"/>
    <s v="T000892"/>
    <d v="2025-08-24T00:00:00"/>
    <n v="95807"/>
    <s v="Cheque"/>
    <s v="Cayman Islands"/>
    <s v="High"/>
    <s v="Consultant"/>
    <n v="177"/>
    <s v="Complete"/>
    <s v="Kolkata"/>
    <n v="45"/>
    <x v="1"/>
    <s v="Closed"/>
    <s v="No"/>
  </r>
  <r>
    <s v="C00895"/>
    <s v="Customer_895"/>
    <s v="T000895"/>
    <d v="2025-01-11T00:00:00"/>
    <n v="83774"/>
    <s v="Online Transfer"/>
    <s v="Cayman Islands"/>
    <s v="High"/>
    <s v="Trader"/>
    <n v="164"/>
    <s v="Complete"/>
    <s v="Pune"/>
    <n v="45"/>
    <x v="1"/>
    <s v="Closed"/>
    <s v="No"/>
  </r>
  <r>
    <s v="C00901"/>
    <s v="Customer_901"/>
    <s v="T000901"/>
    <d v="2025-02-04T00:00:00"/>
    <n v="118245"/>
    <s v="Online Transfer"/>
    <s v="Canada"/>
    <s v="Low"/>
    <s v="Freelancer"/>
    <n v="107"/>
    <s v="Pending"/>
    <s v="Pune"/>
    <n v="45"/>
    <x v="1"/>
    <s v="Closed"/>
    <s v="No"/>
  </r>
  <r>
    <s v="C00916"/>
    <s v="Customer_916"/>
    <s v="T000916"/>
    <d v="2025-05-07T00:00:00"/>
    <n v="67508"/>
    <s v="Cash Deposit"/>
    <s v="Cayman Islands"/>
    <s v="High"/>
    <s v="Salaried"/>
    <n v="89"/>
    <s v="Complete"/>
    <s v="Kolkata"/>
    <n v="45"/>
    <x v="1"/>
    <s v="Closed"/>
    <s v="No"/>
  </r>
  <r>
    <s v="C00929"/>
    <s v="Customer_929"/>
    <s v="T000929"/>
    <d v="2025-03-09T00:00:00"/>
    <n v="237868"/>
    <s v="Cash Deposit"/>
    <s v="Germany"/>
    <s v="Low"/>
    <s v="Consultant"/>
    <n v="84"/>
    <s v="Pending"/>
    <s v="Kolkata"/>
    <n v="45"/>
    <x v="1"/>
    <s v="Closed"/>
    <s v="No"/>
  </r>
  <r>
    <s v="C00932"/>
    <s v="Customer_932"/>
    <s v="T000932"/>
    <d v="2025-01-28T00:00:00"/>
    <n v="214626"/>
    <s v="Cash Withdrawal"/>
    <s v="Germany"/>
    <s v="Low"/>
    <s v="Trader"/>
    <n v="101"/>
    <s v="Pending"/>
    <s v="Hyderabad"/>
    <n v="45"/>
    <x v="1"/>
    <s v="Closed"/>
    <s v="No"/>
  </r>
  <r>
    <s v="C00933"/>
    <s v="Customer_933"/>
    <s v="T000933"/>
    <d v="2025-02-17T00:00:00"/>
    <n v="81556"/>
    <s v="Cash Deposit"/>
    <s v="Panama"/>
    <s v="High"/>
    <s v="Trader"/>
    <n v="78"/>
    <s v="Complete"/>
    <s v="Bangalore"/>
    <n v="45"/>
    <x v="1"/>
    <s v="Closed"/>
    <s v="No"/>
  </r>
  <r>
    <s v="C00949"/>
    <s v="Customer_949"/>
    <s v="T000949"/>
    <d v="2025-09-30T00:00:00"/>
    <n v="198546"/>
    <s v="Cash Withdrawal"/>
    <s v="USA"/>
    <s v="Low"/>
    <s v="Consultant"/>
    <n v="90"/>
    <s v="Pending"/>
    <s v="Kolkata"/>
    <n v="45"/>
    <x v="1"/>
    <s v="Closed"/>
    <s v="No"/>
  </r>
  <r>
    <s v="C00960"/>
    <s v="Customer_960"/>
    <s v="T000960"/>
    <d v="2025-09-02T00:00:00"/>
    <n v="145168"/>
    <s v="Cash Deposit"/>
    <s v="USA"/>
    <s v="Low"/>
    <s v="Doctor"/>
    <n v="111"/>
    <s v="Pending"/>
    <s v="Chennai"/>
    <n v="45"/>
    <x v="1"/>
    <s v="Closed"/>
    <s v="No"/>
  </r>
  <r>
    <s v="C00975"/>
    <s v="Customer_975"/>
    <s v="T000975"/>
    <d v="2025-10-22T00:00:00"/>
    <n v="205770"/>
    <s v="Online Transfer"/>
    <s v="Germany"/>
    <s v="Low"/>
    <s v="Trader"/>
    <n v="37"/>
    <s v="Pending"/>
    <s v="Bangalore"/>
    <n v="45"/>
    <x v="1"/>
    <s v="Closed"/>
    <s v="No"/>
  </r>
  <r>
    <s v="C00979"/>
    <s v="Customer_979"/>
    <s v="T000979"/>
    <d v="2025-10-15T00:00:00"/>
    <n v="227917"/>
    <s v="Online Transfer"/>
    <s v="UK"/>
    <s v="Low"/>
    <s v="Salaried"/>
    <n v="166"/>
    <s v="Pending"/>
    <s v="Hyderabad"/>
    <n v="45"/>
    <x v="1"/>
    <s v="Closed"/>
    <s v="No"/>
  </r>
  <r>
    <s v="C00984"/>
    <s v="Customer_984"/>
    <s v="T000984"/>
    <d v="2025-02-22T00:00:00"/>
    <n v="171555"/>
    <s v="Online Transfer"/>
    <s v="Canada"/>
    <s v="Low"/>
    <s v="Freelancer"/>
    <n v="90"/>
    <s v="Pending"/>
    <s v="Kolkata"/>
    <n v="45"/>
    <x v="1"/>
    <s v="Closed"/>
    <s v="No"/>
  </r>
  <r>
    <s v="C00996"/>
    <s v="Customer_996"/>
    <s v="T000996"/>
    <d v="2025-05-10T00:00:00"/>
    <n v="239946"/>
    <s v="Online Transfer"/>
    <s v="USA"/>
    <s v="Low"/>
    <s v="Trader"/>
    <n v="26"/>
    <s v="Pending"/>
    <s v="Pune"/>
    <n v="45"/>
    <x v="1"/>
    <s v="Closed"/>
    <s v="No"/>
  </r>
  <r>
    <s v="C01009"/>
    <s v="Customer_1009"/>
    <s v="T001009"/>
    <d v="2025-01-19T00:00:00"/>
    <n v="115559"/>
    <s v="Cash Deposit"/>
    <s v="Germany"/>
    <s v="Low"/>
    <s v="Freelancer"/>
    <n v="179"/>
    <s v="Pending"/>
    <s v="Delhi"/>
    <n v="45"/>
    <x v="1"/>
    <s v="Closed"/>
    <s v="No"/>
  </r>
  <r>
    <s v="C01045"/>
    <s v="Customer_1045"/>
    <s v="T001045"/>
    <d v="2025-07-19T00:00:00"/>
    <n v="227370"/>
    <s v="Cash Deposit"/>
    <s v="UK"/>
    <s v="Low"/>
    <s v="Doctor"/>
    <n v="120"/>
    <s v="Pending"/>
    <s v="Pune"/>
    <n v="45"/>
    <x v="1"/>
    <s v="Closed"/>
    <s v="No"/>
  </r>
  <r>
    <s v="C01055"/>
    <s v="Customer_1055"/>
    <s v="T001055"/>
    <d v="2025-08-18T00:00:00"/>
    <n v="171897"/>
    <s v="Cash Withdrawal"/>
    <s v="Canada"/>
    <s v="Low"/>
    <s v="Trader"/>
    <n v="37"/>
    <s v="Pending"/>
    <s v="Bangalore"/>
    <n v="45"/>
    <x v="1"/>
    <s v="Closed"/>
    <s v="No"/>
  </r>
  <r>
    <s v="C01061"/>
    <s v="Customer_1061"/>
    <s v="T001061"/>
    <d v="2025-02-21T00:00:00"/>
    <n v="80474"/>
    <s v="Cash Withdrawal"/>
    <s v="Panama"/>
    <s v="High"/>
    <s v="Salaried"/>
    <n v="50"/>
    <s v="Complete"/>
    <s v="Kolkata"/>
    <n v="45"/>
    <x v="1"/>
    <s v="Closed"/>
    <s v="No"/>
  </r>
  <r>
    <s v="C01100"/>
    <s v="Customer_1100"/>
    <s v="T001100"/>
    <d v="2025-04-28T00:00:00"/>
    <n v="181537"/>
    <s v="Cash Deposit"/>
    <s v="India"/>
    <s v="Low"/>
    <s v="Business Owner"/>
    <n v="134"/>
    <s v="Pending"/>
    <s v="Delhi"/>
    <n v="45"/>
    <x v="1"/>
    <s v="Closed"/>
    <s v="No"/>
  </r>
  <r>
    <s v="C01122"/>
    <s v="Customer_1122"/>
    <s v="T001122"/>
    <d v="2025-01-13T00:00:00"/>
    <n v="175068"/>
    <s v="Cash Deposit"/>
    <s v="India"/>
    <s v="Low"/>
    <s v="Freelancer"/>
    <n v="160"/>
    <s v="Pending"/>
    <s v="Hyderabad"/>
    <n v="45"/>
    <x v="1"/>
    <s v="Closed"/>
    <s v="No"/>
  </r>
  <r>
    <s v="C01125"/>
    <s v="Customer_1125"/>
    <s v="T001125"/>
    <d v="2025-07-25T00:00:00"/>
    <n v="48787"/>
    <s v="Wire Transfer"/>
    <s v="Cayman Islands"/>
    <s v="High"/>
    <s v="Consultant"/>
    <n v="20"/>
    <s v="Complete"/>
    <s v="Hyderabad"/>
    <n v="45"/>
    <x v="1"/>
    <s v="Closed"/>
    <s v="No"/>
  </r>
  <r>
    <s v="C01139"/>
    <s v="Customer_1139"/>
    <s v="T001139"/>
    <d v="2025-12-20T00:00:00"/>
    <n v="94473"/>
    <s v="Cash Withdrawal"/>
    <s v="Cayman Islands"/>
    <s v="High"/>
    <s v="Doctor"/>
    <n v="98"/>
    <s v="Complete"/>
    <s v="Bangalore"/>
    <n v="45"/>
    <x v="1"/>
    <s v="Closed"/>
    <s v="No"/>
  </r>
  <r>
    <s v="C01142"/>
    <s v="Customer_1142"/>
    <s v="T001142"/>
    <d v="2025-09-08T00:00:00"/>
    <n v="171097"/>
    <s v="Online Transfer"/>
    <s v="USA"/>
    <s v="Low"/>
    <s v="Salaried"/>
    <n v="179"/>
    <s v="Pending"/>
    <s v="Mumbai"/>
    <n v="45"/>
    <x v="1"/>
    <s v="Closed"/>
    <s v="No"/>
  </r>
  <r>
    <s v="C01149"/>
    <s v="Customer_1149"/>
    <s v="T001149"/>
    <d v="2025-07-08T00:00:00"/>
    <n v="59956"/>
    <s v="Cheque"/>
    <s v="Panama"/>
    <s v="High"/>
    <s v="Student"/>
    <n v="129"/>
    <s v="Complete"/>
    <s v="Hyderabad"/>
    <n v="45"/>
    <x v="1"/>
    <s v="Closed"/>
    <s v="No"/>
  </r>
  <r>
    <s v="C01173"/>
    <s v="Customer_1173"/>
    <s v="T001173"/>
    <d v="2025-04-08T00:00:00"/>
    <n v="135409"/>
    <s v="Cheque"/>
    <s v="Germany"/>
    <s v="Low"/>
    <s v="Salaried"/>
    <n v="163"/>
    <s v="Pending"/>
    <s v="Pune"/>
    <n v="45"/>
    <x v="1"/>
    <s v="Closed"/>
    <s v="No"/>
  </r>
  <r>
    <s v="C01174"/>
    <s v="Customer_1174"/>
    <s v="T001174"/>
    <d v="2025-01-25T00:00:00"/>
    <n v="142118"/>
    <s v="Cheque"/>
    <s v="India"/>
    <s v="Low"/>
    <s v="Business Owner"/>
    <n v="153"/>
    <s v="Pending"/>
    <s v="Kolkata"/>
    <n v="45"/>
    <x v="1"/>
    <s v="Closed"/>
    <s v="No"/>
  </r>
  <r>
    <s v="C01181"/>
    <s v="Customer_1181"/>
    <s v="T001181"/>
    <d v="2025-06-28T00:00:00"/>
    <n v="161279"/>
    <s v="Online Transfer"/>
    <s v="Germany"/>
    <s v="Low"/>
    <s v="Engineer"/>
    <n v="68"/>
    <s v="Pending"/>
    <s v="Pune"/>
    <n v="45"/>
    <x v="1"/>
    <s v="Closed"/>
    <s v="No"/>
  </r>
  <r>
    <s v="C01195"/>
    <s v="Customer_1195"/>
    <s v="T001195"/>
    <d v="2025-10-20T00:00:00"/>
    <n v="85213"/>
    <s v="Cash Deposit"/>
    <s v="Cayman Islands"/>
    <s v="High"/>
    <s v="Student"/>
    <n v="81"/>
    <s v="Complete"/>
    <s v="Bangalore"/>
    <n v="45"/>
    <x v="1"/>
    <s v="Closed"/>
    <s v="No"/>
  </r>
  <r>
    <s v="C01218"/>
    <s v="Customer_1218"/>
    <s v="T001218"/>
    <d v="2025-05-04T00:00:00"/>
    <n v="94448"/>
    <s v="Cash Deposit"/>
    <s v="Panama"/>
    <s v="High"/>
    <s v="Freelancer"/>
    <n v="95"/>
    <s v="Complete"/>
    <s v="Mumbai"/>
    <n v="45"/>
    <x v="1"/>
    <s v="Closed"/>
    <s v="No"/>
  </r>
  <r>
    <s v="C01229"/>
    <s v="Customer_1229"/>
    <s v="T001229"/>
    <d v="2025-09-17T00:00:00"/>
    <n v="97561"/>
    <s v="Cash Withdrawal"/>
    <s v="Cayman Islands"/>
    <s v="High"/>
    <s v="Doctor"/>
    <n v="45"/>
    <s v="Complete"/>
    <s v="Chennai"/>
    <n v="45"/>
    <x v="1"/>
    <s v="Closed"/>
    <s v="No"/>
  </r>
  <r>
    <s v="C01250"/>
    <s v="Customer_1250"/>
    <s v="T001250"/>
    <d v="2025-02-27T00:00:00"/>
    <n v="155497"/>
    <s v="Cash Deposit"/>
    <s v="USA"/>
    <s v="Low"/>
    <s v="Student"/>
    <n v="115"/>
    <s v="Pending"/>
    <s v="Hyderabad"/>
    <n v="45"/>
    <x v="1"/>
    <s v="Closed"/>
    <s v="No"/>
  </r>
  <r>
    <s v="C01253"/>
    <s v="Customer_1253"/>
    <s v="T001253"/>
    <d v="2025-12-01T00:00:00"/>
    <n v="223403"/>
    <s v="Cheque"/>
    <s v="UK"/>
    <s v="Low"/>
    <s v="Business Owner"/>
    <n v="136"/>
    <s v="Pending"/>
    <s v="Mumbai"/>
    <n v="45"/>
    <x v="1"/>
    <s v="Closed"/>
    <s v="No"/>
  </r>
  <r>
    <s v="C01274"/>
    <s v="Customer_1274"/>
    <s v="T001274"/>
    <d v="2025-11-26T00:00:00"/>
    <n v="77594"/>
    <s v="Cheque"/>
    <s v="UAE"/>
    <s v="Medium"/>
    <s v="Student"/>
    <n v="70"/>
    <s v="Incomplete"/>
    <s v="Mumbai"/>
    <n v="45"/>
    <x v="1"/>
    <s v="Closed"/>
    <s v="No"/>
  </r>
  <r>
    <s v="C01277"/>
    <s v="Customer_1277"/>
    <s v="T001277"/>
    <d v="2025-02-25T00:00:00"/>
    <n v="50105"/>
    <s v="Cash Deposit"/>
    <s v="Hong Kong"/>
    <s v="Medium"/>
    <s v="Student"/>
    <n v="69"/>
    <s v="Incomplete"/>
    <s v="Kolkata"/>
    <n v="45"/>
    <x v="1"/>
    <s v="Closed"/>
    <s v="No"/>
  </r>
  <r>
    <s v="C01280"/>
    <s v="Customer_1280"/>
    <s v="T001280"/>
    <d v="2025-06-27T00:00:00"/>
    <n v="87512"/>
    <s v="Cash Withdrawal"/>
    <s v="Cayman Islands"/>
    <s v="High"/>
    <s v="Business Owner"/>
    <n v="30"/>
    <s v="Complete"/>
    <s v="Mumbai"/>
    <n v="45"/>
    <x v="1"/>
    <s v="Closed"/>
    <s v="No"/>
  </r>
  <r>
    <s v="C01299"/>
    <s v="Customer_1299"/>
    <s v="T001299"/>
    <d v="2025-10-16T00:00:00"/>
    <n v="125468"/>
    <s v="Online Transfer"/>
    <s v="India"/>
    <s v="Low"/>
    <s v="Student"/>
    <n v="2"/>
    <s v="Pending"/>
    <s v="Chennai"/>
    <n v="45"/>
    <x v="1"/>
    <s v="Closed"/>
    <s v="No"/>
  </r>
  <r>
    <s v="C01316"/>
    <s v="Customer_1316"/>
    <s v="T001316"/>
    <d v="2025-06-17T00:00:00"/>
    <n v="157231"/>
    <s v="Cheque"/>
    <s v="USA"/>
    <s v="Low"/>
    <s v="Freelancer"/>
    <n v="105"/>
    <s v="Pending"/>
    <s v="Chennai"/>
    <n v="45"/>
    <x v="1"/>
    <s v="Closed"/>
    <s v="No"/>
  </r>
  <r>
    <s v="C01327"/>
    <s v="Customer_1327"/>
    <s v="T001327"/>
    <d v="2025-02-19T00:00:00"/>
    <n v="40553"/>
    <s v="Wire Transfer"/>
    <s v="Cayman Islands"/>
    <s v="High"/>
    <s v="Business Owner"/>
    <n v="107"/>
    <s v="Complete"/>
    <s v="Delhi"/>
    <n v="45"/>
    <x v="1"/>
    <s v="Closed"/>
    <s v="No"/>
  </r>
  <r>
    <s v="C01334"/>
    <s v="Customer_1334"/>
    <s v="T001334"/>
    <d v="2025-08-26T00:00:00"/>
    <n v="211246"/>
    <s v="Cash Withdrawal"/>
    <s v="India"/>
    <s v="Low"/>
    <s v="Student"/>
    <n v="145"/>
    <s v="Pending"/>
    <s v="Hyderabad"/>
    <n v="45"/>
    <x v="1"/>
    <s v="Closed"/>
    <s v="No"/>
  </r>
  <r>
    <s v="C01337"/>
    <s v="Customer_1337"/>
    <s v="T001337"/>
    <d v="2025-11-19T00:00:00"/>
    <n v="75466"/>
    <s v="Online Transfer"/>
    <s v="Panama"/>
    <s v="High"/>
    <s v="Freelancer"/>
    <n v="63"/>
    <s v="Complete"/>
    <s v="Delhi"/>
    <n v="45"/>
    <x v="1"/>
    <s v="Closed"/>
    <s v="No"/>
  </r>
  <r>
    <s v="C01338"/>
    <s v="Customer_1338"/>
    <s v="T001338"/>
    <d v="2025-06-21T00:00:00"/>
    <n v="56137"/>
    <s v="Cheque"/>
    <s v="Cayman Islands"/>
    <s v="High"/>
    <s v="Salaried"/>
    <n v="140"/>
    <s v="Complete"/>
    <s v="Mumbai"/>
    <n v="45"/>
    <x v="1"/>
    <s v="Closed"/>
    <s v="No"/>
  </r>
  <r>
    <s v="C01340"/>
    <s v="Customer_1340"/>
    <s v="T001340"/>
    <d v="2025-11-15T00:00:00"/>
    <n v="57005"/>
    <s v="Cheque"/>
    <s v="Panama"/>
    <s v="High"/>
    <s v="Consultant"/>
    <n v="101"/>
    <s v="Complete"/>
    <s v="Delhi"/>
    <n v="45"/>
    <x v="1"/>
    <s v="Closed"/>
    <s v="No"/>
  </r>
  <r>
    <s v="C01346"/>
    <s v="Customer_1346"/>
    <s v="T001346"/>
    <d v="2025-07-20T00:00:00"/>
    <n v="194729"/>
    <s v="Cash Deposit"/>
    <s v="India"/>
    <s v="Low"/>
    <s v="Salaried"/>
    <n v="102"/>
    <s v="Pending"/>
    <s v="Pune"/>
    <n v="45"/>
    <x v="1"/>
    <s v="Closed"/>
    <s v="No"/>
  </r>
  <r>
    <s v="C01352"/>
    <s v="Customer_1352"/>
    <s v="T001352"/>
    <d v="2025-10-16T00:00:00"/>
    <n v="52885"/>
    <s v="Cash Deposit"/>
    <s v="Panama"/>
    <s v="High"/>
    <s v="Salaried"/>
    <n v="166"/>
    <s v="Complete"/>
    <s v="Mumbai"/>
    <n v="45"/>
    <x v="1"/>
    <s v="Closed"/>
    <s v="No"/>
  </r>
  <r>
    <s v="C01359"/>
    <s v="Customer_1359"/>
    <s v="T001359"/>
    <d v="2025-04-10T00:00:00"/>
    <n v="120107"/>
    <s v="Cheque"/>
    <s v="UK"/>
    <s v="Low"/>
    <s v="Student"/>
    <n v="55"/>
    <s v="Pending"/>
    <s v="Delhi"/>
    <n v="45"/>
    <x v="1"/>
    <s v="Closed"/>
    <s v="No"/>
  </r>
  <r>
    <s v="C01366"/>
    <s v="Customer_1366"/>
    <s v="T001366"/>
    <d v="2025-08-28T00:00:00"/>
    <n v="148125"/>
    <s v="Cash Withdrawal"/>
    <s v="UK"/>
    <s v="Low"/>
    <s v="Student"/>
    <n v="151"/>
    <s v="Pending"/>
    <s v="Delhi"/>
    <n v="45"/>
    <x v="1"/>
    <s v="Closed"/>
    <s v="No"/>
  </r>
  <r>
    <s v="C01372"/>
    <s v="Customer_1372"/>
    <s v="T001372"/>
    <d v="2025-02-06T00:00:00"/>
    <n v="16242"/>
    <s v="Wire Transfer"/>
    <s v="Panama"/>
    <s v="High"/>
    <s v="Salaried"/>
    <n v="119"/>
    <s v="Complete"/>
    <s v="Bangalore"/>
    <n v="45"/>
    <x v="1"/>
    <s v="Closed"/>
    <s v="No"/>
  </r>
  <r>
    <s v="C01385"/>
    <s v="Customer_1385"/>
    <s v="T001385"/>
    <d v="2025-06-06T00:00:00"/>
    <n v="149941"/>
    <s v="Cash Withdrawal"/>
    <s v="UK"/>
    <s v="Low"/>
    <s v="Freelancer"/>
    <n v="139"/>
    <s v="Pending"/>
    <s v="Pune"/>
    <n v="45"/>
    <x v="1"/>
    <s v="Closed"/>
    <s v="No"/>
  </r>
  <r>
    <s v="C01416"/>
    <s v="Customer_1416"/>
    <s v="T001416"/>
    <d v="2025-06-14T00:00:00"/>
    <n v="224857"/>
    <s v="Cash Deposit"/>
    <s v="Germany"/>
    <s v="Low"/>
    <s v="Student"/>
    <n v="16"/>
    <s v="Pending"/>
    <s v="Mumbai"/>
    <n v="45"/>
    <x v="1"/>
    <s v="Closed"/>
    <s v="No"/>
  </r>
  <r>
    <s v="C01435"/>
    <s v="Customer_1435"/>
    <s v="T001435"/>
    <d v="2025-07-12T00:00:00"/>
    <n v="166749"/>
    <s v="Cheque"/>
    <s v="Singapore"/>
    <s v="Low"/>
    <s v="Engineer"/>
    <n v="59"/>
    <s v="Pending"/>
    <s v="Delhi"/>
    <n v="45"/>
    <x v="1"/>
    <s v="Closed"/>
    <s v="No"/>
  </r>
  <r>
    <s v="C01451"/>
    <s v="Customer_1451"/>
    <s v="T001451"/>
    <d v="2025-11-19T00:00:00"/>
    <n v="172341"/>
    <s v="Cash Deposit"/>
    <s v="India"/>
    <s v="Low"/>
    <s v="Engineer"/>
    <n v="24"/>
    <s v="Pending"/>
    <s v="Bangalore"/>
    <n v="45"/>
    <x v="1"/>
    <s v="Closed"/>
    <s v="No"/>
  </r>
  <r>
    <s v="C01464"/>
    <s v="Customer_1464"/>
    <s v="T001464"/>
    <d v="2025-10-27T00:00:00"/>
    <n v="15960"/>
    <s v="Wire Transfer"/>
    <s v="Cayman Islands"/>
    <s v="High"/>
    <s v="Student"/>
    <n v="94"/>
    <s v="Complete"/>
    <s v="Chennai"/>
    <n v="45"/>
    <x v="1"/>
    <s v="Closed"/>
    <s v="No"/>
  </r>
  <r>
    <s v="C01478"/>
    <s v="Customer_1478"/>
    <s v="T001478"/>
    <d v="2025-11-26T00:00:00"/>
    <n v="189495"/>
    <s v="Cash Withdrawal"/>
    <s v="USA"/>
    <s v="Low"/>
    <s v="Consultant"/>
    <n v="63"/>
    <s v="Pending"/>
    <s v="Delhi"/>
    <n v="45"/>
    <x v="1"/>
    <s v="Closed"/>
    <s v="No"/>
  </r>
  <r>
    <s v="C01479"/>
    <s v="Customer_1479"/>
    <s v="T001479"/>
    <d v="2025-05-15T00:00:00"/>
    <n v="140693"/>
    <s v="Cash Deposit"/>
    <s v="UK"/>
    <s v="Low"/>
    <s v="Salaried"/>
    <n v="159"/>
    <s v="Pending"/>
    <s v="Bangalore"/>
    <n v="45"/>
    <x v="1"/>
    <s v="Closed"/>
    <s v="No"/>
  </r>
  <r>
    <s v="C01491"/>
    <s v="Customer_1491"/>
    <s v="T001491"/>
    <d v="2025-04-03T00:00:00"/>
    <n v="150279"/>
    <s v="Cheque"/>
    <s v="UK"/>
    <s v="Low"/>
    <s v="Engineer"/>
    <n v="41"/>
    <s v="Pending"/>
    <s v="Delhi"/>
    <n v="45"/>
    <x v="1"/>
    <s v="Closed"/>
    <s v="No"/>
  </r>
  <r>
    <s v="C01508"/>
    <s v="Customer_1508"/>
    <s v="T001508"/>
    <d v="2025-06-21T00:00:00"/>
    <n v="70784"/>
    <s v="Cash Deposit"/>
    <s v="Cayman Islands"/>
    <s v="High"/>
    <s v="Freelancer"/>
    <n v="32"/>
    <s v="Complete"/>
    <s v="Chennai"/>
    <n v="45"/>
    <x v="1"/>
    <s v="Closed"/>
    <s v="No"/>
  </r>
  <r>
    <s v="C01519"/>
    <s v="Customer_1519"/>
    <s v="T001519"/>
    <d v="2025-11-15T00:00:00"/>
    <n v="88000"/>
    <s v="Online Transfer"/>
    <s v="Panama"/>
    <s v="High"/>
    <s v="Student"/>
    <n v="36"/>
    <s v="Complete"/>
    <s v="Chennai"/>
    <n v="45"/>
    <x v="1"/>
    <s v="Closed"/>
    <s v="No"/>
  </r>
  <r>
    <s v="C01521"/>
    <s v="Customer_1521"/>
    <s v="T001521"/>
    <d v="2025-05-10T00:00:00"/>
    <n v="34758"/>
    <s v="Wire Transfer"/>
    <s v="Panama"/>
    <s v="High"/>
    <s v="Doctor"/>
    <n v="25"/>
    <s v="Complete"/>
    <s v="Mumbai"/>
    <n v="45"/>
    <x v="1"/>
    <s v="Closed"/>
    <s v="No"/>
  </r>
  <r>
    <s v="C01527"/>
    <s v="Customer_1527"/>
    <s v="T001527"/>
    <d v="2025-01-07T00:00:00"/>
    <n v="207498"/>
    <s v="Online Transfer"/>
    <s v="India"/>
    <s v="Low"/>
    <s v="Engineer"/>
    <n v="116"/>
    <s v="Pending"/>
    <s v="Hyderabad"/>
    <n v="45"/>
    <x v="1"/>
    <s v="Closed"/>
    <s v="No"/>
  </r>
  <r>
    <s v="C01529"/>
    <s v="Customer_1529"/>
    <s v="T001529"/>
    <d v="2025-07-31T00:00:00"/>
    <n v="84175"/>
    <s v="Wire Transfer"/>
    <s v="UK"/>
    <s v="Low"/>
    <s v="Engineer"/>
    <n v="145"/>
    <s v="Pending"/>
    <s v="Mumbai"/>
    <n v="45"/>
    <x v="1"/>
    <s v="Closed"/>
    <s v="No"/>
  </r>
  <r>
    <s v="C01531"/>
    <s v="Customer_1531"/>
    <s v="T001531"/>
    <d v="2025-01-21T00:00:00"/>
    <n v="71855"/>
    <s v="Cash Deposit"/>
    <s v="Cayman Islands"/>
    <s v="High"/>
    <s v="Business Owner"/>
    <n v="19"/>
    <s v="Complete"/>
    <s v="Bangalore"/>
    <n v="45"/>
    <x v="1"/>
    <s v="Closed"/>
    <s v="No"/>
  </r>
  <r>
    <s v="C01535"/>
    <s v="Customer_1535"/>
    <s v="T001535"/>
    <d v="2025-11-16T00:00:00"/>
    <n v="62634"/>
    <s v="Cash Deposit"/>
    <s v="Panama"/>
    <s v="High"/>
    <s v="Freelancer"/>
    <n v="88"/>
    <s v="Complete"/>
    <s v="Delhi"/>
    <n v="45"/>
    <x v="1"/>
    <s v="Closed"/>
    <s v="No"/>
  </r>
  <r>
    <s v="C01538"/>
    <s v="Customer_1538"/>
    <s v="T001538"/>
    <d v="2025-12-20T00:00:00"/>
    <n v="23991"/>
    <s v="Wire Transfer"/>
    <s v="Panama"/>
    <s v="High"/>
    <s v="Trader"/>
    <n v="81"/>
    <s v="Complete"/>
    <s v="Chennai"/>
    <n v="45"/>
    <x v="1"/>
    <s v="Closed"/>
    <s v="No"/>
  </r>
  <r>
    <s v="C01547"/>
    <s v="Customer_1547"/>
    <s v="T001547"/>
    <d v="2025-04-07T00:00:00"/>
    <n v="94330"/>
    <s v="Cash Deposit"/>
    <s v="Hong Kong"/>
    <s v="Medium"/>
    <s v="Business Owner"/>
    <n v="113"/>
    <s v="Incomplete"/>
    <s v="Chennai"/>
    <n v="45"/>
    <x v="1"/>
    <s v="Closed"/>
    <s v="No"/>
  </r>
  <r>
    <s v="C01555"/>
    <s v="Customer_1555"/>
    <s v="T001555"/>
    <d v="2025-08-25T00:00:00"/>
    <n v="59850"/>
    <s v="Cash Withdrawal"/>
    <s v="Cayman Islands"/>
    <s v="High"/>
    <s v="Salaried"/>
    <n v="55"/>
    <s v="Complete"/>
    <s v="Delhi"/>
    <n v="45"/>
    <x v="1"/>
    <s v="Closed"/>
    <s v="No"/>
  </r>
  <r>
    <s v="C01568"/>
    <s v="Customer_1568"/>
    <s v="T001568"/>
    <d v="2025-05-11T00:00:00"/>
    <n v="154184"/>
    <s v="Online Transfer"/>
    <s v="Singapore"/>
    <s v="Low"/>
    <s v="Consultant"/>
    <n v="126"/>
    <s v="Pending"/>
    <s v="Pune"/>
    <n v="45"/>
    <x v="1"/>
    <s v="Closed"/>
    <s v="No"/>
  </r>
  <r>
    <s v="C01574"/>
    <s v="Customer_1574"/>
    <s v="T001574"/>
    <d v="2025-09-29T00:00:00"/>
    <n v="15229"/>
    <s v="Wire Transfer"/>
    <s v="Cayman Islands"/>
    <s v="High"/>
    <s v="Engineer"/>
    <n v="102"/>
    <s v="Complete"/>
    <s v="Hyderabad"/>
    <n v="45"/>
    <x v="1"/>
    <s v="Closed"/>
    <s v="No"/>
  </r>
  <r>
    <s v="C01577"/>
    <s v="Customer_1577"/>
    <s v="T001577"/>
    <d v="2025-03-30T00:00:00"/>
    <n v="52438"/>
    <s v="Wire Transfer"/>
    <s v="USA"/>
    <s v="Low"/>
    <s v="Engineer"/>
    <n v="34"/>
    <s v="Pending"/>
    <s v="Mumbai"/>
    <n v="45"/>
    <x v="1"/>
    <s v="Closed"/>
    <s v="No"/>
  </r>
  <r>
    <s v="C01586"/>
    <s v="Customer_1586"/>
    <s v="T001586"/>
    <d v="2025-01-24T00:00:00"/>
    <n v="234714"/>
    <s v="Cheque"/>
    <s v="Canada"/>
    <s v="Low"/>
    <s v="Freelancer"/>
    <n v="124"/>
    <s v="Pending"/>
    <s v="Mumbai"/>
    <n v="45"/>
    <x v="1"/>
    <s v="Closed"/>
    <s v="No"/>
  </r>
  <r>
    <s v="C01590"/>
    <s v="Customer_1590"/>
    <s v="T001590"/>
    <d v="2025-09-02T00:00:00"/>
    <n v="97328"/>
    <s v="Cash Deposit"/>
    <s v="Panama"/>
    <s v="High"/>
    <s v="Salaried"/>
    <n v="138"/>
    <s v="Complete"/>
    <s v="Mumbai"/>
    <n v="45"/>
    <x v="1"/>
    <s v="Closed"/>
    <s v="No"/>
  </r>
  <r>
    <s v="C01601"/>
    <s v="Customer_1601"/>
    <s v="T001601"/>
    <d v="2025-02-28T00:00:00"/>
    <n v="86360"/>
    <s v="Cash Withdrawal"/>
    <s v="Cayman Islands"/>
    <s v="High"/>
    <s v="Engineer"/>
    <n v="149"/>
    <s v="Complete"/>
    <s v="Mumbai"/>
    <n v="45"/>
    <x v="1"/>
    <s v="Closed"/>
    <s v="No"/>
  </r>
  <r>
    <s v="C01606"/>
    <s v="Customer_1606"/>
    <s v="T001606"/>
    <d v="2025-10-05T00:00:00"/>
    <n v="163421"/>
    <s v="Online Transfer"/>
    <s v="UK"/>
    <s v="Low"/>
    <s v="Doctor"/>
    <n v="124"/>
    <s v="Pending"/>
    <s v="Kolkata"/>
    <n v="45"/>
    <x v="1"/>
    <s v="Closed"/>
    <s v="No"/>
  </r>
  <r>
    <s v="C01642"/>
    <s v="Customer_1642"/>
    <s v="T001642"/>
    <d v="2025-09-25T00:00:00"/>
    <n v="64844"/>
    <s v="Online Transfer"/>
    <s v="Cayman Islands"/>
    <s v="High"/>
    <s v="Salaried"/>
    <n v="90"/>
    <s v="Complete"/>
    <s v="Hyderabad"/>
    <n v="45"/>
    <x v="1"/>
    <s v="Closed"/>
    <s v="No"/>
  </r>
  <r>
    <s v="C01663"/>
    <s v="Customer_1663"/>
    <s v="T001663"/>
    <d v="2025-05-08T00:00:00"/>
    <n v="214713"/>
    <s v="Cheque"/>
    <s v="India"/>
    <s v="Low"/>
    <s v="Salaried"/>
    <n v="47"/>
    <s v="Pending"/>
    <s v="Delhi"/>
    <n v="45"/>
    <x v="1"/>
    <s v="Closed"/>
    <s v="No"/>
  </r>
  <r>
    <s v="C01674"/>
    <s v="Customer_1674"/>
    <s v="T001674"/>
    <d v="2025-12-25T00:00:00"/>
    <n v="147315"/>
    <s v="Cheque"/>
    <s v="Canada"/>
    <s v="Low"/>
    <s v="Trader"/>
    <n v="136"/>
    <s v="Pending"/>
    <s v="Kolkata"/>
    <n v="45"/>
    <x v="1"/>
    <s v="Closed"/>
    <s v="No"/>
  </r>
  <r>
    <s v="C01682"/>
    <s v="Customer_1682"/>
    <s v="T001682"/>
    <d v="2025-09-22T00:00:00"/>
    <n v="57239"/>
    <s v="Online Transfer"/>
    <s v="Cayman Islands"/>
    <s v="High"/>
    <s v="Salaried"/>
    <n v="18"/>
    <s v="Complete"/>
    <s v="Mumbai"/>
    <n v="45"/>
    <x v="1"/>
    <s v="Closed"/>
    <s v="No"/>
  </r>
  <r>
    <s v="C01684"/>
    <s v="Customer_1684"/>
    <s v="T001684"/>
    <d v="2025-09-16T00:00:00"/>
    <n v="60379"/>
    <s v="Online Transfer"/>
    <s v="Panama"/>
    <s v="High"/>
    <s v="Student"/>
    <n v="156"/>
    <s v="Complete"/>
    <s v="Chennai"/>
    <n v="45"/>
    <x v="1"/>
    <s v="Closed"/>
    <s v="No"/>
  </r>
  <r>
    <s v="C01690"/>
    <s v="Customer_1690"/>
    <s v="T001690"/>
    <d v="2025-11-25T00:00:00"/>
    <n v="206402"/>
    <s v="Cheque"/>
    <s v="Canada"/>
    <s v="Low"/>
    <s v="Trader"/>
    <n v="127"/>
    <s v="Pending"/>
    <s v="Hyderabad"/>
    <n v="45"/>
    <x v="1"/>
    <s v="Closed"/>
    <s v="No"/>
  </r>
  <r>
    <s v="C01695"/>
    <s v="Customer_1695"/>
    <s v="T001695"/>
    <d v="2025-06-30T00:00:00"/>
    <n v="172597"/>
    <s v="Online Transfer"/>
    <s v="Canada"/>
    <s v="Low"/>
    <s v="Consultant"/>
    <n v="146"/>
    <s v="Pending"/>
    <s v="Mumbai"/>
    <n v="45"/>
    <x v="1"/>
    <s v="Closed"/>
    <s v="No"/>
  </r>
  <r>
    <s v="C01712"/>
    <s v="Customer_1712"/>
    <s v="T001712"/>
    <d v="2025-08-04T00:00:00"/>
    <n v="93611"/>
    <s v="Cash Withdrawal"/>
    <s v="Panama"/>
    <s v="High"/>
    <s v="Engineer"/>
    <n v="167"/>
    <s v="Complete"/>
    <s v="Bangalore"/>
    <n v="45"/>
    <x v="1"/>
    <s v="Closed"/>
    <s v="No"/>
  </r>
  <r>
    <s v="C01731"/>
    <s v="Customer_1731"/>
    <s v="T001731"/>
    <d v="2025-12-29T00:00:00"/>
    <n v="35730"/>
    <s v="Wire Transfer"/>
    <s v="Panama"/>
    <s v="High"/>
    <s v="Business Owner"/>
    <n v="115"/>
    <s v="Complete"/>
    <s v="Mumbai"/>
    <n v="45"/>
    <x v="1"/>
    <s v="Closed"/>
    <s v="No"/>
  </r>
  <r>
    <s v="C01738"/>
    <s v="Customer_1738"/>
    <s v="T001738"/>
    <d v="2025-06-24T00:00:00"/>
    <n v="70630"/>
    <s v="Cash Withdrawal"/>
    <s v="Cayman Islands"/>
    <s v="High"/>
    <s v="Consultant"/>
    <n v="141"/>
    <s v="Complete"/>
    <s v="Kolkata"/>
    <n v="45"/>
    <x v="1"/>
    <s v="Closed"/>
    <s v="No"/>
  </r>
  <r>
    <s v="C01759"/>
    <s v="Customer_1759"/>
    <s v="T001759"/>
    <d v="2025-10-16T00:00:00"/>
    <n v="99317"/>
    <s v="Cash Deposit"/>
    <s v="Cayman Islands"/>
    <s v="High"/>
    <s v="Salaried"/>
    <n v="4"/>
    <s v="Complete"/>
    <s v="Hyderabad"/>
    <n v="45"/>
    <x v="1"/>
    <s v="Closed"/>
    <s v="No"/>
  </r>
  <r>
    <s v="C01796"/>
    <s v="Customer_1796"/>
    <s v="T001796"/>
    <d v="2025-01-27T00:00:00"/>
    <n v="204253"/>
    <s v="Cash Deposit"/>
    <s v="Singapore"/>
    <s v="Low"/>
    <s v="Salaried"/>
    <n v="116"/>
    <s v="Pending"/>
    <s v="Delhi"/>
    <n v="45"/>
    <x v="1"/>
    <s v="Closed"/>
    <s v="No"/>
  </r>
  <r>
    <s v="C01801"/>
    <s v="Customer_1801"/>
    <s v="T001801"/>
    <d v="2025-11-29T00:00:00"/>
    <n v="68180"/>
    <s v="Online Transfer"/>
    <s v="Panama"/>
    <s v="High"/>
    <s v="Salaried"/>
    <n v="35"/>
    <s v="Complete"/>
    <s v="Mumbai"/>
    <n v="45"/>
    <x v="1"/>
    <s v="Closed"/>
    <s v="No"/>
  </r>
  <r>
    <s v="C01874"/>
    <s v="Customer_1874"/>
    <s v="T001874"/>
    <d v="2025-07-18T00:00:00"/>
    <n v="89859"/>
    <s v="Cash Withdrawal"/>
    <s v="Panama"/>
    <s v="High"/>
    <s v="Trader"/>
    <n v="44"/>
    <s v="Complete"/>
    <s v="Bangalore"/>
    <n v="45"/>
    <x v="1"/>
    <s v="Closed"/>
    <s v="No"/>
  </r>
  <r>
    <s v="C01885"/>
    <s v="Customer_1885"/>
    <s v="T001885"/>
    <d v="2025-02-07T00:00:00"/>
    <n v="203312"/>
    <s v="Cash Withdrawal"/>
    <s v="UK"/>
    <s v="Low"/>
    <s v="Freelancer"/>
    <n v="178"/>
    <s v="Pending"/>
    <s v="Pune"/>
    <n v="45"/>
    <x v="1"/>
    <s v="Closed"/>
    <s v="No"/>
  </r>
  <r>
    <s v="C01886"/>
    <s v="Customer_1886"/>
    <s v="T001886"/>
    <d v="2025-02-19T00:00:00"/>
    <n v="140080"/>
    <s v="Online Transfer"/>
    <s v="Canada"/>
    <s v="Low"/>
    <s v="Consultant"/>
    <n v="66"/>
    <s v="Pending"/>
    <s v="Hyderabad"/>
    <n v="45"/>
    <x v="1"/>
    <s v="Closed"/>
    <s v="No"/>
  </r>
  <r>
    <s v="C01887"/>
    <s v="Customer_1887"/>
    <s v="T001887"/>
    <d v="2025-07-15T00:00:00"/>
    <n v="122646"/>
    <s v="Online Transfer"/>
    <s v="Singapore"/>
    <s v="Low"/>
    <s v="Business Owner"/>
    <n v="120"/>
    <s v="Pending"/>
    <s v="Bangalore"/>
    <n v="45"/>
    <x v="1"/>
    <s v="Closed"/>
    <s v="No"/>
  </r>
  <r>
    <s v="C01891"/>
    <s v="Customer_1891"/>
    <s v="T001891"/>
    <d v="2025-01-20T00:00:00"/>
    <n v="16642"/>
    <s v="Wire Transfer"/>
    <s v="Panama"/>
    <s v="High"/>
    <s v="Business Owner"/>
    <n v="36"/>
    <s v="Complete"/>
    <s v="Pune"/>
    <n v="45"/>
    <x v="1"/>
    <s v="Closed"/>
    <s v="No"/>
  </r>
  <r>
    <s v="C01906"/>
    <s v="Customer_1906"/>
    <s v="T001906"/>
    <d v="2025-07-05T00:00:00"/>
    <n v="153276"/>
    <s v="Cash Deposit"/>
    <s v="UK"/>
    <s v="Low"/>
    <s v="Salaried"/>
    <n v="54"/>
    <s v="Pending"/>
    <s v="Kolkata"/>
    <n v="45"/>
    <x v="1"/>
    <s v="Closed"/>
    <s v="No"/>
  </r>
  <r>
    <s v="C01914"/>
    <s v="Customer_1914"/>
    <s v="T001914"/>
    <d v="2025-04-07T00:00:00"/>
    <n v="155435"/>
    <s v="Cash Withdrawal"/>
    <s v="UK"/>
    <s v="Low"/>
    <s v="Doctor"/>
    <n v="17"/>
    <s v="Pending"/>
    <s v="Mumbai"/>
    <n v="45"/>
    <x v="1"/>
    <s v="Closed"/>
    <s v="No"/>
  </r>
  <r>
    <s v="C01922"/>
    <s v="Customer_1922"/>
    <s v="T001922"/>
    <d v="2025-12-14T00:00:00"/>
    <n v="128997"/>
    <s v="Cash Withdrawal"/>
    <s v="Canada"/>
    <s v="Low"/>
    <s v="Student"/>
    <n v="86"/>
    <s v="Pending"/>
    <s v="Mumbai"/>
    <n v="45"/>
    <x v="1"/>
    <s v="Closed"/>
    <s v="No"/>
  </r>
  <r>
    <s v="C01925"/>
    <s v="Customer_1925"/>
    <s v="T001925"/>
    <d v="2025-03-26T00:00:00"/>
    <n v="161074"/>
    <s v="Online Transfer"/>
    <s v="Germany"/>
    <s v="Low"/>
    <s v="Trader"/>
    <n v="37"/>
    <s v="Pending"/>
    <s v="Chennai"/>
    <n v="45"/>
    <x v="1"/>
    <s v="Closed"/>
    <s v="No"/>
  </r>
  <r>
    <s v="C01932"/>
    <s v="Customer_1932"/>
    <s v="T001932"/>
    <d v="2025-08-15T00:00:00"/>
    <n v="211545"/>
    <s v="Cash Deposit"/>
    <s v="Singapore"/>
    <s v="Low"/>
    <s v="Student"/>
    <n v="178"/>
    <s v="Pending"/>
    <s v="Pune"/>
    <n v="45"/>
    <x v="1"/>
    <s v="Closed"/>
    <s v="No"/>
  </r>
  <r>
    <s v="C01936"/>
    <s v="Customer_1936"/>
    <s v="T001936"/>
    <d v="2025-01-26T00:00:00"/>
    <n v="15115"/>
    <s v="Wire Transfer"/>
    <s v="Panama"/>
    <s v="High"/>
    <s v="Freelancer"/>
    <n v="117"/>
    <s v="Complete"/>
    <s v="Delhi"/>
    <n v="45"/>
    <x v="1"/>
    <s v="Closed"/>
    <s v="No"/>
  </r>
  <r>
    <s v="C01942"/>
    <s v="Customer_1942"/>
    <s v="T001942"/>
    <d v="2025-10-18T00:00:00"/>
    <n v="145003"/>
    <s v="Cash Withdrawal"/>
    <s v="India"/>
    <s v="Low"/>
    <s v="Engineer"/>
    <n v="50"/>
    <s v="Pending"/>
    <s v="Hyderabad"/>
    <n v="45"/>
    <x v="1"/>
    <s v="Closed"/>
    <s v="No"/>
  </r>
  <r>
    <s v="C01954"/>
    <s v="Customer_1954"/>
    <s v="T001954"/>
    <d v="2025-11-06T00:00:00"/>
    <n v="235560"/>
    <s v="Cash Deposit"/>
    <s v="Singapore"/>
    <s v="Low"/>
    <s v="Student"/>
    <n v="136"/>
    <s v="Pending"/>
    <s v="Mumbai"/>
    <n v="45"/>
    <x v="1"/>
    <s v="Closed"/>
    <s v="No"/>
  </r>
  <r>
    <s v="C01956"/>
    <s v="Customer_1956"/>
    <s v="T001956"/>
    <d v="2025-08-28T00:00:00"/>
    <n v="97549"/>
    <s v="Cash Deposit"/>
    <s v="Panama"/>
    <s v="High"/>
    <s v="Engineer"/>
    <n v="127"/>
    <s v="Complete"/>
    <s v="Chennai"/>
    <n v="45"/>
    <x v="1"/>
    <s v="Closed"/>
    <s v="No"/>
  </r>
  <r>
    <s v="C01966"/>
    <s v="Customer_1966"/>
    <s v="T001966"/>
    <d v="2025-10-26T00:00:00"/>
    <n v="26753"/>
    <s v="Wire Transfer"/>
    <s v="Panama"/>
    <s v="High"/>
    <s v="Student"/>
    <n v="148"/>
    <s v="Complete"/>
    <s v="Chennai"/>
    <n v="45"/>
    <x v="1"/>
    <s v="Closed"/>
    <s v="No"/>
  </r>
  <r>
    <s v="C01981"/>
    <s v="Customer_1981"/>
    <s v="T001981"/>
    <d v="2025-02-11T00:00:00"/>
    <n v="198368"/>
    <s v="Cash Withdrawal"/>
    <s v="Singapore"/>
    <s v="Low"/>
    <s v="Business Owner"/>
    <n v="36"/>
    <s v="Pending"/>
    <s v="Mumbai"/>
    <n v="45"/>
    <x v="1"/>
    <s v="Closed"/>
    <s v="No"/>
  </r>
  <r>
    <s v="C01988"/>
    <s v="Customer_1988"/>
    <s v="T001988"/>
    <d v="2025-02-15T00:00:00"/>
    <n v="86285"/>
    <s v="Cheque"/>
    <s v="UAE"/>
    <s v="Medium"/>
    <s v="Student"/>
    <n v="111"/>
    <s v="Incomplete"/>
    <s v="Pune"/>
    <n v="45"/>
    <x v="1"/>
    <s v="Closed"/>
    <s v="No"/>
  </r>
  <r>
    <s v="C01993"/>
    <s v="Customer_1993"/>
    <s v="T001993"/>
    <d v="2025-05-28T00:00:00"/>
    <n v="23353"/>
    <s v="Wire Transfer"/>
    <s v="Cayman Islands"/>
    <s v="High"/>
    <s v="Business Owner"/>
    <n v="91"/>
    <s v="Complete"/>
    <s v="Chennai"/>
    <n v="45"/>
    <x v="1"/>
    <s v="Closed"/>
    <s v="No"/>
  </r>
  <r>
    <s v="C01999"/>
    <s v="Customer_1999"/>
    <s v="T001999"/>
    <d v="2025-07-16T00:00:00"/>
    <n v="101373"/>
    <s v="Cheque"/>
    <s v="India"/>
    <s v="Low"/>
    <s v="Engineer"/>
    <n v="143"/>
    <s v="Pending"/>
    <s v="Pune"/>
    <n v="45"/>
    <x v="1"/>
    <s v="Closed"/>
    <s v="No"/>
  </r>
  <r>
    <s v="C02007"/>
    <s v="Customer_2007"/>
    <s v="T002007"/>
    <d v="2025-02-05T00:00:00"/>
    <n v="91381"/>
    <s v="Cash Withdrawal"/>
    <s v="Cayman Islands"/>
    <s v="High"/>
    <s v="Engineer"/>
    <n v="161"/>
    <s v="Complete"/>
    <s v="Pune"/>
    <n v="45"/>
    <x v="1"/>
    <s v="Closed"/>
    <s v="No"/>
  </r>
  <r>
    <s v="C02014"/>
    <s v="Customer_2014"/>
    <s v="T002014"/>
    <d v="2025-12-07T00:00:00"/>
    <n v="184445"/>
    <s v="Online Transfer"/>
    <s v="Germany"/>
    <s v="Low"/>
    <s v="Business Owner"/>
    <n v="33"/>
    <s v="Pending"/>
    <s v="Kolkata"/>
    <n v="45"/>
    <x v="1"/>
    <s v="Closed"/>
    <s v="No"/>
  </r>
  <r>
    <s v="C02020"/>
    <s v="Customer_2020"/>
    <s v="T002020"/>
    <d v="2025-07-26T00:00:00"/>
    <n v="51297"/>
    <s v="Wire Transfer"/>
    <s v="India"/>
    <s v="Low"/>
    <s v="Student"/>
    <n v="156"/>
    <s v="Pending"/>
    <s v="Mumbai"/>
    <n v="45"/>
    <x v="1"/>
    <s v="Closed"/>
    <s v="No"/>
  </r>
  <r>
    <s v="C02041"/>
    <s v="Customer_2041"/>
    <s v="T002041"/>
    <d v="2025-09-07T00:00:00"/>
    <n v="58928"/>
    <s v="Cash Withdrawal"/>
    <s v="Panama"/>
    <s v="High"/>
    <s v="Business Owner"/>
    <n v="132"/>
    <s v="Complete"/>
    <s v="Bangalore"/>
    <n v="45"/>
    <x v="1"/>
    <s v="Closed"/>
    <s v="No"/>
  </r>
  <r>
    <s v="C02065"/>
    <s v="Customer_2065"/>
    <s v="T002065"/>
    <d v="2025-06-11T00:00:00"/>
    <n v="173594"/>
    <s v="Cash Withdrawal"/>
    <s v="Germany"/>
    <s v="Low"/>
    <s v="Doctor"/>
    <n v="109"/>
    <s v="Pending"/>
    <s v="Hyderabad"/>
    <n v="45"/>
    <x v="1"/>
    <s v="Closed"/>
    <s v="No"/>
  </r>
  <r>
    <s v="C02068"/>
    <s v="Customer_2068"/>
    <s v="T002068"/>
    <d v="2025-06-11T00:00:00"/>
    <n v="58066"/>
    <s v="Cash Deposit"/>
    <s v="Panama"/>
    <s v="High"/>
    <s v="Doctor"/>
    <n v="150"/>
    <s v="Complete"/>
    <s v="Pune"/>
    <n v="45"/>
    <x v="1"/>
    <s v="Closed"/>
    <s v="No"/>
  </r>
  <r>
    <s v="C02080"/>
    <s v="Customer_2080"/>
    <s v="T002080"/>
    <d v="2025-04-17T00:00:00"/>
    <n v="192655"/>
    <s v="Online Transfer"/>
    <s v="UK"/>
    <s v="Low"/>
    <s v="Engineer"/>
    <n v="96"/>
    <s v="Pending"/>
    <s v="Pune"/>
    <n v="45"/>
    <x v="1"/>
    <s v="Closed"/>
    <s v="No"/>
  </r>
  <r>
    <s v="C02082"/>
    <s v="Customer_2082"/>
    <s v="T002082"/>
    <d v="2025-04-21T00:00:00"/>
    <n v="54542"/>
    <s v="Cash Deposit"/>
    <s v="Panama"/>
    <s v="High"/>
    <s v="Business Owner"/>
    <n v="23"/>
    <s v="Complete"/>
    <s v="Delhi"/>
    <n v="45"/>
    <x v="1"/>
    <s v="Closed"/>
    <s v="No"/>
  </r>
  <r>
    <s v="C02084"/>
    <s v="Customer_2084"/>
    <s v="T002084"/>
    <d v="2025-07-12T00:00:00"/>
    <n v="154010"/>
    <s v="Online Transfer"/>
    <s v="India"/>
    <s v="Low"/>
    <s v="Trader"/>
    <n v="36"/>
    <s v="Pending"/>
    <s v="Mumbai"/>
    <n v="45"/>
    <x v="1"/>
    <s v="Closed"/>
    <s v="No"/>
  </r>
  <r>
    <s v="C02086"/>
    <s v="Customer_2086"/>
    <s v="T002086"/>
    <d v="2025-05-06T00:00:00"/>
    <n v="213008"/>
    <s v="Cash Deposit"/>
    <s v="Canada"/>
    <s v="Low"/>
    <s v="Freelancer"/>
    <n v="105"/>
    <s v="Pending"/>
    <s v="Mumbai"/>
    <n v="45"/>
    <x v="1"/>
    <s v="Closed"/>
    <s v="No"/>
  </r>
  <r>
    <s v="C02107"/>
    <s v="Customer_2107"/>
    <s v="T002107"/>
    <d v="2025-08-06T00:00:00"/>
    <n v="222424"/>
    <s v="Online Transfer"/>
    <s v="Singapore"/>
    <s v="Low"/>
    <s v="Consultant"/>
    <n v="144"/>
    <s v="Pending"/>
    <s v="Hyderabad"/>
    <n v="45"/>
    <x v="1"/>
    <s v="Closed"/>
    <s v="No"/>
  </r>
  <r>
    <s v="C02123"/>
    <s v="Customer_2123"/>
    <s v="T002123"/>
    <d v="2025-04-27T00:00:00"/>
    <n v="178404"/>
    <s v="Cash Withdrawal"/>
    <s v="Canada"/>
    <s v="Low"/>
    <s v="Freelancer"/>
    <n v="145"/>
    <s v="Pending"/>
    <s v="Kolkata"/>
    <n v="45"/>
    <x v="1"/>
    <s v="Closed"/>
    <s v="No"/>
  </r>
  <r>
    <s v="C02142"/>
    <s v="Customer_2142"/>
    <s v="T002142"/>
    <d v="2025-03-16T00:00:00"/>
    <n v="60563"/>
    <s v="Cash Withdrawal"/>
    <s v="Panama"/>
    <s v="High"/>
    <s v="Trader"/>
    <n v="82"/>
    <s v="Complete"/>
    <s v="Pune"/>
    <n v="45"/>
    <x v="1"/>
    <s v="Closed"/>
    <s v="No"/>
  </r>
  <r>
    <s v="C02149"/>
    <s v="Customer_2149"/>
    <s v="T002149"/>
    <d v="2025-07-07T00:00:00"/>
    <n v="233776"/>
    <s v="Cash Withdrawal"/>
    <s v="Canada"/>
    <s v="Low"/>
    <s v="Doctor"/>
    <n v="146"/>
    <s v="Pending"/>
    <s v="Pune"/>
    <n v="45"/>
    <x v="1"/>
    <s v="Closed"/>
    <s v="No"/>
  </r>
  <r>
    <s v="C02155"/>
    <s v="Customer_2155"/>
    <s v="T002155"/>
    <d v="2025-12-16T00:00:00"/>
    <n v="116664"/>
    <s v="Online Transfer"/>
    <s v="Singapore"/>
    <s v="Low"/>
    <s v="Engineer"/>
    <n v="30"/>
    <s v="Pending"/>
    <s v="Kolkata"/>
    <n v="45"/>
    <x v="1"/>
    <s v="Closed"/>
    <s v="No"/>
  </r>
  <r>
    <s v="C02161"/>
    <s v="Customer_2161"/>
    <s v="T002161"/>
    <d v="2025-01-21T00:00:00"/>
    <n v="91445"/>
    <s v="Cash Withdrawal"/>
    <s v="Cayman Islands"/>
    <s v="High"/>
    <s v="Student"/>
    <n v="19"/>
    <s v="Complete"/>
    <s v="Pune"/>
    <n v="45"/>
    <x v="1"/>
    <s v="Closed"/>
    <s v="No"/>
  </r>
  <r>
    <s v="C02186"/>
    <s v="Customer_2186"/>
    <s v="T002186"/>
    <d v="2025-01-13T00:00:00"/>
    <n v="236233"/>
    <s v="Online Transfer"/>
    <s v="Germany"/>
    <s v="Low"/>
    <s v="Business Owner"/>
    <n v="103"/>
    <s v="Pending"/>
    <s v="Bangalore"/>
    <n v="45"/>
    <x v="1"/>
    <s v="Closed"/>
    <s v="No"/>
  </r>
  <r>
    <s v="C02187"/>
    <s v="Customer_2187"/>
    <s v="T002187"/>
    <d v="2025-02-21T00:00:00"/>
    <n v="225449"/>
    <s v="Cash Withdrawal"/>
    <s v="Singapore"/>
    <s v="Low"/>
    <s v="Engineer"/>
    <n v="37"/>
    <s v="Pending"/>
    <s v="Bangalore"/>
    <n v="45"/>
    <x v="1"/>
    <s v="Closed"/>
    <s v="No"/>
  </r>
  <r>
    <s v="C02196"/>
    <s v="Customer_2196"/>
    <s v="T002196"/>
    <d v="2025-06-24T00:00:00"/>
    <n v="92574"/>
    <s v="Online Transfer"/>
    <s v="Cayman Islands"/>
    <s v="High"/>
    <s v="Doctor"/>
    <n v="107"/>
    <s v="Complete"/>
    <s v="Delhi"/>
    <n v="45"/>
    <x v="1"/>
    <s v="Closed"/>
    <s v="No"/>
  </r>
  <r>
    <s v="C02204"/>
    <s v="Customer_2204"/>
    <s v="T002204"/>
    <d v="2025-12-06T00:00:00"/>
    <n v="211442"/>
    <s v="Online Transfer"/>
    <s v="Singapore"/>
    <s v="Low"/>
    <s v="Doctor"/>
    <n v="120"/>
    <s v="Pending"/>
    <s v="Chennai"/>
    <n v="45"/>
    <x v="1"/>
    <s v="Closed"/>
    <s v="No"/>
  </r>
  <r>
    <s v="C02218"/>
    <s v="Customer_2218"/>
    <s v="T002218"/>
    <d v="2025-03-09T00:00:00"/>
    <n v="216426"/>
    <s v="Cash Deposit"/>
    <s v="UK"/>
    <s v="Low"/>
    <s v="Doctor"/>
    <n v="130"/>
    <s v="Pending"/>
    <s v="Kolkata"/>
    <n v="45"/>
    <x v="1"/>
    <s v="Closed"/>
    <s v="No"/>
  </r>
  <r>
    <s v="C02221"/>
    <s v="Customer_2221"/>
    <s v="T002221"/>
    <d v="2025-04-12T00:00:00"/>
    <n v="44202"/>
    <s v="Wire Transfer"/>
    <s v="UAE"/>
    <s v="Medium"/>
    <s v="Salaried"/>
    <n v="15"/>
    <s v="Incomplete"/>
    <s v="Mumbai"/>
    <n v="45"/>
    <x v="1"/>
    <s v="Closed"/>
    <s v="No"/>
  </r>
  <r>
    <s v="C02231"/>
    <s v="Customer_2231"/>
    <s v="T002231"/>
    <d v="2025-12-03T00:00:00"/>
    <n v="63464"/>
    <s v="Cash Withdrawal"/>
    <s v="Hong Kong"/>
    <s v="Medium"/>
    <s v="Freelancer"/>
    <n v="21"/>
    <s v="Incomplete"/>
    <s v="Hyderabad"/>
    <n v="45"/>
    <x v="1"/>
    <s v="Closed"/>
    <s v="No"/>
  </r>
  <r>
    <s v="C02233"/>
    <s v="Customer_2233"/>
    <s v="T002233"/>
    <d v="2025-12-24T00:00:00"/>
    <n v="226230"/>
    <s v="Cheque"/>
    <s v="Germany"/>
    <s v="Low"/>
    <s v="Consultant"/>
    <n v="124"/>
    <s v="Pending"/>
    <s v="Kolkata"/>
    <n v="45"/>
    <x v="1"/>
    <s v="Closed"/>
    <s v="No"/>
  </r>
  <r>
    <s v="C02236"/>
    <s v="Customer_2236"/>
    <s v="T002236"/>
    <d v="2025-05-12T00:00:00"/>
    <n v="84413"/>
    <s v="Wire Transfer"/>
    <s v="India"/>
    <s v="Low"/>
    <s v="Business Owner"/>
    <n v="164"/>
    <s v="Pending"/>
    <s v="Mumbai"/>
    <n v="45"/>
    <x v="1"/>
    <s v="Closed"/>
    <s v="No"/>
  </r>
  <r>
    <s v="C02248"/>
    <s v="Customer_2248"/>
    <s v="T002248"/>
    <d v="2025-05-02T00:00:00"/>
    <n v="144199"/>
    <s v="Cash Withdrawal"/>
    <s v="Canada"/>
    <s v="Low"/>
    <s v="Trader"/>
    <n v="94"/>
    <s v="Pending"/>
    <s v="Pune"/>
    <n v="45"/>
    <x v="1"/>
    <s v="Closed"/>
    <s v="No"/>
  </r>
  <r>
    <s v="C02250"/>
    <s v="Customer_2250"/>
    <s v="T002250"/>
    <d v="2025-12-23T00:00:00"/>
    <n v="83731"/>
    <s v="Cheque"/>
    <s v="Panama"/>
    <s v="High"/>
    <s v="Business Owner"/>
    <n v="77"/>
    <s v="Complete"/>
    <s v="Chennai"/>
    <n v="45"/>
    <x v="1"/>
    <s v="Closed"/>
    <s v="No"/>
  </r>
  <r>
    <s v="C02268"/>
    <s v="Customer_2268"/>
    <s v="T002268"/>
    <d v="2025-12-05T00:00:00"/>
    <n v="6687"/>
    <s v="Wire Transfer"/>
    <s v="Cayman Islands"/>
    <s v="High"/>
    <s v="Business Owner"/>
    <n v="98"/>
    <s v="Complete"/>
    <s v="Bangalore"/>
    <n v="45"/>
    <x v="1"/>
    <s v="Closed"/>
    <s v="No"/>
  </r>
  <r>
    <s v="C02288"/>
    <s v="Customer_2288"/>
    <s v="T002288"/>
    <d v="2025-11-06T00:00:00"/>
    <n v="66145"/>
    <s v="Cash Deposit"/>
    <s v="Panama"/>
    <s v="High"/>
    <s v="Student"/>
    <n v="102"/>
    <s v="Complete"/>
    <s v="Mumbai"/>
    <n v="45"/>
    <x v="1"/>
    <s v="Closed"/>
    <s v="No"/>
  </r>
  <r>
    <s v="C02322"/>
    <s v="Customer_2322"/>
    <s v="T002322"/>
    <d v="2025-08-20T00:00:00"/>
    <n v="50308"/>
    <s v="Cash Withdrawal"/>
    <s v="Hong Kong"/>
    <s v="Medium"/>
    <s v="Student"/>
    <n v="137"/>
    <s v="Incomplete"/>
    <s v="Chennai"/>
    <n v="45"/>
    <x v="1"/>
    <s v="Closed"/>
    <s v="No"/>
  </r>
  <r>
    <s v="C02331"/>
    <s v="Customer_2331"/>
    <s v="T002331"/>
    <d v="2025-01-05T00:00:00"/>
    <n v="227103"/>
    <s v="Cheque"/>
    <s v="Germany"/>
    <s v="Low"/>
    <s v="Business Owner"/>
    <n v="12"/>
    <s v="Pending"/>
    <s v="Chennai"/>
    <n v="45"/>
    <x v="1"/>
    <s v="Closed"/>
    <s v="No"/>
  </r>
  <r>
    <s v="C02346"/>
    <s v="Customer_2346"/>
    <s v="T002346"/>
    <d v="2025-04-27T00:00:00"/>
    <n v="193736"/>
    <s v="Cash Withdrawal"/>
    <s v="India"/>
    <s v="Low"/>
    <s v="Doctor"/>
    <n v="124"/>
    <s v="Pending"/>
    <s v="Pune"/>
    <n v="45"/>
    <x v="1"/>
    <s v="Closed"/>
    <s v="No"/>
  </r>
  <r>
    <s v="C02352"/>
    <s v="Customer_2352"/>
    <s v="T002352"/>
    <d v="2025-10-10T00:00:00"/>
    <n v="190329"/>
    <s v="Online Transfer"/>
    <s v="Germany"/>
    <s v="Low"/>
    <s v="Student"/>
    <n v="45"/>
    <s v="Pending"/>
    <s v="Mumbai"/>
    <n v="45"/>
    <x v="1"/>
    <s v="Closed"/>
    <s v="No"/>
  </r>
  <r>
    <s v="C02359"/>
    <s v="Customer_2359"/>
    <s v="T002359"/>
    <d v="2025-11-25T00:00:00"/>
    <n v="49511"/>
    <s v="Wire Transfer"/>
    <s v="UAE"/>
    <s v="Medium"/>
    <s v="Business Owner"/>
    <n v="29"/>
    <s v="Incomplete"/>
    <s v="Hyderabad"/>
    <n v="45"/>
    <x v="1"/>
    <s v="Closed"/>
    <s v="No"/>
  </r>
  <r>
    <s v="C02362"/>
    <s v="Customer_2362"/>
    <s v="T002362"/>
    <d v="2025-06-09T00:00:00"/>
    <n v="147101"/>
    <s v="Cash Withdrawal"/>
    <s v="Canada"/>
    <s v="Low"/>
    <s v="Consultant"/>
    <n v="140"/>
    <s v="Pending"/>
    <s v="Pune"/>
    <n v="45"/>
    <x v="1"/>
    <s v="Closed"/>
    <s v="No"/>
  </r>
  <r>
    <s v="C02363"/>
    <s v="Customer_2363"/>
    <s v="T002363"/>
    <d v="2025-12-26T00:00:00"/>
    <n v="94381"/>
    <s v="Online Transfer"/>
    <s v="UAE"/>
    <s v="Medium"/>
    <s v="Student"/>
    <n v="178"/>
    <s v="Incomplete"/>
    <s v="Hyderabad"/>
    <n v="45"/>
    <x v="1"/>
    <s v="Closed"/>
    <s v="No"/>
  </r>
  <r>
    <s v="C02390"/>
    <s v="Customer_2390"/>
    <s v="T002390"/>
    <d v="2025-04-21T00:00:00"/>
    <n v="99881"/>
    <s v="Cash Deposit"/>
    <s v="Cayman Islands"/>
    <s v="High"/>
    <s v="Engineer"/>
    <n v="21"/>
    <s v="Complete"/>
    <s v="Bangalore"/>
    <n v="45"/>
    <x v="1"/>
    <s v="Closed"/>
    <s v="No"/>
  </r>
  <r>
    <s v="C02397"/>
    <s v="Customer_2397"/>
    <s v="T002397"/>
    <d v="2025-10-11T00:00:00"/>
    <n v="227686"/>
    <s v="Cash Deposit"/>
    <s v="Canada"/>
    <s v="Low"/>
    <s v="Business Owner"/>
    <n v="99"/>
    <s v="Pending"/>
    <s v="Bangalore"/>
    <n v="45"/>
    <x v="1"/>
    <s v="Closed"/>
    <s v="No"/>
  </r>
  <r>
    <s v="C02421"/>
    <s v="Customer_2421"/>
    <s v="T002421"/>
    <d v="2025-02-13T00:00:00"/>
    <n v="103085"/>
    <s v="Cash Withdrawal"/>
    <s v="India"/>
    <s v="Low"/>
    <s v="Consultant"/>
    <n v="54"/>
    <s v="Pending"/>
    <s v="Kolkata"/>
    <n v="45"/>
    <x v="1"/>
    <s v="Closed"/>
    <s v="No"/>
  </r>
  <r>
    <s v="C02431"/>
    <s v="Customer_2431"/>
    <s v="T002431"/>
    <d v="2025-10-31T00:00:00"/>
    <n v="90240"/>
    <s v="Wire Transfer"/>
    <s v="UK"/>
    <s v="Low"/>
    <s v="Student"/>
    <n v="79"/>
    <s v="Pending"/>
    <s v="Kolkata"/>
    <n v="45"/>
    <x v="1"/>
    <s v="Closed"/>
    <s v="No"/>
  </r>
  <r>
    <s v="C02464"/>
    <s v="Customer_2464"/>
    <s v="T002464"/>
    <d v="2025-07-07T00:00:00"/>
    <n v="199402"/>
    <s v="Cash Withdrawal"/>
    <s v="Singapore"/>
    <s v="Low"/>
    <s v="Student"/>
    <n v="107"/>
    <s v="Pending"/>
    <s v="Pune"/>
    <n v="45"/>
    <x v="1"/>
    <s v="Closed"/>
    <s v="No"/>
  </r>
  <r>
    <s v="C02472"/>
    <s v="Customer_2472"/>
    <s v="T002472"/>
    <d v="2025-03-17T00:00:00"/>
    <n v="94948"/>
    <s v="Cash Withdrawal"/>
    <s v="Cayman Islands"/>
    <s v="High"/>
    <s v="Salaried"/>
    <n v="43"/>
    <s v="Complete"/>
    <s v="Hyderabad"/>
    <n v="45"/>
    <x v="1"/>
    <s v="Closed"/>
    <s v="No"/>
  </r>
  <r>
    <s v="C02478"/>
    <s v="Customer_2478"/>
    <s v="T002478"/>
    <d v="2025-06-19T00:00:00"/>
    <n v="85411"/>
    <s v="Cash Withdrawal"/>
    <s v="Panama"/>
    <s v="High"/>
    <s v="Student"/>
    <n v="139"/>
    <s v="Complete"/>
    <s v="Delhi"/>
    <n v="45"/>
    <x v="1"/>
    <s v="Closed"/>
    <s v="No"/>
  </r>
  <r>
    <s v="C02480"/>
    <s v="Customer_2480"/>
    <s v="T002480"/>
    <d v="2025-01-28T00:00:00"/>
    <n v="146870"/>
    <s v="Cash Withdrawal"/>
    <s v="UK"/>
    <s v="Low"/>
    <s v="Business Owner"/>
    <n v="179"/>
    <s v="Pending"/>
    <s v="Hyderabad"/>
    <n v="45"/>
    <x v="1"/>
    <s v="Closed"/>
    <s v="No"/>
  </r>
  <r>
    <s v="C02494"/>
    <s v="Customer_2494"/>
    <s v="T002494"/>
    <d v="2025-03-19T00:00:00"/>
    <n v="227762"/>
    <s v="Cash Withdrawal"/>
    <s v="Canada"/>
    <s v="Low"/>
    <s v="Salaried"/>
    <n v="176"/>
    <s v="Pending"/>
    <s v="Pune"/>
    <n v="45"/>
    <x v="1"/>
    <s v="Closed"/>
    <s v="No"/>
  </r>
  <r>
    <s v="C02496"/>
    <s v="Customer_2496"/>
    <s v="T002496"/>
    <d v="2025-02-02T00:00:00"/>
    <n v="240285"/>
    <s v="Cheque"/>
    <s v="Singapore"/>
    <s v="Low"/>
    <s v="Engineer"/>
    <n v="172"/>
    <s v="Pending"/>
    <s v="Chennai"/>
    <n v="45"/>
    <x v="1"/>
    <s v="Closed"/>
    <s v="No"/>
  </r>
  <r>
    <s v="C02502"/>
    <s v="Customer_2502"/>
    <s v="T002502"/>
    <d v="2025-02-21T00:00:00"/>
    <n v="83730"/>
    <s v="Cheque"/>
    <s v="Cayman Islands"/>
    <s v="High"/>
    <s v="Freelancer"/>
    <n v="178"/>
    <s v="Complete"/>
    <s v="Bangalore"/>
    <n v="45"/>
    <x v="1"/>
    <s v="Closed"/>
    <s v="No"/>
  </r>
  <r>
    <s v="C02512"/>
    <s v="Customer_2512"/>
    <s v="T002512"/>
    <d v="2025-02-16T00:00:00"/>
    <n v="57837"/>
    <s v="Online Transfer"/>
    <s v="Panama"/>
    <s v="High"/>
    <s v="Engineer"/>
    <n v="68"/>
    <s v="Complete"/>
    <s v="Mumbai"/>
    <n v="45"/>
    <x v="1"/>
    <s v="Closed"/>
    <s v="No"/>
  </r>
  <r>
    <s v="C02518"/>
    <s v="Customer_2518"/>
    <s v="T002518"/>
    <d v="2025-04-21T00:00:00"/>
    <n v="86954"/>
    <s v="Cash Deposit"/>
    <s v="Panama"/>
    <s v="High"/>
    <s v="Engineer"/>
    <n v="84"/>
    <s v="Complete"/>
    <s v="Chennai"/>
    <n v="45"/>
    <x v="1"/>
    <s v="Closed"/>
    <s v="No"/>
  </r>
  <r>
    <s v="C02535"/>
    <s v="Customer_2535"/>
    <s v="T002535"/>
    <d v="2025-10-29T00:00:00"/>
    <n v="86854"/>
    <s v="Wire Transfer"/>
    <s v="UK"/>
    <s v="Low"/>
    <s v="Student"/>
    <n v="44"/>
    <s v="Pending"/>
    <s v="Bangalore"/>
    <n v="45"/>
    <x v="1"/>
    <s v="Closed"/>
    <s v="No"/>
  </r>
  <r>
    <s v="C02587"/>
    <s v="Customer_2587"/>
    <s v="T002587"/>
    <d v="2025-06-29T00:00:00"/>
    <n v="169398"/>
    <s v="Cheque"/>
    <s v="India"/>
    <s v="Low"/>
    <s v="Student"/>
    <n v="9"/>
    <s v="Pending"/>
    <s v="Pune"/>
    <n v="45"/>
    <x v="1"/>
    <s v="Closed"/>
    <s v="No"/>
  </r>
  <r>
    <s v="C02604"/>
    <s v="Customer_2604"/>
    <s v="T002604"/>
    <d v="2025-02-18T00:00:00"/>
    <n v="214937"/>
    <s v="Cash Withdrawal"/>
    <s v="USA"/>
    <s v="Low"/>
    <s v="Freelancer"/>
    <n v="97"/>
    <s v="Pending"/>
    <s v="Delhi"/>
    <n v="45"/>
    <x v="1"/>
    <s v="Closed"/>
    <s v="No"/>
  </r>
  <r>
    <s v="C02610"/>
    <s v="Customer_2610"/>
    <s v="T002610"/>
    <d v="2025-12-21T00:00:00"/>
    <n v="35531"/>
    <s v="Wire Transfer"/>
    <s v="Cayman Islands"/>
    <s v="High"/>
    <s v="Doctor"/>
    <n v="68"/>
    <s v="Complete"/>
    <s v="Delhi"/>
    <n v="45"/>
    <x v="1"/>
    <s v="Closed"/>
    <s v="No"/>
  </r>
  <r>
    <s v="C02620"/>
    <s v="Customer_2620"/>
    <s v="T002620"/>
    <d v="2025-01-31T00:00:00"/>
    <n v="144095"/>
    <s v="Cash Deposit"/>
    <s v="UK"/>
    <s v="Low"/>
    <s v="Student"/>
    <n v="10"/>
    <s v="Pending"/>
    <s v="Chennai"/>
    <n v="45"/>
    <x v="1"/>
    <s v="Closed"/>
    <s v="No"/>
  </r>
  <r>
    <s v="C02627"/>
    <s v="Customer_2627"/>
    <s v="T002627"/>
    <d v="2025-09-05T00:00:00"/>
    <n v="182997"/>
    <s v="Cheque"/>
    <s v="Germany"/>
    <s v="Low"/>
    <s v="Trader"/>
    <n v="119"/>
    <s v="Pending"/>
    <s v="Mumbai"/>
    <n v="45"/>
    <x v="1"/>
    <s v="Closed"/>
    <s v="No"/>
  </r>
  <r>
    <s v="C02628"/>
    <s v="Customer_2628"/>
    <s v="T002628"/>
    <d v="2025-07-25T00:00:00"/>
    <n v="168623"/>
    <s v="Cash Withdrawal"/>
    <s v="India"/>
    <s v="Low"/>
    <s v="Salaried"/>
    <n v="40"/>
    <s v="Pending"/>
    <s v="Delhi"/>
    <n v="45"/>
    <x v="1"/>
    <s v="Closed"/>
    <s v="No"/>
  </r>
  <r>
    <s v="C02629"/>
    <s v="Customer_2629"/>
    <s v="T002629"/>
    <d v="2025-07-11T00:00:00"/>
    <n v="235586"/>
    <s v="Online Transfer"/>
    <s v="Germany"/>
    <s v="Low"/>
    <s v="Trader"/>
    <n v="59"/>
    <s v="Pending"/>
    <s v="Bangalore"/>
    <n v="45"/>
    <x v="1"/>
    <s v="Closed"/>
    <s v="No"/>
  </r>
  <r>
    <s v="C02635"/>
    <s v="Customer_2635"/>
    <s v="T002635"/>
    <d v="2025-01-15T00:00:00"/>
    <n v="92067"/>
    <s v="Cheque"/>
    <s v="Cayman Islands"/>
    <s v="High"/>
    <s v="Engineer"/>
    <n v="122"/>
    <s v="Complete"/>
    <s v="Hyderabad"/>
    <n v="45"/>
    <x v="1"/>
    <s v="Closed"/>
    <s v="No"/>
  </r>
  <r>
    <s v="C02641"/>
    <s v="Customer_2641"/>
    <s v="T002641"/>
    <d v="2025-04-09T00:00:00"/>
    <n v="112694"/>
    <s v="Online Transfer"/>
    <s v="Germany"/>
    <s v="Low"/>
    <s v="Student"/>
    <n v="75"/>
    <s v="Pending"/>
    <s v="Mumbai"/>
    <n v="45"/>
    <x v="1"/>
    <s v="Closed"/>
    <s v="No"/>
  </r>
  <r>
    <s v="C02650"/>
    <s v="Customer_2650"/>
    <s v="T002650"/>
    <d v="2025-05-19T00:00:00"/>
    <n v="212900"/>
    <s v="Cheque"/>
    <s v="Canada"/>
    <s v="Low"/>
    <s v="Trader"/>
    <n v="44"/>
    <s v="Pending"/>
    <s v="Delhi"/>
    <n v="45"/>
    <x v="1"/>
    <s v="Closed"/>
    <s v="No"/>
  </r>
  <r>
    <s v="C02675"/>
    <s v="Customer_2675"/>
    <s v="T002675"/>
    <d v="2025-05-11T00:00:00"/>
    <n v="61111"/>
    <s v="Cash Deposit"/>
    <s v="Panama"/>
    <s v="High"/>
    <s v="Student"/>
    <n v="105"/>
    <s v="Complete"/>
    <s v="Chennai"/>
    <n v="45"/>
    <x v="1"/>
    <s v="Closed"/>
    <s v="No"/>
  </r>
  <r>
    <s v="C02688"/>
    <s v="Customer_2688"/>
    <s v="T002688"/>
    <d v="2025-05-13T00:00:00"/>
    <n v="66543"/>
    <s v="Cheque"/>
    <s v="Panama"/>
    <s v="High"/>
    <s v="Consultant"/>
    <n v="146"/>
    <s v="Complete"/>
    <s v="Pune"/>
    <n v="45"/>
    <x v="1"/>
    <s v="Closed"/>
    <s v="No"/>
  </r>
  <r>
    <s v="C02697"/>
    <s v="Customer_2697"/>
    <s v="T002697"/>
    <d v="2025-04-07T00:00:00"/>
    <n v="42469"/>
    <s v="Wire Transfer"/>
    <s v="Panama"/>
    <s v="High"/>
    <s v="Freelancer"/>
    <n v="131"/>
    <s v="Complete"/>
    <s v="Kolkata"/>
    <n v="45"/>
    <x v="1"/>
    <s v="Closed"/>
    <s v="No"/>
  </r>
  <r>
    <s v="C02698"/>
    <s v="Customer_2698"/>
    <s v="T002698"/>
    <d v="2025-07-10T00:00:00"/>
    <n v="118869"/>
    <s v="Online Transfer"/>
    <s v="Germany"/>
    <s v="Low"/>
    <s v="Salaried"/>
    <n v="21"/>
    <s v="Pending"/>
    <s v="Bangalore"/>
    <n v="45"/>
    <x v="1"/>
    <s v="Closed"/>
    <s v="No"/>
  </r>
  <r>
    <s v="C02702"/>
    <s v="Customer_2702"/>
    <s v="T002702"/>
    <d v="2025-08-11T00:00:00"/>
    <n v="189739"/>
    <s v="Cash Deposit"/>
    <s v="Germany"/>
    <s v="Low"/>
    <s v="Salaried"/>
    <n v="23"/>
    <s v="Pending"/>
    <s v="Delhi"/>
    <n v="45"/>
    <x v="1"/>
    <s v="Closed"/>
    <s v="No"/>
  </r>
  <r>
    <s v="C02708"/>
    <s v="Customer_2708"/>
    <s v="T002708"/>
    <d v="2025-03-20T00:00:00"/>
    <n v="36716"/>
    <s v="Wire Transfer"/>
    <s v="Panama"/>
    <s v="High"/>
    <s v="Student"/>
    <n v="64"/>
    <s v="Complete"/>
    <s v="Kolkata"/>
    <n v="45"/>
    <x v="1"/>
    <s v="Closed"/>
    <s v="No"/>
  </r>
  <r>
    <s v="C02710"/>
    <s v="Customer_2710"/>
    <s v="T002710"/>
    <d v="2025-10-17T00:00:00"/>
    <n v="177093"/>
    <s v="Cheque"/>
    <s v="USA"/>
    <s v="Low"/>
    <s v="Salaried"/>
    <n v="15"/>
    <s v="Pending"/>
    <s v="Hyderabad"/>
    <n v="45"/>
    <x v="1"/>
    <s v="Closed"/>
    <s v="No"/>
  </r>
  <r>
    <s v="C02719"/>
    <s v="Customer_2719"/>
    <s v="T002719"/>
    <d v="2025-04-28T00:00:00"/>
    <n v="141420"/>
    <s v="Cash Withdrawal"/>
    <s v="Germany"/>
    <s v="Low"/>
    <s v="Trader"/>
    <n v="2"/>
    <s v="Pending"/>
    <s v="Kolkata"/>
    <n v="45"/>
    <x v="1"/>
    <s v="Closed"/>
    <s v="No"/>
  </r>
  <r>
    <s v="C02721"/>
    <s v="Customer_2721"/>
    <s v="T002721"/>
    <d v="2025-04-28T00:00:00"/>
    <n v="137912"/>
    <s v="Cash Withdrawal"/>
    <s v="Germany"/>
    <s v="Low"/>
    <s v="Consultant"/>
    <n v="48"/>
    <s v="Pending"/>
    <s v="Pune"/>
    <n v="45"/>
    <x v="1"/>
    <s v="Closed"/>
    <s v="No"/>
  </r>
  <r>
    <s v="C02752"/>
    <s v="Customer_2752"/>
    <s v="T002752"/>
    <d v="2025-08-21T00:00:00"/>
    <n v="117357"/>
    <s v="Cheque"/>
    <s v="USA"/>
    <s v="Low"/>
    <s v="Doctor"/>
    <n v="178"/>
    <s v="Pending"/>
    <s v="Chennai"/>
    <n v="45"/>
    <x v="1"/>
    <s v="Closed"/>
    <s v="No"/>
  </r>
  <r>
    <s v="C02754"/>
    <s v="Customer_2754"/>
    <s v="T002754"/>
    <d v="2025-08-17T00:00:00"/>
    <n v="14616"/>
    <s v="Wire Transfer"/>
    <s v="Panama"/>
    <s v="High"/>
    <s v="Consultant"/>
    <n v="123"/>
    <s v="Complete"/>
    <s v="Bangalore"/>
    <n v="45"/>
    <x v="1"/>
    <s v="Closed"/>
    <s v="No"/>
  </r>
  <r>
    <s v="C02758"/>
    <s v="Customer_2758"/>
    <s v="T002758"/>
    <d v="2025-09-13T00:00:00"/>
    <n v="63467"/>
    <s v="Cash Deposit"/>
    <s v="Cayman Islands"/>
    <s v="High"/>
    <s v="Consultant"/>
    <n v="77"/>
    <s v="Complete"/>
    <s v="Mumbai"/>
    <n v="45"/>
    <x v="1"/>
    <s v="Closed"/>
    <s v="No"/>
  </r>
  <r>
    <s v="C02809"/>
    <s v="Customer_2809"/>
    <s v="T002809"/>
    <d v="2025-03-31T00:00:00"/>
    <n v="60223"/>
    <s v="Cash Withdrawal"/>
    <s v="Panama"/>
    <s v="High"/>
    <s v="Freelancer"/>
    <n v="102"/>
    <s v="Complete"/>
    <s v="Hyderabad"/>
    <n v="45"/>
    <x v="1"/>
    <s v="Closed"/>
    <s v="No"/>
  </r>
  <r>
    <s v="C02823"/>
    <s v="Customer_2823"/>
    <s v="T002823"/>
    <d v="2025-12-16T00:00:00"/>
    <n v="119071"/>
    <s v="Online Transfer"/>
    <s v="Singapore"/>
    <s v="Low"/>
    <s v="Freelancer"/>
    <n v="29"/>
    <s v="Pending"/>
    <s v="Delhi"/>
    <n v="45"/>
    <x v="1"/>
    <s v="Closed"/>
    <s v="No"/>
  </r>
  <r>
    <s v="C02825"/>
    <s v="Customer_2825"/>
    <s v="T002825"/>
    <d v="2025-01-28T00:00:00"/>
    <n v="143234"/>
    <s v="Cheque"/>
    <s v="India"/>
    <s v="Low"/>
    <s v="Doctor"/>
    <n v="36"/>
    <s v="Pending"/>
    <s v="Hyderabad"/>
    <n v="45"/>
    <x v="1"/>
    <s v="Closed"/>
    <s v="No"/>
  </r>
  <r>
    <s v="C02845"/>
    <s v="Customer_2845"/>
    <s v="T002845"/>
    <d v="2025-07-30T00:00:00"/>
    <n v="181982"/>
    <s v="Online Transfer"/>
    <s v="USA"/>
    <s v="Low"/>
    <s v="Doctor"/>
    <n v="71"/>
    <s v="Pending"/>
    <s v="Hyderabad"/>
    <n v="45"/>
    <x v="1"/>
    <s v="Closed"/>
    <s v="No"/>
  </r>
  <r>
    <s v="C02850"/>
    <s v="Customer_2850"/>
    <s v="T002850"/>
    <d v="2025-03-22T00:00:00"/>
    <n v="229184"/>
    <s v="Cheque"/>
    <s v="Singapore"/>
    <s v="Low"/>
    <s v="Engineer"/>
    <n v="171"/>
    <s v="Pending"/>
    <s v="Bangalore"/>
    <n v="45"/>
    <x v="1"/>
    <s v="Closed"/>
    <s v="No"/>
  </r>
  <r>
    <s v="C02857"/>
    <s v="Customer_2857"/>
    <s v="T002857"/>
    <d v="2025-11-07T00:00:00"/>
    <n v="133741"/>
    <s v="Cash Withdrawal"/>
    <s v="Germany"/>
    <s v="Low"/>
    <s v="Salaried"/>
    <n v="7"/>
    <s v="Pending"/>
    <s v="Mumbai"/>
    <n v="45"/>
    <x v="1"/>
    <s v="Closed"/>
    <s v="No"/>
  </r>
  <r>
    <s v="C02866"/>
    <s v="Customer_2866"/>
    <s v="T002866"/>
    <d v="2025-11-04T00:00:00"/>
    <n v="107831"/>
    <s v="Cash Withdrawal"/>
    <s v="Germany"/>
    <s v="Low"/>
    <s v="Engineer"/>
    <n v="18"/>
    <s v="Pending"/>
    <s v="Pune"/>
    <n v="45"/>
    <x v="1"/>
    <s v="Closed"/>
    <s v="No"/>
  </r>
  <r>
    <s v="C02868"/>
    <s v="Customer_2868"/>
    <s v="T002868"/>
    <d v="2025-06-13T00:00:00"/>
    <n v="240080"/>
    <s v="Cash Deposit"/>
    <s v="USA"/>
    <s v="Low"/>
    <s v="Trader"/>
    <n v="39"/>
    <s v="Pending"/>
    <s v="Delhi"/>
    <n v="45"/>
    <x v="1"/>
    <s v="Closed"/>
    <s v="No"/>
  </r>
  <r>
    <s v="C02902"/>
    <s v="Customer_2902"/>
    <s v="T002902"/>
    <d v="2025-06-02T00:00:00"/>
    <n v="164120"/>
    <s v="Online Transfer"/>
    <s v="USA"/>
    <s v="Low"/>
    <s v="Student"/>
    <n v="27"/>
    <s v="Pending"/>
    <s v="Bangalore"/>
    <n v="45"/>
    <x v="1"/>
    <s v="Closed"/>
    <s v="No"/>
  </r>
  <r>
    <s v="C02930"/>
    <s v="Customer_2930"/>
    <s v="T002930"/>
    <d v="2025-09-19T00:00:00"/>
    <n v="149143"/>
    <s v="Cheque"/>
    <s v="UK"/>
    <s v="Low"/>
    <s v="Trader"/>
    <n v="97"/>
    <s v="Pending"/>
    <s v="Mumbai"/>
    <n v="45"/>
    <x v="1"/>
    <s v="Closed"/>
    <s v="No"/>
  </r>
  <r>
    <s v="C02933"/>
    <s v="Customer_2933"/>
    <s v="T002933"/>
    <d v="2025-05-22T00:00:00"/>
    <n v="94868"/>
    <s v="Cash Withdrawal"/>
    <s v="Hong Kong"/>
    <s v="Medium"/>
    <s v="Engineer"/>
    <n v="47"/>
    <s v="Incomplete"/>
    <s v="Mumbai"/>
    <n v="45"/>
    <x v="1"/>
    <s v="Closed"/>
    <s v="No"/>
  </r>
  <r>
    <s v="C02943"/>
    <s v="Customer_2943"/>
    <s v="T002943"/>
    <d v="2025-05-27T00:00:00"/>
    <n v="165822"/>
    <s v="Online Transfer"/>
    <s v="Germany"/>
    <s v="Low"/>
    <s v="Trader"/>
    <n v="122"/>
    <s v="Pending"/>
    <s v="Bangalore"/>
    <n v="45"/>
    <x v="1"/>
    <s v="Closed"/>
    <s v="No"/>
  </r>
  <r>
    <s v="C02948"/>
    <s v="Customer_2948"/>
    <s v="T002948"/>
    <d v="2025-02-26T00:00:00"/>
    <n v="63855"/>
    <s v="Cash Deposit"/>
    <s v="Panama"/>
    <s v="High"/>
    <s v="Salaried"/>
    <n v="138"/>
    <s v="Complete"/>
    <s v="Delhi"/>
    <n v="45"/>
    <x v="1"/>
    <s v="Closed"/>
    <s v="No"/>
  </r>
  <r>
    <s v="C02962"/>
    <s v="Customer_2962"/>
    <s v="T002962"/>
    <d v="2025-06-15T00:00:00"/>
    <n v="238134"/>
    <s v="Cash Deposit"/>
    <s v="Canada"/>
    <s v="Low"/>
    <s v="Business Owner"/>
    <n v="50"/>
    <s v="Pending"/>
    <s v="Bangalore"/>
    <n v="45"/>
    <x v="1"/>
    <s v="Closed"/>
    <s v="No"/>
  </r>
  <r>
    <s v="C03004"/>
    <s v="Customer_3004"/>
    <s v="T003004"/>
    <d v="2025-12-27T00:00:00"/>
    <n v="249567"/>
    <s v="Online Transfer"/>
    <s v="India"/>
    <s v="Low"/>
    <s v="Doctor"/>
    <n v="41"/>
    <s v="Pending"/>
    <s v="Pune"/>
    <n v="45"/>
    <x v="1"/>
    <s v="Closed"/>
    <s v="No"/>
  </r>
  <r>
    <s v="C03005"/>
    <s v="Customer_3005"/>
    <s v="T003005"/>
    <d v="2025-07-22T00:00:00"/>
    <n v="187591"/>
    <s v="Online Transfer"/>
    <s v="Singapore"/>
    <s v="Low"/>
    <s v="Freelancer"/>
    <n v="46"/>
    <s v="Pending"/>
    <s v="Kolkata"/>
    <n v="45"/>
    <x v="1"/>
    <s v="Closed"/>
    <s v="No"/>
  </r>
  <r>
    <s v="C03006"/>
    <s v="Customer_3006"/>
    <s v="T003006"/>
    <d v="2025-01-08T00:00:00"/>
    <n v="104514"/>
    <s v="Cash Deposit"/>
    <s v="Germany"/>
    <s v="Low"/>
    <s v="Freelancer"/>
    <n v="64"/>
    <s v="Pending"/>
    <s v="Kolkata"/>
    <n v="45"/>
    <x v="1"/>
    <s v="Closed"/>
    <s v="No"/>
  </r>
  <r>
    <s v="C03016"/>
    <s v="Customer_3016"/>
    <s v="T003016"/>
    <d v="2025-08-15T00:00:00"/>
    <n v="172254"/>
    <s v="Cash Withdrawal"/>
    <s v="UK"/>
    <s v="Low"/>
    <s v="Student"/>
    <n v="179"/>
    <s v="Pending"/>
    <s v="Bangalore"/>
    <n v="45"/>
    <x v="1"/>
    <s v="Closed"/>
    <s v="No"/>
  </r>
  <r>
    <s v="C03020"/>
    <s v="Customer_3020"/>
    <s v="T003020"/>
    <d v="2025-12-18T00:00:00"/>
    <n v="221198"/>
    <s v="Cheque"/>
    <s v="USA"/>
    <s v="Low"/>
    <s v="Business Owner"/>
    <n v="48"/>
    <s v="Pending"/>
    <s v="Mumbai"/>
    <n v="45"/>
    <x v="1"/>
    <s v="Closed"/>
    <s v="No"/>
  </r>
  <r>
    <s v="C03021"/>
    <s v="Customer_3021"/>
    <s v="T003021"/>
    <d v="2025-03-31T00:00:00"/>
    <n v="97796"/>
    <s v="Cheque"/>
    <s v="Cayman Islands"/>
    <s v="High"/>
    <s v="Engineer"/>
    <n v="68"/>
    <s v="Complete"/>
    <s v="Pune"/>
    <n v="45"/>
    <x v="1"/>
    <s v="Closed"/>
    <s v="No"/>
  </r>
  <r>
    <s v="C03039"/>
    <s v="Customer_3039"/>
    <s v="T003039"/>
    <d v="2025-01-28T00:00:00"/>
    <n v="85352"/>
    <s v="Wire Transfer"/>
    <s v="Germany"/>
    <s v="Low"/>
    <s v="Salaried"/>
    <n v="4"/>
    <s v="Pending"/>
    <s v="Delhi"/>
    <n v="45"/>
    <x v="1"/>
    <s v="Closed"/>
    <s v="No"/>
  </r>
  <r>
    <s v="C03058"/>
    <s v="Customer_3058"/>
    <s v="T003058"/>
    <d v="2025-05-29T00:00:00"/>
    <n v="91659"/>
    <s v="Online Transfer"/>
    <s v="Cayman Islands"/>
    <s v="High"/>
    <s v="Trader"/>
    <n v="17"/>
    <s v="Complete"/>
    <s v="Bangalore"/>
    <n v="45"/>
    <x v="1"/>
    <s v="Closed"/>
    <s v="No"/>
  </r>
  <r>
    <s v="C03068"/>
    <s v="Customer_3068"/>
    <s v="T003068"/>
    <d v="2025-05-20T00:00:00"/>
    <n v="233281"/>
    <s v="Online Transfer"/>
    <s v="UK"/>
    <s v="Low"/>
    <s v="Business Owner"/>
    <n v="8"/>
    <s v="Pending"/>
    <s v="Hyderabad"/>
    <n v="45"/>
    <x v="1"/>
    <s v="Closed"/>
    <s v="No"/>
  </r>
  <r>
    <s v="C03072"/>
    <s v="Customer_3072"/>
    <s v="T003072"/>
    <d v="2025-08-16T00:00:00"/>
    <n v="212746"/>
    <s v="Cash Withdrawal"/>
    <s v="India"/>
    <s v="Low"/>
    <s v="Business Owner"/>
    <n v="23"/>
    <s v="Pending"/>
    <s v="Hyderabad"/>
    <n v="45"/>
    <x v="1"/>
    <s v="Closed"/>
    <s v="No"/>
  </r>
  <r>
    <s v="C03074"/>
    <s v="Customer_3074"/>
    <s v="T003074"/>
    <d v="2025-06-20T00:00:00"/>
    <n v="37988"/>
    <s v="Wire Transfer"/>
    <s v="UAE"/>
    <s v="Medium"/>
    <s v="Salaried"/>
    <n v="55"/>
    <s v="Incomplete"/>
    <s v="Hyderabad"/>
    <n v="45"/>
    <x v="1"/>
    <s v="Closed"/>
    <s v="No"/>
  </r>
  <r>
    <s v="C03086"/>
    <s v="Customer_3086"/>
    <s v="T003086"/>
    <d v="2025-08-19T00:00:00"/>
    <n v="53620"/>
    <s v="Cheque"/>
    <s v="Panama"/>
    <s v="High"/>
    <s v="Freelancer"/>
    <n v="139"/>
    <s v="Complete"/>
    <s v="Delhi"/>
    <n v="45"/>
    <x v="1"/>
    <s v="Closed"/>
    <s v="No"/>
  </r>
  <r>
    <s v="C03094"/>
    <s v="Customer_3094"/>
    <s v="T003094"/>
    <d v="2025-12-02T00:00:00"/>
    <n v="146973"/>
    <s v="Online Transfer"/>
    <s v="Germany"/>
    <s v="Low"/>
    <s v="Freelancer"/>
    <n v="143"/>
    <s v="Pending"/>
    <s v="Chennai"/>
    <n v="45"/>
    <x v="1"/>
    <s v="Closed"/>
    <s v="No"/>
  </r>
  <r>
    <s v="C03122"/>
    <s v="Customer_3122"/>
    <s v="T003122"/>
    <d v="2025-06-22T00:00:00"/>
    <n v="139470"/>
    <s v="Online Transfer"/>
    <s v="India"/>
    <s v="Low"/>
    <s v="Freelancer"/>
    <n v="56"/>
    <s v="Pending"/>
    <s v="Delhi"/>
    <n v="45"/>
    <x v="1"/>
    <s v="Closed"/>
    <s v="No"/>
  </r>
  <r>
    <s v="C03139"/>
    <s v="Customer_3139"/>
    <s v="T003139"/>
    <d v="2025-12-24T00:00:00"/>
    <n v="105764"/>
    <s v="Cheque"/>
    <s v="India"/>
    <s v="Low"/>
    <s v="Business Owner"/>
    <n v="28"/>
    <s v="Pending"/>
    <s v="Hyderabad"/>
    <n v="45"/>
    <x v="1"/>
    <s v="Closed"/>
    <s v="No"/>
  </r>
  <r>
    <s v="C03144"/>
    <s v="Customer_3144"/>
    <s v="T003144"/>
    <d v="2025-06-28T00:00:00"/>
    <n v="228259"/>
    <s v="Cash Withdrawal"/>
    <s v="USA"/>
    <s v="Low"/>
    <s v="Doctor"/>
    <n v="148"/>
    <s v="Pending"/>
    <s v="Hyderabad"/>
    <n v="45"/>
    <x v="1"/>
    <s v="Closed"/>
    <s v="No"/>
  </r>
  <r>
    <s v="C03171"/>
    <s v="Customer_3171"/>
    <s v="T003171"/>
    <d v="2025-08-29T00:00:00"/>
    <n v="222050"/>
    <s v="Online Transfer"/>
    <s v="USA"/>
    <s v="Low"/>
    <s v="Salaried"/>
    <n v="62"/>
    <s v="Pending"/>
    <s v="Pune"/>
    <n v="45"/>
    <x v="1"/>
    <s v="Closed"/>
    <s v="No"/>
  </r>
  <r>
    <s v="C03183"/>
    <s v="Customer_3183"/>
    <s v="T003183"/>
    <d v="2025-09-21T00:00:00"/>
    <n v="247253"/>
    <s v="Cash Deposit"/>
    <s v="India"/>
    <s v="Low"/>
    <s v="Doctor"/>
    <n v="138"/>
    <s v="Pending"/>
    <s v="Chennai"/>
    <n v="45"/>
    <x v="1"/>
    <s v="Closed"/>
    <s v="No"/>
  </r>
  <r>
    <s v="C03192"/>
    <s v="Customer_3192"/>
    <s v="T003192"/>
    <d v="2025-07-07T00:00:00"/>
    <n v="138398"/>
    <s v="Cheque"/>
    <s v="USA"/>
    <s v="Low"/>
    <s v="Business Owner"/>
    <n v="102"/>
    <s v="Pending"/>
    <s v="Pune"/>
    <n v="45"/>
    <x v="1"/>
    <s v="Closed"/>
    <s v="No"/>
  </r>
  <r>
    <s v="C03207"/>
    <s v="Customer_3207"/>
    <s v="T003207"/>
    <d v="2025-10-12T00:00:00"/>
    <n v="183674"/>
    <s v="Cash Withdrawal"/>
    <s v="Germany"/>
    <s v="Low"/>
    <s v="Engineer"/>
    <n v="161"/>
    <s v="Pending"/>
    <s v="Bangalore"/>
    <n v="45"/>
    <x v="1"/>
    <s v="Closed"/>
    <s v="No"/>
  </r>
  <r>
    <s v="C03216"/>
    <s v="Customer_3216"/>
    <s v="T003216"/>
    <d v="2025-03-21T00:00:00"/>
    <n v="229498"/>
    <s v="Online Transfer"/>
    <s v="UK"/>
    <s v="Low"/>
    <s v="Trader"/>
    <n v="36"/>
    <s v="Pending"/>
    <s v="Chennai"/>
    <n v="45"/>
    <x v="1"/>
    <s v="Closed"/>
    <s v="No"/>
  </r>
  <r>
    <s v="C03219"/>
    <s v="Customer_3219"/>
    <s v="T003219"/>
    <d v="2025-10-25T00:00:00"/>
    <n v="56826"/>
    <s v="Cash Deposit"/>
    <s v="Hong Kong"/>
    <s v="Medium"/>
    <s v="Trader"/>
    <n v="64"/>
    <s v="Incomplete"/>
    <s v="Kolkata"/>
    <n v="45"/>
    <x v="1"/>
    <s v="Closed"/>
    <s v="No"/>
  </r>
  <r>
    <s v="C03240"/>
    <s v="Customer_3240"/>
    <s v="T003240"/>
    <d v="2025-05-27T00:00:00"/>
    <n v="157026"/>
    <s v="Cheque"/>
    <s v="UK"/>
    <s v="Low"/>
    <s v="Doctor"/>
    <n v="128"/>
    <s v="Pending"/>
    <s v="Hyderabad"/>
    <n v="45"/>
    <x v="1"/>
    <s v="Closed"/>
    <s v="No"/>
  </r>
  <r>
    <s v="C03246"/>
    <s v="Customer_3246"/>
    <s v="T003246"/>
    <d v="2025-10-11T00:00:00"/>
    <n v="84795"/>
    <s v="Cash Deposit"/>
    <s v="Panama"/>
    <s v="High"/>
    <s v="Consultant"/>
    <n v="144"/>
    <s v="Complete"/>
    <s v="Mumbai"/>
    <n v="45"/>
    <x v="1"/>
    <s v="Closed"/>
    <s v="No"/>
  </r>
  <r>
    <s v="C03260"/>
    <s v="Customer_3260"/>
    <s v="T003260"/>
    <d v="2025-07-02T00:00:00"/>
    <n v="230175"/>
    <s v="Cash Withdrawal"/>
    <s v="India"/>
    <s v="Low"/>
    <s v="Business Owner"/>
    <n v="70"/>
    <s v="Pending"/>
    <s v="Kolkata"/>
    <n v="45"/>
    <x v="1"/>
    <s v="Closed"/>
    <s v="No"/>
  </r>
  <r>
    <s v="C03264"/>
    <s v="Customer_3264"/>
    <s v="T003264"/>
    <d v="2025-09-03T00:00:00"/>
    <n v="205429"/>
    <s v="Cash Withdrawal"/>
    <s v="Canada"/>
    <s v="Low"/>
    <s v="Business Owner"/>
    <n v="173"/>
    <s v="Pending"/>
    <s v="Chennai"/>
    <n v="45"/>
    <x v="1"/>
    <s v="Closed"/>
    <s v="No"/>
  </r>
  <r>
    <s v="C03272"/>
    <s v="Customer_3272"/>
    <s v="T003272"/>
    <d v="2025-06-19T00:00:00"/>
    <n v="74508"/>
    <s v="Cash Deposit"/>
    <s v="Panama"/>
    <s v="High"/>
    <s v="Business Owner"/>
    <n v="75"/>
    <s v="Complete"/>
    <s v="Mumbai"/>
    <n v="45"/>
    <x v="1"/>
    <s v="Closed"/>
    <s v="No"/>
  </r>
  <r>
    <s v="C03291"/>
    <s v="Customer_3291"/>
    <s v="T003291"/>
    <d v="2025-03-08T00:00:00"/>
    <n v="181192"/>
    <s v="Cash Withdrawal"/>
    <s v="Singapore"/>
    <s v="Low"/>
    <s v="Student"/>
    <n v="53"/>
    <s v="Pending"/>
    <s v="Kolkata"/>
    <n v="45"/>
    <x v="1"/>
    <s v="Closed"/>
    <s v="No"/>
  </r>
  <r>
    <s v="C03299"/>
    <s v="Customer_3299"/>
    <s v="T003299"/>
    <d v="2025-06-24T00:00:00"/>
    <n v="168078"/>
    <s v="Online Transfer"/>
    <s v="UK"/>
    <s v="Low"/>
    <s v="Business Owner"/>
    <n v="77"/>
    <s v="Pending"/>
    <s v="Chennai"/>
    <n v="45"/>
    <x v="1"/>
    <s v="Closed"/>
    <s v="No"/>
  </r>
  <r>
    <s v="C03310"/>
    <s v="Customer_3310"/>
    <s v="T003310"/>
    <d v="2025-07-11T00:00:00"/>
    <n v="168336"/>
    <s v="Online Transfer"/>
    <s v="UK"/>
    <s v="Low"/>
    <s v="Trader"/>
    <n v="29"/>
    <s v="Pending"/>
    <s v="Mumbai"/>
    <n v="45"/>
    <x v="1"/>
    <s v="Closed"/>
    <s v="No"/>
  </r>
  <r>
    <s v="C03312"/>
    <s v="Customer_3312"/>
    <s v="T003312"/>
    <d v="2025-09-27T00:00:00"/>
    <n v="1216"/>
    <s v="Wire Transfer"/>
    <s v="UAE"/>
    <s v="Medium"/>
    <s v="Doctor"/>
    <n v="158"/>
    <s v="Incomplete"/>
    <s v="Kolkata"/>
    <n v="45"/>
    <x v="1"/>
    <s v="Closed"/>
    <s v="No"/>
  </r>
  <r>
    <s v="C03320"/>
    <s v="Customer_3320"/>
    <s v="T003320"/>
    <d v="2025-06-05T00:00:00"/>
    <n v="45059"/>
    <s v="Wire Transfer"/>
    <s v="Cayman Islands"/>
    <s v="High"/>
    <s v="Consultant"/>
    <n v="112"/>
    <s v="Complete"/>
    <s v="Delhi"/>
    <n v="45"/>
    <x v="1"/>
    <s v="Closed"/>
    <s v="No"/>
  </r>
  <r>
    <s v="C03321"/>
    <s v="Customer_3321"/>
    <s v="T003321"/>
    <d v="2025-03-20T00:00:00"/>
    <n v="176694"/>
    <s v="Online Transfer"/>
    <s v="UK"/>
    <s v="Low"/>
    <s v="Doctor"/>
    <n v="56"/>
    <s v="Pending"/>
    <s v="Delhi"/>
    <n v="45"/>
    <x v="1"/>
    <s v="Closed"/>
    <s v="No"/>
  </r>
  <r>
    <s v="C03347"/>
    <s v="Customer_3347"/>
    <s v="T003347"/>
    <d v="2025-10-16T00:00:00"/>
    <n v="165534"/>
    <s v="Cash Withdrawal"/>
    <s v="Germany"/>
    <s v="Low"/>
    <s v="Salaried"/>
    <n v="84"/>
    <s v="Pending"/>
    <s v="Chennai"/>
    <n v="45"/>
    <x v="1"/>
    <s v="Closed"/>
    <s v="No"/>
  </r>
  <r>
    <s v="C03348"/>
    <s v="Customer_3348"/>
    <s v="T003348"/>
    <d v="2025-06-09T00:00:00"/>
    <n v="203086"/>
    <s v="Online Transfer"/>
    <s v="India"/>
    <s v="Low"/>
    <s v="Salaried"/>
    <n v="59"/>
    <s v="Pending"/>
    <s v="Kolkata"/>
    <n v="45"/>
    <x v="1"/>
    <s v="Closed"/>
    <s v="No"/>
  </r>
  <r>
    <s v="C03359"/>
    <s v="Customer_3359"/>
    <s v="T003359"/>
    <d v="2025-10-29T00:00:00"/>
    <n v="184869"/>
    <s v="Online Transfer"/>
    <s v="USA"/>
    <s v="Low"/>
    <s v="Freelancer"/>
    <n v="58"/>
    <s v="Pending"/>
    <s v="Delhi"/>
    <n v="45"/>
    <x v="1"/>
    <s v="Closed"/>
    <s v="No"/>
  </r>
  <r>
    <s v="C03369"/>
    <s v="Customer_3369"/>
    <s v="T003369"/>
    <d v="2025-11-06T00:00:00"/>
    <n v="67661"/>
    <s v="Cheque"/>
    <s v="Cayman Islands"/>
    <s v="High"/>
    <s v="Doctor"/>
    <n v="153"/>
    <s v="Complete"/>
    <s v="Kolkata"/>
    <n v="45"/>
    <x v="1"/>
    <s v="Closed"/>
    <s v="No"/>
  </r>
  <r>
    <s v="C03382"/>
    <s v="Customer_3382"/>
    <s v="T003382"/>
    <d v="2025-03-04T00:00:00"/>
    <n v="228062"/>
    <s v="Cheque"/>
    <s v="USA"/>
    <s v="Low"/>
    <s v="Doctor"/>
    <n v="87"/>
    <s v="Pending"/>
    <s v="Bangalore"/>
    <n v="45"/>
    <x v="1"/>
    <s v="Closed"/>
    <s v="No"/>
  </r>
  <r>
    <s v="C03397"/>
    <s v="Customer_3397"/>
    <s v="T003397"/>
    <d v="2025-02-16T00:00:00"/>
    <n v="130561"/>
    <s v="Online Transfer"/>
    <s v="Germany"/>
    <s v="Low"/>
    <s v="Engineer"/>
    <n v="58"/>
    <s v="Pending"/>
    <s v="Delhi"/>
    <n v="45"/>
    <x v="1"/>
    <s v="Closed"/>
    <s v="No"/>
  </r>
  <r>
    <s v="C03406"/>
    <s v="Customer_3406"/>
    <s v="T003406"/>
    <d v="2025-01-31T00:00:00"/>
    <n v="143502"/>
    <s v="Cheque"/>
    <s v="Germany"/>
    <s v="Low"/>
    <s v="Trader"/>
    <n v="96"/>
    <s v="Pending"/>
    <s v="Chennai"/>
    <n v="45"/>
    <x v="1"/>
    <s v="Closed"/>
    <s v="No"/>
  </r>
  <r>
    <s v="C03428"/>
    <s v="Customer_3428"/>
    <s v="T003428"/>
    <d v="2025-07-29T00:00:00"/>
    <n v="83071"/>
    <s v="Cheque"/>
    <s v="Hong Kong"/>
    <s v="Medium"/>
    <s v="Student"/>
    <n v="84"/>
    <s v="Incomplete"/>
    <s v="Mumbai"/>
    <n v="45"/>
    <x v="1"/>
    <s v="Closed"/>
    <s v="No"/>
  </r>
  <r>
    <s v="C03439"/>
    <s v="Customer_3439"/>
    <s v="T003439"/>
    <d v="2025-03-07T00:00:00"/>
    <n v="120585"/>
    <s v="Cheque"/>
    <s v="UK"/>
    <s v="Low"/>
    <s v="Doctor"/>
    <n v="27"/>
    <s v="Pending"/>
    <s v="Pune"/>
    <n v="45"/>
    <x v="1"/>
    <s v="Closed"/>
    <s v="No"/>
  </r>
  <r>
    <s v="C03464"/>
    <s v="Customer_3464"/>
    <s v="T003464"/>
    <d v="2025-04-20T00:00:00"/>
    <n v="79611"/>
    <s v="Online Transfer"/>
    <s v="Panama"/>
    <s v="High"/>
    <s v="Engineer"/>
    <n v="134"/>
    <s v="Complete"/>
    <s v="Hyderabad"/>
    <n v="45"/>
    <x v="1"/>
    <s v="Closed"/>
    <s v="No"/>
  </r>
  <r>
    <s v="C03468"/>
    <s v="Customer_3468"/>
    <s v="T003468"/>
    <d v="2025-11-09T00:00:00"/>
    <n v="56547"/>
    <s v="Online Transfer"/>
    <s v="Panama"/>
    <s v="High"/>
    <s v="Trader"/>
    <n v="170"/>
    <s v="Complete"/>
    <s v="Mumbai"/>
    <n v="45"/>
    <x v="1"/>
    <s v="Closed"/>
    <s v="No"/>
  </r>
  <r>
    <s v="C03472"/>
    <s v="Customer_3472"/>
    <s v="T003472"/>
    <d v="2025-12-31T00:00:00"/>
    <n v="55663"/>
    <s v="Online Transfer"/>
    <s v="Panama"/>
    <s v="High"/>
    <s v="Salaried"/>
    <n v="107"/>
    <s v="Complete"/>
    <s v="Delhi"/>
    <n v="45"/>
    <x v="1"/>
    <s v="Closed"/>
    <s v="No"/>
  </r>
  <r>
    <s v="C03499"/>
    <s v="Customer_3499"/>
    <s v="T003499"/>
    <d v="2025-10-11T00:00:00"/>
    <n v="113279"/>
    <s v="Cheque"/>
    <s v="India"/>
    <s v="Low"/>
    <s v="Trader"/>
    <n v="29"/>
    <s v="Pending"/>
    <s v="Hyderabad"/>
    <n v="45"/>
    <x v="1"/>
    <s v="Closed"/>
    <s v="No"/>
  </r>
  <r>
    <s v="C03524"/>
    <s v="Customer_3524"/>
    <s v="T003524"/>
    <d v="2025-03-25T00:00:00"/>
    <n v="16325"/>
    <s v="Wire Transfer"/>
    <s v="Cayman Islands"/>
    <s v="High"/>
    <s v="Salaried"/>
    <n v="132"/>
    <s v="Complete"/>
    <s v="Bangalore"/>
    <n v="45"/>
    <x v="1"/>
    <s v="Closed"/>
    <s v="No"/>
  </r>
  <r>
    <s v="C03527"/>
    <s v="Customer_3527"/>
    <s v="T003527"/>
    <d v="2025-12-11T00:00:00"/>
    <n v="119349"/>
    <s v="Cheque"/>
    <s v="Germany"/>
    <s v="Low"/>
    <s v="Engineer"/>
    <n v="166"/>
    <s v="Pending"/>
    <s v="Delhi"/>
    <n v="45"/>
    <x v="1"/>
    <s v="Closed"/>
    <s v="No"/>
  </r>
  <r>
    <s v="C03606"/>
    <s v="Customer_3606"/>
    <s v="T003606"/>
    <d v="2025-12-12T00:00:00"/>
    <n v="100145"/>
    <s v="Cheque"/>
    <s v="Germany"/>
    <s v="Low"/>
    <s v="Student"/>
    <n v="48"/>
    <s v="Pending"/>
    <s v="Pune"/>
    <n v="45"/>
    <x v="1"/>
    <s v="Closed"/>
    <s v="No"/>
  </r>
  <r>
    <s v="C03610"/>
    <s v="Customer_3610"/>
    <s v="T003610"/>
    <d v="2025-09-13T00:00:00"/>
    <n v="112059"/>
    <s v="Cash Withdrawal"/>
    <s v="Canada"/>
    <s v="Low"/>
    <s v="Student"/>
    <n v="81"/>
    <s v="Pending"/>
    <s v="Mumbai"/>
    <n v="45"/>
    <x v="1"/>
    <s v="Closed"/>
    <s v="No"/>
  </r>
  <r>
    <s v="C03624"/>
    <s v="Customer_3624"/>
    <s v="T003624"/>
    <d v="2025-12-05T00:00:00"/>
    <n v="217867"/>
    <s v="Cheque"/>
    <s v="Germany"/>
    <s v="Low"/>
    <s v="Freelancer"/>
    <n v="13"/>
    <s v="Pending"/>
    <s v="Pune"/>
    <n v="45"/>
    <x v="1"/>
    <s v="Closed"/>
    <s v="No"/>
  </r>
  <r>
    <s v="C03627"/>
    <s v="Customer_3627"/>
    <s v="T003627"/>
    <d v="2025-08-24T00:00:00"/>
    <n v="156504"/>
    <s v="Cash Deposit"/>
    <s v="UK"/>
    <s v="Low"/>
    <s v="Salaried"/>
    <n v="47"/>
    <s v="Pending"/>
    <s v="Chennai"/>
    <n v="45"/>
    <x v="1"/>
    <s v="Closed"/>
    <s v="No"/>
  </r>
  <r>
    <s v="C03662"/>
    <s v="Customer_3662"/>
    <s v="T003662"/>
    <d v="2025-12-26T00:00:00"/>
    <n v="127146"/>
    <s v="Cash Withdrawal"/>
    <s v="India"/>
    <s v="Low"/>
    <s v="Student"/>
    <n v="54"/>
    <s v="Pending"/>
    <s v="Delhi"/>
    <n v="45"/>
    <x v="1"/>
    <s v="Closed"/>
    <s v="No"/>
  </r>
  <r>
    <s v="C03669"/>
    <s v="Customer_3669"/>
    <s v="T003669"/>
    <d v="2025-11-12T00:00:00"/>
    <n v="109372"/>
    <s v="Cash Deposit"/>
    <s v="USA"/>
    <s v="Low"/>
    <s v="Salaried"/>
    <n v="120"/>
    <s v="Pending"/>
    <s v="Kolkata"/>
    <n v="45"/>
    <x v="1"/>
    <s v="Closed"/>
    <s v="No"/>
  </r>
  <r>
    <s v="C03677"/>
    <s v="Customer_3677"/>
    <s v="T003677"/>
    <d v="2025-01-05T00:00:00"/>
    <n v="224842"/>
    <s v="Cheque"/>
    <s v="USA"/>
    <s v="Low"/>
    <s v="Freelancer"/>
    <n v="144"/>
    <s v="Pending"/>
    <s v="Chennai"/>
    <n v="45"/>
    <x v="1"/>
    <s v="Closed"/>
    <s v="No"/>
  </r>
  <r>
    <s v="C03690"/>
    <s v="Customer_3690"/>
    <s v="T003690"/>
    <d v="2025-10-17T00:00:00"/>
    <n v="112973"/>
    <s v="Cash Deposit"/>
    <s v="India"/>
    <s v="Low"/>
    <s v="Engineer"/>
    <n v="169"/>
    <s v="Pending"/>
    <s v="Delhi"/>
    <n v="45"/>
    <x v="1"/>
    <s v="Closed"/>
    <s v="No"/>
  </r>
  <r>
    <s v="C03697"/>
    <s v="Customer_3697"/>
    <s v="T003697"/>
    <d v="2025-11-26T00:00:00"/>
    <n v="188233"/>
    <s v="Online Transfer"/>
    <s v="Germany"/>
    <s v="Low"/>
    <s v="Salaried"/>
    <n v="115"/>
    <s v="Pending"/>
    <s v="Bangalore"/>
    <n v="45"/>
    <x v="1"/>
    <s v="Closed"/>
    <s v="No"/>
  </r>
  <r>
    <s v="C03716"/>
    <s v="Customer_3716"/>
    <s v="T003716"/>
    <d v="2025-12-31T00:00:00"/>
    <n v="55810"/>
    <s v="Online Transfer"/>
    <s v="Panama"/>
    <s v="High"/>
    <s v="Business Owner"/>
    <n v="156"/>
    <s v="Complete"/>
    <s v="Mumbai"/>
    <n v="45"/>
    <x v="1"/>
    <s v="Closed"/>
    <s v="No"/>
  </r>
  <r>
    <s v="C03731"/>
    <s v="Customer_3731"/>
    <s v="T003731"/>
    <d v="2025-06-23T00:00:00"/>
    <n v="201858"/>
    <s v="Online Transfer"/>
    <s v="USA"/>
    <s v="Low"/>
    <s v="Trader"/>
    <n v="156"/>
    <s v="Pending"/>
    <s v="Kolkata"/>
    <n v="45"/>
    <x v="1"/>
    <s v="Closed"/>
    <s v="No"/>
  </r>
  <r>
    <s v="C03758"/>
    <s v="Customer_3758"/>
    <s v="T003758"/>
    <d v="2025-10-31T00:00:00"/>
    <n v="36142"/>
    <s v="Wire Transfer"/>
    <s v="Panama"/>
    <s v="High"/>
    <s v="Salaried"/>
    <n v="11"/>
    <s v="Complete"/>
    <s v="Delhi"/>
    <n v="45"/>
    <x v="1"/>
    <s v="Closed"/>
    <s v="No"/>
  </r>
  <r>
    <s v="C03759"/>
    <s v="Customer_3759"/>
    <s v="T003759"/>
    <d v="2025-02-10T00:00:00"/>
    <n v="200045"/>
    <s v="Cheque"/>
    <s v="Canada"/>
    <s v="Low"/>
    <s v="Engineer"/>
    <n v="85"/>
    <s v="Pending"/>
    <s v="Chennai"/>
    <n v="45"/>
    <x v="1"/>
    <s v="Closed"/>
    <s v="No"/>
  </r>
  <r>
    <s v="C03773"/>
    <s v="Customer_3773"/>
    <s v="T003773"/>
    <d v="2025-07-13T00:00:00"/>
    <n v="128487"/>
    <s v="Cash Deposit"/>
    <s v="Singapore"/>
    <s v="Low"/>
    <s v="Consultant"/>
    <n v="167"/>
    <s v="Pending"/>
    <s v="Delhi"/>
    <n v="45"/>
    <x v="1"/>
    <s v="Closed"/>
    <s v="No"/>
  </r>
  <r>
    <s v="C03777"/>
    <s v="Customer_3777"/>
    <s v="T003777"/>
    <d v="2025-09-02T00:00:00"/>
    <n v="45118"/>
    <s v="Wire Transfer"/>
    <s v="Hong Kong"/>
    <s v="Medium"/>
    <s v="Salaried"/>
    <n v="177"/>
    <s v="Incomplete"/>
    <s v="Mumbai"/>
    <n v="45"/>
    <x v="1"/>
    <s v="Closed"/>
    <s v="No"/>
  </r>
  <r>
    <s v="C03782"/>
    <s v="Customer_3782"/>
    <s v="T003782"/>
    <d v="2025-01-05T00:00:00"/>
    <n v="50692"/>
    <s v="Cash Deposit"/>
    <s v="Panama"/>
    <s v="High"/>
    <s v="Freelancer"/>
    <n v="40"/>
    <s v="Complete"/>
    <s v="Chennai"/>
    <n v="45"/>
    <x v="1"/>
    <s v="Closed"/>
    <s v="No"/>
  </r>
  <r>
    <s v="C03795"/>
    <s v="Customer_3795"/>
    <s v="T003795"/>
    <d v="2025-12-17T00:00:00"/>
    <n v="154467"/>
    <s v="Cash Withdrawal"/>
    <s v="Canada"/>
    <s v="Low"/>
    <s v="Doctor"/>
    <n v="42"/>
    <s v="Pending"/>
    <s v="Delhi"/>
    <n v="45"/>
    <x v="1"/>
    <s v="Closed"/>
    <s v="No"/>
  </r>
  <r>
    <s v="C03799"/>
    <s v="Customer_3799"/>
    <s v="T003799"/>
    <d v="2025-08-31T00:00:00"/>
    <n v="206536"/>
    <s v="Online Transfer"/>
    <s v="Germany"/>
    <s v="Low"/>
    <s v="Trader"/>
    <n v="134"/>
    <s v="Pending"/>
    <s v="Delhi"/>
    <n v="45"/>
    <x v="1"/>
    <s v="Closed"/>
    <s v="No"/>
  </r>
  <r>
    <s v="C03804"/>
    <s v="Customer_3804"/>
    <s v="T003804"/>
    <d v="2025-08-13T00:00:00"/>
    <n v="209569"/>
    <s v="Cheque"/>
    <s v="Canada"/>
    <s v="Low"/>
    <s v="Doctor"/>
    <n v="86"/>
    <s v="Pending"/>
    <s v="Delhi"/>
    <n v="45"/>
    <x v="1"/>
    <s v="Closed"/>
    <s v="No"/>
  </r>
  <r>
    <s v="C03826"/>
    <s v="Customer_3826"/>
    <s v="T003826"/>
    <d v="2025-08-19T00:00:00"/>
    <n v="172315"/>
    <s v="Cash Withdrawal"/>
    <s v="UK"/>
    <s v="Low"/>
    <s v="Student"/>
    <n v="105"/>
    <s v="Pending"/>
    <s v="Mumbai"/>
    <n v="45"/>
    <x v="1"/>
    <s v="Closed"/>
    <s v="No"/>
  </r>
  <r>
    <s v="C03838"/>
    <s v="Customer_3838"/>
    <s v="T003838"/>
    <d v="2025-03-27T00:00:00"/>
    <n v="54459"/>
    <s v="Online Transfer"/>
    <s v="UAE"/>
    <s v="Medium"/>
    <s v="Salaried"/>
    <n v="164"/>
    <s v="Incomplete"/>
    <s v="Bangalore"/>
    <n v="45"/>
    <x v="1"/>
    <s v="Closed"/>
    <s v="No"/>
  </r>
  <r>
    <s v="C03850"/>
    <s v="Customer_3850"/>
    <s v="T003850"/>
    <d v="2025-02-01T00:00:00"/>
    <n v="84227"/>
    <s v="Cash Deposit"/>
    <s v="Panama"/>
    <s v="High"/>
    <s v="Business Owner"/>
    <n v="77"/>
    <s v="Complete"/>
    <s v="Kolkata"/>
    <n v="45"/>
    <x v="1"/>
    <s v="Closed"/>
    <s v="No"/>
  </r>
  <r>
    <s v="C03853"/>
    <s v="Customer_3853"/>
    <s v="T003853"/>
    <d v="2025-01-15T00:00:00"/>
    <n v="225939"/>
    <s v="Cash Deposit"/>
    <s v="UK"/>
    <s v="Low"/>
    <s v="Trader"/>
    <n v="47"/>
    <s v="Pending"/>
    <s v="Bangalore"/>
    <n v="45"/>
    <x v="1"/>
    <s v="Closed"/>
    <s v="No"/>
  </r>
  <r>
    <s v="C03865"/>
    <s v="Customer_3865"/>
    <s v="T003865"/>
    <d v="2025-10-10T00:00:00"/>
    <n v="220200"/>
    <s v="Online Transfer"/>
    <s v="UK"/>
    <s v="Low"/>
    <s v="Student"/>
    <n v="44"/>
    <s v="Pending"/>
    <s v="Mumbai"/>
    <n v="45"/>
    <x v="1"/>
    <s v="Closed"/>
    <s v="No"/>
  </r>
  <r>
    <s v="C03868"/>
    <s v="Customer_3868"/>
    <s v="T003868"/>
    <d v="2025-01-29T00:00:00"/>
    <n v="129979"/>
    <s v="Cash Withdrawal"/>
    <s v="India"/>
    <s v="Low"/>
    <s v="Salaried"/>
    <n v="88"/>
    <s v="Pending"/>
    <s v="Bangalore"/>
    <n v="45"/>
    <x v="1"/>
    <s v="Closed"/>
    <s v="No"/>
  </r>
  <r>
    <s v="C03924"/>
    <s v="Customer_3924"/>
    <s v="T003924"/>
    <d v="2025-03-01T00:00:00"/>
    <n v="89769"/>
    <s v="Cash Deposit"/>
    <s v="Hong Kong"/>
    <s v="Medium"/>
    <s v="Student"/>
    <n v="53"/>
    <s v="Incomplete"/>
    <s v="Delhi"/>
    <n v="45"/>
    <x v="1"/>
    <s v="Closed"/>
    <s v="No"/>
  </r>
  <r>
    <s v="C03953"/>
    <s v="Customer_3953"/>
    <s v="T003953"/>
    <d v="2025-04-03T00:00:00"/>
    <n v="178174"/>
    <s v="Cash Withdrawal"/>
    <s v="Germany"/>
    <s v="Low"/>
    <s v="Business Owner"/>
    <n v="6"/>
    <s v="Pending"/>
    <s v="Mumbai"/>
    <n v="45"/>
    <x v="1"/>
    <s v="Closed"/>
    <s v="No"/>
  </r>
  <r>
    <s v="C03973"/>
    <s v="Customer_3973"/>
    <s v="T003973"/>
    <d v="2025-01-24T00:00:00"/>
    <n v="18565"/>
    <s v="Wire Transfer"/>
    <s v="Cayman Islands"/>
    <s v="High"/>
    <s v="Doctor"/>
    <n v="33"/>
    <s v="Complete"/>
    <s v="Bangalore"/>
    <n v="45"/>
    <x v="1"/>
    <s v="Closed"/>
    <s v="No"/>
  </r>
  <r>
    <s v="C04009"/>
    <s v="Customer_4009"/>
    <s v="T004009"/>
    <d v="2025-09-28T00:00:00"/>
    <n v="70929"/>
    <s v="Wire Transfer"/>
    <s v="Singapore"/>
    <s v="Low"/>
    <s v="Consultant"/>
    <n v="156"/>
    <s v="Pending"/>
    <s v="Bangalore"/>
    <n v="45"/>
    <x v="1"/>
    <s v="Closed"/>
    <s v="No"/>
  </r>
  <r>
    <s v="C04022"/>
    <s v="Customer_4022"/>
    <s v="T004022"/>
    <d v="2025-12-02T00:00:00"/>
    <n v="146101"/>
    <s v="Cheque"/>
    <s v="Singapore"/>
    <s v="Low"/>
    <s v="Doctor"/>
    <n v="92"/>
    <s v="Pending"/>
    <s v="Bangalore"/>
    <n v="45"/>
    <x v="1"/>
    <s v="Closed"/>
    <s v="No"/>
  </r>
  <r>
    <s v="C04027"/>
    <s v="Customer_4027"/>
    <s v="T004027"/>
    <d v="2025-11-07T00:00:00"/>
    <n v="176563"/>
    <s v="Cash Deposit"/>
    <s v="USA"/>
    <s v="Low"/>
    <s v="Business Owner"/>
    <n v="59"/>
    <s v="Pending"/>
    <s v="Mumbai"/>
    <n v="45"/>
    <x v="1"/>
    <s v="Closed"/>
    <s v="No"/>
  </r>
  <r>
    <s v="C04030"/>
    <s v="Customer_4030"/>
    <s v="T004030"/>
    <d v="2025-11-07T00:00:00"/>
    <n v="192921"/>
    <s v="Cash Withdrawal"/>
    <s v="UK"/>
    <s v="Low"/>
    <s v="Engineer"/>
    <n v="163"/>
    <s v="Pending"/>
    <s v="Chennai"/>
    <n v="45"/>
    <x v="1"/>
    <s v="Closed"/>
    <s v="No"/>
  </r>
  <r>
    <s v="C04035"/>
    <s v="Customer_4035"/>
    <s v="T004035"/>
    <d v="2025-11-15T00:00:00"/>
    <n v="26108"/>
    <s v="Wire Transfer"/>
    <s v="Cayman Islands"/>
    <s v="High"/>
    <s v="Salaried"/>
    <n v="1"/>
    <s v="Complete"/>
    <s v="Bangalore"/>
    <n v="45"/>
    <x v="1"/>
    <s v="Closed"/>
    <s v="No"/>
  </r>
  <r>
    <s v="C04060"/>
    <s v="Customer_4060"/>
    <s v="T004060"/>
    <d v="2025-03-31T00:00:00"/>
    <n v="186907"/>
    <s v="Cheque"/>
    <s v="Germany"/>
    <s v="Low"/>
    <s v="Freelancer"/>
    <n v="60"/>
    <s v="Pending"/>
    <s v="Mumbai"/>
    <n v="45"/>
    <x v="1"/>
    <s v="Closed"/>
    <s v="No"/>
  </r>
  <r>
    <s v="C04061"/>
    <s v="Customer_4061"/>
    <s v="T004061"/>
    <d v="2025-04-11T00:00:00"/>
    <n v="62831"/>
    <s v="Cheque"/>
    <s v="Panama"/>
    <s v="High"/>
    <s v="Consultant"/>
    <n v="79"/>
    <s v="Complete"/>
    <s v="Hyderabad"/>
    <n v="45"/>
    <x v="1"/>
    <s v="Closed"/>
    <s v="No"/>
  </r>
  <r>
    <s v="C04062"/>
    <s v="Customer_4062"/>
    <s v="T004062"/>
    <d v="2025-04-11T00:00:00"/>
    <n v="58757"/>
    <s v="Cheque"/>
    <s v="Cayman Islands"/>
    <s v="High"/>
    <s v="Consultant"/>
    <n v="120"/>
    <s v="Complete"/>
    <s v="Kolkata"/>
    <n v="45"/>
    <x v="1"/>
    <s v="Closed"/>
    <s v="No"/>
  </r>
  <r>
    <s v="C04067"/>
    <s v="Customer_4067"/>
    <s v="T004067"/>
    <d v="2025-06-30T00:00:00"/>
    <n v="200602"/>
    <s v="Cheque"/>
    <s v="USA"/>
    <s v="Low"/>
    <s v="Trader"/>
    <n v="54"/>
    <s v="Pending"/>
    <s v="Kolkata"/>
    <n v="45"/>
    <x v="1"/>
    <s v="Closed"/>
    <s v="No"/>
  </r>
  <r>
    <s v="C04073"/>
    <s v="Customer_4073"/>
    <s v="T004073"/>
    <d v="2025-09-27T00:00:00"/>
    <n v="167057"/>
    <s v="Cash Deposit"/>
    <s v="Germany"/>
    <s v="Low"/>
    <s v="Freelancer"/>
    <n v="156"/>
    <s v="Pending"/>
    <s v="Chennai"/>
    <n v="45"/>
    <x v="1"/>
    <s v="Closed"/>
    <s v="No"/>
  </r>
  <r>
    <s v="C04077"/>
    <s v="Customer_4077"/>
    <s v="T004077"/>
    <d v="2025-12-01T00:00:00"/>
    <n v="65614"/>
    <s v="Cash Deposit"/>
    <s v="Panama"/>
    <s v="High"/>
    <s v="Trader"/>
    <n v="19"/>
    <s v="Complete"/>
    <s v="Kolkata"/>
    <n v="45"/>
    <x v="1"/>
    <s v="Closed"/>
    <s v="No"/>
  </r>
  <r>
    <s v="C04092"/>
    <s v="Customer_4092"/>
    <s v="T004092"/>
    <d v="2025-10-07T00:00:00"/>
    <n v="246539"/>
    <s v="Cash Deposit"/>
    <s v="Canada"/>
    <s v="Low"/>
    <s v="Consultant"/>
    <n v="47"/>
    <s v="Pending"/>
    <s v="Mumbai"/>
    <n v="45"/>
    <x v="1"/>
    <s v="Closed"/>
    <s v="No"/>
  </r>
  <r>
    <s v="C04105"/>
    <s v="Customer_4105"/>
    <s v="T004105"/>
    <d v="2025-03-13T00:00:00"/>
    <n v="118044"/>
    <s v="Cash Deposit"/>
    <s v="Canada"/>
    <s v="Low"/>
    <s v="Freelancer"/>
    <n v="61"/>
    <s v="Pending"/>
    <s v="Hyderabad"/>
    <n v="45"/>
    <x v="1"/>
    <s v="Closed"/>
    <s v="No"/>
  </r>
  <r>
    <s v="C04121"/>
    <s v="Customer_4121"/>
    <s v="T004121"/>
    <d v="2025-07-03T00:00:00"/>
    <n v="223893"/>
    <s v="Cash Deposit"/>
    <s v="Canada"/>
    <s v="Low"/>
    <s v="Doctor"/>
    <n v="153"/>
    <s v="Pending"/>
    <s v="Chennai"/>
    <n v="45"/>
    <x v="1"/>
    <s v="Closed"/>
    <s v="No"/>
  </r>
  <r>
    <s v="C04123"/>
    <s v="Customer_4123"/>
    <s v="T004123"/>
    <d v="2025-01-13T00:00:00"/>
    <n v="66332"/>
    <s v="Cheque"/>
    <s v="Panama"/>
    <s v="High"/>
    <s v="Business Owner"/>
    <n v="70"/>
    <s v="Complete"/>
    <s v="Kolkata"/>
    <n v="45"/>
    <x v="1"/>
    <s v="Closed"/>
    <s v="No"/>
  </r>
  <r>
    <s v="C04126"/>
    <s v="Customer_4126"/>
    <s v="T004126"/>
    <d v="2025-09-04T00:00:00"/>
    <n v="69645"/>
    <s v="Online Transfer"/>
    <s v="Panama"/>
    <s v="High"/>
    <s v="Trader"/>
    <n v="162"/>
    <s v="Complete"/>
    <s v="Bangalore"/>
    <n v="45"/>
    <x v="1"/>
    <s v="Closed"/>
    <s v="No"/>
  </r>
  <r>
    <s v="C04136"/>
    <s v="Customer_4136"/>
    <s v="T004136"/>
    <d v="2025-12-02T00:00:00"/>
    <n v="90450"/>
    <s v="Wire Transfer"/>
    <s v="Germany"/>
    <s v="Low"/>
    <s v="Consultant"/>
    <n v="153"/>
    <s v="Pending"/>
    <s v="Chennai"/>
    <n v="45"/>
    <x v="1"/>
    <s v="Closed"/>
    <s v="No"/>
  </r>
  <r>
    <s v="C04159"/>
    <s v="Customer_4159"/>
    <s v="T004159"/>
    <d v="2025-07-10T00:00:00"/>
    <n v="202336"/>
    <s v="Cash Withdrawal"/>
    <s v="India"/>
    <s v="Low"/>
    <s v="Doctor"/>
    <n v="137"/>
    <s v="Pending"/>
    <s v="Kolkata"/>
    <n v="45"/>
    <x v="1"/>
    <s v="Closed"/>
    <s v="No"/>
  </r>
  <r>
    <s v="C04167"/>
    <s v="Customer_4167"/>
    <s v="T004167"/>
    <d v="2025-09-21T00:00:00"/>
    <n v="88892"/>
    <s v="Cash Withdrawal"/>
    <s v="Panama"/>
    <s v="High"/>
    <s v="Business Owner"/>
    <n v="53"/>
    <s v="Complete"/>
    <s v="Delhi"/>
    <n v="45"/>
    <x v="1"/>
    <s v="Closed"/>
    <s v="No"/>
  </r>
  <r>
    <s v="C04174"/>
    <s v="Customer_4174"/>
    <s v="T004174"/>
    <d v="2025-01-27T00:00:00"/>
    <n v="175499"/>
    <s v="Cash Deposit"/>
    <s v="UK"/>
    <s v="Low"/>
    <s v="Salaried"/>
    <n v="143"/>
    <s v="Pending"/>
    <s v="Kolkata"/>
    <n v="45"/>
    <x v="1"/>
    <s v="Closed"/>
    <s v="No"/>
  </r>
  <r>
    <s v="C04176"/>
    <s v="Customer_4176"/>
    <s v="T004176"/>
    <d v="2025-06-20T00:00:00"/>
    <n v="241124"/>
    <s v="Online Transfer"/>
    <s v="Singapore"/>
    <s v="Low"/>
    <s v="Freelancer"/>
    <n v="66"/>
    <s v="Pending"/>
    <s v="Hyderabad"/>
    <n v="45"/>
    <x v="1"/>
    <s v="Closed"/>
    <s v="No"/>
  </r>
  <r>
    <s v="C04178"/>
    <s v="Customer_4178"/>
    <s v="T004178"/>
    <d v="2025-08-06T00:00:00"/>
    <n v="184999"/>
    <s v="Cash Withdrawal"/>
    <s v="UK"/>
    <s v="Low"/>
    <s v="Business Owner"/>
    <n v="105"/>
    <s v="Pending"/>
    <s v="Pune"/>
    <n v="45"/>
    <x v="1"/>
    <s v="Closed"/>
    <s v="No"/>
  </r>
  <r>
    <s v="C04196"/>
    <s v="Customer_4196"/>
    <s v="T004196"/>
    <d v="2025-05-15T00:00:00"/>
    <n v="143231"/>
    <s v="Cash Deposit"/>
    <s v="Germany"/>
    <s v="Low"/>
    <s v="Student"/>
    <n v="72"/>
    <s v="Pending"/>
    <s v="Pune"/>
    <n v="45"/>
    <x v="1"/>
    <s v="Closed"/>
    <s v="No"/>
  </r>
  <r>
    <s v="C04210"/>
    <s v="Customer_4210"/>
    <s v="T004210"/>
    <d v="2025-11-08T00:00:00"/>
    <n v="95930"/>
    <s v="Online Transfer"/>
    <s v="Panama"/>
    <s v="High"/>
    <s v="Freelancer"/>
    <n v="77"/>
    <s v="Complete"/>
    <s v="Delhi"/>
    <n v="45"/>
    <x v="1"/>
    <s v="Closed"/>
    <s v="No"/>
  </r>
  <r>
    <s v="C04222"/>
    <s v="Customer_4222"/>
    <s v="T004222"/>
    <d v="2025-05-09T00:00:00"/>
    <n v="32507"/>
    <s v="Wire Transfer"/>
    <s v="Panama"/>
    <s v="High"/>
    <s v="Freelancer"/>
    <n v="176"/>
    <s v="Complete"/>
    <s v="Bangalore"/>
    <n v="45"/>
    <x v="1"/>
    <s v="Closed"/>
    <s v="No"/>
  </r>
  <r>
    <s v="C04226"/>
    <s v="Customer_4226"/>
    <s v="T004226"/>
    <d v="2025-08-18T00:00:00"/>
    <n v="231975"/>
    <s v="Cash Withdrawal"/>
    <s v="Germany"/>
    <s v="Low"/>
    <s v="Student"/>
    <n v="102"/>
    <s v="Pending"/>
    <s v="Chennai"/>
    <n v="45"/>
    <x v="1"/>
    <s v="Closed"/>
    <s v="No"/>
  </r>
  <r>
    <s v="C04228"/>
    <s v="Customer_4228"/>
    <s v="T004228"/>
    <d v="2025-12-13T00:00:00"/>
    <n v="162169"/>
    <s v="Cheque"/>
    <s v="Germany"/>
    <s v="Low"/>
    <s v="Freelancer"/>
    <n v="154"/>
    <s v="Pending"/>
    <s v="Mumbai"/>
    <n v="45"/>
    <x v="1"/>
    <s v="Closed"/>
    <s v="No"/>
  </r>
  <r>
    <s v="C04244"/>
    <s v="Customer_4244"/>
    <s v="T004244"/>
    <d v="2025-12-14T00:00:00"/>
    <n v="15845"/>
    <s v="Wire Transfer"/>
    <s v="Panama"/>
    <s v="High"/>
    <s v="Consultant"/>
    <n v="95"/>
    <s v="Complete"/>
    <s v="Pune"/>
    <n v="45"/>
    <x v="1"/>
    <s v="Closed"/>
    <s v="No"/>
  </r>
  <r>
    <s v="C04266"/>
    <s v="Customer_4266"/>
    <s v="T004266"/>
    <d v="2025-11-24T00:00:00"/>
    <n v="136511"/>
    <s v="Cash Withdrawal"/>
    <s v="India"/>
    <s v="Low"/>
    <s v="Salaried"/>
    <n v="32"/>
    <s v="Pending"/>
    <s v="Chennai"/>
    <n v="45"/>
    <x v="1"/>
    <s v="Closed"/>
    <s v="No"/>
  </r>
  <r>
    <s v="C04279"/>
    <s v="Customer_4279"/>
    <s v="T004279"/>
    <d v="2025-12-20T00:00:00"/>
    <n v="237332"/>
    <s v="Cheque"/>
    <s v="Germany"/>
    <s v="Low"/>
    <s v="Consultant"/>
    <n v="53"/>
    <s v="Pending"/>
    <s v="Mumbai"/>
    <n v="45"/>
    <x v="1"/>
    <s v="Closed"/>
    <s v="No"/>
  </r>
  <r>
    <s v="C04284"/>
    <s v="Customer_4284"/>
    <s v="T004284"/>
    <d v="2025-04-13T00:00:00"/>
    <n v="84796"/>
    <s v="Online Transfer"/>
    <s v="Cayman Islands"/>
    <s v="High"/>
    <s v="Doctor"/>
    <n v="19"/>
    <s v="Complete"/>
    <s v="Pune"/>
    <n v="45"/>
    <x v="1"/>
    <s v="Closed"/>
    <s v="No"/>
  </r>
  <r>
    <s v="C04291"/>
    <s v="Customer_4291"/>
    <s v="T004291"/>
    <d v="2025-04-21T00:00:00"/>
    <n v="61847"/>
    <s v="Cash Deposit"/>
    <s v="Cayman Islands"/>
    <s v="High"/>
    <s v="Doctor"/>
    <n v="140"/>
    <s v="Complete"/>
    <s v="Hyderabad"/>
    <n v="45"/>
    <x v="1"/>
    <s v="Closed"/>
    <s v="No"/>
  </r>
  <r>
    <s v="C04292"/>
    <s v="Customer_4292"/>
    <s v="T004292"/>
    <d v="2025-02-14T00:00:00"/>
    <n v="172191"/>
    <s v="Cash Withdrawal"/>
    <s v="India"/>
    <s v="Low"/>
    <s v="Business Owner"/>
    <n v="55"/>
    <s v="Pending"/>
    <s v="Kolkata"/>
    <n v="45"/>
    <x v="1"/>
    <s v="Closed"/>
    <s v="No"/>
  </r>
  <r>
    <s v="C04293"/>
    <s v="Customer_4293"/>
    <s v="T004293"/>
    <d v="2025-06-16T00:00:00"/>
    <n v="2784"/>
    <s v="Wire Transfer"/>
    <s v="Panama"/>
    <s v="High"/>
    <s v="Salaried"/>
    <n v="31"/>
    <s v="Complete"/>
    <s v="Pune"/>
    <n v="45"/>
    <x v="1"/>
    <s v="Closed"/>
    <s v="No"/>
  </r>
  <r>
    <s v="C04305"/>
    <s v="Customer_4305"/>
    <s v="T004305"/>
    <d v="2025-01-12T00:00:00"/>
    <n v="79213"/>
    <s v="Wire Transfer"/>
    <s v="Germany"/>
    <s v="Low"/>
    <s v="Salaried"/>
    <n v="70"/>
    <s v="Pending"/>
    <s v="Chennai"/>
    <n v="45"/>
    <x v="1"/>
    <s v="Closed"/>
    <s v="No"/>
  </r>
  <r>
    <s v="C04310"/>
    <s v="Customer_4310"/>
    <s v="T004310"/>
    <d v="2025-06-06T00:00:00"/>
    <n v="160326"/>
    <s v="Cash Deposit"/>
    <s v="Canada"/>
    <s v="Low"/>
    <s v="Business Owner"/>
    <n v="154"/>
    <s v="Pending"/>
    <s v="Chennai"/>
    <n v="45"/>
    <x v="1"/>
    <s v="Closed"/>
    <s v="No"/>
  </r>
  <r>
    <s v="C04319"/>
    <s v="Customer_4319"/>
    <s v="T004319"/>
    <d v="2025-10-07T00:00:00"/>
    <n v="119043"/>
    <s v="Cash Deposit"/>
    <s v="UK"/>
    <s v="Low"/>
    <s v="Freelancer"/>
    <n v="114"/>
    <s v="Pending"/>
    <s v="Mumbai"/>
    <n v="45"/>
    <x v="1"/>
    <s v="Closed"/>
    <s v="No"/>
  </r>
  <r>
    <s v="C04325"/>
    <s v="Customer_4325"/>
    <s v="T004325"/>
    <d v="2025-09-01T00:00:00"/>
    <n v="26440"/>
    <s v="Wire Transfer"/>
    <s v="Hong Kong"/>
    <s v="Medium"/>
    <s v="Consultant"/>
    <n v="98"/>
    <s v="Incomplete"/>
    <s v="Delhi"/>
    <n v="45"/>
    <x v="1"/>
    <s v="Closed"/>
    <s v="No"/>
  </r>
  <r>
    <s v="C04332"/>
    <s v="Customer_4332"/>
    <s v="T004332"/>
    <d v="2025-09-26T00:00:00"/>
    <n v="99151"/>
    <s v="Cash Withdrawal"/>
    <s v="Cayman Islands"/>
    <s v="High"/>
    <s v="Salaried"/>
    <n v="75"/>
    <s v="Complete"/>
    <s v="Mumbai"/>
    <n v="45"/>
    <x v="1"/>
    <s v="Closed"/>
    <s v="No"/>
  </r>
  <r>
    <s v="C04338"/>
    <s v="Customer_4338"/>
    <s v="T004338"/>
    <d v="2025-12-16T00:00:00"/>
    <n v="141474"/>
    <s v="Cash Withdrawal"/>
    <s v="Germany"/>
    <s v="Low"/>
    <s v="Student"/>
    <n v="144"/>
    <s v="Pending"/>
    <s v="Mumbai"/>
    <n v="45"/>
    <x v="1"/>
    <s v="Closed"/>
    <s v="No"/>
  </r>
  <r>
    <s v="C04339"/>
    <s v="Customer_4339"/>
    <s v="T004339"/>
    <d v="2025-08-30T00:00:00"/>
    <n v="153276"/>
    <s v="Cash Withdrawal"/>
    <s v="India"/>
    <s v="Low"/>
    <s v="Freelancer"/>
    <n v="31"/>
    <s v="Pending"/>
    <s v="Pune"/>
    <n v="45"/>
    <x v="1"/>
    <s v="Closed"/>
    <s v="No"/>
  </r>
  <r>
    <s v="C04341"/>
    <s v="Customer_4341"/>
    <s v="T004341"/>
    <d v="2025-03-18T00:00:00"/>
    <n v="134458"/>
    <s v="Cash Deposit"/>
    <s v="UK"/>
    <s v="Low"/>
    <s v="Engineer"/>
    <n v="78"/>
    <s v="Pending"/>
    <s v="Delhi"/>
    <n v="45"/>
    <x v="1"/>
    <s v="Closed"/>
    <s v="No"/>
  </r>
  <r>
    <s v="C04349"/>
    <s v="Customer_4349"/>
    <s v="T004349"/>
    <d v="2025-02-15T00:00:00"/>
    <n v="81194"/>
    <s v="Cash Withdrawal"/>
    <s v="Panama"/>
    <s v="High"/>
    <s v="Salaried"/>
    <n v="178"/>
    <s v="Complete"/>
    <s v="Bangalore"/>
    <n v="45"/>
    <x v="1"/>
    <s v="Closed"/>
    <s v="No"/>
  </r>
  <r>
    <s v="C04374"/>
    <s v="Customer_4374"/>
    <s v="T004374"/>
    <d v="2025-08-05T00:00:00"/>
    <n v="168845"/>
    <s v="Online Transfer"/>
    <s v="UK"/>
    <s v="Low"/>
    <s v="Student"/>
    <n v="176"/>
    <s v="Pending"/>
    <s v="Hyderabad"/>
    <n v="45"/>
    <x v="1"/>
    <s v="Closed"/>
    <s v="No"/>
  </r>
  <r>
    <s v="C04376"/>
    <s v="Customer_4376"/>
    <s v="T004376"/>
    <d v="2025-02-12T00:00:00"/>
    <n v="123182"/>
    <s v="Cash Deposit"/>
    <s v="USA"/>
    <s v="Low"/>
    <s v="Business Owner"/>
    <n v="138"/>
    <s v="Pending"/>
    <s v="Chennai"/>
    <n v="45"/>
    <x v="1"/>
    <s v="Closed"/>
    <s v="No"/>
  </r>
  <r>
    <s v="C04384"/>
    <s v="Customer_4384"/>
    <s v="T004384"/>
    <d v="2025-11-09T00:00:00"/>
    <n v="113592"/>
    <s v="Cash Deposit"/>
    <s v="UK"/>
    <s v="Low"/>
    <s v="Freelancer"/>
    <n v="130"/>
    <s v="Pending"/>
    <s v="Hyderabad"/>
    <n v="45"/>
    <x v="1"/>
    <s v="Closed"/>
    <s v="No"/>
  </r>
  <r>
    <s v="C04403"/>
    <s v="Customer_4403"/>
    <s v="T004403"/>
    <d v="2025-08-22T00:00:00"/>
    <n v="56448"/>
    <s v="Cheque"/>
    <s v="Panama"/>
    <s v="High"/>
    <s v="Student"/>
    <n v="31"/>
    <s v="Complete"/>
    <s v="Mumbai"/>
    <n v="45"/>
    <x v="1"/>
    <s v="Closed"/>
    <s v="No"/>
  </r>
  <r>
    <s v="C04433"/>
    <s v="Customer_4433"/>
    <s v="T004433"/>
    <d v="2025-07-20T00:00:00"/>
    <n v="96597"/>
    <s v="Cash Withdrawal"/>
    <s v="Panama"/>
    <s v="High"/>
    <s v="Salaried"/>
    <n v="113"/>
    <s v="Complete"/>
    <s v="Kolkata"/>
    <n v="45"/>
    <x v="1"/>
    <s v="Closed"/>
    <s v="No"/>
  </r>
  <r>
    <s v="C04479"/>
    <s v="Customer_4479"/>
    <s v="T004479"/>
    <d v="2025-08-21T00:00:00"/>
    <n v="102414"/>
    <s v="Cash Deposit"/>
    <s v="India"/>
    <s v="Low"/>
    <s v="Consultant"/>
    <n v="111"/>
    <s v="Pending"/>
    <s v="Bangalore"/>
    <n v="45"/>
    <x v="1"/>
    <s v="Closed"/>
    <s v="No"/>
  </r>
  <r>
    <s v="C04491"/>
    <s v="Customer_4491"/>
    <s v="T004491"/>
    <d v="2025-12-07T00:00:00"/>
    <n v="202925"/>
    <s v="Cash Deposit"/>
    <s v="India"/>
    <s v="Low"/>
    <s v="Consultant"/>
    <n v="29"/>
    <s v="Pending"/>
    <s v="Pune"/>
    <n v="45"/>
    <x v="1"/>
    <s v="Closed"/>
    <s v="No"/>
  </r>
  <r>
    <s v="C04492"/>
    <s v="Customer_4492"/>
    <s v="T004492"/>
    <d v="2025-08-08T00:00:00"/>
    <n v="171545"/>
    <s v="Cash Withdrawal"/>
    <s v="UK"/>
    <s v="Low"/>
    <s v="Business Owner"/>
    <n v="125"/>
    <s v="Pending"/>
    <s v="Bangalore"/>
    <n v="45"/>
    <x v="1"/>
    <s v="Closed"/>
    <s v="No"/>
  </r>
  <r>
    <s v="C04495"/>
    <s v="Customer_4495"/>
    <s v="T004495"/>
    <d v="2025-12-26T00:00:00"/>
    <n v="211834"/>
    <s v="Cash Withdrawal"/>
    <s v="USA"/>
    <s v="Low"/>
    <s v="Student"/>
    <n v="97"/>
    <s v="Pending"/>
    <s v="Bangalore"/>
    <n v="45"/>
    <x v="1"/>
    <s v="Closed"/>
    <s v="No"/>
  </r>
  <r>
    <s v="C04535"/>
    <s v="Customer_4535"/>
    <s v="T004535"/>
    <d v="2025-04-28T00:00:00"/>
    <n v="166318"/>
    <s v="Cash Withdrawal"/>
    <s v="Canada"/>
    <s v="Low"/>
    <s v="Trader"/>
    <n v="50"/>
    <s v="Pending"/>
    <s v="Kolkata"/>
    <n v="45"/>
    <x v="1"/>
    <s v="Closed"/>
    <s v="No"/>
  </r>
  <r>
    <s v="C04539"/>
    <s v="Customer_4539"/>
    <s v="T004539"/>
    <d v="2025-03-04T00:00:00"/>
    <n v="240016"/>
    <s v="Cash Withdrawal"/>
    <s v="Singapore"/>
    <s v="Low"/>
    <s v="Student"/>
    <n v="53"/>
    <s v="Pending"/>
    <s v="Bangalore"/>
    <n v="45"/>
    <x v="1"/>
    <s v="Closed"/>
    <s v="No"/>
  </r>
  <r>
    <s v="C04546"/>
    <s v="Customer_4546"/>
    <s v="T004546"/>
    <d v="2025-03-21T00:00:00"/>
    <n v="105957"/>
    <s v="Cash Deposit"/>
    <s v="USA"/>
    <s v="Low"/>
    <s v="Student"/>
    <n v="125"/>
    <s v="Pending"/>
    <s v="Kolkata"/>
    <n v="45"/>
    <x v="1"/>
    <s v="Closed"/>
    <s v="No"/>
  </r>
  <r>
    <s v="C04555"/>
    <s v="Customer_4555"/>
    <s v="T004555"/>
    <d v="2025-04-17T00:00:00"/>
    <n v="142888"/>
    <s v="Cash Withdrawal"/>
    <s v="Germany"/>
    <s v="Low"/>
    <s v="Freelancer"/>
    <n v="97"/>
    <s v="Pending"/>
    <s v="Chennai"/>
    <n v="45"/>
    <x v="1"/>
    <s v="Closed"/>
    <s v="No"/>
  </r>
  <r>
    <s v="C04564"/>
    <s v="Customer_4564"/>
    <s v="T004564"/>
    <d v="2025-09-05T00:00:00"/>
    <n v="1005"/>
    <s v="Wire Transfer"/>
    <s v="Cayman Islands"/>
    <s v="High"/>
    <s v="Student"/>
    <n v="85"/>
    <s v="Complete"/>
    <s v="Bangalore"/>
    <n v="45"/>
    <x v="1"/>
    <s v="Closed"/>
    <s v="No"/>
  </r>
  <r>
    <s v="C04584"/>
    <s v="Customer_4584"/>
    <s v="T004584"/>
    <d v="2025-03-01T00:00:00"/>
    <n v="137705"/>
    <s v="Cash Deposit"/>
    <s v="Canada"/>
    <s v="Low"/>
    <s v="Trader"/>
    <n v="159"/>
    <s v="Pending"/>
    <s v="Chennai"/>
    <n v="45"/>
    <x v="1"/>
    <s v="Closed"/>
    <s v="No"/>
  </r>
  <r>
    <s v="C04591"/>
    <s v="Customer_4591"/>
    <s v="T004591"/>
    <d v="2025-03-18T00:00:00"/>
    <n v="222191"/>
    <s v="Cash Deposit"/>
    <s v="Canada"/>
    <s v="Low"/>
    <s v="Freelancer"/>
    <n v="141"/>
    <s v="Pending"/>
    <s v="Hyderabad"/>
    <n v="45"/>
    <x v="1"/>
    <s v="Closed"/>
    <s v="No"/>
  </r>
  <r>
    <s v="C04596"/>
    <s v="Customer_4596"/>
    <s v="T004596"/>
    <d v="2025-10-15T00:00:00"/>
    <n v="133473"/>
    <s v="Online Transfer"/>
    <s v="Germany"/>
    <s v="Low"/>
    <s v="Salaried"/>
    <n v="13"/>
    <s v="Pending"/>
    <s v="Bangalore"/>
    <n v="45"/>
    <x v="1"/>
    <s v="Closed"/>
    <s v="No"/>
  </r>
  <r>
    <s v="C04607"/>
    <s v="Customer_4607"/>
    <s v="T004607"/>
    <d v="2025-04-23T00:00:00"/>
    <n v="185148"/>
    <s v="Cash Deposit"/>
    <s v="USA"/>
    <s v="Low"/>
    <s v="Consultant"/>
    <n v="87"/>
    <s v="Pending"/>
    <s v="Bangalore"/>
    <n v="45"/>
    <x v="1"/>
    <s v="Closed"/>
    <s v="No"/>
  </r>
  <r>
    <s v="C04610"/>
    <s v="Customer_4610"/>
    <s v="T004610"/>
    <d v="2025-11-10T00:00:00"/>
    <n v="62404"/>
    <s v="Cheque"/>
    <s v="Cayman Islands"/>
    <s v="High"/>
    <s v="Engineer"/>
    <n v="126"/>
    <s v="Complete"/>
    <s v="Hyderabad"/>
    <n v="45"/>
    <x v="1"/>
    <s v="Closed"/>
    <s v="No"/>
  </r>
  <r>
    <s v="C04612"/>
    <s v="Customer_4612"/>
    <s v="T004612"/>
    <d v="2025-10-01T00:00:00"/>
    <n v="76051"/>
    <s v="Cash Withdrawal"/>
    <s v="Panama"/>
    <s v="High"/>
    <s v="Doctor"/>
    <n v="54"/>
    <s v="Complete"/>
    <s v="Pune"/>
    <n v="45"/>
    <x v="1"/>
    <s v="Closed"/>
    <s v="No"/>
  </r>
  <r>
    <s v="C04616"/>
    <s v="Customer_4616"/>
    <s v="T004616"/>
    <d v="2025-06-03T00:00:00"/>
    <n v="189959"/>
    <s v="Cash Deposit"/>
    <s v="Canada"/>
    <s v="Low"/>
    <s v="Business Owner"/>
    <n v="180"/>
    <s v="Pending"/>
    <s v="Kolkata"/>
    <n v="45"/>
    <x v="1"/>
    <s v="Closed"/>
    <s v="No"/>
  </r>
  <r>
    <s v="C04625"/>
    <s v="Customer_4625"/>
    <s v="T004625"/>
    <d v="2025-03-03T00:00:00"/>
    <n v="103477"/>
    <s v="Cash Withdrawal"/>
    <s v="Germany"/>
    <s v="Low"/>
    <s v="Student"/>
    <n v="144"/>
    <s v="Pending"/>
    <s v="Pune"/>
    <n v="45"/>
    <x v="1"/>
    <s v="Closed"/>
    <s v="No"/>
  </r>
  <r>
    <s v="C04640"/>
    <s v="Customer_4640"/>
    <s v="T004640"/>
    <d v="2025-11-02T00:00:00"/>
    <n v="223129"/>
    <s v="Cash Withdrawal"/>
    <s v="USA"/>
    <s v="Low"/>
    <s v="Business Owner"/>
    <n v="178"/>
    <s v="Pending"/>
    <s v="Mumbai"/>
    <n v="45"/>
    <x v="1"/>
    <s v="Closed"/>
    <s v="No"/>
  </r>
  <r>
    <s v="C04646"/>
    <s v="Customer_4646"/>
    <s v="T004646"/>
    <d v="2025-08-01T00:00:00"/>
    <n v="116057"/>
    <s v="Cheque"/>
    <s v="Canada"/>
    <s v="Low"/>
    <s v="Student"/>
    <n v="3"/>
    <s v="Pending"/>
    <s v="Pune"/>
    <n v="45"/>
    <x v="1"/>
    <s v="Closed"/>
    <s v="No"/>
  </r>
  <r>
    <s v="C04649"/>
    <s v="Customer_4649"/>
    <s v="T004649"/>
    <d v="2025-10-11T00:00:00"/>
    <n v="115657"/>
    <s v="Cash Deposit"/>
    <s v="India"/>
    <s v="Low"/>
    <s v="Consultant"/>
    <n v="1"/>
    <s v="Pending"/>
    <s v="Bangalore"/>
    <n v="45"/>
    <x v="1"/>
    <s v="Closed"/>
    <s v="No"/>
  </r>
  <r>
    <s v="C04660"/>
    <s v="Customer_4660"/>
    <s v="T004660"/>
    <d v="2025-02-15T00:00:00"/>
    <n v="185407"/>
    <s v="Cash Withdrawal"/>
    <s v="Germany"/>
    <s v="Low"/>
    <s v="Consultant"/>
    <n v="119"/>
    <s v="Pending"/>
    <s v="Pune"/>
    <n v="45"/>
    <x v="1"/>
    <s v="Closed"/>
    <s v="No"/>
  </r>
  <r>
    <s v="C04665"/>
    <s v="Customer_4665"/>
    <s v="T004665"/>
    <d v="2025-01-23T00:00:00"/>
    <n v="179542"/>
    <s v="Cash Deposit"/>
    <s v="Germany"/>
    <s v="Low"/>
    <s v="Student"/>
    <n v="6"/>
    <s v="Pending"/>
    <s v="Kolkata"/>
    <n v="45"/>
    <x v="1"/>
    <s v="Closed"/>
    <s v="No"/>
  </r>
  <r>
    <s v="C04680"/>
    <s v="Customer_4680"/>
    <s v="T004680"/>
    <d v="2025-05-02T00:00:00"/>
    <n v="57131"/>
    <s v="Cash Withdrawal"/>
    <s v="Panama"/>
    <s v="High"/>
    <s v="Engineer"/>
    <n v="3"/>
    <s v="Complete"/>
    <s v="Hyderabad"/>
    <n v="45"/>
    <x v="1"/>
    <s v="Closed"/>
    <s v="No"/>
  </r>
  <r>
    <s v="C04704"/>
    <s v="Customer_4704"/>
    <s v="T004704"/>
    <d v="2025-05-29T00:00:00"/>
    <n v="202200"/>
    <s v="Cash Withdrawal"/>
    <s v="USA"/>
    <s v="Low"/>
    <s v="Trader"/>
    <n v="61"/>
    <s v="Pending"/>
    <s v="Hyderabad"/>
    <n v="45"/>
    <x v="1"/>
    <s v="Closed"/>
    <s v="No"/>
  </r>
  <r>
    <s v="C04716"/>
    <s v="Customer_4716"/>
    <s v="T004716"/>
    <d v="2025-04-24T00:00:00"/>
    <n v="120536"/>
    <s v="Cheque"/>
    <s v="UK"/>
    <s v="Low"/>
    <s v="Engineer"/>
    <n v="88"/>
    <s v="Pending"/>
    <s v="Chennai"/>
    <n v="45"/>
    <x v="1"/>
    <s v="Closed"/>
    <s v="No"/>
  </r>
  <r>
    <s v="C04724"/>
    <s v="Customer_4724"/>
    <s v="T004724"/>
    <d v="2025-12-31T00:00:00"/>
    <n v="17314"/>
    <s v="Wire Transfer"/>
    <s v="Cayman Islands"/>
    <s v="High"/>
    <s v="Business Owner"/>
    <n v="8"/>
    <s v="Complete"/>
    <s v="Kolkata"/>
    <n v="45"/>
    <x v="1"/>
    <s v="Closed"/>
    <s v="No"/>
  </r>
  <r>
    <s v="C04725"/>
    <s v="Customer_4725"/>
    <s v="T004725"/>
    <d v="2025-05-30T00:00:00"/>
    <n v="237468"/>
    <s v="Cash Deposit"/>
    <s v="Germany"/>
    <s v="Low"/>
    <s v="Consultant"/>
    <n v="114"/>
    <s v="Pending"/>
    <s v="Chennai"/>
    <n v="45"/>
    <x v="1"/>
    <s v="Closed"/>
    <s v="No"/>
  </r>
  <r>
    <s v="C04731"/>
    <s v="Customer_4731"/>
    <s v="T004731"/>
    <d v="2025-11-25T00:00:00"/>
    <n v="82575"/>
    <s v="Wire Transfer"/>
    <s v="India"/>
    <s v="Low"/>
    <s v="Freelancer"/>
    <n v="95"/>
    <s v="Pending"/>
    <s v="Chennai"/>
    <n v="45"/>
    <x v="1"/>
    <s v="Closed"/>
    <s v="No"/>
  </r>
  <r>
    <s v="C04736"/>
    <s v="Customer_4736"/>
    <s v="T004736"/>
    <d v="2025-11-18T00:00:00"/>
    <n v="231442"/>
    <s v="Cash Deposit"/>
    <s v="Germany"/>
    <s v="Low"/>
    <s v="Engineer"/>
    <n v="31"/>
    <s v="Pending"/>
    <s v="Bangalore"/>
    <n v="45"/>
    <x v="1"/>
    <s v="Closed"/>
    <s v="No"/>
  </r>
  <r>
    <s v="C04738"/>
    <s v="Customer_4738"/>
    <s v="T004738"/>
    <d v="2025-11-11T00:00:00"/>
    <n v="72662"/>
    <s v="Online Transfer"/>
    <s v="Panama"/>
    <s v="High"/>
    <s v="Student"/>
    <n v="10"/>
    <s v="Complete"/>
    <s v="Kolkata"/>
    <n v="45"/>
    <x v="1"/>
    <s v="Closed"/>
    <s v="No"/>
  </r>
  <r>
    <s v="C04740"/>
    <s v="Customer_4740"/>
    <s v="T004740"/>
    <d v="2025-07-03T00:00:00"/>
    <n v="166326"/>
    <s v="Cash Withdrawal"/>
    <s v="Canada"/>
    <s v="Low"/>
    <s v="Engineer"/>
    <n v="41"/>
    <s v="Pending"/>
    <s v="Chennai"/>
    <n v="45"/>
    <x v="1"/>
    <s v="Closed"/>
    <s v="No"/>
  </r>
  <r>
    <s v="C04744"/>
    <s v="Customer_4744"/>
    <s v="T004744"/>
    <d v="2025-02-12T00:00:00"/>
    <n v="203077"/>
    <s v="Cash Deposit"/>
    <s v="UK"/>
    <s v="Low"/>
    <s v="Salaried"/>
    <n v="7"/>
    <s v="Pending"/>
    <s v="Kolkata"/>
    <n v="45"/>
    <x v="1"/>
    <s v="Closed"/>
    <s v="No"/>
  </r>
  <r>
    <s v="C04745"/>
    <s v="Customer_4745"/>
    <s v="T004745"/>
    <d v="2025-10-11T00:00:00"/>
    <n v="102150"/>
    <s v="Online Transfer"/>
    <s v="UK"/>
    <s v="Low"/>
    <s v="Salaried"/>
    <n v="122"/>
    <s v="Pending"/>
    <s v="Mumbai"/>
    <n v="45"/>
    <x v="1"/>
    <s v="Closed"/>
    <s v="No"/>
  </r>
  <r>
    <s v="C04756"/>
    <s v="Customer_4756"/>
    <s v="T004756"/>
    <d v="2025-09-19T00:00:00"/>
    <n v="213807"/>
    <s v="Online Transfer"/>
    <s v="Canada"/>
    <s v="Low"/>
    <s v="Doctor"/>
    <n v="120"/>
    <s v="Pending"/>
    <s v="Kolkata"/>
    <n v="45"/>
    <x v="1"/>
    <s v="Closed"/>
    <s v="No"/>
  </r>
  <r>
    <s v="C04774"/>
    <s v="Customer_4774"/>
    <s v="T004774"/>
    <d v="2025-03-20T00:00:00"/>
    <n v="219092"/>
    <s v="Cash Withdrawal"/>
    <s v="Germany"/>
    <s v="Low"/>
    <s v="Trader"/>
    <n v="44"/>
    <s v="Pending"/>
    <s v="Hyderabad"/>
    <n v="45"/>
    <x v="1"/>
    <s v="Closed"/>
    <s v="No"/>
  </r>
  <r>
    <s v="C04792"/>
    <s v="Customer_4792"/>
    <s v="T004792"/>
    <d v="2025-07-08T00:00:00"/>
    <n v="146127"/>
    <s v="Online Transfer"/>
    <s v="India"/>
    <s v="Low"/>
    <s v="Engineer"/>
    <n v="14"/>
    <s v="Pending"/>
    <s v="Hyderabad"/>
    <n v="45"/>
    <x v="1"/>
    <s v="Closed"/>
    <s v="No"/>
  </r>
  <r>
    <s v="C04793"/>
    <s v="Customer_4793"/>
    <s v="T004793"/>
    <d v="2025-09-14T00:00:00"/>
    <n v="5980"/>
    <s v="Wire Transfer"/>
    <s v="Hong Kong"/>
    <s v="Medium"/>
    <s v="Engineer"/>
    <n v="85"/>
    <s v="Incomplete"/>
    <s v="Kolkata"/>
    <n v="45"/>
    <x v="1"/>
    <s v="Closed"/>
    <s v="No"/>
  </r>
  <r>
    <s v="C04797"/>
    <s v="Customer_4797"/>
    <s v="T004797"/>
    <d v="2025-08-17T00:00:00"/>
    <n v="98224"/>
    <s v="Online Transfer"/>
    <s v="Panama"/>
    <s v="High"/>
    <s v="Engineer"/>
    <n v="26"/>
    <s v="Complete"/>
    <s v="Mumbai"/>
    <n v="45"/>
    <x v="1"/>
    <s v="Closed"/>
    <s v="No"/>
  </r>
  <r>
    <s v="C04798"/>
    <s v="Customer_4798"/>
    <s v="T004798"/>
    <d v="2025-11-05T00:00:00"/>
    <n v="241296"/>
    <s v="Cash Withdrawal"/>
    <s v="Singapore"/>
    <s v="Low"/>
    <s v="Trader"/>
    <n v="124"/>
    <s v="Pending"/>
    <s v="Delhi"/>
    <n v="45"/>
    <x v="1"/>
    <s v="Closed"/>
    <s v="No"/>
  </r>
  <r>
    <s v="C04799"/>
    <s v="Customer_4799"/>
    <s v="T004799"/>
    <d v="2025-02-15T00:00:00"/>
    <n v="71350"/>
    <s v="Wire Transfer"/>
    <s v="Singapore"/>
    <s v="Low"/>
    <s v="Student"/>
    <n v="156"/>
    <s v="Pending"/>
    <s v="Delhi"/>
    <n v="45"/>
    <x v="1"/>
    <s v="Closed"/>
    <s v="No"/>
  </r>
  <r>
    <s v="C04806"/>
    <s v="Customer_4806"/>
    <s v="T004806"/>
    <d v="2025-04-05T00:00:00"/>
    <n v="117212"/>
    <s v="Cash Deposit"/>
    <s v="UK"/>
    <s v="Low"/>
    <s v="Freelancer"/>
    <n v="157"/>
    <s v="Pending"/>
    <s v="Pune"/>
    <n v="45"/>
    <x v="1"/>
    <s v="Closed"/>
    <s v="No"/>
  </r>
  <r>
    <s v="C04812"/>
    <s v="Customer_4812"/>
    <s v="T004812"/>
    <d v="2025-11-07T00:00:00"/>
    <n v="62658"/>
    <s v="Cheque"/>
    <s v="Cayman Islands"/>
    <s v="High"/>
    <s v="Doctor"/>
    <n v="25"/>
    <s v="Complete"/>
    <s v="Chennai"/>
    <n v="45"/>
    <x v="1"/>
    <s v="Closed"/>
    <s v="No"/>
  </r>
  <r>
    <s v="C04828"/>
    <s v="Customer_4828"/>
    <s v="T004828"/>
    <d v="2025-08-24T00:00:00"/>
    <n v="147404"/>
    <s v="Cheque"/>
    <s v="India"/>
    <s v="Low"/>
    <s v="Trader"/>
    <n v="103"/>
    <s v="Pending"/>
    <s v="Kolkata"/>
    <n v="45"/>
    <x v="1"/>
    <s v="Closed"/>
    <s v="No"/>
  </r>
  <r>
    <s v="C04832"/>
    <s v="Customer_4832"/>
    <s v="T004832"/>
    <d v="2025-02-09T00:00:00"/>
    <n v="203383"/>
    <s v="Cash Deposit"/>
    <s v="Singapore"/>
    <s v="Low"/>
    <s v="Freelancer"/>
    <n v="46"/>
    <s v="Pending"/>
    <s v="Hyderabad"/>
    <n v="45"/>
    <x v="1"/>
    <s v="Closed"/>
    <s v="No"/>
  </r>
  <r>
    <s v="C04842"/>
    <s v="Customer_4842"/>
    <s v="T004842"/>
    <d v="2025-02-04T00:00:00"/>
    <n v="86829"/>
    <s v="Online Transfer"/>
    <s v="Panama"/>
    <s v="High"/>
    <s v="Student"/>
    <n v="71"/>
    <s v="Complete"/>
    <s v="Kolkata"/>
    <n v="45"/>
    <x v="1"/>
    <s v="Closed"/>
    <s v="No"/>
  </r>
  <r>
    <s v="C04857"/>
    <s v="Customer_4857"/>
    <s v="T004857"/>
    <d v="2025-03-30T00:00:00"/>
    <n v="214547"/>
    <s v="Cash Withdrawal"/>
    <s v="UK"/>
    <s v="Low"/>
    <s v="Doctor"/>
    <n v="105"/>
    <s v="Pending"/>
    <s v="Hyderabad"/>
    <n v="45"/>
    <x v="1"/>
    <s v="Closed"/>
    <s v="No"/>
  </r>
  <r>
    <s v="C04866"/>
    <s v="Customer_4866"/>
    <s v="T004866"/>
    <d v="2025-01-24T00:00:00"/>
    <n v="80388"/>
    <s v="Wire Transfer"/>
    <s v="UK"/>
    <s v="Low"/>
    <s v="Trader"/>
    <n v="117"/>
    <s v="Pending"/>
    <s v="Delhi"/>
    <n v="45"/>
    <x v="1"/>
    <s v="Closed"/>
    <s v="No"/>
  </r>
  <r>
    <s v="C04875"/>
    <s v="Customer_4875"/>
    <s v="T004875"/>
    <d v="2025-01-06T00:00:00"/>
    <n v="232423"/>
    <s v="Cash Deposit"/>
    <s v="USA"/>
    <s v="Low"/>
    <s v="Consultant"/>
    <n v="178"/>
    <s v="Pending"/>
    <s v="Pune"/>
    <n v="45"/>
    <x v="1"/>
    <s v="Closed"/>
    <s v="No"/>
  </r>
  <r>
    <s v="C04885"/>
    <s v="Customer_4885"/>
    <s v="T004885"/>
    <d v="2025-02-12T00:00:00"/>
    <n v="99356"/>
    <s v="Online Transfer"/>
    <s v="Panama"/>
    <s v="High"/>
    <s v="Doctor"/>
    <n v="24"/>
    <s v="Complete"/>
    <s v="Mumbai"/>
    <n v="45"/>
    <x v="1"/>
    <s v="Closed"/>
    <s v="No"/>
  </r>
  <r>
    <s v="C04907"/>
    <s v="Customer_4907"/>
    <s v="T004907"/>
    <d v="2025-07-01T00:00:00"/>
    <n v="215822"/>
    <s v="Cash Withdrawal"/>
    <s v="USA"/>
    <s v="Low"/>
    <s v="Salaried"/>
    <n v="28"/>
    <s v="Pending"/>
    <s v="Kolkata"/>
    <n v="45"/>
    <x v="1"/>
    <s v="Closed"/>
    <s v="No"/>
  </r>
  <r>
    <s v="C04911"/>
    <s v="Customer_4911"/>
    <s v="T004911"/>
    <d v="2025-06-24T00:00:00"/>
    <n v="61933"/>
    <s v="Online Transfer"/>
    <s v="Panama"/>
    <s v="High"/>
    <s v="Freelancer"/>
    <n v="37"/>
    <s v="Complete"/>
    <s v="Hyderabad"/>
    <n v="45"/>
    <x v="1"/>
    <s v="Closed"/>
    <s v="No"/>
  </r>
  <r>
    <s v="C04925"/>
    <s v="Customer_4925"/>
    <s v="T004925"/>
    <d v="2025-02-23T00:00:00"/>
    <n v="199413"/>
    <s v="Online Transfer"/>
    <s v="India"/>
    <s v="Low"/>
    <s v="Business Owner"/>
    <n v="63"/>
    <s v="Pending"/>
    <s v="Kolkata"/>
    <n v="45"/>
    <x v="1"/>
    <s v="Closed"/>
    <s v="No"/>
  </r>
  <r>
    <s v="C04934"/>
    <s v="Customer_4934"/>
    <s v="T004934"/>
    <d v="2025-09-28T00:00:00"/>
    <n v="117906"/>
    <s v="Cash Withdrawal"/>
    <s v="USA"/>
    <s v="Low"/>
    <s v="Trader"/>
    <n v="58"/>
    <s v="Pending"/>
    <s v="Pune"/>
    <n v="45"/>
    <x v="1"/>
    <s v="Closed"/>
    <s v="No"/>
  </r>
  <r>
    <s v="C04945"/>
    <s v="Customer_4945"/>
    <s v="T004945"/>
    <d v="2025-12-02T00:00:00"/>
    <n v="154683"/>
    <s v="Cheque"/>
    <s v="Germany"/>
    <s v="Low"/>
    <s v="Business Owner"/>
    <n v="56"/>
    <s v="Pending"/>
    <s v="Pune"/>
    <n v="45"/>
    <x v="1"/>
    <s v="Closed"/>
    <s v="No"/>
  </r>
  <r>
    <s v="C04954"/>
    <s v="Customer_4954"/>
    <s v="T004954"/>
    <d v="2025-12-16T00:00:00"/>
    <n v="220836"/>
    <s v="Online Transfer"/>
    <s v="Germany"/>
    <s v="Low"/>
    <s v="Business Owner"/>
    <n v="25"/>
    <s v="Pending"/>
    <s v="Hyderabad"/>
    <n v="45"/>
    <x v="1"/>
    <s v="Closed"/>
    <s v="No"/>
  </r>
  <r>
    <s v="C04968"/>
    <s v="Customer_4968"/>
    <s v="T004968"/>
    <d v="2025-08-21T00:00:00"/>
    <n v="73624"/>
    <s v="Cheque"/>
    <s v="Panama"/>
    <s v="High"/>
    <s v="Engineer"/>
    <n v="94"/>
    <s v="Complete"/>
    <s v="Hyderabad"/>
    <n v="45"/>
    <x v="1"/>
    <s v="Closed"/>
    <s v="No"/>
  </r>
  <r>
    <s v="C04969"/>
    <s v="Customer_4969"/>
    <s v="T004969"/>
    <d v="2025-02-23T00:00:00"/>
    <n v="245903"/>
    <s v="Cheque"/>
    <s v="UK"/>
    <s v="Low"/>
    <s v="Doctor"/>
    <n v="81"/>
    <s v="Pending"/>
    <s v="Mumbai"/>
    <n v="45"/>
    <x v="1"/>
    <s v="Closed"/>
    <s v="No"/>
  </r>
  <r>
    <s v="C04984"/>
    <s v="Customer_4984"/>
    <s v="T004984"/>
    <d v="2025-07-25T00:00:00"/>
    <n v="62404"/>
    <s v="Cheque"/>
    <s v="Cayman Islands"/>
    <s v="High"/>
    <s v="Trader"/>
    <n v="15"/>
    <s v="Complete"/>
    <s v="Pune"/>
    <n v="45"/>
    <x v="1"/>
    <s v="Closed"/>
    <s v="No"/>
  </r>
  <r>
    <s v="C04990"/>
    <s v="Customer_4990"/>
    <s v="T004990"/>
    <d v="2025-06-19T00:00:00"/>
    <n v="232127"/>
    <s v="Cheque"/>
    <s v="UK"/>
    <s v="Low"/>
    <s v="Engineer"/>
    <n v="98"/>
    <s v="Pending"/>
    <s v="Chennai"/>
    <n v="45"/>
    <x v="1"/>
    <s v="Closed"/>
    <s v="No"/>
  </r>
  <r>
    <s v="C04993"/>
    <s v="Customer_4993"/>
    <s v="T004993"/>
    <d v="2025-02-26T00:00:00"/>
    <n v="75812"/>
    <s v="Online Transfer"/>
    <s v="Cayman Islands"/>
    <s v="High"/>
    <s v="Business Owner"/>
    <n v="45"/>
    <s v="Complete"/>
    <s v="Delhi"/>
    <n v="45"/>
    <x v="1"/>
    <s v="Closed"/>
    <s v="No"/>
  </r>
  <r>
    <s v="C05001"/>
    <s v="Customer_5001"/>
    <s v="T005001"/>
    <d v="2025-03-26T00:00:00"/>
    <n v="230763"/>
    <s v="Cash Withdrawal"/>
    <s v="India"/>
    <s v="Low"/>
    <s v="Consultant"/>
    <n v="84"/>
    <s v="Pending"/>
    <s v="Hyderabad"/>
    <n v="45"/>
    <x v="1"/>
    <s v="Closed"/>
    <s v="No"/>
  </r>
  <r>
    <s v="C05006"/>
    <s v="Customer_5006"/>
    <s v="T005006"/>
    <d v="2025-12-12T00:00:00"/>
    <n v="73712"/>
    <s v="Cheque"/>
    <s v="Cayman Islands"/>
    <s v="High"/>
    <s v="Business Owner"/>
    <n v="140"/>
    <s v="Complete"/>
    <s v="Bangalore"/>
    <n v="45"/>
    <x v="1"/>
    <s v="Closed"/>
    <s v="No"/>
  </r>
  <r>
    <s v="C05019"/>
    <s v="Customer_5019"/>
    <s v="T005019"/>
    <d v="2025-02-14T00:00:00"/>
    <n v="184506"/>
    <s v="Online Transfer"/>
    <s v="UK"/>
    <s v="Low"/>
    <s v="Trader"/>
    <n v="48"/>
    <s v="Pending"/>
    <s v="Pune"/>
    <n v="45"/>
    <x v="1"/>
    <s v="Closed"/>
    <s v="No"/>
  </r>
  <r>
    <s v="C05044"/>
    <s v="Customer_5044"/>
    <s v="T005044"/>
    <d v="2025-08-11T00:00:00"/>
    <n v="134312"/>
    <s v="Cash Withdrawal"/>
    <s v="UK"/>
    <s v="Low"/>
    <s v="Trader"/>
    <n v="35"/>
    <s v="Pending"/>
    <s v="Pune"/>
    <n v="45"/>
    <x v="1"/>
    <s v="Closed"/>
    <s v="No"/>
  </r>
  <r>
    <s v="C05049"/>
    <s v="Customer_5049"/>
    <s v="T005049"/>
    <d v="2025-02-21T00:00:00"/>
    <n v="76738"/>
    <s v="Cheque"/>
    <s v="Panama"/>
    <s v="High"/>
    <s v="Consultant"/>
    <n v="178"/>
    <s v="Complete"/>
    <s v="Pune"/>
    <n v="45"/>
    <x v="1"/>
    <s v="Closed"/>
    <s v="No"/>
  </r>
  <r>
    <s v="C05057"/>
    <s v="Customer_5057"/>
    <s v="T005057"/>
    <d v="2025-01-04T00:00:00"/>
    <n v="222858"/>
    <s v="Cheque"/>
    <s v="Singapore"/>
    <s v="Low"/>
    <s v="Consultant"/>
    <n v="129"/>
    <s v="Pending"/>
    <s v="Delhi"/>
    <n v="45"/>
    <x v="1"/>
    <s v="Closed"/>
    <s v="No"/>
  </r>
  <r>
    <s v="C05058"/>
    <s v="Customer_5058"/>
    <s v="T005058"/>
    <d v="2025-12-21T00:00:00"/>
    <n v="89153"/>
    <s v="Cash Withdrawal"/>
    <s v="Panama"/>
    <s v="High"/>
    <s v="Doctor"/>
    <n v="110"/>
    <s v="Complete"/>
    <s v="Delhi"/>
    <n v="45"/>
    <x v="1"/>
    <s v="Closed"/>
    <s v="No"/>
  </r>
  <r>
    <s v="C05124"/>
    <s v="Customer_5124"/>
    <s v="T005124"/>
    <d v="2025-09-01T00:00:00"/>
    <n v="176552"/>
    <s v="Cheque"/>
    <s v="India"/>
    <s v="Low"/>
    <s v="Freelancer"/>
    <n v="149"/>
    <s v="Pending"/>
    <s v="Hyderabad"/>
    <n v="45"/>
    <x v="1"/>
    <s v="Closed"/>
    <s v="No"/>
  </r>
  <r>
    <s v="C05130"/>
    <s v="Customer_5130"/>
    <s v="T005130"/>
    <d v="2025-09-01T00:00:00"/>
    <n v="52423"/>
    <s v="Cash Withdrawal"/>
    <s v="Cayman Islands"/>
    <s v="High"/>
    <s v="Engineer"/>
    <n v="176"/>
    <s v="Complete"/>
    <s v="Bangalore"/>
    <n v="45"/>
    <x v="1"/>
    <s v="Closed"/>
    <s v="No"/>
  </r>
  <r>
    <s v="C05133"/>
    <s v="Customer_5133"/>
    <s v="T005133"/>
    <d v="2025-11-10T00:00:00"/>
    <n v="177284"/>
    <s v="Cash Deposit"/>
    <s v="Singapore"/>
    <s v="Low"/>
    <s v="Student"/>
    <n v="63"/>
    <s v="Pending"/>
    <s v="Pune"/>
    <n v="45"/>
    <x v="1"/>
    <s v="Closed"/>
    <s v="No"/>
  </r>
  <r>
    <s v="C05136"/>
    <s v="Customer_5136"/>
    <s v="T005136"/>
    <d v="2025-11-30T00:00:00"/>
    <n v="201065"/>
    <s v="Cash Deposit"/>
    <s v="Singapore"/>
    <s v="Low"/>
    <s v="Freelancer"/>
    <n v="33"/>
    <s v="Pending"/>
    <s v="Hyderabad"/>
    <n v="45"/>
    <x v="1"/>
    <s v="Closed"/>
    <s v="No"/>
  </r>
  <r>
    <s v="C05143"/>
    <s v="Customer_5143"/>
    <s v="T005143"/>
    <d v="2025-06-28T00:00:00"/>
    <n v="179271"/>
    <s v="Cash Deposit"/>
    <s v="Canada"/>
    <s v="Low"/>
    <s v="Student"/>
    <n v="21"/>
    <s v="Pending"/>
    <s v="Chennai"/>
    <n v="45"/>
    <x v="1"/>
    <s v="Closed"/>
    <s v="No"/>
  </r>
  <r>
    <s v="C05150"/>
    <s v="Customer_5150"/>
    <s v="T005150"/>
    <d v="2025-04-06T00:00:00"/>
    <n v="188368"/>
    <s v="Cash Deposit"/>
    <s v="India"/>
    <s v="Low"/>
    <s v="Freelancer"/>
    <n v="76"/>
    <s v="Pending"/>
    <s v="Delhi"/>
    <n v="45"/>
    <x v="1"/>
    <s v="Closed"/>
    <s v="No"/>
  </r>
  <r>
    <s v="C05164"/>
    <s v="Customer_5164"/>
    <s v="T005164"/>
    <d v="2025-06-06T00:00:00"/>
    <n v="65629"/>
    <s v="Cash Withdrawal"/>
    <s v="Cayman Islands"/>
    <s v="High"/>
    <s v="Engineer"/>
    <n v="47"/>
    <s v="Complete"/>
    <s v="Pune"/>
    <n v="45"/>
    <x v="1"/>
    <s v="Closed"/>
    <s v="No"/>
  </r>
  <r>
    <s v="C05175"/>
    <s v="Customer_5175"/>
    <s v="T005175"/>
    <d v="2025-03-10T00:00:00"/>
    <n v="174423"/>
    <s v="Cash Deposit"/>
    <s v="Singapore"/>
    <s v="Low"/>
    <s v="Doctor"/>
    <n v="46"/>
    <s v="Pending"/>
    <s v="Chennai"/>
    <n v="45"/>
    <x v="1"/>
    <s v="Closed"/>
    <s v="No"/>
  </r>
  <r>
    <s v="C05181"/>
    <s v="Customer_5181"/>
    <s v="T005181"/>
    <d v="2025-10-14T00:00:00"/>
    <n v="169039"/>
    <s v="Cash Withdrawal"/>
    <s v="Canada"/>
    <s v="Low"/>
    <s v="Salaried"/>
    <n v="148"/>
    <s v="Pending"/>
    <s v="Delhi"/>
    <n v="45"/>
    <x v="1"/>
    <s v="Closed"/>
    <s v="No"/>
  </r>
  <r>
    <s v="C05204"/>
    <s v="Customer_5204"/>
    <s v="T005204"/>
    <d v="2025-07-18T00:00:00"/>
    <n v="25231"/>
    <s v="Wire Transfer"/>
    <s v="Cayman Islands"/>
    <s v="High"/>
    <s v="Doctor"/>
    <n v="144"/>
    <s v="Complete"/>
    <s v="Kolkata"/>
    <n v="45"/>
    <x v="1"/>
    <s v="Closed"/>
    <s v="No"/>
  </r>
  <r>
    <s v="C05225"/>
    <s v="Customer_5225"/>
    <s v="T005225"/>
    <d v="2025-04-05T00:00:00"/>
    <n v="86814"/>
    <s v="Cheque"/>
    <s v="Cayman Islands"/>
    <s v="High"/>
    <s v="Freelancer"/>
    <n v="59"/>
    <s v="Complete"/>
    <s v="Chennai"/>
    <n v="45"/>
    <x v="1"/>
    <s v="Closed"/>
    <s v="No"/>
  </r>
  <r>
    <s v="C05226"/>
    <s v="Customer_5226"/>
    <s v="T005226"/>
    <d v="2025-04-28T00:00:00"/>
    <n v="75068"/>
    <s v="Cash Withdrawal"/>
    <s v="Panama"/>
    <s v="High"/>
    <s v="Consultant"/>
    <n v="27"/>
    <s v="Complete"/>
    <s v="Hyderabad"/>
    <n v="45"/>
    <x v="1"/>
    <s v="Closed"/>
    <s v="No"/>
  </r>
  <r>
    <s v="C05270"/>
    <s v="Customer_5270"/>
    <s v="T005270"/>
    <d v="2025-04-04T00:00:00"/>
    <n v="152779"/>
    <s v="Cash Withdrawal"/>
    <s v="Germany"/>
    <s v="Low"/>
    <s v="Student"/>
    <n v="178"/>
    <s v="Pending"/>
    <s v="Delhi"/>
    <n v="45"/>
    <x v="1"/>
    <s v="Closed"/>
    <s v="No"/>
  </r>
  <r>
    <s v="C05272"/>
    <s v="Customer_5272"/>
    <s v="T005272"/>
    <d v="2025-07-15T00:00:00"/>
    <n v="59251"/>
    <s v="Wire Transfer"/>
    <s v="Canada"/>
    <s v="Low"/>
    <s v="Student"/>
    <n v="91"/>
    <s v="Pending"/>
    <s v="Chennai"/>
    <n v="45"/>
    <x v="1"/>
    <s v="Closed"/>
    <s v="No"/>
  </r>
  <r>
    <s v="C05279"/>
    <s v="Customer_5279"/>
    <s v="T005279"/>
    <d v="2025-09-25T00:00:00"/>
    <n v="213126"/>
    <s v="Cash Deposit"/>
    <s v="India"/>
    <s v="Low"/>
    <s v="Business Owner"/>
    <n v="5"/>
    <s v="Pending"/>
    <s v="Pune"/>
    <n v="45"/>
    <x v="1"/>
    <s v="Closed"/>
    <s v="No"/>
  </r>
  <r>
    <s v="C05293"/>
    <s v="Customer_5293"/>
    <s v="T005293"/>
    <d v="2025-03-11T00:00:00"/>
    <n v="169688"/>
    <s v="Online Transfer"/>
    <s v="USA"/>
    <s v="Low"/>
    <s v="Engineer"/>
    <n v="62"/>
    <s v="Pending"/>
    <s v="Bangalore"/>
    <n v="45"/>
    <x v="1"/>
    <s v="Closed"/>
    <s v="No"/>
  </r>
  <r>
    <s v="C05326"/>
    <s v="Customer_5326"/>
    <s v="T005326"/>
    <d v="2025-07-04T00:00:00"/>
    <n v="233620"/>
    <s v="Cash Deposit"/>
    <s v="USA"/>
    <s v="Low"/>
    <s v="Trader"/>
    <n v="104"/>
    <s v="Pending"/>
    <s v="Delhi"/>
    <n v="45"/>
    <x v="1"/>
    <s v="Closed"/>
    <s v="No"/>
  </r>
  <r>
    <s v="C05328"/>
    <s v="Customer_5328"/>
    <s v="T005328"/>
    <d v="2025-10-19T00:00:00"/>
    <n v="74776"/>
    <s v="Cheque"/>
    <s v="Cayman Islands"/>
    <s v="High"/>
    <s v="Freelancer"/>
    <n v="4"/>
    <s v="Complete"/>
    <s v="Hyderabad"/>
    <n v="45"/>
    <x v="1"/>
    <s v="Closed"/>
    <s v="No"/>
  </r>
  <r>
    <s v="C05362"/>
    <s v="Customer_5362"/>
    <s v="T005362"/>
    <d v="2025-03-25T00:00:00"/>
    <n v="231118"/>
    <s v="Cash Withdrawal"/>
    <s v="Canada"/>
    <s v="Low"/>
    <s v="Student"/>
    <n v="109"/>
    <s v="Pending"/>
    <s v="Mumbai"/>
    <n v="45"/>
    <x v="1"/>
    <s v="Closed"/>
    <s v="No"/>
  </r>
  <r>
    <s v="C05365"/>
    <s v="Customer_5365"/>
    <s v="T005365"/>
    <d v="2025-06-13T00:00:00"/>
    <n v="85934"/>
    <s v="Online Transfer"/>
    <s v="Cayman Islands"/>
    <s v="High"/>
    <s v="Doctor"/>
    <n v="38"/>
    <s v="Complete"/>
    <s v="Mumbai"/>
    <n v="45"/>
    <x v="1"/>
    <s v="Closed"/>
    <s v="No"/>
  </r>
  <r>
    <s v="C05371"/>
    <s v="Customer_5371"/>
    <s v="T005371"/>
    <d v="2025-07-14T00:00:00"/>
    <n v="72090"/>
    <s v="Cheque"/>
    <s v="Panama"/>
    <s v="High"/>
    <s v="Salaried"/>
    <n v="172"/>
    <s v="Complete"/>
    <s v="Chennai"/>
    <n v="45"/>
    <x v="1"/>
    <s v="Closed"/>
    <s v="No"/>
  </r>
  <r>
    <s v="C05387"/>
    <s v="Customer_5387"/>
    <s v="T005387"/>
    <d v="2025-07-04T00:00:00"/>
    <n v="65648"/>
    <s v="Wire Transfer"/>
    <s v="India"/>
    <s v="Low"/>
    <s v="Engineer"/>
    <n v="98"/>
    <s v="Pending"/>
    <s v="Bangalore"/>
    <n v="45"/>
    <x v="1"/>
    <s v="Closed"/>
    <s v="No"/>
  </r>
  <r>
    <s v="C05391"/>
    <s v="Customer_5391"/>
    <s v="T005391"/>
    <d v="2025-03-25T00:00:00"/>
    <n v="87312"/>
    <s v="Cheque"/>
    <s v="Panama"/>
    <s v="High"/>
    <s v="Business Owner"/>
    <n v="16"/>
    <s v="Complete"/>
    <s v="Mumbai"/>
    <n v="45"/>
    <x v="1"/>
    <s v="Closed"/>
    <s v="No"/>
  </r>
  <r>
    <s v="C05419"/>
    <s v="Customer_5419"/>
    <s v="T005419"/>
    <d v="2025-04-21T00:00:00"/>
    <n v="170514"/>
    <s v="Online Transfer"/>
    <s v="Canada"/>
    <s v="Low"/>
    <s v="Doctor"/>
    <n v="95"/>
    <s v="Pending"/>
    <s v="Pune"/>
    <n v="45"/>
    <x v="1"/>
    <s v="Closed"/>
    <s v="No"/>
  </r>
  <r>
    <s v="C05431"/>
    <s v="Customer_5431"/>
    <s v="T005431"/>
    <d v="2025-06-29T00:00:00"/>
    <n v="179980"/>
    <s v="Online Transfer"/>
    <s v="Singapore"/>
    <s v="Low"/>
    <s v="Salaried"/>
    <n v="50"/>
    <s v="Pending"/>
    <s v="Pune"/>
    <n v="45"/>
    <x v="1"/>
    <s v="Closed"/>
    <s v="No"/>
  </r>
  <r>
    <s v="C05441"/>
    <s v="Customer_5441"/>
    <s v="T005441"/>
    <d v="2025-02-20T00:00:00"/>
    <n v="72682"/>
    <s v="Cash Withdrawal"/>
    <s v="Cayman Islands"/>
    <s v="High"/>
    <s v="Business Owner"/>
    <n v="83"/>
    <s v="Complete"/>
    <s v="Chennai"/>
    <n v="45"/>
    <x v="1"/>
    <s v="Closed"/>
    <s v="No"/>
  </r>
  <r>
    <s v="C05483"/>
    <s v="Customer_5483"/>
    <s v="T005483"/>
    <d v="2025-11-09T00:00:00"/>
    <n v="202785"/>
    <s v="Cash Withdrawal"/>
    <s v="India"/>
    <s v="Low"/>
    <s v="Business Owner"/>
    <n v="9"/>
    <s v="Pending"/>
    <s v="Delhi"/>
    <n v="45"/>
    <x v="1"/>
    <s v="Closed"/>
    <s v="No"/>
  </r>
  <r>
    <s v="C05484"/>
    <s v="Customer_5484"/>
    <s v="T005484"/>
    <d v="2025-09-08T00:00:00"/>
    <n v="186162"/>
    <s v="Cheque"/>
    <s v="USA"/>
    <s v="Low"/>
    <s v="Engineer"/>
    <n v="75"/>
    <s v="Pending"/>
    <s v="Pune"/>
    <n v="45"/>
    <x v="1"/>
    <s v="Closed"/>
    <s v="No"/>
  </r>
  <r>
    <s v="C05536"/>
    <s v="Customer_5536"/>
    <s v="T005536"/>
    <d v="2025-02-02T00:00:00"/>
    <n v="197942"/>
    <s v="Cash Withdrawal"/>
    <s v="Singapore"/>
    <s v="Low"/>
    <s v="Doctor"/>
    <n v="163"/>
    <s v="Pending"/>
    <s v="Bangalore"/>
    <n v="45"/>
    <x v="1"/>
    <s v="Closed"/>
    <s v="No"/>
  </r>
  <r>
    <s v="C05546"/>
    <s v="Customer_5546"/>
    <s v="T005546"/>
    <d v="2025-06-02T00:00:00"/>
    <n v="60002"/>
    <s v="Online Transfer"/>
    <s v="Panama"/>
    <s v="High"/>
    <s v="Engineer"/>
    <n v="24"/>
    <s v="Complete"/>
    <s v="Chennai"/>
    <n v="45"/>
    <x v="1"/>
    <s v="Closed"/>
    <s v="No"/>
  </r>
  <r>
    <s v="C05549"/>
    <s v="Customer_5549"/>
    <s v="T005549"/>
    <d v="2025-08-22T00:00:00"/>
    <n v="194743"/>
    <s v="Cash Withdrawal"/>
    <s v="USA"/>
    <s v="Low"/>
    <s v="Trader"/>
    <n v="38"/>
    <s v="Pending"/>
    <s v="Pune"/>
    <n v="45"/>
    <x v="1"/>
    <s v="Closed"/>
    <s v="No"/>
  </r>
  <r>
    <s v="C05566"/>
    <s v="Customer_5566"/>
    <s v="T005566"/>
    <d v="2025-06-30T00:00:00"/>
    <n v="113331"/>
    <s v="Cash Withdrawal"/>
    <s v="UK"/>
    <s v="Low"/>
    <s v="Student"/>
    <n v="136"/>
    <s v="Pending"/>
    <s v="Kolkata"/>
    <n v="45"/>
    <x v="1"/>
    <s v="Closed"/>
    <s v="No"/>
  </r>
  <r>
    <s v="C05571"/>
    <s v="Customer_5571"/>
    <s v="T005571"/>
    <d v="2025-07-02T00:00:00"/>
    <n v="204751"/>
    <s v="Cash Deposit"/>
    <s v="India"/>
    <s v="Low"/>
    <s v="Trader"/>
    <n v="142"/>
    <s v="Pending"/>
    <s v="Delhi"/>
    <n v="45"/>
    <x v="1"/>
    <s v="Closed"/>
    <s v="No"/>
  </r>
  <r>
    <s v="C05575"/>
    <s v="Customer_5575"/>
    <s v="T005575"/>
    <d v="2025-12-29T00:00:00"/>
    <n v="8284"/>
    <s v="Wire Transfer"/>
    <s v="Cayman Islands"/>
    <s v="High"/>
    <s v="Doctor"/>
    <n v="104"/>
    <s v="Complete"/>
    <s v="Delhi"/>
    <n v="45"/>
    <x v="1"/>
    <s v="Closed"/>
    <s v="No"/>
  </r>
  <r>
    <s v="C05584"/>
    <s v="Customer_5584"/>
    <s v="T005584"/>
    <d v="2025-06-23T00:00:00"/>
    <n v="92591"/>
    <s v="Cheque"/>
    <s v="Cayman Islands"/>
    <s v="High"/>
    <s v="Trader"/>
    <n v="14"/>
    <s v="Complete"/>
    <s v="Delhi"/>
    <n v="45"/>
    <x v="1"/>
    <s v="Closed"/>
    <s v="No"/>
  </r>
  <r>
    <s v="C05588"/>
    <s v="Customer_5588"/>
    <s v="T005588"/>
    <d v="2025-04-13T00:00:00"/>
    <n v="180955"/>
    <s v="Cash Deposit"/>
    <s v="USA"/>
    <s v="Low"/>
    <s v="Freelancer"/>
    <n v="107"/>
    <s v="Pending"/>
    <s v="Bangalore"/>
    <n v="45"/>
    <x v="1"/>
    <s v="Closed"/>
    <s v="No"/>
  </r>
  <r>
    <s v="C05590"/>
    <s v="Customer_5590"/>
    <s v="T005590"/>
    <d v="2025-12-23T00:00:00"/>
    <n v="39841"/>
    <s v="Wire Transfer"/>
    <s v="UAE"/>
    <s v="Medium"/>
    <s v="Doctor"/>
    <n v="12"/>
    <s v="Incomplete"/>
    <s v="Bangalore"/>
    <n v="45"/>
    <x v="1"/>
    <s v="Closed"/>
    <s v="No"/>
  </r>
  <r>
    <s v="C05600"/>
    <s v="Customer_5600"/>
    <s v="T005600"/>
    <d v="2025-12-11T00:00:00"/>
    <n v="76203"/>
    <s v="Cash Withdrawal"/>
    <s v="Panama"/>
    <s v="High"/>
    <s v="Consultant"/>
    <n v="20"/>
    <s v="Complete"/>
    <s v="Kolkata"/>
    <n v="45"/>
    <x v="1"/>
    <s v="Closed"/>
    <s v="No"/>
  </r>
  <r>
    <s v="C05644"/>
    <s v="Customer_5644"/>
    <s v="T005644"/>
    <d v="2025-11-30T00:00:00"/>
    <n v="68768"/>
    <s v="Online Transfer"/>
    <s v="Cayman Islands"/>
    <s v="High"/>
    <s v="Engineer"/>
    <n v="180"/>
    <s v="Complete"/>
    <s v="Kolkata"/>
    <n v="45"/>
    <x v="1"/>
    <s v="Closed"/>
    <s v="No"/>
  </r>
  <r>
    <s v="C05657"/>
    <s v="Customer_5657"/>
    <s v="T005657"/>
    <d v="2025-12-02T00:00:00"/>
    <n v="82729"/>
    <s v="Wire Transfer"/>
    <s v="USA"/>
    <s v="Low"/>
    <s v="Business Owner"/>
    <n v="58"/>
    <s v="Pending"/>
    <s v="Kolkata"/>
    <n v="45"/>
    <x v="1"/>
    <s v="Closed"/>
    <s v="No"/>
  </r>
  <r>
    <s v="C05664"/>
    <s v="Customer_5664"/>
    <s v="T005664"/>
    <d v="2025-07-24T00:00:00"/>
    <n v="170421"/>
    <s v="Cheque"/>
    <s v="India"/>
    <s v="Low"/>
    <s v="Business Owner"/>
    <n v="139"/>
    <s v="Pending"/>
    <s v="Pune"/>
    <n v="45"/>
    <x v="1"/>
    <s v="Closed"/>
    <s v="No"/>
  </r>
  <r>
    <s v="C05670"/>
    <s v="Customer_5670"/>
    <s v="T005670"/>
    <d v="2025-06-08T00:00:00"/>
    <n v="137468"/>
    <s v="Cash Deposit"/>
    <s v="UK"/>
    <s v="Low"/>
    <s v="Business Owner"/>
    <n v="140"/>
    <s v="Pending"/>
    <s v="Delhi"/>
    <n v="45"/>
    <x v="1"/>
    <s v="Closed"/>
    <s v="No"/>
  </r>
  <r>
    <s v="C05705"/>
    <s v="Customer_5705"/>
    <s v="T005705"/>
    <d v="2025-03-21T00:00:00"/>
    <n v="212181"/>
    <s v="Cash Deposit"/>
    <s v="India"/>
    <s v="Low"/>
    <s v="Doctor"/>
    <n v="144"/>
    <s v="Pending"/>
    <s v="Delhi"/>
    <n v="45"/>
    <x v="1"/>
    <s v="Closed"/>
    <s v="No"/>
  </r>
  <r>
    <s v="C05712"/>
    <s v="Customer_5712"/>
    <s v="T005712"/>
    <d v="2025-02-05T00:00:00"/>
    <n v="103826"/>
    <s v="Cash Withdrawal"/>
    <s v="USA"/>
    <s v="Low"/>
    <s v="Student"/>
    <n v="64"/>
    <s v="Pending"/>
    <s v="Hyderabad"/>
    <n v="45"/>
    <x v="1"/>
    <s v="Closed"/>
    <s v="No"/>
  </r>
  <r>
    <s v="C05726"/>
    <s v="Customer_5726"/>
    <s v="T005726"/>
    <d v="2025-04-30T00:00:00"/>
    <n v="195971"/>
    <s v="Online Transfer"/>
    <s v="Canada"/>
    <s v="Low"/>
    <s v="Engineer"/>
    <n v="139"/>
    <s v="Pending"/>
    <s v="Mumbai"/>
    <n v="45"/>
    <x v="1"/>
    <s v="Closed"/>
    <s v="No"/>
  </r>
  <r>
    <s v="C05739"/>
    <s v="Customer_5739"/>
    <s v="T005739"/>
    <d v="2025-11-21T00:00:00"/>
    <n v="130124"/>
    <s v="Cash Deposit"/>
    <s v="Germany"/>
    <s v="Low"/>
    <s v="Doctor"/>
    <n v="34"/>
    <s v="Pending"/>
    <s v="Mumbai"/>
    <n v="45"/>
    <x v="1"/>
    <s v="Closed"/>
    <s v="No"/>
  </r>
  <r>
    <s v="C05758"/>
    <s v="Customer_5758"/>
    <s v="T005758"/>
    <d v="2025-10-12T00:00:00"/>
    <n v="79175"/>
    <s v="Cash Withdrawal"/>
    <s v="Panama"/>
    <s v="High"/>
    <s v="Student"/>
    <n v="67"/>
    <s v="Complete"/>
    <s v="Hyderabad"/>
    <n v="45"/>
    <x v="1"/>
    <s v="Closed"/>
    <s v="No"/>
  </r>
  <r>
    <s v="C05769"/>
    <s v="Customer_5769"/>
    <s v="T005769"/>
    <d v="2025-11-29T00:00:00"/>
    <n v="108635"/>
    <s v="Cash Deposit"/>
    <s v="Germany"/>
    <s v="Low"/>
    <s v="Business Owner"/>
    <n v="92"/>
    <s v="Pending"/>
    <s v="Chennai"/>
    <n v="45"/>
    <x v="1"/>
    <s v="Closed"/>
    <s v="No"/>
  </r>
  <r>
    <s v="C05774"/>
    <s v="Customer_5774"/>
    <s v="T005774"/>
    <d v="2025-02-13T00:00:00"/>
    <n v="77083"/>
    <s v="Cash Withdrawal"/>
    <s v="Panama"/>
    <s v="High"/>
    <s v="Engineer"/>
    <n v="95"/>
    <s v="Complete"/>
    <s v="Bangalore"/>
    <n v="45"/>
    <x v="1"/>
    <s v="Closed"/>
    <s v="No"/>
  </r>
  <r>
    <s v="C05781"/>
    <s v="Customer_5781"/>
    <s v="T005781"/>
    <d v="2025-05-20T00:00:00"/>
    <n v="92359"/>
    <s v="Cheque"/>
    <s v="Cayman Islands"/>
    <s v="High"/>
    <s v="Engineer"/>
    <n v="76"/>
    <s v="Complete"/>
    <s v="Pune"/>
    <n v="45"/>
    <x v="1"/>
    <s v="Closed"/>
    <s v="No"/>
  </r>
  <r>
    <s v="C05790"/>
    <s v="Customer_5790"/>
    <s v="T005790"/>
    <d v="2025-09-07T00:00:00"/>
    <n v="156963"/>
    <s v="Cash Deposit"/>
    <s v="UK"/>
    <s v="Low"/>
    <s v="Student"/>
    <n v="178"/>
    <s v="Pending"/>
    <s v="Hyderabad"/>
    <n v="45"/>
    <x v="1"/>
    <s v="Closed"/>
    <s v="No"/>
  </r>
  <r>
    <s v="C05791"/>
    <s v="Customer_5791"/>
    <s v="T005791"/>
    <d v="2025-09-12T00:00:00"/>
    <n v="67259"/>
    <s v="Cash Deposit"/>
    <s v="Panama"/>
    <s v="High"/>
    <s v="Student"/>
    <n v="60"/>
    <s v="Complete"/>
    <s v="Mumbai"/>
    <n v="45"/>
    <x v="1"/>
    <s v="Closed"/>
    <s v="No"/>
  </r>
  <r>
    <s v="C05814"/>
    <s v="Customer_5814"/>
    <s v="T005814"/>
    <d v="2025-08-19T00:00:00"/>
    <n v="97235"/>
    <s v="Cash Deposit"/>
    <s v="Hong Kong"/>
    <s v="Medium"/>
    <s v="Consultant"/>
    <n v="171"/>
    <s v="Incomplete"/>
    <s v="Kolkata"/>
    <n v="45"/>
    <x v="1"/>
    <s v="Closed"/>
    <s v="No"/>
  </r>
  <r>
    <s v="C05820"/>
    <s v="Customer_5820"/>
    <s v="T005820"/>
    <d v="2025-02-20T00:00:00"/>
    <n v="130337"/>
    <s v="Cash Withdrawal"/>
    <s v="USA"/>
    <s v="Low"/>
    <s v="Salaried"/>
    <n v="22"/>
    <s v="Pending"/>
    <s v="Bangalore"/>
    <n v="45"/>
    <x v="1"/>
    <s v="Closed"/>
    <s v="No"/>
  </r>
  <r>
    <s v="C05821"/>
    <s v="Customer_5821"/>
    <s v="T005821"/>
    <d v="2025-04-08T00:00:00"/>
    <n v="186925"/>
    <s v="Online Transfer"/>
    <s v="India"/>
    <s v="Low"/>
    <s v="Business Owner"/>
    <n v="93"/>
    <s v="Pending"/>
    <s v="Pune"/>
    <n v="45"/>
    <x v="1"/>
    <s v="Closed"/>
    <s v="No"/>
  </r>
  <r>
    <s v="C05825"/>
    <s v="Customer_5825"/>
    <s v="T005825"/>
    <d v="2025-03-30T00:00:00"/>
    <n v="7598"/>
    <s v="Wire Transfer"/>
    <s v="Panama"/>
    <s v="High"/>
    <s v="Consultant"/>
    <n v="158"/>
    <s v="Complete"/>
    <s v="Mumbai"/>
    <n v="45"/>
    <x v="1"/>
    <s v="Closed"/>
    <s v="No"/>
  </r>
  <r>
    <s v="C05836"/>
    <s v="Customer_5836"/>
    <s v="T005836"/>
    <d v="2025-04-28T00:00:00"/>
    <n v="246402"/>
    <s v="Cheque"/>
    <s v="USA"/>
    <s v="Low"/>
    <s v="Salaried"/>
    <n v="36"/>
    <s v="Pending"/>
    <s v="Chennai"/>
    <n v="45"/>
    <x v="1"/>
    <s v="Closed"/>
    <s v="No"/>
  </r>
  <r>
    <s v="C05837"/>
    <s v="Customer_5837"/>
    <s v="T005837"/>
    <d v="2025-11-21T00:00:00"/>
    <n v="55147"/>
    <s v="Cheque"/>
    <s v="Panama"/>
    <s v="High"/>
    <s v="Freelancer"/>
    <n v="47"/>
    <s v="Complete"/>
    <s v="Kolkata"/>
    <n v="45"/>
    <x v="1"/>
    <s v="Closed"/>
    <s v="No"/>
  </r>
  <r>
    <s v="C05843"/>
    <s v="Customer_5843"/>
    <s v="T005843"/>
    <d v="2025-05-05T00:00:00"/>
    <n v="112950"/>
    <s v="Online Transfer"/>
    <s v="USA"/>
    <s v="Low"/>
    <s v="Freelancer"/>
    <n v="56"/>
    <s v="Pending"/>
    <s v="Delhi"/>
    <n v="45"/>
    <x v="1"/>
    <s v="Closed"/>
    <s v="No"/>
  </r>
  <r>
    <s v="C05848"/>
    <s v="Customer_5848"/>
    <s v="T005848"/>
    <d v="2025-06-13T00:00:00"/>
    <n v="228565"/>
    <s v="Cash Deposit"/>
    <s v="Germany"/>
    <s v="Low"/>
    <s v="Business Owner"/>
    <n v="170"/>
    <s v="Pending"/>
    <s v="Mumbai"/>
    <n v="45"/>
    <x v="1"/>
    <s v="Closed"/>
    <s v="No"/>
  </r>
  <r>
    <s v="C05849"/>
    <s v="Customer_5849"/>
    <s v="T005849"/>
    <d v="2025-07-29T00:00:00"/>
    <n v="139686"/>
    <s v="Cash Withdrawal"/>
    <s v="Singapore"/>
    <s v="Low"/>
    <s v="Freelancer"/>
    <n v="15"/>
    <s v="Pending"/>
    <s v="Kolkata"/>
    <n v="45"/>
    <x v="1"/>
    <s v="Closed"/>
    <s v="No"/>
  </r>
  <r>
    <s v="C05871"/>
    <s v="Customer_5871"/>
    <s v="T005871"/>
    <d v="2025-06-24T00:00:00"/>
    <n v="66586"/>
    <s v="Cash Withdrawal"/>
    <s v="Cayman Islands"/>
    <s v="High"/>
    <s v="Engineer"/>
    <n v="164"/>
    <s v="Complete"/>
    <s v="Hyderabad"/>
    <n v="45"/>
    <x v="1"/>
    <s v="Closed"/>
    <s v="No"/>
  </r>
  <r>
    <s v="C05875"/>
    <s v="Customer_5875"/>
    <s v="T005875"/>
    <d v="2025-07-23T00:00:00"/>
    <n v="150696"/>
    <s v="Cash Deposit"/>
    <s v="Canada"/>
    <s v="Low"/>
    <s v="Salaried"/>
    <n v="87"/>
    <s v="Pending"/>
    <s v="Chennai"/>
    <n v="45"/>
    <x v="1"/>
    <s v="Closed"/>
    <s v="No"/>
  </r>
  <r>
    <s v="C05876"/>
    <s v="Customer_5876"/>
    <s v="T005876"/>
    <d v="2025-04-18T00:00:00"/>
    <n v="100392"/>
    <s v="Cash Deposit"/>
    <s v="Germany"/>
    <s v="Low"/>
    <s v="Freelancer"/>
    <n v="98"/>
    <s v="Pending"/>
    <s v="Pune"/>
    <n v="45"/>
    <x v="1"/>
    <s v="Closed"/>
    <s v="No"/>
  </r>
  <r>
    <s v="C05888"/>
    <s v="Customer_5888"/>
    <s v="T005888"/>
    <d v="2025-10-03T00:00:00"/>
    <n v="105748"/>
    <s v="Online Transfer"/>
    <s v="Singapore"/>
    <s v="Low"/>
    <s v="Trader"/>
    <n v="177"/>
    <s v="Pending"/>
    <s v="Hyderabad"/>
    <n v="45"/>
    <x v="1"/>
    <s v="Closed"/>
    <s v="No"/>
  </r>
  <r>
    <s v="C05900"/>
    <s v="Customer_5900"/>
    <s v="T005900"/>
    <d v="2025-04-06T00:00:00"/>
    <n v="178417"/>
    <s v="Online Transfer"/>
    <s v="Germany"/>
    <s v="Low"/>
    <s v="Student"/>
    <n v="89"/>
    <s v="Pending"/>
    <s v="Chennai"/>
    <n v="45"/>
    <x v="1"/>
    <s v="Closed"/>
    <s v="No"/>
  </r>
  <r>
    <s v="C05904"/>
    <s v="Customer_5904"/>
    <s v="T005904"/>
    <d v="2025-12-17T00:00:00"/>
    <n v="83294"/>
    <s v="Wire Transfer"/>
    <s v="UK"/>
    <s v="Low"/>
    <s v="Engineer"/>
    <n v="80"/>
    <s v="Pending"/>
    <s v="Kolkata"/>
    <n v="45"/>
    <x v="1"/>
    <s v="Closed"/>
    <s v="No"/>
  </r>
  <r>
    <s v="C05909"/>
    <s v="Customer_5909"/>
    <s v="T005909"/>
    <d v="2025-05-17T00:00:00"/>
    <n v="58564"/>
    <s v="Cheque"/>
    <s v="Panama"/>
    <s v="High"/>
    <s v="Trader"/>
    <n v="77"/>
    <s v="Complete"/>
    <s v="Pune"/>
    <n v="45"/>
    <x v="1"/>
    <s v="Closed"/>
    <s v="No"/>
  </r>
  <r>
    <s v="C05913"/>
    <s v="Customer_5913"/>
    <s v="T005913"/>
    <d v="2025-03-04T00:00:00"/>
    <n v="113992"/>
    <s v="Cash Deposit"/>
    <s v="Canada"/>
    <s v="Low"/>
    <s v="Trader"/>
    <n v="166"/>
    <s v="Pending"/>
    <s v="Chennai"/>
    <n v="45"/>
    <x v="1"/>
    <s v="Closed"/>
    <s v="No"/>
  </r>
  <r>
    <s v="C05923"/>
    <s v="Customer_5923"/>
    <s v="T005923"/>
    <d v="2025-05-27T00:00:00"/>
    <n v="59112"/>
    <s v="Cash Deposit"/>
    <s v="Cayman Islands"/>
    <s v="High"/>
    <s v="Business Owner"/>
    <n v="83"/>
    <s v="Complete"/>
    <s v="Delhi"/>
    <n v="45"/>
    <x v="1"/>
    <s v="Closed"/>
    <s v="No"/>
  </r>
  <r>
    <s v="C05934"/>
    <s v="Customer_5934"/>
    <s v="T005934"/>
    <d v="2025-05-07T00:00:00"/>
    <n v="249876"/>
    <s v="Cheque"/>
    <s v="Singapore"/>
    <s v="Low"/>
    <s v="Salaried"/>
    <n v="126"/>
    <s v="Pending"/>
    <s v="Delhi"/>
    <n v="45"/>
    <x v="1"/>
    <s v="Closed"/>
    <s v="No"/>
  </r>
  <r>
    <s v="C05937"/>
    <s v="Customer_5937"/>
    <s v="T005937"/>
    <d v="2025-06-15T00:00:00"/>
    <n v="238872"/>
    <s v="Cash Deposit"/>
    <s v="USA"/>
    <s v="Low"/>
    <s v="Doctor"/>
    <n v="124"/>
    <s v="Pending"/>
    <s v="Mumbai"/>
    <n v="45"/>
    <x v="1"/>
    <s v="Closed"/>
    <s v="No"/>
  </r>
  <r>
    <s v="C05938"/>
    <s v="Customer_5938"/>
    <s v="T005938"/>
    <d v="2025-10-08T00:00:00"/>
    <n v="188426"/>
    <s v="Cash Deposit"/>
    <s v="Singapore"/>
    <s v="Low"/>
    <s v="Student"/>
    <n v="129"/>
    <s v="Pending"/>
    <s v="Hyderabad"/>
    <n v="45"/>
    <x v="1"/>
    <s v="Closed"/>
    <s v="No"/>
  </r>
  <r>
    <s v="C05948"/>
    <s v="Customer_5948"/>
    <s v="T005948"/>
    <d v="2025-05-06T00:00:00"/>
    <n v="124402"/>
    <s v="Cash Withdrawal"/>
    <s v="Singapore"/>
    <s v="Low"/>
    <s v="Engineer"/>
    <n v="153"/>
    <s v="Pending"/>
    <s v="Mumbai"/>
    <n v="45"/>
    <x v="1"/>
    <s v="Closed"/>
    <s v="No"/>
  </r>
  <r>
    <s v="C05962"/>
    <s v="Customer_5962"/>
    <s v="T005962"/>
    <d v="2025-01-08T00:00:00"/>
    <n v="186377"/>
    <s v="Online Transfer"/>
    <s v="UK"/>
    <s v="Low"/>
    <s v="Engineer"/>
    <n v="42"/>
    <s v="Pending"/>
    <s v="Chennai"/>
    <n v="45"/>
    <x v="1"/>
    <s v="Closed"/>
    <s v="No"/>
  </r>
  <r>
    <s v="C05991"/>
    <s v="Customer_5991"/>
    <s v="T005991"/>
    <d v="2025-09-18T00:00:00"/>
    <n v="55135"/>
    <s v="Online Transfer"/>
    <s v="Cayman Islands"/>
    <s v="High"/>
    <s v="Salaried"/>
    <n v="23"/>
    <s v="Complete"/>
    <s v="Mumbai"/>
    <n v="45"/>
    <x v="1"/>
    <s v="Closed"/>
    <s v="No"/>
  </r>
  <r>
    <s v="C06003"/>
    <s v="Customer_6003"/>
    <s v="T006003"/>
    <d v="2025-09-16T00:00:00"/>
    <n v="101735"/>
    <s v="Cash Deposit"/>
    <s v="UK"/>
    <s v="Low"/>
    <s v="Salaried"/>
    <n v="25"/>
    <s v="Pending"/>
    <s v="Chennai"/>
    <n v="45"/>
    <x v="1"/>
    <s v="Closed"/>
    <s v="No"/>
  </r>
  <r>
    <s v="C06012"/>
    <s v="Customer_6012"/>
    <s v="T006012"/>
    <d v="2025-04-20T00:00:00"/>
    <n v="200126"/>
    <s v="Cash Withdrawal"/>
    <s v="USA"/>
    <s v="Low"/>
    <s v="Business Owner"/>
    <n v="149"/>
    <s v="Pending"/>
    <s v="Hyderabad"/>
    <n v="45"/>
    <x v="1"/>
    <s v="Closed"/>
    <s v="No"/>
  </r>
  <r>
    <s v="C06029"/>
    <s v="Customer_6029"/>
    <s v="T006029"/>
    <d v="2025-07-11T00:00:00"/>
    <n v="81604"/>
    <s v="Cash Withdrawal"/>
    <s v="Cayman Islands"/>
    <s v="High"/>
    <s v="Consultant"/>
    <n v="5"/>
    <s v="Complete"/>
    <s v="Chennai"/>
    <n v="45"/>
    <x v="1"/>
    <s v="Closed"/>
    <s v="No"/>
  </r>
  <r>
    <s v="C06031"/>
    <s v="Customer_6031"/>
    <s v="T006031"/>
    <d v="2025-09-01T00:00:00"/>
    <n v="41546"/>
    <s v="Wire Transfer"/>
    <s v="Panama"/>
    <s v="High"/>
    <s v="Freelancer"/>
    <n v="143"/>
    <s v="Complete"/>
    <s v="Delhi"/>
    <n v="45"/>
    <x v="1"/>
    <s v="Closed"/>
    <s v="No"/>
  </r>
  <r>
    <s v="C06039"/>
    <s v="Customer_6039"/>
    <s v="T006039"/>
    <d v="2025-05-13T00:00:00"/>
    <n v="156800"/>
    <s v="Cash Withdrawal"/>
    <s v="USA"/>
    <s v="Low"/>
    <s v="Student"/>
    <n v="127"/>
    <s v="Pending"/>
    <s v="Bangalore"/>
    <n v="45"/>
    <x v="1"/>
    <s v="Closed"/>
    <s v="No"/>
  </r>
  <r>
    <s v="C06041"/>
    <s v="Customer_6041"/>
    <s v="T006041"/>
    <d v="2025-06-18T00:00:00"/>
    <n v="125877"/>
    <s v="Online Transfer"/>
    <s v="USA"/>
    <s v="Low"/>
    <s v="Trader"/>
    <n v="4"/>
    <s v="Pending"/>
    <s v="Delhi"/>
    <n v="45"/>
    <x v="1"/>
    <s v="Closed"/>
    <s v="No"/>
  </r>
  <r>
    <s v="C06042"/>
    <s v="Customer_6042"/>
    <s v="T006042"/>
    <d v="2025-12-30T00:00:00"/>
    <n v="21754"/>
    <s v="Wire Transfer"/>
    <s v="Cayman Islands"/>
    <s v="High"/>
    <s v="Freelancer"/>
    <n v="6"/>
    <s v="Complete"/>
    <s v="Mumbai"/>
    <n v="45"/>
    <x v="1"/>
    <s v="Closed"/>
    <s v="No"/>
  </r>
  <r>
    <s v="C06063"/>
    <s v="Customer_6063"/>
    <s v="T006063"/>
    <d v="2025-06-12T00:00:00"/>
    <n v="185344"/>
    <s v="Cash Withdrawal"/>
    <s v="Germany"/>
    <s v="Low"/>
    <s v="Student"/>
    <n v="48"/>
    <s v="Pending"/>
    <s v="Chennai"/>
    <n v="45"/>
    <x v="1"/>
    <s v="Closed"/>
    <s v="No"/>
  </r>
  <r>
    <s v="C06067"/>
    <s v="Customer_6067"/>
    <s v="T006067"/>
    <d v="2025-12-16T00:00:00"/>
    <n v="165720"/>
    <s v="Cheque"/>
    <s v="Singapore"/>
    <s v="Low"/>
    <s v="Salaried"/>
    <n v="1"/>
    <s v="Pending"/>
    <s v="Bangalore"/>
    <n v="45"/>
    <x v="1"/>
    <s v="Closed"/>
    <s v="No"/>
  </r>
  <r>
    <s v="C06073"/>
    <s v="Customer_6073"/>
    <s v="T006073"/>
    <d v="2025-04-13T00:00:00"/>
    <n v="97908"/>
    <s v="Cash Deposit"/>
    <s v="Cayman Islands"/>
    <s v="High"/>
    <s v="Student"/>
    <n v="62"/>
    <s v="Complete"/>
    <s v="Delhi"/>
    <n v="45"/>
    <x v="1"/>
    <s v="Closed"/>
    <s v="No"/>
  </r>
  <r>
    <s v="C06134"/>
    <s v="Customer_6134"/>
    <s v="T006134"/>
    <d v="2025-06-13T00:00:00"/>
    <n v="61012"/>
    <s v="Online Transfer"/>
    <s v="Panama"/>
    <s v="High"/>
    <s v="Salaried"/>
    <n v="119"/>
    <s v="Complete"/>
    <s v="Mumbai"/>
    <n v="45"/>
    <x v="1"/>
    <s v="Closed"/>
    <s v="No"/>
  </r>
  <r>
    <s v="C06139"/>
    <s v="Customer_6139"/>
    <s v="T006139"/>
    <d v="2025-11-04T00:00:00"/>
    <n v="144102"/>
    <s v="Online Transfer"/>
    <s v="Singapore"/>
    <s v="Low"/>
    <s v="Business Owner"/>
    <n v="23"/>
    <s v="Pending"/>
    <s v="Hyderabad"/>
    <n v="45"/>
    <x v="1"/>
    <s v="Closed"/>
    <s v="No"/>
  </r>
  <r>
    <s v="C06141"/>
    <s v="Customer_6141"/>
    <s v="T006141"/>
    <d v="2025-12-19T00:00:00"/>
    <n v="135377"/>
    <s v="Online Transfer"/>
    <s v="Germany"/>
    <s v="Low"/>
    <s v="Consultant"/>
    <n v="18"/>
    <s v="Pending"/>
    <s v="Hyderabad"/>
    <n v="45"/>
    <x v="1"/>
    <s v="Closed"/>
    <s v="No"/>
  </r>
  <r>
    <s v="C06146"/>
    <s v="Customer_6146"/>
    <s v="T006146"/>
    <d v="2025-07-20T00:00:00"/>
    <n v="95207"/>
    <s v="Cheque"/>
    <s v="Panama"/>
    <s v="High"/>
    <s v="Freelancer"/>
    <n v="82"/>
    <s v="Complete"/>
    <s v="Pune"/>
    <n v="45"/>
    <x v="1"/>
    <s v="Closed"/>
    <s v="No"/>
  </r>
  <r>
    <s v="C06160"/>
    <s v="Customer_6160"/>
    <s v="T006160"/>
    <d v="2025-07-24T00:00:00"/>
    <n v="190731"/>
    <s v="Cash Withdrawal"/>
    <s v="Germany"/>
    <s v="Low"/>
    <s v="Engineer"/>
    <n v="116"/>
    <s v="Pending"/>
    <s v="Chennai"/>
    <n v="45"/>
    <x v="1"/>
    <s v="Closed"/>
    <s v="No"/>
  </r>
  <r>
    <s v="C06161"/>
    <s v="Customer_6161"/>
    <s v="T006161"/>
    <d v="2025-07-12T00:00:00"/>
    <n v="25580"/>
    <s v="Wire Transfer"/>
    <s v="Panama"/>
    <s v="High"/>
    <s v="Salaried"/>
    <n v="116"/>
    <s v="Complete"/>
    <s v="Delhi"/>
    <n v="45"/>
    <x v="1"/>
    <s v="Closed"/>
    <s v="No"/>
  </r>
  <r>
    <s v="C06163"/>
    <s v="Customer_6163"/>
    <s v="T006163"/>
    <d v="2025-07-05T00:00:00"/>
    <n v="191736"/>
    <s v="Online Transfer"/>
    <s v="India"/>
    <s v="Low"/>
    <s v="Student"/>
    <n v="142"/>
    <s v="Pending"/>
    <s v="Mumbai"/>
    <n v="45"/>
    <x v="1"/>
    <s v="Closed"/>
    <s v="No"/>
  </r>
  <r>
    <s v="C06167"/>
    <s v="Customer_6167"/>
    <s v="T006167"/>
    <d v="2025-12-19T00:00:00"/>
    <n v="77398"/>
    <s v="Cash Withdrawal"/>
    <s v="Cayman Islands"/>
    <s v="High"/>
    <s v="Student"/>
    <n v="77"/>
    <s v="Complete"/>
    <s v="Hyderabad"/>
    <n v="45"/>
    <x v="1"/>
    <s v="Closed"/>
    <s v="No"/>
  </r>
  <r>
    <s v="C06171"/>
    <s v="Customer_6171"/>
    <s v="T006171"/>
    <d v="2025-03-05T00:00:00"/>
    <n v="104870"/>
    <s v="Cheque"/>
    <s v="USA"/>
    <s v="Low"/>
    <s v="Trader"/>
    <n v="48"/>
    <s v="Pending"/>
    <s v="Pune"/>
    <n v="45"/>
    <x v="1"/>
    <s v="Closed"/>
    <s v="No"/>
  </r>
  <r>
    <s v="C06177"/>
    <s v="Customer_6177"/>
    <s v="T006177"/>
    <d v="2025-10-22T00:00:00"/>
    <n v="103723"/>
    <s v="Cheque"/>
    <s v="India"/>
    <s v="Low"/>
    <s v="Trader"/>
    <n v="86"/>
    <s v="Pending"/>
    <s v="Delhi"/>
    <n v="45"/>
    <x v="1"/>
    <s v="Closed"/>
    <s v="No"/>
  </r>
  <r>
    <s v="C06180"/>
    <s v="Customer_6180"/>
    <s v="T006180"/>
    <d v="2025-10-30T00:00:00"/>
    <n v="208142"/>
    <s v="Cash Withdrawal"/>
    <s v="India"/>
    <s v="Low"/>
    <s v="Engineer"/>
    <n v="149"/>
    <s v="Pending"/>
    <s v="Bangalore"/>
    <n v="45"/>
    <x v="1"/>
    <s v="Closed"/>
    <s v="No"/>
  </r>
  <r>
    <s v="C06200"/>
    <s v="Customer_6200"/>
    <s v="T006200"/>
    <d v="2025-05-05T00:00:00"/>
    <n v="57222"/>
    <s v="Cash Deposit"/>
    <s v="Panama"/>
    <s v="High"/>
    <s v="Business Owner"/>
    <n v="122"/>
    <s v="Complete"/>
    <s v="Delhi"/>
    <n v="45"/>
    <x v="1"/>
    <s v="Closed"/>
    <s v="No"/>
  </r>
  <r>
    <s v="C06201"/>
    <s v="Customer_6201"/>
    <s v="T006201"/>
    <d v="2025-06-21T00:00:00"/>
    <n v="89980"/>
    <s v="Cheque"/>
    <s v="Cayman Islands"/>
    <s v="High"/>
    <s v="Freelancer"/>
    <n v="117"/>
    <s v="Complete"/>
    <s v="Hyderabad"/>
    <n v="45"/>
    <x v="1"/>
    <s v="Closed"/>
    <s v="No"/>
  </r>
  <r>
    <s v="C06209"/>
    <s v="Customer_6209"/>
    <s v="T006209"/>
    <d v="2025-04-17T00:00:00"/>
    <n v="92953"/>
    <s v="Online Transfer"/>
    <s v="Cayman Islands"/>
    <s v="High"/>
    <s v="Business Owner"/>
    <n v="105"/>
    <s v="Complete"/>
    <s v="Bangalore"/>
    <n v="45"/>
    <x v="1"/>
    <s v="Closed"/>
    <s v="No"/>
  </r>
  <r>
    <s v="C06228"/>
    <s v="Customer_6228"/>
    <s v="T006228"/>
    <d v="2025-07-04T00:00:00"/>
    <n v="171082"/>
    <s v="Cash Withdrawal"/>
    <s v="Germany"/>
    <s v="Low"/>
    <s v="Freelancer"/>
    <n v="96"/>
    <s v="Pending"/>
    <s v="Delhi"/>
    <n v="45"/>
    <x v="1"/>
    <s v="Closed"/>
    <s v="No"/>
  </r>
  <r>
    <s v="C06252"/>
    <s v="Customer_6252"/>
    <s v="T006252"/>
    <d v="2025-04-23T00:00:00"/>
    <n v="83159"/>
    <s v="Online Transfer"/>
    <s v="Cayman Islands"/>
    <s v="High"/>
    <s v="Salaried"/>
    <n v="2"/>
    <s v="Complete"/>
    <s v="Chennai"/>
    <n v="45"/>
    <x v="1"/>
    <s v="Closed"/>
    <s v="No"/>
  </r>
  <r>
    <s v="C06306"/>
    <s v="Customer_6306"/>
    <s v="T006306"/>
    <d v="2025-02-06T00:00:00"/>
    <n v="177844"/>
    <s v="Cash Deposit"/>
    <s v="USA"/>
    <s v="Low"/>
    <s v="Student"/>
    <n v="48"/>
    <s v="Pending"/>
    <s v="Pune"/>
    <n v="45"/>
    <x v="1"/>
    <s v="Closed"/>
    <s v="No"/>
  </r>
  <r>
    <s v="C06321"/>
    <s v="Customer_6321"/>
    <s v="T006321"/>
    <d v="2025-02-06T00:00:00"/>
    <n v="23653"/>
    <s v="Wire Transfer"/>
    <s v="Panama"/>
    <s v="High"/>
    <s v="Business Owner"/>
    <n v="141"/>
    <s v="Complete"/>
    <s v="Kolkata"/>
    <n v="45"/>
    <x v="1"/>
    <s v="Closed"/>
    <s v="No"/>
  </r>
  <r>
    <s v="C06327"/>
    <s v="Customer_6327"/>
    <s v="T006327"/>
    <d v="2025-02-23T00:00:00"/>
    <n v="171997"/>
    <s v="Cash Withdrawal"/>
    <s v="India"/>
    <s v="Low"/>
    <s v="Trader"/>
    <n v="148"/>
    <s v="Pending"/>
    <s v="Mumbai"/>
    <n v="45"/>
    <x v="1"/>
    <s v="Closed"/>
    <s v="No"/>
  </r>
  <r>
    <s v="C06347"/>
    <s v="Customer_6347"/>
    <s v="T006347"/>
    <d v="2025-11-24T00:00:00"/>
    <n v="204695"/>
    <s v="Cash Withdrawal"/>
    <s v="Singapore"/>
    <s v="Low"/>
    <s v="Doctor"/>
    <n v="143"/>
    <s v="Pending"/>
    <s v="Kolkata"/>
    <n v="45"/>
    <x v="1"/>
    <s v="Closed"/>
    <s v="No"/>
  </r>
  <r>
    <s v="C06373"/>
    <s v="Customer_6373"/>
    <s v="T006373"/>
    <d v="2025-04-03T00:00:00"/>
    <n v="55348"/>
    <s v="Cheque"/>
    <s v="Cayman Islands"/>
    <s v="High"/>
    <s v="Consultant"/>
    <n v="106"/>
    <s v="Complete"/>
    <s v="Chennai"/>
    <n v="45"/>
    <x v="1"/>
    <s v="Closed"/>
    <s v="No"/>
  </r>
  <r>
    <s v="C06383"/>
    <s v="Customer_6383"/>
    <s v="T006383"/>
    <d v="2025-03-16T00:00:00"/>
    <n v="72547"/>
    <s v="Cash Deposit"/>
    <s v="Cayman Islands"/>
    <s v="High"/>
    <s v="Doctor"/>
    <n v="88"/>
    <s v="Complete"/>
    <s v="Bangalore"/>
    <n v="45"/>
    <x v="1"/>
    <s v="Closed"/>
    <s v="No"/>
  </r>
  <r>
    <s v="C06391"/>
    <s v="Customer_6391"/>
    <s v="T006391"/>
    <d v="2025-07-09T00:00:00"/>
    <n v="62987"/>
    <s v="Online Transfer"/>
    <s v="Panama"/>
    <s v="High"/>
    <s v="Consultant"/>
    <n v="67"/>
    <s v="Complete"/>
    <s v="Kolkata"/>
    <n v="45"/>
    <x v="1"/>
    <s v="Closed"/>
    <s v="No"/>
  </r>
  <r>
    <s v="C06394"/>
    <s v="Customer_6394"/>
    <s v="T006394"/>
    <d v="2025-03-20T00:00:00"/>
    <n v="138940"/>
    <s v="Cash Withdrawal"/>
    <s v="USA"/>
    <s v="Low"/>
    <s v="Freelancer"/>
    <n v="84"/>
    <s v="Pending"/>
    <s v="Delhi"/>
    <n v="45"/>
    <x v="1"/>
    <s v="Closed"/>
    <s v="No"/>
  </r>
  <r>
    <s v="C06404"/>
    <s v="Customer_6404"/>
    <s v="T006404"/>
    <d v="2025-12-13T00:00:00"/>
    <n v="126662"/>
    <s v="Cash Withdrawal"/>
    <s v="India"/>
    <s v="Low"/>
    <s v="Trader"/>
    <n v="54"/>
    <s v="Pending"/>
    <s v="Mumbai"/>
    <n v="45"/>
    <x v="1"/>
    <s v="Closed"/>
    <s v="No"/>
  </r>
  <r>
    <s v="C06411"/>
    <s v="Customer_6411"/>
    <s v="T006411"/>
    <d v="2025-09-19T00:00:00"/>
    <n v="25113"/>
    <s v="Wire Transfer"/>
    <s v="Panama"/>
    <s v="High"/>
    <s v="Trader"/>
    <n v="45"/>
    <s v="Complete"/>
    <s v="Bangalore"/>
    <n v="45"/>
    <x v="1"/>
    <s v="Closed"/>
    <s v="No"/>
  </r>
  <r>
    <s v="C06421"/>
    <s v="Customer_6421"/>
    <s v="T006421"/>
    <d v="2025-09-05T00:00:00"/>
    <n v="58538"/>
    <s v="Cash Deposit"/>
    <s v="Cayman Islands"/>
    <s v="High"/>
    <s v="Freelancer"/>
    <n v="152"/>
    <s v="Complete"/>
    <s v="Delhi"/>
    <n v="45"/>
    <x v="1"/>
    <s v="Closed"/>
    <s v="No"/>
  </r>
  <r>
    <s v="C06457"/>
    <s v="Customer_6457"/>
    <s v="T006457"/>
    <d v="2025-02-16T00:00:00"/>
    <n v="148995"/>
    <s v="Cash Deposit"/>
    <s v="Canada"/>
    <s v="Low"/>
    <s v="Freelancer"/>
    <n v="46"/>
    <s v="Pending"/>
    <s v="Pune"/>
    <n v="45"/>
    <x v="1"/>
    <s v="Closed"/>
    <s v="No"/>
  </r>
  <r>
    <s v="C06469"/>
    <s v="Customer_6469"/>
    <s v="T006469"/>
    <d v="2025-06-04T00:00:00"/>
    <n v="88706"/>
    <s v="Cheque"/>
    <s v="UAE"/>
    <s v="Medium"/>
    <s v="Business Owner"/>
    <n v="145"/>
    <s v="Incomplete"/>
    <s v="Pune"/>
    <n v="45"/>
    <x v="1"/>
    <s v="Closed"/>
    <s v="No"/>
  </r>
  <r>
    <s v="C06479"/>
    <s v="Customer_6479"/>
    <s v="T006479"/>
    <d v="2025-12-06T00:00:00"/>
    <n v="187570"/>
    <s v="Cash Deposit"/>
    <s v="Germany"/>
    <s v="Low"/>
    <s v="Business Owner"/>
    <n v="154"/>
    <s v="Pending"/>
    <s v="Chennai"/>
    <n v="45"/>
    <x v="1"/>
    <s v="Closed"/>
    <s v="No"/>
  </r>
  <r>
    <s v="C06511"/>
    <s v="Customer_6511"/>
    <s v="T006511"/>
    <d v="2025-06-02T00:00:00"/>
    <n v="119129"/>
    <s v="Cheque"/>
    <s v="Canada"/>
    <s v="Low"/>
    <s v="Engineer"/>
    <n v="95"/>
    <s v="Pending"/>
    <s v="Pune"/>
    <n v="45"/>
    <x v="1"/>
    <s v="Closed"/>
    <s v="No"/>
  </r>
  <r>
    <s v="C06517"/>
    <s v="Customer_6517"/>
    <s v="T006517"/>
    <d v="2025-04-05T00:00:00"/>
    <n v="83857"/>
    <s v="Cash Withdrawal"/>
    <s v="Cayman Islands"/>
    <s v="High"/>
    <s v="Trader"/>
    <n v="61"/>
    <s v="Complete"/>
    <s v="Mumbai"/>
    <n v="45"/>
    <x v="1"/>
    <s v="Closed"/>
    <s v="No"/>
  </r>
  <r>
    <s v="C06536"/>
    <s v="Customer_6536"/>
    <s v="T006536"/>
    <d v="2025-01-12T00:00:00"/>
    <n v="177778"/>
    <s v="Online Transfer"/>
    <s v="India"/>
    <s v="Low"/>
    <s v="Consultant"/>
    <n v="139"/>
    <s v="Pending"/>
    <s v="Chennai"/>
    <n v="45"/>
    <x v="1"/>
    <s v="Closed"/>
    <s v="No"/>
  </r>
  <r>
    <s v="C06544"/>
    <s v="Customer_6544"/>
    <s v="T006544"/>
    <d v="2025-09-16T00:00:00"/>
    <n v="79186"/>
    <s v="Cheque"/>
    <s v="Cayman Islands"/>
    <s v="High"/>
    <s v="Student"/>
    <n v="77"/>
    <s v="Complete"/>
    <s v="Mumbai"/>
    <n v="45"/>
    <x v="1"/>
    <s v="Closed"/>
    <s v="No"/>
  </r>
  <r>
    <s v="C06554"/>
    <s v="Customer_6554"/>
    <s v="T006554"/>
    <d v="2025-11-23T00:00:00"/>
    <n v="242177"/>
    <s v="Cash Withdrawal"/>
    <s v="Germany"/>
    <s v="Low"/>
    <s v="Business Owner"/>
    <n v="168"/>
    <s v="Pending"/>
    <s v="Mumbai"/>
    <n v="45"/>
    <x v="1"/>
    <s v="Closed"/>
    <s v="No"/>
  </r>
  <r>
    <s v="C06558"/>
    <s v="Customer_6558"/>
    <s v="T006558"/>
    <d v="2025-05-01T00:00:00"/>
    <n v="54395"/>
    <s v="Cheque"/>
    <s v="Panama"/>
    <s v="High"/>
    <s v="Salaried"/>
    <n v="6"/>
    <s v="Complete"/>
    <s v="Kolkata"/>
    <n v="45"/>
    <x v="1"/>
    <s v="Closed"/>
    <s v="No"/>
  </r>
  <r>
    <s v="C06562"/>
    <s v="Customer_6562"/>
    <s v="T006562"/>
    <d v="2025-11-13T00:00:00"/>
    <n v="99889"/>
    <s v="Online Transfer"/>
    <s v="Panama"/>
    <s v="High"/>
    <s v="Doctor"/>
    <n v="59"/>
    <s v="Complete"/>
    <s v="Delhi"/>
    <n v="45"/>
    <x v="1"/>
    <s v="Closed"/>
    <s v="No"/>
  </r>
  <r>
    <s v="C06568"/>
    <s v="Customer_6568"/>
    <s v="T006568"/>
    <d v="2025-03-10T00:00:00"/>
    <n v="17410"/>
    <s v="Wire Transfer"/>
    <s v="Cayman Islands"/>
    <s v="High"/>
    <s v="Doctor"/>
    <n v="72"/>
    <s v="Complete"/>
    <s v="Pune"/>
    <n v="45"/>
    <x v="1"/>
    <s v="Closed"/>
    <s v="No"/>
  </r>
  <r>
    <s v="C06570"/>
    <s v="Customer_6570"/>
    <s v="T006570"/>
    <d v="2025-03-04T00:00:00"/>
    <n v="129115"/>
    <s v="Cheque"/>
    <s v="Singapore"/>
    <s v="Low"/>
    <s v="Freelancer"/>
    <n v="106"/>
    <s v="Pending"/>
    <s v="Chennai"/>
    <n v="45"/>
    <x v="1"/>
    <s v="Closed"/>
    <s v="No"/>
  </r>
  <r>
    <s v="C06577"/>
    <s v="Customer_6577"/>
    <s v="T006577"/>
    <d v="2025-07-07T00:00:00"/>
    <n v="80938"/>
    <s v="Cash Deposit"/>
    <s v="Cayman Islands"/>
    <s v="High"/>
    <s v="Consultant"/>
    <n v="89"/>
    <s v="Complete"/>
    <s v="Delhi"/>
    <n v="45"/>
    <x v="1"/>
    <s v="Closed"/>
    <s v="No"/>
  </r>
  <r>
    <s v="C06590"/>
    <s v="Customer_6590"/>
    <s v="T006590"/>
    <d v="2025-10-31T00:00:00"/>
    <n v="197047"/>
    <s v="Cheque"/>
    <s v="India"/>
    <s v="Low"/>
    <s v="Student"/>
    <n v="5"/>
    <s v="Pending"/>
    <s v="Pune"/>
    <n v="45"/>
    <x v="1"/>
    <s v="Closed"/>
    <s v="No"/>
  </r>
  <r>
    <s v="C06599"/>
    <s v="Customer_6599"/>
    <s v="T006599"/>
    <d v="2025-07-24T00:00:00"/>
    <n v="186811"/>
    <s v="Cash Deposit"/>
    <s v="Germany"/>
    <s v="Low"/>
    <s v="Student"/>
    <n v="164"/>
    <s v="Pending"/>
    <s v="Pune"/>
    <n v="45"/>
    <x v="1"/>
    <s v="Closed"/>
    <s v="No"/>
  </r>
  <r>
    <s v="C06608"/>
    <s v="Customer_6608"/>
    <s v="T006608"/>
    <d v="2025-05-21T00:00:00"/>
    <n v="34017"/>
    <s v="Wire Transfer"/>
    <s v="Cayman Islands"/>
    <s v="High"/>
    <s v="Freelancer"/>
    <n v="58"/>
    <s v="Complete"/>
    <s v="Chennai"/>
    <n v="45"/>
    <x v="1"/>
    <s v="Closed"/>
    <s v="No"/>
  </r>
  <r>
    <s v="C06611"/>
    <s v="Customer_6611"/>
    <s v="T006611"/>
    <d v="2025-11-26T00:00:00"/>
    <n v="77337"/>
    <s v="Cheque"/>
    <s v="Panama"/>
    <s v="High"/>
    <s v="Doctor"/>
    <n v="97"/>
    <s v="Complete"/>
    <s v="Bangalore"/>
    <n v="45"/>
    <x v="1"/>
    <s v="Closed"/>
    <s v="No"/>
  </r>
  <r>
    <s v="C06637"/>
    <s v="Customer_6637"/>
    <s v="T006637"/>
    <d v="2025-09-22T00:00:00"/>
    <n v="78297"/>
    <s v="Cash Deposit"/>
    <s v="Panama"/>
    <s v="High"/>
    <s v="Business Owner"/>
    <n v="66"/>
    <s v="Complete"/>
    <s v="Hyderabad"/>
    <n v="45"/>
    <x v="1"/>
    <s v="Closed"/>
    <s v="No"/>
  </r>
  <r>
    <s v="C06650"/>
    <s v="Customer_6650"/>
    <s v="T006650"/>
    <d v="2025-03-20T00:00:00"/>
    <n v="50991"/>
    <s v="Cheque"/>
    <s v="Panama"/>
    <s v="High"/>
    <s v="Doctor"/>
    <n v="78"/>
    <s v="Complete"/>
    <s v="Delhi"/>
    <n v="45"/>
    <x v="1"/>
    <s v="Closed"/>
    <s v="No"/>
  </r>
  <r>
    <s v="C06661"/>
    <s v="Customer_6661"/>
    <s v="T006661"/>
    <d v="2025-12-01T00:00:00"/>
    <n v="227503"/>
    <s v="Online Transfer"/>
    <s v="India"/>
    <s v="Low"/>
    <s v="Freelancer"/>
    <n v="44"/>
    <s v="Pending"/>
    <s v="Pune"/>
    <n v="45"/>
    <x v="1"/>
    <s v="Closed"/>
    <s v="No"/>
  </r>
  <r>
    <s v="C06673"/>
    <s v="Customer_6673"/>
    <s v="T006673"/>
    <d v="2025-12-30T00:00:00"/>
    <n v="75053"/>
    <s v="Cash Withdrawal"/>
    <s v="Panama"/>
    <s v="High"/>
    <s v="Doctor"/>
    <n v="2"/>
    <s v="Complete"/>
    <s v="Bangalore"/>
    <n v="45"/>
    <x v="1"/>
    <s v="Closed"/>
    <s v="No"/>
  </r>
  <r>
    <s v="C06675"/>
    <s v="Customer_6675"/>
    <s v="T006675"/>
    <d v="2025-01-05T00:00:00"/>
    <n v="89261"/>
    <s v="Cash Withdrawal"/>
    <s v="Panama"/>
    <s v="High"/>
    <s v="Student"/>
    <n v="152"/>
    <s v="Complete"/>
    <s v="Kolkata"/>
    <n v="45"/>
    <x v="1"/>
    <s v="Closed"/>
    <s v="No"/>
  </r>
  <r>
    <s v="C06685"/>
    <s v="Customer_6685"/>
    <s v="T006685"/>
    <d v="2025-02-10T00:00:00"/>
    <n v="137029"/>
    <s v="Cash Deposit"/>
    <s v="India"/>
    <s v="Low"/>
    <s v="Engineer"/>
    <n v="136"/>
    <s v="Pending"/>
    <s v="Kolkata"/>
    <n v="45"/>
    <x v="1"/>
    <s v="Closed"/>
    <s v="No"/>
  </r>
  <r>
    <s v="C06726"/>
    <s v="Customer_6726"/>
    <s v="T006726"/>
    <d v="2025-05-22T00:00:00"/>
    <n v="66581"/>
    <s v="Cheque"/>
    <s v="Panama"/>
    <s v="High"/>
    <s v="Consultant"/>
    <n v="31"/>
    <s v="Complete"/>
    <s v="Hyderabad"/>
    <n v="45"/>
    <x v="1"/>
    <s v="Closed"/>
    <s v="No"/>
  </r>
  <r>
    <s v="C06731"/>
    <s v="Customer_6731"/>
    <s v="T006731"/>
    <d v="2025-08-13T00:00:00"/>
    <n v="74331"/>
    <s v="Wire Transfer"/>
    <s v="USA"/>
    <s v="Low"/>
    <s v="Freelancer"/>
    <n v="176"/>
    <s v="Pending"/>
    <s v="Delhi"/>
    <n v="45"/>
    <x v="1"/>
    <s v="Closed"/>
    <s v="No"/>
  </r>
  <r>
    <s v="C06732"/>
    <s v="Customer_6732"/>
    <s v="T006732"/>
    <d v="2025-03-29T00:00:00"/>
    <n v="111028"/>
    <s v="Cash Deposit"/>
    <s v="Germany"/>
    <s v="Low"/>
    <s v="Student"/>
    <n v="119"/>
    <s v="Pending"/>
    <s v="Kolkata"/>
    <n v="45"/>
    <x v="1"/>
    <s v="Closed"/>
    <s v="No"/>
  </r>
  <r>
    <s v="C06736"/>
    <s v="Customer_6736"/>
    <s v="T006736"/>
    <d v="2025-05-31T00:00:00"/>
    <n v="238245"/>
    <s v="Online Transfer"/>
    <s v="Singapore"/>
    <s v="Low"/>
    <s v="Doctor"/>
    <n v="62"/>
    <s v="Pending"/>
    <s v="Delhi"/>
    <n v="45"/>
    <x v="1"/>
    <s v="Closed"/>
    <s v="No"/>
  </r>
  <r>
    <s v="C06745"/>
    <s v="Customer_6745"/>
    <s v="T006745"/>
    <d v="2025-07-16T00:00:00"/>
    <n v="148284"/>
    <s v="Online Transfer"/>
    <s v="USA"/>
    <s v="Low"/>
    <s v="Salaried"/>
    <n v="125"/>
    <s v="Pending"/>
    <s v="Pune"/>
    <n v="45"/>
    <x v="1"/>
    <s v="Closed"/>
    <s v="No"/>
  </r>
  <r>
    <s v="C06751"/>
    <s v="Customer_6751"/>
    <s v="T006751"/>
    <d v="2025-06-15T00:00:00"/>
    <n v="26923"/>
    <s v="Wire Transfer"/>
    <s v="Panama"/>
    <s v="High"/>
    <s v="Trader"/>
    <n v="143"/>
    <s v="Complete"/>
    <s v="Kolkata"/>
    <n v="45"/>
    <x v="1"/>
    <s v="Closed"/>
    <s v="No"/>
  </r>
  <r>
    <s v="C06752"/>
    <s v="Customer_6752"/>
    <s v="T006752"/>
    <d v="2025-04-08T00:00:00"/>
    <n v="167467"/>
    <s v="Online Transfer"/>
    <s v="UK"/>
    <s v="Low"/>
    <s v="Salaried"/>
    <n v="138"/>
    <s v="Pending"/>
    <s v="Pune"/>
    <n v="45"/>
    <x v="1"/>
    <s v="Closed"/>
    <s v="No"/>
  </r>
  <r>
    <s v="C06786"/>
    <s v="Customer_6786"/>
    <s v="T006786"/>
    <d v="2025-02-28T00:00:00"/>
    <n v="178138"/>
    <s v="Cheque"/>
    <s v="Singapore"/>
    <s v="Low"/>
    <s v="Engineer"/>
    <n v="152"/>
    <s v="Pending"/>
    <s v="Delhi"/>
    <n v="45"/>
    <x v="1"/>
    <s v="Closed"/>
    <s v="No"/>
  </r>
  <r>
    <s v="C06831"/>
    <s v="Customer_6831"/>
    <s v="T006831"/>
    <d v="2025-03-03T00:00:00"/>
    <n v="222189"/>
    <s v="Online Transfer"/>
    <s v="Singapore"/>
    <s v="Low"/>
    <s v="Trader"/>
    <n v="47"/>
    <s v="Pending"/>
    <s v="Bangalore"/>
    <n v="45"/>
    <x v="1"/>
    <s v="Closed"/>
    <s v="No"/>
  </r>
  <r>
    <s v="C06836"/>
    <s v="Customer_6836"/>
    <s v="T006836"/>
    <d v="2025-11-02T00:00:00"/>
    <n v="69392"/>
    <s v="Wire Transfer"/>
    <s v="Canada"/>
    <s v="Low"/>
    <s v="Trader"/>
    <n v="178"/>
    <s v="Pending"/>
    <s v="Pune"/>
    <n v="45"/>
    <x v="1"/>
    <s v="Closed"/>
    <s v="No"/>
  </r>
  <r>
    <s v="C06854"/>
    <s v="Customer_6854"/>
    <s v="T006854"/>
    <d v="2025-11-03T00:00:00"/>
    <n v="138218"/>
    <s v="Cheque"/>
    <s v="USA"/>
    <s v="Low"/>
    <s v="Salaried"/>
    <n v="44"/>
    <s v="Pending"/>
    <s v="Hyderabad"/>
    <n v="45"/>
    <x v="1"/>
    <s v="Closed"/>
    <s v="No"/>
  </r>
  <r>
    <s v="C06855"/>
    <s v="Customer_6855"/>
    <s v="T006855"/>
    <d v="2025-06-15T00:00:00"/>
    <n v="51024"/>
    <s v="Online Transfer"/>
    <s v="Cayman Islands"/>
    <s v="High"/>
    <s v="Salaried"/>
    <n v="76"/>
    <s v="Complete"/>
    <s v="Kolkata"/>
    <n v="45"/>
    <x v="1"/>
    <s v="Closed"/>
    <s v="No"/>
  </r>
  <r>
    <s v="C06864"/>
    <s v="Customer_6864"/>
    <s v="T006864"/>
    <d v="2025-06-30T00:00:00"/>
    <n v="62610"/>
    <s v="Cheque"/>
    <s v="Panama"/>
    <s v="High"/>
    <s v="Doctor"/>
    <n v="62"/>
    <s v="Complete"/>
    <s v="Hyderabad"/>
    <n v="45"/>
    <x v="1"/>
    <s v="Closed"/>
    <s v="No"/>
  </r>
  <r>
    <s v="C06873"/>
    <s v="Customer_6873"/>
    <s v="T006873"/>
    <d v="2025-04-08T00:00:00"/>
    <n v="178281"/>
    <s v="Cash Deposit"/>
    <s v="USA"/>
    <s v="Low"/>
    <s v="Doctor"/>
    <n v="159"/>
    <s v="Pending"/>
    <s v="Chennai"/>
    <n v="45"/>
    <x v="1"/>
    <s v="Closed"/>
    <s v="No"/>
  </r>
  <r>
    <s v="C06876"/>
    <s v="Customer_6876"/>
    <s v="T006876"/>
    <d v="2025-01-05T00:00:00"/>
    <n v="208000"/>
    <s v="Cheque"/>
    <s v="USA"/>
    <s v="Low"/>
    <s v="Doctor"/>
    <n v="8"/>
    <s v="Pending"/>
    <s v="Hyderabad"/>
    <n v="45"/>
    <x v="1"/>
    <s v="Closed"/>
    <s v="No"/>
  </r>
  <r>
    <s v="C06881"/>
    <s v="Customer_6881"/>
    <s v="T006881"/>
    <d v="2025-09-03T00:00:00"/>
    <n v="98645"/>
    <s v="Cash Withdrawal"/>
    <s v="Cayman Islands"/>
    <s v="High"/>
    <s v="Doctor"/>
    <n v="106"/>
    <s v="Complete"/>
    <s v="Hyderabad"/>
    <n v="45"/>
    <x v="1"/>
    <s v="Closed"/>
    <s v="No"/>
  </r>
  <r>
    <s v="C06917"/>
    <s v="Customer_6917"/>
    <s v="T006917"/>
    <d v="2025-07-25T00:00:00"/>
    <n v="210178"/>
    <s v="Online Transfer"/>
    <s v="India"/>
    <s v="Low"/>
    <s v="Doctor"/>
    <n v="136"/>
    <s v="Pending"/>
    <s v="Delhi"/>
    <n v="45"/>
    <x v="1"/>
    <s v="Closed"/>
    <s v="No"/>
  </r>
  <r>
    <s v="C06931"/>
    <s v="Customer_6931"/>
    <s v="T006931"/>
    <d v="2025-05-18T00:00:00"/>
    <n v="71976"/>
    <s v="Online Transfer"/>
    <s v="Cayman Islands"/>
    <s v="High"/>
    <s v="Trader"/>
    <n v="114"/>
    <s v="Complete"/>
    <s v="Mumbai"/>
    <n v="45"/>
    <x v="1"/>
    <s v="Closed"/>
    <s v="No"/>
  </r>
  <r>
    <s v="C06960"/>
    <s v="Customer_6960"/>
    <s v="T006960"/>
    <d v="2025-09-22T00:00:00"/>
    <n v="57286"/>
    <s v="Cash Withdrawal"/>
    <s v="Panama"/>
    <s v="High"/>
    <s v="Consultant"/>
    <n v="86"/>
    <s v="Complete"/>
    <s v="Hyderabad"/>
    <n v="45"/>
    <x v="1"/>
    <s v="Closed"/>
    <s v="No"/>
  </r>
  <r>
    <s v="C06968"/>
    <s v="Customer_6968"/>
    <s v="T006968"/>
    <d v="2025-05-31T00:00:00"/>
    <n v="155913"/>
    <s v="Online Transfer"/>
    <s v="USA"/>
    <s v="Low"/>
    <s v="Salaried"/>
    <n v="39"/>
    <s v="Pending"/>
    <s v="Delhi"/>
    <n v="45"/>
    <x v="1"/>
    <s v="Closed"/>
    <s v="No"/>
  </r>
  <r>
    <s v="C06985"/>
    <s v="Customer_6985"/>
    <s v="T006985"/>
    <d v="2025-06-15T00:00:00"/>
    <n v="29616"/>
    <s v="Wire Transfer"/>
    <s v="UAE"/>
    <s v="Medium"/>
    <s v="Doctor"/>
    <n v="2"/>
    <s v="Incomplete"/>
    <s v="Chennai"/>
    <n v="45"/>
    <x v="1"/>
    <s v="Closed"/>
    <s v="No"/>
  </r>
  <r>
    <s v="C07015"/>
    <s v="Customer_7015"/>
    <s v="T007015"/>
    <d v="2025-12-18T00:00:00"/>
    <n v="159869"/>
    <s v="Cash Deposit"/>
    <s v="Germany"/>
    <s v="Low"/>
    <s v="Freelancer"/>
    <n v="5"/>
    <s v="Pending"/>
    <s v="Delhi"/>
    <n v="45"/>
    <x v="1"/>
    <s v="Closed"/>
    <s v="No"/>
  </r>
  <r>
    <s v="C07029"/>
    <s v="Customer_7029"/>
    <s v="T007029"/>
    <d v="2025-05-05T00:00:00"/>
    <n v="115600"/>
    <s v="Online Transfer"/>
    <s v="India"/>
    <s v="Low"/>
    <s v="Consultant"/>
    <n v="98"/>
    <s v="Pending"/>
    <s v="Chennai"/>
    <n v="45"/>
    <x v="1"/>
    <s v="Closed"/>
    <s v="No"/>
  </r>
  <r>
    <s v="C07031"/>
    <s v="Customer_7031"/>
    <s v="T007031"/>
    <d v="2025-09-27T00:00:00"/>
    <n v="162214"/>
    <s v="Cash Deposit"/>
    <s v="USA"/>
    <s v="Low"/>
    <s v="Business Owner"/>
    <n v="180"/>
    <s v="Pending"/>
    <s v="Bangalore"/>
    <n v="45"/>
    <x v="1"/>
    <s v="Closed"/>
    <s v="No"/>
  </r>
  <r>
    <s v="C07037"/>
    <s v="Customer_7037"/>
    <s v="T007037"/>
    <d v="2025-01-04T00:00:00"/>
    <n v="145133"/>
    <s v="Cash Deposit"/>
    <s v="USA"/>
    <s v="Low"/>
    <s v="Freelancer"/>
    <n v="85"/>
    <s v="Pending"/>
    <s v="Bangalore"/>
    <n v="45"/>
    <x v="1"/>
    <s v="Closed"/>
    <s v="No"/>
  </r>
  <r>
    <s v="C07038"/>
    <s v="Customer_7038"/>
    <s v="T007038"/>
    <d v="2025-08-25T00:00:00"/>
    <n v="142819"/>
    <s v="Cash Withdrawal"/>
    <s v="Germany"/>
    <s v="Low"/>
    <s v="Doctor"/>
    <n v="130"/>
    <s v="Pending"/>
    <s v="Chennai"/>
    <n v="45"/>
    <x v="1"/>
    <s v="Closed"/>
    <s v="No"/>
  </r>
  <r>
    <s v="C07039"/>
    <s v="Customer_7039"/>
    <s v="T007039"/>
    <d v="2025-04-21T00:00:00"/>
    <n v="238053"/>
    <s v="Cheque"/>
    <s v="India"/>
    <s v="Low"/>
    <s v="Trader"/>
    <n v="48"/>
    <s v="Pending"/>
    <s v="Mumbai"/>
    <n v="45"/>
    <x v="1"/>
    <s v="Closed"/>
    <s v="No"/>
  </r>
  <r>
    <s v="C07043"/>
    <s v="Customer_7043"/>
    <s v="T007043"/>
    <d v="2025-07-09T00:00:00"/>
    <n v="149955"/>
    <s v="Cheque"/>
    <s v="Germany"/>
    <s v="Low"/>
    <s v="Student"/>
    <n v="1"/>
    <s v="Pending"/>
    <s v="Kolkata"/>
    <n v="45"/>
    <x v="1"/>
    <s v="Closed"/>
    <s v="No"/>
  </r>
  <r>
    <s v="C07049"/>
    <s v="Customer_7049"/>
    <s v="T007049"/>
    <d v="2025-10-29T00:00:00"/>
    <n v="58448"/>
    <s v="Cheque"/>
    <s v="Panama"/>
    <s v="High"/>
    <s v="Business Owner"/>
    <n v="142"/>
    <s v="Complete"/>
    <s v="Hyderabad"/>
    <n v="45"/>
    <x v="1"/>
    <s v="Closed"/>
    <s v="No"/>
  </r>
  <r>
    <s v="C07053"/>
    <s v="Customer_7053"/>
    <s v="T007053"/>
    <d v="2025-01-09T00:00:00"/>
    <n v="169136"/>
    <s v="Cheque"/>
    <s v="Germany"/>
    <s v="Low"/>
    <s v="Salaried"/>
    <n v="15"/>
    <s v="Pending"/>
    <s v="Mumbai"/>
    <n v="45"/>
    <x v="1"/>
    <s v="Closed"/>
    <s v="No"/>
  </r>
  <r>
    <s v="C07070"/>
    <s v="Customer_7070"/>
    <s v="T007070"/>
    <d v="2025-05-12T00:00:00"/>
    <n v="192547"/>
    <s v="Cash Withdrawal"/>
    <s v="USA"/>
    <s v="Low"/>
    <s v="Salaried"/>
    <n v="95"/>
    <s v="Pending"/>
    <s v="Hyderabad"/>
    <n v="45"/>
    <x v="1"/>
    <s v="Closed"/>
    <s v="No"/>
  </r>
  <r>
    <s v="C07078"/>
    <s v="Customer_7078"/>
    <s v="T007078"/>
    <d v="2025-01-23T00:00:00"/>
    <n v="81838"/>
    <s v="Cash Deposit"/>
    <s v="Cayman Islands"/>
    <s v="High"/>
    <s v="Consultant"/>
    <n v="6"/>
    <s v="Complete"/>
    <s v="Delhi"/>
    <n v="45"/>
    <x v="1"/>
    <s v="Closed"/>
    <s v="No"/>
  </r>
  <r>
    <s v="C07098"/>
    <s v="Customer_7098"/>
    <s v="T007098"/>
    <d v="2025-07-13T00:00:00"/>
    <n v="219355"/>
    <s v="Cheque"/>
    <s v="UK"/>
    <s v="Low"/>
    <s v="Freelancer"/>
    <n v="51"/>
    <s v="Pending"/>
    <s v="Chennai"/>
    <n v="45"/>
    <x v="1"/>
    <s v="Closed"/>
    <s v="No"/>
  </r>
  <r>
    <s v="C07100"/>
    <s v="Customer_7100"/>
    <s v="T007100"/>
    <d v="2025-11-20T00:00:00"/>
    <n v="71080"/>
    <s v="Cash Deposit"/>
    <s v="Panama"/>
    <s v="High"/>
    <s v="Salaried"/>
    <n v="164"/>
    <s v="Complete"/>
    <s v="Delhi"/>
    <n v="45"/>
    <x v="1"/>
    <s v="Closed"/>
    <s v="No"/>
  </r>
  <r>
    <s v="C07119"/>
    <s v="Customer_7119"/>
    <s v="T007119"/>
    <d v="2025-08-31T00:00:00"/>
    <n v="243921"/>
    <s v="Cheque"/>
    <s v="India"/>
    <s v="Low"/>
    <s v="Engineer"/>
    <n v="171"/>
    <s v="Pending"/>
    <s v="Hyderabad"/>
    <n v="45"/>
    <x v="1"/>
    <s v="Closed"/>
    <s v="No"/>
  </r>
  <r>
    <s v="C07134"/>
    <s v="Customer_7134"/>
    <s v="T007134"/>
    <d v="2025-09-18T00:00:00"/>
    <n v="34713"/>
    <s v="Wire Transfer"/>
    <s v="Cayman Islands"/>
    <s v="High"/>
    <s v="Doctor"/>
    <n v="46"/>
    <s v="Complete"/>
    <s v="Delhi"/>
    <n v="45"/>
    <x v="1"/>
    <s v="Closed"/>
    <s v="No"/>
  </r>
  <r>
    <s v="C07146"/>
    <s v="Customer_7146"/>
    <s v="T007146"/>
    <d v="2025-08-30T00:00:00"/>
    <n v="218161"/>
    <s v="Online Transfer"/>
    <s v="USA"/>
    <s v="Low"/>
    <s v="Freelancer"/>
    <n v="170"/>
    <s v="Pending"/>
    <s v="Bangalore"/>
    <n v="45"/>
    <x v="1"/>
    <s v="Closed"/>
    <s v="No"/>
  </r>
  <r>
    <s v="C07159"/>
    <s v="Customer_7159"/>
    <s v="T007159"/>
    <d v="2025-02-22T00:00:00"/>
    <n v="98286"/>
    <s v="Cheque"/>
    <s v="Panama"/>
    <s v="High"/>
    <s v="Trader"/>
    <n v="66"/>
    <s v="Complete"/>
    <s v="Kolkata"/>
    <n v="45"/>
    <x v="1"/>
    <s v="Closed"/>
    <s v="No"/>
  </r>
  <r>
    <s v="C07161"/>
    <s v="Customer_7161"/>
    <s v="T007161"/>
    <d v="2025-10-23T00:00:00"/>
    <n v="109130"/>
    <s v="Cash Withdrawal"/>
    <s v="India"/>
    <s v="Low"/>
    <s v="Business Owner"/>
    <n v="178"/>
    <s v="Pending"/>
    <s v="Bangalore"/>
    <n v="45"/>
    <x v="1"/>
    <s v="Closed"/>
    <s v="No"/>
  </r>
  <r>
    <s v="C07162"/>
    <s v="Customer_7162"/>
    <s v="T007162"/>
    <d v="2025-01-26T00:00:00"/>
    <n v="195502"/>
    <s v="Cheque"/>
    <s v="Singapore"/>
    <s v="Low"/>
    <s v="Engineer"/>
    <n v="141"/>
    <s v="Pending"/>
    <s v="Bangalore"/>
    <n v="45"/>
    <x v="1"/>
    <s v="Closed"/>
    <s v="No"/>
  </r>
  <r>
    <s v="C07164"/>
    <s v="Customer_7164"/>
    <s v="T007164"/>
    <d v="2025-12-28T00:00:00"/>
    <n v="149850"/>
    <s v="Online Transfer"/>
    <s v="Singapore"/>
    <s v="Low"/>
    <s v="Trader"/>
    <n v="45"/>
    <s v="Pending"/>
    <s v="Pune"/>
    <n v="45"/>
    <x v="1"/>
    <s v="Closed"/>
    <s v="No"/>
  </r>
  <r>
    <s v="C07181"/>
    <s v="Customer_7181"/>
    <s v="T007181"/>
    <d v="2025-08-15T00:00:00"/>
    <n v="18072"/>
    <s v="Wire Transfer"/>
    <s v="UAE"/>
    <s v="Medium"/>
    <s v="Salaried"/>
    <n v="87"/>
    <s v="Incomplete"/>
    <s v="Hyderabad"/>
    <n v="45"/>
    <x v="1"/>
    <s v="Closed"/>
    <s v="No"/>
  </r>
  <r>
    <s v="C07188"/>
    <s v="Customer_7188"/>
    <s v="T007188"/>
    <d v="2025-04-29T00:00:00"/>
    <n v="75545"/>
    <s v="Cash Deposit"/>
    <s v="Cayman Islands"/>
    <s v="High"/>
    <s v="Doctor"/>
    <n v="33"/>
    <s v="Complete"/>
    <s v="Pune"/>
    <n v="45"/>
    <x v="1"/>
    <s v="Closed"/>
    <s v="No"/>
  </r>
  <r>
    <s v="C07220"/>
    <s v="Customer_7220"/>
    <s v="T007220"/>
    <d v="2025-01-14T00:00:00"/>
    <n v="62993"/>
    <s v="Cash Withdrawal"/>
    <s v="Panama"/>
    <s v="High"/>
    <s v="Freelancer"/>
    <n v="25"/>
    <s v="Complete"/>
    <s v="Bangalore"/>
    <n v="45"/>
    <x v="1"/>
    <s v="Closed"/>
    <s v="No"/>
  </r>
  <r>
    <s v="C07232"/>
    <s v="Customer_7232"/>
    <s v="T007232"/>
    <d v="2025-07-12T00:00:00"/>
    <n v="240859"/>
    <s v="Cash Deposit"/>
    <s v="UK"/>
    <s v="Low"/>
    <s v="Doctor"/>
    <n v="83"/>
    <s v="Pending"/>
    <s v="Pune"/>
    <n v="45"/>
    <x v="1"/>
    <s v="Closed"/>
    <s v="No"/>
  </r>
  <r>
    <s v="C07241"/>
    <s v="Customer_7241"/>
    <s v="T007241"/>
    <d v="2025-10-27T00:00:00"/>
    <n v="85717"/>
    <s v="Cash Withdrawal"/>
    <s v="Panama"/>
    <s v="High"/>
    <s v="Salaried"/>
    <n v="43"/>
    <s v="Complete"/>
    <s v="Bangalore"/>
    <n v="45"/>
    <x v="1"/>
    <s v="Closed"/>
    <s v="No"/>
  </r>
  <r>
    <s v="C07262"/>
    <s v="Customer_7262"/>
    <s v="T007262"/>
    <d v="2025-03-04T00:00:00"/>
    <n v="196461"/>
    <s v="Online Transfer"/>
    <s v="Singapore"/>
    <s v="Low"/>
    <s v="Engineer"/>
    <n v="8"/>
    <s v="Pending"/>
    <s v="Kolkata"/>
    <n v="45"/>
    <x v="1"/>
    <s v="Closed"/>
    <s v="No"/>
  </r>
  <r>
    <s v="C07284"/>
    <s v="Customer_7284"/>
    <s v="T007284"/>
    <d v="2025-03-28T00:00:00"/>
    <n v="204105"/>
    <s v="Cash Withdrawal"/>
    <s v="USA"/>
    <s v="Low"/>
    <s v="Consultant"/>
    <n v="21"/>
    <s v="Pending"/>
    <s v="Kolkata"/>
    <n v="45"/>
    <x v="1"/>
    <s v="Closed"/>
    <s v="No"/>
  </r>
  <r>
    <s v="C07291"/>
    <s v="Customer_7291"/>
    <s v="T007291"/>
    <d v="2025-05-21T00:00:00"/>
    <n v="114050"/>
    <s v="Cheque"/>
    <s v="USA"/>
    <s v="Low"/>
    <s v="Consultant"/>
    <n v="171"/>
    <s v="Pending"/>
    <s v="Kolkata"/>
    <n v="45"/>
    <x v="1"/>
    <s v="Closed"/>
    <s v="No"/>
  </r>
  <r>
    <s v="C07296"/>
    <s v="Customer_7296"/>
    <s v="T007296"/>
    <d v="2025-02-06T00:00:00"/>
    <n v="219779"/>
    <s v="Cash Deposit"/>
    <s v="Germany"/>
    <s v="Low"/>
    <s v="Consultant"/>
    <n v="46"/>
    <s v="Pending"/>
    <s v="Chennai"/>
    <n v="45"/>
    <x v="1"/>
    <s v="Closed"/>
    <s v="No"/>
  </r>
  <r>
    <s v="C07297"/>
    <s v="Customer_7297"/>
    <s v="T007297"/>
    <d v="2025-11-17T00:00:00"/>
    <n v="55706"/>
    <s v="Cash Withdrawal"/>
    <s v="Panama"/>
    <s v="High"/>
    <s v="Business Owner"/>
    <n v="138"/>
    <s v="Complete"/>
    <s v="Delhi"/>
    <n v="45"/>
    <x v="1"/>
    <s v="Closed"/>
    <s v="No"/>
  </r>
  <r>
    <s v="C07307"/>
    <s v="Customer_7307"/>
    <s v="T007307"/>
    <d v="2025-05-16T00:00:00"/>
    <n v="127818"/>
    <s v="Cash Withdrawal"/>
    <s v="UK"/>
    <s v="Low"/>
    <s v="Freelancer"/>
    <n v="54"/>
    <s v="Pending"/>
    <s v="Hyderabad"/>
    <n v="45"/>
    <x v="1"/>
    <s v="Closed"/>
    <s v="No"/>
  </r>
  <r>
    <s v="C07328"/>
    <s v="Customer_7328"/>
    <s v="T007328"/>
    <d v="2025-07-28T00:00:00"/>
    <n v="151401"/>
    <s v="Cash Deposit"/>
    <s v="Singapore"/>
    <s v="Low"/>
    <s v="Engineer"/>
    <n v="80"/>
    <s v="Pending"/>
    <s v="Mumbai"/>
    <n v="45"/>
    <x v="1"/>
    <s v="Closed"/>
    <s v="No"/>
  </r>
  <r>
    <s v="C07333"/>
    <s v="Customer_7333"/>
    <s v="T007333"/>
    <d v="2025-01-15T00:00:00"/>
    <n v="32281"/>
    <s v="Wire Transfer"/>
    <s v="Cayman Islands"/>
    <s v="High"/>
    <s v="Engineer"/>
    <n v="167"/>
    <s v="Complete"/>
    <s v="Delhi"/>
    <n v="45"/>
    <x v="1"/>
    <s v="Closed"/>
    <s v="No"/>
  </r>
  <r>
    <s v="C07344"/>
    <s v="Customer_7344"/>
    <s v="T007344"/>
    <d v="2025-09-14T00:00:00"/>
    <n v="234602"/>
    <s v="Cash Deposit"/>
    <s v="Singapore"/>
    <s v="Low"/>
    <s v="Freelancer"/>
    <n v="103"/>
    <s v="Pending"/>
    <s v="Delhi"/>
    <n v="45"/>
    <x v="1"/>
    <s v="Closed"/>
    <s v="No"/>
  </r>
  <r>
    <s v="C07364"/>
    <s v="Customer_7364"/>
    <s v="T007364"/>
    <d v="2025-04-28T00:00:00"/>
    <n v="214531"/>
    <s v="Cheque"/>
    <s v="UK"/>
    <s v="Low"/>
    <s v="Business Owner"/>
    <n v="56"/>
    <s v="Pending"/>
    <s v="Delhi"/>
    <n v="45"/>
    <x v="1"/>
    <s v="Closed"/>
    <s v="No"/>
  </r>
  <r>
    <s v="C07366"/>
    <s v="Customer_7366"/>
    <s v="T007366"/>
    <d v="2025-08-04T00:00:00"/>
    <n v="185959"/>
    <s v="Cheque"/>
    <s v="Canada"/>
    <s v="Low"/>
    <s v="Freelancer"/>
    <n v="115"/>
    <s v="Pending"/>
    <s v="Bangalore"/>
    <n v="45"/>
    <x v="1"/>
    <s v="Closed"/>
    <s v="No"/>
  </r>
  <r>
    <s v="C07367"/>
    <s v="Customer_7367"/>
    <s v="T007367"/>
    <d v="2025-08-17T00:00:00"/>
    <n v="103782"/>
    <s v="Online Transfer"/>
    <s v="Singapore"/>
    <s v="Low"/>
    <s v="Doctor"/>
    <n v="34"/>
    <s v="Pending"/>
    <s v="Kolkata"/>
    <n v="45"/>
    <x v="1"/>
    <s v="Closed"/>
    <s v="No"/>
  </r>
  <r>
    <s v="C07393"/>
    <s v="Customer_7393"/>
    <s v="T007393"/>
    <d v="2025-12-31T00:00:00"/>
    <n v="77043"/>
    <s v="Online Transfer"/>
    <s v="Panama"/>
    <s v="High"/>
    <s v="Student"/>
    <n v="112"/>
    <s v="Complete"/>
    <s v="Bangalore"/>
    <n v="45"/>
    <x v="1"/>
    <s v="Closed"/>
    <s v="No"/>
  </r>
  <r>
    <s v="C07396"/>
    <s v="Customer_7396"/>
    <s v="T007396"/>
    <d v="2025-01-01T00:00:00"/>
    <n v="218829"/>
    <s v="Cash Withdrawal"/>
    <s v="UK"/>
    <s v="Low"/>
    <s v="Consultant"/>
    <n v="176"/>
    <s v="Pending"/>
    <s v="Bangalore"/>
    <n v="45"/>
    <x v="1"/>
    <s v="Closed"/>
    <s v="No"/>
  </r>
  <r>
    <s v="C07405"/>
    <s v="Customer_7405"/>
    <s v="T007405"/>
    <d v="2025-06-28T00:00:00"/>
    <n v="167288"/>
    <s v="Cheque"/>
    <s v="Canada"/>
    <s v="Low"/>
    <s v="Consultant"/>
    <n v="140"/>
    <s v="Pending"/>
    <s v="Delhi"/>
    <n v="45"/>
    <x v="1"/>
    <s v="Closed"/>
    <s v="No"/>
  </r>
  <r>
    <s v="C07409"/>
    <s v="Customer_7409"/>
    <s v="T007409"/>
    <d v="2025-04-27T00:00:00"/>
    <n v="61311"/>
    <s v="Wire Transfer"/>
    <s v="India"/>
    <s v="Low"/>
    <s v="Trader"/>
    <n v="50"/>
    <s v="Pending"/>
    <s v="Mumbai"/>
    <n v="45"/>
    <x v="1"/>
    <s v="Closed"/>
    <s v="No"/>
  </r>
  <r>
    <s v="C07414"/>
    <s v="Customer_7414"/>
    <s v="T007414"/>
    <d v="2025-09-24T00:00:00"/>
    <n v="67091"/>
    <s v="Wire Transfer"/>
    <s v="India"/>
    <s v="Low"/>
    <s v="Business Owner"/>
    <n v="90"/>
    <s v="Pending"/>
    <s v="Mumbai"/>
    <n v="45"/>
    <x v="1"/>
    <s v="Closed"/>
    <s v="No"/>
  </r>
  <r>
    <s v="C07423"/>
    <s v="Customer_7423"/>
    <s v="T007423"/>
    <d v="2025-12-21T00:00:00"/>
    <n v="100008"/>
    <s v="Cash Withdrawal"/>
    <s v="USA"/>
    <s v="Low"/>
    <s v="Salaried"/>
    <n v="39"/>
    <s v="Pending"/>
    <s v="Chennai"/>
    <n v="45"/>
    <x v="1"/>
    <s v="Closed"/>
    <s v="No"/>
  </r>
  <r>
    <s v="C07435"/>
    <s v="Customer_7435"/>
    <s v="T007435"/>
    <d v="2025-07-26T00:00:00"/>
    <n v="74774"/>
    <s v="Online Transfer"/>
    <s v="Panama"/>
    <s v="High"/>
    <s v="Trader"/>
    <n v="67"/>
    <s v="Complete"/>
    <s v="Pune"/>
    <n v="45"/>
    <x v="1"/>
    <s v="Closed"/>
    <s v="No"/>
  </r>
  <r>
    <s v="C07439"/>
    <s v="Customer_7439"/>
    <s v="T007439"/>
    <d v="2025-10-22T00:00:00"/>
    <n v="75670"/>
    <s v="Online Transfer"/>
    <s v="Cayman Islands"/>
    <s v="High"/>
    <s v="Consultant"/>
    <n v="130"/>
    <s v="Complete"/>
    <s v="Kolkata"/>
    <n v="45"/>
    <x v="1"/>
    <s v="Closed"/>
    <s v="No"/>
  </r>
  <r>
    <s v="C07450"/>
    <s v="Customer_7450"/>
    <s v="T007450"/>
    <d v="2025-09-28T00:00:00"/>
    <n v="90221"/>
    <s v="Cheque"/>
    <s v="Panama"/>
    <s v="High"/>
    <s v="Freelancer"/>
    <n v="52"/>
    <s v="Complete"/>
    <s v="Kolkata"/>
    <n v="45"/>
    <x v="1"/>
    <s v="Closed"/>
    <s v="No"/>
  </r>
  <r>
    <s v="C07452"/>
    <s v="Customer_7452"/>
    <s v="T007452"/>
    <d v="2025-04-03T00:00:00"/>
    <n v="77522"/>
    <s v="Cash Deposit"/>
    <s v="Cayman Islands"/>
    <s v="High"/>
    <s v="Freelancer"/>
    <n v="146"/>
    <s v="Complete"/>
    <s v="Hyderabad"/>
    <n v="45"/>
    <x v="1"/>
    <s v="Closed"/>
    <s v="No"/>
  </r>
  <r>
    <s v="C07456"/>
    <s v="Customer_7456"/>
    <s v="T007456"/>
    <d v="2025-06-21T00:00:00"/>
    <n v="59240"/>
    <s v="Cash Deposit"/>
    <s v="Cayman Islands"/>
    <s v="High"/>
    <s v="Engineer"/>
    <n v="79"/>
    <s v="Complete"/>
    <s v="Bangalore"/>
    <n v="45"/>
    <x v="1"/>
    <s v="Closed"/>
    <s v="No"/>
  </r>
  <r>
    <s v="C07459"/>
    <s v="Customer_7459"/>
    <s v="T007459"/>
    <d v="2025-10-24T00:00:00"/>
    <n v="89603"/>
    <s v="Cheque"/>
    <s v="Cayman Islands"/>
    <s v="High"/>
    <s v="Business Owner"/>
    <n v="169"/>
    <s v="Complete"/>
    <s v="Bangalore"/>
    <n v="45"/>
    <x v="1"/>
    <s v="Closed"/>
    <s v="No"/>
  </r>
  <r>
    <s v="C07473"/>
    <s v="Customer_7473"/>
    <s v="T007473"/>
    <d v="2025-01-02T00:00:00"/>
    <n v="160536"/>
    <s v="Cheque"/>
    <s v="UK"/>
    <s v="Low"/>
    <s v="Engineer"/>
    <n v="167"/>
    <s v="Pending"/>
    <s v="Hyderabad"/>
    <n v="45"/>
    <x v="1"/>
    <s v="Closed"/>
    <s v="No"/>
  </r>
  <r>
    <s v="C07503"/>
    <s v="Customer_7503"/>
    <s v="T007503"/>
    <d v="2025-11-28T00:00:00"/>
    <n v="233633"/>
    <s v="Cash Withdrawal"/>
    <s v="Germany"/>
    <s v="Low"/>
    <s v="Student"/>
    <n v="168"/>
    <s v="Pending"/>
    <s v="Chennai"/>
    <n v="45"/>
    <x v="1"/>
    <s v="Closed"/>
    <s v="No"/>
  </r>
  <r>
    <s v="C07507"/>
    <s v="Customer_7507"/>
    <s v="T007507"/>
    <d v="2025-06-27T00:00:00"/>
    <n v="199609"/>
    <s v="Cheque"/>
    <s v="India"/>
    <s v="Low"/>
    <s v="Trader"/>
    <n v="101"/>
    <s v="Pending"/>
    <s v="Hyderabad"/>
    <n v="45"/>
    <x v="1"/>
    <s v="Closed"/>
    <s v="No"/>
  </r>
  <r>
    <s v="C07538"/>
    <s v="Customer_7538"/>
    <s v="T007538"/>
    <d v="2025-04-11T00:00:00"/>
    <n v="196920"/>
    <s v="Cheque"/>
    <s v="USA"/>
    <s v="Low"/>
    <s v="Engineer"/>
    <n v="90"/>
    <s v="Pending"/>
    <s v="Mumbai"/>
    <n v="45"/>
    <x v="1"/>
    <s v="Closed"/>
    <s v="No"/>
  </r>
  <r>
    <s v="C07550"/>
    <s v="Customer_7550"/>
    <s v="T007550"/>
    <d v="2025-06-28T00:00:00"/>
    <n v="5774"/>
    <s v="Wire Transfer"/>
    <s v="Cayman Islands"/>
    <s v="High"/>
    <s v="Engineer"/>
    <n v="159"/>
    <s v="Complete"/>
    <s v="Mumbai"/>
    <n v="45"/>
    <x v="1"/>
    <s v="Closed"/>
    <s v="No"/>
  </r>
  <r>
    <s v="C07580"/>
    <s v="Customer_7580"/>
    <s v="T007580"/>
    <d v="2025-07-24T00:00:00"/>
    <n v="226167"/>
    <s v="Cheque"/>
    <s v="Canada"/>
    <s v="Low"/>
    <s v="Consultant"/>
    <n v="10"/>
    <s v="Pending"/>
    <s v="Chennai"/>
    <n v="45"/>
    <x v="1"/>
    <s v="Closed"/>
    <s v="No"/>
  </r>
  <r>
    <s v="C07598"/>
    <s v="Customer_7598"/>
    <s v="T007598"/>
    <d v="2025-12-25T00:00:00"/>
    <n v="60003"/>
    <s v="Cash Deposit"/>
    <s v="Cayman Islands"/>
    <s v="High"/>
    <s v="Consultant"/>
    <n v="79"/>
    <s v="Complete"/>
    <s v="Hyderabad"/>
    <n v="45"/>
    <x v="1"/>
    <s v="Closed"/>
    <s v="No"/>
  </r>
  <r>
    <s v="C07606"/>
    <s v="Customer_7606"/>
    <s v="T007606"/>
    <d v="2025-04-22T00:00:00"/>
    <n v="102695"/>
    <s v="Cheque"/>
    <s v="UK"/>
    <s v="Low"/>
    <s v="Doctor"/>
    <n v="39"/>
    <s v="Pending"/>
    <s v="Hyderabad"/>
    <n v="45"/>
    <x v="1"/>
    <s v="Closed"/>
    <s v="No"/>
  </r>
  <r>
    <s v="C07607"/>
    <s v="Customer_7607"/>
    <s v="T007607"/>
    <d v="2025-05-15T00:00:00"/>
    <n v="51060"/>
    <s v="Cash Withdrawal"/>
    <s v="Panama"/>
    <s v="High"/>
    <s v="Freelancer"/>
    <n v="34"/>
    <s v="Complete"/>
    <s v="Delhi"/>
    <n v="45"/>
    <x v="1"/>
    <s v="Closed"/>
    <s v="No"/>
  </r>
  <r>
    <s v="C07625"/>
    <s v="Customer_7625"/>
    <s v="T007625"/>
    <d v="2025-10-25T00:00:00"/>
    <n v="173166"/>
    <s v="Cash Withdrawal"/>
    <s v="USA"/>
    <s v="Low"/>
    <s v="Doctor"/>
    <n v="97"/>
    <s v="Pending"/>
    <s v="Pune"/>
    <n v="45"/>
    <x v="1"/>
    <s v="Closed"/>
    <s v="No"/>
  </r>
  <r>
    <s v="C07636"/>
    <s v="Customer_7636"/>
    <s v="T007636"/>
    <d v="2025-01-15T00:00:00"/>
    <n v="179410"/>
    <s v="Cheque"/>
    <s v="UK"/>
    <s v="Low"/>
    <s v="Student"/>
    <n v="171"/>
    <s v="Pending"/>
    <s v="Pune"/>
    <n v="45"/>
    <x v="1"/>
    <s v="Closed"/>
    <s v="No"/>
  </r>
  <r>
    <s v="C07641"/>
    <s v="Customer_7641"/>
    <s v="T007641"/>
    <d v="2025-12-12T00:00:00"/>
    <n v="123756"/>
    <s v="Cash Withdrawal"/>
    <s v="UK"/>
    <s v="Low"/>
    <s v="Freelancer"/>
    <n v="166"/>
    <s v="Pending"/>
    <s v="Mumbai"/>
    <n v="45"/>
    <x v="1"/>
    <s v="Closed"/>
    <s v="No"/>
  </r>
  <r>
    <s v="C07645"/>
    <s v="Customer_7645"/>
    <s v="T007645"/>
    <d v="2025-11-27T00:00:00"/>
    <n v="155204"/>
    <s v="Cash Withdrawal"/>
    <s v="USA"/>
    <s v="Low"/>
    <s v="Salaried"/>
    <n v="144"/>
    <s v="Pending"/>
    <s v="Delhi"/>
    <n v="45"/>
    <x v="1"/>
    <s v="Closed"/>
    <s v="No"/>
  </r>
  <r>
    <s v="C07649"/>
    <s v="Customer_7649"/>
    <s v="T007649"/>
    <d v="2025-05-09T00:00:00"/>
    <n v="164217"/>
    <s v="Cash Deposit"/>
    <s v="India"/>
    <s v="Low"/>
    <s v="Business Owner"/>
    <n v="120"/>
    <s v="Pending"/>
    <s v="Mumbai"/>
    <n v="45"/>
    <x v="1"/>
    <s v="Closed"/>
    <s v="No"/>
  </r>
  <r>
    <s v="C07663"/>
    <s v="Customer_7663"/>
    <s v="T007663"/>
    <d v="2025-06-12T00:00:00"/>
    <n v="223760"/>
    <s v="Cash Withdrawal"/>
    <s v="Canada"/>
    <s v="Low"/>
    <s v="Salaried"/>
    <n v="129"/>
    <s v="Pending"/>
    <s v="Kolkata"/>
    <n v="45"/>
    <x v="1"/>
    <s v="Closed"/>
    <s v="No"/>
  </r>
  <r>
    <s v="C07665"/>
    <s v="Customer_7665"/>
    <s v="T007665"/>
    <d v="2025-06-28T00:00:00"/>
    <n v="195614"/>
    <s v="Cash Withdrawal"/>
    <s v="Germany"/>
    <s v="Low"/>
    <s v="Freelancer"/>
    <n v="106"/>
    <s v="Pending"/>
    <s v="Hyderabad"/>
    <n v="45"/>
    <x v="1"/>
    <s v="Closed"/>
    <s v="No"/>
  </r>
  <r>
    <s v="C07669"/>
    <s v="Customer_7669"/>
    <s v="T007669"/>
    <d v="2025-12-07T00:00:00"/>
    <n v="130701"/>
    <s v="Online Transfer"/>
    <s v="India"/>
    <s v="Low"/>
    <s v="Business Owner"/>
    <n v="78"/>
    <s v="Pending"/>
    <s v="Mumbai"/>
    <n v="45"/>
    <x v="1"/>
    <s v="Closed"/>
    <s v="No"/>
  </r>
  <r>
    <s v="C07673"/>
    <s v="Customer_7673"/>
    <s v="T007673"/>
    <d v="2025-02-14T00:00:00"/>
    <n v="115820"/>
    <s v="Cheque"/>
    <s v="USA"/>
    <s v="Low"/>
    <s v="Engineer"/>
    <n v="147"/>
    <s v="Pending"/>
    <s v="Bangalore"/>
    <n v="45"/>
    <x v="1"/>
    <s v="Closed"/>
    <s v="No"/>
  </r>
  <r>
    <s v="C07679"/>
    <s v="Customer_7679"/>
    <s v="T007679"/>
    <d v="2025-08-05T00:00:00"/>
    <n v="242564"/>
    <s v="Online Transfer"/>
    <s v="India"/>
    <s v="Low"/>
    <s v="Engineer"/>
    <n v="60"/>
    <s v="Pending"/>
    <s v="Kolkata"/>
    <n v="45"/>
    <x v="1"/>
    <s v="Closed"/>
    <s v="No"/>
  </r>
  <r>
    <s v="C07692"/>
    <s v="Customer_7692"/>
    <s v="T007692"/>
    <d v="2025-07-10T00:00:00"/>
    <n v="204183"/>
    <s v="Cash Deposit"/>
    <s v="Singapore"/>
    <s v="Low"/>
    <s v="Student"/>
    <n v="159"/>
    <s v="Pending"/>
    <s v="Mumbai"/>
    <n v="45"/>
    <x v="1"/>
    <s v="Closed"/>
    <s v="No"/>
  </r>
  <r>
    <s v="C07725"/>
    <s v="Customer_7725"/>
    <s v="T007725"/>
    <d v="2025-02-08T00:00:00"/>
    <n v="223400"/>
    <s v="Cheque"/>
    <s v="Singapore"/>
    <s v="Low"/>
    <s v="Trader"/>
    <n v="63"/>
    <s v="Pending"/>
    <s v="Hyderabad"/>
    <n v="45"/>
    <x v="1"/>
    <s v="Closed"/>
    <s v="No"/>
  </r>
  <r>
    <s v="C07738"/>
    <s v="Customer_7738"/>
    <s v="T007738"/>
    <d v="2025-07-29T00:00:00"/>
    <n v="50588"/>
    <s v="Online Transfer"/>
    <s v="Cayman Islands"/>
    <s v="High"/>
    <s v="Engineer"/>
    <n v="38"/>
    <s v="Complete"/>
    <s v="Delhi"/>
    <n v="45"/>
    <x v="1"/>
    <s v="Closed"/>
    <s v="No"/>
  </r>
  <r>
    <s v="C07741"/>
    <s v="Customer_7741"/>
    <s v="T007741"/>
    <d v="2025-03-28T00:00:00"/>
    <n v="219621"/>
    <s v="Online Transfer"/>
    <s v="India"/>
    <s v="Low"/>
    <s v="Salaried"/>
    <n v="131"/>
    <s v="Pending"/>
    <s v="Pune"/>
    <n v="45"/>
    <x v="1"/>
    <s v="Closed"/>
    <s v="No"/>
  </r>
  <r>
    <s v="C07744"/>
    <s v="Customer_7744"/>
    <s v="T007744"/>
    <d v="2025-07-22T00:00:00"/>
    <n v="114731"/>
    <s v="Cheque"/>
    <s v="Canada"/>
    <s v="Low"/>
    <s v="Doctor"/>
    <n v="45"/>
    <s v="Pending"/>
    <s v="Kolkata"/>
    <n v="45"/>
    <x v="1"/>
    <s v="Closed"/>
    <s v="No"/>
  </r>
  <r>
    <s v="C07748"/>
    <s v="Customer_7748"/>
    <s v="T007748"/>
    <d v="2025-05-17T00:00:00"/>
    <n v="140985"/>
    <s v="Online Transfer"/>
    <s v="USA"/>
    <s v="Low"/>
    <s v="Trader"/>
    <n v="108"/>
    <s v="Pending"/>
    <s v="Hyderabad"/>
    <n v="45"/>
    <x v="1"/>
    <s v="Closed"/>
    <s v="No"/>
  </r>
  <r>
    <s v="C07750"/>
    <s v="Customer_7750"/>
    <s v="T007750"/>
    <d v="2025-03-29T00:00:00"/>
    <n v="60266"/>
    <s v="Cheque"/>
    <s v="Panama"/>
    <s v="High"/>
    <s v="Consultant"/>
    <n v="150"/>
    <s v="Complete"/>
    <s v="Mumbai"/>
    <n v="45"/>
    <x v="1"/>
    <s v="Closed"/>
    <s v="No"/>
  </r>
  <r>
    <s v="C07761"/>
    <s v="Customer_7761"/>
    <s v="T007761"/>
    <d v="2025-09-16T00:00:00"/>
    <n v="82368"/>
    <s v="Online Transfer"/>
    <s v="Cayman Islands"/>
    <s v="High"/>
    <s v="Student"/>
    <n v="173"/>
    <s v="Complete"/>
    <s v="Bangalore"/>
    <n v="45"/>
    <x v="1"/>
    <s v="Closed"/>
    <s v="No"/>
  </r>
  <r>
    <s v="C07762"/>
    <s v="Customer_7762"/>
    <s v="T007762"/>
    <d v="2025-01-21T00:00:00"/>
    <n v="1812"/>
    <s v="Wire Transfer"/>
    <s v="Panama"/>
    <s v="High"/>
    <s v="Business Owner"/>
    <n v="87"/>
    <s v="Complete"/>
    <s v="Chennai"/>
    <n v="45"/>
    <x v="1"/>
    <s v="Closed"/>
    <s v="No"/>
  </r>
  <r>
    <s v="C07777"/>
    <s v="Customer_7777"/>
    <s v="T007777"/>
    <d v="2025-04-01T00:00:00"/>
    <n v="198278"/>
    <s v="Online Transfer"/>
    <s v="USA"/>
    <s v="Low"/>
    <s v="Doctor"/>
    <n v="107"/>
    <s v="Pending"/>
    <s v="Mumbai"/>
    <n v="45"/>
    <x v="1"/>
    <s v="Closed"/>
    <s v="No"/>
  </r>
  <r>
    <s v="C07798"/>
    <s v="Customer_7798"/>
    <s v="T007798"/>
    <d v="2025-05-21T00:00:00"/>
    <n v="143526"/>
    <s v="Cash Withdrawal"/>
    <s v="UK"/>
    <s v="Low"/>
    <s v="Freelancer"/>
    <n v="49"/>
    <s v="Pending"/>
    <s v="Hyderabad"/>
    <n v="45"/>
    <x v="1"/>
    <s v="Closed"/>
    <s v="No"/>
  </r>
  <r>
    <s v="C07804"/>
    <s v="Customer_7804"/>
    <s v="T007804"/>
    <d v="2025-09-29T00:00:00"/>
    <n v="142154"/>
    <s v="Cash Deposit"/>
    <s v="UK"/>
    <s v="Low"/>
    <s v="Student"/>
    <n v="110"/>
    <s v="Pending"/>
    <s v="Pune"/>
    <n v="45"/>
    <x v="1"/>
    <s v="Closed"/>
    <s v="No"/>
  </r>
  <r>
    <s v="C07806"/>
    <s v="Customer_7806"/>
    <s v="T007806"/>
    <d v="2025-12-06T00:00:00"/>
    <n v="185897"/>
    <s v="Cash Withdrawal"/>
    <s v="USA"/>
    <s v="Low"/>
    <s v="Student"/>
    <n v="156"/>
    <s v="Pending"/>
    <s v="Delhi"/>
    <n v="45"/>
    <x v="1"/>
    <s v="Closed"/>
    <s v="No"/>
  </r>
  <r>
    <s v="C07817"/>
    <s v="Customer_7817"/>
    <s v="T007817"/>
    <d v="2025-06-15T00:00:00"/>
    <n v="195681"/>
    <s v="Online Transfer"/>
    <s v="Canada"/>
    <s v="Low"/>
    <s v="Trader"/>
    <n v="57"/>
    <s v="Pending"/>
    <s v="Chennai"/>
    <n v="45"/>
    <x v="1"/>
    <s v="Closed"/>
    <s v="No"/>
  </r>
  <r>
    <s v="C07828"/>
    <s v="Customer_7828"/>
    <s v="T007828"/>
    <d v="2025-01-13T00:00:00"/>
    <n v="169546"/>
    <s v="Cheque"/>
    <s v="Singapore"/>
    <s v="Low"/>
    <s v="Freelancer"/>
    <n v="60"/>
    <s v="Pending"/>
    <s v="Bangalore"/>
    <n v="45"/>
    <x v="1"/>
    <s v="Closed"/>
    <s v="No"/>
  </r>
  <r>
    <s v="C07841"/>
    <s v="Customer_7841"/>
    <s v="T007841"/>
    <d v="2025-08-24T00:00:00"/>
    <n v="110191"/>
    <s v="Cash Withdrawal"/>
    <s v="USA"/>
    <s v="Low"/>
    <s v="Student"/>
    <n v="166"/>
    <s v="Pending"/>
    <s v="Chennai"/>
    <n v="45"/>
    <x v="1"/>
    <s v="Closed"/>
    <s v="No"/>
  </r>
  <r>
    <s v="C07847"/>
    <s v="Customer_7847"/>
    <s v="T007847"/>
    <d v="2025-01-01T00:00:00"/>
    <n v="169368"/>
    <s v="Cheque"/>
    <s v="UK"/>
    <s v="Low"/>
    <s v="Business Owner"/>
    <n v="106"/>
    <s v="Pending"/>
    <s v="Bangalore"/>
    <n v="45"/>
    <x v="1"/>
    <s v="Closed"/>
    <s v="No"/>
  </r>
  <r>
    <s v="C07860"/>
    <s v="Customer_7860"/>
    <s v="T007860"/>
    <d v="2025-03-20T00:00:00"/>
    <n v="81038"/>
    <s v="Wire Transfer"/>
    <s v="Singapore"/>
    <s v="Low"/>
    <s v="Freelancer"/>
    <n v="37"/>
    <s v="Pending"/>
    <s v="Mumbai"/>
    <n v="45"/>
    <x v="1"/>
    <s v="Closed"/>
    <s v="No"/>
  </r>
  <r>
    <s v="C07883"/>
    <s v="Customer_7883"/>
    <s v="T007883"/>
    <d v="2025-04-24T00:00:00"/>
    <n v="139513"/>
    <s v="Online Transfer"/>
    <s v="Germany"/>
    <s v="Low"/>
    <s v="Engineer"/>
    <n v="33"/>
    <s v="Pending"/>
    <s v="Bangalore"/>
    <n v="45"/>
    <x v="1"/>
    <s v="Closed"/>
    <s v="No"/>
  </r>
  <r>
    <s v="C07887"/>
    <s v="Customer_7887"/>
    <s v="T007887"/>
    <d v="2025-08-05T00:00:00"/>
    <n v="185746"/>
    <s v="Cash Deposit"/>
    <s v="Germany"/>
    <s v="Low"/>
    <s v="Engineer"/>
    <n v="59"/>
    <s v="Pending"/>
    <s v="Pune"/>
    <n v="45"/>
    <x v="1"/>
    <s v="Closed"/>
    <s v="No"/>
  </r>
  <r>
    <s v="C07892"/>
    <s v="Customer_7892"/>
    <s v="T007892"/>
    <d v="2025-05-08T00:00:00"/>
    <n v="230275"/>
    <s v="Online Transfer"/>
    <s v="Canada"/>
    <s v="Low"/>
    <s v="Student"/>
    <n v="164"/>
    <s v="Pending"/>
    <s v="Chennai"/>
    <n v="45"/>
    <x v="1"/>
    <s v="Closed"/>
    <s v="No"/>
  </r>
  <r>
    <s v="C07896"/>
    <s v="Customer_7896"/>
    <s v="T007896"/>
    <d v="2025-09-16T00:00:00"/>
    <n v="135825"/>
    <s v="Cash Deposit"/>
    <s v="Singapore"/>
    <s v="Low"/>
    <s v="Trader"/>
    <n v="7"/>
    <s v="Pending"/>
    <s v="Delhi"/>
    <n v="45"/>
    <x v="1"/>
    <s v="Closed"/>
    <s v="No"/>
  </r>
  <r>
    <s v="C07899"/>
    <s v="Customer_7899"/>
    <s v="T007899"/>
    <d v="2025-12-16T00:00:00"/>
    <n v="115802"/>
    <s v="Online Transfer"/>
    <s v="Canada"/>
    <s v="Low"/>
    <s v="Freelancer"/>
    <n v="92"/>
    <s v="Pending"/>
    <s v="Delhi"/>
    <n v="45"/>
    <x v="1"/>
    <s v="Closed"/>
    <s v="No"/>
  </r>
  <r>
    <s v="C07904"/>
    <s v="Customer_7904"/>
    <s v="T007904"/>
    <d v="2025-05-18T00:00:00"/>
    <n v="111903"/>
    <s v="Online Transfer"/>
    <s v="India"/>
    <s v="Low"/>
    <s v="Trader"/>
    <n v="23"/>
    <s v="Pending"/>
    <s v="Hyderabad"/>
    <n v="45"/>
    <x v="1"/>
    <s v="Closed"/>
    <s v="No"/>
  </r>
  <r>
    <s v="C07909"/>
    <s v="Customer_7909"/>
    <s v="T007909"/>
    <d v="2025-04-21T00:00:00"/>
    <n v="176135"/>
    <s v="Cash Withdrawal"/>
    <s v="Canada"/>
    <s v="Low"/>
    <s v="Trader"/>
    <n v="103"/>
    <s v="Pending"/>
    <s v="Kolkata"/>
    <n v="45"/>
    <x v="1"/>
    <s v="Closed"/>
    <s v="No"/>
  </r>
  <r>
    <s v="C07912"/>
    <s v="Customer_7912"/>
    <s v="T007912"/>
    <d v="2025-07-23T00:00:00"/>
    <n v="166193"/>
    <s v="Online Transfer"/>
    <s v="India"/>
    <s v="Low"/>
    <s v="Student"/>
    <n v="122"/>
    <s v="Pending"/>
    <s v="Pune"/>
    <n v="45"/>
    <x v="1"/>
    <s v="Closed"/>
    <s v="No"/>
  </r>
  <r>
    <s v="C07918"/>
    <s v="Customer_7918"/>
    <s v="T007918"/>
    <d v="2025-07-11T00:00:00"/>
    <n v="172470"/>
    <s v="Cheque"/>
    <s v="Singapore"/>
    <s v="Low"/>
    <s v="Business Owner"/>
    <n v="11"/>
    <s v="Pending"/>
    <s v="Pune"/>
    <n v="45"/>
    <x v="1"/>
    <s v="Closed"/>
    <s v="No"/>
  </r>
  <r>
    <s v="C07928"/>
    <s v="Customer_7928"/>
    <s v="T007928"/>
    <d v="2025-06-26T00:00:00"/>
    <n v="235861"/>
    <s v="Cash Withdrawal"/>
    <s v="Singapore"/>
    <s v="Low"/>
    <s v="Business Owner"/>
    <n v="9"/>
    <s v="Pending"/>
    <s v="Hyderabad"/>
    <n v="45"/>
    <x v="1"/>
    <s v="Closed"/>
    <s v="No"/>
  </r>
  <r>
    <s v="C07941"/>
    <s v="Customer_7941"/>
    <s v="T007941"/>
    <d v="2025-08-03T00:00:00"/>
    <n v="200536"/>
    <s v="Cash Deposit"/>
    <s v="India"/>
    <s v="Low"/>
    <s v="Salaried"/>
    <n v="135"/>
    <s v="Pending"/>
    <s v="Chennai"/>
    <n v="45"/>
    <x v="1"/>
    <s v="Closed"/>
    <s v="No"/>
  </r>
  <r>
    <s v="C07947"/>
    <s v="Customer_7947"/>
    <s v="T007947"/>
    <d v="2025-04-25T00:00:00"/>
    <n v="223337"/>
    <s v="Online Transfer"/>
    <s v="UK"/>
    <s v="Low"/>
    <s v="Doctor"/>
    <n v="53"/>
    <s v="Pending"/>
    <s v="Pune"/>
    <n v="45"/>
    <x v="1"/>
    <s v="Closed"/>
    <s v="No"/>
  </r>
  <r>
    <s v="C07951"/>
    <s v="Customer_7951"/>
    <s v="T007951"/>
    <d v="2025-02-23T00:00:00"/>
    <n v="56248"/>
    <s v="Wire Transfer"/>
    <s v="India"/>
    <s v="Low"/>
    <s v="Trader"/>
    <n v="147"/>
    <s v="Pending"/>
    <s v="Chennai"/>
    <n v="45"/>
    <x v="1"/>
    <s v="Closed"/>
    <s v="No"/>
  </r>
  <r>
    <s v="C07957"/>
    <s v="Customer_7957"/>
    <s v="T007957"/>
    <d v="2025-10-15T00:00:00"/>
    <n v="238043"/>
    <s v="Cheque"/>
    <s v="India"/>
    <s v="Low"/>
    <s v="Engineer"/>
    <n v="173"/>
    <s v="Pending"/>
    <s v="Mumbai"/>
    <n v="45"/>
    <x v="1"/>
    <s v="Closed"/>
    <s v="No"/>
  </r>
  <r>
    <s v="C07959"/>
    <s v="Customer_7959"/>
    <s v="T007959"/>
    <d v="2025-09-02T00:00:00"/>
    <n v="86271"/>
    <s v="Online Transfer"/>
    <s v="Cayman Islands"/>
    <s v="High"/>
    <s v="Salaried"/>
    <n v="86"/>
    <s v="Complete"/>
    <s v="Chennai"/>
    <n v="45"/>
    <x v="1"/>
    <s v="Closed"/>
    <s v="No"/>
  </r>
  <r>
    <s v="C07981"/>
    <s v="Customer_7981"/>
    <s v="T007981"/>
    <d v="2025-04-26T00:00:00"/>
    <n v="214208"/>
    <s v="Online Transfer"/>
    <s v="UK"/>
    <s v="Low"/>
    <s v="Freelancer"/>
    <n v="106"/>
    <s v="Pending"/>
    <s v="Delhi"/>
    <n v="45"/>
    <x v="1"/>
    <s v="Closed"/>
    <s v="No"/>
  </r>
  <r>
    <s v="C08012"/>
    <s v="Customer_8012"/>
    <s v="T008012"/>
    <d v="2025-07-16T00:00:00"/>
    <n v="203931"/>
    <s v="Online Transfer"/>
    <s v="India"/>
    <s v="Low"/>
    <s v="Business Owner"/>
    <n v="72"/>
    <s v="Pending"/>
    <s v="Hyderabad"/>
    <n v="45"/>
    <x v="1"/>
    <s v="Closed"/>
    <s v="No"/>
  </r>
  <r>
    <s v="C08013"/>
    <s v="Customer_8013"/>
    <s v="T008013"/>
    <d v="2025-10-07T00:00:00"/>
    <n v="109036"/>
    <s v="Cash Deposit"/>
    <s v="UK"/>
    <s v="Low"/>
    <s v="Consultant"/>
    <n v="10"/>
    <s v="Pending"/>
    <s v="Pune"/>
    <n v="45"/>
    <x v="1"/>
    <s v="Closed"/>
    <s v="No"/>
  </r>
  <r>
    <s v="C08032"/>
    <s v="Customer_8032"/>
    <s v="T008032"/>
    <d v="2025-07-29T00:00:00"/>
    <n v="12646"/>
    <s v="Wire Transfer"/>
    <s v="Panama"/>
    <s v="High"/>
    <s v="Doctor"/>
    <n v="144"/>
    <s v="Complete"/>
    <s v="Pune"/>
    <n v="45"/>
    <x v="1"/>
    <s v="Closed"/>
    <s v="No"/>
  </r>
  <r>
    <s v="C08041"/>
    <s v="Customer_8041"/>
    <s v="T008041"/>
    <d v="2025-08-17T00:00:00"/>
    <n v="140233"/>
    <s v="Online Transfer"/>
    <s v="Singapore"/>
    <s v="Low"/>
    <s v="Freelancer"/>
    <n v="116"/>
    <s v="Pending"/>
    <s v="Kolkata"/>
    <n v="45"/>
    <x v="1"/>
    <s v="Closed"/>
    <s v="No"/>
  </r>
  <r>
    <s v="C08079"/>
    <s v="Customer_8079"/>
    <s v="T008079"/>
    <d v="2025-10-04T00:00:00"/>
    <n v="194886"/>
    <s v="Online Transfer"/>
    <s v="USA"/>
    <s v="Low"/>
    <s v="Student"/>
    <n v="142"/>
    <s v="Pending"/>
    <s v="Bangalore"/>
    <n v="45"/>
    <x v="1"/>
    <s v="Closed"/>
    <s v="No"/>
  </r>
  <r>
    <s v="C08086"/>
    <s v="Customer_8086"/>
    <s v="T008086"/>
    <d v="2025-02-19T00:00:00"/>
    <n v="98595"/>
    <s v="Cheque"/>
    <s v="Cayman Islands"/>
    <s v="High"/>
    <s v="Consultant"/>
    <n v="16"/>
    <s v="Complete"/>
    <s v="Delhi"/>
    <n v="45"/>
    <x v="1"/>
    <s v="Closed"/>
    <s v="No"/>
  </r>
  <r>
    <s v="C08123"/>
    <s v="Customer_8123"/>
    <s v="T008123"/>
    <d v="2025-06-20T00:00:00"/>
    <n v="241818"/>
    <s v="Cash Withdrawal"/>
    <s v="UK"/>
    <s v="Low"/>
    <s v="Consultant"/>
    <n v="61"/>
    <s v="Pending"/>
    <s v="Kolkata"/>
    <n v="45"/>
    <x v="1"/>
    <s v="Closed"/>
    <s v="No"/>
  </r>
  <r>
    <s v="C08131"/>
    <s v="Customer_8131"/>
    <s v="T008131"/>
    <d v="2025-10-11T00:00:00"/>
    <n v="71151"/>
    <s v="Online Transfer"/>
    <s v="Panama"/>
    <s v="High"/>
    <s v="Doctor"/>
    <n v="37"/>
    <s v="Complete"/>
    <s v="Chennai"/>
    <n v="45"/>
    <x v="1"/>
    <s v="Closed"/>
    <s v="No"/>
  </r>
  <r>
    <s v="C08138"/>
    <s v="Customer_8138"/>
    <s v="T008138"/>
    <d v="2025-07-29T00:00:00"/>
    <n v="111637"/>
    <s v="Cash Withdrawal"/>
    <s v="USA"/>
    <s v="Low"/>
    <s v="Freelancer"/>
    <n v="75"/>
    <s v="Pending"/>
    <s v="Bangalore"/>
    <n v="45"/>
    <x v="1"/>
    <s v="Closed"/>
    <s v="No"/>
  </r>
  <r>
    <s v="C08153"/>
    <s v="Customer_8153"/>
    <s v="T008153"/>
    <d v="2025-07-13T00:00:00"/>
    <n v="140633"/>
    <s v="Cash Withdrawal"/>
    <s v="UK"/>
    <s v="Low"/>
    <s v="Doctor"/>
    <n v="144"/>
    <s v="Pending"/>
    <s v="Delhi"/>
    <n v="45"/>
    <x v="1"/>
    <s v="Closed"/>
    <s v="No"/>
  </r>
  <r>
    <s v="C08175"/>
    <s v="Customer_8175"/>
    <s v="T008175"/>
    <d v="2025-03-28T00:00:00"/>
    <n v="167253"/>
    <s v="Cheque"/>
    <s v="USA"/>
    <s v="Low"/>
    <s v="Engineer"/>
    <n v="166"/>
    <s v="Pending"/>
    <s v="Kolkata"/>
    <n v="45"/>
    <x v="1"/>
    <s v="Closed"/>
    <s v="No"/>
  </r>
  <r>
    <s v="C08180"/>
    <s v="Customer_8180"/>
    <s v="T008180"/>
    <d v="2025-05-24T00:00:00"/>
    <n v="28735"/>
    <s v="Wire Transfer"/>
    <s v="UAE"/>
    <s v="Medium"/>
    <s v="Business Owner"/>
    <n v="59"/>
    <s v="Incomplete"/>
    <s v="Bangalore"/>
    <n v="45"/>
    <x v="1"/>
    <s v="Closed"/>
    <s v="No"/>
  </r>
  <r>
    <s v="C08181"/>
    <s v="Customer_8181"/>
    <s v="T008181"/>
    <d v="2025-11-26T00:00:00"/>
    <n v="228888"/>
    <s v="Cheque"/>
    <s v="UK"/>
    <s v="Low"/>
    <s v="Engineer"/>
    <n v="8"/>
    <s v="Pending"/>
    <s v="Bangalore"/>
    <n v="45"/>
    <x v="1"/>
    <s v="Closed"/>
    <s v="No"/>
  </r>
  <r>
    <s v="C08227"/>
    <s v="Customer_8227"/>
    <s v="T008227"/>
    <d v="2025-01-13T00:00:00"/>
    <n v="81293"/>
    <s v="Online Transfer"/>
    <s v="Cayman Islands"/>
    <s v="High"/>
    <s v="Consultant"/>
    <n v="32"/>
    <s v="Complete"/>
    <s v="Kolkata"/>
    <n v="45"/>
    <x v="1"/>
    <s v="Closed"/>
    <s v="No"/>
  </r>
  <r>
    <s v="C08240"/>
    <s v="Customer_8240"/>
    <s v="T008240"/>
    <d v="2025-06-11T00:00:00"/>
    <n v="116550"/>
    <s v="Cheque"/>
    <s v="UK"/>
    <s v="Low"/>
    <s v="Salaried"/>
    <n v="165"/>
    <s v="Pending"/>
    <s v="Hyderabad"/>
    <n v="45"/>
    <x v="1"/>
    <s v="Closed"/>
    <s v="No"/>
  </r>
  <r>
    <s v="C08252"/>
    <s v="Customer_8252"/>
    <s v="T008252"/>
    <d v="2025-05-14T00:00:00"/>
    <n v="244080"/>
    <s v="Cash Withdrawal"/>
    <s v="UK"/>
    <s v="Low"/>
    <s v="Consultant"/>
    <n v="78"/>
    <s v="Pending"/>
    <s v="Hyderabad"/>
    <n v="45"/>
    <x v="1"/>
    <s v="Closed"/>
    <s v="No"/>
  </r>
  <r>
    <s v="C08259"/>
    <s v="Customer_8259"/>
    <s v="T008259"/>
    <d v="2025-09-08T00:00:00"/>
    <n v="238093"/>
    <s v="Cash Withdrawal"/>
    <s v="India"/>
    <s v="Low"/>
    <s v="Consultant"/>
    <n v="67"/>
    <s v="Pending"/>
    <s v="Mumbai"/>
    <n v="45"/>
    <x v="1"/>
    <s v="Closed"/>
    <s v="No"/>
  </r>
  <r>
    <s v="C08261"/>
    <s v="Customer_8261"/>
    <s v="T008261"/>
    <d v="2025-11-08T00:00:00"/>
    <n v="76243"/>
    <s v="Wire Transfer"/>
    <s v="USA"/>
    <s v="Low"/>
    <s v="Doctor"/>
    <n v="88"/>
    <s v="Pending"/>
    <s v="Bangalore"/>
    <n v="45"/>
    <x v="1"/>
    <s v="Closed"/>
    <s v="No"/>
  </r>
  <r>
    <s v="C08270"/>
    <s v="Customer_8270"/>
    <s v="T008270"/>
    <d v="2025-11-11T00:00:00"/>
    <n v="228189"/>
    <s v="Cash Deposit"/>
    <s v="India"/>
    <s v="Low"/>
    <s v="Business Owner"/>
    <n v="8"/>
    <s v="Pending"/>
    <s v="Chennai"/>
    <n v="45"/>
    <x v="1"/>
    <s v="Closed"/>
    <s v="No"/>
  </r>
  <r>
    <s v="C08289"/>
    <s v="Customer_8289"/>
    <s v="T008289"/>
    <d v="2025-12-01T00:00:00"/>
    <n v="49540"/>
    <s v="Wire Transfer"/>
    <s v="Cayman Islands"/>
    <s v="High"/>
    <s v="Consultant"/>
    <n v="56"/>
    <s v="Complete"/>
    <s v="Bangalore"/>
    <n v="45"/>
    <x v="1"/>
    <s v="Closed"/>
    <s v="No"/>
  </r>
  <r>
    <s v="C08326"/>
    <s v="Customer_8326"/>
    <s v="T008326"/>
    <d v="2025-05-16T00:00:00"/>
    <n v="175687"/>
    <s v="Online Transfer"/>
    <s v="USA"/>
    <s v="Low"/>
    <s v="Engineer"/>
    <n v="82"/>
    <s v="Pending"/>
    <s v="Bangalore"/>
    <n v="45"/>
    <x v="1"/>
    <s v="Closed"/>
    <s v="No"/>
  </r>
  <r>
    <s v="C08328"/>
    <s v="Customer_8328"/>
    <s v="T008328"/>
    <d v="2025-06-25T00:00:00"/>
    <n v="64412"/>
    <s v="Cheque"/>
    <s v="Cayman Islands"/>
    <s v="High"/>
    <s v="Doctor"/>
    <n v="94"/>
    <s v="Complete"/>
    <s v="Chennai"/>
    <n v="45"/>
    <x v="1"/>
    <s v="Closed"/>
    <s v="No"/>
  </r>
  <r>
    <s v="C08333"/>
    <s v="Customer_8333"/>
    <s v="T008333"/>
    <d v="2025-09-05T00:00:00"/>
    <n v="130874"/>
    <s v="Cheque"/>
    <s v="USA"/>
    <s v="Low"/>
    <s v="Salaried"/>
    <n v="52"/>
    <s v="Pending"/>
    <s v="Pune"/>
    <n v="45"/>
    <x v="1"/>
    <s v="Closed"/>
    <s v="No"/>
  </r>
  <r>
    <s v="C08339"/>
    <s v="Customer_8339"/>
    <s v="T008339"/>
    <d v="2025-07-06T00:00:00"/>
    <n v="240044"/>
    <s v="Cheque"/>
    <s v="India"/>
    <s v="Low"/>
    <s v="Salaried"/>
    <n v="174"/>
    <s v="Pending"/>
    <s v="Hyderabad"/>
    <n v="45"/>
    <x v="1"/>
    <s v="Closed"/>
    <s v="No"/>
  </r>
  <r>
    <s v="C08351"/>
    <s v="Customer_8351"/>
    <s v="T008351"/>
    <d v="2025-05-31T00:00:00"/>
    <n v="46121"/>
    <s v="Wire Transfer"/>
    <s v="Panama"/>
    <s v="High"/>
    <s v="Business Owner"/>
    <n v="71"/>
    <s v="Complete"/>
    <s v="Kolkata"/>
    <n v="45"/>
    <x v="1"/>
    <s v="Closed"/>
    <s v="No"/>
  </r>
  <r>
    <s v="C08369"/>
    <s v="Customer_8369"/>
    <s v="T008369"/>
    <d v="2025-01-11T00:00:00"/>
    <n v="234192"/>
    <s v="Cheque"/>
    <s v="USA"/>
    <s v="Low"/>
    <s v="Engineer"/>
    <n v="33"/>
    <s v="Pending"/>
    <s v="Kolkata"/>
    <n v="45"/>
    <x v="1"/>
    <s v="Closed"/>
    <s v="No"/>
  </r>
  <r>
    <s v="C08386"/>
    <s v="Customer_8386"/>
    <s v="T008386"/>
    <d v="2025-06-22T00:00:00"/>
    <n v="50364"/>
    <s v="Online Transfer"/>
    <s v="Cayman Islands"/>
    <s v="High"/>
    <s v="Doctor"/>
    <n v="42"/>
    <s v="Complete"/>
    <s v="Chennai"/>
    <n v="45"/>
    <x v="1"/>
    <s v="Closed"/>
    <s v="No"/>
  </r>
  <r>
    <s v="C08412"/>
    <s v="Customer_8412"/>
    <s v="T008412"/>
    <d v="2025-12-12T00:00:00"/>
    <n v="205784"/>
    <s v="Online Transfer"/>
    <s v="Singapore"/>
    <s v="Low"/>
    <s v="Consultant"/>
    <n v="36"/>
    <s v="Pending"/>
    <s v="Bangalore"/>
    <n v="45"/>
    <x v="1"/>
    <s v="Closed"/>
    <s v="No"/>
  </r>
  <r>
    <s v="C08425"/>
    <s v="Customer_8425"/>
    <s v="T008425"/>
    <d v="2025-11-30T00:00:00"/>
    <n v="21976"/>
    <s v="Wire Transfer"/>
    <s v="Cayman Islands"/>
    <s v="High"/>
    <s v="Student"/>
    <n v="39"/>
    <s v="Complete"/>
    <s v="Pune"/>
    <n v="45"/>
    <x v="1"/>
    <s v="Closed"/>
    <s v="No"/>
  </r>
  <r>
    <s v="C08434"/>
    <s v="Customer_8434"/>
    <s v="T008434"/>
    <d v="2025-08-11T00:00:00"/>
    <n v="74100"/>
    <s v="Cash Deposit"/>
    <s v="Panama"/>
    <s v="High"/>
    <s v="Freelancer"/>
    <n v="89"/>
    <s v="Complete"/>
    <s v="Chennai"/>
    <n v="45"/>
    <x v="1"/>
    <s v="Closed"/>
    <s v="No"/>
  </r>
  <r>
    <s v="C08464"/>
    <s v="Customer_8464"/>
    <s v="T008464"/>
    <d v="2025-07-11T00:00:00"/>
    <n v="52610"/>
    <s v="Wire Transfer"/>
    <s v="Canada"/>
    <s v="Low"/>
    <s v="Doctor"/>
    <n v="110"/>
    <s v="Pending"/>
    <s v="Kolkata"/>
    <n v="45"/>
    <x v="1"/>
    <s v="Closed"/>
    <s v="No"/>
  </r>
  <r>
    <s v="C08486"/>
    <s v="Customer_8486"/>
    <s v="T008486"/>
    <d v="2025-04-22T00:00:00"/>
    <n v="75598"/>
    <s v="Online Transfer"/>
    <s v="Panama"/>
    <s v="High"/>
    <s v="Salaried"/>
    <n v="15"/>
    <s v="Complete"/>
    <s v="Delhi"/>
    <n v="45"/>
    <x v="1"/>
    <s v="Closed"/>
    <s v="No"/>
  </r>
  <r>
    <s v="C08488"/>
    <s v="Customer_8488"/>
    <s v="T008488"/>
    <d v="2025-02-12T00:00:00"/>
    <n v="77826"/>
    <s v="Cheque"/>
    <s v="Cayman Islands"/>
    <s v="High"/>
    <s v="Consultant"/>
    <n v="61"/>
    <s v="Complete"/>
    <s v="Chennai"/>
    <n v="45"/>
    <x v="1"/>
    <s v="Closed"/>
    <s v="No"/>
  </r>
  <r>
    <s v="C08508"/>
    <s v="Customer_8508"/>
    <s v="T008508"/>
    <d v="2025-04-13T00:00:00"/>
    <n v="231920"/>
    <s v="Cash Deposit"/>
    <s v="India"/>
    <s v="Low"/>
    <s v="Consultant"/>
    <n v="76"/>
    <s v="Pending"/>
    <s v="Kolkata"/>
    <n v="45"/>
    <x v="1"/>
    <s v="Closed"/>
    <s v="No"/>
  </r>
  <r>
    <s v="C08530"/>
    <s v="Customer_8530"/>
    <s v="T008530"/>
    <d v="2025-03-24T00:00:00"/>
    <n v="222557"/>
    <s v="Cash Withdrawal"/>
    <s v="Singapore"/>
    <s v="Low"/>
    <s v="Engineer"/>
    <n v="79"/>
    <s v="Pending"/>
    <s v="Delhi"/>
    <n v="45"/>
    <x v="1"/>
    <s v="Closed"/>
    <s v="No"/>
  </r>
  <r>
    <s v="C08549"/>
    <s v="Customer_8549"/>
    <s v="T008549"/>
    <d v="2025-08-11T00:00:00"/>
    <n v="1639"/>
    <s v="Wire Transfer"/>
    <s v="Panama"/>
    <s v="High"/>
    <s v="Student"/>
    <n v="79"/>
    <s v="Complete"/>
    <s v="Kolkata"/>
    <n v="45"/>
    <x v="1"/>
    <s v="Closed"/>
    <s v="No"/>
  </r>
  <r>
    <s v="C08562"/>
    <s v="Customer_8562"/>
    <s v="T008562"/>
    <d v="2025-02-14T00:00:00"/>
    <n v="199234"/>
    <s v="Cheque"/>
    <s v="UK"/>
    <s v="Low"/>
    <s v="Salaried"/>
    <n v="178"/>
    <s v="Pending"/>
    <s v="Pune"/>
    <n v="45"/>
    <x v="1"/>
    <s v="Closed"/>
    <s v="No"/>
  </r>
  <r>
    <s v="C08578"/>
    <s v="Customer_8578"/>
    <s v="T008578"/>
    <d v="2025-07-08T00:00:00"/>
    <n v="84829"/>
    <s v="Cheque"/>
    <s v="Cayman Islands"/>
    <s v="High"/>
    <s v="Doctor"/>
    <n v="101"/>
    <s v="Complete"/>
    <s v="Pune"/>
    <n v="45"/>
    <x v="1"/>
    <s v="Closed"/>
    <s v="No"/>
  </r>
  <r>
    <s v="C08583"/>
    <s v="Customer_8583"/>
    <s v="T008583"/>
    <d v="2025-02-20T00:00:00"/>
    <n v="142675"/>
    <s v="Cash Withdrawal"/>
    <s v="Germany"/>
    <s v="Low"/>
    <s v="Consultant"/>
    <n v="44"/>
    <s v="Pending"/>
    <s v="Kolkata"/>
    <n v="45"/>
    <x v="1"/>
    <s v="Closed"/>
    <s v="No"/>
  </r>
  <r>
    <s v="C08596"/>
    <s v="Customer_8596"/>
    <s v="T008596"/>
    <d v="2025-11-27T00:00:00"/>
    <n v="120965"/>
    <s v="Online Transfer"/>
    <s v="UK"/>
    <s v="Low"/>
    <s v="Business Owner"/>
    <n v="170"/>
    <s v="Pending"/>
    <s v="Delhi"/>
    <n v="45"/>
    <x v="1"/>
    <s v="Closed"/>
    <s v="No"/>
  </r>
  <r>
    <s v="C08597"/>
    <s v="Customer_8597"/>
    <s v="T008597"/>
    <d v="2025-11-10T00:00:00"/>
    <n v="184259"/>
    <s v="Online Transfer"/>
    <s v="USA"/>
    <s v="Low"/>
    <s v="Trader"/>
    <n v="176"/>
    <s v="Pending"/>
    <s v="Pune"/>
    <n v="45"/>
    <x v="1"/>
    <s v="Closed"/>
    <s v="No"/>
  </r>
  <r>
    <s v="C08608"/>
    <s v="Customer_8608"/>
    <s v="T008608"/>
    <d v="2025-05-09T00:00:00"/>
    <n v="71610"/>
    <s v="Cash Deposit"/>
    <s v="Cayman Islands"/>
    <s v="High"/>
    <s v="Trader"/>
    <n v="94"/>
    <s v="Complete"/>
    <s v="Chennai"/>
    <n v="45"/>
    <x v="1"/>
    <s v="Closed"/>
    <s v="No"/>
  </r>
  <r>
    <s v="C08610"/>
    <s v="Customer_8610"/>
    <s v="T008610"/>
    <d v="2025-12-26T00:00:00"/>
    <n v="230628"/>
    <s v="Cheque"/>
    <s v="UK"/>
    <s v="Low"/>
    <s v="Business Owner"/>
    <n v="43"/>
    <s v="Pending"/>
    <s v="Kolkata"/>
    <n v="45"/>
    <x v="1"/>
    <s v="Closed"/>
    <s v="No"/>
  </r>
  <r>
    <s v="C08627"/>
    <s v="Customer_8627"/>
    <s v="T008627"/>
    <d v="2025-12-22T00:00:00"/>
    <n v="86841"/>
    <s v="Cash Deposit"/>
    <s v="Cayman Islands"/>
    <s v="High"/>
    <s v="Engineer"/>
    <n v="102"/>
    <s v="Complete"/>
    <s v="Kolkata"/>
    <n v="45"/>
    <x v="1"/>
    <s v="Closed"/>
    <s v="No"/>
  </r>
  <r>
    <s v="C08641"/>
    <s v="Customer_8641"/>
    <s v="T008641"/>
    <d v="2025-05-01T00:00:00"/>
    <n v="117602"/>
    <s v="Cash Withdrawal"/>
    <s v="Canada"/>
    <s v="Low"/>
    <s v="Freelancer"/>
    <n v="61"/>
    <s v="Pending"/>
    <s v="Mumbai"/>
    <n v="45"/>
    <x v="1"/>
    <s v="Closed"/>
    <s v="No"/>
  </r>
  <r>
    <s v="C08653"/>
    <s v="Customer_8653"/>
    <s v="T008653"/>
    <d v="2025-01-18T00:00:00"/>
    <n v="53308"/>
    <s v="Wire Transfer"/>
    <s v="Canada"/>
    <s v="Low"/>
    <s v="Engineer"/>
    <n v="149"/>
    <s v="Pending"/>
    <s v="Chennai"/>
    <n v="45"/>
    <x v="1"/>
    <s v="Closed"/>
    <s v="No"/>
  </r>
  <r>
    <s v="C08654"/>
    <s v="Customer_8654"/>
    <s v="T008654"/>
    <d v="2025-01-20T00:00:00"/>
    <n v="26956"/>
    <s v="Wire Transfer"/>
    <s v="Cayman Islands"/>
    <s v="High"/>
    <s v="Doctor"/>
    <n v="156"/>
    <s v="Complete"/>
    <s v="Pune"/>
    <n v="45"/>
    <x v="1"/>
    <s v="Closed"/>
    <s v="No"/>
  </r>
  <r>
    <s v="C08662"/>
    <s v="Customer_8662"/>
    <s v="T008662"/>
    <d v="2025-01-10T00:00:00"/>
    <n v="237959"/>
    <s v="Online Transfer"/>
    <s v="Germany"/>
    <s v="Low"/>
    <s v="Business Owner"/>
    <n v="143"/>
    <s v="Pending"/>
    <s v="Chennai"/>
    <n v="45"/>
    <x v="1"/>
    <s v="Closed"/>
    <s v="No"/>
  </r>
  <r>
    <s v="C08677"/>
    <s v="Customer_8677"/>
    <s v="T008677"/>
    <d v="2025-05-04T00:00:00"/>
    <n v="40291"/>
    <s v="Wire Transfer"/>
    <s v="Panama"/>
    <s v="High"/>
    <s v="Student"/>
    <n v="114"/>
    <s v="Complete"/>
    <s v="Delhi"/>
    <n v="45"/>
    <x v="1"/>
    <s v="Closed"/>
    <s v="No"/>
  </r>
  <r>
    <s v="C08685"/>
    <s v="Customer_8685"/>
    <s v="T008685"/>
    <d v="2025-05-12T00:00:00"/>
    <n v="97581"/>
    <s v="Cash Deposit"/>
    <s v="Cayman Islands"/>
    <s v="High"/>
    <s v="Consultant"/>
    <n v="138"/>
    <s v="Complete"/>
    <s v="Hyderabad"/>
    <n v="45"/>
    <x v="1"/>
    <s v="Closed"/>
    <s v="No"/>
  </r>
  <r>
    <s v="C08711"/>
    <s v="Customer_8711"/>
    <s v="T008711"/>
    <d v="2025-07-27T00:00:00"/>
    <n v="245225"/>
    <s v="Online Transfer"/>
    <s v="India"/>
    <s v="Low"/>
    <s v="Trader"/>
    <n v="91"/>
    <s v="Pending"/>
    <s v="Delhi"/>
    <n v="45"/>
    <x v="1"/>
    <s v="Closed"/>
    <s v="No"/>
  </r>
  <r>
    <s v="C08715"/>
    <s v="Customer_8715"/>
    <s v="T008715"/>
    <d v="2025-06-27T00:00:00"/>
    <n v="94905"/>
    <s v="Wire Transfer"/>
    <s v="Germany"/>
    <s v="Low"/>
    <s v="Freelancer"/>
    <n v="65"/>
    <s v="Pending"/>
    <s v="Mumbai"/>
    <n v="45"/>
    <x v="1"/>
    <s v="Closed"/>
    <s v="No"/>
  </r>
  <r>
    <s v="C08748"/>
    <s v="Customer_8748"/>
    <s v="T008748"/>
    <d v="2025-07-02T00:00:00"/>
    <n v="123723"/>
    <s v="Online Transfer"/>
    <s v="India"/>
    <s v="Low"/>
    <s v="Engineer"/>
    <n v="173"/>
    <s v="Pending"/>
    <s v="Mumbai"/>
    <n v="45"/>
    <x v="1"/>
    <s v="Closed"/>
    <s v="No"/>
  </r>
  <r>
    <s v="C08756"/>
    <s v="Customer_8756"/>
    <s v="T008756"/>
    <d v="2025-07-14T00:00:00"/>
    <n v="54314"/>
    <s v="Online Transfer"/>
    <s v="Hong Kong"/>
    <s v="Medium"/>
    <s v="Freelancer"/>
    <n v="130"/>
    <s v="Incomplete"/>
    <s v="Hyderabad"/>
    <n v="45"/>
    <x v="1"/>
    <s v="Closed"/>
    <s v="No"/>
  </r>
  <r>
    <s v="C08770"/>
    <s v="Customer_8770"/>
    <s v="T008770"/>
    <d v="2025-12-04T00:00:00"/>
    <n v="243822"/>
    <s v="Cash Withdrawal"/>
    <s v="India"/>
    <s v="Low"/>
    <s v="Freelancer"/>
    <n v="118"/>
    <s v="Pending"/>
    <s v="Chennai"/>
    <n v="45"/>
    <x v="1"/>
    <s v="Closed"/>
    <s v="No"/>
  </r>
  <r>
    <s v="C08773"/>
    <s v="Customer_8773"/>
    <s v="T008773"/>
    <d v="2025-01-08T00:00:00"/>
    <n v="249430"/>
    <s v="Cheque"/>
    <s v="UK"/>
    <s v="Low"/>
    <s v="Trader"/>
    <n v="57"/>
    <s v="Pending"/>
    <s v="Mumbai"/>
    <n v="45"/>
    <x v="1"/>
    <s v="Closed"/>
    <s v="No"/>
  </r>
  <r>
    <s v="C08793"/>
    <s v="Customer_8793"/>
    <s v="T008793"/>
    <d v="2025-01-09T00:00:00"/>
    <n v="182820"/>
    <s v="Online Transfer"/>
    <s v="Canada"/>
    <s v="Low"/>
    <s v="Doctor"/>
    <n v="78"/>
    <s v="Pending"/>
    <s v="Bangalore"/>
    <n v="45"/>
    <x v="1"/>
    <s v="Closed"/>
    <s v="No"/>
  </r>
  <r>
    <s v="C08806"/>
    <s v="Customer_8806"/>
    <s v="T008806"/>
    <d v="2025-02-25T00:00:00"/>
    <n v="83663"/>
    <s v="Wire Transfer"/>
    <s v="UK"/>
    <s v="Low"/>
    <s v="Salaried"/>
    <n v="44"/>
    <s v="Pending"/>
    <s v="Mumbai"/>
    <n v="45"/>
    <x v="1"/>
    <s v="Closed"/>
    <s v="No"/>
  </r>
  <r>
    <s v="C08826"/>
    <s v="Customer_8826"/>
    <s v="T008826"/>
    <d v="2025-09-14T00:00:00"/>
    <n v="68682"/>
    <s v="Cheque"/>
    <s v="UAE"/>
    <s v="Medium"/>
    <s v="Trader"/>
    <n v="169"/>
    <s v="Incomplete"/>
    <s v="Mumbai"/>
    <n v="45"/>
    <x v="1"/>
    <s v="Closed"/>
    <s v="No"/>
  </r>
  <r>
    <s v="C08829"/>
    <s v="Customer_8829"/>
    <s v="T008829"/>
    <d v="2025-11-02T00:00:00"/>
    <n v="92742"/>
    <s v="Cheque"/>
    <s v="Cayman Islands"/>
    <s v="High"/>
    <s v="Student"/>
    <n v="72"/>
    <s v="Complete"/>
    <s v="Hyderabad"/>
    <n v="45"/>
    <x v="1"/>
    <s v="Closed"/>
    <s v="No"/>
  </r>
  <r>
    <s v="C08830"/>
    <s v="Customer_8830"/>
    <s v="T008830"/>
    <d v="2025-04-24T00:00:00"/>
    <n v="242998"/>
    <s v="Cash Withdrawal"/>
    <s v="India"/>
    <s v="Low"/>
    <s v="Trader"/>
    <n v="33"/>
    <s v="Pending"/>
    <s v="Mumbai"/>
    <n v="45"/>
    <x v="1"/>
    <s v="Closed"/>
    <s v="No"/>
  </r>
  <r>
    <s v="C08832"/>
    <s v="Customer_8832"/>
    <s v="T008832"/>
    <d v="2025-05-21T00:00:00"/>
    <n v="176881"/>
    <s v="Cash Withdrawal"/>
    <s v="India"/>
    <s v="Low"/>
    <s v="Trader"/>
    <n v="8"/>
    <s v="Pending"/>
    <s v="Hyderabad"/>
    <n v="45"/>
    <x v="1"/>
    <s v="Closed"/>
    <s v="No"/>
  </r>
  <r>
    <s v="C08852"/>
    <s v="Customer_8852"/>
    <s v="T008852"/>
    <d v="2025-01-18T00:00:00"/>
    <n v="91800"/>
    <s v="Cash Deposit"/>
    <s v="Panama"/>
    <s v="High"/>
    <s v="Doctor"/>
    <n v="151"/>
    <s v="Complete"/>
    <s v="Delhi"/>
    <n v="45"/>
    <x v="1"/>
    <s v="Closed"/>
    <s v="No"/>
  </r>
  <r>
    <s v="C08854"/>
    <s v="Customer_8854"/>
    <s v="T008854"/>
    <d v="2025-08-18T00:00:00"/>
    <n v="52610"/>
    <s v="Cheque"/>
    <s v="Panama"/>
    <s v="High"/>
    <s v="Salaried"/>
    <n v="117"/>
    <s v="Complete"/>
    <s v="Kolkata"/>
    <n v="45"/>
    <x v="1"/>
    <s v="Closed"/>
    <s v="No"/>
  </r>
  <r>
    <s v="C08872"/>
    <s v="Customer_8872"/>
    <s v="T008872"/>
    <d v="2025-11-20T00:00:00"/>
    <n v="172538"/>
    <s v="Cash Deposit"/>
    <s v="Singapore"/>
    <s v="Low"/>
    <s v="Student"/>
    <n v="17"/>
    <s v="Pending"/>
    <s v="Delhi"/>
    <n v="45"/>
    <x v="1"/>
    <s v="Closed"/>
    <s v="No"/>
  </r>
  <r>
    <s v="C08874"/>
    <s v="Customer_8874"/>
    <s v="T008874"/>
    <d v="2025-06-01T00:00:00"/>
    <n v="141228"/>
    <s v="Cash Withdrawal"/>
    <s v="Singapore"/>
    <s v="Low"/>
    <s v="Business Owner"/>
    <n v="37"/>
    <s v="Pending"/>
    <s v="Kolkata"/>
    <n v="45"/>
    <x v="1"/>
    <s v="Closed"/>
    <s v="No"/>
  </r>
  <r>
    <s v="C08875"/>
    <s v="Customer_8875"/>
    <s v="T008875"/>
    <d v="2025-01-16T00:00:00"/>
    <n v="65069"/>
    <s v="Cheque"/>
    <s v="Panama"/>
    <s v="High"/>
    <s v="Doctor"/>
    <n v="174"/>
    <s v="Complete"/>
    <s v="Delhi"/>
    <n v="45"/>
    <x v="1"/>
    <s v="Closed"/>
    <s v="No"/>
  </r>
  <r>
    <s v="C08879"/>
    <s v="Customer_8879"/>
    <s v="T008879"/>
    <d v="2025-02-22T00:00:00"/>
    <n v="58690"/>
    <s v="Wire Transfer"/>
    <s v="India"/>
    <s v="Low"/>
    <s v="Doctor"/>
    <n v="175"/>
    <s v="Pending"/>
    <s v="Kolkata"/>
    <n v="45"/>
    <x v="1"/>
    <s v="Closed"/>
    <s v="No"/>
  </r>
  <r>
    <s v="C08881"/>
    <s v="Customer_8881"/>
    <s v="T008881"/>
    <d v="2025-12-07T00:00:00"/>
    <n v="99903"/>
    <s v="Wire Transfer"/>
    <s v="Singapore"/>
    <s v="Low"/>
    <s v="Trader"/>
    <n v="10"/>
    <s v="Pending"/>
    <s v="Bangalore"/>
    <n v="45"/>
    <x v="1"/>
    <s v="Closed"/>
    <s v="No"/>
  </r>
  <r>
    <s v="C08890"/>
    <s v="Customer_8890"/>
    <s v="T008890"/>
    <d v="2025-09-05T00:00:00"/>
    <n v="105330"/>
    <s v="Cheque"/>
    <s v="Canada"/>
    <s v="Low"/>
    <s v="Consultant"/>
    <n v="90"/>
    <s v="Pending"/>
    <s v="Kolkata"/>
    <n v="45"/>
    <x v="1"/>
    <s v="Closed"/>
    <s v="No"/>
  </r>
  <r>
    <s v="C08901"/>
    <s v="Customer_8901"/>
    <s v="T008901"/>
    <d v="2025-05-15T00:00:00"/>
    <n v="217335"/>
    <s v="Online Transfer"/>
    <s v="Canada"/>
    <s v="Low"/>
    <s v="Trader"/>
    <n v="170"/>
    <s v="Pending"/>
    <s v="Chennai"/>
    <n v="45"/>
    <x v="1"/>
    <s v="Closed"/>
    <s v="No"/>
  </r>
  <r>
    <s v="C08903"/>
    <s v="Customer_8903"/>
    <s v="T008903"/>
    <d v="2025-02-06T00:00:00"/>
    <n v="58972"/>
    <s v="Cheque"/>
    <s v="Cayman Islands"/>
    <s v="High"/>
    <s v="Consultant"/>
    <n v="99"/>
    <s v="Complete"/>
    <s v="Kolkata"/>
    <n v="45"/>
    <x v="1"/>
    <s v="Closed"/>
    <s v="No"/>
  </r>
  <r>
    <s v="C08912"/>
    <s v="Customer_8912"/>
    <s v="T008912"/>
    <d v="2025-01-14T00:00:00"/>
    <n v="70582"/>
    <s v="Online Transfer"/>
    <s v="Cayman Islands"/>
    <s v="High"/>
    <s v="Consultant"/>
    <n v="111"/>
    <s v="Complete"/>
    <s v="Bangalore"/>
    <n v="45"/>
    <x v="1"/>
    <s v="Closed"/>
    <s v="No"/>
  </r>
  <r>
    <s v="C08915"/>
    <s v="Customer_8915"/>
    <s v="T008915"/>
    <d v="2025-07-30T00:00:00"/>
    <n v="157759"/>
    <s v="Cash Withdrawal"/>
    <s v="Canada"/>
    <s v="Low"/>
    <s v="Freelancer"/>
    <n v="32"/>
    <s v="Pending"/>
    <s v="Bangalore"/>
    <n v="45"/>
    <x v="1"/>
    <s v="Closed"/>
    <s v="No"/>
  </r>
  <r>
    <s v="C08920"/>
    <s v="Customer_8920"/>
    <s v="T008920"/>
    <d v="2025-10-23T00:00:00"/>
    <n v="153039"/>
    <s v="Cheque"/>
    <s v="Germany"/>
    <s v="Low"/>
    <s v="Student"/>
    <n v="68"/>
    <s v="Pending"/>
    <s v="Chennai"/>
    <n v="45"/>
    <x v="1"/>
    <s v="Closed"/>
    <s v="No"/>
  </r>
  <r>
    <s v="C08943"/>
    <s v="Customer_8943"/>
    <s v="T008943"/>
    <d v="2025-03-30T00:00:00"/>
    <n v="191965"/>
    <s v="Online Transfer"/>
    <s v="UK"/>
    <s v="Low"/>
    <s v="Salaried"/>
    <n v="43"/>
    <s v="Pending"/>
    <s v="Delhi"/>
    <n v="45"/>
    <x v="1"/>
    <s v="Closed"/>
    <s v="No"/>
  </r>
  <r>
    <s v="C08949"/>
    <s v="Customer_8949"/>
    <s v="T008949"/>
    <d v="2025-03-04T00:00:00"/>
    <n v="1914"/>
    <s v="Wire Transfer"/>
    <s v="Panama"/>
    <s v="High"/>
    <s v="Freelancer"/>
    <n v="8"/>
    <s v="Complete"/>
    <s v="Kolkata"/>
    <n v="45"/>
    <x v="1"/>
    <s v="Closed"/>
    <s v="No"/>
  </r>
  <r>
    <s v="C08951"/>
    <s v="Customer_8951"/>
    <s v="T008951"/>
    <d v="2025-04-01T00:00:00"/>
    <n v="170541"/>
    <s v="Cheque"/>
    <s v="USA"/>
    <s v="Low"/>
    <s v="Freelancer"/>
    <n v="126"/>
    <s v="Pending"/>
    <s v="Hyderabad"/>
    <n v="45"/>
    <x v="1"/>
    <s v="Closed"/>
    <s v="No"/>
  </r>
  <r>
    <s v="C08977"/>
    <s v="Customer_8977"/>
    <s v="T008977"/>
    <d v="2025-07-19T00:00:00"/>
    <n v="97062"/>
    <s v="Cash Deposit"/>
    <s v="Cayman Islands"/>
    <s v="High"/>
    <s v="Trader"/>
    <n v="56"/>
    <s v="Complete"/>
    <s v="Pune"/>
    <n v="45"/>
    <x v="1"/>
    <s v="Closed"/>
    <s v="No"/>
  </r>
  <r>
    <s v="C08996"/>
    <s v="Customer_8996"/>
    <s v="T008996"/>
    <d v="2025-10-22T00:00:00"/>
    <n v="185719"/>
    <s v="Cash Withdrawal"/>
    <s v="USA"/>
    <s v="Low"/>
    <s v="Freelancer"/>
    <n v="169"/>
    <s v="Pending"/>
    <s v="Bangalore"/>
    <n v="45"/>
    <x v="1"/>
    <s v="Closed"/>
    <s v="No"/>
  </r>
  <r>
    <s v="C09001"/>
    <s v="Customer_9001"/>
    <s v="T009001"/>
    <d v="2025-06-12T00:00:00"/>
    <n v="39319"/>
    <s v="Wire Transfer"/>
    <s v="Cayman Islands"/>
    <s v="High"/>
    <s v="Business Owner"/>
    <n v="104"/>
    <s v="Complete"/>
    <s v="Chennai"/>
    <n v="45"/>
    <x v="1"/>
    <s v="Closed"/>
    <s v="No"/>
  </r>
  <r>
    <s v="C09009"/>
    <s v="Customer_9009"/>
    <s v="T009009"/>
    <d v="2025-03-26T00:00:00"/>
    <n v="50566"/>
    <s v="Wire Transfer"/>
    <s v="Germany"/>
    <s v="Low"/>
    <s v="Freelancer"/>
    <n v="91"/>
    <s v="Pending"/>
    <s v="Hyderabad"/>
    <n v="45"/>
    <x v="1"/>
    <s v="Closed"/>
    <s v="No"/>
  </r>
  <r>
    <s v="C09028"/>
    <s v="Customer_9028"/>
    <s v="T009028"/>
    <d v="2025-03-15T00:00:00"/>
    <n v="92954"/>
    <s v="Cash Withdrawal"/>
    <s v="Cayman Islands"/>
    <s v="High"/>
    <s v="Consultant"/>
    <n v="38"/>
    <s v="Complete"/>
    <s v="Mumbai"/>
    <n v="45"/>
    <x v="1"/>
    <s v="Closed"/>
    <s v="No"/>
  </r>
  <r>
    <s v="C09059"/>
    <s v="Customer_9059"/>
    <s v="T009059"/>
    <d v="2025-02-08T00:00:00"/>
    <n v="234920"/>
    <s v="Cheque"/>
    <s v="India"/>
    <s v="Low"/>
    <s v="Freelancer"/>
    <n v="73"/>
    <s v="Pending"/>
    <s v="Hyderabad"/>
    <n v="45"/>
    <x v="1"/>
    <s v="Closed"/>
    <s v="No"/>
  </r>
  <r>
    <s v="C09064"/>
    <s v="Customer_9064"/>
    <s v="T009064"/>
    <d v="2025-07-31T00:00:00"/>
    <n v="93790"/>
    <s v="Online Transfer"/>
    <s v="Panama"/>
    <s v="High"/>
    <s v="Salaried"/>
    <n v="100"/>
    <s v="Complete"/>
    <s v="Delhi"/>
    <n v="45"/>
    <x v="1"/>
    <s v="Closed"/>
    <s v="No"/>
  </r>
  <r>
    <s v="C09079"/>
    <s v="Customer_9079"/>
    <s v="T009079"/>
    <d v="2025-09-13T00:00:00"/>
    <n v="210710"/>
    <s v="Cheque"/>
    <s v="USA"/>
    <s v="Low"/>
    <s v="Freelancer"/>
    <n v="112"/>
    <s v="Pending"/>
    <s v="Delhi"/>
    <n v="45"/>
    <x v="1"/>
    <s v="Closed"/>
    <s v="No"/>
  </r>
  <r>
    <s v="C09085"/>
    <s v="Customer_9085"/>
    <s v="T009085"/>
    <d v="2025-04-09T00:00:00"/>
    <n v="220828"/>
    <s v="Cash Deposit"/>
    <s v="Germany"/>
    <s v="Low"/>
    <s v="Trader"/>
    <n v="106"/>
    <s v="Pending"/>
    <s v="Chennai"/>
    <n v="45"/>
    <x v="1"/>
    <s v="Closed"/>
    <s v="No"/>
  </r>
  <r>
    <s v="C09090"/>
    <s v="Customer_9090"/>
    <s v="T009090"/>
    <d v="2025-04-17T00:00:00"/>
    <n v="145197"/>
    <s v="Cheque"/>
    <s v="Canada"/>
    <s v="Low"/>
    <s v="Salaried"/>
    <n v="62"/>
    <s v="Pending"/>
    <s v="Hyderabad"/>
    <n v="45"/>
    <x v="1"/>
    <s v="Closed"/>
    <s v="No"/>
  </r>
  <r>
    <s v="C09114"/>
    <s v="Customer_9114"/>
    <s v="T009114"/>
    <d v="2025-02-25T00:00:00"/>
    <n v="4217"/>
    <s v="Wire Transfer"/>
    <s v="Cayman Islands"/>
    <s v="High"/>
    <s v="Consultant"/>
    <n v="142"/>
    <s v="Complete"/>
    <s v="Bangalore"/>
    <n v="45"/>
    <x v="1"/>
    <s v="Closed"/>
    <s v="No"/>
  </r>
  <r>
    <s v="C09126"/>
    <s v="Customer_9126"/>
    <s v="T009126"/>
    <d v="2025-08-11T00:00:00"/>
    <n v="134209"/>
    <s v="Cash Withdrawal"/>
    <s v="UK"/>
    <s v="Low"/>
    <s v="Freelancer"/>
    <n v="116"/>
    <s v="Pending"/>
    <s v="Chennai"/>
    <n v="45"/>
    <x v="1"/>
    <s v="Closed"/>
    <s v="No"/>
  </r>
  <r>
    <s v="C09156"/>
    <s v="Customer_9156"/>
    <s v="T009156"/>
    <d v="2025-09-03T00:00:00"/>
    <n v="76488"/>
    <s v="Cheque"/>
    <s v="Panama"/>
    <s v="High"/>
    <s v="Freelancer"/>
    <n v="82"/>
    <s v="Complete"/>
    <s v="Mumbai"/>
    <n v="45"/>
    <x v="1"/>
    <s v="Closed"/>
    <s v="No"/>
  </r>
  <r>
    <s v="C09158"/>
    <s v="Customer_9158"/>
    <s v="T009158"/>
    <d v="2025-10-04T00:00:00"/>
    <n v="83657"/>
    <s v="Cash Withdrawal"/>
    <s v="Panama"/>
    <s v="High"/>
    <s v="Student"/>
    <n v="165"/>
    <s v="Complete"/>
    <s v="Mumbai"/>
    <n v="45"/>
    <x v="1"/>
    <s v="Closed"/>
    <s v="No"/>
  </r>
  <r>
    <s v="C09171"/>
    <s v="Customer_9171"/>
    <s v="T009171"/>
    <d v="2025-10-13T00:00:00"/>
    <n v="227748"/>
    <s v="Cash Withdrawal"/>
    <s v="UK"/>
    <s v="Low"/>
    <s v="Business Owner"/>
    <n v="102"/>
    <s v="Pending"/>
    <s v="Bangalore"/>
    <n v="45"/>
    <x v="1"/>
    <s v="Closed"/>
    <s v="No"/>
  </r>
  <r>
    <s v="C09181"/>
    <s v="Customer_9181"/>
    <s v="T009181"/>
    <d v="2025-01-16T00:00:00"/>
    <n v="49740"/>
    <s v="Wire Transfer"/>
    <s v="Cayman Islands"/>
    <s v="High"/>
    <s v="Consultant"/>
    <n v="174"/>
    <s v="Complete"/>
    <s v="Chennai"/>
    <n v="45"/>
    <x v="1"/>
    <s v="Closed"/>
    <s v="No"/>
  </r>
  <r>
    <s v="C09203"/>
    <s v="Customer_9203"/>
    <s v="T009203"/>
    <d v="2025-09-23T00:00:00"/>
    <n v="93468"/>
    <s v="Cash Deposit"/>
    <s v="Cayman Islands"/>
    <s v="High"/>
    <s v="Business Owner"/>
    <n v="114"/>
    <s v="Complete"/>
    <s v="Chennai"/>
    <n v="45"/>
    <x v="1"/>
    <s v="Closed"/>
    <s v="No"/>
  </r>
  <r>
    <s v="C09216"/>
    <s v="Customer_9216"/>
    <s v="T009216"/>
    <d v="2025-11-10T00:00:00"/>
    <n v="117767"/>
    <s v="Cash Withdrawal"/>
    <s v="UK"/>
    <s v="Low"/>
    <s v="Freelancer"/>
    <n v="141"/>
    <s v="Pending"/>
    <s v="Pune"/>
    <n v="45"/>
    <x v="1"/>
    <s v="Closed"/>
    <s v="No"/>
  </r>
  <r>
    <s v="C09218"/>
    <s v="Customer_9218"/>
    <s v="T009218"/>
    <d v="2025-05-25T00:00:00"/>
    <n v="72372"/>
    <s v="Cash Deposit"/>
    <s v="Panama"/>
    <s v="High"/>
    <s v="Freelancer"/>
    <n v="160"/>
    <s v="Complete"/>
    <s v="Kolkata"/>
    <n v="45"/>
    <x v="1"/>
    <s v="Closed"/>
    <s v="No"/>
  </r>
  <r>
    <s v="C09221"/>
    <s v="Customer_9221"/>
    <s v="T009221"/>
    <d v="2025-06-13T00:00:00"/>
    <n v="1815"/>
    <s v="Wire Transfer"/>
    <s v="Panama"/>
    <s v="High"/>
    <s v="Doctor"/>
    <n v="39"/>
    <s v="Complete"/>
    <s v="Kolkata"/>
    <n v="45"/>
    <x v="1"/>
    <s v="Closed"/>
    <s v="No"/>
  </r>
  <r>
    <s v="C09258"/>
    <s v="Customer_9258"/>
    <s v="T009258"/>
    <d v="2025-05-31T00:00:00"/>
    <n v="82141"/>
    <s v="Cash Withdrawal"/>
    <s v="Panama"/>
    <s v="High"/>
    <s v="Doctor"/>
    <n v="76"/>
    <s v="Complete"/>
    <s v="Hyderabad"/>
    <n v="45"/>
    <x v="1"/>
    <s v="Closed"/>
    <s v="No"/>
  </r>
  <r>
    <s v="C09267"/>
    <s v="Customer_9267"/>
    <s v="T009267"/>
    <d v="2025-08-16T00:00:00"/>
    <n v="94299"/>
    <s v="Cash Deposit"/>
    <s v="Panama"/>
    <s v="High"/>
    <s v="Student"/>
    <n v="128"/>
    <s v="Complete"/>
    <s v="Bangalore"/>
    <n v="45"/>
    <x v="1"/>
    <s v="Closed"/>
    <s v="No"/>
  </r>
  <r>
    <s v="C09272"/>
    <s v="Customer_9272"/>
    <s v="T009272"/>
    <d v="2025-02-19T00:00:00"/>
    <n v="122562"/>
    <s v="Cheque"/>
    <s v="Canada"/>
    <s v="Low"/>
    <s v="Engineer"/>
    <n v="141"/>
    <s v="Pending"/>
    <s v="Hyderabad"/>
    <n v="45"/>
    <x v="1"/>
    <s v="Closed"/>
    <s v="No"/>
  </r>
  <r>
    <s v="C09282"/>
    <s v="Customer_9282"/>
    <s v="T009282"/>
    <d v="2025-06-09T00:00:00"/>
    <n v="94890"/>
    <s v="Wire Transfer"/>
    <s v="Germany"/>
    <s v="Low"/>
    <s v="Business Owner"/>
    <n v="162"/>
    <s v="Pending"/>
    <s v="Bangalore"/>
    <n v="45"/>
    <x v="1"/>
    <s v="Closed"/>
    <s v="No"/>
  </r>
  <r>
    <s v="C09303"/>
    <s v="Customer_9303"/>
    <s v="T009303"/>
    <d v="2025-05-07T00:00:00"/>
    <n v="66643"/>
    <s v="Cheque"/>
    <s v="Panama"/>
    <s v="High"/>
    <s v="Student"/>
    <n v="111"/>
    <s v="Complete"/>
    <s v="Delhi"/>
    <n v="45"/>
    <x v="1"/>
    <s v="Closed"/>
    <s v="No"/>
  </r>
  <r>
    <s v="C09307"/>
    <s v="Customer_9307"/>
    <s v="T009307"/>
    <d v="2025-02-08T00:00:00"/>
    <n v="220706"/>
    <s v="Cash Deposit"/>
    <s v="India"/>
    <s v="Low"/>
    <s v="Student"/>
    <n v="74"/>
    <s v="Pending"/>
    <s v="Delhi"/>
    <n v="45"/>
    <x v="1"/>
    <s v="Closed"/>
    <s v="No"/>
  </r>
  <r>
    <s v="C09311"/>
    <s v="Customer_9311"/>
    <s v="T009311"/>
    <d v="2025-05-25T00:00:00"/>
    <n v="12437"/>
    <s v="Wire Transfer"/>
    <s v="Panama"/>
    <s v="High"/>
    <s v="Business Owner"/>
    <n v="108"/>
    <s v="Complete"/>
    <s v="Pune"/>
    <n v="45"/>
    <x v="1"/>
    <s v="Closed"/>
    <s v="No"/>
  </r>
  <r>
    <s v="C09313"/>
    <s v="Customer_9313"/>
    <s v="T009313"/>
    <d v="2025-01-07T00:00:00"/>
    <n v="141615"/>
    <s v="Cash Withdrawal"/>
    <s v="Germany"/>
    <s v="Low"/>
    <s v="Student"/>
    <n v="85"/>
    <s v="Pending"/>
    <s v="Delhi"/>
    <n v="45"/>
    <x v="1"/>
    <s v="Closed"/>
    <s v="No"/>
  </r>
  <r>
    <s v="C09321"/>
    <s v="Customer_9321"/>
    <s v="T009321"/>
    <d v="2025-08-01T00:00:00"/>
    <n v="213309"/>
    <s v="Cash Deposit"/>
    <s v="India"/>
    <s v="Low"/>
    <s v="Freelancer"/>
    <n v="49"/>
    <s v="Pending"/>
    <s v="Chennai"/>
    <n v="45"/>
    <x v="1"/>
    <s v="Closed"/>
    <s v="No"/>
  </r>
  <r>
    <s v="C09339"/>
    <s v="Customer_9339"/>
    <s v="T009339"/>
    <d v="2025-12-18T00:00:00"/>
    <n v="107266"/>
    <s v="Online Transfer"/>
    <s v="USA"/>
    <s v="Low"/>
    <s v="Doctor"/>
    <n v="7"/>
    <s v="Pending"/>
    <s v="Delhi"/>
    <n v="45"/>
    <x v="1"/>
    <s v="Closed"/>
    <s v="No"/>
  </r>
  <r>
    <s v="C09342"/>
    <s v="Customer_9342"/>
    <s v="T009342"/>
    <d v="2025-06-18T00:00:00"/>
    <n v="246093"/>
    <s v="Cash Deposit"/>
    <s v="Germany"/>
    <s v="Low"/>
    <s v="Trader"/>
    <n v="21"/>
    <s v="Pending"/>
    <s v="Hyderabad"/>
    <n v="45"/>
    <x v="1"/>
    <s v="Closed"/>
    <s v="No"/>
  </r>
  <r>
    <s v="C09355"/>
    <s v="Customer_9355"/>
    <s v="T009355"/>
    <d v="2025-03-31T00:00:00"/>
    <n v="235948"/>
    <s v="Cash Withdrawal"/>
    <s v="UK"/>
    <s v="Low"/>
    <s v="Business Owner"/>
    <n v="15"/>
    <s v="Pending"/>
    <s v="Chennai"/>
    <n v="45"/>
    <x v="1"/>
    <s v="Closed"/>
    <s v="No"/>
  </r>
  <r>
    <s v="C09364"/>
    <s v="Customer_9364"/>
    <s v="T009364"/>
    <d v="2025-08-09T00:00:00"/>
    <n v="118216"/>
    <s v="Online Transfer"/>
    <s v="India"/>
    <s v="Low"/>
    <s v="Consultant"/>
    <n v="50"/>
    <s v="Pending"/>
    <s v="Bangalore"/>
    <n v="45"/>
    <x v="1"/>
    <s v="Closed"/>
    <s v="No"/>
  </r>
  <r>
    <s v="C09372"/>
    <s v="Customer_9372"/>
    <s v="T009372"/>
    <d v="2025-03-25T00:00:00"/>
    <n v="102256"/>
    <s v="Cash Withdrawal"/>
    <s v="UK"/>
    <s v="Low"/>
    <s v="Doctor"/>
    <n v="33"/>
    <s v="Pending"/>
    <s v="Kolkata"/>
    <n v="45"/>
    <x v="1"/>
    <s v="Closed"/>
    <s v="No"/>
  </r>
  <r>
    <s v="C09378"/>
    <s v="Customer_9378"/>
    <s v="T009378"/>
    <d v="2025-12-21T00:00:00"/>
    <n v="163369"/>
    <s v="Cash Withdrawal"/>
    <s v="Singapore"/>
    <s v="Low"/>
    <s v="Business Owner"/>
    <n v="23"/>
    <s v="Pending"/>
    <s v="Delhi"/>
    <n v="45"/>
    <x v="1"/>
    <s v="Closed"/>
    <s v="No"/>
  </r>
  <r>
    <s v="C09405"/>
    <s v="Customer_9405"/>
    <s v="T009405"/>
    <d v="2025-02-28T00:00:00"/>
    <n v="134325"/>
    <s v="Cash Withdrawal"/>
    <s v="USA"/>
    <s v="Low"/>
    <s v="Doctor"/>
    <n v="121"/>
    <s v="Pending"/>
    <s v="Pune"/>
    <n v="45"/>
    <x v="1"/>
    <s v="Closed"/>
    <s v="No"/>
  </r>
  <r>
    <s v="C09434"/>
    <s v="Customer_9434"/>
    <s v="T009434"/>
    <d v="2025-03-25T00:00:00"/>
    <n v="184038"/>
    <s v="Cash Withdrawal"/>
    <s v="Germany"/>
    <s v="Low"/>
    <s v="Business Owner"/>
    <n v="74"/>
    <s v="Pending"/>
    <s v="Mumbai"/>
    <n v="45"/>
    <x v="1"/>
    <s v="Closed"/>
    <s v="No"/>
  </r>
  <r>
    <s v="C09452"/>
    <s v="Customer_9452"/>
    <s v="T009452"/>
    <d v="2025-08-01T00:00:00"/>
    <n v="204196"/>
    <s v="Cash Deposit"/>
    <s v="UK"/>
    <s v="Low"/>
    <s v="Consultant"/>
    <n v="133"/>
    <s v="Pending"/>
    <s v="Hyderabad"/>
    <n v="45"/>
    <x v="1"/>
    <s v="Closed"/>
    <s v="No"/>
  </r>
  <r>
    <s v="C09460"/>
    <s v="Customer_9460"/>
    <s v="T009460"/>
    <d v="2025-03-23T00:00:00"/>
    <n v="59965"/>
    <s v="Online Transfer"/>
    <s v="Cayman Islands"/>
    <s v="High"/>
    <s v="Trader"/>
    <n v="24"/>
    <s v="Complete"/>
    <s v="Hyderabad"/>
    <n v="45"/>
    <x v="1"/>
    <s v="Closed"/>
    <s v="No"/>
  </r>
  <r>
    <s v="C09461"/>
    <s v="Customer_9461"/>
    <s v="T009461"/>
    <d v="2025-05-30T00:00:00"/>
    <n v="231253"/>
    <s v="Cash Withdrawal"/>
    <s v="UK"/>
    <s v="Low"/>
    <s v="Trader"/>
    <n v="23"/>
    <s v="Pending"/>
    <s v="Chennai"/>
    <n v="45"/>
    <x v="1"/>
    <s v="Closed"/>
    <s v="No"/>
  </r>
  <r>
    <s v="C09476"/>
    <s v="Customer_9476"/>
    <s v="T009476"/>
    <d v="2025-04-19T00:00:00"/>
    <n v="213605"/>
    <s v="Cash Withdrawal"/>
    <s v="UK"/>
    <s v="Low"/>
    <s v="Freelancer"/>
    <n v="177"/>
    <s v="Pending"/>
    <s v="Hyderabad"/>
    <n v="45"/>
    <x v="1"/>
    <s v="Closed"/>
    <s v="No"/>
  </r>
  <r>
    <s v="C09478"/>
    <s v="Customer_9478"/>
    <s v="T009478"/>
    <d v="2025-01-27T00:00:00"/>
    <n v="102552"/>
    <s v="Cash Withdrawal"/>
    <s v="USA"/>
    <s v="Low"/>
    <s v="Trader"/>
    <n v="54"/>
    <s v="Pending"/>
    <s v="Delhi"/>
    <n v="45"/>
    <x v="1"/>
    <s v="Closed"/>
    <s v="No"/>
  </r>
  <r>
    <s v="C09510"/>
    <s v="Customer_9510"/>
    <s v="T009510"/>
    <d v="2025-08-03T00:00:00"/>
    <n v="120361"/>
    <s v="Cash Deposit"/>
    <s v="USA"/>
    <s v="Low"/>
    <s v="Freelancer"/>
    <n v="80"/>
    <s v="Pending"/>
    <s v="Bangalore"/>
    <n v="45"/>
    <x v="1"/>
    <s v="Closed"/>
    <s v="No"/>
  </r>
  <r>
    <s v="C09518"/>
    <s v="Customer_9518"/>
    <s v="T009518"/>
    <d v="2025-08-12T00:00:00"/>
    <n v="84005"/>
    <s v="Online Transfer"/>
    <s v="Cayman Islands"/>
    <s v="High"/>
    <s v="Business Owner"/>
    <n v="64"/>
    <s v="Complete"/>
    <s v="Chennai"/>
    <n v="45"/>
    <x v="1"/>
    <s v="Closed"/>
    <s v="No"/>
  </r>
  <r>
    <s v="C09539"/>
    <s v="Customer_9539"/>
    <s v="T009539"/>
    <d v="2025-02-07T00:00:00"/>
    <n v="117563"/>
    <s v="Cheque"/>
    <s v="Singapore"/>
    <s v="Low"/>
    <s v="Consultant"/>
    <n v="22"/>
    <s v="Pending"/>
    <s v="Bangalore"/>
    <n v="45"/>
    <x v="1"/>
    <s v="Closed"/>
    <s v="No"/>
  </r>
  <r>
    <s v="C09542"/>
    <s v="Customer_9542"/>
    <s v="T009542"/>
    <d v="2025-02-23T00:00:00"/>
    <n v="153068"/>
    <s v="Cheque"/>
    <s v="Canada"/>
    <s v="Low"/>
    <s v="Consultant"/>
    <n v="57"/>
    <s v="Pending"/>
    <s v="Pune"/>
    <n v="45"/>
    <x v="1"/>
    <s v="Closed"/>
    <s v="No"/>
  </r>
  <r>
    <s v="C09560"/>
    <s v="Customer_9560"/>
    <s v="T009560"/>
    <d v="2025-10-09T00:00:00"/>
    <n v="200388"/>
    <s v="Online Transfer"/>
    <s v="UK"/>
    <s v="Low"/>
    <s v="Consultant"/>
    <n v="114"/>
    <s v="Pending"/>
    <s v="Bangalore"/>
    <n v="45"/>
    <x v="1"/>
    <s v="Closed"/>
    <s v="No"/>
  </r>
  <r>
    <s v="C09566"/>
    <s v="Customer_9566"/>
    <s v="T009566"/>
    <d v="2025-06-01T00:00:00"/>
    <n v="82970"/>
    <s v="Wire Transfer"/>
    <s v="UK"/>
    <s v="Low"/>
    <s v="Student"/>
    <n v="95"/>
    <s v="Pending"/>
    <s v="Kolkata"/>
    <n v="45"/>
    <x v="1"/>
    <s v="Closed"/>
    <s v="No"/>
  </r>
  <r>
    <s v="C09585"/>
    <s v="Customer_9585"/>
    <s v="T009585"/>
    <d v="2025-08-24T00:00:00"/>
    <n v="170818"/>
    <s v="Cheque"/>
    <s v="USA"/>
    <s v="Low"/>
    <s v="Student"/>
    <n v="134"/>
    <s v="Pending"/>
    <s v="Pune"/>
    <n v="45"/>
    <x v="1"/>
    <s v="Closed"/>
    <s v="No"/>
  </r>
  <r>
    <s v="C09591"/>
    <s v="Customer_9591"/>
    <s v="T009591"/>
    <d v="2025-03-22T00:00:00"/>
    <n v="61131"/>
    <s v="Cash Withdrawal"/>
    <s v="Panama"/>
    <s v="High"/>
    <s v="Engineer"/>
    <n v="24"/>
    <s v="Complete"/>
    <s v="Delhi"/>
    <n v="45"/>
    <x v="1"/>
    <s v="Closed"/>
    <s v="No"/>
  </r>
  <r>
    <s v="C09604"/>
    <s v="Customer_9604"/>
    <s v="T009604"/>
    <d v="2025-10-25T00:00:00"/>
    <n v="51318"/>
    <s v="Online Transfer"/>
    <s v="Hong Kong"/>
    <s v="Medium"/>
    <s v="Engineer"/>
    <n v="180"/>
    <s v="Incomplete"/>
    <s v="Pune"/>
    <n v="45"/>
    <x v="1"/>
    <s v="Closed"/>
    <s v="No"/>
  </r>
  <r>
    <s v="C09611"/>
    <s v="Customer_9611"/>
    <s v="T009611"/>
    <d v="2025-03-28T00:00:00"/>
    <n v="126226"/>
    <s v="Cash Deposit"/>
    <s v="Germany"/>
    <s v="Low"/>
    <s v="Salaried"/>
    <n v="147"/>
    <s v="Pending"/>
    <s v="Hyderabad"/>
    <n v="45"/>
    <x v="1"/>
    <s v="Closed"/>
    <s v="No"/>
  </r>
  <r>
    <s v="C09612"/>
    <s v="Customer_9612"/>
    <s v="T009612"/>
    <d v="2025-01-09T00:00:00"/>
    <n v="221923"/>
    <s v="Cheque"/>
    <s v="Canada"/>
    <s v="Low"/>
    <s v="Consultant"/>
    <n v="172"/>
    <s v="Pending"/>
    <s v="Delhi"/>
    <n v="45"/>
    <x v="1"/>
    <s v="Closed"/>
    <s v="No"/>
  </r>
  <r>
    <s v="C09613"/>
    <s v="Customer_9613"/>
    <s v="T009613"/>
    <d v="2025-08-22T00:00:00"/>
    <n v="153552"/>
    <s v="Cash Withdrawal"/>
    <s v="Germany"/>
    <s v="Low"/>
    <s v="Consultant"/>
    <n v="117"/>
    <s v="Pending"/>
    <s v="Delhi"/>
    <n v="45"/>
    <x v="1"/>
    <s v="Closed"/>
    <s v="No"/>
  </r>
  <r>
    <s v="C09635"/>
    <s v="Customer_9635"/>
    <s v="T009635"/>
    <d v="2025-07-18T00:00:00"/>
    <n v="87539"/>
    <s v="Wire Transfer"/>
    <s v="India"/>
    <s v="Low"/>
    <s v="Business Owner"/>
    <n v="122"/>
    <s v="Pending"/>
    <s v="Kolkata"/>
    <n v="45"/>
    <x v="1"/>
    <s v="Closed"/>
    <s v="No"/>
  </r>
  <r>
    <s v="C09641"/>
    <s v="Customer_9641"/>
    <s v="T009641"/>
    <d v="2025-09-05T00:00:00"/>
    <n v="51157"/>
    <s v="Cash Deposit"/>
    <s v="Panama"/>
    <s v="High"/>
    <s v="Doctor"/>
    <n v="51"/>
    <s v="Complete"/>
    <s v="Chennai"/>
    <n v="45"/>
    <x v="1"/>
    <s v="Closed"/>
    <s v="No"/>
  </r>
  <r>
    <s v="C09658"/>
    <s v="Customer_9658"/>
    <s v="T009658"/>
    <d v="2025-11-17T00:00:00"/>
    <n v="230184"/>
    <s v="Cheque"/>
    <s v="USA"/>
    <s v="Low"/>
    <s v="Freelancer"/>
    <n v="159"/>
    <s v="Pending"/>
    <s v="Chennai"/>
    <n v="45"/>
    <x v="1"/>
    <s v="Closed"/>
    <s v="No"/>
  </r>
  <r>
    <s v="C09661"/>
    <s v="Customer_9661"/>
    <s v="T009661"/>
    <d v="2025-04-12T00:00:00"/>
    <n v="209216"/>
    <s v="Cash Withdrawal"/>
    <s v="India"/>
    <s v="Low"/>
    <s v="Consultant"/>
    <n v="37"/>
    <s v="Pending"/>
    <s v="Bangalore"/>
    <n v="45"/>
    <x v="1"/>
    <s v="Closed"/>
    <s v="No"/>
  </r>
  <r>
    <s v="C09662"/>
    <s v="Customer_9662"/>
    <s v="T009662"/>
    <d v="2025-07-18T00:00:00"/>
    <n v="225126"/>
    <s v="Online Transfer"/>
    <s v="Germany"/>
    <s v="Low"/>
    <s v="Doctor"/>
    <n v="111"/>
    <s v="Pending"/>
    <s v="Bangalore"/>
    <n v="45"/>
    <x v="1"/>
    <s v="Closed"/>
    <s v="No"/>
  </r>
  <r>
    <s v="C09671"/>
    <s v="Customer_9671"/>
    <s v="T009671"/>
    <d v="2025-02-07T00:00:00"/>
    <n v="88755"/>
    <s v="Cash Withdrawal"/>
    <s v="Cayman Islands"/>
    <s v="High"/>
    <s v="Engineer"/>
    <n v="45"/>
    <s v="Complete"/>
    <s v="Pune"/>
    <n v="45"/>
    <x v="1"/>
    <s v="Closed"/>
    <s v="No"/>
  </r>
  <r>
    <s v="C09679"/>
    <s v="Customer_9679"/>
    <s v="T009679"/>
    <d v="2025-09-19T00:00:00"/>
    <n v="96434"/>
    <s v="Cash Withdrawal"/>
    <s v="Panama"/>
    <s v="High"/>
    <s v="Engineer"/>
    <n v="28"/>
    <s v="Complete"/>
    <s v="Chennai"/>
    <n v="45"/>
    <x v="1"/>
    <s v="Closed"/>
    <s v="No"/>
  </r>
  <r>
    <s v="C09693"/>
    <s v="Customer_9693"/>
    <s v="T009693"/>
    <d v="2025-07-26T00:00:00"/>
    <n v="45262"/>
    <s v="Wire Transfer"/>
    <s v="Panama"/>
    <s v="High"/>
    <s v="Engineer"/>
    <n v="120"/>
    <s v="Complete"/>
    <s v="Pune"/>
    <n v="45"/>
    <x v="1"/>
    <s v="Closed"/>
    <s v="No"/>
  </r>
  <r>
    <s v="C09712"/>
    <s v="Customer_9712"/>
    <s v="T009712"/>
    <d v="2025-07-07T00:00:00"/>
    <n v="78962"/>
    <s v="Cash Withdrawal"/>
    <s v="Panama"/>
    <s v="High"/>
    <s v="Business Owner"/>
    <n v="43"/>
    <s v="Complete"/>
    <s v="Hyderabad"/>
    <n v="45"/>
    <x v="1"/>
    <s v="Closed"/>
    <s v="No"/>
  </r>
  <r>
    <s v="C09767"/>
    <s v="Customer_9767"/>
    <s v="T009767"/>
    <d v="2025-01-10T00:00:00"/>
    <n v="141586"/>
    <s v="Cash Withdrawal"/>
    <s v="India"/>
    <s v="Low"/>
    <s v="Salaried"/>
    <n v="51"/>
    <s v="Pending"/>
    <s v="Mumbai"/>
    <n v="45"/>
    <x v="1"/>
    <s v="Closed"/>
    <s v="No"/>
  </r>
  <r>
    <s v="C09773"/>
    <s v="Customer_9773"/>
    <s v="T009773"/>
    <d v="2025-10-01T00:00:00"/>
    <n v="165591"/>
    <s v="Online Transfer"/>
    <s v="Singapore"/>
    <s v="Low"/>
    <s v="Freelancer"/>
    <n v="160"/>
    <s v="Pending"/>
    <s v="Chennai"/>
    <n v="45"/>
    <x v="1"/>
    <s v="Closed"/>
    <s v="No"/>
  </r>
  <r>
    <s v="C09793"/>
    <s v="Customer_9793"/>
    <s v="T009793"/>
    <d v="2025-07-24T00:00:00"/>
    <n v="66848"/>
    <s v="Cash Deposit"/>
    <s v="Cayman Islands"/>
    <s v="High"/>
    <s v="Engineer"/>
    <n v="106"/>
    <s v="Complete"/>
    <s v="Delhi"/>
    <n v="45"/>
    <x v="1"/>
    <s v="Closed"/>
    <s v="No"/>
  </r>
  <r>
    <s v="C09825"/>
    <s v="Customer_9825"/>
    <s v="T009825"/>
    <d v="2025-07-14T00:00:00"/>
    <n v="211722"/>
    <s v="Online Transfer"/>
    <s v="Canada"/>
    <s v="Low"/>
    <s v="Student"/>
    <n v="116"/>
    <s v="Pending"/>
    <s v="Delhi"/>
    <n v="45"/>
    <x v="1"/>
    <s v="Closed"/>
    <s v="No"/>
  </r>
  <r>
    <s v="C09832"/>
    <s v="Customer_9832"/>
    <s v="T009832"/>
    <d v="2025-10-24T00:00:00"/>
    <n v="225327"/>
    <s v="Cheque"/>
    <s v="UK"/>
    <s v="Low"/>
    <s v="Salaried"/>
    <n v="69"/>
    <s v="Pending"/>
    <s v="Bangalore"/>
    <n v="45"/>
    <x v="1"/>
    <s v="Closed"/>
    <s v="No"/>
  </r>
  <r>
    <s v="C09842"/>
    <s v="Customer_9842"/>
    <s v="T009842"/>
    <d v="2025-05-08T00:00:00"/>
    <n v="209533"/>
    <s v="Cash Deposit"/>
    <s v="Germany"/>
    <s v="Low"/>
    <s v="Business Owner"/>
    <n v="81"/>
    <s v="Pending"/>
    <s v="Mumbai"/>
    <n v="45"/>
    <x v="1"/>
    <s v="Closed"/>
    <s v="No"/>
  </r>
  <r>
    <s v="C09867"/>
    <s v="Customer_9867"/>
    <s v="T009867"/>
    <d v="2025-05-30T00:00:00"/>
    <n v="205149"/>
    <s v="Cash Withdrawal"/>
    <s v="UK"/>
    <s v="Low"/>
    <s v="Consultant"/>
    <n v="43"/>
    <s v="Pending"/>
    <s v="Bangalore"/>
    <n v="45"/>
    <x v="1"/>
    <s v="Closed"/>
    <s v="No"/>
  </r>
  <r>
    <s v="C09875"/>
    <s v="Customer_9875"/>
    <s v="T009875"/>
    <d v="2025-12-09T00:00:00"/>
    <n v="54648"/>
    <s v="Cash Deposit"/>
    <s v="Panama"/>
    <s v="High"/>
    <s v="Salaried"/>
    <n v="71"/>
    <s v="Complete"/>
    <s v="Delhi"/>
    <n v="45"/>
    <x v="1"/>
    <s v="Closed"/>
    <s v="No"/>
  </r>
  <r>
    <s v="C09877"/>
    <s v="Customer_9877"/>
    <s v="T009877"/>
    <d v="2025-01-04T00:00:00"/>
    <n v="175044"/>
    <s v="Cash Deposit"/>
    <s v="Singapore"/>
    <s v="Low"/>
    <s v="Engineer"/>
    <n v="33"/>
    <s v="Pending"/>
    <s v="Pune"/>
    <n v="45"/>
    <x v="1"/>
    <s v="Closed"/>
    <s v="No"/>
  </r>
  <r>
    <s v="C09882"/>
    <s v="Customer_9882"/>
    <s v="T009882"/>
    <d v="2025-07-21T00:00:00"/>
    <n v="94187"/>
    <s v="Cheque"/>
    <s v="Panama"/>
    <s v="High"/>
    <s v="Freelancer"/>
    <n v="150"/>
    <s v="Complete"/>
    <s v="Hyderabad"/>
    <n v="45"/>
    <x v="1"/>
    <s v="Closed"/>
    <s v="No"/>
  </r>
  <r>
    <s v="C09886"/>
    <s v="Customer_9886"/>
    <s v="T009886"/>
    <d v="2025-07-12T00:00:00"/>
    <n v="226644"/>
    <s v="Cash Withdrawal"/>
    <s v="Singapore"/>
    <s v="Low"/>
    <s v="Consultant"/>
    <n v="110"/>
    <s v="Pending"/>
    <s v="Hyderabad"/>
    <n v="45"/>
    <x v="1"/>
    <s v="Closed"/>
    <s v="No"/>
  </r>
  <r>
    <s v="C09898"/>
    <s v="Customer_9898"/>
    <s v="T009898"/>
    <d v="2025-04-09T00:00:00"/>
    <n v="201753"/>
    <s v="Cash Withdrawal"/>
    <s v="Germany"/>
    <s v="Low"/>
    <s v="Trader"/>
    <n v="26"/>
    <s v="Pending"/>
    <s v="Bangalore"/>
    <n v="45"/>
    <x v="1"/>
    <s v="Closed"/>
    <s v="No"/>
  </r>
  <r>
    <s v="C09912"/>
    <s v="Customer_9912"/>
    <s v="T009912"/>
    <d v="2025-01-23T00:00:00"/>
    <n v="155350"/>
    <s v="Cheque"/>
    <s v="India"/>
    <s v="Low"/>
    <s v="Engineer"/>
    <n v="118"/>
    <s v="Pending"/>
    <s v="Pune"/>
    <n v="45"/>
    <x v="1"/>
    <s v="Closed"/>
    <s v="No"/>
  </r>
  <r>
    <s v="C09929"/>
    <s v="Customer_9929"/>
    <s v="T009929"/>
    <d v="2025-05-10T00:00:00"/>
    <n v="101737"/>
    <s v="Cheque"/>
    <s v="Singapore"/>
    <s v="Low"/>
    <s v="Business Owner"/>
    <n v="178"/>
    <s v="Pending"/>
    <s v="Hyderabad"/>
    <n v="45"/>
    <x v="1"/>
    <s v="Closed"/>
    <s v="No"/>
  </r>
  <r>
    <s v="C09949"/>
    <s v="Customer_9949"/>
    <s v="T009949"/>
    <d v="2025-11-17T00:00:00"/>
    <n v="49737"/>
    <s v="Wire Transfer"/>
    <s v="Cayman Islands"/>
    <s v="High"/>
    <s v="Student"/>
    <n v="112"/>
    <s v="Complete"/>
    <s v="Delhi"/>
    <n v="45"/>
    <x v="1"/>
    <s v="Closed"/>
    <s v="No"/>
  </r>
  <r>
    <s v="C09959"/>
    <s v="Customer_9959"/>
    <s v="T009959"/>
    <d v="2025-03-19T00:00:00"/>
    <n v="199068"/>
    <s v="Cash Withdrawal"/>
    <s v="UK"/>
    <s v="Low"/>
    <s v="Business Owner"/>
    <n v="39"/>
    <s v="Pending"/>
    <s v="Kolkata"/>
    <n v="45"/>
    <x v="1"/>
    <s v="Closed"/>
    <s v="No"/>
  </r>
  <r>
    <s v="C09963"/>
    <s v="Customer_9963"/>
    <s v="T009963"/>
    <d v="2025-06-17T00:00:00"/>
    <n v="169695"/>
    <s v="Cheque"/>
    <s v="UK"/>
    <s v="Low"/>
    <s v="Business Owner"/>
    <n v="82"/>
    <s v="Pending"/>
    <s v="Chennai"/>
    <n v="45"/>
    <x v="1"/>
    <s v="Closed"/>
    <s v="No"/>
  </r>
  <r>
    <s v="C09966"/>
    <s v="Customer_9966"/>
    <s v="T009966"/>
    <d v="2025-09-11T00:00:00"/>
    <n v="125572"/>
    <s v="Cheque"/>
    <s v="Canada"/>
    <s v="Low"/>
    <s v="Student"/>
    <n v="33"/>
    <s v="Pending"/>
    <s v="Pune"/>
    <n v="45"/>
    <x v="1"/>
    <s v="Closed"/>
    <s v="No"/>
  </r>
  <r>
    <s v="C09994"/>
    <s v="Customer_9994"/>
    <s v="T009994"/>
    <d v="2025-01-21T00:00:00"/>
    <n v="177165"/>
    <s v="Cash Deposit"/>
    <s v="Canada"/>
    <s v="Low"/>
    <s v="Salaried"/>
    <n v="166"/>
    <s v="Pending"/>
    <s v="Kolkata"/>
    <n v="45"/>
    <x v="1"/>
    <s v="Closed"/>
    <s v="No"/>
  </r>
  <r>
    <s v="C09996"/>
    <s v="Customer_9996"/>
    <s v="T009996"/>
    <d v="2025-08-29T00:00:00"/>
    <n v="199377"/>
    <s v="Online Transfer"/>
    <s v="Canada"/>
    <s v="Low"/>
    <s v="Student"/>
    <n v="23"/>
    <s v="Pending"/>
    <s v="Pune"/>
    <n v="45"/>
    <x v="1"/>
    <s v="Closed"/>
    <s v="No"/>
  </r>
  <r>
    <s v="C00004"/>
    <s v="Customer_4"/>
    <s v="T000004"/>
    <d v="2025-02-17T00:00:00"/>
    <n v="83695"/>
    <s v="Wire Transfer"/>
    <s v="Hong Kong"/>
    <s v="Medium"/>
    <s v="Business Owner"/>
    <n v="33"/>
    <s v="Complete"/>
    <s v="Pune"/>
    <n v="50"/>
    <x v="1"/>
    <s v="Closed"/>
    <s v="No"/>
  </r>
  <r>
    <s v="C00019"/>
    <s v="Customer_19"/>
    <s v="T000019"/>
    <d v="2025-02-10T00:00:00"/>
    <n v="189145"/>
    <s v="Cash Deposit"/>
    <s v="UAE"/>
    <s v="Medium"/>
    <s v="Student"/>
    <n v="133"/>
    <s v="Complete"/>
    <s v="Hyderabad"/>
    <n v="50"/>
    <x v="1"/>
    <s v="Closed"/>
    <s v="No"/>
  </r>
  <r>
    <s v="C00045"/>
    <s v="Customer_45"/>
    <s v="T000045"/>
    <d v="2025-02-17T00:00:00"/>
    <n v="230706"/>
    <s v="Online Transfer"/>
    <s v="Hong Kong"/>
    <s v="Medium"/>
    <s v="Salaried"/>
    <n v="114"/>
    <s v="Complete"/>
    <s v="Kolkata"/>
    <n v="50"/>
    <x v="1"/>
    <s v="Closed"/>
    <s v="No"/>
  </r>
  <r>
    <s v="C00047"/>
    <s v="Customer_47"/>
    <s v="T000047"/>
    <d v="2025-08-10T00:00:00"/>
    <n v="107538"/>
    <s v="Online Transfer"/>
    <s v="Hong Kong"/>
    <s v="Medium"/>
    <s v="Engineer"/>
    <n v="133"/>
    <s v="Complete"/>
    <s v="Bangalore"/>
    <n v="50"/>
    <x v="1"/>
    <s v="Closed"/>
    <s v="No"/>
  </r>
  <r>
    <s v="C00066"/>
    <s v="Customer_66"/>
    <s v="T000066"/>
    <d v="2025-02-23T00:00:00"/>
    <n v="189643"/>
    <s v="Cheque"/>
    <s v="UAE"/>
    <s v="Medium"/>
    <s v="Trader"/>
    <n v="103"/>
    <s v="Complete"/>
    <s v="Chennai"/>
    <n v="50"/>
    <x v="1"/>
    <s v="Closed"/>
    <s v="No"/>
  </r>
  <r>
    <s v="C00074"/>
    <s v="Customer_74"/>
    <s v="T000074"/>
    <d v="2025-04-18T00:00:00"/>
    <n v="216031"/>
    <s v="Cheque"/>
    <s v="UAE"/>
    <s v="Medium"/>
    <s v="Trader"/>
    <n v="2"/>
    <s v="Complete"/>
    <s v="Pune"/>
    <n v="50"/>
    <x v="1"/>
    <s v="Closed"/>
    <s v="No"/>
  </r>
  <r>
    <s v="C00079"/>
    <s v="Customer_79"/>
    <s v="T000079"/>
    <d v="2025-03-20T00:00:00"/>
    <n v="56565"/>
    <s v="Wire Transfer"/>
    <s v="Hong Kong"/>
    <s v="Medium"/>
    <s v="Business Owner"/>
    <n v="171"/>
    <s v="Complete"/>
    <s v="Delhi"/>
    <n v="50"/>
    <x v="1"/>
    <s v="Closed"/>
    <s v="No"/>
  </r>
  <r>
    <s v="C00087"/>
    <s v="Customer_87"/>
    <s v="T000087"/>
    <d v="2025-12-06T00:00:00"/>
    <n v="159310"/>
    <s v="Online Transfer"/>
    <s v="UAE"/>
    <s v="Medium"/>
    <s v="Salaried"/>
    <n v="117"/>
    <s v="Complete"/>
    <s v="Chennai"/>
    <n v="50"/>
    <x v="1"/>
    <s v="Closed"/>
    <s v="No"/>
  </r>
  <r>
    <s v="C00093"/>
    <s v="Customer_93"/>
    <s v="T000093"/>
    <d v="2025-11-20T00:00:00"/>
    <n v="138682"/>
    <s v="Online Transfer"/>
    <s v="Hong Kong"/>
    <s v="Medium"/>
    <s v="Engineer"/>
    <n v="167"/>
    <s v="Complete"/>
    <s v="Bangalore"/>
    <n v="50"/>
    <x v="1"/>
    <s v="Closed"/>
    <s v="No"/>
  </r>
  <r>
    <s v="C00094"/>
    <s v="Customer_94"/>
    <s v="T000094"/>
    <d v="2025-12-31T00:00:00"/>
    <n v="89563"/>
    <s v="Wire Transfer"/>
    <s v="Hong Kong"/>
    <s v="Medium"/>
    <s v="Student"/>
    <n v="177"/>
    <s v="Complete"/>
    <s v="Kolkata"/>
    <n v="50"/>
    <x v="1"/>
    <s v="Closed"/>
    <s v="No"/>
  </r>
  <r>
    <s v="C00105"/>
    <s v="Customer_105"/>
    <s v="T000105"/>
    <d v="2025-12-27T00:00:00"/>
    <n v="158272"/>
    <s v="Cheque"/>
    <s v="Hong Kong"/>
    <s v="Medium"/>
    <s v="Doctor"/>
    <n v="17"/>
    <s v="Complete"/>
    <s v="Pune"/>
    <n v="50"/>
    <x v="1"/>
    <s v="Closed"/>
    <s v="No"/>
  </r>
  <r>
    <s v="C00113"/>
    <s v="Customer_113"/>
    <s v="T000113"/>
    <d v="2025-01-18T00:00:00"/>
    <n v="159589"/>
    <s v="Online Transfer"/>
    <s v="Hong Kong"/>
    <s v="Medium"/>
    <s v="Doctor"/>
    <n v="40"/>
    <s v="Complete"/>
    <s v="Mumbai"/>
    <n v="50"/>
    <x v="1"/>
    <s v="Closed"/>
    <s v="No"/>
  </r>
  <r>
    <s v="C00128"/>
    <s v="Customer_128"/>
    <s v="T000128"/>
    <d v="2025-11-04T00:00:00"/>
    <n v="162345"/>
    <s v="Cheque"/>
    <s v="Hong Kong"/>
    <s v="Medium"/>
    <s v="Business Owner"/>
    <n v="146"/>
    <s v="Complete"/>
    <s v="Mumbai"/>
    <n v="50"/>
    <x v="1"/>
    <s v="Closed"/>
    <s v="No"/>
  </r>
  <r>
    <s v="C00137"/>
    <s v="Customer_137"/>
    <s v="T000137"/>
    <d v="2025-07-10T00:00:00"/>
    <n v="183602"/>
    <s v="Cash Withdrawal"/>
    <s v="Hong Kong"/>
    <s v="Medium"/>
    <s v="Salaried"/>
    <n v="60"/>
    <s v="Complete"/>
    <s v="Bangalore"/>
    <n v="50"/>
    <x v="1"/>
    <s v="Closed"/>
    <s v="No"/>
  </r>
  <r>
    <s v="C00167"/>
    <s v="Customer_167"/>
    <s v="T000167"/>
    <d v="2025-12-11T00:00:00"/>
    <n v="227192"/>
    <s v="Cash Deposit"/>
    <s v="Hong Kong"/>
    <s v="Medium"/>
    <s v="Engineer"/>
    <n v="102"/>
    <s v="Complete"/>
    <s v="Kolkata"/>
    <n v="50"/>
    <x v="1"/>
    <s v="Closed"/>
    <s v="No"/>
  </r>
  <r>
    <s v="C00173"/>
    <s v="Customer_173"/>
    <s v="T000173"/>
    <d v="2025-09-17T00:00:00"/>
    <n v="65566"/>
    <s v="Wire Transfer"/>
    <s v="Hong Kong"/>
    <s v="Medium"/>
    <s v="Trader"/>
    <n v="123"/>
    <s v="Complete"/>
    <s v="Bangalore"/>
    <n v="50"/>
    <x v="1"/>
    <s v="Closed"/>
    <s v="No"/>
  </r>
  <r>
    <s v="C00174"/>
    <s v="Customer_174"/>
    <s v="T000174"/>
    <d v="2025-09-03T00:00:00"/>
    <n v="145876"/>
    <s v="Cheque"/>
    <s v="UAE"/>
    <s v="Medium"/>
    <s v="Trader"/>
    <n v="30"/>
    <s v="Complete"/>
    <s v="Hyderabad"/>
    <n v="50"/>
    <x v="1"/>
    <s v="Closed"/>
    <s v="No"/>
  </r>
  <r>
    <s v="C00184"/>
    <s v="Customer_184"/>
    <s v="T000184"/>
    <d v="2025-03-25T00:00:00"/>
    <n v="238115"/>
    <s v="Online Transfer"/>
    <s v="UAE"/>
    <s v="Medium"/>
    <s v="Consultant"/>
    <n v="67"/>
    <s v="Complete"/>
    <s v="Delhi"/>
    <n v="50"/>
    <x v="1"/>
    <s v="Closed"/>
    <s v="No"/>
  </r>
  <r>
    <s v="C00186"/>
    <s v="Customer_186"/>
    <s v="T000186"/>
    <d v="2025-08-26T00:00:00"/>
    <n v="175516"/>
    <s v="Cash Deposit"/>
    <s v="Hong Kong"/>
    <s v="Medium"/>
    <s v="Business Owner"/>
    <n v="160"/>
    <s v="Complete"/>
    <s v="Kolkata"/>
    <n v="50"/>
    <x v="1"/>
    <s v="Closed"/>
    <s v="No"/>
  </r>
  <r>
    <s v="C00203"/>
    <s v="Customer_203"/>
    <s v="T000203"/>
    <d v="2025-03-17T00:00:00"/>
    <n v="121513"/>
    <s v="Online Transfer"/>
    <s v="UAE"/>
    <s v="Medium"/>
    <s v="Salaried"/>
    <n v="38"/>
    <s v="Complete"/>
    <s v="Mumbai"/>
    <n v="50"/>
    <x v="1"/>
    <s v="Closed"/>
    <s v="No"/>
  </r>
  <r>
    <s v="C00206"/>
    <s v="Customer_206"/>
    <s v="T000206"/>
    <d v="2025-05-12T00:00:00"/>
    <n v="111538"/>
    <s v="Online Transfer"/>
    <s v="Hong Kong"/>
    <s v="Medium"/>
    <s v="Trader"/>
    <n v="163"/>
    <s v="Complete"/>
    <s v="Hyderabad"/>
    <n v="50"/>
    <x v="1"/>
    <s v="Closed"/>
    <s v="No"/>
  </r>
  <r>
    <s v="C00236"/>
    <s v="Customer_236"/>
    <s v="T000236"/>
    <d v="2025-01-31T00:00:00"/>
    <n v="116322"/>
    <s v="Cash Deposit"/>
    <s v="UAE"/>
    <s v="Medium"/>
    <s v="Trader"/>
    <n v="134"/>
    <s v="Complete"/>
    <s v="Mumbai"/>
    <n v="50"/>
    <x v="1"/>
    <s v="Closed"/>
    <s v="No"/>
  </r>
  <r>
    <s v="C00246"/>
    <s v="Customer_246"/>
    <s v="T000246"/>
    <d v="2025-07-15T00:00:00"/>
    <n v="93336"/>
    <s v="Wire Transfer"/>
    <s v="UAE"/>
    <s v="Medium"/>
    <s v="Salaried"/>
    <n v="120"/>
    <s v="Complete"/>
    <s v="Kolkata"/>
    <n v="50"/>
    <x v="1"/>
    <s v="Closed"/>
    <s v="No"/>
  </r>
  <r>
    <s v="C00253"/>
    <s v="Customer_253"/>
    <s v="T000253"/>
    <d v="2025-11-22T00:00:00"/>
    <n v="136415"/>
    <s v="Cash Withdrawal"/>
    <s v="UAE"/>
    <s v="Medium"/>
    <s v="Business Owner"/>
    <n v="169"/>
    <s v="Complete"/>
    <s v="Pune"/>
    <n v="50"/>
    <x v="1"/>
    <s v="Closed"/>
    <s v="No"/>
  </r>
  <r>
    <s v="C00266"/>
    <s v="Customer_266"/>
    <s v="T000266"/>
    <d v="2025-10-02T00:00:00"/>
    <n v="188621"/>
    <s v="Cash Deposit"/>
    <s v="Hong Kong"/>
    <s v="Medium"/>
    <s v="Student"/>
    <n v="4"/>
    <s v="Complete"/>
    <s v="Kolkata"/>
    <n v="50"/>
    <x v="1"/>
    <s v="Closed"/>
    <s v="No"/>
  </r>
  <r>
    <s v="C00271"/>
    <s v="Customer_271"/>
    <s v="T000271"/>
    <d v="2025-06-17T00:00:00"/>
    <n v="233928"/>
    <s v="Online Transfer"/>
    <s v="Hong Kong"/>
    <s v="Medium"/>
    <s v="Engineer"/>
    <n v="5"/>
    <s v="Complete"/>
    <s v="Bangalore"/>
    <n v="50"/>
    <x v="1"/>
    <s v="Closed"/>
    <s v="No"/>
  </r>
  <r>
    <s v="C00303"/>
    <s v="Customer_303"/>
    <s v="T000303"/>
    <d v="2025-01-30T00:00:00"/>
    <n v="68878"/>
    <s v="Cash Withdrawal"/>
    <s v="Cayman Islands"/>
    <s v="High"/>
    <s v="Engineer"/>
    <n v="96"/>
    <s v="Pending"/>
    <s v="Chennai"/>
    <n v="50"/>
    <x v="1"/>
    <s v="Closed"/>
    <s v="No"/>
  </r>
  <r>
    <s v="C00314"/>
    <s v="Customer_314"/>
    <s v="T000314"/>
    <d v="2025-10-09T00:00:00"/>
    <n v="112592"/>
    <s v="Online Transfer"/>
    <s v="Hong Kong"/>
    <s v="Medium"/>
    <s v="Freelancer"/>
    <n v="43"/>
    <s v="Complete"/>
    <s v="Chennai"/>
    <n v="50"/>
    <x v="1"/>
    <s v="Closed"/>
    <s v="No"/>
  </r>
  <r>
    <s v="C00331"/>
    <s v="Customer_331"/>
    <s v="T000331"/>
    <d v="2025-04-15T00:00:00"/>
    <n v="190337"/>
    <s v="Cash Deposit"/>
    <s v="UAE"/>
    <s v="Medium"/>
    <s v="Trader"/>
    <n v="34"/>
    <s v="Complete"/>
    <s v="Kolkata"/>
    <n v="50"/>
    <x v="1"/>
    <s v="Closed"/>
    <s v="No"/>
  </r>
  <r>
    <s v="C00333"/>
    <s v="Customer_333"/>
    <s v="T000333"/>
    <d v="2025-11-07T00:00:00"/>
    <n v="57626"/>
    <s v="Wire Transfer"/>
    <s v="Hong Kong"/>
    <s v="Medium"/>
    <s v="Consultant"/>
    <n v="8"/>
    <s v="Complete"/>
    <s v="Pune"/>
    <n v="50"/>
    <x v="1"/>
    <s v="Closed"/>
    <s v="No"/>
  </r>
  <r>
    <s v="C00343"/>
    <s v="Customer_343"/>
    <s v="T000343"/>
    <d v="2025-08-31T00:00:00"/>
    <n v="133528"/>
    <s v="Online Transfer"/>
    <s v="UAE"/>
    <s v="Medium"/>
    <s v="Business Owner"/>
    <n v="145"/>
    <s v="Complete"/>
    <s v="Chennai"/>
    <n v="50"/>
    <x v="1"/>
    <s v="Closed"/>
    <s v="No"/>
  </r>
  <r>
    <s v="C00347"/>
    <s v="Customer_347"/>
    <s v="T000347"/>
    <d v="2025-04-22T00:00:00"/>
    <n v="246778"/>
    <s v="Cheque"/>
    <s v="UAE"/>
    <s v="Medium"/>
    <s v="Doctor"/>
    <n v="50"/>
    <s v="Complete"/>
    <s v="Pune"/>
    <n v="50"/>
    <x v="1"/>
    <s v="Closed"/>
    <s v="No"/>
  </r>
  <r>
    <s v="C00360"/>
    <s v="Customer_360"/>
    <s v="T000360"/>
    <d v="2025-09-20T00:00:00"/>
    <n v="239866"/>
    <s v="Cheque"/>
    <s v="UAE"/>
    <s v="Medium"/>
    <s v="Salaried"/>
    <n v="11"/>
    <s v="Complete"/>
    <s v="Bangalore"/>
    <n v="50"/>
    <x v="1"/>
    <s v="Closed"/>
    <s v="No"/>
  </r>
  <r>
    <s v="C00362"/>
    <s v="Customer_362"/>
    <s v="T000362"/>
    <d v="2025-01-13T00:00:00"/>
    <n v="106529"/>
    <s v="Cash Deposit"/>
    <s v="UAE"/>
    <s v="Medium"/>
    <s v="Student"/>
    <n v="16"/>
    <s v="Complete"/>
    <s v="Bangalore"/>
    <n v="50"/>
    <x v="1"/>
    <s v="Closed"/>
    <s v="No"/>
  </r>
  <r>
    <s v="C00384"/>
    <s v="Customer_384"/>
    <s v="T000384"/>
    <d v="2025-08-15T00:00:00"/>
    <n v="246466"/>
    <s v="Cheque"/>
    <s v="Hong Kong"/>
    <s v="Medium"/>
    <s v="Engineer"/>
    <n v="98"/>
    <s v="Complete"/>
    <s v="Delhi"/>
    <n v="50"/>
    <x v="1"/>
    <s v="Closed"/>
    <s v="No"/>
  </r>
  <r>
    <s v="C00393"/>
    <s v="Customer_393"/>
    <s v="T000393"/>
    <d v="2025-08-21T00:00:00"/>
    <n v="102834"/>
    <s v="Cash Withdrawal"/>
    <s v="UAE"/>
    <s v="Medium"/>
    <s v="Salaried"/>
    <n v="149"/>
    <s v="Complete"/>
    <s v="Bangalore"/>
    <n v="50"/>
    <x v="1"/>
    <s v="Closed"/>
    <s v="No"/>
  </r>
  <r>
    <s v="C00400"/>
    <s v="Customer_400"/>
    <s v="T000400"/>
    <d v="2025-06-13T00:00:00"/>
    <n v="200582"/>
    <s v="Cheque"/>
    <s v="UAE"/>
    <s v="Medium"/>
    <s v="Business Owner"/>
    <n v="33"/>
    <s v="Complete"/>
    <s v="Kolkata"/>
    <n v="50"/>
    <x v="1"/>
    <s v="Closed"/>
    <s v="No"/>
  </r>
  <r>
    <s v="C00418"/>
    <s v="Customer_418"/>
    <s v="T000418"/>
    <d v="2025-06-24T00:00:00"/>
    <n v="112809"/>
    <s v="Cash Deposit"/>
    <s v="UAE"/>
    <s v="Medium"/>
    <s v="Salaried"/>
    <n v="98"/>
    <s v="Complete"/>
    <s v="Hyderabad"/>
    <n v="50"/>
    <x v="1"/>
    <s v="Closed"/>
    <s v="No"/>
  </r>
  <r>
    <s v="C00437"/>
    <s v="Customer_437"/>
    <s v="T000437"/>
    <d v="2025-10-13T00:00:00"/>
    <n v="201894"/>
    <s v="Cash Deposit"/>
    <s v="UAE"/>
    <s v="Medium"/>
    <s v="Business Owner"/>
    <n v="160"/>
    <s v="Complete"/>
    <s v="Delhi"/>
    <n v="50"/>
    <x v="1"/>
    <s v="Closed"/>
    <s v="No"/>
  </r>
  <r>
    <s v="C00439"/>
    <s v="Customer_439"/>
    <s v="T000439"/>
    <d v="2025-10-14T00:00:00"/>
    <n v="206327"/>
    <s v="Cash Deposit"/>
    <s v="Hong Kong"/>
    <s v="Medium"/>
    <s v="Student"/>
    <n v="115"/>
    <s v="Complete"/>
    <s v="Bangalore"/>
    <n v="50"/>
    <x v="1"/>
    <s v="Closed"/>
    <s v="No"/>
  </r>
  <r>
    <s v="C00446"/>
    <s v="Customer_446"/>
    <s v="T000446"/>
    <d v="2025-03-07T00:00:00"/>
    <n v="131167"/>
    <s v="Cash Deposit"/>
    <s v="Hong Kong"/>
    <s v="Medium"/>
    <s v="Engineer"/>
    <n v="91"/>
    <s v="Complete"/>
    <s v="Bangalore"/>
    <n v="50"/>
    <x v="1"/>
    <s v="Closed"/>
    <s v="No"/>
  </r>
  <r>
    <s v="C00460"/>
    <s v="Customer_460"/>
    <s v="T000460"/>
    <d v="2025-01-16T00:00:00"/>
    <n v="196776"/>
    <s v="Cheque"/>
    <s v="Hong Kong"/>
    <s v="Medium"/>
    <s v="Salaried"/>
    <n v="177"/>
    <s v="Complete"/>
    <s v="Hyderabad"/>
    <n v="50"/>
    <x v="1"/>
    <s v="Closed"/>
    <s v="No"/>
  </r>
  <r>
    <s v="C00462"/>
    <s v="Customer_462"/>
    <s v="T000462"/>
    <d v="2025-06-11T00:00:00"/>
    <n v="187396"/>
    <s v="Online Transfer"/>
    <s v="Hong Kong"/>
    <s v="Medium"/>
    <s v="Doctor"/>
    <n v="106"/>
    <s v="Complete"/>
    <s v="Delhi"/>
    <n v="50"/>
    <x v="1"/>
    <s v="Closed"/>
    <s v="No"/>
  </r>
  <r>
    <s v="C00487"/>
    <s v="Customer_487"/>
    <s v="T000487"/>
    <d v="2025-04-10T00:00:00"/>
    <n v="117665"/>
    <s v="Cash Deposit"/>
    <s v="Hong Kong"/>
    <s v="Medium"/>
    <s v="Business Owner"/>
    <n v="12"/>
    <s v="Complete"/>
    <s v="Hyderabad"/>
    <n v="50"/>
    <x v="1"/>
    <s v="Closed"/>
    <s v="No"/>
  </r>
  <r>
    <s v="C00504"/>
    <s v="Customer_504"/>
    <s v="T000504"/>
    <d v="2025-06-15T00:00:00"/>
    <n v="34892"/>
    <s v="Wire Transfer"/>
    <s v="Cayman Islands"/>
    <s v="High"/>
    <s v="Salaried"/>
    <n v="113"/>
    <s v="Pending"/>
    <s v="Chennai"/>
    <n v="50"/>
    <x v="1"/>
    <s v="Closed"/>
    <s v="No"/>
  </r>
  <r>
    <s v="C00530"/>
    <s v="Customer_530"/>
    <s v="T000530"/>
    <d v="2025-12-18T00:00:00"/>
    <n v="226999"/>
    <s v="Online Transfer"/>
    <s v="UAE"/>
    <s v="Medium"/>
    <s v="Engineer"/>
    <n v="19"/>
    <s v="Complete"/>
    <s v="Delhi"/>
    <n v="50"/>
    <x v="1"/>
    <s v="Closed"/>
    <s v="No"/>
  </r>
  <r>
    <s v="C00574"/>
    <s v="Customer_574"/>
    <s v="T000574"/>
    <d v="2025-10-31T00:00:00"/>
    <n v="32009"/>
    <s v="Wire Transfer"/>
    <s v="Cayman Islands"/>
    <s v="High"/>
    <s v="Student"/>
    <n v="10"/>
    <s v="Pending"/>
    <s v="Delhi"/>
    <n v="50"/>
    <x v="1"/>
    <s v="Closed"/>
    <s v="No"/>
  </r>
  <r>
    <s v="C00577"/>
    <s v="Customer_577"/>
    <s v="T000577"/>
    <d v="2025-05-10T00:00:00"/>
    <n v="192383"/>
    <s v="Cheque"/>
    <s v="Hong Kong"/>
    <s v="Medium"/>
    <s v="Trader"/>
    <n v="117"/>
    <s v="Complete"/>
    <s v="Pune"/>
    <n v="50"/>
    <x v="1"/>
    <s v="Closed"/>
    <s v="No"/>
  </r>
  <r>
    <s v="C00578"/>
    <s v="Customer_578"/>
    <s v="T000578"/>
    <d v="2025-04-21T00:00:00"/>
    <n v="102173"/>
    <s v="Cash Deposit"/>
    <s v="Hong Kong"/>
    <s v="Medium"/>
    <s v="Consultant"/>
    <n v="65"/>
    <s v="Complete"/>
    <s v="Mumbai"/>
    <n v="50"/>
    <x v="1"/>
    <s v="Closed"/>
    <s v="No"/>
  </r>
  <r>
    <s v="C00590"/>
    <s v="Customer_590"/>
    <s v="T000590"/>
    <d v="2025-06-07T00:00:00"/>
    <n v="89261"/>
    <s v="Wire Transfer"/>
    <s v="UAE"/>
    <s v="Medium"/>
    <s v="Trader"/>
    <n v="139"/>
    <s v="Complete"/>
    <s v="Kolkata"/>
    <n v="50"/>
    <x v="1"/>
    <s v="Closed"/>
    <s v="No"/>
  </r>
  <r>
    <s v="C00603"/>
    <s v="Customer_603"/>
    <s v="T000603"/>
    <d v="2025-12-26T00:00:00"/>
    <n v="150734"/>
    <s v="Cash Withdrawal"/>
    <s v="Hong Kong"/>
    <s v="Medium"/>
    <s v="Business Owner"/>
    <n v="131"/>
    <s v="Complete"/>
    <s v="Delhi"/>
    <n v="50"/>
    <x v="1"/>
    <s v="Closed"/>
    <s v="No"/>
  </r>
  <r>
    <s v="C00604"/>
    <s v="Customer_604"/>
    <s v="T000604"/>
    <d v="2025-08-16T00:00:00"/>
    <n v="49036"/>
    <s v="Wire Transfer"/>
    <s v="Panama"/>
    <s v="High"/>
    <s v="Student"/>
    <n v="120"/>
    <s v="Pending"/>
    <s v="Chennai"/>
    <n v="50"/>
    <x v="1"/>
    <s v="Closed"/>
    <s v="No"/>
  </r>
  <r>
    <s v="C00605"/>
    <s v="Customer_605"/>
    <s v="T000605"/>
    <d v="2025-07-25T00:00:00"/>
    <n v="227739"/>
    <s v="Cash Deposit"/>
    <s v="Hong Kong"/>
    <s v="Medium"/>
    <s v="Salaried"/>
    <n v="96"/>
    <s v="Complete"/>
    <s v="Mumbai"/>
    <n v="50"/>
    <x v="1"/>
    <s v="Closed"/>
    <s v="No"/>
  </r>
  <r>
    <s v="C00631"/>
    <s v="Customer_631"/>
    <s v="T000631"/>
    <d v="2025-12-11T00:00:00"/>
    <n v="190272"/>
    <s v="Cash Deposit"/>
    <s v="Hong Kong"/>
    <s v="Medium"/>
    <s v="Doctor"/>
    <n v="51"/>
    <s v="Complete"/>
    <s v="Mumbai"/>
    <n v="50"/>
    <x v="1"/>
    <s v="Closed"/>
    <s v="No"/>
  </r>
  <r>
    <s v="C00635"/>
    <s v="Customer_635"/>
    <s v="T000635"/>
    <d v="2025-07-28T00:00:00"/>
    <n v="21306"/>
    <s v="Wire Transfer"/>
    <s v="Cayman Islands"/>
    <s v="High"/>
    <s v="Business Owner"/>
    <n v="100"/>
    <s v="Pending"/>
    <s v="Pune"/>
    <n v="50"/>
    <x v="1"/>
    <s v="Closed"/>
    <s v="No"/>
  </r>
  <r>
    <s v="C00657"/>
    <s v="Customer_657"/>
    <s v="T000657"/>
    <d v="2025-02-23T00:00:00"/>
    <n v="131518"/>
    <s v="Cash Withdrawal"/>
    <s v="Hong Kong"/>
    <s v="Medium"/>
    <s v="Consultant"/>
    <n v="130"/>
    <s v="Complete"/>
    <s v="Delhi"/>
    <n v="50"/>
    <x v="1"/>
    <s v="Closed"/>
    <s v="No"/>
  </r>
  <r>
    <s v="C00677"/>
    <s v="Customer_677"/>
    <s v="T000677"/>
    <d v="2025-05-09T00:00:00"/>
    <n v="208193"/>
    <s v="Online Transfer"/>
    <s v="UAE"/>
    <s v="Medium"/>
    <s v="Consultant"/>
    <n v="148"/>
    <s v="Complete"/>
    <s v="Mumbai"/>
    <n v="50"/>
    <x v="1"/>
    <s v="Closed"/>
    <s v="No"/>
  </r>
  <r>
    <s v="C00688"/>
    <s v="Customer_688"/>
    <s v="T000688"/>
    <d v="2025-09-12T00:00:00"/>
    <n v="184006"/>
    <s v="Cash Withdrawal"/>
    <s v="UAE"/>
    <s v="Medium"/>
    <s v="Business Owner"/>
    <n v="140"/>
    <s v="Complete"/>
    <s v="Chennai"/>
    <n v="50"/>
    <x v="1"/>
    <s v="Closed"/>
    <s v="No"/>
  </r>
  <r>
    <s v="C00693"/>
    <s v="Customer_693"/>
    <s v="T000693"/>
    <d v="2025-08-31T00:00:00"/>
    <n v="159599"/>
    <s v="Cash Withdrawal"/>
    <s v="UAE"/>
    <s v="Medium"/>
    <s v="Student"/>
    <n v="173"/>
    <s v="Complete"/>
    <s v="Delhi"/>
    <n v="50"/>
    <x v="1"/>
    <s v="Closed"/>
    <s v="No"/>
  </r>
  <r>
    <s v="C00698"/>
    <s v="Customer_698"/>
    <s v="T000698"/>
    <d v="2025-10-15T00:00:00"/>
    <n v="116152"/>
    <s v="Cash Deposit"/>
    <s v="UAE"/>
    <s v="Medium"/>
    <s v="Consultant"/>
    <n v="52"/>
    <s v="Complete"/>
    <s v="Kolkata"/>
    <n v="50"/>
    <x v="1"/>
    <s v="Closed"/>
    <s v="No"/>
  </r>
  <r>
    <s v="C00740"/>
    <s v="Customer_740"/>
    <s v="T000740"/>
    <d v="2025-09-13T00:00:00"/>
    <n v="63836"/>
    <s v="Wire Transfer"/>
    <s v="Hong Kong"/>
    <s v="Medium"/>
    <s v="Doctor"/>
    <n v="15"/>
    <s v="Complete"/>
    <s v="Pune"/>
    <n v="50"/>
    <x v="1"/>
    <s v="Closed"/>
    <s v="No"/>
  </r>
  <r>
    <s v="C00758"/>
    <s v="Customer_758"/>
    <s v="T000758"/>
    <d v="2025-12-03T00:00:00"/>
    <n v="229254"/>
    <s v="Cash Withdrawal"/>
    <s v="UAE"/>
    <s v="Medium"/>
    <s v="Business Owner"/>
    <n v="136"/>
    <s v="Complete"/>
    <s v="Kolkata"/>
    <n v="50"/>
    <x v="1"/>
    <s v="Closed"/>
    <s v="No"/>
  </r>
  <r>
    <s v="C00763"/>
    <s v="Customer_763"/>
    <s v="T000763"/>
    <d v="2025-03-30T00:00:00"/>
    <n v="138355"/>
    <s v="Online Transfer"/>
    <s v="UAE"/>
    <s v="Medium"/>
    <s v="Freelancer"/>
    <n v="8"/>
    <s v="Complete"/>
    <s v="Chennai"/>
    <n v="50"/>
    <x v="1"/>
    <s v="Closed"/>
    <s v="No"/>
  </r>
  <r>
    <s v="C00769"/>
    <s v="Customer_769"/>
    <s v="T000769"/>
    <d v="2025-08-17T00:00:00"/>
    <n v="150214"/>
    <s v="Cheque"/>
    <s v="UAE"/>
    <s v="Medium"/>
    <s v="Salaried"/>
    <n v="20"/>
    <s v="Complete"/>
    <s v="Bangalore"/>
    <n v="50"/>
    <x v="1"/>
    <s v="Closed"/>
    <s v="No"/>
  </r>
  <r>
    <s v="C00789"/>
    <s v="Customer_789"/>
    <s v="T000789"/>
    <d v="2025-12-03T00:00:00"/>
    <n v="154475"/>
    <s v="Online Transfer"/>
    <s v="Hong Kong"/>
    <s v="Medium"/>
    <s v="Student"/>
    <n v="80"/>
    <s v="Complete"/>
    <s v="Mumbai"/>
    <n v="50"/>
    <x v="1"/>
    <s v="Closed"/>
    <s v="No"/>
  </r>
  <r>
    <s v="C00806"/>
    <s v="Customer_806"/>
    <s v="T000806"/>
    <d v="2025-12-26T00:00:00"/>
    <n v="43550"/>
    <s v="Wire Transfer"/>
    <s v="Panama"/>
    <s v="High"/>
    <s v="Doctor"/>
    <n v="35"/>
    <s v="Pending"/>
    <s v="Kolkata"/>
    <n v="50"/>
    <x v="1"/>
    <s v="Closed"/>
    <s v="No"/>
  </r>
  <r>
    <s v="C00829"/>
    <s v="Customer_829"/>
    <s v="T000829"/>
    <d v="2025-07-10T00:00:00"/>
    <n v="240461"/>
    <s v="Cash Deposit"/>
    <s v="Hong Kong"/>
    <s v="Medium"/>
    <s v="Freelancer"/>
    <n v="50"/>
    <s v="Complete"/>
    <s v="Chennai"/>
    <n v="50"/>
    <x v="1"/>
    <s v="Closed"/>
    <s v="No"/>
  </r>
  <r>
    <s v="C00854"/>
    <s v="Customer_854"/>
    <s v="T000854"/>
    <d v="2025-02-06T00:00:00"/>
    <n v="176856"/>
    <s v="Online Transfer"/>
    <s v="UAE"/>
    <s v="Medium"/>
    <s v="Business Owner"/>
    <n v="172"/>
    <s v="Complete"/>
    <s v="Bangalore"/>
    <n v="50"/>
    <x v="1"/>
    <s v="Closed"/>
    <s v="No"/>
  </r>
  <r>
    <s v="C00872"/>
    <s v="Customer_872"/>
    <s v="T000872"/>
    <d v="2025-01-08T00:00:00"/>
    <n v="179190"/>
    <s v="Cash Withdrawal"/>
    <s v="Hong Kong"/>
    <s v="Medium"/>
    <s v="Freelancer"/>
    <n v="83"/>
    <s v="Complete"/>
    <s v="Pune"/>
    <n v="50"/>
    <x v="1"/>
    <s v="Closed"/>
    <s v="No"/>
  </r>
  <r>
    <s v="C00889"/>
    <s v="Customer_889"/>
    <s v="T000889"/>
    <d v="2025-06-15T00:00:00"/>
    <n v="141228"/>
    <s v="Cheque"/>
    <s v="Hong Kong"/>
    <s v="Medium"/>
    <s v="Business Owner"/>
    <n v="161"/>
    <s v="Complete"/>
    <s v="Delhi"/>
    <n v="50"/>
    <x v="1"/>
    <s v="Closed"/>
    <s v="No"/>
  </r>
  <r>
    <s v="C00897"/>
    <s v="Customer_897"/>
    <s v="T000897"/>
    <d v="2025-01-10T00:00:00"/>
    <n v="120278"/>
    <s v="Cash Deposit"/>
    <s v="UAE"/>
    <s v="Medium"/>
    <s v="Student"/>
    <n v="63"/>
    <s v="Complete"/>
    <s v="Delhi"/>
    <n v="50"/>
    <x v="1"/>
    <s v="Closed"/>
    <s v="No"/>
  </r>
  <r>
    <s v="C00904"/>
    <s v="Customer_904"/>
    <s v="T000904"/>
    <d v="2025-08-16T00:00:00"/>
    <n v="72988"/>
    <s v="Wire Transfer"/>
    <s v="Hong Kong"/>
    <s v="Medium"/>
    <s v="Student"/>
    <n v="113"/>
    <s v="Complete"/>
    <s v="Bangalore"/>
    <n v="50"/>
    <x v="1"/>
    <s v="Closed"/>
    <s v="No"/>
  </r>
  <r>
    <s v="C00956"/>
    <s v="Customer_956"/>
    <s v="T000956"/>
    <d v="2025-08-05T00:00:00"/>
    <n v="113582"/>
    <s v="Cash Withdrawal"/>
    <s v="Hong Kong"/>
    <s v="Medium"/>
    <s v="Consultant"/>
    <n v="102"/>
    <s v="Complete"/>
    <s v="Kolkata"/>
    <n v="50"/>
    <x v="1"/>
    <s v="Closed"/>
    <s v="No"/>
  </r>
  <r>
    <s v="C00997"/>
    <s v="Customer_997"/>
    <s v="T000997"/>
    <d v="2025-08-08T00:00:00"/>
    <n v="32531"/>
    <s v="Wire Transfer"/>
    <s v="Cayman Islands"/>
    <s v="High"/>
    <s v="Business Owner"/>
    <n v="38"/>
    <s v="Pending"/>
    <s v="Hyderabad"/>
    <n v="50"/>
    <x v="1"/>
    <s v="Closed"/>
    <s v="No"/>
  </r>
  <r>
    <s v="C01011"/>
    <s v="Customer_1011"/>
    <s v="T001011"/>
    <d v="2025-02-06T00:00:00"/>
    <n v="85883"/>
    <s v="Wire Transfer"/>
    <s v="Hong Kong"/>
    <s v="Medium"/>
    <s v="Trader"/>
    <n v="39"/>
    <s v="Complete"/>
    <s v="Bangalore"/>
    <n v="50"/>
    <x v="1"/>
    <s v="Closed"/>
    <s v="No"/>
  </r>
  <r>
    <s v="C01014"/>
    <s v="Customer_1014"/>
    <s v="T001014"/>
    <d v="2025-07-28T00:00:00"/>
    <n v="246973"/>
    <s v="Cash Withdrawal"/>
    <s v="Hong Kong"/>
    <s v="Medium"/>
    <s v="Business Owner"/>
    <n v="135"/>
    <s v="Complete"/>
    <s v="Chennai"/>
    <n v="50"/>
    <x v="1"/>
    <s v="Closed"/>
    <s v="No"/>
  </r>
  <r>
    <s v="C01022"/>
    <s v="Customer_1022"/>
    <s v="T001022"/>
    <d v="2025-08-27T00:00:00"/>
    <n v="119418"/>
    <s v="Cheque"/>
    <s v="Hong Kong"/>
    <s v="Medium"/>
    <s v="Engineer"/>
    <n v="179"/>
    <s v="Complete"/>
    <s v="Pune"/>
    <n v="50"/>
    <x v="1"/>
    <s v="Closed"/>
    <s v="No"/>
  </r>
  <r>
    <s v="C01043"/>
    <s v="Customer_1043"/>
    <s v="T001043"/>
    <d v="2025-02-19T00:00:00"/>
    <n v="108363"/>
    <s v="Cash Withdrawal"/>
    <s v="UAE"/>
    <s v="Medium"/>
    <s v="Business Owner"/>
    <n v="112"/>
    <s v="Complete"/>
    <s v="Hyderabad"/>
    <n v="50"/>
    <x v="1"/>
    <s v="Closed"/>
    <s v="No"/>
  </r>
  <r>
    <s v="C01052"/>
    <s v="Customer_1052"/>
    <s v="T001052"/>
    <d v="2025-07-27T00:00:00"/>
    <n v="134147"/>
    <s v="Online Transfer"/>
    <s v="Hong Kong"/>
    <s v="Medium"/>
    <s v="Business Owner"/>
    <n v="105"/>
    <s v="Complete"/>
    <s v="Delhi"/>
    <n v="50"/>
    <x v="1"/>
    <s v="Closed"/>
    <s v="No"/>
  </r>
  <r>
    <s v="C01070"/>
    <s v="Customer_1070"/>
    <s v="T001070"/>
    <d v="2025-08-15T00:00:00"/>
    <n v="175199"/>
    <s v="Cash Deposit"/>
    <s v="UAE"/>
    <s v="Medium"/>
    <s v="Doctor"/>
    <n v="152"/>
    <s v="Complete"/>
    <s v="Delhi"/>
    <n v="50"/>
    <x v="1"/>
    <s v="Closed"/>
    <s v="No"/>
  </r>
  <r>
    <s v="C01079"/>
    <s v="Customer_1079"/>
    <s v="T001079"/>
    <d v="2025-06-17T00:00:00"/>
    <n v="107374"/>
    <s v="Cheque"/>
    <s v="Hong Kong"/>
    <s v="Medium"/>
    <s v="Trader"/>
    <n v="165"/>
    <s v="Complete"/>
    <s v="Bangalore"/>
    <n v="50"/>
    <x v="1"/>
    <s v="Closed"/>
    <s v="No"/>
  </r>
  <r>
    <s v="C01084"/>
    <s v="Customer_1084"/>
    <s v="T001084"/>
    <d v="2025-05-02T00:00:00"/>
    <n v="106744"/>
    <s v="Cash Withdrawal"/>
    <s v="Hong Kong"/>
    <s v="Medium"/>
    <s v="Student"/>
    <n v="18"/>
    <s v="Complete"/>
    <s v="Chennai"/>
    <n v="50"/>
    <x v="1"/>
    <s v="Closed"/>
    <s v="No"/>
  </r>
  <r>
    <s v="C01092"/>
    <s v="Customer_1092"/>
    <s v="T001092"/>
    <d v="2025-11-07T00:00:00"/>
    <n v="18870"/>
    <s v="Wire Transfer"/>
    <s v="Cayman Islands"/>
    <s v="High"/>
    <s v="Doctor"/>
    <n v="120"/>
    <s v="Pending"/>
    <s v="Hyderabad"/>
    <n v="50"/>
    <x v="1"/>
    <s v="Closed"/>
    <s v="No"/>
  </r>
  <r>
    <s v="C01104"/>
    <s v="Customer_1104"/>
    <s v="T001104"/>
    <d v="2025-01-29T00:00:00"/>
    <n v="163810"/>
    <s v="Cash Withdrawal"/>
    <s v="UAE"/>
    <s v="Medium"/>
    <s v="Doctor"/>
    <n v="89"/>
    <s v="Complete"/>
    <s v="Pune"/>
    <n v="50"/>
    <x v="1"/>
    <s v="Closed"/>
    <s v="No"/>
  </r>
  <r>
    <s v="C01121"/>
    <s v="Customer_1121"/>
    <s v="T001121"/>
    <d v="2025-12-16T00:00:00"/>
    <n v="196236"/>
    <s v="Cash Withdrawal"/>
    <s v="Hong Kong"/>
    <s v="Medium"/>
    <s v="Trader"/>
    <n v="47"/>
    <s v="Complete"/>
    <s v="Delhi"/>
    <n v="50"/>
    <x v="1"/>
    <s v="Closed"/>
    <s v="No"/>
  </r>
  <r>
    <s v="C01135"/>
    <s v="Customer_1135"/>
    <s v="T001135"/>
    <d v="2025-07-13T00:00:00"/>
    <n v="204043"/>
    <s v="Cash Withdrawal"/>
    <s v="Hong Kong"/>
    <s v="Medium"/>
    <s v="Trader"/>
    <n v="14"/>
    <s v="Complete"/>
    <s v="Bangalore"/>
    <n v="50"/>
    <x v="1"/>
    <s v="Closed"/>
    <s v="No"/>
  </r>
  <r>
    <s v="C01150"/>
    <s v="Customer_1150"/>
    <s v="T001150"/>
    <d v="2025-01-25T00:00:00"/>
    <n v="68029"/>
    <s v="Online Transfer"/>
    <s v="Cayman Islands"/>
    <s v="High"/>
    <s v="Consultant"/>
    <n v="177"/>
    <s v="Pending"/>
    <s v="Mumbai"/>
    <n v="50"/>
    <x v="1"/>
    <s v="Closed"/>
    <s v="No"/>
  </r>
  <r>
    <s v="C01169"/>
    <s v="Customer_1169"/>
    <s v="T001169"/>
    <d v="2025-09-06T00:00:00"/>
    <n v="127407"/>
    <s v="Cheque"/>
    <s v="UAE"/>
    <s v="Medium"/>
    <s v="Salaried"/>
    <n v="145"/>
    <s v="Complete"/>
    <s v="Delhi"/>
    <n v="50"/>
    <x v="1"/>
    <s v="Closed"/>
    <s v="No"/>
  </r>
  <r>
    <s v="C01194"/>
    <s v="Customer_1194"/>
    <s v="T001194"/>
    <d v="2025-03-03T00:00:00"/>
    <n v="211620"/>
    <s v="Cash Withdrawal"/>
    <s v="Hong Kong"/>
    <s v="Medium"/>
    <s v="Freelancer"/>
    <n v="111"/>
    <s v="Complete"/>
    <s v="Bangalore"/>
    <n v="50"/>
    <x v="1"/>
    <s v="Closed"/>
    <s v="No"/>
  </r>
  <r>
    <s v="C01205"/>
    <s v="Customer_1205"/>
    <s v="T001205"/>
    <d v="2025-05-15T00:00:00"/>
    <n v="204088"/>
    <s v="Online Transfer"/>
    <s v="UAE"/>
    <s v="Medium"/>
    <s v="Business Owner"/>
    <n v="44"/>
    <s v="Complete"/>
    <s v="Mumbai"/>
    <n v="50"/>
    <x v="1"/>
    <s v="Closed"/>
    <s v="No"/>
  </r>
  <r>
    <s v="C01230"/>
    <s v="Customer_1230"/>
    <s v="T001230"/>
    <d v="2025-02-19T00:00:00"/>
    <n v="163318"/>
    <s v="Cheque"/>
    <s v="Hong Kong"/>
    <s v="Medium"/>
    <s v="Trader"/>
    <n v="126"/>
    <s v="Complete"/>
    <s v="Mumbai"/>
    <n v="50"/>
    <x v="1"/>
    <s v="Closed"/>
    <s v="No"/>
  </r>
  <r>
    <s v="C01242"/>
    <s v="Customer_1242"/>
    <s v="T001242"/>
    <d v="2025-12-29T00:00:00"/>
    <n v="225067"/>
    <s v="Cash Deposit"/>
    <s v="Hong Kong"/>
    <s v="Medium"/>
    <s v="Doctor"/>
    <n v="165"/>
    <s v="Complete"/>
    <s v="Mumbai"/>
    <n v="50"/>
    <x v="1"/>
    <s v="Closed"/>
    <s v="No"/>
  </r>
  <r>
    <s v="C01252"/>
    <s v="Customer_1252"/>
    <s v="T001252"/>
    <d v="2025-12-29T00:00:00"/>
    <n v="125647"/>
    <s v="Cash Deposit"/>
    <s v="UAE"/>
    <s v="Medium"/>
    <s v="Freelancer"/>
    <n v="152"/>
    <s v="Complete"/>
    <s v="Kolkata"/>
    <n v="50"/>
    <x v="1"/>
    <s v="Closed"/>
    <s v="No"/>
  </r>
  <r>
    <s v="C01294"/>
    <s v="Customer_1294"/>
    <s v="T001294"/>
    <d v="2025-05-01T00:00:00"/>
    <n v="146973"/>
    <s v="Cash Withdrawal"/>
    <s v="UAE"/>
    <s v="Medium"/>
    <s v="Doctor"/>
    <n v="123"/>
    <s v="Complete"/>
    <s v="Hyderabad"/>
    <n v="50"/>
    <x v="1"/>
    <s v="Closed"/>
    <s v="No"/>
  </r>
  <r>
    <s v="C01309"/>
    <s v="Customer_1309"/>
    <s v="T001309"/>
    <d v="2025-06-21T00:00:00"/>
    <n v="215086"/>
    <s v="Cash Deposit"/>
    <s v="Hong Kong"/>
    <s v="Medium"/>
    <s v="Business Owner"/>
    <n v="136"/>
    <s v="Complete"/>
    <s v="Chennai"/>
    <n v="50"/>
    <x v="1"/>
    <s v="Closed"/>
    <s v="No"/>
  </r>
  <r>
    <s v="C01312"/>
    <s v="Customer_1312"/>
    <s v="T001312"/>
    <d v="2025-09-08T00:00:00"/>
    <n v="232135"/>
    <s v="Cash Deposit"/>
    <s v="UAE"/>
    <s v="Medium"/>
    <s v="Trader"/>
    <n v="97"/>
    <s v="Complete"/>
    <s v="Kolkata"/>
    <n v="50"/>
    <x v="1"/>
    <s v="Closed"/>
    <s v="No"/>
  </r>
  <r>
    <s v="C01318"/>
    <s v="Customer_1318"/>
    <s v="T001318"/>
    <d v="2025-03-24T00:00:00"/>
    <n v="178052"/>
    <s v="Cheque"/>
    <s v="Hong Kong"/>
    <s v="Medium"/>
    <s v="Freelancer"/>
    <n v="157"/>
    <s v="Complete"/>
    <s v="Hyderabad"/>
    <n v="50"/>
    <x v="1"/>
    <s v="Closed"/>
    <s v="No"/>
  </r>
  <r>
    <s v="C01324"/>
    <s v="Customer_1324"/>
    <s v="T001324"/>
    <d v="2025-01-18T00:00:00"/>
    <n v="100649"/>
    <s v="Cash Withdrawal"/>
    <s v="UAE"/>
    <s v="Medium"/>
    <s v="Doctor"/>
    <n v="43"/>
    <s v="Complete"/>
    <s v="Chennai"/>
    <n v="50"/>
    <x v="1"/>
    <s v="Closed"/>
    <s v="No"/>
  </r>
  <r>
    <s v="C01328"/>
    <s v="Customer_1328"/>
    <s v="T001328"/>
    <d v="2025-06-06T00:00:00"/>
    <n v="116183"/>
    <s v="Cheque"/>
    <s v="Hong Kong"/>
    <s v="Medium"/>
    <s v="Business Owner"/>
    <n v="52"/>
    <s v="Complete"/>
    <s v="Kolkata"/>
    <n v="50"/>
    <x v="1"/>
    <s v="Closed"/>
    <s v="No"/>
  </r>
  <r>
    <s v="C01347"/>
    <s v="Customer_1347"/>
    <s v="T001347"/>
    <d v="2025-03-18T00:00:00"/>
    <n v="131507"/>
    <s v="Online Transfer"/>
    <s v="UAE"/>
    <s v="Medium"/>
    <s v="Trader"/>
    <n v="84"/>
    <s v="Complete"/>
    <s v="Pune"/>
    <n v="50"/>
    <x v="1"/>
    <s v="Closed"/>
    <s v="No"/>
  </r>
  <r>
    <s v="C01348"/>
    <s v="Customer_1348"/>
    <s v="T001348"/>
    <d v="2025-11-25T00:00:00"/>
    <n v="152791"/>
    <s v="Cash Deposit"/>
    <s v="Hong Kong"/>
    <s v="Medium"/>
    <s v="Consultant"/>
    <n v="102"/>
    <s v="Complete"/>
    <s v="Kolkata"/>
    <n v="50"/>
    <x v="1"/>
    <s v="Closed"/>
    <s v="No"/>
  </r>
  <r>
    <s v="C01380"/>
    <s v="Customer_1380"/>
    <s v="T001380"/>
    <d v="2025-09-10T00:00:00"/>
    <n v="163696"/>
    <s v="Online Transfer"/>
    <s v="UAE"/>
    <s v="Medium"/>
    <s v="Freelancer"/>
    <n v="2"/>
    <s v="Complete"/>
    <s v="Mumbai"/>
    <n v="50"/>
    <x v="1"/>
    <s v="Closed"/>
    <s v="No"/>
  </r>
  <r>
    <s v="C01387"/>
    <s v="Customer_1387"/>
    <s v="T001387"/>
    <d v="2025-10-19T00:00:00"/>
    <n v="159232"/>
    <s v="Cash Withdrawal"/>
    <s v="Hong Kong"/>
    <s v="Medium"/>
    <s v="Student"/>
    <n v="96"/>
    <s v="Complete"/>
    <s v="Bangalore"/>
    <n v="50"/>
    <x v="1"/>
    <s v="Closed"/>
    <s v="No"/>
  </r>
  <r>
    <s v="C01388"/>
    <s v="Customer_1388"/>
    <s v="T001388"/>
    <d v="2025-08-10T00:00:00"/>
    <n v="202379"/>
    <s v="Online Transfer"/>
    <s v="UAE"/>
    <s v="Medium"/>
    <s v="Salaried"/>
    <n v="143"/>
    <s v="Complete"/>
    <s v="Mumbai"/>
    <n v="50"/>
    <x v="1"/>
    <s v="Closed"/>
    <s v="No"/>
  </r>
  <r>
    <s v="C01407"/>
    <s v="Customer_1407"/>
    <s v="T001407"/>
    <d v="2025-11-13T00:00:00"/>
    <n v="70608"/>
    <s v="Online Transfer"/>
    <s v="Cayman Islands"/>
    <s v="High"/>
    <s v="Consultant"/>
    <n v="178"/>
    <s v="Pending"/>
    <s v="Pune"/>
    <n v="50"/>
    <x v="1"/>
    <s v="Closed"/>
    <s v="No"/>
  </r>
  <r>
    <s v="C01408"/>
    <s v="Customer_1408"/>
    <s v="T001408"/>
    <d v="2025-09-10T00:00:00"/>
    <n v="249565"/>
    <s v="Cash Deposit"/>
    <s v="UAE"/>
    <s v="Medium"/>
    <s v="Doctor"/>
    <n v="112"/>
    <s v="Complete"/>
    <s v="Kolkata"/>
    <n v="50"/>
    <x v="1"/>
    <s v="Closed"/>
    <s v="No"/>
  </r>
  <r>
    <s v="C01414"/>
    <s v="Customer_1414"/>
    <s v="T001414"/>
    <d v="2025-05-13T00:00:00"/>
    <n v="191214"/>
    <s v="Cheque"/>
    <s v="Hong Kong"/>
    <s v="Medium"/>
    <s v="Engineer"/>
    <n v="116"/>
    <s v="Complete"/>
    <s v="Chennai"/>
    <n v="50"/>
    <x v="1"/>
    <s v="Closed"/>
    <s v="No"/>
  </r>
  <r>
    <s v="C01418"/>
    <s v="Customer_1418"/>
    <s v="T001418"/>
    <d v="2025-07-25T00:00:00"/>
    <n v="195511"/>
    <s v="Online Transfer"/>
    <s v="Hong Kong"/>
    <s v="Medium"/>
    <s v="Consultant"/>
    <n v="5"/>
    <s v="Complete"/>
    <s v="Pune"/>
    <n v="50"/>
    <x v="1"/>
    <s v="Closed"/>
    <s v="No"/>
  </r>
  <r>
    <s v="C01424"/>
    <s v="Customer_1424"/>
    <s v="T001424"/>
    <d v="2025-12-14T00:00:00"/>
    <n v="144992"/>
    <s v="Online Transfer"/>
    <s v="UAE"/>
    <s v="Medium"/>
    <s v="Freelancer"/>
    <n v="102"/>
    <s v="Complete"/>
    <s v="Delhi"/>
    <n v="50"/>
    <x v="1"/>
    <s v="Closed"/>
    <s v="No"/>
  </r>
  <r>
    <s v="C01456"/>
    <s v="Customer_1456"/>
    <s v="T001456"/>
    <d v="2025-01-02T00:00:00"/>
    <n v="164639"/>
    <s v="Cash Withdrawal"/>
    <s v="Hong Kong"/>
    <s v="Medium"/>
    <s v="Trader"/>
    <n v="103"/>
    <s v="Complete"/>
    <s v="Hyderabad"/>
    <n v="50"/>
    <x v="1"/>
    <s v="Closed"/>
    <s v="No"/>
  </r>
  <r>
    <s v="C01457"/>
    <s v="Customer_1457"/>
    <s v="T001457"/>
    <d v="2025-07-06T00:00:00"/>
    <n v="104787"/>
    <s v="Cash Withdrawal"/>
    <s v="Hong Kong"/>
    <s v="Medium"/>
    <s v="Engineer"/>
    <n v="174"/>
    <s v="Complete"/>
    <s v="Delhi"/>
    <n v="50"/>
    <x v="1"/>
    <s v="Closed"/>
    <s v="No"/>
  </r>
  <r>
    <s v="C01466"/>
    <s v="Customer_1466"/>
    <s v="T001466"/>
    <d v="2025-09-08T00:00:00"/>
    <n v="184770"/>
    <s v="Cheque"/>
    <s v="UAE"/>
    <s v="Medium"/>
    <s v="Consultant"/>
    <n v="180"/>
    <s v="Complete"/>
    <s v="Chennai"/>
    <n v="50"/>
    <x v="1"/>
    <s v="Closed"/>
    <s v="No"/>
  </r>
  <r>
    <s v="C01469"/>
    <s v="Customer_1469"/>
    <s v="T001469"/>
    <d v="2025-12-22T00:00:00"/>
    <n v="101868"/>
    <s v="Cash Withdrawal"/>
    <s v="Hong Kong"/>
    <s v="Medium"/>
    <s v="Salaried"/>
    <n v="98"/>
    <s v="Complete"/>
    <s v="Bangalore"/>
    <n v="50"/>
    <x v="1"/>
    <s v="Closed"/>
    <s v="No"/>
  </r>
  <r>
    <s v="C01480"/>
    <s v="Customer_1480"/>
    <s v="T001480"/>
    <d v="2025-12-11T00:00:00"/>
    <n v="205764"/>
    <s v="Cash Withdrawal"/>
    <s v="Hong Kong"/>
    <s v="Medium"/>
    <s v="Freelancer"/>
    <n v="1"/>
    <s v="Complete"/>
    <s v="Mumbai"/>
    <n v="50"/>
    <x v="1"/>
    <s v="Closed"/>
    <s v="No"/>
  </r>
  <r>
    <s v="C01483"/>
    <s v="Customer_1483"/>
    <s v="T001483"/>
    <d v="2025-10-19T00:00:00"/>
    <n v="99356"/>
    <s v="Wire Transfer"/>
    <s v="UAE"/>
    <s v="Medium"/>
    <s v="Trader"/>
    <n v="142"/>
    <s v="Complete"/>
    <s v="Mumbai"/>
    <n v="50"/>
    <x v="1"/>
    <s v="Closed"/>
    <s v="No"/>
  </r>
  <r>
    <s v="C01486"/>
    <s v="Customer_1486"/>
    <s v="T001486"/>
    <d v="2025-06-12T00:00:00"/>
    <n v="212626"/>
    <s v="Online Transfer"/>
    <s v="Hong Kong"/>
    <s v="Medium"/>
    <s v="Business Owner"/>
    <n v="129"/>
    <s v="Complete"/>
    <s v="Pune"/>
    <n v="50"/>
    <x v="1"/>
    <s v="Closed"/>
    <s v="No"/>
  </r>
  <r>
    <s v="C01487"/>
    <s v="Customer_1487"/>
    <s v="T001487"/>
    <d v="2025-10-30T00:00:00"/>
    <n v="234788"/>
    <s v="Online Transfer"/>
    <s v="Hong Kong"/>
    <s v="Medium"/>
    <s v="Freelancer"/>
    <n v="16"/>
    <s v="Complete"/>
    <s v="Hyderabad"/>
    <n v="50"/>
    <x v="1"/>
    <s v="Closed"/>
    <s v="No"/>
  </r>
  <r>
    <s v="C01502"/>
    <s v="Customer_1502"/>
    <s v="T001502"/>
    <d v="2025-08-13T00:00:00"/>
    <n v="235295"/>
    <s v="Online Transfer"/>
    <s v="UAE"/>
    <s v="Medium"/>
    <s v="Student"/>
    <n v="70"/>
    <s v="Complete"/>
    <s v="Chennai"/>
    <n v="50"/>
    <x v="1"/>
    <s v="Closed"/>
    <s v="No"/>
  </r>
  <r>
    <s v="C01505"/>
    <s v="Customer_1505"/>
    <s v="T001505"/>
    <d v="2025-06-09T00:00:00"/>
    <n v="227033"/>
    <s v="Cheque"/>
    <s v="Hong Kong"/>
    <s v="Medium"/>
    <s v="Salaried"/>
    <n v="41"/>
    <s v="Complete"/>
    <s v="Mumbai"/>
    <n v="50"/>
    <x v="1"/>
    <s v="Closed"/>
    <s v="No"/>
  </r>
  <r>
    <s v="C01511"/>
    <s v="Customer_1511"/>
    <s v="T001511"/>
    <d v="2025-05-01T00:00:00"/>
    <n v="145977"/>
    <s v="Online Transfer"/>
    <s v="Hong Kong"/>
    <s v="Medium"/>
    <s v="Student"/>
    <n v="162"/>
    <s v="Complete"/>
    <s v="Bangalore"/>
    <n v="50"/>
    <x v="1"/>
    <s v="Closed"/>
    <s v="No"/>
  </r>
  <r>
    <s v="C01526"/>
    <s v="Customer_1526"/>
    <s v="T001526"/>
    <d v="2025-11-26T00:00:00"/>
    <n v="114734"/>
    <s v="Cash Deposit"/>
    <s v="Hong Kong"/>
    <s v="Medium"/>
    <s v="Freelancer"/>
    <n v="47"/>
    <s v="Complete"/>
    <s v="Hyderabad"/>
    <n v="50"/>
    <x v="1"/>
    <s v="Closed"/>
    <s v="No"/>
  </r>
  <r>
    <s v="C01542"/>
    <s v="Customer_1542"/>
    <s v="T001542"/>
    <d v="2025-03-07T00:00:00"/>
    <n v="188966"/>
    <s v="Cash Deposit"/>
    <s v="UAE"/>
    <s v="Medium"/>
    <s v="Engineer"/>
    <n v="52"/>
    <s v="Complete"/>
    <s v="Hyderabad"/>
    <n v="50"/>
    <x v="1"/>
    <s v="Closed"/>
    <s v="No"/>
  </r>
  <r>
    <s v="C01554"/>
    <s v="Customer_1554"/>
    <s v="T001554"/>
    <d v="2025-10-28T00:00:00"/>
    <n v="226309"/>
    <s v="Cash Withdrawal"/>
    <s v="Hong Kong"/>
    <s v="Medium"/>
    <s v="Business Owner"/>
    <n v="16"/>
    <s v="Complete"/>
    <s v="Hyderabad"/>
    <n v="50"/>
    <x v="1"/>
    <s v="Closed"/>
    <s v="No"/>
  </r>
  <r>
    <s v="C01570"/>
    <s v="Customer_1570"/>
    <s v="T001570"/>
    <d v="2025-10-13T00:00:00"/>
    <n v="105787"/>
    <s v="Cash Deposit"/>
    <s v="Hong Kong"/>
    <s v="Medium"/>
    <s v="Trader"/>
    <n v="111"/>
    <s v="Complete"/>
    <s v="Pune"/>
    <n v="50"/>
    <x v="1"/>
    <s v="Closed"/>
    <s v="No"/>
  </r>
  <r>
    <s v="C01573"/>
    <s v="Customer_1573"/>
    <s v="T001573"/>
    <d v="2025-05-27T00:00:00"/>
    <n v="117734"/>
    <s v="Online Transfer"/>
    <s v="UAE"/>
    <s v="Medium"/>
    <s v="Freelancer"/>
    <n v="177"/>
    <s v="Complete"/>
    <s v="Mumbai"/>
    <n v="50"/>
    <x v="1"/>
    <s v="Closed"/>
    <s v="No"/>
  </r>
  <r>
    <s v="C01589"/>
    <s v="Customer_1589"/>
    <s v="T001589"/>
    <d v="2025-04-28T00:00:00"/>
    <n v="171755"/>
    <s v="Cheque"/>
    <s v="UAE"/>
    <s v="Medium"/>
    <s v="Engineer"/>
    <n v="91"/>
    <s v="Complete"/>
    <s v="Kolkata"/>
    <n v="50"/>
    <x v="1"/>
    <s v="Closed"/>
    <s v="No"/>
  </r>
  <r>
    <s v="C01611"/>
    <s v="Customer_1611"/>
    <s v="T001611"/>
    <d v="2025-07-02T00:00:00"/>
    <n v="241878"/>
    <s v="Cheque"/>
    <s v="Hong Kong"/>
    <s v="Medium"/>
    <s v="Student"/>
    <n v="59"/>
    <s v="Complete"/>
    <s v="Mumbai"/>
    <n v="50"/>
    <x v="1"/>
    <s v="Closed"/>
    <s v="No"/>
  </r>
  <r>
    <s v="C01612"/>
    <s v="Customer_1612"/>
    <s v="T001612"/>
    <d v="2025-11-11T00:00:00"/>
    <n v="236213"/>
    <s v="Cash Withdrawal"/>
    <s v="Hong Kong"/>
    <s v="Medium"/>
    <s v="Trader"/>
    <n v="150"/>
    <s v="Complete"/>
    <s v="Hyderabad"/>
    <n v="50"/>
    <x v="1"/>
    <s v="Closed"/>
    <s v="No"/>
  </r>
  <r>
    <s v="C01634"/>
    <s v="Customer_1634"/>
    <s v="T001634"/>
    <d v="2025-02-08T00:00:00"/>
    <n v="113547"/>
    <s v="Online Transfer"/>
    <s v="UAE"/>
    <s v="Medium"/>
    <s v="Engineer"/>
    <n v="116"/>
    <s v="Complete"/>
    <s v="Delhi"/>
    <n v="50"/>
    <x v="1"/>
    <s v="Closed"/>
    <s v="No"/>
  </r>
  <r>
    <s v="C01647"/>
    <s v="Customer_1647"/>
    <s v="T001647"/>
    <d v="2025-02-15T00:00:00"/>
    <n v="55958"/>
    <s v="Cash Withdrawal"/>
    <s v="Cayman Islands"/>
    <s v="High"/>
    <s v="Business Owner"/>
    <n v="150"/>
    <s v="Pending"/>
    <s v="Mumbai"/>
    <n v="50"/>
    <x v="1"/>
    <s v="Closed"/>
    <s v="No"/>
  </r>
  <r>
    <s v="C01650"/>
    <s v="Customer_1650"/>
    <s v="T001650"/>
    <d v="2025-04-04T00:00:00"/>
    <n v="148418"/>
    <s v="Cash Withdrawal"/>
    <s v="UAE"/>
    <s v="Medium"/>
    <s v="Consultant"/>
    <n v="119"/>
    <s v="Complete"/>
    <s v="Hyderabad"/>
    <n v="50"/>
    <x v="1"/>
    <s v="Closed"/>
    <s v="No"/>
  </r>
  <r>
    <s v="C01655"/>
    <s v="Customer_1655"/>
    <s v="T001655"/>
    <d v="2025-08-09T00:00:00"/>
    <n v="110585"/>
    <s v="Cash Deposit"/>
    <s v="Hong Kong"/>
    <s v="Medium"/>
    <s v="Trader"/>
    <n v="132"/>
    <s v="Complete"/>
    <s v="Hyderabad"/>
    <n v="50"/>
    <x v="1"/>
    <s v="Closed"/>
    <s v="No"/>
  </r>
  <r>
    <s v="C01689"/>
    <s v="Customer_1689"/>
    <s v="T001689"/>
    <d v="2025-09-26T00:00:00"/>
    <n v="149071"/>
    <s v="Cheque"/>
    <s v="UAE"/>
    <s v="Medium"/>
    <s v="Trader"/>
    <n v="120"/>
    <s v="Complete"/>
    <s v="Bangalore"/>
    <n v="50"/>
    <x v="1"/>
    <s v="Closed"/>
    <s v="No"/>
  </r>
  <r>
    <s v="C01692"/>
    <s v="Customer_1692"/>
    <s v="T001692"/>
    <d v="2025-02-22T00:00:00"/>
    <n v="138353"/>
    <s v="Cash Deposit"/>
    <s v="UAE"/>
    <s v="Medium"/>
    <s v="Business Owner"/>
    <n v="52"/>
    <s v="Complete"/>
    <s v="Kolkata"/>
    <n v="50"/>
    <x v="1"/>
    <s v="Closed"/>
    <s v="No"/>
  </r>
  <r>
    <s v="C01694"/>
    <s v="Customer_1694"/>
    <s v="T001694"/>
    <d v="2025-08-10T00:00:00"/>
    <n v="165049"/>
    <s v="Cash Withdrawal"/>
    <s v="UAE"/>
    <s v="Medium"/>
    <s v="Freelancer"/>
    <n v="90"/>
    <s v="Complete"/>
    <s v="Pune"/>
    <n v="50"/>
    <x v="1"/>
    <s v="Closed"/>
    <s v="No"/>
  </r>
  <r>
    <s v="C01706"/>
    <s v="Customer_1706"/>
    <s v="T001706"/>
    <d v="2025-12-13T00:00:00"/>
    <n v="95292"/>
    <s v="Wire Transfer"/>
    <s v="UAE"/>
    <s v="Medium"/>
    <s v="Doctor"/>
    <n v="145"/>
    <s v="Complete"/>
    <s v="Chennai"/>
    <n v="50"/>
    <x v="1"/>
    <s v="Closed"/>
    <s v="No"/>
  </r>
  <r>
    <s v="C01730"/>
    <s v="Customer_1730"/>
    <s v="T001730"/>
    <d v="2025-10-30T00:00:00"/>
    <n v="236006"/>
    <s v="Cheque"/>
    <s v="Hong Kong"/>
    <s v="Medium"/>
    <s v="Engineer"/>
    <n v="166"/>
    <s v="Complete"/>
    <s v="Delhi"/>
    <n v="50"/>
    <x v="1"/>
    <s v="Closed"/>
    <s v="No"/>
  </r>
  <r>
    <s v="C01737"/>
    <s v="Customer_1737"/>
    <s v="T001737"/>
    <d v="2025-07-13T00:00:00"/>
    <n v="50975"/>
    <s v="Wire Transfer"/>
    <s v="UAE"/>
    <s v="Medium"/>
    <s v="Business Owner"/>
    <n v="32"/>
    <s v="Complete"/>
    <s v="Mumbai"/>
    <n v="50"/>
    <x v="1"/>
    <s v="Closed"/>
    <s v="No"/>
  </r>
  <r>
    <s v="C01770"/>
    <s v="Customer_1770"/>
    <s v="T001770"/>
    <d v="2025-10-22T00:00:00"/>
    <n v="151024"/>
    <s v="Cheque"/>
    <s v="UAE"/>
    <s v="Medium"/>
    <s v="Student"/>
    <n v="105"/>
    <s v="Complete"/>
    <s v="Chennai"/>
    <n v="50"/>
    <x v="1"/>
    <s v="Closed"/>
    <s v="No"/>
  </r>
  <r>
    <s v="C01780"/>
    <s v="Customer_1780"/>
    <s v="T001780"/>
    <d v="2025-03-06T00:00:00"/>
    <n v="238284"/>
    <s v="Online Transfer"/>
    <s v="Hong Kong"/>
    <s v="Medium"/>
    <s v="Salaried"/>
    <n v="135"/>
    <s v="Complete"/>
    <s v="Kolkata"/>
    <n v="50"/>
    <x v="1"/>
    <s v="Closed"/>
    <s v="No"/>
  </r>
  <r>
    <s v="C01783"/>
    <s v="Customer_1783"/>
    <s v="T001783"/>
    <d v="2025-10-02T00:00:00"/>
    <n v="186606"/>
    <s v="Cash Withdrawal"/>
    <s v="UAE"/>
    <s v="Medium"/>
    <s v="Student"/>
    <n v="101"/>
    <s v="Complete"/>
    <s v="Mumbai"/>
    <n v="50"/>
    <x v="1"/>
    <s v="Closed"/>
    <s v="No"/>
  </r>
  <r>
    <s v="C01790"/>
    <s v="Customer_1790"/>
    <s v="T001790"/>
    <d v="2025-03-06T00:00:00"/>
    <n v="58111"/>
    <s v="Wire Transfer"/>
    <s v="UAE"/>
    <s v="Medium"/>
    <s v="Consultant"/>
    <n v="16"/>
    <s v="Complete"/>
    <s v="Bangalore"/>
    <n v="50"/>
    <x v="1"/>
    <s v="Closed"/>
    <s v="No"/>
  </r>
  <r>
    <s v="C01799"/>
    <s v="Customer_1799"/>
    <s v="T001799"/>
    <d v="2025-04-11T00:00:00"/>
    <n v="244592"/>
    <s v="Online Transfer"/>
    <s v="Hong Kong"/>
    <s v="Medium"/>
    <s v="Business Owner"/>
    <n v="108"/>
    <s v="Complete"/>
    <s v="Pune"/>
    <n v="50"/>
    <x v="1"/>
    <s v="Closed"/>
    <s v="No"/>
  </r>
  <r>
    <s v="C01800"/>
    <s v="Customer_1800"/>
    <s v="T001800"/>
    <d v="2025-07-29T00:00:00"/>
    <n v="172987"/>
    <s v="Cheque"/>
    <s v="UAE"/>
    <s v="Medium"/>
    <s v="Engineer"/>
    <n v="105"/>
    <s v="Complete"/>
    <s v="Bangalore"/>
    <n v="50"/>
    <x v="1"/>
    <s v="Closed"/>
    <s v="No"/>
  </r>
  <r>
    <s v="C01824"/>
    <s v="Customer_1824"/>
    <s v="T001824"/>
    <d v="2025-03-09T00:00:00"/>
    <n v="108643"/>
    <s v="Cash Deposit"/>
    <s v="UAE"/>
    <s v="Medium"/>
    <s v="Doctor"/>
    <n v="26"/>
    <s v="Complete"/>
    <s v="Pune"/>
    <n v="50"/>
    <x v="1"/>
    <s v="Closed"/>
    <s v="No"/>
  </r>
  <r>
    <s v="C01830"/>
    <s v="Customer_1830"/>
    <s v="T001830"/>
    <d v="2025-09-23T00:00:00"/>
    <n v="120741"/>
    <s v="Cash Withdrawal"/>
    <s v="Hong Kong"/>
    <s v="Medium"/>
    <s v="Doctor"/>
    <n v="66"/>
    <s v="Complete"/>
    <s v="Kolkata"/>
    <n v="50"/>
    <x v="1"/>
    <s v="Closed"/>
    <s v="No"/>
  </r>
  <r>
    <s v="C01836"/>
    <s v="Customer_1836"/>
    <s v="T001836"/>
    <d v="2025-07-27T00:00:00"/>
    <n v="179794"/>
    <s v="Cheque"/>
    <s v="UAE"/>
    <s v="Medium"/>
    <s v="Salaried"/>
    <n v="156"/>
    <s v="Complete"/>
    <s v="Pune"/>
    <n v="50"/>
    <x v="1"/>
    <s v="Closed"/>
    <s v="No"/>
  </r>
  <r>
    <s v="C01839"/>
    <s v="Customer_1839"/>
    <s v="T001839"/>
    <d v="2025-06-21T00:00:00"/>
    <n v="75559"/>
    <s v="Wire Transfer"/>
    <s v="UAE"/>
    <s v="Medium"/>
    <s v="Student"/>
    <n v="130"/>
    <s v="Complete"/>
    <s v="Mumbai"/>
    <n v="50"/>
    <x v="1"/>
    <s v="Closed"/>
    <s v="No"/>
  </r>
  <r>
    <s v="C01841"/>
    <s v="Customer_1841"/>
    <s v="T001841"/>
    <d v="2025-06-09T00:00:00"/>
    <n v="151922"/>
    <s v="Online Transfer"/>
    <s v="UAE"/>
    <s v="Medium"/>
    <s v="Doctor"/>
    <n v="127"/>
    <s v="Complete"/>
    <s v="Delhi"/>
    <n v="50"/>
    <x v="1"/>
    <s v="Closed"/>
    <s v="No"/>
  </r>
  <r>
    <s v="C01844"/>
    <s v="Customer_1844"/>
    <s v="T001844"/>
    <d v="2025-01-10T00:00:00"/>
    <n v="148700"/>
    <s v="Cash Deposit"/>
    <s v="Hong Kong"/>
    <s v="Medium"/>
    <s v="Consultant"/>
    <n v="61"/>
    <s v="Complete"/>
    <s v="Hyderabad"/>
    <n v="50"/>
    <x v="1"/>
    <s v="Closed"/>
    <s v="No"/>
  </r>
  <r>
    <s v="C01864"/>
    <s v="Customer_1864"/>
    <s v="T001864"/>
    <d v="2025-09-30T00:00:00"/>
    <n v="151493"/>
    <s v="Cash Deposit"/>
    <s v="Hong Kong"/>
    <s v="Medium"/>
    <s v="Consultant"/>
    <n v="22"/>
    <s v="Complete"/>
    <s v="Delhi"/>
    <n v="50"/>
    <x v="1"/>
    <s v="Closed"/>
    <s v="No"/>
  </r>
  <r>
    <s v="C01865"/>
    <s v="Customer_1865"/>
    <s v="T001865"/>
    <d v="2025-03-25T00:00:00"/>
    <n v="89799"/>
    <s v="Wire Transfer"/>
    <s v="UAE"/>
    <s v="Medium"/>
    <s v="Engineer"/>
    <n v="7"/>
    <s v="Complete"/>
    <s v="Delhi"/>
    <n v="50"/>
    <x v="1"/>
    <s v="Closed"/>
    <s v="No"/>
  </r>
  <r>
    <s v="C01866"/>
    <s v="Customer_1866"/>
    <s v="T001866"/>
    <d v="2025-07-08T00:00:00"/>
    <n v="71942"/>
    <s v="Wire Transfer"/>
    <s v="UAE"/>
    <s v="Medium"/>
    <s v="Freelancer"/>
    <n v="126"/>
    <s v="Complete"/>
    <s v="Bangalore"/>
    <n v="50"/>
    <x v="1"/>
    <s v="Closed"/>
    <s v="No"/>
  </r>
  <r>
    <s v="C01877"/>
    <s v="Customer_1877"/>
    <s v="T001877"/>
    <d v="2025-11-23T00:00:00"/>
    <n v="120874"/>
    <s v="Cash Deposit"/>
    <s v="Hong Kong"/>
    <s v="Medium"/>
    <s v="Salaried"/>
    <n v="146"/>
    <s v="Complete"/>
    <s v="Delhi"/>
    <n v="50"/>
    <x v="1"/>
    <s v="Closed"/>
    <s v="No"/>
  </r>
  <r>
    <s v="C01882"/>
    <s v="Customer_1882"/>
    <s v="T001882"/>
    <d v="2025-05-06T00:00:00"/>
    <n v="85213"/>
    <s v="Cash Withdrawal"/>
    <s v="Panama"/>
    <s v="High"/>
    <s v="Salaried"/>
    <n v="100"/>
    <s v="Pending"/>
    <s v="Kolkata"/>
    <n v="50"/>
    <x v="1"/>
    <s v="Closed"/>
    <s v="No"/>
  </r>
  <r>
    <s v="C01892"/>
    <s v="Customer_1892"/>
    <s v="T001892"/>
    <d v="2025-04-20T00:00:00"/>
    <n v="180094"/>
    <s v="Cash Deposit"/>
    <s v="Hong Kong"/>
    <s v="Medium"/>
    <s v="Student"/>
    <n v="64"/>
    <s v="Complete"/>
    <s v="Kolkata"/>
    <n v="50"/>
    <x v="1"/>
    <s v="Closed"/>
    <s v="No"/>
  </r>
  <r>
    <s v="C01907"/>
    <s v="Customer_1907"/>
    <s v="T001907"/>
    <d v="2025-08-14T00:00:00"/>
    <n v="227266"/>
    <s v="Online Transfer"/>
    <s v="Hong Kong"/>
    <s v="Medium"/>
    <s v="Salaried"/>
    <n v="38"/>
    <s v="Complete"/>
    <s v="Delhi"/>
    <n v="50"/>
    <x v="1"/>
    <s v="Closed"/>
    <s v="No"/>
  </r>
  <r>
    <s v="C01911"/>
    <s v="Customer_1911"/>
    <s v="T001911"/>
    <d v="2025-04-01T00:00:00"/>
    <n v="235925"/>
    <s v="Cash Withdrawal"/>
    <s v="Hong Kong"/>
    <s v="Medium"/>
    <s v="Salaried"/>
    <n v="141"/>
    <s v="Complete"/>
    <s v="Bangalore"/>
    <n v="50"/>
    <x v="1"/>
    <s v="Closed"/>
    <s v="No"/>
  </r>
  <r>
    <s v="C01921"/>
    <s v="Customer_1921"/>
    <s v="T001921"/>
    <d v="2025-07-11T00:00:00"/>
    <n v="199006"/>
    <s v="Cheque"/>
    <s v="Hong Kong"/>
    <s v="Medium"/>
    <s v="Engineer"/>
    <n v="6"/>
    <s v="Complete"/>
    <s v="Mumbai"/>
    <n v="50"/>
    <x v="1"/>
    <s v="Closed"/>
    <s v="No"/>
  </r>
  <r>
    <s v="C01955"/>
    <s v="Customer_1955"/>
    <s v="T001955"/>
    <d v="2025-11-26T00:00:00"/>
    <n v="237687"/>
    <s v="Cheque"/>
    <s v="Hong Kong"/>
    <s v="Medium"/>
    <s v="Trader"/>
    <n v="89"/>
    <s v="Complete"/>
    <s v="Mumbai"/>
    <n v="50"/>
    <x v="1"/>
    <s v="Closed"/>
    <s v="No"/>
  </r>
  <r>
    <s v="C02013"/>
    <s v="Customer_2013"/>
    <s v="T002013"/>
    <d v="2025-10-22T00:00:00"/>
    <n v="175378"/>
    <s v="Cheque"/>
    <s v="UAE"/>
    <s v="Medium"/>
    <s v="Freelancer"/>
    <n v="168"/>
    <s v="Complete"/>
    <s v="Delhi"/>
    <n v="50"/>
    <x v="1"/>
    <s v="Closed"/>
    <s v="No"/>
  </r>
  <r>
    <s v="C02023"/>
    <s v="Customer_2023"/>
    <s v="T002023"/>
    <d v="2025-02-09T00:00:00"/>
    <n v="184769"/>
    <s v="Cash Withdrawal"/>
    <s v="UAE"/>
    <s v="Medium"/>
    <s v="Business Owner"/>
    <n v="6"/>
    <s v="Complete"/>
    <s v="Mumbai"/>
    <n v="50"/>
    <x v="1"/>
    <s v="Closed"/>
    <s v="No"/>
  </r>
  <r>
    <s v="C02054"/>
    <s v="Customer_2054"/>
    <s v="T002054"/>
    <d v="2025-09-25T00:00:00"/>
    <n v="117742"/>
    <s v="Cash Withdrawal"/>
    <s v="Hong Kong"/>
    <s v="Medium"/>
    <s v="Freelancer"/>
    <n v="161"/>
    <s v="Complete"/>
    <s v="Pune"/>
    <n v="50"/>
    <x v="1"/>
    <s v="Closed"/>
    <s v="No"/>
  </r>
  <r>
    <s v="C02058"/>
    <s v="Customer_2058"/>
    <s v="T002058"/>
    <d v="2025-02-27T00:00:00"/>
    <n v="241611"/>
    <s v="Cheque"/>
    <s v="UAE"/>
    <s v="Medium"/>
    <s v="Trader"/>
    <n v="22"/>
    <s v="Complete"/>
    <s v="Bangalore"/>
    <n v="50"/>
    <x v="1"/>
    <s v="Closed"/>
    <s v="No"/>
  </r>
  <r>
    <s v="C02060"/>
    <s v="Customer_2060"/>
    <s v="T002060"/>
    <d v="2025-07-02T00:00:00"/>
    <n v="212355"/>
    <s v="Cash Deposit"/>
    <s v="UAE"/>
    <s v="Medium"/>
    <s v="Consultant"/>
    <n v="46"/>
    <s v="Complete"/>
    <s v="Delhi"/>
    <n v="50"/>
    <x v="1"/>
    <s v="Closed"/>
    <s v="No"/>
  </r>
  <r>
    <s v="C02078"/>
    <s v="Customer_2078"/>
    <s v="T002078"/>
    <d v="2025-12-20T00:00:00"/>
    <n v="238762"/>
    <s v="Online Transfer"/>
    <s v="UAE"/>
    <s v="Medium"/>
    <s v="Freelancer"/>
    <n v="56"/>
    <s v="Complete"/>
    <s v="Mumbai"/>
    <n v="50"/>
    <x v="1"/>
    <s v="Closed"/>
    <s v="No"/>
  </r>
  <r>
    <s v="C02093"/>
    <s v="Customer_2093"/>
    <s v="T002093"/>
    <d v="2025-07-01T00:00:00"/>
    <n v="78772"/>
    <s v="Cash Withdrawal"/>
    <s v="Panama"/>
    <s v="High"/>
    <s v="Consultant"/>
    <n v="40"/>
    <s v="Pending"/>
    <s v="Kolkata"/>
    <n v="50"/>
    <x v="1"/>
    <s v="Closed"/>
    <s v="No"/>
  </r>
  <r>
    <s v="C02108"/>
    <s v="Customer_2108"/>
    <s v="T002108"/>
    <d v="2025-06-07T00:00:00"/>
    <n v="220758"/>
    <s v="Cash Withdrawal"/>
    <s v="UAE"/>
    <s v="Medium"/>
    <s v="Student"/>
    <n v="82"/>
    <s v="Complete"/>
    <s v="Bangalore"/>
    <n v="50"/>
    <x v="1"/>
    <s v="Closed"/>
    <s v="No"/>
  </r>
  <r>
    <s v="C02111"/>
    <s v="Customer_2111"/>
    <s v="T002111"/>
    <d v="2025-10-18T00:00:00"/>
    <n v="62270"/>
    <s v="Cash Withdrawal"/>
    <s v="Panama"/>
    <s v="High"/>
    <s v="Salaried"/>
    <n v="143"/>
    <s v="Pending"/>
    <s v="Hyderabad"/>
    <n v="50"/>
    <x v="1"/>
    <s v="Closed"/>
    <s v="No"/>
  </r>
  <r>
    <s v="C02135"/>
    <s v="Customer_2135"/>
    <s v="T002135"/>
    <d v="2025-01-13T00:00:00"/>
    <n v="142285"/>
    <s v="Cash Withdrawal"/>
    <s v="Hong Kong"/>
    <s v="Medium"/>
    <s v="Engineer"/>
    <n v="176"/>
    <s v="Complete"/>
    <s v="Pune"/>
    <n v="50"/>
    <x v="1"/>
    <s v="Closed"/>
    <s v="No"/>
  </r>
  <r>
    <s v="C02140"/>
    <s v="Customer_2140"/>
    <s v="T002140"/>
    <d v="2025-11-25T00:00:00"/>
    <n v="116908"/>
    <s v="Cash Deposit"/>
    <s v="Hong Kong"/>
    <s v="Medium"/>
    <s v="Salaried"/>
    <n v="122"/>
    <s v="Complete"/>
    <s v="Chennai"/>
    <n v="50"/>
    <x v="1"/>
    <s v="Closed"/>
    <s v="No"/>
  </r>
  <r>
    <s v="C02150"/>
    <s v="Customer_2150"/>
    <s v="T002150"/>
    <d v="2025-07-07T00:00:00"/>
    <n v="225171"/>
    <s v="Cash Deposit"/>
    <s v="UAE"/>
    <s v="Medium"/>
    <s v="Consultant"/>
    <n v="3"/>
    <s v="Complete"/>
    <s v="Pune"/>
    <n v="50"/>
    <x v="1"/>
    <s v="Closed"/>
    <s v="No"/>
  </r>
  <r>
    <s v="C02156"/>
    <s v="Customer_2156"/>
    <s v="T002156"/>
    <d v="2025-01-15T00:00:00"/>
    <n v="55385"/>
    <s v="Online Transfer"/>
    <s v="Cayman Islands"/>
    <s v="High"/>
    <s v="Doctor"/>
    <n v="148"/>
    <s v="Pending"/>
    <s v="Bangalore"/>
    <n v="50"/>
    <x v="1"/>
    <s v="Closed"/>
    <s v="No"/>
  </r>
  <r>
    <s v="C02165"/>
    <s v="Customer_2165"/>
    <s v="T002165"/>
    <d v="2025-05-21T00:00:00"/>
    <n v="179958"/>
    <s v="Online Transfer"/>
    <s v="Hong Kong"/>
    <s v="Medium"/>
    <s v="Student"/>
    <n v="86"/>
    <s v="Complete"/>
    <s v="Hyderabad"/>
    <n v="50"/>
    <x v="1"/>
    <s v="Closed"/>
    <s v="No"/>
  </r>
  <r>
    <s v="C02201"/>
    <s v="Customer_2201"/>
    <s v="T002201"/>
    <d v="2025-09-24T00:00:00"/>
    <n v="199976"/>
    <s v="Cash Deposit"/>
    <s v="UAE"/>
    <s v="Medium"/>
    <s v="Business Owner"/>
    <n v="119"/>
    <s v="Complete"/>
    <s v="Chennai"/>
    <n v="50"/>
    <x v="1"/>
    <s v="Closed"/>
    <s v="No"/>
  </r>
  <r>
    <s v="C02205"/>
    <s v="Customer_2205"/>
    <s v="T002205"/>
    <d v="2025-01-30T00:00:00"/>
    <n v="174344"/>
    <s v="Cash Deposit"/>
    <s v="Hong Kong"/>
    <s v="Medium"/>
    <s v="Student"/>
    <n v="89"/>
    <s v="Complete"/>
    <s v="Pune"/>
    <n v="50"/>
    <x v="1"/>
    <s v="Closed"/>
    <s v="No"/>
  </r>
  <r>
    <s v="C02225"/>
    <s v="Customer_2225"/>
    <s v="T002225"/>
    <d v="2025-07-09T00:00:00"/>
    <n v="50136"/>
    <s v="Wire Transfer"/>
    <s v="Hong Kong"/>
    <s v="Medium"/>
    <s v="Freelancer"/>
    <n v="92"/>
    <s v="Complete"/>
    <s v="Chennai"/>
    <n v="50"/>
    <x v="1"/>
    <s v="Closed"/>
    <s v="No"/>
  </r>
  <r>
    <s v="C02246"/>
    <s v="Customer_2246"/>
    <s v="T002246"/>
    <d v="2025-04-12T00:00:00"/>
    <n v="226625"/>
    <s v="Cash Withdrawal"/>
    <s v="Hong Kong"/>
    <s v="Medium"/>
    <s v="Trader"/>
    <n v="83"/>
    <s v="Complete"/>
    <s v="Chennai"/>
    <n v="50"/>
    <x v="1"/>
    <s v="Closed"/>
    <s v="No"/>
  </r>
  <r>
    <s v="C02253"/>
    <s v="Customer_2253"/>
    <s v="T002253"/>
    <d v="2025-05-03T00:00:00"/>
    <n v="247053"/>
    <s v="Cheque"/>
    <s v="Hong Kong"/>
    <s v="Medium"/>
    <s v="Freelancer"/>
    <n v="105"/>
    <s v="Complete"/>
    <s v="Bangalore"/>
    <n v="50"/>
    <x v="1"/>
    <s v="Closed"/>
    <s v="No"/>
  </r>
  <r>
    <s v="C02275"/>
    <s v="Customer_2275"/>
    <s v="T002275"/>
    <d v="2025-07-16T00:00:00"/>
    <n v="140563"/>
    <s v="Cheque"/>
    <s v="Hong Kong"/>
    <s v="Medium"/>
    <s v="Engineer"/>
    <n v="107"/>
    <s v="Complete"/>
    <s v="Bangalore"/>
    <n v="50"/>
    <x v="1"/>
    <s v="Closed"/>
    <s v="No"/>
  </r>
  <r>
    <s v="C02286"/>
    <s v="Customer_2286"/>
    <s v="T002286"/>
    <d v="2025-09-12T00:00:00"/>
    <n v="131809"/>
    <s v="Cash Deposit"/>
    <s v="UAE"/>
    <s v="Medium"/>
    <s v="Student"/>
    <n v="33"/>
    <s v="Complete"/>
    <s v="Kolkata"/>
    <n v="50"/>
    <x v="1"/>
    <s v="Closed"/>
    <s v="No"/>
  </r>
  <r>
    <s v="C02314"/>
    <s v="Customer_2314"/>
    <s v="T002314"/>
    <d v="2025-04-09T00:00:00"/>
    <n v="115800"/>
    <s v="Cash Withdrawal"/>
    <s v="Hong Kong"/>
    <s v="Medium"/>
    <s v="Freelancer"/>
    <n v="37"/>
    <s v="Complete"/>
    <s v="Hyderabad"/>
    <n v="50"/>
    <x v="1"/>
    <s v="Closed"/>
    <s v="No"/>
  </r>
  <r>
    <s v="C02345"/>
    <s v="Customer_2345"/>
    <s v="T002345"/>
    <d v="2025-07-14T00:00:00"/>
    <n v="113994"/>
    <s v="Cash Withdrawal"/>
    <s v="Hong Kong"/>
    <s v="Medium"/>
    <s v="Doctor"/>
    <n v="8"/>
    <s v="Complete"/>
    <s v="Pune"/>
    <n v="50"/>
    <x v="1"/>
    <s v="Closed"/>
    <s v="No"/>
  </r>
  <r>
    <s v="C02354"/>
    <s v="Customer_2354"/>
    <s v="T002354"/>
    <d v="2025-06-18T00:00:00"/>
    <n v="102671"/>
    <s v="Online Transfer"/>
    <s v="UAE"/>
    <s v="Medium"/>
    <s v="Trader"/>
    <n v="20"/>
    <s v="Complete"/>
    <s v="Bangalore"/>
    <n v="50"/>
    <x v="1"/>
    <s v="Closed"/>
    <s v="No"/>
  </r>
  <r>
    <s v="C02370"/>
    <s v="Customer_2370"/>
    <s v="T002370"/>
    <d v="2025-11-13T00:00:00"/>
    <n v="233799"/>
    <s v="Cash Deposit"/>
    <s v="UAE"/>
    <s v="Medium"/>
    <s v="Engineer"/>
    <n v="147"/>
    <s v="Complete"/>
    <s v="Mumbai"/>
    <n v="50"/>
    <x v="1"/>
    <s v="Closed"/>
    <s v="No"/>
  </r>
  <r>
    <s v="C02375"/>
    <s v="Customer_2375"/>
    <s v="T002375"/>
    <d v="2025-09-20T00:00:00"/>
    <n v="147686"/>
    <s v="Cash Deposit"/>
    <s v="Hong Kong"/>
    <s v="Medium"/>
    <s v="Freelancer"/>
    <n v="23"/>
    <s v="Complete"/>
    <s v="Chennai"/>
    <n v="50"/>
    <x v="1"/>
    <s v="Closed"/>
    <s v="No"/>
  </r>
  <r>
    <s v="C02380"/>
    <s v="Customer_2380"/>
    <s v="T002380"/>
    <d v="2025-10-09T00:00:00"/>
    <n v="75012"/>
    <s v="Wire Transfer"/>
    <s v="Hong Kong"/>
    <s v="Medium"/>
    <s v="Engineer"/>
    <n v="88"/>
    <s v="Complete"/>
    <s v="Delhi"/>
    <n v="50"/>
    <x v="1"/>
    <s v="Closed"/>
    <s v="No"/>
  </r>
  <r>
    <s v="C02386"/>
    <s v="Customer_2386"/>
    <s v="T002386"/>
    <d v="2025-03-21T00:00:00"/>
    <n v="168241"/>
    <s v="Cash Withdrawal"/>
    <s v="Hong Kong"/>
    <s v="Medium"/>
    <s v="Student"/>
    <n v="156"/>
    <s v="Complete"/>
    <s v="Mumbai"/>
    <n v="50"/>
    <x v="1"/>
    <s v="Closed"/>
    <s v="No"/>
  </r>
  <r>
    <s v="C02416"/>
    <s v="Customer_2416"/>
    <s v="T002416"/>
    <d v="2025-09-21T00:00:00"/>
    <n v="89311"/>
    <s v="Online Transfer"/>
    <s v="Cayman Islands"/>
    <s v="High"/>
    <s v="Freelancer"/>
    <n v="20"/>
    <s v="Pending"/>
    <s v="Kolkata"/>
    <n v="50"/>
    <x v="1"/>
    <s v="Closed"/>
    <s v="No"/>
  </r>
  <r>
    <s v="C02440"/>
    <s v="Customer_2440"/>
    <s v="T002440"/>
    <d v="2025-06-10T00:00:00"/>
    <n v="152285"/>
    <s v="Online Transfer"/>
    <s v="UAE"/>
    <s v="Medium"/>
    <s v="Business Owner"/>
    <n v="121"/>
    <s v="Complete"/>
    <s v="Pune"/>
    <n v="50"/>
    <x v="1"/>
    <s v="Closed"/>
    <s v="No"/>
  </r>
  <r>
    <s v="C02446"/>
    <s v="Customer_2446"/>
    <s v="T002446"/>
    <d v="2025-11-04T00:00:00"/>
    <n v="118975"/>
    <s v="Online Transfer"/>
    <s v="Hong Kong"/>
    <s v="Medium"/>
    <s v="Trader"/>
    <n v="47"/>
    <s v="Complete"/>
    <s v="Mumbai"/>
    <n v="50"/>
    <x v="1"/>
    <s v="Closed"/>
    <s v="No"/>
  </r>
  <r>
    <s v="C02454"/>
    <s v="Customer_2454"/>
    <s v="T002454"/>
    <d v="2025-06-14T00:00:00"/>
    <n v="192316"/>
    <s v="Cash Deposit"/>
    <s v="UAE"/>
    <s v="Medium"/>
    <s v="Doctor"/>
    <n v="44"/>
    <s v="Complete"/>
    <s v="Chennai"/>
    <n v="50"/>
    <x v="1"/>
    <s v="Closed"/>
    <s v="No"/>
  </r>
  <r>
    <s v="C02476"/>
    <s v="Customer_2476"/>
    <s v="T002476"/>
    <d v="2025-10-13T00:00:00"/>
    <n v="62658"/>
    <s v="Cash Withdrawal"/>
    <s v="Panama"/>
    <s v="High"/>
    <s v="Doctor"/>
    <n v="24"/>
    <s v="Pending"/>
    <s v="Kolkata"/>
    <n v="50"/>
    <x v="1"/>
    <s v="Closed"/>
    <s v="No"/>
  </r>
  <r>
    <s v="C02483"/>
    <s v="Customer_2483"/>
    <s v="T002483"/>
    <d v="2025-09-24T00:00:00"/>
    <n v="87568"/>
    <s v="Wire Transfer"/>
    <s v="UAE"/>
    <s v="Medium"/>
    <s v="Business Owner"/>
    <n v="122"/>
    <s v="Complete"/>
    <s v="Chennai"/>
    <n v="50"/>
    <x v="1"/>
    <s v="Closed"/>
    <s v="No"/>
  </r>
  <r>
    <s v="C02488"/>
    <s v="Customer_2488"/>
    <s v="T002488"/>
    <d v="2025-09-28T00:00:00"/>
    <n v="224376"/>
    <s v="Cash Deposit"/>
    <s v="UAE"/>
    <s v="Medium"/>
    <s v="Doctor"/>
    <n v="147"/>
    <s v="Complete"/>
    <s v="Hyderabad"/>
    <n v="50"/>
    <x v="1"/>
    <s v="Closed"/>
    <s v="No"/>
  </r>
  <r>
    <s v="C02499"/>
    <s v="Customer_2499"/>
    <s v="T002499"/>
    <d v="2025-03-01T00:00:00"/>
    <n v="210141"/>
    <s v="Cheque"/>
    <s v="Hong Kong"/>
    <s v="Medium"/>
    <s v="Engineer"/>
    <n v="178"/>
    <s v="Complete"/>
    <s v="Chennai"/>
    <n v="50"/>
    <x v="1"/>
    <s v="Closed"/>
    <s v="No"/>
  </r>
  <r>
    <s v="C02505"/>
    <s v="Customer_2505"/>
    <s v="T002505"/>
    <d v="2025-12-31T00:00:00"/>
    <n v="134172"/>
    <s v="Cheque"/>
    <s v="UAE"/>
    <s v="Medium"/>
    <s v="Consultant"/>
    <n v="152"/>
    <s v="Complete"/>
    <s v="Kolkata"/>
    <n v="50"/>
    <x v="1"/>
    <s v="Closed"/>
    <s v="No"/>
  </r>
  <r>
    <s v="C02537"/>
    <s v="Customer_2537"/>
    <s v="T002537"/>
    <d v="2025-10-06T00:00:00"/>
    <n v="204244"/>
    <s v="Online Transfer"/>
    <s v="Hong Kong"/>
    <s v="Medium"/>
    <s v="Doctor"/>
    <n v="94"/>
    <s v="Complete"/>
    <s v="Mumbai"/>
    <n v="50"/>
    <x v="1"/>
    <s v="Closed"/>
    <s v="No"/>
  </r>
  <r>
    <s v="C02548"/>
    <s v="Customer_2548"/>
    <s v="T002548"/>
    <d v="2025-05-09T00:00:00"/>
    <n v="69998"/>
    <s v="Cash Withdrawal"/>
    <s v="Panama"/>
    <s v="High"/>
    <s v="Salaried"/>
    <n v="43"/>
    <s v="Pending"/>
    <s v="Chennai"/>
    <n v="50"/>
    <x v="1"/>
    <s v="Closed"/>
    <s v="No"/>
  </r>
  <r>
    <s v="C02572"/>
    <s v="Customer_2572"/>
    <s v="T002572"/>
    <d v="2025-06-18T00:00:00"/>
    <n v="173313"/>
    <s v="Cash Deposit"/>
    <s v="UAE"/>
    <s v="Medium"/>
    <s v="Business Owner"/>
    <n v="146"/>
    <s v="Complete"/>
    <s v="Chennai"/>
    <n v="50"/>
    <x v="1"/>
    <s v="Closed"/>
    <s v="No"/>
  </r>
  <r>
    <s v="C02580"/>
    <s v="Customer_2580"/>
    <s v="T002580"/>
    <d v="2025-04-15T00:00:00"/>
    <n v="151290"/>
    <s v="Cash Withdrawal"/>
    <s v="Hong Kong"/>
    <s v="Medium"/>
    <s v="Consultant"/>
    <n v="72"/>
    <s v="Complete"/>
    <s v="Bangalore"/>
    <n v="50"/>
    <x v="1"/>
    <s v="Closed"/>
    <s v="No"/>
  </r>
  <r>
    <s v="C02582"/>
    <s v="Customer_2582"/>
    <s v="T002582"/>
    <d v="2025-10-20T00:00:00"/>
    <n v="114643"/>
    <s v="Cheque"/>
    <s v="Hong Kong"/>
    <s v="Medium"/>
    <s v="Consultant"/>
    <n v="31"/>
    <s v="Complete"/>
    <s v="Hyderabad"/>
    <n v="50"/>
    <x v="1"/>
    <s v="Closed"/>
    <s v="No"/>
  </r>
  <r>
    <s v="C02597"/>
    <s v="Customer_2597"/>
    <s v="T002597"/>
    <d v="2025-01-05T00:00:00"/>
    <n v="119524"/>
    <s v="Online Transfer"/>
    <s v="UAE"/>
    <s v="Medium"/>
    <s v="Student"/>
    <n v="86"/>
    <s v="Complete"/>
    <s v="Bangalore"/>
    <n v="50"/>
    <x v="1"/>
    <s v="Closed"/>
    <s v="No"/>
  </r>
  <r>
    <s v="C02606"/>
    <s v="Customer_2606"/>
    <s v="T002606"/>
    <d v="2025-03-30T00:00:00"/>
    <n v="195857"/>
    <s v="Cheque"/>
    <s v="UAE"/>
    <s v="Medium"/>
    <s v="Business Owner"/>
    <n v="137"/>
    <s v="Complete"/>
    <s v="Bangalore"/>
    <n v="50"/>
    <x v="1"/>
    <s v="Closed"/>
    <s v="No"/>
  </r>
  <r>
    <s v="C02636"/>
    <s v="Customer_2636"/>
    <s v="T002636"/>
    <d v="2025-04-23T00:00:00"/>
    <n v="119647"/>
    <s v="Online Transfer"/>
    <s v="Hong Kong"/>
    <s v="Medium"/>
    <s v="Freelancer"/>
    <n v="115"/>
    <s v="Complete"/>
    <s v="Mumbai"/>
    <n v="50"/>
    <x v="1"/>
    <s v="Closed"/>
    <s v="No"/>
  </r>
  <r>
    <s v="C02674"/>
    <s v="Customer_2674"/>
    <s v="T002674"/>
    <d v="2025-04-21T00:00:00"/>
    <n v="218926"/>
    <s v="Online Transfer"/>
    <s v="Hong Kong"/>
    <s v="Medium"/>
    <s v="Trader"/>
    <n v="111"/>
    <s v="Complete"/>
    <s v="Kolkata"/>
    <n v="50"/>
    <x v="1"/>
    <s v="Closed"/>
    <s v="No"/>
  </r>
  <r>
    <s v="C02676"/>
    <s v="Customer_2676"/>
    <s v="T002676"/>
    <d v="2025-12-18T00:00:00"/>
    <n v="209720"/>
    <s v="Cheque"/>
    <s v="Hong Kong"/>
    <s v="Medium"/>
    <s v="Doctor"/>
    <n v="3"/>
    <s v="Complete"/>
    <s v="Pune"/>
    <n v="50"/>
    <x v="1"/>
    <s v="Closed"/>
    <s v="No"/>
  </r>
  <r>
    <s v="C02681"/>
    <s v="Customer_2681"/>
    <s v="T002681"/>
    <d v="2025-11-26T00:00:00"/>
    <n v="157378"/>
    <s v="Online Transfer"/>
    <s v="Hong Kong"/>
    <s v="Medium"/>
    <s v="Doctor"/>
    <n v="3"/>
    <s v="Complete"/>
    <s v="Chennai"/>
    <n v="50"/>
    <x v="1"/>
    <s v="Closed"/>
    <s v="No"/>
  </r>
  <r>
    <s v="C02703"/>
    <s v="Customer_2703"/>
    <s v="T002703"/>
    <d v="2025-01-25T00:00:00"/>
    <n v="220206"/>
    <s v="Cash Withdrawal"/>
    <s v="Hong Kong"/>
    <s v="Medium"/>
    <s v="Business Owner"/>
    <n v="122"/>
    <s v="Complete"/>
    <s v="Pune"/>
    <n v="50"/>
    <x v="1"/>
    <s v="Closed"/>
    <s v="No"/>
  </r>
  <r>
    <s v="C02736"/>
    <s v="Customer_2736"/>
    <s v="T002736"/>
    <d v="2025-07-14T00:00:00"/>
    <n v="132513"/>
    <s v="Cash Deposit"/>
    <s v="UAE"/>
    <s v="Medium"/>
    <s v="Student"/>
    <n v="85"/>
    <s v="Complete"/>
    <s v="Kolkata"/>
    <n v="50"/>
    <x v="1"/>
    <s v="Closed"/>
    <s v="No"/>
  </r>
  <r>
    <s v="C02741"/>
    <s v="Customer_2741"/>
    <s v="T002741"/>
    <d v="2025-06-11T00:00:00"/>
    <n v="195511"/>
    <s v="Online Transfer"/>
    <s v="Hong Kong"/>
    <s v="Medium"/>
    <s v="Student"/>
    <n v="129"/>
    <s v="Complete"/>
    <s v="Bangalore"/>
    <n v="50"/>
    <x v="1"/>
    <s v="Closed"/>
    <s v="No"/>
  </r>
  <r>
    <s v="C02742"/>
    <s v="Customer_2742"/>
    <s v="T002742"/>
    <d v="2025-06-08T00:00:00"/>
    <n v="220462"/>
    <s v="Cash Deposit"/>
    <s v="Hong Kong"/>
    <s v="Medium"/>
    <s v="Trader"/>
    <n v="132"/>
    <s v="Complete"/>
    <s v="Bangalore"/>
    <n v="50"/>
    <x v="1"/>
    <s v="Closed"/>
    <s v="No"/>
  </r>
  <r>
    <s v="C02748"/>
    <s v="Customer_2748"/>
    <s v="T002748"/>
    <d v="2025-06-19T00:00:00"/>
    <n v="88364"/>
    <s v="Wire Transfer"/>
    <s v="Hong Kong"/>
    <s v="Medium"/>
    <s v="Student"/>
    <n v="173"/>
    <s v="Complete"/>
    <s v="Hyderabad"/>
    <n v="50"/>
    <x v="1"/>
    <s v="Closed"/>
    <s v="No"/>
  </r>
  <r>
    <s v="C02761"/>
    <s v="Customer_2761"/>
    <s v="T002761"/>
    <d v="2025-06-06T00:00:00"/>
    <n v="59170"/>
    <s v="Wire Transfer"/>
    <s v="Hong Kong"/>
    <s v="Medium"/>
    <s v="Freelancer"/>
    <n v="66"/>
    <s v="Complete"/>
    <s v="Chennai"/>
    <n v="50"/>
    <x v="1"/>
    <s v="Closed"/>
    <s v="No"/>
  </r>
  <r>
    <s v="C02768"/>
    <s v="Customer_2768"/>
    <s v="T002768"/>
    <d v="2025-02-26T00:00:00"/>
    <n v="233854"/>
    <s v="Online Transfer"/>
    <s v="Hong Kong"/>
    <s v="Medium"/>
    <s v="Consultant"/>
    <n v="59"/>
    <s v="Complete"/>
    <s v="Pune"/>
    <n v="50"/>
    <x v="1"/>
    <s v="Closed"/>
    <s v="No"/>
  </r>
  <r>
    <s v="C02778"/>
    <s v="Customer_2778"/>
    <s v="T002778"/>
    <d v="2025-05-27T00:00:00"/>
    <n v="140487"/>
    <s v="Cash Deposit"/>
    <s v="Hong Kong"/>
    <s v="Medium"/>
    <s v="Business Owner"/>
    <n v="82"/>
    <s v="Complete"/>
    <s v="Hyderabad"/>
    <n v="50"/>
    <x v="1"/>
    <s v="Closed"/>
    <s v="No"/>
  </r>
  <r>
    <s v="C02817"/>
    <s v="Customer_2817"/>
    <s v="T002817"/>
    <d v="2025-06-26T00:00:00"/>
    <n v="125193"/>
    <s v="Cheque"/>
    <s v="UAE"/>
    <s v="Medium"/>
    <s v="Engineer"/>
    <n v="72"/>
    <s v="Complete"/>
    <s v="Chennai"/>
    <n v="50"/>
    <x v="1"/>
    <s v="Closed"/>
    <s v="No"/>
  </r>
  <r>
    <s v="C02826"/>
    <s v="Customer_2826"/>
    <s v="T002826"/>
    <d v="2025-09-25T00:00:00"/>
    <n v="55280"/>
    <s v="Cash Deposit"/>
    <s v="Panama"/>
    <s v="High"/>
    <s v="Consultant"/>
    <n v="4"/>
    <s v="Pending"/>
    <s v="Mumbai"/>
    <n v="50"/>
    <x v="1"/>
    <s v="Closed"/>
    <s v="No"/>
  </r>
  <r>
    <s v="C02853"/>
    <s v="Customer_2853"/>
    <s v="T002853"/>
    <d v="2025-05-29T00:00:00"/>
    <n v="153319"/>
    <s v="Cash Withdrawal"/>
    <s v="Hong Kong"/>
    <s v="Medium"/>
    <s v="Doctor"/>
    <n v="180"/>
    <s v="Complete"/>
    <s v="Delhi"/>
    <n v="50"/>
    <x v="1"/>
    <s v="Closed"/>
    <s v="No"/>
  </r>
  <r>
    <s v="C02881"/>
    <s v="Customer_2881"/>
    <s v="T002881"/>
    <d v="2025-03-03T00:00:00"/>
    <n v="59790"/>
    <s v="Cash Withdrawal"/>
    <s v="Cayman Islands"/>
    <s v="High"/>
    <s v="Doctor"/>
    <n v="49"/>
    <s v="Pending"/>
    <s v="Bangalore"/>
    <n v="50"/>
    <x v="1"/>
    <s v="Closed"/>
    <s v="No"/>
  </r>
  <r>
    <s v="C02903"/>
    <s v="Customer_2903"/>
    <s v="T002903"/>
    <d v="2025-09-09T00:00:00"/>
    <n v="191983"/>
    <s v="Cash Withdrawal"/>
    <s v="Hong Kong"/>
    <s v="Medium"/>
    <s v="Doctor"/>
    <n v="166"/>
    <s v="Complete"/>
    <s v="Mumbai"/>
    <n v="50"/>
    <x v="1"/>
    <s v="Closed"/>
    <s v="No"/>
  </r>
  <r>
    <s v="C02907"/>
    <s v="Customer_2907"/>
    <s v="T002907"/>
    <d v="2025-09-28T00:00:00"/>
    <n v="241555"/>
    <s v="Online Transfer"/>
    <s v="UAE"/>
    <s v="Medium"/>
    <s v="Consultant"/>
    <n v="166"/>
    <s v="Complete"/>
    <s v="Mumbai"/>
    <n v="50"/>
    <x v="1"/>
    <s v="Closed"/>
    <s v="No"/>
  </r>
  <r>
    <s v="C02918"/>
    <s v="Customer_2918"/>
    <s v="T002918"/>
    <d v="2025-07-04T00:00:00"/>
    <n v="93179"/>
    <s v="Wire Transfer"/>
    <s v="Hong Kong"/>
    <s v="Medium"/>
    <s v="Consultant"/>
    <n v="27"/>
    <s v="Complete"/>
    <s v="Hyderabad"/>
    <n v="50"/>
    <x v="1"/>
    <s v="Closed"/>
    <s v="No"/>
  </r>
  <r>
    <s v="C02926"/>
    <s v="Customer_2926"/>
    <s v="T002926"/>
    <d v="2025-09-24T00:00:00"/>
    <n v="190746"/>
    <s v="Cash Deposit"/>
    <s v="Hong Kong"/>
    <s v="Medium"/>
    <s v="Doctor"/>
    <n v="177"/>
    <s v="Complete"/>
    <s v="Mumbai"/>
    <n v="50"/>
    <x v="1"/>
    <s v="Closed"/>
    <s v="No"/>
  </r>
  <r>
    <s v="C02940"/>
    <s v="Customer_2940"/>
    <s v="T002940"/>
    <d v="2025-09-08T00:00:00"/>
    <n v="199652"/>
    <s v="Cash Withdrawal"/>
    <s v="Hong Kong"/>
    <s v="Medium"/>
    <s v="Student"/>
    <n v="118"/>
    <s v="Complete"/>
    <s v="Kolkata"/>
    <n v="50"/>
    <x v="1"/>
    <s v="Closed"/>
    <s v="No"/>
  </r>
  <r>
    <s v="C02958"/>
    <s v="Customer_2958"/>
    <s v="T002958"/>
    <d v="2025-08-29T00:00:00"/>
    <n v="220288"/>
    <s v="Cash Deposit"/>
    <s v="UAE"/>
    <s v="Medium"/>
    <s v="Student"/>
    <n v="85"/>
    <s v="Complete"/>
    <s v="Bangalore"/>
    <n v="50"/>
    <x v="1"/>
    <s v="Closed"/>
    <s v="No"/>
  </r>
  <r>
    <s v="C02979"/>
    <s v="Customer_2979"/>
    <s v="T002979"/>
    <d v="2025-02-06T00:00:00"/>
    <n v="242622"/>
    <s v="Online Transfer"/>
    <s v="UAE"/>
    <s v="Medium"/>
    <s v="Business Owner"/>
    <n v="83"/>
    <s v="Complete"/>
    <s v="Mumbai"/>
    <n v="50"/>
    <x v="1"/>
    <s v="Closed"/>
    <s v="No"/>
  </r>
  <r>
    <s v="C02986"/>
    <s v="Customer_2986"/>
    <s v="T002986"/>
    <d v="2025-05-18T00:00:00"/>
    <n v="213880"/>
    <s v="Cheque"/>
    <s v="Hong Kong"/>
    <s v="Medium"/>
    <s v="Engineer"/>
    <n v="63"/>
    <s v="Complete"/>
    <s v="Mumbai"/>
    <n v="50"/>
    <x v="1"/>
    <s v="Closed"/>
    <s v="No"/>
  </r>
  <r>
    <s v="C03017"/>
    <s v="Customer_3017"/>
    <s v="T003017"/>
    <d v="2025-04-04T00:00:00"/>
    <n v="100246"/>
    <s v="Online Transfer"/>
    <s v="Hong Kong"/>
    <s v="Medium"/>
    <s v="Consultant"/>
    <n v="22"/>
    <s v="Complete"/>
    <s v="Pune"/>
    <n v="50"/>
    <x v="1"/>
    <s v="Closed"/>
    <s v="No"/>
  </r>
  <r>
    <s v="C03082"/>
    <s v="Customer_3082"/>
    <s v="T003082"/>
    <d v="2025-06-17T00:00:00"/>
    <n v="248979"/>
    <s v="Cash Deposit"/>
    <s v="UAE"/>
    <s v="Medium"/>
    <s v="Consultant"/>
    <n v="38"/>
    <s v="Complete"/>
    <s v="Delhi"/>
    <n v="50"/>
    <x v="1"/>
    <s v="Closed"/>
    <s v="No"/>
  </r>
  <r>
    <s v="C03095"/>
    <s v="Customer_3095"/>
    <s v="T003095"/>
    <d v="2025-04-01T00:00:00"/>
    <n v="120298"/>
    <s v="Online Transfer"/>
    <s v="Hong Kong"/>
    <s v="Medium"/>
    <s v="Business Owner"/>
    <n v="127"/>
    <s v="Complete"/>
    <s v="Hyderabad"/>
    <n v="50"/>
    <x v="1"/>
    <s v="Closed"/>
    <s v="No"/>
  </r>
  <r>
    <s v="C03097"/>
    <s v="Customer_3097"/>
    <s v="T003097"/>
    <d v="2025-12-17T00:00:00"/>
    <n v="100171"/>
    <s v="Cheque"/>
    <s v="Hong Kong"/>
    <s v="Medium"/>
    <s v="Student"/>
    <n v="63"/>
    <s v="Complete"/>
    <s v="Pune"/>
    <n v="50"/>
    <x v="1"/>
    <s v="Closed"/>
    <s v="No"/>
  </r>
  <r>
    <s v="C03102"/>
    <s v="Customer_3102"/>
    <s v="T003102"/>
    <d v="2025-07-23T00:00:00"/>
    <n v="121536"/>
    <s v="Cheque"/>
    <s v="Hong Kong"/>
    <s v="Medium"/>
    <s v="Doctor"/>
    <n v="156"/>
    <s v="Complete"/>
    <s v="Bangalore"/>
    <n v="50"/>
    <x v="1"/>
    <s v="Closed"/>
    <s v="No"/>
  </r>
  <r>
    <s v="C03120"/>
    <s v="Customer_3120"/>
    <s v="T003120"/>
    <d v="2025-04-21T00:00:00"/>
    <n v="212670"/>
    <s v="Cash Withdrawal"/>
    <s v="UAE"/>
    <s v="Medium"/>
    <s v="Freelancer"/>
    <n v="53"/>
    <s v="Complete"/>
    <s v="Delhi"/>
    <n v="50"/>
    <x v="1"/>
    <s v="Closed"/>
    <s v="No"/>
  </r>
  <r>
    <s v="C03121"/>
    <s v="Customer_3121"/>
    <s v="T003121"/>
    <d v="2025-09-20T00:00:00"/>
    <n v="120520"/>
    <s v="Online Transfer"/>
    <s v="Hong Kong"/>
    <s v="Medium"/>
    <s v="Engineer"/>
    <n v="80"/>
    <s v="Complete"/>
    <s v="Kolkata"/>
    <n v="50"/>
    <x v="1"/>
    <s v="Closed"/>
    <s v="No"/>
  </r>
  <r>
    <s v="C03127"/>
    <s v="Customer_3127"/>
    <s v="T003127"/>
    <d v="2025-10-29T00:00:00"/>
    <n v="114523"/>
    <s v="Cash Withdrawal"/>
    <s v="UAE"/>
    <s v="Medium"/>
    <s v="Student"/>
    <n v="153"/>
    <s v="Complete"/>
    <s v="Bangalore"/>
    <n v="50"/>
    <x v="1"/>
    <s v="Closed"/>
    <s v="No"/>
  </r>
  <r>
    <s v="C03147"/>
    <s v="Customer_3147"/>
    <s v="T003147"/>
    <d v="2025-04-01T00:00:00"/>
    <n v="71429"/>
    <s v="Wire Transfer"/>
    <s v="Hong Kong"/>
    <s v="Medium"/>
    <s v="Consultant"/>
    <n v="121"/>
    <s v="Complete"/>
    <s v="Mumbai"/>
    <n v="50"/>
    <x v="1"/>
    <s v="Closed"/>
    <s v="No"/>
  </r>
  <r>
    <s v="C03156"/>
    <s v="Customer_3156"/>
    <s v="T003156"/>
    <d v="2025-07-20T00:00:00"/>
    <n v="153229"/>
    <s v="Cash Withdrawal"/>
    <s v="UAE"/>
    <s v="Medium"/>
    <s v="Salaried"/>
    <n v="6"/>
    <s v="Complete"/>
    <s v="Kolkata"/>
    <n v="50"/>
    <x v="1"/>
    <s v="Closed"/>
    <s v="No"/>
  </r>
  <r>
    <s v="C03158"/>
    <s v="Customer_3158"/>
    <s v="T003158"/>
    <d v="2025-10-24T00:00:00"/>
    <n v="51645"/>
    <s v="Cheque"/>
    <s v="Cayman Islands"/>
    <s v="High"/>
    <s v="Doctor"/>
    <n v="175"/>
    <s v="Pending"/>
    <s v="Hyderabad"/>
    <n v="50"/>
    <x v="1"/>
    <s v="Closed"/>
    <s v="No"/>
  </r>
  <r>
    <s v="C03181"/>
    <s v="Customer_3181"/>
    <s v="T003181"/>
    <d v="2025-03-15T00:00:00"/>
    <n v="164267"/>
    <s v="Cheque"/>
    <s v="UAE"/>
    <s v="Medium"/>
    <s v="Doctor"/>
    <n v="77"/>
    <s v="Complete"/>
    <s v="Chennai"/>
    <n v="50"/>
    <x v="1"/>
    <s v="Closed"/>
    <s v="No"/>
  </r>
  <r>
    <s v="C03189"/>
    <s v="Customer_3189"/>
    <s v="T003189"/>
    <d v="2025-01-05T00:00:00"/>
    <n v="221354"/>
    <s v="Cash Withdrawal"/>
    <s v="Hong Kong"/>
    <s v="Medium"/>
    <s v="Freelancer"/>
    <n v="155"/>
    <s v="Complete"/>
    <s v="Chennai"/>
    <n v="50"/>
    <x v="1"/>
    <s v="Closed"/>
    <s v="No"/>
  </r>
  <r>
    <s v="C03191"/>
    <s v="Customer_3191"/>
    <s v="T003191"/>
    <d v="2025-05-13T00:00:00"/>
    <n v="58081"/>
    <s v="Wire Transfer"/>
    <s v="UAE"/>
    <s v="Medium"/>
    <s v="Trader"/>
    <n v="124"/>
    <s v="Complete"/>
    <s v="Pune"/>
    <n v="50"/>
    <x v="1"/>
    <s v="Closed"/>
    <s v="No"/>
  </r>
  <r>
    <s v="C03215"/>
    <s v="Customer_3215"/>
    <s v="T003215"/>
    <d v="2025-06-28T00:00:00"/>
    <n v="216440"/>
    <s v="Cash Deposit"/>
    <s v="UAE"/>
    <s v="Medium"/>
    <s v="Trader"/>
    <n v="6"/>
    <s v="Complete"/>
    <s v="Bangalore"/>
    <n v="50"/>
    <x v="1"/>
    <s v="Closed"/>
    <s v="No"/>
  </r>
  <r>
    <s v="C03218"/>
    <s v="Customer_3218"/>
    <s v="T003218"/>
    <d v="2025-12-26T00:00:00"/>
    <n v="188390"/>
    <s v="Cheque"/>
    <s v="Hong Kong"/>
    <s v="Medium"/>
    <s v="Consultant"/>
    <n v="132"/>
    <s v="Complete"/>
    <s v="Pune"/>
    <n v="50"/>
    <x v="1"/>
    <s v="Closed"/>
    <s v="No"/>
  </r>
  <r>
    <s v="C03227"/>
    <s v="Customer_3227"/>
    <s v="T003227"/>
    <d v="2025-01-08T00:00:00"/>
    <n v="73351"/>
    <s v="Cash Deposit"/>
    <s v="Panama"/>
    <s v="High"/>
    <s v="Consultant"/>
    <n v="25"/>
    <s v="Pending"/>
    <s v="Kolkata"/>
    <n v="50"/>
    <x v="1"/>
    <s v="Closed"/>
    <s v="No"/>
  </r>
  <r>
    <s v="C03231"/>
    <s v="Customer_3231"/>
    <s v="T003231"/>
    <d v="2025-08-17T00:00:00"/>
    <n v="205761"/>
    <s v="Cash Withdrawal"/>
    <s v="UAE"/>
    <s v="Medium"/>
    <s v="Salaried"/>
    <n v="53"/>
    <s v="Complete"/>
    <s v="Hyderabad"/>
    <n v="50"/>
    <x v="1"/>
    <s v="Closed"/>
    <s v="No"/>
  </r>
  <r>
    <s v="C03248"/>
    <s v="Customer_3248"/>
    <s v="T003248"/>
    <d v="2025-08-20T00:00:00"/>
    <n v="139923"/>
    <s v="Cash Deposit"/>
    <s v="UAE"/>
    <s v="Medium"/>
    <s v="Freelancer"/>
    <n v="65"/>
    <s v="Complete"/>
    <s v="Chennai"/>
    <n v="50"/>
    <x v="1"/>
    <s v="Closed"/>
    <s v="No"/>
  </r>
  <r>
    <s v="C03249"/>
    <s v="Customer_3249"/>
    <s v="T003249"/>
    <d v="2025-03-02T00:00:00"/>
    <n v="118683"/>
    <s v="Cash Deposit"/>
    <s v="UAE"/>
    <s v="Medium"/>
    <s v="Student"/>
    <n v="152"/>
    <s v="Complete"/>
    <s v="Pune"/>
    <n v="50"/>
    <x v="1"/>
    <s v="Closed"/>
    <s v="No"/>
  </r>
  <r>
    <s v="C03256"/>
    <s v="Customer_3256"/>
    <s v="T003256"/>
    <d v="2025-11-23T00:00:00"/>
    <n v="81002"/>
    <s v="Cash Deposit"/>
    <s v="Cayman Islands"/>
    <s v="High"/>
    <s v="Student"/>
    <n v="28"/>
    <s v="Pending"/>
    <s v="Pune"/>
    <n v="50"/>
    <x v="1"/>
    <s v="Closed"/>
    <s v="No"/>
  </r>
  <r>
    <s v="C03257"/>
    <s v="Customer_3257"/>
    <s v="T003257"/>
    <d v="2025-11-18T00:00:00"/>
    <n v="171608"/>
    <s v="Cash Withdrawal"/>
    <s v="UAE"/>
    <s v="Medium"/>
    <s v="Salaried"/>
    <n v="99"/>
    <s v="Complete"/>
    <s v="Chennai"/>
    <n v="50"/>
    <x v="1"/>
    <s v="Closed"/>
    <s v="No"/>
  </r>
  <r>
    <s v="C03273"/>
    <s v="Customer_3273"/>
    <s v="T003273"/>
    <d v="2025-03-31T00:00:00"/>
    <n v="214075"/>
    <s v="Cash Deposit"/>
    <s v="UAE"/>
    <s v="Medium"/>
    <s v="Consultant"/>
    <n v="128"/>
    <s v="Complete"/>
    <s v="Mumbai"/>
    <n v="50"/>
    <x v="1"/>
    <s v="Closed"/>
    <s v="No"/>
  </r>
  <r>
    <s v="C03279"/>
    <s v="Customer_3279"/>
    <s v="T003279"/>
    <d v="2025-11-05T00:00:00"/>
    <n v="113520"/>
    <s v="Cash Deposit"/>
    <s v="UAE"/>
    <s v="Medium"/>
    <s v="Business Owner"/>
    <n v="16"/>
    <s v="Complete"/>
    <s v="Pune"/>
    <n v="50"/>
    <x v="1"/>
    <s v="Closed"/>
    <s v="No"/>
  </r>
  <r>
    <s v="C03280"/>
    <s v="Customer_3280"/>
    <s v="T003280"/>
    <d v="2025-07-27T00:00:00"/>
    <n v="230390"/>
    <s v="Cheque"/>
    <s v="UAE"/>
    <s v="Medium"/>
    <s v="Business Owner"/>
    <n v="54"/>
    <s v="Complete"/>
    <s v="Hyderabad"/>
    <n v="50"/>
    <x v="1"/>
    <s v="Closed"/>
    <s v="No"/>
  </r>
  <r>
    <s v="C03295"/>
    <s v="Customer_3295"/>
    <s v="T003295"/>
    <d v="2025-05-20T00:00:00"/>
    <n v="213785"/>
    <s v="Cash Deposit"/>
    <s v="UAE"/>
    <s v="Medium"/>
    <s v="Business Owner"/>
    <n v="13"/>
    <s v="Complete"/>
    <s v="Chennai"/>
    <n v="50"/>
    <x v="1"/>
    <s v="Closed"/>
    <s v="No"/>
  </r>
  <r>
    <s v="C03322"/>
    <s v="Customer_3322"/>
    <s v="T003322"/>
    <d v="2025-01-29T00:00:00"/>
    <n v="105280"/>
    <s v="Online Transfer"/>
    <s v="UAE"/>
    <s v="Medium"/>
    <s v="Trader"/>
    <n v="45"/>
    <s v="Complete"/>
    <s v="Mumbai"/>
    <n v="50"/>
    <x v="1"/>
    <s v="Closed"/>
    <s v="No"/>
  </r>
  <r>
    <s v="C03329"/>
    <s v="Customer_3329"/>
    <s v="T003329"/>
    <d v="2025-03-18T00:00:00"/>
    <n v="195542"/>
    <s v="Cheque"/>
    <s v="UAE"/>
    <s v="Medium"/>
    <s v="Business Owner"/>
    <n v="92"/>
    <s v="Complete"/>
    <s v="Chennai"/>
    <n v="50"/>
    <x v="1"/>
    <s v="Closed"/>
    <s v="No"/>
  </r>
  <r>
    <s v="C03338"/>
    <s v="Customer_3338"/>
    <s v="T003338"/>
    <d v="2025-04-09T00:00:00"/>
    <n v="239560"/>
    <s v="Cash Withdrawal"/>
    <s v="Hong Kong"/>
    <s v="Medium"/>
    <s v="Student"/>
    <n v="49"/>
    <s v="Complete"/>
    <s v="Hyderabad"/>
    <n v="50"/>
    <x v="1"/>
    <s v="Closed"/>
    <s v="No"/>
  </r>
  <r>
    <s v="C03345"/>
    <s v="Customer_3345"/>
    <s v="T003345"/>
    <d v="2025-08-13T00:00:00"/>
    <n v="218081"/>
    <s v="Cash Withdrawal"/>
    <s v="Hong Kong"/>
    <s v="Medium"/>
    <s v="Freelancer"/>
    <n v="122"/>
    <s v="Complete"/>
    <s v="Chennai"/>
    <n v="50"/>
    <x v="1"/>
    <s v="Closed"/>
    <s v="No"/>
  </r>
  <r>
    <s v="C03356"/>
    <s v="Customer_3356"/>
    <s v="T003356"/>
    <d v="2025-10-12T00:00:00"/>
    <n v="177135"/>
    <s v="Online Transfer"/>
    <s v="UAE"/>
    <s v="Medium"/>
    <s v="Consultant"/>
    <n v="41"/>
    <s v="Complete"/>
    <s v="Chennai"/>
    <n v="50"/>
    <x v="1"/>
    <s v="Closed"/>
    <s v="No"/>
  </r>
  <r>
    <s v="C03357"/>
    <s v="Customer_3357"/>
    <s v="T003357"/>
    <d v="2025-04-25T00:00:00"/>
    <n v="67847"/>
    <s v="Cheque"/>
    <s v="Cayman Islands"/>
    <s v="High"/>
    <s v="Engineer"/>
    <n v="78"/>
    <s v="Pending"/>
    <s v="Hyderabad"/>
    <n v="50"/>
    <x v="1"/>
    <s v="Closed"/>
    <s v="No"/>
  </r>
  <r>
    <s v="C03361"/>
    <s v="Customer_3361"/>
    <s v="T003361"/>
    <d v="2025-05-13T00:00:00"/>
    <n v="219906"/>
    <s v="Cheque"/>
    <s v="UAE"/>
    <s v="Medium"/>
    <s v="Consultant"/>
    <n v="169"/>
    <s v="Complete"/>
    <s v="Mumbai"/>
    <n v="50"/>
    <x v="1"/>
    <s v="Closed"/>
    <s v="No"/>
  </r>
  <r>
    <s v="C03388"/>
    <s v="Customer_3388"/>
    <s v="T003388"/>
    <d v="2025-10-02T00:00:00"/>
    <n v="119680"/>
    <s v="Online Transfer"/>
    <s v="Hong Kong"/>
    <s v="Medium"/>
    <s v="Student"/>
    <n v="23"/>
    <s v="Complete"/>
    <s v="Chennai"/>
    <n v="50"/>
    <x v="1"/>
    <s v="Closed"/>
    <s v="No"/>
  </r>
  <r>
    <s v="C03393"/>
    <s v="Customer_3393"/>
    <s v="T003393"/>
    <d v="2025-01-24T00:00:00"/>
    <n v="62478"/>
    <s v="Wire Transfer"/>
    <s v="Hong Kong"/>
    <s v="Medium"/>
    <s v="Doctor"/>
    <n v="5"/>
    <s v="Complete"/>
    <s v="Bangalore"/>
    <n v="50"/>
    <x v="1"/>
    <s v="Closed"/>
    <s v="No"/>
  </r>
  <r>
    <s v="C03400"/>
    <s v="Customer_3400"/>
    <s v="T003400"/>
    <d v="2025-01-12T00:00:00"/>
    <n v="123452"/>
    <s v="Cash Deposit"/>
    <s v="Hong Kong"/>
    <s v="Medium"/>
    <s v="Consultant"/>
    <n v="116"/>
    <s v="Complete"/>
    <s v="Hyderabad"/>
    <n v="50"/>
    <x v="1"/>
    <s v="Closed"/>
    <s v="No"/>
  </r>
  <r>
    <s v="C03403"/>
    <s v="Customer_3403"/>
    <s v="T003403"/>
    <d v="2025-06-01T00:00:00"/>
    <n v="73071"/>
    <s v="Wire Transfer"/>
    <s v="Hong Kong"/>
    <s v="Medium"/>
    <s v="Student"/>
    <n v="128"/>
    <s v="Complete"/>
    <s v="Mumbai"/>
    <n v="50"/>
    <x v="1"/>
    <s v="Closed"/>
    <s v="No"/>
  </r>
  <r>
    <s v="C03404"/>
    <s v="Customer_3404"/>
    <s v="T003404"/>
    <d v="2025-10-17T00:00:00"/>
    <n v="140819"/>
    <s v="Online Transfer"/>
    <s v="UAE"/>
    <s v="Medium"/>
    <s v="Business Owner"/>
    <n v="147"/>
    <s v="Complete"/>
    <s v="Hyderabad"/>
    <n v="50"/>
    <x v="1"/>
    <s v="Closed"/>
    <s v="No"/>
  </r>
  <r>
    <s v="C03430"/>
    <s v="Customer_3430"/>
    <s v="T003430"/>
    <d v="2025-08-20T00:00:00"/>
    <n v="244577"/>
    <s v="Online Transfer"/>
    <s v="Hong Kong"/>
    <s v="Medium"/>
    <s v="Business Owner"/>
    <n v="145"/>
    <s v="Complete"/>
    <s v="Kolkata"/>
    <n v="50"/>
    <x v="1"/>
    <s v="Closed"/>
    <s v="No"/>
  </r>
  <r>
    <s v="C03432"/>
    <s v="Customer_3432"/>
    <s v="T003432"/>
    <d v="2025-06-18T00:00:00"/>
    <n v="124140"/>
    <s v="Cash Deposit"/>
    <s v="Hong Kong"/>
    <s v="Medium"/>
    <s v="Engineer"/>
    <n v="120"/>
    <s v="Complete"/>
    <s v="Chennai"/>
    <n v="50"/>
    <x v="1"/>
    <s v="Closed"/>
    <s v="No"/>
  </r>
  <r>
    <s v="C03433"/>
    <s v="Customer_3433"/>
    <s v="T003433"/>
    <d v="2025-05-02T00:00:00"/>
    <n v="202863"/>
    <s v="Cheque"/>
    <s v="Hong Kong"/>
    <s v="Medium"/>
    <s v="Doctor"/>
    <n v="148"/>
    <s v="Complete"/>
    <s v="Mumbai"/>
    <n v="50"/>
    <x v="1"/>
    <s v="Closed"/>
    <s v="No"/>
  </r>
  <r>
    <s v="C03444"/>
    <s v="Customer_3444"/>
    <s v="T003444"/>
    <d v="2025-08-15T00:00:00"/>
    <n v="141113"/>
    <s v="Online Transfer"/>
    <s v="Hong Kong"/>
    <s v="Medium"/>
    <s v="Trader"/>
    <n v="146"/>
    <s v="Complete"/>
    <s v="Chennai"/>
    <n v="50"/>
    <x v="1"/>
    <s v="Closed"/>
    <s v="No"/>
  </r>
  <r>
    <s v="C03451"/>
    <s v="Customer_3451"/>
    <s v="T003451"/>
    <d v="2025-07-25T00:00:00"/>
    <n v="240818"/>
    <s v="Cash Deposit"/>
    <s v="Hong Kong"/>
    <s v="Medium"/>
    <s v="Freelancer"/>
    <n v="29"/>
    <s v="Complete"/>
    <s v="Mumbai"/>
    <n v="50"/>
    <x v="1"/>
    <s v="Closed"/>
    <s v="No"/>
  </r>
  <r>
    <s v="C03460"/>
    <s v="Customer_3460"/>
    <s v="T003460"/>
    <d v="2025-12-26T00:00:00"/>
    <n v="188992"/>
    <s v="Cash Deposit"/>
    <s v="Hong Kong"/>
    <s v="Medium"/>
    <s v="Student"/>
    <n v="91"/>
    <s v="Complete"/>
    <s v="Bangalore"/>
    <n v="50"/>
    <x v="1"/>
    <s v="Closed"/>
    <s v="No"/>
  </r>
  <r>
    <s v="C03461"/>
    <s v="Customer_3461"/>
    <s v="T003461"/>
    <d v="2025-01-04T00:00:00"/>
    <n v="228749"/>
    <s v="Cash Deposit"/>
    <s v="Hong Kong"/>
    <s v="Medium"/>
    <s v="Engineer"/>
    <n v="175"/>
    <s v="Complete"/>
    <s v="Hyderabad"/>
    <n v="50"/>
    <x v="1"/>
    <s v="Closed"/>
    <s v="No"/>
  </r>
  <r>
    <s v="C03462"/>
    <s v="Customer_3462"/>
    <s v="T003462"/>
    <d v="2025-12-20T00:00:00"/>
    <n v="115879"/>
    <s v="Cash Deposit"/>
    <s v="UAE"/>
    <s v="Medium"/>
    <s v="Doctor"/>
    <n v="83"/>
    <s v="Complete"/>
    <s v="Bangalore"/>
    <n v="50"/>
    <x v="1"/>
    <s v="Closed"/>
    <s v="No"/>
  </r>
  <r>
    <s v="C03488"/>
    <s v="Customer_3488"/>
    <s v="T003488"/>
    <d v="2025-06-08T00:00:00"/>
    <n v="173221"/>
    <s v="Cash Withdrawal"/>
    <s v="Hong Kong"/>
    <s v="Medium"/>
    <s v="Student"/>
    <n v="97"/>
    <s v="Complete"/>
    <s v="Kolkata"/>
    <n v="50"/>
    <x v="1"/>
    <s v="Closed"/>
    <s v="No"/>
  </r>
  <r>
    <s v="C03490"/>
    <s v="Customer_3490"/>
    <s v="T003490"/>
    <d v="2025-05-12T00:00:00"/>
    <n v="104806"/>
    <s v="Cash Withdrawal"/>
    <s v="Hong Kong"/>
    <s v="Medium"/>
    <s v="Freelancer"/>
    <n v="2"/>
    <s v="Complete"/>
    <s v="Mumbai"/>
    <n v="50"/>
    <x v="1"/>
    <s v="Closed"/>
    <s v="No"/>
  </r>
  <r>
    <s v="C03502"/>
    <s v="Customer_3502"/>
    <s v="T003502"/>
    <d v="2025-11-11T00:00:00"/>
    <n v="156440"/>
    <s v="Online Transfer"/>
    <s v="Hong Kong"/>
    <s v="Medium"/>
    <s v="Business Owner"/>
    <n v="92"/>
    <s v="Complete"/>
    <s v="Chennai"/>
    <n v="50"/>
    <x v="1"/>
    <s v="Closed"/>
    <s v="No"/>
  </r>
  <r>
    <s v="C03542"/>
    <s v="Customer_3542"/>
    <s v="T003542"/>
    <d v="2025-08-03T00:00:00"/>
    <n v="212589"/>
    <s v="Cheque"/>
    <s v="UAE"/>
    <s v="Medium"/>
    <s v="Doctor"/>
    <n v="36"/>
    <s v="Complete"/>
    <s v="Kolkata"/>
    <n v="50"/>
    <x v="1"/>
    <s v="Closed"/>
    <s v="No"/>
  </r>
  <r>
    <s v="C03571"/>
    <s v="Customer_3571"/>
    <s v="T003571"/>
    <d v="2025-03-12T00:00:00"/>
    <n v="192690"/>
    <s v="Online Transfer"/>
    <s v="UAE"/>
    <s v="Medium"/>
    <s v="Consultant"/>
    <n v="16"/>
    <s v="Complete"/>
    <s v="Hyderabad"/>
    <n v="50"/>
    <x v="1"/>
    <s v="Closed"/>
    <s v="No"/>
  </r>
  <r>
    <s v="C03574"/>
    <s v="Customer_3574"/>
    <s v="T003574"/>
    <d v="2025-09-27T00:00:00"/>
    <n v="204709"/>
    <s v="Cash Deposit"/>
    <s v="UAE"/>
    <s v="Medium"/>
    <s v="Freelancer"/>
    <n v="144"/>
    <s v="Complete"/>
    <s v="Delhi"/>
    <n v="50"/>
    <x v="1"/>
    <s v="Closed"/>
    <s v="No"/>
  </r>
  <r>
    <s v="C03576"/>
    <s v="Customer_3576"/>
    <s v="T003576"/>
    <d v="2025-08-31T00:00:00"/>
    <n v="114191"/>
    <s v="Online Transfer"/>
    <s v="UAE"/>
    <s v="Medium"/>
    <s v="Student"/>
    <n v="131"/>
    <s v="Complete"/>
    <s v="Chennai"/>
    <n v="50"/>
    <x v="1"/>
    <s v="Closed"/>
    <s v="No"/>
  </r>
  <r>
    <s v="C03587"/>
    <s v="Customer_3587"/>
    <s v="T003587"/>
    <d v="2025-12-12T00:00:00"/>
    <n v="156528"/>
    <s v="Cash Deposit"/>
    <s v="UAE"/>
    <s v="Medium"/>
    <s v="Engineer"/>
    <n v="47"/>
    <s v="Complete"/>
    <s v="Chennai"/>
    <n v="50"/>
    <x v="1"/>
    <s v="Closed"/>
    <s v="No"/>
  </r>
  <r>
    <s v="C03593"/>
    <s v="Customer_3593"/>
    <s v="T003593"/>
    <d v="2025-11-04T00:00:00"/>
    <n v="249179"/>
    <s v="Cash Withdrawal"/>
    <s v="Hong Kong"/>
    <s v="Medium"/>
    <s v="Trader"/>
    <n v="124"/>
    <s v="Complete"/>
    <s v="Hyderabad"/>
    <n v="50"/>
    <x v="1"/>
    <s v="Closed"/>
    <s v="No"/>
  </r>
  <r>
    <s v="C03595"/>
    <s v="Customer_3595"/>
    <s v="T003595"/>
    <d v="2025-02-13T00:00:00"/>
    <n v="162409"/>
    <s v="Cash Deposit"/>
    <s v="UAE"/>
    <s v="Medium"/>
    <s v="Engineer"/>
    <n v="11"/>
    <s v="Complete"/>
    <s v="Kolkata"/>
    <n v="50"/>
    <x v="1"/>
    <s v="Closed"/>
    <s v="No"/>
  </r>
  <r>
    <s v="C03599"/>
    <s v="Customer_3599"/>
    <s v="T003599"/>
    <d v="2025-05-20T00:00:00"/>
    <n v="218718"/>
    <s v="Cash Withdrawal"/>
    <s v="Hong Kong"/>
    <s v="Medium"/>
    <s v="Consultant"/>
    <n v="145"/>
    <s v="Complete"/>
    <s v="Pune"/>
    <n v="50"/>
    <x v="1"/>
    <s v="Closed"/>
    <s v="No"/>
  </r>
  <r>
    <s v="C03620"/>
    <s v="Customer_3620"/>
    <s v="T003620"/>
    <d v="2025-06-01T00:00:00"/>
    <n v="117208"/>
    <s v="Cash Withdrawal"/>
    <s v="Hong Kong"/>
    <s v="Medium"/>
    <s v="Freelancer"/>
    <n v="126"/>
    <s v="Complete"/>
    <s v="Hyderabad"/>
    <n v="50"/>
    <x v="1"/>
    <s v="Closed"/>
    <s v="No"/>
  </r>
  <r>
    <s v="C03643"/>
    <s v="Customer_3643"/>
    <s v="T003643"/>
    <d v="2025-10-14T00:00:00"/>
    <n v="133393"/>
    <s v="Cash Withdrawal"/>
    <s v="UAE"/>
    <s v="Medium"/>
    <s v="Consultant"/>
    <n v="148"/>
    <s v="Complete"/>
    <s v="Bangalore"/>
    <n v="50"/>
    <x v="1"/>
    <s v="Closed"/>
    <s v="No"/>
  </r>
  <r>
    <s v="C03646"/>
    <s v="Customer_3646"/>
    <s v="T003646"/>
    <d v="2025-05-06T00:00:00"/>
    <n v="186741"/>
    <s v="Cash Deposit"/>
    <s v="UAE"/>
    <s v="Medium"/>
    <s v="Engineer"/>
    <n v="105"/>
    <s v="Complete"/>
    <s v="Chennai"/>
    <n v="50"/>
    <x v="1"/>
    <s v="Closed"/>
    <s v="No"/>
  </r>
  <r>
    <s v="C03647"/>
    <s v="Customer_3647"/>
    <s v="T003647"/>
    <d v="2025-06-26T00:00:00"/>
    <n v="173139"/>
    <s v="Cash Withdrawal"/>
    <s v="UAE"/>
    <s v="Medium"/>
    <s v="Salaried"/>
    <n v="122"/>
    <s v="Complete"/>
    <s v="Hyderabad"/>
    <n v="50"/>
    <x v="1"/>
    <s v="Closed"/>
    <s v="No"/>
  </r>
  <r>
    <s v="C03656"/>
    <s v="Customer_3656"/>
    <s v="T003656"/>
    <d v="2025-09-15T00:00:00"/>
    <n v="81556"/>
    <s v="Wire Transfer"/>
    <s v="Hong Kong"/>
    <s v="Medium"/>
    <s v="Salaried"/>
    <n v="10"/>
    <s v="Complete"/>
    <s v="Chennai"/>
    <n v="50"/>
    <x v="1"/>
    <s v="Closed"/>
    <s v="No"/>
  </r>
  <r>
    <s v="C03660"/>
    <s v="Customer_3660"/>
    <s v="T003660"/>
    <d v="2025-07-07T00:00:00"/>
    <n v="121991"/>
    <s v="Cash Deposit"/>
    <s v="UAE"/>
    <s v="Medium"/>
    <s v="Engineer"/>
    <n v="106"/>
    <s v="Complete"/>
    <s v="Mumbai"/>
    <n v="50"/>
    <x v="1"/>
    <s v="Closed"/>
    <s v="No"/>
  </r>
  <r>
    <s v="C03675"/>
    <s v="Customer_3675"/>
    <s v="T003675"/>
    <d v="2025-10-19T00:00:00"/>
    <n v="101786"/>
    <s v="Cash Deposit"/>
    <s v="UAE"/>
    <s v="Medium"/>
    <s v="Engineer"/>
    <n v="48"/>
    <s v="Complete"/>
    <s v="Delhi"/>
    <n v="50"/>
    <x v="1"/>
    <s v="Closed"/>
    <s v="No"/>
  </r>
  <r>
    <s v="C03700"/>
    <s v="Customer_3700"/>
    <s v="T003700"/>
    <d v="2025-04-10T00:00:00"/>
    <n v="154189"/>
    <s v="Online Transfer"/>
    <s v="UAE"/>
    <s v="Medium"/>
    <s v="Salaried"/>
    <n v="70"/>
    <s v="Complete"/>
    <s v="Kolkata"/>
    <n v="50"/>
    <x v="1"/>
    <s v="Closed"/>
    <s v="No"/>
  </r>
  <r>
    <s v="C03707"/>
    <s v="Customer_3707"/>
    <s v="T003707"/>
    <d v="2025-03-19T00:00:00"/>
    <n v="112289"/>
    <s v="Cash Withdrawal"/>
    <s v="Hong Kong"/>
    <s v="Medium"/>
    <s v="Engineer"/>
    <n v="18"/>
    <s v="Complete"/>
    <s v="Kolkata"/>
    <n v="50"/>
    <x v="1"/>
    <s v="Closed"/>
    <s v="No"/>
  </r>
  <r>
    <s v="C03724"/>
    <s v="Customer_3724"/>
    <s v="T003724"/>
    <d v="2025-08-12T00:00:00"/>
    <n v="111050"/>
    <s v="Cheque"/>
    <s v="UAE"/>
    <s v="Medium"/>
    <s v="Trader"/>
    <n v="96"/>
    <s v="Complete"/>
    <s v="Pune"/>
    <n v="50"/>
    <x v="1"/>
    <s v="Closed"/>
    <s v="No"/>
  </r>
  <r>
    <s v="C03753"/>
    <s v="Customer_3753"/>
    <s v="T003753"/>
    <d v="2025-07-23T00:00:00"/>
    <n v="198344"/>
    <s v="Cash Deposit"/>
    <s v="Hong Kong"/>
    <s v="Medium"/>
    <s v="Doctor"/>
    <n v="57"/>
    <s v="Complete"/>
    <s v="Delhi"/>
    <n v="50"/>
    <x v="1"/>
    <s v="Closed"/>
    <s v="No"/>
  </r>
  <r>
    <s v="C03771"/>
    <s v="Customer_3771"/>
    <s v="T003771"/>
    <d v="2025-10-09T00:00:00"/>
    <n v="157185"/>
    <s v="Online Transfer"/>
    <s v="UAE"/>
    <s v="Medium"/>
    <s v="Trader"/>
    <n v="32"/>
    <s v="Complete"/>
    <s v="Delhi"/>
    <n v="50"/>
    <x v="1"/>
    <s v="Closed"/>
    <s v="No"/>
  </r>
  <r>
    <s v="C03781"/>
    <s v="Customer_3781"/>
    <s v="T003781"/>
    <d v="2025-04-27T00:00:00"/>
    <n v="188192"/>
    <s v="Cash Deposit"/>
    <s v="Hong Kong"/>
    <s v="Medium"/>
    <s v="Doctor"/>
    <n v="87"/>
    <s v="Complete"/>
    <s v="Kolkata"/>
    <n v="50"/>
    <x v="1"/>
    <s v="Closed"/>
    <s v="No"/>
  </r>
  <r>
    <s v="C03786"/>
    <s v="Customer_3786"/>
    <s v="T003786"/>
    <d v="2025-12-07T00:00:00"/>
    <n v="228983"/>
    <s v="Cash Deposit"/>
    <s v="Hong Kong"/>
    <s v="Medium"/>
    <s v="Student"/>
    <n v="25"/>
    <s v="Complete"/>
    <s v="Delhi"/>
    <n v="50"/>
    <x v="1"/>
    <s v="Closed"/>
    <s v="No"/>
  </r>
  <r>
    <s v="C03802"/>
    <s v="Customer_3802"/>
    <s v="T003802"/>
    <d v="2025-02-22T00:00:00"/>
    <n v="245026"/>
    <s v="Cash Withdrawal"/>
    <s v="UAE"/>
    <s v="Medium"/>
    <s v="Freelancer"/>
    <n v="86"/>
    <s v="Complete"/>
    <s v="Kolkata"/>
    <n v="50"/>
    <x v="1"/>
    <s v="Closed"/>
    <s v="No"/>
  </r>
  <r>
    <s v="C03805"/>
    <s v="Customer_3805"/>
    <s v="T003805"/>
    <d v="2025-02-04T00:00:00"/>
    <n v="214285"/>
    <s v="Cheque"/>
    <s v="Hong Kong"/>
    <s v="Medium"/>
    <s v="Engineer"/>
    <n v="77"/>
    <s v="Complete"/>
    <s v="Chennai"/>
    <n v="50"/>
    <x v="1"/>
    <s v="Closed"/>
    <s v="No"/>
  </r>
  <r>
    <s v="C03836"/>
    <s v="Customer_3836"/>
    <s v="T003836"/>
    <d v="2025-10-20T00:00:00"/>
    <n v="204618"/>
    <s v="Cash Withdrawal"/>
    <s v="Hong Kong"/>
    <s v="Medium"/>
    <s v="Engineer"/>
    <n v="123"/>
    <s v="Complete"/>
    <s v="Chennai"/>
    <n v="50"/>
    <x v="1"/>
    <s v="Closed"/>
    <s v="No"/>
  </r>
  <r>
    <s v="C03860"/>
    <s v="Customer_3860"/>
    <s v="T003860"/>
    <d v="2025-11-28T00:00:00"/>
    <n v="183456"/>
    <s v="Cash Withdrawal"/>
    <s v="UAE"/>
    <s v="Medium"/>
    <s v="Freelancer"/>
    <n v="112"/>
    <s v="Complete"/>
    <s v="Chennai"/>
    <n v="50"/>
    <x v="1"/>
    <s v="Closed"/>
    <s v="No"/>
  </r>
  <r>
    <s v="C03863"/>
    <s v="Customer_3863"/>
    <s v="T003863"/>
    <d v="2025-05-31T00:00:00"/>
    <n v="192855"/>
    <s v="Cash Withdrawal"/>
    <s v="UAE"/>
    <s v="Medium"/>
    <s v="Trader"/>
    <n v="80"/>
    <s v="Complete"/>
    <s v="Bangalore"/>
    <n v="50"/>
    <x v="1"/>
    <s v="Closed"/>
    <s v="No"/>
  </r>
  <r>
    <s v="C03896"/>
    <s v="Customer_3896"/>
    <s v="T003896"/>
    <d v="2025-09-16T00:00:00"/>
    <n v="166737"/>
    <s v="Cash Withdrawal"/>
    <s v="UAE"/>
    <s v="Medium"/>
    <s v="Consultant"/>
    <n v="124"/>
    <s v="Complete"/>
    <s v="Bangalore"/>
    <n v="50"/>
    <x v="1"/>
    <s v="Closed"/>
    <s v="No"/>
  </r>
  <r>
    <s v="C03908"/>
    <s v="Customer_3908"/>
    <s v="T003908"/>
    <d v="2025-07-09T00:00:00"/>
    <n v="228126"/>
    <s v="Cash Withdrawal"/>
    <s v="Hong Kong"/>
    <s v="Medium"/>
    <s v="Freelancer"/>
    <n v="42"/>
    <s v="Complete"/>
    <s v="Mumbai"/>
    <n v="50"/>
    <x v="1"/>
    <s v="Closed"/>
    <s v="No"/>
  </r>
  <r>
    <s v="C03917"/>
    <s v="Customer_3917"/>
    <s v="T003917"/>
    <d v="2025-01-11T00:00:00"/>
    <n v="235185"/>
    <s v="Cheque"/>
    <s v="Hong Kong"/>
    <s v="Medium"/>
    <s v="Freelancer"/>
    <n v="5"/>
    <s v="Complete"/>
    <s v="Hyderabad"/>
    <n v="50"/>
    <x v="1"/>
    <s v="Closed"/>
    <s v="No"/>
  </r>
  <r>
    <s v="C03923"/>
    <s v="Customer_3923"/>
    <s v="T003923"/>
    <d v="2025-11-08T00:00:00"/>
    <n v="200759"/>
    <s v="Cash Deposit"/>
    <s v="UAE"/>
    <s v="Medium"/>
    <s v="Salaried"/>
    <n v="59"/>
    <s v="Complete"/>
    <s v="Chennai"/>
    <n v="50"/>
    <x v="1"/>
    <s v="Closed"/>
    <s v="No"/>
  </r>
  <r>
    <s v="C03932"/>
    <s v="Customer_3932"/>
    <s v="T003932"/>
    <d v="2025-04-18T00:00:00"/>
    <n v="61196"/>
    <s v="Online Transfer"/>
    <s v="Panama"/>
    <s v="High"/>
    <s v="Student"/>
    <n v="153"/>
    <s v="Pending"/>
    <s v="Mumbai"/>
    <n v="50"/>
    <x v="1"/>
    <s v="Closed"/>
    <s v="No"/>
  </r>
  <r>
    <s v="C03940"/>
    <s v="Customer_3940"/>
    <s v="T003940"/>
    <d v="2025-02-06T00:00:00"/>
    <n v="108700"/>
    <s v="Cash Deposit"/>
    <s v="UAE"/>
    <s v="Medium"/>
    <s v="Doctor"/>
    <n v="44"/>
    <s v="Complete"/>
    <s v="Kolkata"/>
    <n v="50"/>
    <x v="1"/>
    <s v="Closed"/>
    <s v="No"/>
  </r>
  <r>
    <s v="C03944"/>
    <s v="Customer_3944"/>
    <s v="T003944"/>
    <d v="2025-05-09T00:00:00"/>
    <n v="100275"/>
    <s v="Online Transfer"/>
    <s v="Hong Kong"/>
    <s v="Medium"/>
    <s v="Doctor"/>
    <n v="72"/>
    <s v="Complete"/>
    <s v="Delhi"/>
    <n v="50"/>
    <x v="1"/>
    <s v="Closed"/>
    <s v="No"/>
  </r>
  <r>
    <s v="C03950"/>
    <s v="Customer_3950"/>
    <s v="T003950"/>
    <d v="2025-08-18T00:00:00"/>
    <n v="165340"/>
    <s v="Cheque"/>
    <s v="UAE"/>
    <s v="Medium"/>
    <s v="Trader"/>
    <n v="167"/>
    <s v="Complete"/>
    <s v="Chennai"/>
    <n v="50"/>
    <x v="1"/>
    <s v="Closed"/>
    <s v="No"/>
  </r>
  <r>
    <s v="C03952"/>
    <s v="Customer_3952"/>
    <s v="T003952"/>
    <d v="2025-02-26T00:00:00"/>
    <n v="238318"/>
    <s v="Online Transfer"/>
    <s v="UAE"/>
    <s v="Medium"/>
    <s v="Engineer"/>
    <n v="92"/>
    <s v="Complete"/>
    <s v="Bangalore"/>
    <n v="50"/>
    <x v="1"/>
    <s v="Closed"/>
    <s v="No"/>
  </r>
  <r>
    <s v="C03976"/>
    <s v="Customer_3976"/>
    <s v="T003976"/>
    <d v="2025-11-17T00:00:00"/>
    <n v="113508"/>
    <s v="Cash Deposit"/>
    <s v="Hong Kong"/>
    <s v="Medium"/>
    <s v="Salaried"/>
    <n v="71"/>
    <s v="Complete"/>
    <s v="Chennai"/>
    <n v="50"/>
    <x v="1"/>
    <s v="Closed"/>
    <s v="No"/>
  </r>
  <r>
    <s v="C03980"/>
    <s v="Customer_3980"/>
    <s v="T003980"/>
    <d v="2025-06-23T00:00:00"/>
    <n v="162362"/>
    <s v="Cash Withdrawal"/>
    <s v="Hong Kong"/>
    <s v="Medium"/>
    <s v="Student"/>
    <n v="16"/>
    <s v="Complete"/>
    <s v="Bangalore"/>
    <n v="50"/>
    <x v="1"/>
    <s v="Closed"/>
    <s v="No"/>
  </r>
  <r>
    <s v="C03991"/>
    <s v="Customer_3991"/>
    <s v="T003991"/>
    <d v="2025-08-05T00:00:00"/>
    <n v="70110"/>
    <s v="Wire Transfer"/>
    <s v="Hong Kong"/>
    <s v="Medium"/>
    <s v="Student"/>
    <n v="111"/>
    <s v="Complete"/>
    <s v="Bangalore"/>
    <n v="50"/>
    <x v="1"/>
    <s v="Closed"/>
    <s v="No"/>
  </r>
  <r>
    <s v="C04014"/>
    <s v="Customer_4014"/>
    <s v="T004014"/>
    <d v="2025-07-04T00:00:00"/>
    <n v="245251"/>
    <s v="Cash Deposit"/>
    <s v="Hong Kong"/>
    <s v="Medium"/>
    <s v="Student"/>
    <n v="162"/>
    <s v="Complete"/>
    <s v="Bangalore"/>
    <n v="50"/>
    <x v="1"/>
    <s v="Closed"/>
    <s v="No"/>
  </r>
  <r>
    <s v="C04015"/>
    <s v="Customer_4015"/>
    <s v="T004015"/>
    <d v="2025-07-22T00:00:00"/>
    <n v="159092"/>
    <s v="Cash Withdrawal"/>
    <s v="Hong Kong"/>
    <s v="Medium"/>
    <s v="Freelancer"/>
    <n v="48"/>
    <s v="Complete"/>
    <s v="Kolkata"/>
    <n v="50"/>
    <x v="1"/>
    <s v="Closed"/>
    <s v="No"/>
  </r>
  <r>
    <s v="C04024"/>
    <s v="Customer_4024"/>
    <s v="T004024"/>
    <d v="2025-06-08T00:00:00"/>
    <n v="110622"/>
    <s v="Online Transfer"/>
    <s v="Hong Kong"/>
    <s v="Medium"/>
    <s v="Freelancer"/>
    <n v="2"/>
    <s v="Complete"/>
    <s v="Kolkata"/>
    <n v="50"/>
    <x v="1"/>
    <s v="Closed"/>
    <s v="No"/>
  </r>
  <r>
    <s v="C04044"/>
    <s v="Customer_4044"/>
    <s v="T004044"/>
    <d v="2025-07-16T00:00:00"/>
    <n v="203278"/>
    <s v="Cash Withdrawal"/>
    <s v="UAE"/>
    <s v="Medium"/>
    <s v="Salaried"/>
    <n v="38"/>
    <s v="Complete"/>
    <s v="Delhi"/>
    <n v="50"/>
    <x v="1"/>
    <s v="Closed"/>
    <s v="No"/>
  </r>
  <r>
    <s v="C04088"/>
    <s v="Customer_4088"/>
    <s v="T004088"/>
    <d v="2025-05-30T00:00:00"/>
    <n v="62076"/>
    <s v="Cash Deposit"/>
    <s v="Panama"/>
    <s v="High"/>
    <s v="Trader"/>
    <n v="151"/>
    <s v="Pending"/>
    <s v="Kolkata"/>
    <n v="50"/>
    <x v="1"/>
    <s v="Closed"/>
    <s v="No"/>
  </r>
  <r>
    <s v="C04106"/>
    <s v="Customer_4106"/>
    <s v="T004106"/>
    <d v="2025-08-25T00:00:00"/>
    <n v="98830"/>
    <s v="Wire Transfer"/>
    <s v="Hong Kong"/>
    <s v="Medium"/>
    <s v="Freelancer"/>
    <n v="91"/>
    <s v="Complete"/>
    <s v="Kolkata"/>
    <n v="50"/>
    <x v="1"/>
    <s v="Closed"/>
    <s v="No"/>
  </r>
  <r>
    <s v="C04116"/>
    <s v="Customer_4116"/>
    <s v="T004116"/>
    <d v="2025-03-30T00:00:00"/>
    <n v="235802"/>
    <s v="Online Transfer"/>
    <s v="UAE"/>
    <s v="Medium"/>
    <s v="Trader"/>
    <n v="101"/>
    <s v="Complete"/>
    <s v="Bangalore"/>
    <n v="50"/>
    <x v="1"/>
    <s v="Closed"/>
    <s v="No"/>
  </r>
  <r>
    <s v="C04147"/>
    <s v="Customer_4147"/>
    <s v="T004147"/>
    <d v="2025-09-13T00:00:00"/>
    <n v="101142"/>
    <s v="Cash Withdrawal"/>
    <s v="UAE"/>
    <s v="Medium"/>
    <s v="Engineer"/>
    <n v="98"/>
    <s v="Complete"/>
    <s v="Delhi"/>
    <n v="50"/>
    <x v="1"/>
    <s v="Closed"/>
    <s v="No"/>
  </r>
  <r>
    <s v="C04157"/>
    <s v="Customer_4157"/>
    <s v="T004157"/>
    <d v="2025-03-16T00:00:00"/>
    <n v="230311"/>
    <s v="Cash Withdrawal"/>
    <s v="UAE"/>
    <s v="Medium"/>
    <s v="Business Owner"/>
    <n v="75"/>
    <s v="Complete"/>
    <s v="Chennai"/>
    <n v="50"/>
    <x v="1"/>
    <s v="Closed"/>
    <s v="No"/>
  </r>
  <r>
    <s v="C04185"/>
    <s v="Customer_4185"/>
    <s v="T004185"/>
    <d v="2025-12-05T00:00:00"/>
    <n v="131870"/>
    <s v="Cash Withdrawal"/>
    <s v="UAE"/>
    <s v="Medium"/>
    <s v="Engineer"/>
    <n v="24"/>
    <s v="Complete"/>
    <s v="Kolkata"/>
    <n v="50"/>
    <x v="1"/>
    <s v="Closed"/>
    <s v="No"/>
  </r>
  <r>
    <s v="C04192"/>
    <s v="Customer_4192"/>
    <s v="T004192"/>
    <d v="2025-03-02T00:00:00"/>
    <n v="152934"/>
    <s v="Cheque"/>
    <s v="Hong Kong"/>
    <s v="Medium"/>
    <s v="Business Owner"/>
    <n v="4"/>
    <s v="Complete"/>
    <s v="Pune"/>
    <n v="50"/>
    <x v="1"/>
    <s v="Closed"/>
    <s v="No"/>
  </r>
  <r>
    <s v="C04235"/>
    <s v="Customer_4235"/>
    <s v="T004235"/>
    <d v="2025-12-20T00:00:00"/>
    <n v="90960"/>
    <s v="Online Transfer"/>
    <s v="Panama"/>
    <s v="High"/>
    <s v="Salaried"/>
    <n v="11"/>
    <s v="Pending"/>
    <s v="Chennai"/>
    <n v="50"/>
    <x v="1"/>
    <s v="Closed"/>
    <s v="No"/>
  </r>
  <r>
    <s v="C04240"/>
    <s v="Customer_4240"/>
    <s v="T004240"/>
    <d v="2025-02-08T00:00:00"/>
    <n v="78547"/>
    <s v="Cheque"/>
    <s v="Cayman Islands"/>
    <s v="High"/>
    <s v="Engineer"/>
    <n v="21"/>
    <s v="Pending"/>
    <s v="Kolkata"/>
    <n v="50"/>
    <x v="1"/>
    <s v="Closed"/>
    <s v="No"/>
  </r>
  <r>
    <s v="C04242"/>
    <s v="Customer_4242"/>
    <s v="T004242"/>
    <d v="2025-08-26T00:00:00"/>
    <n v="123842"/>
    <s v="Cash Withdrawal"/>
    <s v="Hong Kong"/>
    <s v="Medium"/>
    <s v="Student"/>
    <n v="180"/>
    <s v="Complete"/>
    <s v="Hyderabad"/>
    <n v="50"/>
    <x v="1"/>
    <s v="Closed"/>
    <s v="No"/>
  </r>
  <r>
    <s v="C04246"/>
    <s v="Customer_4246"/>
    <s v="T004246"/>
    <d v="2025-09-17T00:00:00"/>
    <n v="196924"/>
    <s v="Online Transfer"/>
    <s v="UAE"/>
    <s v="Medium"/>
    <s v="Student"/>
    <n v="85"/>
    <s v="Complete"/>
    <s v="Mumbai"/>
    <n v="50"/>
    <x v="1"/>
    <s v="Closed"/>
    <s v="No"/>
  </r>
  <r>
    <s v="C04280"/>
    <s v="Customer_4280"/>
    <s v="T004280"/>
    <d v="2025-03-01T00:00:00"/>
    <n v="171823"/>
    <s v="Cheque"/>
    <s v="Hong Kong"/>
    <s v="Medium"/>
    <s v="Doctor"/>
    <n v="139"/>
    <s v="Complete"/>
    <s v="Delhi"/>
    <n v="50"/>
    <x v="1"/>
    <s v="Closed"/>
    <s v="No"/>
  </r>
  <r>
    <s v="C04290"/>
    <s v="Customer_4290"/>
    <s v="T004290"/>
    <d v="2025-12-23T00:00:00"/>
    <n v="236458"/>
    <s v="Cash Deposit"/>
    <s v="UAE"/>
    <s v="Medium"/>
    <s v="Consultant"/>
    <n v="114"/>
    <s v="Complete"/>
    <s v="Chennai"/>
    <n v="50"/>
    <x v="1"/>
    <s v="Closed"/>
    <s v="No"/>
  </r>
  <r>
    <s v="C04299"/>
    <s v="Customer_4299"/>
    <s v="T004299"/>
    <d v="2025-09-07T00:00:00"/>
    <n v="69919"/>
    <s v="Wire Transfer"/>
    <s v="Hong Kong"/>
    <s v="Medium"/>
    <s v="Engineer"/>
    <n v="38"/>
    <s v="Complete"/>
    <s v="Hyderabad"/>
    <n v="50"/>
    <x v="1"/>
    <s v="Closed"/>
    <s v="No"/>
  </r>
  <r>
    <s v="C04302"/>
    <s v="Customer_4302"/>
    <s v="T004302"/>
    <d v="2025-06-22T00:00:00"/>
    <n v="133354"/>
    <s v="Online Transfer"/>
    <s v="Hong Kong"/>
    <s v="Medium"/>
    <s v="Trader"/>
    <n v="93"/>
    <s v="Complete"/>
    <s v="Mumbai"/>
    <n v="50"/>
    <x v="1"/>
    <s v="Closed"/>
    <s v="No"/>
  </r>
  <r>
    <s v="C04307"/>
    <s v="Customer_4307"/>
    <s v="T004307"/>
    <d v="2025-11-25T00:00:00"/>
    <n v="215232"/>
    <s v="Online Transfer"/>
    <s v="Hong Kong"/>
    <s v="Medium"/>
    <s v="Business Owner"/>
    <n v="108"/>
    <s v="Complete"/>
    <s v="Delhi"/>
    <n v="50"/>
    <x v="1"/>
    <s v="Closed"/>
    <s v="No"/>
  </r>
  <r>
    <s v="C04342"/>
    <s v="Customer_4342"/>
    <s v="T004342"/>
    <d v="2025-03-03T00:00:00"/>
    <n v="207514"/>
    <s v="Cash Deposit"/>
    <s v="UAE"/>
    <s v="Medium"/>
    <s v="Freelancer"/>
    <n v="80"/>
    <s v="Complete"/>
    <s v="Delhi"/>
    <n v="50"/>
    <x v="1"/>
    <s v="Closed"/>
    <s v="No"/>
  </r>
  <r>
    <s v="C04363"/>
    <s v="Customer_4363"/>
    <s v="T004363"/>
    <d v="2025-11-27T00:00:00"/>
    <n v="75614"/>
    <s v="Wire Transfer"/>
    <s v="Hong Kong"/>
    <s v="Medium"/>
    <s v="Doctor"/>
    <n v="11"/>
    <s v="Complete"/>
    <s v="Mumbai"/>
    <n v="50"/>
    <x v="1"/>
    <s v="Closed"/>
    <s v="No"/>
  </r>
  <r>
    <s v="C04367"/>
    <s v="Customer_4367"/>
    <s v="T004367"/>
    <d v="2025-11-17T00:00:00"/>
    <n v="80421"/>
    <s v="Wire Transfer"/>
    <s v="Hong Kong"/>
    <s v="Medium"/>
    <s v="Student"/>
    <n v="158"/>
    <s v="Complete"/>
    <s v="Kolkata"/>
    <n v="50"/>
    <x v="1"/>
    <s v="Closed"/>
    <s v="No"/>
  </r>
  <r>
    <s v="C04373"/>
    <s v="Customer_4373"/>
    <s v="T004373"/>
    <d v="2025-05-03T00:00:00"/>
    <n v="246548"/>
    <s v="Cheque"/>
    <s v="Hong Kong"/>
    <s v="Medium"/>
    <s v="Consultant"/>
    <n v="46"/>
    <s v="Complete"/>
    <s v="Mumbai"/>
    <n v="50"/>
    <x v="1"/>
    <s v="Closed"/>
    <s v="No"/>
  </r>
  <r>
    <s v="C04385"/>
    <s v="Customer_4385"/>
    <s v="T004385"/>
    <d v="2025-05-28T00:00:00"/>
    <n v="85180"/>
    <s v="Cheque"/>
    <s v="Panama"/>
    <s v="High"/>
    <s v="Student"/>
    <n v="172"/>
    <s v="Pending"/>
    <s v="Bangalore"/>
    <n v="50"/>
    <x v="1"/>
    <s v="Closed"/>
    <s v="No"/>
  </r>
  <r>
    <s v="C04396"/>
    <s v="Customer_4396"/>
    <s v="T004396"/>
    <d v="2025-09-26T00:00:00"/>
    <n v="227441"/>
    <s v="Cash Deposit"/>
    <s v="UAE"/>
    <s v="Medium"/>
    <s v="Freelancer"/>
    <n v="22"/>
    <s v="Complete"/>
    <s v="Pune"/>
    <n v="50"/>
    <x v="1"/>
    <s v="Closed"/>
    <s v="No"/>
  </r>
  <r>
    <s v="C04411"/>
    <s v="Customer_4411"/>
    <s v="T004411"/>
    <d v="2025-05-02T00:00:00"/>
    <n v="239091"/>
    <s v="Cash Deposit"/>
    <s v="UAE"/>
    <s v="Medium"/>
    <s v="Engineer"/>
    <n v="78"/>
    <s v="Complete"/>
    <s v="Mumbai"/>
    <n v="50"/>
    <x v="1"/>
    <s v="Closed"/>
    <s v="No"/>
  </r>
  <r>
    <s v="C04414"/>
    <s v="Customer_4414"/>
    <s v="T004414"/>
    <d v="2025-07-03T00:00:00"/>
    <n v="213874"/>
    <s v="Cash Withdrawal"/>
    <s v="Hong Kong"/>
    <s v="Medium"/>
    <s v="Freelancer"/>
    <n v="65"/>
    <s v="Complete"/>
    <s v="Chennai"/>
    <n v="50"/>
    <x v="1"/>
    <s v="Closed"/>
    <s v="No"/>
  </r>
  <r>
    <s v="C04428"/>
    <s v="Customer_4428"/>
    <s v="T004428"/>
    <d v="2025-10-24T00:00:00"/>
    <n v="92172"/>
    <s v="Wire Transfer"/>
    <s v="Hong Kong"/>
    <s v="Medium"/>
    <s v="Consultant"/>
    <n v="76"/>
    <s v="Complete"/>
    <s v="Chennai"/>
    <n v="50"/>
    <x v="1"/>
    <s v="Closed"/>
    <s v="No"/>
  </r>
  <r>
    <s v="C04429"/>
    <s v="Customer_4429"/>
    <s v="T004429"/>
    <d v="2025-05-14T00:00:00"/>
    <n v="238714"/>
    <s v="Online Transfer"/>
    <s v="UAE"/>
    <s v="Medium"/>
    <s v="Student"/>
    <n v="9"/>
    <s v="Complete"/>
    <s v="Chennai"/>
    <n v="50"/>
    <x v="1"/>
    <s v="Closed"/>
    <s v="No"/>
  </r>
  <r>
    <s v="C04437"/>
    <s v="Customer_4437"/>
    <s v="T004437"/>
    <d v="2025-06-25T00:00:00"/>
    <n v="170316"/>
    <s v="Cash Deposit"/>
    <s v="UAE"/>
    <s v="Medium"/>
    <s v="Consultant"/>
    <n v="119"/>
    <s v="Complete"/>
    <s v="Pune"/>
    <n v="50"/>
    <x v="1"/>
    <s v="Closed"/>
    <s v="No"/>
  </r>
  <r>
    <s v="C04442"/>
    <s v="Customer_4442"/>
    <s v="T004442"/>
    <d v="2025-05-21T00:00:00"/>
    <n v="182668"/>
    <s v="Cash Deposit"/>
    <s v="Hong Kong"/>
    <s v="Medium"/>
    <s v="Salaried"/>
    <n v="35"/>
    <s v="Complete"/>
    <s v="Bangalore"/>
    <n v="50"/>
    <x v="1"/>
    <s v="Closed"/>
    <s v="No"/>
  </r>
  <r>
    <s v="C04449"/>
    <s v="Customer_4449"/>
    <s v="T004449"/>
    <d v="2025-07-05T00:00:00"/>
    <n v="234545"/>
    <s v="Online Transfer"/>
    <s v="Hong Kong"/>
    <s v="Medium"/>
    <s v="Student"/>
    <n v="126"/>
    <s v="Complete"/>
    <s v="Chennai"/>
    <n v="50"/>
    <x v="1"/>
    <s v="Closed"/>
    <s v="No"/>
  </r>
  <r>
    <s v="C04450"/>
    <s v="Customer_4450"/>
    <s v="T004450"/>
    <d v="2025-11-07T00:00:00"/>
    <n v="187671"/>
    <s v="Cash Deposit"/>
    <s v="Hong Kong"/>
    <s v="Medium"/>
    <s v="Consultant"/>
    <n v="53"/>
    <s v="Complete"/>
    <s v="Pune"/>
    <n v="50"/>
    <x v="1"/>
    <s v="Closed"/>
    <s v="No"/>
  </r>
  <r>
    <s v="C04453"/>
    <s v="Customer_4453"/>
    <s v="T004453"/>
    <d v="2025-06-01T00:00:00"/>
    <n v="159627"/>
    <s v="Cash Deposit"/>
    <s v="UAE"/>
    <s v="Medium"/>
    <s v="Consultant"/>
    <n v="130"/>
    <s v="Complete"/>
    <s v="Kolkata"/>
    <n v="50"/>
    <x v="1"/>
    <s v="Closed"/>
    <s v="No"/>
  </r>
  <r>
    <s v="C04457"/>
    <s v="Customer_4457"/>
    <s v="T004457"/>
    <d v="2025-08-23T00:00:00"/>
    <n v="95629"/>
    <s v="Online Transfer"/>
    <s v="Cayman Islands"/>
    <s v="High"/>
    <s v="Business Owner"/>
    <n v="62"/>
    <s v="Pending"/>
    <s v="Kolkata"/>
    <n v="50"/>
    <x v="1"/>
    <s v="Closed"/>
    <s v="No"/>
  </r>
  <r>
    <s v="C04459"/>
    <s v="Customer_4459"/>
    <s v="T004459"/>
    <d v="2025-06-29T00:00:00"/>
    <n v="212014"/>
    <s v="Cheque"/>
    <s v="UAE"/>
    <s v="Medium"/>
    <s v="Trader"/>
    <n v="164"/>
    <s v="Complete"/>
    <s v="Pune"/>
    <n v="50"/>
    <x v="1"/>
    <s v="Closed"/>
    <s v="No"/>
  </r>
  <r>
    <s v="C04488"/>
    <s v="Customer_4488"/>
    <s v="T004488"/>
    <d v="2025-04-17T00:00:00"/>
    <n v="240261"/>
    <s v="Cheque"/>
    <s v="UAE"/>
    <s v="Medium"/>
    <s v="Freelancer"/>
    <n v="179"/>
    <s v="Complete"/>
    <s v="Kolkata"/>
    <n v="50"/>
    <x v="1"/>
    <s v="Closed"/>
    <s v="No"/>
  </r>
  <r>
    <s v="C04493"/>
    <s v="Customer_4493"/>
    <s v="T004493"/>
    <d v="2025-08-29T00:00:00"/>
    <n v="196589"/>
    <s v="Cash Withdrawal"/>
    <s v="UAE"/>
    <s v="Medium"/>
    <s v="Freelancer"/>
    <n v="121"/>
    <s v="Complete"/>
    <s v="Mumbai"/>
    <n v="50"/>
    <x v="1"/>
    <s v="Closed"/>
    <s v="No"/>
  </r>
  <r>
    <s v="C04497"/>
    <s v="Customer_4497"/>
    <s v="T004497"/>
    <d v="2025-11-20T00:00:00"/>
    <n v="100159"/>
    <s v="Cash Withdrawal"/>
    <s v="UAE"/>
    <s v="Medium"/>
    <s v="Business Owner"/>
    <n v="25"/>
    <s v="Complete"/>
    <s v="Bangalore"/>
    <n v="50"/>
    <x v="1"/>
    <s v="Closed"/>
    <s v="No"/>
  </r>
  <r>
    <s v="C04504"/>
    <s v="Customer_4504"/>
    <s v="T004504"/>
    <d v="2025-12-01T00:00:00"/>
    <n v="77062"/>
    <s v="Wire Transfer"/>
    <s v="UAE"/>
    <s v="Medium"/>
    <s v="Business Owner"/>
    <n v="174"/>
    <s v="Complete"/>
    <s v="Mumbai"/>
    <n v="50"/>
    <x v="1"/>
    <s v="Closed"/>
    <s v="No"/>
  </r>
  <r>
    <s v="C04545"/>
    <s v="Customer_4545"/>
    <s v="T004545"/>
    <d v="2025-03-24T00:00:00"/>
    <n v="150608"/>
    <s v="Cheque"/>
    <s v="Hong Kong"/>
    <s v="Medium"/>
    <s v="Engineer"/>
    <n v="21"/>
    <s v="Complete"/>
    <s v="Delhi"/>
    <n v="50"/>
    <x v="1"/>
    <s v="Closed"/>
    <s v="No"/>
  </r>
  <r>
    <s v="C04569"/>
    <s v="Customer_4569"/>
    <s v="T004569"/>
    <d v="2025-04-07T00:00:00"/>
    <n v="174006"/>
    <s v="Online Transfer"/>
    <s v="UAE"/>
    <s v="Medium"/>
    <s v="Consultant"/>
    <n v="61"/>
    <s v="Complete"/>
    <s v="Delhi"/>
    <n v="50"/>
    <x v="1"/>
    <s v="Closed"/>
    <s v="No"/>
  </r>
  <r>
    <s v="C04588"/>
    <s v="Customer_4588"/>
    <s v="T004588"/>
    <d v="2025-07-08T00:00:00"/>
    <n v="140439"/>
    <s v="Cheque"/>
    <s v="Hong Kong"/>
    <s v="Medium"/>
    <s v="Business Owner"/>
    <n v="179"/>
    <s v="Complete"/>
    <s v="Mumbai"/>
    <n v="50"/>
    <x v="1"/>
    <s v="Closed"/>
    <s v="No"/>
  </r>
  <r>
    <s v="C04601"/>
    <s v="Customer_4601"/>
    <s v="T004601"/>
    <d v="2025-09-28T00:00:00"/>
    <n v="84033"/>
    <s v="Cash Withdrawal"/>
    <s v="Cayman Islands"/>
    <s v="High"/>
    <s v="Consultant"/>
    <n v="32"/>
    <s v="Pending"/>
    <s v="Hyderabad"/>
    <n v="50"/>
    <x v="1"/>
    <s v="Closed"/>
    <s v="No"/>
  </r>
  <r>
    <s v="C04621"/>
    <s v="Customer_4621"/>
    <s v="T004621"/>
    <d v="2025-11-14T00:00:00"/>
    <n v="69333"/>
    <s v="Cash Withdrawal"/>
    <s v="Cayman Islands"/>
    <s v="High"/>
    <s v="Engineer"/>
    <n v="91"/>
    <s v="Pending"/>
    <s v="Mumbai"/>
    <n v="50"/>
    <x v="1"/>
    <s v="Closed"/>
    <s v="No"/>
  </r>
  <r>
    <s v="C04628"/>
    <s v="Customer_4628"/>
    <s v="T004628"/>
    <d v="2025-03-30T00:00:00"/>
    <n v="143026"/>
    <s v="Online Transfer"/>
    <s v="UAE"/>
    <s v="Medium"/>
    <s v="Business Owner"/>
    <n v="21"/>
    <s v="Complete"/>
    <s v="Kolkata"/>
    <n v="50"/>
    <x v="1"/>
    <s v="Closed"/>
    <s v="No"/>
  </r>
  <r>
    <s v="C04631"/>
    <s v="Customer_4631"/>
    <s v="T004631"/>
    <d v="2025-01-21T00:00:00"/>
    <n v="198251"/>
    <s v="Cash Withdrawal"/>
    <s v="Hong Kong"/>
    <s v="Medium"/>
    <s v="Engineer"/>
    <n v="22"/>
    <s v="Complete"/>
    <s v="Bangalore"/>
    <n v="50"/>
    <x v="1"/>
    <s v="Closed"/>
    <s v="No"/>
  </r>
  <r>
    <s v="C04643"/>
    <s v="Customer_4643"/>
    <s v="T004643"/>
    <d v="2025-02-27T00:00:00"/>
    <n v="101606"/>
    <s v="Cash Withdrawal"/>
    <s v="UAE"/>
    <s v="Medium"/>
    <s v="Freelancer"/>
    <n v="155"/>
    <s v="Complete"/>
    <s v="Chennai"/>
    <n v="50"/>
    <x v="1"/>
    <s v="Closed"/>
    <s v="No"/>
  </r>
  <r>
    <s v="C04644"/>
    <s v="Customer_4644"/>
    <s v="T004644"/>
    <d v="2025-08-03T00:00:00"/>
    <n v="153764"/>
    <s v="Online Transfer"/>
    <s v="UAE"/>
    <s v="Medium"/>
    <s v="Student"/>
    <n v="110"/>
    <s v="Complete"/>
    <s v="Pune"/>
    <n v="50"/>
    <x v="1"/>
    <s v="Closed"/>
    <s v="No"/>
  </r>
  <r>
    <s v="C04652"/>
    <s v="Customer_4652"/>
    <s v="T004652"/>
    <d v="2025-09-19T00:00:00"/>
    <n v="98230"/>
    <s v="Cash Deposit"/>
    <s v="Cayman Islands"/>
    <s v="High"/>
    <s v="Engineer"/>
    <n v="22"/>
    <s v="Pending"/>
    <s v="Bangalore"/>
    <n v="50"/>
    <x v="1"/>
    <s v="Closed"/>
    <s v="No"/>
  </r>
  <r>
    <s v="C04662"/>
    <s v="Customer_4662"/>
    <s v="T004662"/>
    <d v="2025-05-15T00:00:00"/>
    <n v="78069"/>
    <s v="Online Transfer"/>
    <s v="Panama"/>
    <s v="High"/>
    <s v="Business Owner"/>
    <n v="70"/>
    <s v="Pending"/>
    <s v="Pune"/>
    <n v="50"/>
    <x v="1"/>
    <s v="Closed"/>
    <s v="No"/>
  </r>
  <r>
    <s v="C04695"/>
    <s v="Customer_4695"/>
    <s v="T004695"/>
    <d v="2025-07-01T00:00:00"/>
    <n v="216540"/>
    <s v="Cash Withdrawal"/>
    <s v="Hong Kong"/>
    <s v="Medium"/>
    <s v="Salaried"/>
    <n v="139"/>
    <s v="Complete"/>
    <s v="Hyderabad"/>
    <n v="50"/>
    <x v="1"/>
    <s v="Closed"/>
    <s v="No"/>
  </r>
  <r>
    <s v="C04705"/>
    <s v="Customer_4705"/>
    <s v="T004705"/>
    <d v="2025-01-31T00:00:00"/>
    <n v="195277"/>
    <s v="Cheque"/>
    <s v="UAE"/>
    <s v="Medium"/>
    <s v="Freelancer"/>
    <n v="12"/>
    <s v="Complete"/>
    <s v="Mumbai"/>
    <n v="50"/>
    <x v="1"/>
    <s v="Closed"/>
    <s v="No"/>
  </r>
  <r>
    <s v="C04734"/>
    <s v="Customer_4734"/>
    <s v="T004734"/>
    <d v="2025-06-21T00:00:00"/>
    <n v="100449"/>
    <s v="Cash Withdrawal"/>
    <s v="UAE"/>
    <s v="Medium"/>
    <s v="Business Owner"/>
    <n v="111"/>
    <s v="Complete"/>
    <s v="Delhi"/>
    <n v="50"/>
    <x v="1"/>
    <s v="Closed"/>
    <s v="No"/>
  </r>
  <r>
    <s v="C04743"/>
    <s v="Customer_4743"/>
    <s v="T004743"/>
    <d v="2025-11-15T00:00:00"/>
    <n v="156674"/>
    <s v="Cash Withdrawal"/>
    <s v="Hong Kong"/>
    <s v="Medium"/>
    <s v="Doctor"/>
    <n v="24"/>
    <s v="Complete"/>
    <s v="Kolkata"/>
    <n v="50"/>
    <x v="1"/>
    <s v="Closed"/>
    <s v="No"/>
  </r>
  <r>
    <s v="C04758"/>
    <s v="Customer_4758"/>
    <s v="T004758"/>
    <d v="2025-03-24T00:00:00"/>
    <n v="194823"/>
    <s v="Online Transfer"/>
    <s v="Hong Kong"/>
    <s v="Medium"/>
    <s v="Consultant"/>
    <n v="30"/>
    <s v="Complete"/>
    <s v="Pune"/>
    <n v="50"/>
    <x v="1"/>
    <s v="Closed"/>
    <s v="No"/>
  </r>
  <r>
    <s v="C04761"/>
    <s v="Customer_4761"/>
    <s v="T004761"/>
    <d v="2025-11-30T00:00:00"/>
    <n v="119117"/>
    <s v="Cash Withdrawal"/>
    <s v="UAE"/>
    <s v="Medium"/>
    <s v="Freelancer"/>
    <n v="158"/>
    <s v="Complete"/>
    <s v="Hyderabad"/>
    <n v="50"/>
    <x v="1"/>
    <s v="Closed"/>
    <s v="No"/>
  </r>
  <r>
    <s v="C04766"/>
    <s v="Customer_4766"/>
    <s v="T004766"/>
    <d v="2025-02-03T00:00:00"/>
    <n v="198642"/>
    <s v="Cash Withdrawal"/>
    <s v="Hong Kong"/>
    <s v="Medium"/>
    <s v="Trader"/>
    <n v="7"/>
    <s v="Complete"/>
    <s v="Hyderabad"/>
    <n v="50"/>
    <x v="1"/>
    <s v="Closed"/>
    <s v="No"/>
  </r>
  <r>
    <s v="C04768"/>
    <s v="Customer_4768"/>
    <s v="T004768"/>
    <d v="2025-07-02T00:00:00"/>
    <n v="245154"/>
    <s v="Cash Deposit"/>
    <s v="UAE"/>
    <s v="Medium"/>
    <s v="Business Owner"/>
    <n v="116"/>
    <s v="Complete"/>
    <s v="Hyderabad"/>
    <n v="50"/>
    <x v="1"/>
    <s v="Closed"/>
    <s v="No"/>
  </r>
  <r>
    <s v="C04776"/>
    <s v="Customer_4776"/>
    <s v="T004776"/>
    <d v="2025-05-07T00:00:00"/>
    <n v="149580"/>
    <s v="Cash Deposit"/>
    <s v="UAE"/>
    <s v="Medium"/>
    <s v="Freelancer"/>
    <n v="91"/>
    <s v="Complete"/>
    <s v="Chennai"/>
    <n v="50"/>
    <x v="1"/>
    <s v="Closed"/>
    <s v="No"/>
  </r>
  <r>
    <s v="C04783"/>
    <s v="Customer_4783"/>
    <s v="T004783"/>
    <d v="2025-09-10T00:00:00"/>
    <n v="161982"/>
    <s v="Cheque"/>
    <s v="UAE"/>
    <s v="Medium"/>
    <s v="Business Owner"/>
    <n v="49"/>
    <s v="Complete"/>
    <s v="Chennai"/>
    <n v="50"/>
    <x v="1"/>
    <s v="Closed"/>
    <s v="No"/>
  </r>
  <r>
    <s v="C04804"/>
    <s v="Customer_4804"/>
    <s v="T004804"/>
    <d v="2025-10-21T00:00:00"/>
    <n v="209661"/>
    <s v="Online Transfer"/>
    <s v="UAE"/>
    <s v="Medium"/>
    <s v="Business Owner"/>
    <n v="81"/>
    <s v="Complete"/>
    <s v="Bangalore"/>
    <n v="50"/>
    <x v="1"/>
    <s v="Closed"/>
    <s v="No"/>
  </r>
  <r>
    <s v="C04825"/>
    <s v="Customer_4825"/>
    <s v="T004825"/>
    <d v="2025-11-27T00:00:00"/>
    <n v="177948"/>
    <s v="Cash Withdrawal"/>
    <s v="Hong Kong"/>
    <s v="Medium"/>
    <s v="Business Owner"/>
    <n v="146"/>
    <s v="Complete"/>
    <s v="Kolkata"/>
    <n v="50"/>
    <x v="1"/>
    <s v="Closed"/>
    <s v="No"/>
  </r>
  <r>
    <s v="C04827"/>
    <s v="Customer_4827"/>
    <s v="T004827"/>
    <d v="2025-11-04T00:00:00"/>
    <n v="195419"/>
    <s v="Cash Deposit"/>
    <s v="Hong Kong"/>
    <s v="Medium"/>
    <s v="Salaried"/>
    <n v="165"/>
    <s v="Complete"/>
    <s v="Delhi"/>
    <n v="50"/>
    <x v="1"/>
    <s v="Closed"/>
    <s v="No"/>
  </r>
  <r>
    <s v="C04841"/>
    <s v="Customer_4841"/>
    <s v="T004841"/>
    <d v="2025-02-08T00:00:00"/>
    <n v="248543"/>
    <s v="Online Transfer"/>
    <s v="Hong Kong"/>
    <s v="Medium"/>
    <s v="Doctor"/>
    <n v="67"/>
    <s v="Complete"/>
    <s v="Delhi"/>
    <n v="50"/>
    <x v="1"/>
    <s v="Closed"/>
    <s v="No"/>
  </r>
  <r>
    <s v="C04853"/>
    <s v="Customer_4853"/>
    <s v="T004853"/>
    <d v="2025-06-10T00:00:00"/>
    <n v="172253"/>
    <s v="Online Transfer"/>
    <s v="Hong Kong"/>
    <s v="Medium"/>
    <s v="Salaried"/>
    <n v="56"/>
    <s v="Complete"/>
    <s v="Mumbai"/>
    <n v="50"/>
    <x v="1"/>
    <s v="Closed"/>
    <s v="No"/>
  </r>
  <r>
    <s v="C04854"/>
    <s v="Customer_4854"/>
    <s v="T004854"/>
    <d v="2025-05-27T00:00:00"/>
    <n v="177709"/>
    <s v="Online Transfer"/>
    <s v="UAE"/>
    <s v="Medium"/>
    <s v="Engineer"/>
    <n v="64"/>
    <s v="Complete"/>
    <s v="Delhi"/>
    <n v="50"/>
    <x v="1"/>
    <s v="Closed"/>
    <s v="No"/>
  </r>
  <r>
    <s v="C04858"/>
    <s v="Customer_4858"/>
    <s v="T004858"/>
    <d v="2025-10-20T00:00:00"/>
    <n v="151731"/>
    <s v="Cheque"/>
    <s v="UAE"/>
    <s v="Medium"/>
    <s v="Engineer"/>
    <n v="58"/>
    <s v="Complete"/>
    <s v="Mumbai"/>
    <n v="50"/>
    <x v="1"/>
    <s v="Closed"/>
    <s v="No"/>
  </r>
  <r>
    <s v="C04867"/>
    <s v="Customer_4867"/>
    <s v="T004867"/>
    <d v="2025-06-04T00:00:00"/>
    <n v="112029"/>
    <s v="Cheque"/>
    <s v="UAE"/>
    <s v="Medium"/>
    <s v="Consultant"/>
    <n v="142"/>
    <s v="Complete"/>
    <s v="Delhi"/>
    <n v="50"/>
    <x v="1"/>
    <s v="Closed"/>
    <s v="No"/>
  </r>
  <r>
    <s v="C04869"/>
    <s v="Customer_4869"/>
    <s v="T004869"/>
    <d v="2025-08-18T00:00:00"/>
    <n v="97165"/>
    <s v="Cash Withdrawal"/>
    <s v="Cayman Islands"/>
    <s v="High"/>
    <s v="Business Owner"/>
    <n v="122"/>
    <s v="Pending"/>
    <s v="Bangalore"/>
    <n v="50"/>
    <x v="1"/>
    <s v="Closed"/>
    <s v="No"/>
  </r>
  <r>
    <s v="C04874"/>
    <s v="Customer_4874"/>
    <s v="T004874"/>
    <d v="2025-07-28T00:00:00"/>
    <n v="186134"/>
    <s v="Cheque"/>
    <s v="UAE"/>
    <s v="Medium"/>
    <s v="Business Owner"/>
    <n v="168"/>
    <s v="Complete"/>
    <s v="Pune"/>
    <n v="50"/>
    <x v="1"/>
    <s v="Closed"/>
    <s v="No"/>
  </r>
  <r>
    <s v="C04898"/>
    <s v="Customer_4898"/>
    <s v="T004898"/>
    <d v="2025-01-31T00:00:00"/>
    <n v="169763"/>
    <s v="Cheque"/>
    <s v="Hong Kong"/>
    <s v="Medium"/>
    <s v="Doctor"/>
    <n v="75"/>
    <s v="Complete"/>
    <s v="Delhi"/>
    <n v="50"/>
    <x v="1"/>
    <s v="Closed"/>
    <s v="No"/>
  </r>
  <r>
    <s v="C04908"/>
    <s v="Customer_4908"/>
    <s v="T004908"/>
    <d v="2025-07-09T00:00:00"/>
    <n v="138063"/>
    <s v="Online Transfer"/>
    <s v="Hong Kong"/>
    <s v="Medium"/>
    <s v="Student"/>
    <n v="21"/>
    <s v="Complete"/>
    <s v="Delhi"/>
    <n v="50"/>
    <x v="1"/>
    <s v="Closed"/>
    <s v="No"/>
  </r>
  <r>
    <s v="C04912"/>
    <s v="Customer_4912"/>
    <s v="T004912"/>
    <d v="2025-03-07T00:00:00"/>
    <n v="142298"/>
    <s v="Cash Deposit"/>
    <s v="UAE"/>
    <s v="Medium"/>
    <s v="Salaried"/>
    <n v="1"/>
    <s v="Complete"/>
    <s v="Delhi"/>
    <n v="50"/>
    <x v="1"/>
    <s v="Closed"/>
    <s v="No"/>
  </r>
  <r>
    <s v="C04967"/>
    <s v="Customer_4967"/>
    <s v="T004967"/>
    <d v="2025-08-20T00:00:00"/>
    <n v="198412"/>
    <s v="Cash Deposit"/>
    <s v="UAE"/>
    <s v="Medium"/>
    <s v="Consultant"/>
    <n v="149"/>
    <s v="Complete"/>
    <s v="Delhi"/>
    <n v="50"/>
    <x v="1"/>
    <s v="Closed"/>
    <s v="No"/>
  </r>
  <r>
    <s v="C04996"/>
    <s v="Customer_4996"/>
    <s v="T004996"/>
    <d v="2025-06-01T00:00:00"/>
    <n v="203995"/>
    <s v="Cash Deposit"/>
    <s v="Hong Kong"/>
    <s v="Medium"/>
    <s v="Salaried"/>
    <n v="73"/>
    <s v="Complete"/>
    <s v="Delhi"/>
    <n v="50"/>
    <x v="1"/>
    <s v="Closed"/>
    <s v="No"/>
  </r>
  <r>
    <s v="C05005"/>
    <s v="Customer_5005"/>
    <s v="T005005"/>
    <d v="2025-06-20T00:00:00"/>
    <n v="239368"/>
    <s v="Cheque"/>
    <s v="UAE"/>
    <s v="Medium"/>
    <s v="Freelancer"/>
    <n v="17"/>
    <s v="Complete"/>
    <s v="Kolkata"/>
    <n v="50"/>
    <x v="1"/>
    <s v="Closed"/>
    <s v="No"/>
  </r>
  <r>
    <s v="C05017"/>
    <s v="Customer_5017"/>
    <s v="T005017"/>
    <d v="2025-04-10T00:00:00"/>
    <n v="110468"/>
    <s v="Cash Withdrawal"/>
    <s v="UAE"/>
    <s v="Medium"/>
    <s v="Business Owner"/>
    <n v="100"/>
    <s v="Complete"/>
    <s v="Hyderabad"/>
    <n v="50"/>
    <x v="1"/>
    <s v="Closed"/>
    <s v="No"/>
  </r>
  <r>
    <s v="C05041"/>
    <s v="Customer_5041"/>
    <s v="T005041"/>
    <d v="2025-02-01T00:00:00"/>
    <n v="137699"/>
    <s v="Cheque"/>
    <s v="UAE"/>
    <s v="Medium"/>
    <s v="Business Owner"/>
    <n v="48"/>
    <s v="Complete"/>
    <s v="Mumbai"/>
    <n v="50"/>
    <x v="1"/>
    <s v="Closed"/>
    <s v="No"/>
  </r>
  <r>
    <s v="C05046"/>
    <s v="Customer_5046"/>
    <s v="T005046"/>
    <d v="2025-05-06T00:00:00"/>
    <n v="163053"/>
    <s v="Cheque"/>
    <s v="UAE"/>
    <s v="Medium"/>
    <s v="Business Owner"/>
    <n v="8"/>
    <s v="Complete"/>
    <s v="Pune"/>
    <n v="50"/>
    <x v="1"/>
    <s v="Closed"/>
    <s v="No"/>
  </r>
  <r>
    <s v="C05075"/>
    <s v="Customer_5075"/>
    <s v="T005075"/>
    <d v="2025-11-29T00:00:00"/>
    <n v="237470"/>
    <s v="Online Transfer"/>
    <s v="Hong Kong"/>
    <s v="Medium"/>
    <s v="Salaried"/>
    <n v="77"/>
    <s v="Complete"/>
    <s v="Pune"/>
    <n v="50"/>
    <x v="1"/>
    <s v="Closed"/>
    <s v="No"/>
  </r>
  <r>
    <s v="C05083"/>
    <s v="Customer_5083"/>
    <s v="T005083"/>
    <d v="2025-12-08T00:00:00"/>
    <n v="137486"/>
    <s v="Cash Withdrawal"/>
    <s v="Hong Kong"/>
    <s v="Medium"/>
    <s v="Consultant"/>
    <n v="168"/>
    <s v="Complete"/>
    <s v="Mumbai"/>
    <n v="50"/>
    <x v="1"/>
    <s v="Closed"/>
    <s v="No"/>
  </r>
  <r>
    <s v="C05087"/>
    <s v="Customer_5087"/>
    <s v="T005087"/>
    <d v="2025-07-22T00:00:00"/>
    <n v="186888"/>
    <s v="Cheque"/>
    <s v="Hong Kong"/>
    <s v="Medium"/>
    <s v="Student"/>
    <n v="29"/>
    <s v="Complete"/>
    <s v="Mumbai"/>
    <n v="50"/>
    <x v="1"/>
    <s v="Closed"/>
    <s v="No"/>
  </r>
  <r>
    <s v="C05090"/>
    <s v="Customer_5090"/>
    <s v="T005090"/>
    <d v="2025-02-04T00:00:00"/>
    <n v="230177"/>
    <s v="Cheque"/>
    <s v="Hong Kong"/>
    <s v="Medium"/>
    <s v="Engineer"/>
    <n v="21"/>
    <s v="Complete"/>
    <s v="Chennai"/>
    <n v="50"/>
    <x v="1"/>
    <s v="Closed"/>
    <s v="No"/>
  </r>
  <r>
    <s v="C05095"/>
    <s v="Customer_5095"/>
    <s v="T005095"/>
    <d v="2025-09-06T00:00:00"/>
    <n v="235195"/>
    <s v="Cheque"/>
    <s v="UAE"/>
    <s v="Medium"/>
    <s v="Student"/>
    <n v="102"/>
    <s v="Complete"/>
    <s v="Bangalore"/>
    <n v="50"/>
    <x v="1"/>
    <s v="Closed"/>
    <s v="No"/>
  </r>
  <r>
    <s v="C05112"/>
    <s v="Customer_5112"/>
    <s v="T005112"/>
    <d v="2025-04-06T00:00:00"/>
    <n v="197265"/>
    <s v="Cash Withdrawal"/>
    <s v="UAE"/>
    <s v="Medium"/>
    <s v="Freelancer"/>
    <n v="69"/>
    <s v="Complete"/>
    <s v="Hyderabad"/>
    <n v="50"/>
    <x v="1"/>
    <s v="Closed"/>
    <s v="No"/>
  </r>
  <r>
    <s v="C05135"/>
    <s v="Customer_5135"/>
    <s v="T005135"/>
    <d v="2025-02-21T00:00:00"/>
    <n v="246875"/>
    <s v="Cheque"/>
    <s v="Hong Kong"/>
    <s v="Medium"/>
    <s v="Trader"/>
    <n v="168"/>
    <s v="Complete"/>
    <s v="Bangalore"/>
    <n v="50"/>
    <x v="1"/>
    <s v="Closed"/>
    <s v="No"/>
  </r>
  <r>
    <s v="C05158"/>
    <s v="Customer_5158"/>
    <s v="T005158"/>
    <d v="2025-08-31T00:00:00"/>
    <n v="226505"/>
    <s v="Online Transfer"/>
    <s v="UAE"/>
    <s v="Medium"/>
    <s v="Doctor"/>
    <n v="26"/>
    <s v="Complete"/>
    <s v="Kolkata"/>
    <n v="50"/>
    <x v="1"/>
    <s v="Closed"/>
    <s v="No"/>
  </r>
  <r>
    <s v="C05166"/>
    <s v="Customer_5166"/>
    <s v="T005166"/>
    <d v="2025-06-01T00:00:00"/>
    <n v="137316"/>
    <s v="Cash Deposit"/>
    <s v="UAE"/>
    <s v="Medium"/>
    <s v="Trader"/>
    <n v="129"/>
    <s v="Complete"/>
    <s v="Bangalore"/>
    <n v="50"/>
    <x v="1"/>
    <s v="Closed"/>
    <s v="No"/>
  </r>
  <r>
    <s v="C05168"/>
    <s v="Customer_5168"/>
    <s v="T005168"/>
    <d v="2025-11-11T00:00:00"/>
    <n v="118792"/>
    <s v="Online Transfer"/>
    <s v="UAE"/>
    <s v="Medium"/>
    <s v="Doctor"/>
    <n v="111"/>
    <s v="Complete"/>
    <s v="Bangalore"/>
    <n v="50"/>
    <x v="1"/>
    <s v="Closed"/>
    <s v="No"/>
  </r>
  <r>
    <s v="C05173"/>
    <s v="Customer_5173"/>
    <s v="T005173"/>
    <d v="2025-03-22T00:00:00"/>
    <n v="144553"/>
    <s v="Cash Deposit"/>
    <s v="Hong Kong"/>
    <s v="Medium"/>
    <s v="Trader"/>
    <n v="83"/>
    <s v="Complete"/>
    <s v="Chennai"/>
    <n v="50"/>
    <x v="1"/>
    <s v="Closed"/>
    <s v="No"/>
  </r>
  <r>
    <s v="C05174"/>
    <s v="Customer_5174"/>
    <s v="T005174"/>
    <d v="2025-11-23T00:00:00"/>
    <n v="236214"/>
    <s v="Cash Withdrawal"/>
    <s v="UAE"/>
    <s v="Medium"/>
    <s v="Student"/>
    <n v="11"/>
    <s v="Complete"/>
    <s v="Bangalore"/>
    <n v="50"/>
    <x v="1"/>
    <s v="Closed"/>
    <s v="No"/>
  </r>
  <r>
    <s v="C05189"/>
    <s v="Customer_5189"/>
    <s v="T005189"/>
    <d v="2025-03-27T00:00:00"/>
    <n v="172309"/>
    <s v="Cash Deposit"/>
    <s v="Hong Kong"/>
    <s v="Medium"/>
    <s v="Business Owner"/>
    <n v="60"/>
    <s v="Complete"/>
    <s v="Pune"/>
    <n v="50"/>
    <x v="1"/>
    <s v="Closed"/>
    <s v="No"/>
  </r>
  <r>
    <s v="C05196"/>
    <s v="Customer_5196"/>
    <s v="T005196"/>
    <d v="2025-04-24T00:00:00"/>
    <n v="48753"/>
    <s v="Wire Transfer"/>
    <s v="Panama"/>
    <s v="High"/>
    <s v="Engineer"/>
    <n v="7"/>
    <s v="Pending"/>
    <s v="Mumbai"/>
    <n v="50"/>
    <x v="1"/>
    <s v="Closed"/>
    <s v="No"/>
  </r>
  <r>
    <s v="C05200"/>
    <s v="Customer_5200"/>
    <s v="T005200"/>
    <d v="2025-04-15T00:00:00"/>
    <n v="136000"/>
    <s v="Online Transfer"/>
    <s v="UAE"/>
    <s v="Medium"/>
    <s v="Student"/>
    <n v="8"/>
    <s v="Complete"/>
    <s v="Kolkata"/>
    <n v="50"/>
    <x v="1"/>
    <s v="Closed"/>
    <s v="No"/>
  </r>
  <r>
    <s v="C05203"/>
    <s v="Customer_5203"/>
    <s v="T005203"/>
    <d v="2025-04-08T00:00:00"/>
    <n v="105346"/>
    <s v="Cash Withdrawal"/>
    <s v="Hong Kong"/>
    <s v="Medium"/>
    <s v="Student"/>
    <n v="43"/>
    <s v="Complete"/>
    <s v="Mumbai"/>
    <n v="50"/>
    <x v="1"/>
    <s v="Closed"/>
    <s v="No"/>
  </r>
  <r>
    <s v="C05216"/>
    <s v="Customer_5216"/>
    <s v="T005216"/>
    <d v="2025-07-22T00:00:00"/>
    <n v="86359"/>
    <s v="Cash Withdrawal"/>
    <s v="Panama"/>
    <s v="High"/>
    <s v="Freelancer"/>
    <n v="162"/>
    <s v="Pending"/>
    <s v="Kolkata"/>
    <n v="50"/>
    <x v="1"/>
    <s v="Closed"/>
    <s v="No"/>
  </r>
  <r>
    <s v="C05232"/>
    <s v="Customer_5232"/>
    <s v="T005232"/>
    <d v="2025-11-10T00:00:00"/>
    <n v="233481"/>
    <s v="Cheque"/>
    <s v="UAE"/>
    <s v="Medium"/>
    <s v="Business Owner"/>
    <n v="90"/>
    <s v="Complete"/>
    <s v="Kolkata"/>
    <n v="50"/>
    <x v="1"/>
    <s v="Closed"/>
    <s v="No"/>
  </r>
  <r>
    <s v="C05256"/>
    <s v="Customer_5256"/>
    <s v="T005256"/>
    <d v="2025-07-29T00:00:00"/>
    <n v="171084"/>
    <s v="Online Transfer"/>
    <s v="Hong Kong"/>
    <s v="Medium"/>
    <s v="Doctor"/>
    <n v="176"/>
    <s v="Complete"/>
    <s v="Delhi"/>
    <n v="50"/>
    <x v="1"/>
    <s v="Closed"/>
    <s v="No"/>
  </r>
  <r>
    <s v="C05283"/>
    <s v="Customer_5283"/>
    <s v="T005283"/>
    <d v="2025-07-04T00:00:00"/>
    <n v="171172"/>
    <s v="Cash Deposit"/>
    <s v="Hong Kong"/>
    <s v="Medium"/>
    <s v="Salaried"/>
    <n v="145"/>
    <s v="Complete"/>
    <s v="Delhi"/>
    <n v="50"/>
    <x v="1"/>
    <s v="Closed"/>
    <s v="No"/>
  </r>
  <r>
    <s v="C05292"/>
    <s v="Customer_5292"/>
    <s v="T005292"/>
    <d v="2025-08-03T00:00:00"/>
    <n v="126001"/>
    <s v="Online Transfer"/>
    <s v="UAE"/>
    <s v="Medium"/>
    <s v="Freelancer"/>
    <n v="103"/>
    <s v="Complete"/>
    <s v="Chennai"/>
    <n v="50"/>
    <x v="1"/>
    <s v="Closed"/>
    <s v="No"/>
  </r>
  <r>
    <s v="C05307"/>
    <s v="Customer_5307"/>
    <s v="T005307"/>
    <d v="2025-10-31T00:00:00"/>
    <n v="185590"/>
    <s v="Online Transfer"/>
    <s v="Hong Kong"/>
    <s v="Medium"/>
    <s v="Salaried"/>
    <n v="132"/>
    <s v="Complete"/>
    <s v="Delhi"/>
    <n v="50"/>
    <x v="1"/>
    <s v="Closed"/>
    <s v="No"/>
  </r>
  <r>
    <s v="C05314"/>
    <s v="Customer_5314"/>
    <s v="T005314"/>
    <d v="2025-10-17T00:00:00"/>
    <n v="84491"/>
    <s v="Cash Withdrawal"/>
    <s v="Cayman Islands"/>
    <s v="High"/>
    <s v="Engineer"/>
    <n v="160"/>
    <s v="Pending"/>
    <s v="Pune"/>
    <n v="50"/>
    <x v="1"/>
    <s v="Closed"/>
    <s v="No"/>
  </r>
  <r>
    <s v="C05323"/>
    <s v="Customer_5323"/>
    <s v="T005323"/>
    <d v="2025-12-03T00:00:00"/>
    <n v="161240"/>
    <s v="Cash Deposit"/>
    <s v="Hong Kong"/>
    <s v="Medium"/>
    <s v="Student"/>
    <n v="162"/>
    <s v="Complete"/>
    <s v="Hyderabad"/>
    <n v="50"/>
    <x v="1"/>
    <s v="Closed"/>
    <s v="No"/>
  </r>
  <r>
    <s v="C05329"/>
    <s v="Customer_5329"/>
    <s v="T005329"/>
    <d v="2025-03-13T00:00:00"/>
    <n v="29234"/>
    <s v="Wire Transfer"/>
    <s v="Cayman Islands"/>
    <s v="High"/>
    <s v="Consultant"/>
    <n v="4"/>
    <s v="Pending"/>
    <s v="Pune"/>
    <n v="50"/>
    <x v="1"/>
    <s v="Closed"/>
    <s v="No"/>
  </r>
  <r>
    <s v="C05336"/>
    <s v="Customer_5336"/>
    <s v="T005336"/>
    <d v="2025-03-23T00:00:00"/>
    <n v="141024"/>
    <s v="Cash Withdrawal"/>
    <s v="UAE"/>
    <s v="Medium"/>
    <s v="Student"/>
    <n v="34"/>
    <s v="Complete"/>
    <s v="Bangalore"/>
    <n v="50"/>
    <x v="1"/>
    <s v="Closed"/>
    <s v="No"/>
  </r>
  <r>
    <s v="C05338"/>
    <s v="Customer_5338"/>
    <s v="T005338"/>
    <d v="2025-08-30T00:00:00"/>
    <n v="168761"/>
    <s v="Cheque"/>
    <s v="Hong Kong"/>
    <s v="Medium"/>
    <s v="Freelancer"/>
    <n v="41"/>
    <s v="Complete"/>
    <s v="Bangalore"/>
    <n v="50"/>
    <x v="1"/>
    <s v="Closed"/>
    <s v="No"/>
  </r>
  <r>
    <s v="C05343"/>
    <s v="Customer_5343"/>
    <s v="T005343"/>
    <d v="2025-01-22T00:00:00"/>
    <n v="71246"/>
    <s v="Online Transfer"/>
    <s v="Cayman Islands"/>
    <s v="High"/>
    <s v="Student"/>
    <n v="138"/>
    <s v="Pending"/>
    <s v="Pune"/>
    <n v="50"/>
    <x v="1"/>
    <s v="Closed"/>
    <s v="No"/>
  </r>
  <r>
    <s v="C05393"/>
    <s v="Customer_5393"/>
    <s v="T005393"/>
    <d v="2025-10-29T00:00:00"/>
    <n v="202585"/>
    <s v="Online Transfer"/>
    <s v="Hong Kong"/>
    <s v="Medium"/>
    <s v="Business Owner"/>
    <n v="136"/>
    <s v="Complete"/>
    <s v="Hyderabad"/>
    <n v="50"/>
    <x v="1"/>
    <s v="Closed"/>
    <s v="No"/>
  </r>
  <r>
    <s v="C05416"/>
    <s v="Customer_5416"/>
    <s v="T005416"/>
    <d v="2025-12-09T00:00:00"/>
    <n v="132345"/>
    <s v="Cash Deposit"/>
    <s v="Hong Kong"/>
    <s v="Medium"/>
    <s v="Engineer"/>
    <n v="84"/>
    <s v="Complete"/>
    <s v="Hyderabad"/>
    <n v="50"/>
    <x v="1"/>
    <s v="Closed"/>
    <s v="No"/>
  </r>
  <r>
    <s v="C05424"/>
    <s v="Customer_5424"/>
    <s v="T005424"/>
    <d v="2025-02-19T00:00:00"/>
    <n v="208178"/>
    <s v="Cash Deposit"/>
    <s v="UAE"/>
    <s v="Medium"/>
    <s v="Trader"/>
    <n v="76"/>
    <s v="Complete"/>
    <s v="Hyderabad"/>
    <n v="50"/>
    <x v="1"/>
    <s v="Closed"/>
    <s v="No"/>
  </r>
  <r>
    <s v="C05432"/>
    <s v="Customer_5432"/>
    <s v="T005432"/>
    <d v="2025-10-08T00:00:00"/>
    <n v="194969"/>
    <s v="Cheque"/>
    <s v="Hong Kong"/>
    <s v="Medium"/>
    <s v="Consultant"/>
    <n v="25"/>
    <s v="Complete"/>
    <s v="Hyderabad"/>
    <n v="50"/>
    <x v="1"/>
    <s v="Closed"/>
    <s v="No"/>
  </r>
  <r>
    <s v="C05439"/>
    <s v="Customer_5439"/>
    <s v="T005439"/>
    <d v="2025-06-11T00:00:00"/>
    <n v="179269"/>
    <s v="Online Transfer"/>
    <s v="Hong Kong"/>
    <s v="Medium"/>
    <s v="Student"/>
    <n v="34"/>
    <s v="Complete"/>
    <s v="Bangalore"/>
    <n v="50"/>
    <x v="1"/>
    <s v="Closed"/>
    <s v="No"/>
  </r>
  <r>
    <s v="C05452"/>
    <s v="Customer_5452"/>
    <s v="T005452"/>
    <d v="2025-07-04T00:00:00"/>
    <n v="19818"/>
    <s v="Wire Transfer"/>
    <s v="Panama"/>
    <s v="High"/>
    <s v="Doctor"/>
    <n v="76"/>
    <s v="Pending"/>
    <s v="Kolkata"/>
    <n v="50"/>
    <x v="1"/>
    <s v="Closed"/>
    <s v="No"/>
  </r>
  <r>
    <s v="C05458"/>
    <s v="Customer_5458"/>
    <s v="T005458"/>
    <d v="2025-07-11T00:00:00"/>
    <n v="247601"/>
    <s v="Cheque"/>
    <s v="UAE"/>
    <s v="Medium"/>
    <s v="Doctor"/>
    <n v="119"/>
    <s v="Complete"/>
    <s v="Mumbai"/>
    <n v="50"/>
    <x v="1"/>
    <s v="Closed"/>
    <s v="No"/>
  </r>
  <r>
    <s v="C05471"/>
    <s v="Customer_5471"/>
    <s v="T005471"/>
    <d v="2025-01-14T00:00:00"/>
    <n v="105910"/>
    <s v="Cash Withdrawal"/>
    <s v="Hong Kong"/>
    <s v="Medium"/>
    <s v="Trader"/>
    <n v="80"/>
    <s v="Complete"/>
    <s v="Pune"/>
    <n v="50"/>
    <x v="1"/>
    <s v="Closed"/>
    <s v="No"/>
  </r>
  <r>
    <s v="C05475"/>
    <s v="Customer_5475"/>
    <s v="T005475"/>
    <d v="2025-01-01T00:00:00"/>
    <n v="26216"/>
    <s v="Wire Transfer"/>
    <s v="Cayman Islands"/>
    <s v="High"/>
    <s v="Trader"/>
    <n v="19"/>
    <s v="Pending"/>
    <s v="Pune"/>
    <n v="50"/>
    <x v="1"/>
    <s v="Closed"/>
    <s v="No"/>
  </r>
  <r>
    <s v="C05477"/>
    <s v="Customer_5477"/>
    <s v="T005477"/>
    <d v="2025-03-11T00:00:00"/>
    <n v="128060"/>
    <s v="Cheque"/>
    <s v="Hong Kong"/>
    <s v="Medium"/>
    <s v="Freelancer"/>
    <n v="116"/>
    <s v="Complete"/>
    <s v="Kolkata"/>
    <n v="50"/>
    <x v="1"/>
    <s v="Closed"/>
    <s v="No"/>
  </r>
  <r>
    <s v="C05479"/>
    <s v="Customer_5479"/>
    <s v="T005479"/>
    <d v="2025-05-28T00:00:00"/>
    <n v="183171"/>
    <s v="Online Transfer"/>
    <s v="UAE"/>
    <s v="Medium"/>
    <s v="Trader"/>
    <n v="9"/>
    <s v="Complete"/>
    <s v="Pune"/>
    <n v="50"/>
    <x v="1"/>
    <s v="Closed"/>
    <s v="No"/>
  </r>
  <r>
    <s v="C05487"/>
    <s v="Customer_5487"/>
    <s v="T005487"/>
    <d v="2025-04-19T00:00:00"/>
    <n v="219352"/>
    <s v="Online Transfer"/>
    <s v="Hong Kong"/>
    <s v="Medium"/>
    <s v="Engineer"/>
    <n v="159"/>
    <s v="Complete"/>
    <s v="Hyderabad"/>
    <n v="50"/>
    <x v="1"/>
    <s v="Closed"/>
    <s v="No"/>
  </r>
  <r>
    <s v="C05503"/>
    <s v="Customer_5503"/>
    <s v="T005503"/>
    <d v="2025-06-15T00:00:00"/>
    <n v="237462"/>
    <s v="Cheque"/>
    <s v="UAE"/>
    <s v="Medium"/>
    <s v="Engineer"/>
    <n v="25"/>
    <s v="Complete"/>
    <s v="Bangalore"/>
    <n v="50"/>
    <x v="1"/>
    <s v="Closed"/>
    <s v="No"/>
  </r>
  <r>
    <s v="C05534"/>
    <s v="Customer_5534"/>
    <s v="T005534"/>
    <d v="2025-01-07T00:00:00"/>
    <n v="203954"/>
    <s v="Cash Withdrawal"/>
    <s v="Hong Kong"/>
    <s v="Medium"/>
    <s v="Engineer"/>
    <n v="48"/>
    <s v="Complete"/>
    <s v="Bangalore"/>
    <n v="50"/>
    <x v="1"/>
    <s v="Closed"/>
    <s v="No"/>
  </r>
  <r>
    <s v="C05547"/>
    <s v="Customer_5547"/>
    <s v="T005547"/>
    <d v="2025-06-23T00:00:00"/>
    <n v="175314"/>
    <s v="Cash Deposit"/>
    <s v="Hong Kong"/>
    <s v="Medium"/>
    <s v="Trader"/>
    <n v="95"/>
    <s v="Complete"/>
    <s v="Mumbai"/>
    <n v="50"/>
    <x v="1"/>
    <s v="Closed"/>
    <s v="No"/>
  </r>
  <r>
    <s v="C05548"/>
    <s v="Customer_5548"/>
    <s v="T005548"/>
    <d v="2025-11-29T00:00:00"/>
    <n v="198054"/>
    <s v="Online Transfer"/>
    <s v="UAE"/>
    <s v="Medium"/>
    <s v="Consultant"/>
    <n v="31"/>
    <s v="Complete"/>
    <s v="Mumbai"/>
    <n v="50"/>
    <x v="1"/>
    <s v="Closed"/>
    <s v="No"/>
  </r>
  <r>
    <s v="C05554"/>
    <s v="Customer_5554"/>
    <s v="T005554"/>
    <d v="2025-02-08T00:00:00"/>
    <n v="145323"/>
    <s v="Cash Withdrawal"/>
    <s v="UAE"/>
    <s v="Medium"/>
    <s v="Trader"/>
    <n v="114"/>
    <s v="Complete"/>
    <s v="Hyderabad"/>
    <n v="50"/>
    <x v="1"/>
    <s v="Closed"/>
    <s v="No"/>
  </r>
  <r>
    <s v="C05582"/>
    <s v="Customer_5582"/>
    <s v="T005582"/>
    <d v="2025-02-27T00:00:00"/>
    <n v="145718"/>
    <s v="Cash Withdrawal"/>
    <s v="Hong Kong"/>
    <s v="Medium"/>
    <s v="Consultant"/>
    <n v="107"/>
    <s v="Complete"/>
    <s v="Delhi"/>
    <n v="50"/>
    <x v="1"/>
    <s v="Closed"/>
    <s v="No"/>
  </r>
  <r>
    <s v="C05593"/>
    <s v="Customer_5593"/>
    <s v="T005593"/>
    <d v="2025-02-19T00:00:00"/>
    <n v="112739"/>
    <s v="Cash Deposit"/>
    <s v="UAE"/>
    <s v="Medium"/>
    <s v="Salaried"/>
    <n v="93"/>
    <s v="Complete"/>
    <s v="Pune"/>
    <n v="50"/>
    <x v="1"/>
    <s v="Closed"/>
    <s v="No"/>
  </r>
  <r>
    <s v="C05595"/>
    <s v="Customer_5595"/>
    <s v="T005595"/>
    <d v="2025-09-30T00:00:00"/>
    <n v="107021"/>
    <s v="Cheque"/>
    <s v="UAE"/>
    <s v="Medium"/>
    <s v="Salaried"/>
    <n v="144"/>
    <s v="Complete"/>
    <s v="Mumbai"/>
    <n v="50"/>
    <x v="1"/>
    <s v="Closed"/>
    <s v="No"/>
  </r>
  <r>
    <s v="C05621"/>
    <s v="Customer_5621"/>
    <s v="T005621"/>
    <d v="2025-06-02T00:00:00"/>
    <n v="135581"/>
    <s v="Cash Deposit"/>
    <s v="Hong Kong"/>
    <s v="Medium"/>
    <s v="Student"/>
    <n v="114"/>
    <s v="Complete"/>
    <s v="Kolkata"/>
    <n v="50"/>
    <x v="1"/>
    <s v="Closed"/>
    <s v="No"/>
  </r>
  <r>
    <s v="C05625"/>
    <s v="Customer_5625"/>
    <s v="T005625"/>
    <d v="2025-11-05T00:00:00"/>
    <n v="153318"/>
    <s v="Cash Deposit"/>
    <s v="Hong Kong"/>
    <s v="Medium"/>
    <s v="Business Owner"/>
    <n v="10"/>
    <s v="Complete"/>
    <s v="Kolkata"/>
    <n v="50"/>
    <x v="1"/>
    <s v="Closed"/>
    <s v="No"/>
  </r>
  <r>
    <s v="C05642"/>
    <s v="Customer_5642"/>
    <s v="T005642"/>
    <d v="2025-09-12T00:00:00"/>
    <n v="245702"/>
    <s v="Cash Deposit"/>
    <s v="UAE"/>
    <s v="Medium"/>
    <s v="Salaried"/>
    <n v="129"/>
    <s v="Complete"/>
    <s v="Bangalore"/>
    <n v="50"/>
    <x v="1"/>
    <s v="Closed"/>
    <s v="No"/>
  </r>
  <r>
    <s v="C05658"/>
    <s v="Customer_5658"/>
    <s v="T005658"/>
    <d v="2025-06-14T00:00:00"/>
    <n v="159029"/>
    <s v="Cash Withdrawal"/>
    <s v="Hong Kong"/>
    <s v="Medium"/>
    <s v="Consultant"/>
    <n v="138"/>
    <s v="Complete"/>
    <s v="Hyderabad"/>
    <n v="50"/>
    <x v="1"/>
    <s v="Closed"/>
    <s v="No"/>
  </r>
  <r>
    <s v="C05661"/>
    <s v="Customer_5661"/>
    <s v="T005661"/>
    <d v="2025-11-22T00:00:00"/>
    <n v="159935"/>
    <s v="Cash Deposit"/>
    <s v="Hong Kong"/>
    <s v="Medium"/>
    <s v="Doctor"/>
    <n v="100"/>
    <s v="Complete"/>
    <s v="Chennai"/>
    <n v="50"/>
    <x v="1"/>
    <s v="Closed"/>
    <s v="No"/>
  </r>
  <r>
    <s v="C05676"/>
    <s v="Customer_5676"/>
    <s v="T005676"/>
    <d v="2025-03-29T00:00:00"/>
    <n v="172758"/>
    <s v="Cash Withdrawal"/>
    <s v="Hong Kong"/>
    <s v="Medium"/>
    <s v="Freelancer"/>
    <n v="123"/>
    <s v="Complete"/>
    <s v="Pune"/>
    <n v="50"/>
    <x v="1"/>
    <s v="Closed"/>
    <s v="No"/>
  </r>
  <r>
    <s v="C05684"/>
    <s v="Customer_5684"/>
    <s v="T005684"/>
    <d v="2025-12-16T00:00:00"/>
    <n v="190791"/>
    <s v="Cheque"/>
    <s v="Hong Kong"/>
    <s v="Medium"/>
    <s v="Doctor"/>
    <n v="70"/>
    <s v="Complete"/>
    <s v="Kolkata"/>
    <n v="50"/>
    <x v="1"/>
    <s v="Closed"/>
    <s v="No"/>
  </r>
  <r>
    <s v="C05699"/>
    <s v="Customer_5699"/>
    <s v="T005699"/>
    <d v="2025-07-26T00:00:00"/>
    <n v="126577"/>
    <s v="Cash Deposit"/>
    <s v="UAE"/>
    <s v="Medium"/>
    <s v="Freelancer"/>
    <n v="95"/>
    <s v="Complete"/>
    <s v="Pune"/>
    <n v="50"/>
    <x v="1"/>
    <s v="Closed"/>
    <s v="No"/>
  </r>
  <r>
    <s v="C05707"/>
    <s v="Customer_5707"/>
    <s v="T005707"/>
    <d v="2025-05-25T00:00:00"/>
    <n v="179841"/>
    <s v="Cash Withdrawal"/>
    <s v="Hong Kong"/>
    <s v="Medium"/>
    <s v="Engineer"/>
    <n v="34"/>
    <s v="Complete"/>
    <s v="Hyderabad"/>
    <n v="50"/>
    <x v="1"/>
    <s v="Closed"/>
    <s v="No"/>
  </r>
  <r>
    <s v="C05719"/>
    <s v="Customer_5719"/>
    <s v="T005719"/>
    <d v="2025-12-18T00:00:00"/>
    <n v="213642"/>
    <s v="Cash Withdrawal"/>
    <s v="UAE"/>
    <s v="Medium"/>
    <s v="Doctor"/>
    <n v="104"/>
    <s v="Complete"/>
    <s v="Mumbai"/>
    <n v="50"/>
    <x v="1"/>
    <s v="Closed"/>
    <s v="No"/>
  </r>
  <r>
    <s v="C05733"/>
    <s v="Customer_5733"/>
    <s v="T005733"/>
    <d v="2025-03-22T00:00:00"/>
    <n v="99023"/>
    <s v="Wire Transfer"/>
    <s v="Hong Kong"/>
    <s v="Medium"/>
    <s v="Salaried"/>
    <n v="137"/>
    <s v="Complete"/>
    <s v="Bangalore"/>
    <n v="50"/>
    <x v="1"/>
    <s v="Closed"/>
    <s v="No"/>
  </r>
  <r>
    <s v="C05747"/>
    <s v="Customer_5747"/>
    <s v="T005747"/>
    <d v="2025-08-25T00:00:00"/>
    <n v="132186"/>
    <s v="Online Transfer"/>
    <s v="UAE"/>
    <s v="Medium"/>
    <s v="Business Owner"/>
    <n v="35"/>
    <s v="Complete"/>
    <s v="Bangalore"/>
    <n v="50"/>
    <x v="1"/>
    <s v="Closed"/>
    <s v="No"/>
  </r>
  <r>
    <s v="C05750"/>
    <s v="Customer_5750"/>
    <s v="T005750"/>
    <d v="2025-01-31T00:00:00"/>
    <n v="162076"/>
    <s v="Cheque"/>
    <s v="UAE"/>
    <s v="Medium"/>
    <s v="Trader"/>
    <n v="17"/>
    <s v="Complete"/>
    <s v="Mumbai"/>
    <n v="50"/>
    <x v="1"/>
    <s v="Closed"/>
    <s v="No"/>
  </r>
  <r>
    <s v="C05776"/>
    <s v="Customer_5776"/>
    <s v="T005776"/>
    <d v="2025-09-02T00:00:00"/>
    <n v="26580"/>
    <s v="Wire Transfer"/>
    <s v="Panama"/>
    <s v="High"/>
    <s v="Consultant"/>
    <n v="179"/>
    <s v="Pending"/>
    <s v="Kolkata"/>
    <n v="50"/>
    <x v="1"/>
    <s v="Closed"/>
    <s v="No"/>
  </r>
  <r>
    <s v="C05798"/>
    <s v="Customer_5798"/>
    <s v="T005798"/>
    <d v="2025-04-17T00:00:00"/>
    <n v="70074"/>
    <s v="Cheque"/>
    <s v="Cayman Islands"/>
    <s v="High"/>
    <s v="Salaried"/>
    <n v="169"/>
    <s v="Pending"/>
    <s v="Hyderabad"/>
    <n v="50"/>
    <x v="1"/>
    <s v="Closed"/>
    <s v="No"/>
  </r>
  <r>
    <s v="C05801"/>
    <s v="Customer_5801"/>
    <s v="T005801"/>
    <d v="2025-09-30T00:00:00"/>
    <n v="77199"/>
    <s v="Cash Withdrawal"/>
    <s v="Panama"/>
    <s v="High"/>
    <s v="Trader"/>
    <n v="76"/>
    <s v="Pending"/>
    <s v="Mumbai"/>
    <n v="50"/>
    <x v="1"/>
    <s v="Closed"/>
    <s v="No"/>
  </r>
  <r>
    <s v="C05802"/>
    <s v="Customer_5802"/>
    <s v="T005802"/>
    <d v="2025-04-19T00:00:00"/>
    <n v="191680"/>
    <s v="Cash Deposit"/>
    <s v="UAE"/>
    <s v="Medium"/>
    <s v="Engineer"/>
    <n v="79"/>
    <s v="Complete"/>
    <s v="Kolkata"/>
    <n v="50"/>
    <x v="1"/>
    <s v="Closed"/>
    <s v="No"/>
  </r>
  <r>
    <s v="C05807"/>
    <s v="Customer_5807"/>
    <s v="T005807"/>
    <d v="2025-06-30T00:00:00"/>
    <n v="208605"/>
    <s v="Cash Deposit"/>
    <s v="Hong Kong"/>
    <s v="Medium"/>
    <s v="Freelancer"/>
    <n v="130"/>
    <s v="Complete"/>
    <s v="Delhi"/>
    <n v="50"/>
    <x v="1"/>
    <s v="Closed"/>
    <s v="No"/>
  </r>
  <r>
    <s v="C05808"/>
    <s v="Customer_5808"/>
    <s v="T005808"/>
    <d v="2025-02-06T00:00:00"/>
    <n v="76261"/>
    <s v="Wire Transfer"/>
    <s v="Hong Kong"/>
    <s v="Medium"/>
    <s v="Engineer"/>
    <n v="121"/>
    <s v="Complete"/>
    <s v="Mumbai"/>
    <n v="50"/>
    <x v="1"/>
    <s v="Closed"/>
    <s v="No"/>
  </r>
  <r>
    <s v="C05847"/>
    <s v="Customer_5847"/>
    <s v="T005847"/>
    <d v="2025-04-21T00:00:00"/>
    <n v="215250"/>
    <s v="Cash Deposit"/>
    <s v="UAE"/>
    <s v="Medium"/>
    <s v="Engineer"/>
    <n v="115"/>
    <s v="Complete"/>
    <s v="Mumbai"/>
    <n v="50"/>
    <x v="1"/>
    <s v="Closed"/>
    <s v="No"/>
  </r>
  <r>
    <s v="C05862"/>
    <s v="Customer_5862"/>
    <s v="T005862"/>
    <d v="2025-07-20T00:00:00"/>
    <n v="182278"/>
    <s v="Online Transfer"/>
    <s v="Hong Kong"/>
    <s v="Medium"/>
    <s v="Engineer"/>
    <n v="60"/>
    <s v="Complete"/>
    <s v="Pune"/>
    <n v="50"/>
    <x v="1"/>
    <s v="Closed"/>
    <s v="No"/>
  </r>
  <r>
    <s v="C05864"/>
    <s v="Customer_5864"/>
    <s v="T005864"/>
    <d v="2025-06-04T00:00:00"/>
    <n v="142924"/>
    <s v="Cheque"/>
    <s v="Hong Kong"/>
    <s v="Medium"/>
    <s v="Doctor"/>
    <n v="137"/>
    <s v="Complete"/>
    <s v="Pune"/>
    <n v="50"/>
    <x v="1"/>
    <s v="Closed"/>
    <s v="No"/>
  </r>
  <r>
    <s v="C05868"/>
    <s v="Customer_5868"/>
    <s v="T005868"/>
    <d v="2025-02-13T00:00:00"/>
    <n v="139167"/>
    <s v="Cash Deposit"/>
    <s v="UAE"/>
    <s v="Medium"/>
    <s v="Engineer"/>
    <n v="63"/>
    <s v="Complete"/>
    <s v="Mumbai"/>
    <n v="50"/>
    <x v="1"/>
    <s v="Closed"/>
    <s v="No"/>
  </r>
  <r>
    <s v="C05873"/>
    <s v="Customer_5873"/>
    <s v="T005873"/>
    <d v="2025-06-14T00:00:00"/>
    <n v="106133"/>
    <s v="Cheque"/>
    <s v="UAE"/>
    <s v="Medium"/>
    <s v="Doctor"/>
    <n v="138"/>
    <s v="Complete"/>
    <s v="Delhi"/>
    <n v="50"/>
    <x v="1"/>
    <s v="Closed"/>
    <s v="No"/>
  </r>
  <r>
    <s v="C05880"/>
    <s v="Customer_5880"/>
    <s v="T005880"/>
    <d v="2025-09-21T00:00:00"/>
    <n v="95434"/>
    <s v="Cash Deposit"/>
    <s v="Panama"/>
    <s v="High"/>
    <s v="Consultant"/>
    <n v="163"/>
    <s v="Pending"/>
    <s v="Mumbai"/>
    <n v="50"/>
    <x v="1"/>
    <s v="Closed"/>
    <s v="No"/>
  </r>
  <r>
    <s v="C05882"/>
    <s v="Customer_5882"/>
    <s v="T005882"/>
    <d v="2025-02-06T00:00:00"/>
    <n v="185085"/>
    <s v="Cash Deposit"/>
    <s v="UAE"/>
    <s v="Medium"/>
    <s v="Business Owner"/>
    <n v="81"/>
    <s v="Complete"/>
    <s v="Chennai"/>
    <n v="50"/>
    <x v="1"/>
    <s v="Closed"/>
    <s v="No"/>
  </r>
  <r>
    <s v="C05883"/>
    <s v="Customer_5883"/>
    <s v="T005883"/>
    <d v="2025-05-17T00:00:00"/>
    <n v="117581"/>
    <s v="Online Transfer"/>
    <s v="UAE"/>
    <s v="Medium"/>
    <s v="Freelancer"/>
    <n v="104"/>
    <s v="Complete"/>
    <s v="Delhi"/>
    <n v="50"/>
    <x v="1"/>
    <s v="Closed"/>
    <s v="No"/>
  </r>
  <r>
    <s v="C05910"/>
    <s v="Customer_5910"/>
    <s v="T005910"/>
    <d v="2025-05-12T00:00:00"/>
    <n v="242807"/>
    <s v="Online Transfer"/>
    <s v="Hong Kong"/>
    <s v="Medium"/>
    <s v="Engineer"/>
    <n v="117"/>
    <s v="Complete"/>
    <s v="Pune"/>
    <n v="50"/>
    <x v="1"/>
    <s v="Closed"/>
    <s v="No"/>
  </r>
  <r>
    <s v="C05911"/>
    <s v="Customer_5911"/>
    <s v="T005911"/>
    <d v="2025-06-02T00:00:00"/>
    <n v="56314"/>
    <s v="Wire Transfer"/>
    <s v="UAE"/>
    <s v="Medium"/>
    <s v="Trader"/>
    <n v="48"/>
    <s v="Complete"/>
    <s v="Bangalore"/>
    <n v="50"/>
    <x v="1"/>
    <s v="Closed"/>
    <s v="No"/>
  </r>
  <r>
    <s v="C05915"/>
    <s v="Customer_5915"/>
    <s v="T005915"/>
    <d v="2025-10-04T00:00:00"/>
    <n v="59064"/>
    <s v="Cheque"/>
    <s v="Panama"/>
    <s v="High"/>
    <s v="Business Owner"/>
    <n v="25"/>
    <s v="Pending"/>
    <s v="Kolkata"/>
    <n v="50"/>
    <x v="1"/>
    <s v="Closed"/>
    <s v="No"/>
  </r>
  <r>
    <s v="C05933"/>
    <s v="Customer_5933"/>
    <s v="T005933"/>
    <d v="2025-12-25T00:00:00"/>
    <n v="121547"/>
    <s v="Online Transfer"/>
    <s v="Hong Kong"/>
    <s v="Medium"/>
    <s v="Consultant"/>
    <n v="88"/>
    <s v="Complete"/>
    <s v="Delhi"/>
    <n v="50"/>
    <x v="1"/>
    <s v="Closed"/>
    <s v="No"/>
  </r>
  <r>
    <s v="C05989"/>
    <s v="Customer_5989"/>
    <s v="T005989"/>
    <d v="2025-06-28T00:00:00"/>
    <n v="204877"/>
    <s v="Cash Withdrawal"/>
    <s v="Hong Kong"/>
    <s v="Medium"/>
    <s v="Trader"/>
    <n v="77"/>
    <s v="Complete"/>
    <s v="Mumbai"/>
    <n v="50"/>
    <x v="1"/>
    <s v="Closed"/>
    <s v="No"/>
  </r>
  <r>
    <s v="C05992"/>
    <s v="Customer_5992"/>
    <s v="T005992"/>
    <d v="2025-04-15T00:00:00"/>
    <n v="107646"/>
    <s v="Cheque"/>
    <s v="UAE"/>
    <s v="Medium"/>
    <s v="Trader"/>
    <n v="141"/>
    <s v="Complete"/>
    <s v="Mumbai"/>
    <n v="50"/>
    <x v="1"/>
    <s v="Closed"/>
    <s v="No"/>
  </r>
  <r>
    <s v="C05993"/>
    <s v="Customer_5993"/>
    <s v="T005993"/>
    <d v="2025-06-08T00:00:00"/>
    <n v="249462"/>
    <s v="Cheque"/>
    <s v="Hong Kong"/>
    <s v="Medium"/>
    <s v="Trader"/>
    <n v="118"/>
    <s v="Complete"/>
    <s v="Delhi"/>
    <n v="50"/>
    <x v="1"/>
    <s v="Closed"/>
    <s v="No"/>
  </r>
  <r>
    <s v="C06000"/>
    <s v="Customer_6000"/>
    <s v="T006000"/>
    <d v="2025-02-01T00:00:00"/>
    <n v="201845"/>
    <s v="Cash Deposit"/>
    <s v="Hong Kong"/>
    <s v="Medium"/>
    <s v="Engineer"/>
    <n v="119"/>
    <s v="Complete"/>
    <s v="Pune"/>
    <n v="50"/>
    <x v="1"/>
    <s v="Closed"/>
    <s v="No"/>
  </r>
  <r>
    <s v="C06008"/>
    <s v="Customer_6008"/>
    <s v="T006008"/>
    <d v="2025-02-21T00:00:00"/>
    <n v="216335"/>
    <s v="Cheque"/>
    <s v="UAE"/>
    <s v="Medium"/>
    <s v="Consultant"/>
    <n v="66"/>
    <s v="Complete"/>
    <s v="Chennai"/>
    <n v="50"/>
    <x v="1"/>
    <s v="Closed"/>
    <s v="No"/>
  </r>
  <r>
    <s v="C06016"/>
    <s v="Customer_6016"/>
    <s v="T006016"/>
    <d v="2025-05-20T00:00:00"/>
    <n v="153593"/>
    <s v="Cash Deposit"/>
    <s v="Hong Kong"/>
    <s v="Medium"/>
    <s v="Engineer"/>
    <n v="69"/>
    <s v="Complete"/>
    <s v="Bangalore"/>
    <n v="50"/>
    <x v="1"/>
    <s v="Closed"/>
    <s v="No"/>
  </r>
  <r>
    <s v="C06018"/>
    <s v="Customer_6018"/>
    <s v="T006018"/>
    <d v="2025-10-22T00:00:00"/>
    <n v="161383"/>
    <s v="Online Transfer"/>
    <s v="Hong Kong"/>
    <s v="Medium"/>
    <s v="Freelancer"/>
    <n v="45"/>
    <s v="Complete"/>
    <s v="Hyderabad"/>
    <n v="50"/>
    <x v="1"/>
    <s v="Closed"/>
    <s v="No"/>
  </r>
  <r>
    <s v="C06025"/>
    <s v="Customer_6025"/>
    <s v="T006025"/>
    <d v="2025-09-21T00:00:00"/>
    <n v="160071"/>
    <s v="Cheque"/>
    <s v="Hong Kong"/>
    <s v="Medium"/>
    <s v="Business Owner"/>
    <n v="59"/>
    <s v="Complete"/>
    <s v="Hyderabad"/>
    <n v="50"/>
    <x v="1"/>
    <s v="Closed"/>
    <s v="No"/>
  </r>
  <r>
    <s v="C06027"/>
    <s v="Customer_6027"/>
    <s v="T006027"/>
    <d v="2025-07-14T00:00:00"/>
    <n v="214397"/>
    <s v="Cash Deposit"/>
    <s v="Hong Kong"/>
    <s v="Medium"/>
    <s v="Freelancer"/>
    <n v="154"/>
    <s v="Complete"/>
    <s v="Delhi"/>
    <n v="50"/>
    <x v="1"/>
    <s v="Closed"/>
    <s v="No"/>
  </r>
  <r>
    <s v="C06032"/>
    <s v="Customer_6032"/>
    <s v="T006032"/>
    <d v="2025-12-08T00:00:00"/>
    <n v="194293"/>
    <s v="Cheque"/>
    <s v="Hong Kong"/>
    <s v="Medium"/>
    <s v="Business Owner"/>
    <n v="92"/>
    <s v="Complete"/>
    <s v="Pune"/>
    <n v="50"/>
    <x v="1"/>
    <s v="Closed"/>
    <s v="No"/>
  </r>
  <r>
    <s v="C06058"/>
    <s v="Customer_6058"/>
    <s v="T006058"/>
    <d v="2025-01-12T00:00:00"/>
    <n v="102747"/>
    <s v="Cheque"/>
    <s v="UAE"/>
    <s v="Medium"/>
    <s v="Salaried"/>
    <n v="63"/>
    <s v="Complete"/>
    <s v="Kolkata"/>
    <n v="50"/>
    <x v="1"/>
    <s v="Closed"/>
    <s v="No"/>
  </r>
  <r>
    <s v="C06060"/>
    <s v="Customer_6060"/>
    <s v="T006060"/>
    <d v="2025-10-10T00:00:00"/>
    <n v="122630"/>
    <s v="Cash Withdrawal"/>
    <s v="UAE"/>
    <s v="Medium"/>
    <s v="Business Owner"/>
    <n v="9"/>
    <s v="Complete"/>
    <s v="Delhi"/>
    <n v="50"/>
    <x v="1"/>
    <s v="Closed"/>
    <s v="No"/>
  </r>
  <r>
    <s v="C06090"/>
    <s v="Customer_6090"/>
    <s v="T006090"/>
    <d v="2025-07-29T00:00:00"/>
    <n v="208980"/>
    <s v="Cash Deposit"/>
    <s v="UAE"/>
    <s v="Medium"/>
    <s v="Business Owner"/>
    <n v="114"/>
    <s v="Complete"/>
    <s v="Delhi"/>
    <n v="50"/>
    <x v="1"/>
    <s v="Closed"/>
    <s v="No"/>
  </r>
  <r>
    <s v="C06099"/>
    <s v="Customer_6099"/>
    <s v="T006099"/>
    <d v="2025-08-16T00:00:00"/>
    <n v="177315"/>
    <s v="Online Transfer"/>
    <s v="Hong Kong"/>
    <s v="Medium"/>
    <s v="Freelancer"/>
    <n v="19"/>
    <s v="Complete"/>
    <s v="Pune"/>
    <n v="50"/>
    <x v="1"/>
    <s v="Closed"/>
    <s v="No"/>
  </r>
  <r>
    <s v="C06102"/>
    <s v="Customer_6102"/>
    <s v="T006102"/>
    <d v="2025-10-06T00:00:00"/>
    <n v="66337"/>
    <s v="Wire Transfer"/>
    <s v="UAE"/>
    <s v="Medium"/>
    <s v="Doctor"/>
    <n v="54"/>
    <s v="Complete"/>
    <s v="Mumbai"/>
    <n v="50"/>
    <x v="1"/>
    <s v="Closed"/>
    <s v="No"/>
  </r>
  <r>
    <s v="C06115"/>
    <s v="Customer_6115"/>
    <s v="T006115"/>
    <d v="2025-09-02T00:00:00"/>
    <n v="238827"/>
    <s v="Cheque"/>
    <s v="UAE"/>
    <s v="Medium"/>
    <s v="Business Owner"/>
    <n v="11"/>
    <s v="Complete"/>
    <s v="Delhi"/>
    <n v="50"/>
    <x v="1"/>
    <s v="Closed"/>
    <s v="No"/>
  </r>
  <r>
    <s v="C06117"/>
    <s v="Customer_6117"/>
    <s v="T006117"/>
    <d v="2025-11-22T00:00:00"/>
    <n v="151248"/>
    <s v="Cheque"/>
    <s v="UAE"/>
    <s v="Medium"/>
    <s v="Student"/>
    <n v="124"/>
    <s v="Complete"/>
    <s v="Hyderabad"/>
    <n v="50"/>
    <x v="1"/>
    <s v="Closed"/>
    <s v="No"/>
  </r>
  <r>
    <s v="C06125"/>
    <s v="Customer_6125"/>
    <s v="T006125"/>
    <d v="2025-08-18T00:00:00"/>
    <n v="166951"/>
    <s v="Online Transfer"/>
    <s v="UAE"/>
    <s v="Medium"/>
    <s v="Student"/>
    <n v="68"/>
    <s v="Complete"/>
    <s v="Chennai"/>
    <n v="50"/>
    <x v="1"/>
    <s v="Closed"/>
    <s v="No"/>
  </r>
  <r>
    <s v="C06126"/>
    <s v="Customer_6126"/>
    <s v="T006126"/>
    <d v="2025-03-12T00:00:00"/>
    <n v="56069"/>
    <s v="Online Transfer"/>
    <s v="Cayman Islands"/>
    <s v="High"/>
    <s v="Doctor"/>
    <n v="137"/>
    <s v="Pending"/>
    <s v="Bangalore"/>
    <n v="50"/>
    <x v="1"/>
    <s v="Closed"/>
    <s v="No"/>
  </r>
  <r>
    <s v="C06129"/>
    <s v="Customer_6129"/>
    <s v="T006129"/>
    <d v="2025-01-01T00:00:00"/>
    <n v="140583"/>
    <s v="Online Transfer"/>
    <s v="UAE"/>
    <s v="Medium"/>
    <s v="Doctor"/>
    <n v="90"/>
    <s v="Complete"/>
    <s v="Hyderabad"/>
    <n v="50"/>
    <x v="1"/>
    <s v="Closed"/>
    <s v="No"/>
  </r>
  <r>
    <s v="C06137"/>
    <s v="Customer_6137"/>
    <s v="T006137"/>
    <d v="2025-04-08T00:00:00"/>
    <n v="43502"/>
    <s v="Wire Transfer"/>
    <s v="Panama"/>
    <s v="High"/>
    <s v="Consultant"/>
    <n v="49"/>
    <s v="Pending"/>
    <s v="Kolkata"/>
    <n v="50"/>
    <x v="1"/>
    <s v="Closed"/>
    <s v="No"/>
  </r>
  <r>
    <s v="C06142"/>
    <s v="Customer_6142"/>
    <s v="T006142"/>
    <d v="2025-10-07T00:00:00"/>
    <n v="74111"/>
    <s v="Wire Transfer"/>
    <s v="Hong Kong"/>
    <s v="Medium"/>
    <s v="Student"/>
    <n v="85"/>
    <s v="Complete"/>
    <s v="Mumbai"/>
    <n v="50"/>
    <x v="1"/>
    <s v="Closed"/>
    <s v="No"/>
  </r>
  <r>
    <s v="C06147"/>
    <s v="Customer_6147"/>
    <s v="T006147"/>
    <d v="2025-03-22T00:00:00"/>
    <n v="103952"/>
    <s v="Cash Withdrawal"/>
    <s v="UAE"/>
    <s v="Medium"/>
    <s v="Doctor"/>
    <n v="82"/>
    <s v="Complete"/>
    <s v="Delhi"/>
    <n v="50"/>
    <x v="1"/>
    <s v="Closed"/>
    <s v="No"/>
  </r>
  <r>
    <s v="C06151"/>
    <s v="Customer_6151"/>
    <s v="T006151"/>
    <d v="2025-05-30T00:00:00"/>
    <n v="181075"/>
    <s v="Cash Deposit"/>
    <s v="UAE"/>
    <s v="Medium"/>
    <s v="Business Owner"/>
    <n v="10"/>
    <s v="Complete"/>
    <s v="Hyderabad"/>
    <n v="50"/>
    <x v="1"/>
    <s v="Closed"/>
    <s v="No"/>
  </r>
  <r>
    <s v="C06178"/>
    <s v="Customer_6178"/>
    <s v="T006178"/>
    <d v="2025-09-06T00:00:00"/>
    <n v="210770"/>
    <s v="Cash Withdrawal"/>
    <s v="Hong Kong"/>
    <s v="Medium"/>
    <s v="Business Owner"/>
    <n v="40"/>
    <s v="Complete"/>
    <s v="Hyderabad"/>
    <n v="50"/>
    <x v="1"/>
    <s v="Closed"/>
    <s v="No"/>
  </r>
  <r>
    <s v="C06183"/>
    <s v="Customer_6183"/>
    <s v="T006183"/>
    <d v="2025-10-03T00:00:00"/>
    <n v="110080"/>
    <s v="Cheque"/>
    <s v="UAE"/>
    <s v="Medium"/>
    <s v="Salaried"/>
    <n v="81"/>
    <s v="Complete"/>
    <s v="Kolkata"/>
    <n v="50"/>
    <x v="1"/>
    <s v="Closed"/>
    <s v="No"/>
  </r>
  <r>
    <s v="C06190"/>
    <s v="Customer_6190"/>
    <s v="T006190"/>
    <d v="2025-01-14T00:00:00"/>
    <n v="207738"/>
    <s v="Cash Deposit"/>
    <s v="Hong Kong"/>
    <s v="Medium"/>
    <s v="Student"/>
    <n v="178"/>
    <s v="Complete"/>
    <s v="Mumbai"/>
    <n v="50"/>
    <x v="1"/>
    <s v="Closed"/>
    <s v="No"/>
  </r>
  <r>
    <s v="C06191"/>
    <s v="Customer_6191"/>
    <s v="T006191"/>
    <d v="2025-11-30T00:00:00"/>
    <n v="104202"/>
    <s v="Cash Withdrawal"/>
    <s v="Hong Kong"/>
    <s v="Medium"/>
    <s v="Doctor"/>
    <n v="147"/>
    <s v="Complete"/>
    <s v="Bangalore"/>
    <n v="50"/>
    <x v="1"/>
    <s v="Closed"/>
    <s v="No"/>
  </r>
  <r>
    <s v="C06194"/>
    <s v="Customer_6194"/>
    <s v="T006194"/>
    <d v="2025-12-13T00:00:00"/>
    <n v="234185"/>
    <s v="Online Transfer"/>
    <s v="UAE"/>
    <s v="Medium"/>
    <s v="Freelancer"/>
    <n v="135"/>
    <s v="Complete"/>
    <s v="Kolkata"/>
    <n v="50"/>
    <x v="1"/>
    <s v="Closed"/>
    <s v="No"/>
  </r>
  <r>
    <s v="C06221"/>
    <s v="Customer_6221"/>
    <s v="T006221"/>
    <d v="2025-08-11T00:00:00"/>
    <n v="110046"/>
    <s v="Cash Withdrawal"/>
    <s v="UAE"/>
    <s v="Medium"/>
    <s v="Salaried"/>
    <n v="57"/>
    <s v="Complete"/>
    <s v="Bangalore"/>
    <n v="50"/>
    <x v="1"/>
    <s v="Closed"/>
    <s v="No"/>
  </r>
  <r>
    <s v="C06230"/>
    <s v="Customer_6230"/>
    <s v="T006230"/>
    <d v="2025-03-18T00:00:00"/>
    <n v="160756"/>
    <s v="Cheque"/>
    <s v="UAE"/>
    <s v="Medium"/>
    <s v="Business Owner"/>
    <n v="140"/>
    <s v="Complete"/>
    <s v="Kolkata"/>
    <n v="50"/>
    <x v="1"/>
    <s v="Closed"/>
    <s v="No"/>
  </r>
  <r>
    <s v="C06238"/>
    <s v="Customer_6238"/>
    <s v="T006238"/>
    <d v="2025-07-30T00:00:00"/>
    <n v="193479"/>
    <s v="Cash Deposit"/>
    <s v="UAE"/>
    <s v="Medium"/>
    <s v="Consultant"/>
    <n v="138"/>
    <s v="Complete"/>
    <s v="Pune"/>
    <n v="50"/>
    <x v="1"/>
    <s v="Closed"/>
    <s v="No"/>
  </r>
  <r>
    <s v="C06254"/>
    <s v="Customer_6254"/>
    <s v="T006254"/>
    <d v="2025-05-08T00:00:00"/>
    <n v="216136"/>
    <s v="Cash Deposit"/>
    <s v="Hong Kong"/>
    <s v="Medium"/>
    <s v="Trader"/>
    <n v="155"/>
    <s v="Complete"/>
    <s v="Bangalore"/>
    <n v="50"/>
    <x v="1"/>
    <s v="Closed"/>
    <s v="No"/>
  </r>
  <r>
    <s v="C06269"/>
    <s v="Customer_6269"/>
    <s v="T006269"/>
    <d v="2025-04-12T00:00:00"/>
    <n v="53856"/>
    <s v="Wire Transfer"/>
    <s v="Hong Kong"/>
    <s v="Medium"/>
    <s v="Business Owner"/>
    <n v="73"/>
    <s v="Complete"/>
    <s v="Bangalore"/>
    <n v="50"/>
    <x v="1"/>
    <s v="Closed"/>
    <s v="No"/>
  </r>
  <r>
    <s v="C06277"/>
    <s v="Customer_6277"/>
    <s v="T006277"/>
    <d v="2025-05-09T00:00:00"/>
    <n v="138272"/>
    <s v="Cash Deposit"/>
    <s v="UAE"/>
    <s v="Medium"/>
    <s v="Consultant"/>
    <n v="136"/>
    <s v="Complete"/>
    <s v="Pune"/>
    <n v="50"/>
    <x v="1"/>
    <s v="Closed"/>
    <s v="No"/>
  </r>
  <r>
    <s v="C06289"/>
    <s v="Customer_6289"/>
    <s v="T006289"/>
    <d v="2025-01-06T00:00:00"/>
    <n v="165122"/>
    <s v="Online Transfer"/>
    <s v="Hong Kong"/>
    <s v="Medium"/>
    <s v="Consultant"/>
    <n v="5"/>
    <s v="Complete"/>
    <s v="Mumbai"/>
    <n v="50"/>
    <x v="1"/>
    <s v="Closed"/>
    <s v="No"/>
  </r>
  <r>
    <s v="C06307"/>
    <s v="Customer_6307"/>
    <s v="T006307"/>
    <d v="2025-08-02T00:00:00"/>
    <n v="120109"/>
    <s v="Cash Withdrawal"/>
    <s v="UAE"/>
    <s v="Medium"/>
    <s v="Freelancer"/>
    <n v="17"/>
    <s v="Complete"/>
    <s v="Bangalore"/>
    <n v="50"/>
    <x v="1"/>
    <s v="Closed"/>
    <s v="No"/>
  </r>
  <r>
    <s v="C06318"/>
    <s v="Customer_6318"/>
    <s v="T006318"/>
    <d v="2025-03-08T00:00:00"/>
    <n v="212388"/>
    <s v="Cash Deposit"/>
    <s v="UAE"/>
    <s v="Medium"/>
    <s v="Business Owner"/>
    <n v="21"/>
    <s v="Complete"/>
    <s v="Bangalore"/>
    <n v="50"/>
    <x v="1"/>
    <s v="Closed"/>
    <s v="No"/>
  </r>
  <r>
    <s v="C06342"/>
    <s v="Customer_6342"/>
    <s v="T006342"/>
    <d v="2025-07-22T00:00:00"/>
    <n v="208821"/>
    <s v="Cash Deposit"/>
    <s v="UAE"/>
    <s v="Medium"/>
    <s v="Trader"/>
    <n v="95"/>
    <s v="Complete"/>
    <s v="Bangalore"/>
    <n v="50"/>
    <x v="1"/>
    <s v="Closed"/>
    <s v="No"/>
  </r>
  <r>
    <s v="C06370"/>
    <s v="Customer_6370"/>
    <s v="T006370"/>
    <d v="2025-10-16T00:00:00"/>
    <n v="174626"/>
    <s v="Cash Withdrawal"/>
    <s v="UAE"/>
    <s v="Medium"/>
    <s v="Freelancer"/>
    <n v="172"/>
    <s v="Complete"/>
    <s v="Mumbai"/>
    <n v="50"/>
    <x v="1"/>
    <s v="Closed"/>
    <s v="No"/>
  </r>
  <r>
    <s v="C06380"/>
    <s v="Customer_6380"/>
    <s v="T006380"/>
    <d v="2025-01-19T00:00:00"/>
    <n v="207381"/>
    <s v="Cash Withdrawal"/>
    <s v="Hong Kong"/>
    <s v="Medium"/>
    <s v="Student"/>
    <n v="102"/>
    <s v="Complete"/>
    <s v="Pune"/>
    <n v="50"/>
    <x v="1"/>
    <s v="Closed"/>
    <s v="No"/>
  </r>
  <r>
    <s v="C06382"/>
    <s v="Customer_6382"/>
    <s v="T006382"/>
    <d v="2025-06-14T00:00:00"/>
    <n v="70848"/>
    <s v="Cash Deposit"/>
    <s v="Panama"/>
    <s v="High"/>
    <s v="Student"/>
    <n v="116"/>
    <s v="Pending"/>
    <s v="Chennai"/>
    <n v="50"/>
    <x v="1"/>
    <s v="Closed"/>
    <s v="No"/>
  </r>
  <r>
    <s v="C06395"/>
    <s v="Customer_6395"/>
    <s v="T006395"/>
    <d v="2025-12-17T00:00:00"/>
    <n v="127607"/>
    <s v="Cash Deposit"/>
    <s v="UAE"/>
    <s v="Medium"/>
    <s v="Business Owner"/>
    <n v="151"/>
    <s v="Complete"/>
    <s v="Bangalore"/>
    <n v="50"/>
    <x v="1"/>
    <s v="Closed"/>
    <s v="No"/>
  </r>
  <r>
    <s v="C06396"/>
    <s v="Customer_6396"/>
    <s v="T006396"/>
    <d v="2025-09-22T00:00:00"/>
    <n v="111577"/>
    <s v="Online Transfer"/>
    <s v="Hong Kong"/>
    <s v="Medium"/>
    <s v="Student"/>
    <n v="92"/>
    <s v="Complete"/>
    <s v="Kolkata"/>
    <n v="50"/>
    <x v="1"/>
    <s v="Closed"/>
    <s v="No"/>
  </r>
  <r>
    <s v="C06398"/>
    <s v="Customer_6398"/>
    <s v="T006398"/>
    <d v="2025-01-14T00:00:00"/>
    <n v="163983"/>
    <s v="Cash Withdrawal"/>
    <s v="Hong Kong"/>
    <s v="Medium"/>
    <s v="Trader"/>
    <n v="145"/>
    <s v="Complete"/>
    <s v="Bangalore"/>
    <n v="50"/>
    <x v="1"/>
    <s v="Closed"/>
    <s v="No"/>
  </r>
  <r>
    <s v="C06410"/>
    <s v="Customer_6410"/>
    <s v="T006410"/>
    <d v="2025-09-26T00:00:00"/>
    <n v="150214"/>
    <s v="Cheque"/>
    <s v="UAE"/>
    <s v="Medium"/>
    <s v="Doctor"/>
    <n v="138"/>
    <s v="Complete"/>
    <s v="Delhi"/>
    <n v="50"/>
    <x v="1"/>
    <s v="Closed"/>
    <s v="No"/>
  </r>
  <r>
    <s v="C06416"/>
    <s v="Customer_6416"/>
    <s v="T006416"/>
    <d v="2025-10-26T00:00:00"/>
    <n v="233787"/>
    <s v="Online Transfer"/>
    <s v="UAE"/>
    <s v="Medium"/>
    <s v="Salaried"/>
    <n v="111"/>
    <s v="Complete"/>
    <s v="Bangalore"/>
    <n v="50"/>
    <x v="1"/>
    <s v="Closed"/>
    <s v="No"/>
  </r>
  <r>
    <s v="C06431"/>
    <s v="Customer_6431"/>
    <s v="T006431"/>
    <d v="2025-06-03T00:00:00"/>
    <n v="237992"/>
    <s v="Cash Withdrawal"/>
    <s v="Hong Kong"/>
    <s v="Medium"/>
    <s v="Doctor"/>
    <n v="164"/>
    <s v="Complete"/>
    <s v="Chennai"/>
    <n v="50"/>
    <x v="1"/>
    <s v="Closed"/>
    <s v="No"/>
  </r>
  <r>
    <s v="C06436"/>
    <s v="Customer_6436"/>
    <s v="T006436"/>
    <d v="2025-07-12T00:00:00"/>
    <n v="208852"/>
    <s v="Cash Deposit"/>
    <s v="Hong Kong"/>
    <s v="Medium"/>
    <s v="Trader"/>
    <n v="173"/>
    <s v="Complete"/>
    <s v="Hyderabad"/>
    <n v="50"/>
    <x v="1"/>
    <s v="Closed"/>
    <s v="No"/>
  </r>
  <r>
    <s v="C06438"/>
    <s v="Customer_6438"/>
    <s v="T006438"/>
    <d v="2025-12-08T00:00:00"/>
    <n v="189102"/>
    <s v="Online Transfer"/>
    <s v="Hong Kong"/>
    <s v="Medium"/>
    <s v="Engineer"/>
    <n v="43"/>
    <s v="Complete"/>
    <s v="Kolkata"/>
    <n v="50"/>
    <x v="1"/>
    <s v="Closed"/>
    <s v="No"/>
  </r>
  <r>
    <s v="C06446"/>
    <s v="Customer_6446"/>
    <s v="T006446"/>
    <d v="2025-07-25T00:00:00"/>
    <n v="205280"/>
    <s v="Cheque"/>
    <s v="Hong Kong"/>
    <s v="Medium"/>
    <s v="Engineer"/>
    <n v="55"/>
    <s v="Complete"/>
    <s v="Mumbai"/>
    <n v="50"/>
    <x v="1"/>
    <s v="Closed"/>
    <s v="No"/>
  </r>
  <r>
    <s v="C06462"/>
    <s v="Customer_6462"/>
    <s v="T006462"/>
    <d v="2025-07-13T00:00:00"/>
    <n v="199497"/>
    <s v="Cheque"/>
    <s v="Hong Kong"/>
    <s v="Medium"/>
    <s v="Consultant"/>
    <n v="44"/>
    <s v="Complete"/>
    <s v="Kolkata"/>
    <n v="50"/>
    <x v="1"/>
    <s v="Closed"/>
    <s v="No"/>
  </r>
  <r>
    <s v="C06468"/>
    <s v="Customer_6468"/>
    <s v="T006468"/>
    <d v="2025-10-13T00:00:00"/>
    <n v="216481"/>
    <s v="Cash Withdrawal"/>
    <s v="UAE"/>
    <s v="Medium"/>
    <s v="Trader"/>
    <n v="80"/>
    <s v="Complete"/>
    <s v="Bangalore"/>
    <n v="50"/>
    <x v="1"/>
    <s v="Closed"/>
    <s v="No"/>
  </r>
  <r>
    <s v="C06474"/>
    <s v="Customer_6474"/>
    <s v="T006474"/>
    <d v="2025-12-15T00:00:00"/>
    <n v="105727"/>
    <s v="Online Transfer"/>
    <s v="UAE"/>
    <s v="Medium"/>
    <s v="Freelancer"/>
    <n v="100"/>
    <s v="Complete"/>
    <s v="Chennai"/>
    <n v="50"/>
    <x v="1"/>
    <s v="Closed"/>
    <s v="No"/>
  </r>
  <r>
    <s v="C06478"/>
    <s v="Customer_6478"/>
    <s v="T006478"/>
    <d v="2025-07-31T00:00:00"/>
    <n v="67743"/>
    <s v="Wire Transfer"/>
    <s v="UAE"/>
    <s v="Medium"/>
    <s v="Freelancer"/>
    <n v="112"/>
    <s v="Complete"/>
    <s v="Kolkata"/>
    <n v="50"/>
    <x v="1"/>
    <s v="Closed"/>
    <s v="No"/>
  </r>
  <r>
    <s v="C06489"/>
    <s v="Customer_6489"/>
    <s v="T006489"/>
    <d v="2025-07-11T00:00:00"/>
    <n v="111617"/>
    <s v="Cash Withdrawal"/>
    <s v="Hong Kong"/>
    <s v="Medium"/>
    <s v="Consultant"/>
    <n v="138"/>
    <s v="Complete"/>
    <s v="Chennai"/>
    <n v="50"/>
    <x v="1"/>
    <s v="Closed"/>
    <s v="No"/>
  </r>
  <r>
    <s v="C06495"/>
    <s v="Customer_6495"/>
    <s v="T006495"/>
    <d v="2025-08-23T00:00:00"/>
    <n v="160217"/>
    <s v="Cash Deposit"/>
    <s v="Hong Kong"/>
    <s v="Medium"/>
    <s v="Trader"/>
    <n v="65"/>
    <s v="Complete"/>
    <s v="Pune"/>
    <n v="50"/>
    <x v="1"/>
    <s v="Closed"/>
    <s v="No"/>
  </r>
  <r>
    <s v="C06498"/>
    <s v="Customer_6498"/>
    <s v="T006498"/>
    <d v="2025-03-30T00:00:00"/>
    <n v="200422"/>
    <s v="Online Transfer"/>
    <s v="Hong Kong"/>
    <s v="Medium"/>
    <s v="Salaried"/>
    <n v="52"/>
    <s v="Complete"/>
    <s v="Delhi"/>
    <n v="50"/>
    <x v="1"/>
    <s v="Closed"/>
    <s v="No"/>
  </r>
  <r>
    <s v="C06510"/>
    <s v="Customer_6510"/>
    <s v="T006510"/>
    <d v="2025-12-18T00:00:00"/>
    <n v="161741"/>
    <s v="Cheque"/>
    <s v="UAE"/>
    <s v="Medium"/>
    <s v="Trader"/>
    <n v="179"/>
    <s v="Complete"/>
    <s v="Pune"/>
    <n v="50"/>
    <x v="1"/>
    <s v="Closed"/>
    <s v="No"/>
  </r>
  <r>
    <s v="C06525"/>
    <s v="Customer_6525"/>
    <s v="T006525"/>
    <d v="2025-06-02T00:00:00"/>
    <n v="212295"/>
    <s v="Cash Withdrawal"/>
    <s v="Hong Kong"/>
    <s v="Medium"/>
    <s v="Trader"/>
    <n v="116"/>
    <s v="Complete"/>
    <s v="Chennai"/>
    <n v="50"/>
    <x v="1"/>
    <s v="Closed"/>
    <s v="No"/>
  </r>
  <r>
    <s v="C06532"/>
    <s v="Customer_6532"/>
    <s v="T006532"/>
    <d v="2025-08-28T00:00:00"/>
    <n v="134864"/>
    <s v="Cash Deposit"/>
    <s v="UAE"/>
    <s v="Medium"/>
    <s v="Salaried"/>
    <n v="68"/>
    <s v="Complete"/>
    <s v="Pune"/>
    <n v="50"/>
    <x v="1"/>
    <s v="Closed"/>
    <s v="No"/>
  </r>
  <r>
    <s v="C06533"/>
    <s v="Customer_6533"/>
    <s v="T006533"/>
    <d v="2025-07-16T00:00:00"/>
    <n v="74160"/>
    <s v="Wire Transfer"/>
    <s v="Hong Kong"/>
    <s v="Medium"/>
    <s v="Salaried"/>
    <n v="108"/>
    <s v="Complete"/>
    <s v="Kolkata"/>
    <n v="50"/>
    <x v="1"/>
    <s v="Closed"/>
    <s v="No"/>
  </r>
  <r>
    <s v="C06552"/>
    <s v="Customer_6552"/>
    <s v="T006552"/>
    <d v="2025-09-11T00:00:00"/>
    <n v="236060"/>
    <s v="Cash Deposit"/>
    <s v="Hong Kong"/>
    <s v="Medium"/>
    <s v="Doctor"/>
    <n v="152"/>
    <s v="Complete"/>
    <s v="Pune"/>
    <n v="50"/>
    <x v="1"/>
    <s v="Closed"/>
    <s v="No"/>
  </r>
  <r>
    <s v="C06567"/>
    <s v="Customer_6567"/>
    <s v="T006567"/>
    <d v="2025-09-23T00:00:00"/>
    <n v="154470"/>
    <s v="Online Transfer"/>
    <s v="Hong Kong"/>
    <s v="Medium"/>
    <s v="Engineer"/>
    <n v="175"/>
    <s v="Complete"/>
    <s v="Hyderabad"/>
    <n v="50"/>
    <x v="1"/>
    <s v="Closed"/>
    <s v="No"/>
  </r>
  <r>
    <s v="C06575"/>
    <s v="Customer_6575"/>
    <s v="T006575"/>
    <d v="2025-07-01T00:00:00"/>
    <n v="78247"/>
    <s v="Wire Transfer"/>
    <s v="UAE"/>
    <s v="Medium"/>
    <s v="Engineer"/>
    <n v="3"/>
    <s v="Complete"/>
    <s v="Kolkata"/>
    <n v="50"/>
    <x v="1"/>
    <s v="Closed"/>
    <s v="No"/>
  </r>
  <r>
    <s v="C06579"/>
    <s v="Customer_6579"/>
    <s v="T006579"/>
    <d v="2025-06-28T00:00:00"/>
    <n v="234569"/>
    <s v="Cash Deposit"/>
    <s v="UAE"/>
    <s v="Medium"/>
    <s v="Student"/>
    <n v="80"/>
    <s v="Complete"/>
    <s v="Kolkata"/>
    <n v="50"/>
    <x v="1"/>
    <s v="Closed"/>
    <s v="No"/>
  </r>
  <r>
    <s v="C06581"/>
    <s v="Customer_6581"/>
    <s v="T006581"/>
    <d v="2025-10-12T00:00:00"/>
    <n v="113424"/>
    <s v="Online Transfer"/>
    <s v="Hong Kong"/>
    <s v="Medium"/>
    <s v="Trader"/>
    <n v="95"/>
    <s v="Complete"/>
    <s v="Delhi"/>
    <n v="50"/>
    <x v="1"/>
    <s v="Closed"/>
    <s v="No"/>
  </r>
  <r>
    <s v="C06585"/>
    <s v="Customer_6585"/>
    <s v="T006585"/>
    <d v="2025-09-18T00:00:00"/>
    <n v="247364"/>
    <s v="Cash Deposit"/>
    <s v="Hong Kong"/>
    <s v="Medium"/>
    <s v="Student"/>
    <n v="165"/>
    <s v="Complete"/>
    <s v="Chennai"/>
    <n v="50"/>
    <x v="1"/>
    <s v="Closed"/>
    <s v="No"/>
  </r>
  <r>
    <s v="C06616"/>
    <s v="Customer_6616"/>
    <s v="T006616"/>
    <d v="2025-10-02T00:00:00"/>
    <n v="76469"/>
    <s v="Cheque"/>
    <s v="Panama"/>
    <s v="High"/>
    <s v="Salaried"/>
    <n v="151"/>
    <s v="Pending"/>
    <s v="Delhi"/>
    <n v="50"/>
    <x v="1"/>
    <s v="Closed"/>
    <s v="No"/>
  </r>
  <r>
    <s v="C06620"/>
    <s v="Customer_6620"/>
    <s v="T006620"/>
    <d v="2025-08-17T00:00:00"/>
    <n v="192641"/>
    <s v="Cash Withdrawal"/>
    <s v="Hong Kong"/>
    <s v="Medium"/>
    <s v="Consultant"/>
    <n v="137"/>
    <s v="Complete"/>
    <s v="Bangalore"/>
    <n v="50"/>
    <x v="1"/>
    <s v="Closed"/>
    <s v="No"/>
  </r>
  <r>
    <s v="C06632"/>
    <s v="Customer_6632"/>
    <s v="T006632"/>
    <d v="2025-11-03T00:00:00"/>
    <n v="148310"/>
    <s v="Cash Deposit"/>
    <s v="Hong Kong"/>
    <s v="Medium"/>
    <s v="Consultant"/>
    <n v="122"/>
    <s v="Complete"/>
    <s v="Delhi"/>
    <n v="50"/>
    <x v="1"/>
    <s v="Closed"/>
    <s v="No"/>
  </r>
  <r>
    <s v="C06648"/>
    <s v="Customer_6648"/>
    <s v="T006648"/>
    <d v="2025-03-09T00:00:00"/>
    <n v="107616"/>
    <s v="Cash Deposit"/>
    <s v="UAE"/>
    <s v="Medium"/>
    <s v="Consultant"/>
    <n v="167"/>
    <s v="Complete"/>
    <s v="Hyderabad"/>
    <n v="50"/>
    <x v="1"/>
    <s v="Closed"/>
    <s v="No"/>
  </r>
  <r>
    <s v="C06707"/>
    <s v="Customer_6707"/>
    <s v="T006707"/>
    <d v="2025-03-26T00:00:00"/>
    <n v="191555"/>
    <s v="Cash Deposit"/>
    <s v="Hong Kong"/>
    <s v="Medium"/>
    <s v="Salaried"/>
    <n v="9"/>
    <s v="Complete"/>
    <s v="Mumbai"/>
    <n v="50"/>
    <x v="1"/>
    <s v="Closed"/>
    <s v="No"/>
  </r>
  <r>
    <s v="C06720"/>
    <s v="Customer_6720"/>
    <s v="T006720"/>
    <d v="2025-11-08T00:00:00"/>
    <n v="121430"/>
    <s v="Cash Withdrawal"/>
    <s v="Hong Kong"/>
    <s v="Medium"/>
    <s v="Business Owner"/>
    <n v="110"/>
    <s v="Complete"/>
    <s v="Hyderabad"/>
    <n v="50"/>
    <x v="1"/>
    <s v="Closed"/>
    <s v="No"/>
  </r>
  <r>
    <s v="C06730"/>
    <s v="Customer_6730"/>
    <s v="T006730"/>
    <d v="2025-04-20T00:00:00"/>
    <n v="236164"/>
    <s v="Cheque"/>
    <s v="Hong Kong"/>
    <s v="Medium"/>
    <s v="Trader"/>
    <n v="4"/>
    <s v="Complete"/>
    <s v="Bangalore"/>
    <n v="50"/>
    <x v="1"/>
    <s v="Closed"/>
    <s v="No"/>
  </r>
  <r>
    <s v="C06741"/>
    <s v="Customer_6741"/>
    <s v="T006741"/>
    <d v="2025-08-20T00:00:00"/>
    <n v="121072"/>
    <s v="Cash Deposit"/>
    <s v="UAE"/>
    <s v="Medium"/>
    <s v="Student"/>
    <n v="116"/>
    <s v="Complete"/>
    <s v="Delhi"/>
    <n v="50"/>
    <x v="1"/>
    <s v="Closed"/>
    <s v="No"/>
  </r>
  <r>
    <s v="C06750"/>
    <s v="Customer_6750"/>
    <s v="T006750"/>
    <d v="2025-12-04T00:00:00"/>
    <n v="229135"/>
    <s v="Cash Deposit"/>
    <s v="Hong Kong"/>
    <s v="Medium"/>
    <s v="Student"/>
    <n v="44"/>
    <s v="Complete"/>
    <s v="Pune"/>
    <n v="50"/>
    <x v="1"/>
    <s v="Closed"/>
    <s v="No"/>
  </r>
  <r>
    <s v="C06769"/>
    <s v="Customer_6769"/>
    <s v="T006769"/>
    <d v="2025-05-29T00:00:00"/>
    <n v="191373"/>
    <s v="Cheque"/>
    <s v="Hong Kong"/>
    <s v="Medium"/>
    <s v="Consultant"/>
    <n v="117"/>
    <s v="Complete"/>
    <s v="Hyderabad"/>
    <n v="50"/>
    <x v="1"/>
    <s v="Closed"/>
    <s v="No"/>
  </r>
  <r>
    <s v="C06779"/>
    <s v="Customer_6779"/>
    <s v="T006779"/>
    <d v="2025-01-16T00:00:00"/>
    <n v="127915"/>
    <s v="Cheque"/>
    <s v="UAE"/>
    <s v="Medium"/>
    <s v="Salaried"/>
    <n v="156"/>
    <s v="Complete"/>
    <s v="Hyderabad"/>
    <n v="50"/>
    <x v="1"/>
    <s v="Closed"/>
    <s v="No"/>
  </r>
  <r>
    <s v="C06804"/>
    <s v="Customer_6804"/>
    <s v="T006804"/>
    <d v="2025-04-21T00:00:00"/>
    <n v="237667"/>
    <s v="Online Transfer"/>
    <s v="UAE"/>
    <s v="Medium"/>
    <s v="Consultant"/>
    <n v="60"/>
    <s v="Complete"/>
    <s v="Kolkata"/>
    <n v="50"/>
    <x v="1"/>
    <s v="Closed"/>
    <s v="No"/>
  </r>
  <r>
    <s v="C06822"/>
    <s v="Customer_6822"/>
    <s v="T006822"/>
    <d v="2025-03-06T00:00:00"/>
    <n v="8846"/>
    <s v="Wire Transfer"/>
    <s v="Cayman Islands"/>
    <s v="High"/>
    <s v="Trader"/>
    <n v="168"/>
    <s v="Pending"/>
    <s v="Kolkata"/>
    <n v="50"/>
    <x v="1"/>
    <s v="Closed"/>
    <s v="No"/>
  </r>
  <r>
    <s v="C06825"/>
    <s v="Customer_6825"/>
    <s v="T006825"/>
    <d v="2025-02-21T00:00:00"/>
    <n v="166061"/>
    <s v="Cash Deposit"/>
    <s v="Hong Kong"/>
    <s v="Medium"/>
    <s v="Business Owner"/>
    <n v="122"/>
    <s v="Complete"/>
    <s v="Delhi"/>
    <n v="50"/>
    <x v="1"/>
    <s v="Closed"/>
    <s v="No"/>
  </r>
  <r>
    <s v="C06835"/>
    <s v="Customer_6835"/>
    <s v="T006835"/>
    <d v="2025-03-07T00:00:00"/>
    <n v="212015"/>
    <s v="Cash Deposit"/>
    <s v="UAE"/>
    <s v="Medium"/>
    <s v="Student"/>
    <n v="38"/>
    <s v="Complete"/>
    <s v="Kolkata"/>
    <n v="50"/>
    <x v="1"/>
    <s v="Closed"/>
    <s v="No"/>
  </r>
  <r>
    <s v="C06838"/>
    <s v="Customer_6838"/>
    <s v="T006838"/>
    <d v="2025-02-17T00:00:00"/>
    <n v="221550"/>
    <s v="Cheque"/>
    <s v="Hong Kong"/>
    <s v="Medium"/>
    <s v="Salaried"/>
    <n v="111"/>
    <s v="Complete"/>
    <s v="Bangalore"/>
    <n v="50"/>
    <x v="1"/>
    <s v="Closed"/>
    <s v="No"/>
  </r>
  <r>
    <s v="C06842"/>
    <s v="Customer_6842"/>
    <s v="T006842"/>
    <d v="2025-01-29T00:00:00"/>
    <n v="202489"/>
    <s v="Online Transfer"/>
    <s v="Hong Kong"/>
    <s v="Medium"/>
    <s v="Student"/>
    <n v="41"/>
    <s v="Complete"/>
    <s v="Hyderabad"/>
    <n v="50"/>
    <x v="1"/>
    <s v="Closed"/>
    <s v="No"/>
  </r>
  <r>
    <s v="C06852"/>
    <s v="Customer_6852"/>
    <s v="T006852"/>
    <d v="2025-09-25T00:00:00"/>
    <n v="228010"/>
    <s v="Cash Deposit"/>
    <s v="UAE"/>
    <s v="Medium"/>
    <s v="Doctor"/>
    <n v="70"/>
    <s v="Complete"/>
    <s v="Bangalore"/>
    <n v="50"/>
    <x v="1"/>
    <s v="Closed"/>
    <s v="No"/>
  </r>
  <r>
    <s v="C06869"/>
    <s v="Customer_6869"/>
    <s v="T006869"/>
    <d v="2025-03-15T00:00:00"/>
    <n v="108158"/>
    <s v="Cheque"/>
    <s v="Hong Kong"/>
    <s v="Medium"/>
    <s v="Trader"/>
    <n v="6"/>
    <s v="Complete"/>
    <s v="Bangalore"/>
    <n v="50"/>
    <x v="1"/>
    <s v="Closed"/>
    <s v="No"/>
  </r>
  <r>
    <s v="C06875"/>
    <s v="Customer_6875"/>
    <s v="T006875"/>
    <d v="2025-02-21T00:00:00"/>
    <n v="220132"/>
    <s v="Online Transfer"/>
    <s v="Hong Kong"/>
    <s v="Medium"/>
    <s v="Engineer"/>
    <n v="9"/>
    <s v="Complete"/>
    <s v="Hyderabad"/>
    <n v="50"/>
    <x v="1"/>
    <s v="Closed"/>
    <s v="No"/>
  </r>
  <r>
    <s v="C06887"/>
    <s v="Customer_6887"/>
    <s v="T006887"/>
    <d v="2025-01-01T00:00:00"/>
    <n v="171724"/>
    <s v="Cash Withdrawal"/>
    <s v="Hong Kong"/>
    <s v="Medium"/>
    <s v="Student"/>
    <n v="177"/>
    <s v="Complete"/>
    <s v="Bangalore"/>
    <n v="50"/>
    <x v="1"/>
    <s v="Closed"/>
    <s v="No"/>
  </r>
  <r>
    <s v="C06891"/>
    <s v="Customer_6891"/>
    <s v="T006891"/>
    <d v="2025-02-18T00:00:00"/>
    <n v="187015"/>
    <s v="Cash Withdrawal"/>
    <s v="UAE"/>
    <s v="Medium"/>
    <s v="Consultant"/>
    <n v="142"/>
    <s v="Complete"/>
    <s v="Chennai"/>
    <n v="50"/>
    <x v="1"/>
    <s v="Closed"/>
    <s v="No"/>
  </r>
  <r>
    <s v="C06892"/>
    <s v="Customer_6892"/>
    <s v="T006892"/>
    <d v="2025-09-22T00:00:00"/>
    <n v="118172"/>
    <s v="Cash Withdrawal"/>
    <s v="UAE"/>
    <s v="Medium"/>
    <s v="Student"/>
    <n v="12"/>
    <s v="Complete"/>
    <s v="Pune"/>
    <n v="50"/>
    <x v="1"/>
    <s v="Closed"/>
    <s v="No"/>
  </r>
  <r>
    <s v="C06913"/>
    <s v="Customer_6913"/>
    <s v="T006913"/>
    <d v="2025-11-02T00:00:00"/>
    <n v="142488"/>
    <s v="Cash Deposit"/>
    <s v="Hong Kong"/>
    <s v="Medium"/>
    <s v="Freelancer"/>
    <n v="158"/>
    <s v="Complete"/>
    <s v="Chennai"/>
    <n v="50"/>
    <x v="1"/>
    <s v="Closed"/>
    <s v="No"/>
  </r>
  <r>
    <s v="C06921"/>
    <s v="Customer_6921"/>
    <s v="T006921"/>
    <d v="2025-07-10T00:00:00"/>
    <n v="145173"/>
    <s v="Cash Withdrawal"/>
    <s v="Hong Kong"/>
    <s v="Medium"/>
    <s v="Salaried"/>
    <n v="132"/>
    <s v="Complete"/>
    <s v="Chennai"/>
    <n v="50"/>
    <x v="1"/>
    <s v="Closed"/>
    <s v="No"/>
  </r>
  <r>
    <s v="C06935"/>
    <s v="Customer_6935"/>
    <s v="T006935"/>
    <d v="2025-10-20T00:00:00"/>
    <n v="246275"/>
    <s v="Online Transfer"/>
    <s v="Hong Kong"/>
    <s v="Medium"/>
    <s v="Salaried"/>
    <n v="127"/>
    <s v="Complete"/>
    <s v="Chennai"/>
    <n v="50"/>
    <x v="1"/>
    <s v="Closed"/>
    <s v="No"/>
  </r>
  <r>
    <s v="C06938"/>
    <s v="Customer_6938"/>
    <s v="T006938"/>
    <d v="2025-07-27T00:00:00"/>
    <n v="246422"/>
    <s v="Online Transfer"/>
    <s v="UAE"/>
    <s v="Medium"/>
    <s v="Consultant"/>
    <n v="72"/>
    <s v="Complete"/>
    <s v="Hyderabad"/>
    <n v="50"/>
    <x v="1"/>
    <s v="Closed"/>
    <s v="No"/>
  </r>
  <r>
    <s v="C06946"/>
    <s v="Customer_6946"/>
    <s v="T006946"/>
    <d v="2025-02-21T00:00:00"/>
    <n v="89498"/>
    <s v="Online Transfer"/>
    <s v="Panama"/>
    <s v="High"/>
    <s v="Trader"/>
    <n v="23"/>
    <s v="Pending"/>
    <s v="Chennai"/>
    <n v="50"/>
    <x v="1"/>
    <s v="Closed"/>
    <s v="No"/>
  </r>
  <r>
    <s v="C06949"/>
    <s v="Customer_6949"/>
    <s v="T006949"/>
    <d v="2025-07-01T00:00:00"/>
    <n v="168846"/>
    <s v="Cash Withdrawal"/>
    <s v="Hong Kong"/>
    <s v="Medium"/>
    <s v="Trader"/>
    <n v="163"/>
    <s v="Complete"/>
    <s v="Mumbai"/>
    <n v="50"/>
    <x v="1"/>
    <s v="Closed"/>
    <s v="No"/>
  </r>
  <r>
    <s v="C06953"/>
    <s v="Customer_6953"/>
    <s v="T006953"/>
    <d v="2025-04-11T00:00:00"/>
    <n v="120331"/>
    <s v="Cash Deposit"/>
    <s v="UAE"/>
    <s v="Medium"/>
    <s v="Business Owner"/>
    <n v="88"/>
    <s v="Complete"/>
    <s v="Hyderabad"/>
    <n v="50"/>
    <x v="1"/>
    <s v="Closed"/>
    <s v="No"/>
  </r>
  <r>
    <s v="C06962"/>
    <s v="Customer_6962"/>
    <s v="T006962"/>
    <d v="2025-06-18T00:00:00"/>
    <n v="133953"/>
    <s v="Cash Withdrawal"/>
    <s v="UAE"/>
    <s v="Medium"/>
    <s v="Trader"/>
    <n v="92"/>
    <s v="Complete"/>
    <s v="Mumbai"/>
    <n v="50"/>
    <x v="1"/>
    <s v="Closed"/>
    <s v="No"/>
  </r>
  <r>
    <s v="C06975"/>
    <s v="Customer_6975"/>
    <s v="T006975"/>
    <d v="2025-12-15T00:00:00"/>
    <n v="208677"/>
    <s v="Online Transfer"/>
    <s v="Hong Kong"/>
    <s v="Medium"/>
    <s v="Business Owner"/>
    <n v="150"/>
    <s v="Complete"/>
    <s v="Hyderabad"/>
    <n v="50"/>
    <x v="1"/>
    <s v="Closed"/>
    <s v="No"/>
  </r>
  <r>
    <s v="C06977"/>
    <s v="Customer_6977"/>
    <s v="T006977"/>
    <d v="2025-07-07T00:00:00"/>
    <n v="197065"/>
    <s v="Cheque"/>
    <s v="Hong Kong"/>
    <s v="Medium"/>
    <s v="Freelancer"/>
    <n v="6"/>
    <s v="Complete"/>
    <s v="Chennai"/>
    <n v="50"/>
    <x v="1"/>
    <s v="Closed"/>
    <s v="No"/>
  </r>
  <r>
    <s v="C06979"/>
    <s v="Customer_6979"/>
    <s v="T006979"/>
    <d v="2025-09-13T00:00:00"/>
    <n v="142052"/>
    <s v="Cash Withdrawal"/>
    <s v="Hong Kong"/>
    <s v="Medium"/>
    <s v="Business Owner"/>
    <n v="148"/>
    <s v="Complete"/>
    <s v="Delhi"/>
    <n v="50"/>
    <x v="1"/>
    <s v="Closed"/>
    <s v="No"/>
  </r>
  <r>
    <s v="C06983"/>
    <s v="Customer_6983"/>
    <s v="T006983"/>
    <d v="2025-07-06T00:00:00"/>
    <n v="115071"/>
    <s v="Cash Deposit"/>
    <s v="UAE"/>
    <s v="Medium"/>
    <s v="Student"/>
    <n v="6"/>
    <s v="Complete"/>
    <s v="Bangalore"/>
    <n v="50"/>
    <x v="1"/>
    <s v="Closed"/>
    <s v="No"/>
  </r>
  <r>
    <s v="C06999"/>
    <s v="Customer_6999"/>
    <s v="T006999"/>
    <d v="2025-03-12T00:00:00"/>
    <n v="64188"/>
    <s v="Wire Transfer"/>
    <s v="Hong Kong"/>
    <s v="Medium"/>
    <s v="Salaried"/>
    <n v="62"/>
    <s v="Complete"/>
    <s v="Pune"/>
    <n v="50"/>
    <x v="1"/>
    <s v="Closed"/>
    <s v="No"/>
  </r>
  <r>
    <s v="C07006"/>
    <s v="Customer_7006"/>
    <s v="T007006"/>
    <d v="2025-08-18T00:00:00"/>
    <n v="245184"/>
    <s v="Cash Deposit"/>
    <s v="Hong Kong"/>
    <s v="Medium"/>
    <s v="Doctor"/>
    <n v="156"/>
    <s v="Complete"/>
    <s v="Mumbai"/>
    <n v="50"/>
    <x v="1"/>
    <s v="Closed"/>
    <s v="No"/>
  </r>
  <r>
    <s v="C07022"/>
    <s v="Customer_7022"/>
    <s v="T007022"/>
    <d v="2025-11-25T00:00:00"/>
    <n v="247964"/>
    <s v="Cash Withdrawal"/>
    <s v="UAE"/>
    <s v="Medium"/>
    <s v="Business Owner"/>
    <n v="179"/>
    <s v="Complete"/>
    <s v="Chennai"/>
    <n v="50"/>
    <x v="1"/>
    <s v="Closed"/>
    <s v="No"/>
  </r>
  <r>
    <s v="C07026"/>
    <s v="Customer_7026"/>
    <s v="T007026"/>
    <d v="2025-06-23T00:00:00"/>
    <n v="63610"/>
    <s v="Wire Transfer"/>
    <s v="Hong Kong"/>
    <s v="Medium"/>
    <s v="Student"/>
    <n v="20"/>
    <s v="Complete"/>
    <s v="Pune"/>
    <n v="50"/>
    <x v="1"/>
    <s v="Closed"/>
    <s v="No"/>
  </r>
  <r>
    <s v="C07066"/>
    <s v="Customer_7066"/>
    <s v="T007066"/>
    <d v="2025-01-04T00:00:00"/>
    <n v="212032"/>
    <s v="Online Transfer"/>
    <s v="Hong Kong"/>
    <s v="Medium"/>
    <s v="Consultant"/>
    <n v="126"/>
    <s v="Complete"/>
    <s v="Kolkata"/>
    <n v="50"/>
    <x v="1"/>
    <s v="Closed"/>
    <s v="No"/>
  </r>
  <r>
    <s v="C07083"/>
    <s v="Customer_7083"/>
    <s v="T007083"/>
    <d v="2025-10-30T00:00:00"/>
    <n v="193555"/>
    <s v="Cash Withdrawal"/>
    <s v="Hong Kong"/>
    <s v="Medium"/>
    <s v="Trader"/>
    <n v="163"/>
    <s v="Complete"/>
    <s v="Pune"/>
    <n v="50"/>
    <x v="1"/>
    <s v="Closed"/>
    <s v="No"/>
  </r>
  <r>
    <s v="C07091"/>
    <s v="Customer_7091"/>
    <s v="T007091"/>
    <d v="2025-01-17T00:00:00"/>
    <n v="113122"/>
    <s v="Cash Deposit"/>
    <s v="Hong Kong"/>
    <s v="Medium"/>
    <s v="Doctor"/>
    <n v="73"/>
    <s v="Complete"/>
    <s v="Bangalore"/>
    <n v="50"/>
    <x v="1"/>
    <s v="Closed"/>
    <s v="No"/>
  </r>
  <r>
    <s v="C07103"/>
    <s v="Customer_7103"/>
    <s v="T007103"/>
    <d v="2025-12-12T00:00:00"/>
    <n v="144603"/>
    <s v="Cash Deposit"/>
    <s v="UAE"/>
    <s v="Medium"/>
    <s v="Engineer"/>
    <n v="51"/>
    <s v="Complete"/>
    <s v="Bangalore"/>
    <n v="50"/>
    <x v="1"/>
    <s v="Closed"/>
    <s v="No"/>
  </r>
  <r>
    <s v="C07105"/>
    <s v="Customer_7105"/>
    <s v="T007105"/>
    <d v="2025-10-01T00:00:00"/>
    <n v="197986"/>
    <s v="Cash Deposit"/>
    <s v="UAE"/>
    <s v="Medium"/>
    <s v="Trader"/>
    <n v="144"/>
    <s v="Complete"/>
    <s v="Hyderabad"/>
    <n v="50"/>
    <x v="1"/>
    <s v="Closed"/>
    <s v="No"/>
  </r>
  <r>
    <s v="C07122"/>
    <s v="Customer_7122"/>
    <s v="T007122"/>
    <d v="2025-07-05T00:00:00"/>
    <n v="74967"/>
    <s v="Wire Transfer"/>
    <s v="UAE"/>
    <s v="Medium"/>
    <s v="Salaried"/>
    <n v="13"/>
    <s v="Complete"/>
    <s v="Chennai"/>
    <n v="50"/>
    <x v="1"/>
    <s v="Closed"/>
    <s v="No"/>
  </r>
  <r>
    <s v="C07197"/>
    <s v="Customer_7197"/>
    <s v="T007197"/>
    <d v="2025-12-04T00:00:00"/>
    <n v="104747"/>
    <s v="Online Transfer"/>
    <s v="UAE"/>
    <s v="Medium"/>
    <s v="Doctor"/>
    <n v="76"/>
    <s v="Complete"/>
    <s v="Hyderabad"/>
    <n v="50"/>
    <x v="1"/>
    <s v="Closed"/>
    <s v="No"/>
  </r>
  <r>
    <s v="C07234"/>
    <s v="Customer_7234"/>
    <s v="T007234"/>
    <d v="2025-01-08T00:00:00"/>
    <n v="159643"/>
    <s v="Online Transfer"/>
    <s v="Hong Kong"/>
    <s v="Medium"/>
    <s v="Engineer"/>
    <n v="50"/>
    <s v="Complete"/>
    <s v="Delhi"/>
    <n v="50"/>
    <x v="1"/>
    <s v="Closed"/>
    <s v="No"/>
  </r>
  <r>
    <s v="C07239"/>
    <s v="Customer_7239"/>
    <s v="T007239"/>
    <d v="2025-10-20T00:00:00"/>
    <n v="145832"/>
    <s v="Online Transfer"/>
    <s v="UAE"/>
    <s v="Medium"/>
    <s v="Student"/>
    <n v="95"/>
    <s v="Complete"/>
    <s v="Pune"/>
    <n v="50"/>
    <x v="1"/>
    <s v="Closed"/>
    <s v="No"/>
  </r>
  <r>
    <s v="C07251"/>
    <s v="Customer_7251"/>
    <s v="T007251"/>
    <d v="2025-07-06T00:00:00"/>
    <n v="232504"/>
    <s v="Cash Deposit"/>
    <s v="UAE"/>
    <s v="Medium"/>
    <s v="Freelancer"/>
    <n v="136"/>
    <s v="Complete"/>
    <s v="Hyderabad"/>
    <n v="50"/>
    <x v="1"/>
    <s v="Closed"/>
    <s v="No"/>
  </r>
  <r>
    <s v="C07263"/>
    <s v="Customer_7263"/>
    <s v="T007263"/>
    <d v="2025-01-03T00:00:00"/>
    <n v="134779"/>
    <s v="Cash Deposit"/>
    <s v="Hong Kong"/>
    <s v="Medium"/>
    <s v="Freelancer"/>
    <n v="147"/>
    <s v="Complete"/>
    <s v="Chennai"/>
    <n v="50"/>
    <x v="1"/>
    <s v="Closed"/>
    <s v="No"/>
  </r>
  <r>
    <s v="C07268"/>
    <s v="Customer_7268"/>
    <s v="T007268"/>
    <d v="2025-11-20T00:00:00"/>
    <n v="216435"/>
    <s v="Cheque"/>
    <s v="Hong Kong"/>
    <s v="Medium"/>
    <s v="Business Owner"/>
    <n v="69"/>
    <s v="Complete"/>
    <s v="Kolkata"/>
    <n v="50"/>
    <x v="1"/>
    <s v="Closed"/>
    <s v="No"/>
  </r>
  <r>
    <s v="C07273"/>
    <s v="Customer_7273"/>
    <s v="T007273"/>
    <d v="2025-07-26T00:00:00"/>
    <n v="142897"/>
    <s v="Cash Withdrawal"/>
    <s v="Hong Kong"/>
    <s v="Medium"/>
    <s v="Doctor"/>
    <n v="84"/>
    <s v="Complete"/>
    <s v="Delhi"/>
    <n v="50"/>
    <x v="1"/>
    <s v="Closed"/>
    <s v="No"/>
  </r>
  <r>
    <s v="C07286"/>
    <s v="Customer_7286"/>
    <s v="T007286"/>
    <d v="2025-05-25T00:00:00"/>
    <n v="96193"/>
    <s v="Wire Transfer"/>
    <s v="UAE"/>
    <s v="Medium"/>
    <s v="Trader"/>
    <n v="48"/>
    <s v="Complete"/>
    <s v="Delhi"/>
    <n v="50"/>
    <x v="1"/>
    <s v="Closed"/>
    <s v="No"/>
  </r>
  <r>
    <s v="C07288"/>
    <s v="Customer_7288"/>
    <s v="T007288"/>
    <d v="2025-12-03T00:00:00"/>
    <n v="197129"/>
    <s v="Cash Deposit"/>
    <s v="Hong Kong"/>
    <s v="Medium"/>
    <s v="Consultant"/>
    <n v="74"/>
    <s v="Complete"/>
    <s v="Delhi"/>
    <n v="50"/>
    <x v="1"/>
    <s v="Closed"/>
    <s v="No"/>
  </r>
  <r>
    <s v="C07306"/>
    <s v="Customer_7306"/>
    <s v="T007306"/>
    <d v="2025-09-21T00:00:00"/>
    <n v="238361"/>
    <s v="Cash Withdrawal"/>
    <s v="Hong Kong"/>
    <s v="Medium"/>
    <s v="Engineer"/>
    <n v="139"/>
    <s v="Complete"/>
    <s v="Delhi"/>
    <n v="50"/>
    <x v="1"/>
    <s v="Closed"/>
    <s v="No"/>
  </r>
  <r>
    <s v="C07311"/>
    <s v="Customer_7311"/>
    <s v="T007311"/>
    <d v="2025-03-14T00:00:00"/>
    <n v="163082"/>
    <s v="Cash Deposit"/>
    <s v="UAE"/>
    <s v="Medium"/>
    <s v="Student"/>
    <n v="42"/>
    <s v="Complete"/>
    <s v="Mumbai"/>
    <n v="50"/>
    <x v="1"/>
    <s v="Closed"/>
    <s v="No"/>
  </r>
  <r>
    <s v="C07331"/>
    <s v="Customer_7331"/>
    <s v="T007331"/>
    <d v="2025-02-13T00:00:00"/>
    <n v="66685"/>
    <s v="Cheque"/>
    <s v="Panama"/>
    <s v="High"/>
    <s v="Trader"/>
    <n v="52"/>
    <s v="Pending"/>
    <s v="Pune"/>
    <n v="50"/>
    <x v="1"/>
    <s v="Closed"/>
    <s v="No"/>
  </r>
  <r>
    <s v="C07360"/>
    <s v="Customer_7360"/>
    <s v="T007360"/>
    <d v="2025-04-30T00:00:00"/>
    <n v="99672"/>
    <s v="Cash Deposit"/>
    <s v="Panama"/>
    <s v="High"/>
    <s v="Freelancer"/>
    <n v="180"/>
    <s v="Pending"/>
    <s v="Hyderabad"/>
    <n v="50"/>
    <x v="1"/>
    <s v="Closed"/>
    <s v="No"/>
  </r>
  <r>
    <s v="C07365"/>
    <s v="Customer_7365"/>
    <s v="T007365"/>
    <d v="2025-02-09T00:00:00"/>
    <n v="190145"/>
    <s v="Cheque"/>
    <s v="UAE"/>
    <s v="Medium"/>
    <s v="Trader"/>
    <n v="94"/>
    <s v="Complete"/>
    <s v="Hyderabad"/>
    <n v="50"/>
    <x v="1"/>
    <s v="Closed"/>
    <s v="No"/>
  </r>
  <r>
    <s v="C07369"/>
    <s v="Customer_7369"/>
    <s v="T007369"/>
    <d v="2025-03-23T00:00:00"/>
    <n v="247732"/>
    <s v="Cash Deposit"/>
    <s v="UAE"/>
    <s v="Medium"/>
    <s v="Trader"/>
    <n v="149"/>
    <s v="Complete"/>
    <s v="Bangalore"/>
    <n v="50"/>
    <x v="1"/>
    <s v="Closed"/>
    <s v="No"/>
  </r>
  <r>
    <s v="C07382"/>
    <s v="Customer_7382"/>
    <s v="T007382"/>
    <d v="2025-09-03T00:00:00"/>
    <n v="86151"/>
    <s v="Wire Transfer"/>
    <s v="Hong Kong"/>
    <s v="Medium"/>
    <s v="Business Owner"/>
    <n v="46"/>
    <s v="Complete"/>
    <s v="Pune"/>
    <n v="50"/>
    <x v="1"/>
    <s v="Closed"/>
    <s v="No"/>
  </r>
  <r>
    <s v="C07384"/>
    <s v="Customer_7384"/>
    <s v="T007384"/>
    <d v="2025-01-07T00:00:00"/>
    <n v="209406"/>
    <s v="Cheque"/>
    <s v="UAE"/>
    <s v="Medium"/>
    <s v="Doctor"/>
    <n v="172"/>
    <s v="Complete"/>
    <s v="Chennai"/>
    <n v="50"/>
    <x v="1"/>
    <s v="Closed"/>
    <s v="No"/>
  </r>
  <r>
    <s v="C07398"/>
    <s v="Customer_7398"/>
    <s v="T007398"/>
    <d v="2025-07-03T00:00:00"/>
    <n v="234077"/>
    <s v="Online Transfer"/>
    <s v="Hong Kong"/>
    <s v="Medium"/>
    <s v="Student"/>
    <n v="59"/>
    <s v="Complete"/>
    <s v="Mumbai"/>
    <n v="50"/>
    <x v="1"/>
    <s v="Closed"/>
    <s v="No"/>
  </r>
  <r>
    <s v="C07410"/>
    <s v="Customer_7410"/>
    <s v="T007410"/>
    <d v="2025-02-19T00:00:00"/>
    <n v="244024"/>
    <s v="Cash Withdrawal"/>
    <s v="Hong Kong"/>
    <s v="Medium"/>
    <s v="Salaried"/>
    <n v="101"/>
    <s v="Complete"/>
    <s v="Chennai"/>
    <n v="50"/>
    <x v="1"/>
    <s v="Closed"/>
    <s v="No"/>
  </r>
  <r>
    <s v="C07418"/>
    <s v="Customer_7418"/>
    <s v="T007418"/>
    <d v="2025-03-24T00:00:00"/>
    <n v="96808"/>
    <s v="Wire Transfer"/>
    <s v="UAE"/>
    <s v="Medium"/>
    <s v="Trader"/>
    <n v="76"/>
    <s v="Complete"/>
    <s v="Hyderabad"/>
    <n v="50"/>
    <x v="1"/>
    <s v="Closed"/>
    <s v="No"/>
  </r>
  <r>
    <s v="C07429"/>
    <s v="Customer_7429"/>
    <s v="T007429"/>
    <d v="2025-07-22T00:00:00"/>
    <n v="244085"/>
    <s v="Online Transfer"/>
    <s v="UAE"/>
    <s v="Medium"/>
    <s v="Business Owner"/>
    <n v="56"/>
    <s v="Complete"/>
    <s v="Chennai"/>
    <n v="50"/>
    <x v="1"/>
    <s v="Closed"/>
    <s v="No"/>
  </r>
  <r>
    <s v="C07442"/>
    <s v="Customer_7442"/>
    <s v="T007442"/>
    <d v="2025-03-28T00:00:00"/>
    <n v="105161"/>
    <s v="Cash Withdrawal"/>
    <s v="Hong Kong"/>
    <s v="Medium"/>
    <s v="Engineer"/>
    <n v="55"/>
    <s v="Complete"/>
    <s v="Chennai"/>
    <n v="50"/>
    <x v="1"/>
    <s v="Closed"/>
    <s v="No"/>
  </r>
  <r>
    <s v="C07448"/>
    <s v="Customer_7448"/>
    <s v="T007448"/>
    <d v="2025-01-31T00:00:00"/>
    <n v="117197"/>
    <s v="Cash Deposit"/>
    <s v="UAE"/>
    <s v="Medium"/>
    <s v="Freelancer"/>
    <n v="59"/>
    <s v="Complete"/>
    <s v="Delhi"/>
    <n v="50"/>
    <x v="1"/>
    <s v="Closed"/>
    <s v="No"/>
  </r>
  <r>
    <s v="C07463"/>
    <s v="Customer_7463"/>
    <s v="T007463"/>
    <d v="2025-09-25T00:00:00"/>
    <n v="106796"/>
    <s v="Cash Deposit"/>
    <s v="UAE"/>
    <s v="Medium"/>
    <s v="Salaried"/>
    <n v="71"/>
    <s v="Complete"/>
    <s v="Kolkata"/>
    <n v="50"/>
    <x v="1"/>
    <s v="Closed"/>
    <s v="No"/>
  </r>
  <r>
    <s v="C07466"/>
    <s v="Customer_7466"/>
    <s v="T007466"/>
    <d v="2025-04-09T00:00:00"/>
    <n v="108300"/>
    <s v="Online Transfer"/>
    <s v="Hong Kong"/>
    <s v="Medium"/>
    <s v="Consultant"/>
    <n v="20"/>
    <s v="Complete"/>
    <s v="Pune"/>
    <n v="50"/>
    <x v="1"/>
    <s v="Closed"/>
    <s v="No"/>
  </r>
  <r>
    <s v="C07468"/>
    <s v="Customer_7468"/>
    <s v="T007468"/>
    <d v="2025-02-07T00:00:00"/>
    <n v="244839"/>
    <s v="Cash Withdrawal"/>
    <s v="UAE"/>
    <s v="Medium"/>
    <s v="Trader"/>
    <n v="5"/>
    <s v="Complete"/>
    <s v="Bangalore"/>
    <n v="50"/>
    <x v="1"/>
    <s v="Closed"/>
    <s v="No"/>
  </r>
  <r>
    <s v="C07480"/>
    <s v="Customer_7480"/>
    <s v="T007480"/>
    <d v="2025-11-19T00:00:00"/>
    <n v="215094"/>
    <s v="Cash Withdrawal"/>
    <s v="UAE"/>
    <s v="Medium"/>
    <s v="Business Owner"/>
    <n v="53"/>
    <s v="Complete"/>
    <s v="Hyderabad"/>
    <n v="50"/>
    <x v="1"/>
    <s v="Closed"/>
    <s v="No"/>
  </r>
  <r>
    <s v="C07483"/>
    <s v="Customer_7483"/>
    <s v="T007483"/>
    <d v="2025-07-14T00:00:00"/>
    <n v="164645"/>
    <s v="Online Transfer"/>
    <s v="UAE"/>
    <s v="Medium"/>
    <s v="Doctor"/>
    <n v="100"/>
    <s v="Complete"/>
    <s v="Delhi"/>
    <n v="50"/>
    <x v="1"/>
    <s v="Closed"/>
    <s v="No"/>
  </r>
  <r>
    <s v="C07484"/>
    <s v="Customer_7484"/>
    <s v="T007484"/>
    <d v="2025-09-11T00:00:00"/>
    <n v="217613"/>
    <s v="Cash Withdrawal"/>
    <s v="UAE"/>
    <s v="Medium"/>
    <s v="Freelancer"/>
    <n v="132"/>
    <s v="Complete"/>
    <s v="Mumbai"/>
    <n v="50"/>
    <x v="1"/>
    <s v="Closed"/>
    <s v="No"/>
  </r>
  <r>
    <s v="C07501"/>
    <s v="Customer_7501"/>
    <s v="T007501"/>
    <d v="2025-02-21T00:00:00"/>
    <n v="74544"/>
    <s v="Cheque"/>
    <s v="Cayman Islands"/>
    <s v="High"/>
    <s v="Doctor"/>
    <n v="90"/>
    <s v="Pending"/>
    <s v="Delhi"/>
    <n v="50"/>
    <x v="1"/>
    <s v="Closed"/>
    <s v="No"/>
  </r>
  <r>
    <s v="C07516"/>
    <s v="Customer_7516"/>
    <s v="T007516"/>
    <d v="2025-06-15T00:00:00"/>
    <n v="128831"/>
    <s v="Online Transfer"/>
    <s v="Hong Kong"/>
    <s v="Medium"/>
    <s v="Salaried"/>
    <n v="177"/>
    <s v="Complete"/>
    <s v="Kolkata"/>
    <n v="50"/>
    <x v="1"/>
    <s v="Closed"/>
    <s v="No"/>
  </r>
  <r>
    <s v="C07535"/>
    <s v="Customer_7535"/>
    <s v="T007535"/>
    <d v="2025-08-17T00:00:00"/>
    <n v="233398"/>
    <s v="Online Transfer"/>
    <s v="Hong Kong"/>
    <s v="Medium"/>
    <s v="Trader"/>
    <n v="17"/>
    <s v="Complete"/>
    <s v="Delhi"/>
    <n v="50"/>
    <x v="1"/>
    <s v="Closed"/>
    <s v="No"/>
  </r>
  <r>
    <s v="C07539"/>
    <s v="Customer_7539"/>
    <s v="T007539"/>
    <d v="2025-09-16T00:00:00"/>
    <n v="227585"/>
    <s v="Online Transfer"/>
    <s v="Hong Kong"/>
    <s v="Medium"/>
    <s v="Salaried"/>
    <n v="56"/>
    <s v="Complete"/>
    <s v="Mumbai"/>
    <n v="50"/>
    <x v="1"/>
    <s v="Closed"/>
    <s v="No"/>
  </r>
  <r>
    <s v="C07552"/>
    <s v="Customer_7552"/>
    <s v="T007552"/>
    <d v="2025-06-26T00:00:00"/>
    <n v="185711"/>
    <s v="Cheque"/>
    <s v="UAE"/>
    <s v="Medium"/>
    <s v="Consultant"/>
    <n v="128"/>
    <s v="Complete"/>
    <s v="Hyderabad"/>
    <n v="50"/>
    <x v="1"/>
    <s v="Closed"/>
    <s v="No"/>
  </r>
  <r>
    <s v="C07573"/>
    <s v="Customer_7573"/>
    <s v="T007573"/>
    <d v="2025-03-04T00:00:00"/>
    <n v="109320"/>
    <s v="Cash Deposit"/>
    <s v="Hong Kong"/>
    <s v="Medium"/>
    <s v="Consultant"/>
    <n v="34"/>
    <s v="Complete"/>
    <s v="Mumbai"/>
    <n v="50"/>
    <x v="1"/>
    <s v="Closed"/>
    <s v="No"/>
  </r>
  <r>
    <s v="C07586"/>
    <s v="Customer_7586"/>
    <s v="T007586"/>
    <d v="2025-03-07T00:00:00"/>
    <n v="82266"/>
    <s v="Wire Transfer"/>
    <s v="UAE"/>
    <s v="Medium"/>
    <s v="Business Owner"/>
    <n v="19"/>
    <s v="Complete"/>
    <s v="Chennai"/>
    <n v="50"/>
    <x v="1"/>
    <s v="Closed"/>
    <s v="No"/>
  </r>
  <r>
    <s v="C07590"/>
    <s v="Customer_7590"/>
    <s v="T007590"/>
    <d v="2025-03-16T00:00:00"/>
    <n v="233940"/>
    <s v="Cash Withdrawal"/>
    <s v="UAE"/>
    <s v="Medium"/>
    <s v="Engineer"/>
    <n v="151"/>
    <s v="Complete"/>
    <s v="Kolkata"/>
    <n v="50"/>
    <x v="1"/>
    <s v="Closed"/>
    <s v="No"/>
  </r>
  <r>
    <s v="C07618"/>
    <s v="Customer_7618"/>
    <s v="T007618"/>
    <d v="2025-10-15T00:00:00"/>
    <n v="94846"/>
    <s v="Cash Deposit"/>
    <s v="Panama"/>
    <s v="High"/>
    <s v="Salaried"/>
    <n v="111"/>
    <s v="Pending"/>
    <s v="Hyderabad"/>
    <n v="50"/>
    <x v="1"/>
    <s v="Closed"/>
    <s v="No"/>
  </r>
  <r>
    <s v="C07638"/>
    <s v="Customer_7638"/>
    <s v="T007638"/>
    <d v="2025-09-05T00:00:00"/>
    <n v="204626"/>
    <s v="Cash Withdrawal"/>
    <s v="UAE"/>
    <s v="Medium"/>
    <s v="Trader"/>
    <n v="103"/>
    <s v="Complete"/>
    <s v="Chennai"/>
    <n v="50"/>
    <x v="1"/>
    <s v="Closed"/>
    <s v="No"/>
  </r>
  <r>
    <s v="C07678"/>
    <s v="Customer_7678"/>
    <s v="T007678"/>
    <d v="2025-02-13T00:00:00"/>
    <n v="171240"/>
    <s v="Cash Withdrawal"/>
    <s v="Hong Kong"/>
    <s v="Medium"/>
    <s v="Salaried"/>
    <n v="89"/>
    <s v="Complete"/>
    <s v="Pune"/>
    <n v="50"/>
    <x v="1"/>
    <s v="Closed"/>
    <s v="No"/>
  </r>
  <r>
    <s v="C07680"/>
    <s v="Customer_7680"/>
    <s v="T007680"/>
    <d v="2025-03-29T00:00:00"/>
    <n v="237451"/>
    <s v="Cash Withdrawal"/>
    <s v="Hong Kong"/>
    <s v="Medium"/>
    <s v="Engineer"/>
    <n v="36"/>
    <s v="Complete"/>
    <s v="Mumbai"/>
    <n v="50"/>
    <x v="1"/>
    <s v="Closed"/>
    <s v="No"/>
  </r>
  <r>
    <s v="C07682"/>
    <s v="Customer_7682"/>
    <s v="T007682"/>
    <d v="2025-07-26T00:00:00"/>
    <n v="127828"/>
    <s v="Cash Withdrawal"/>
    <s v="UAE"/>
    <s v="Medium"/>
    <s v="Consultant"/>
    <n v="124"/>
    <s v="Complete"/>
    <s v="Delhi"/>
    <n v="50"/>
    <x v="1"/>
    <s v="Closed"/>
    <s v="No"/>
  </r>
  <r>
    <s v="C07684"/>
    <s v="Customer_7684"/>
    <s v="T007684"/>
    <d v="2025-06-20T00:00:00"/>
    <n v="158487"/>
    <s v="Cash Withdrawal"/>
    <s v="UAE"/>
    <s v="Medium"/>
    <s v="Salaried"/>
    <n v="57"/>
    <s v="Complete"/>
    <s v="Bangalore"/>
    <n v="50"/>
    <x v="1"/>
    <s v="Closed"/>
    <s v="No"/>
  </r>
  <r>
    <s v="C07686"/>
    <s v="Customer_7686"/>
    <s v="T007686"/>
    <d v="2025-11-03T00:00:00"/>
    <n v="76321"/>
    <s v="Cash Withdrawal"/>
    <s v="Panama"/>
    <s v="High"/>
    <s v="Student"/>
    <n v="4"/>
    <s v="Pending"/>
    <s v="Mumbai"/>
    <n v="50"/>
    <x v="1"/>
    <s v="Closed"/>
    <s v="No"/>
  </r>
  <r>
    <s v="C07702"/>
    <s v="Customer_7702"/>
    <s v="T007702"/>
    <d v="2025-06-08T00:00:00"/>
    <n v="202800"/>
    <s v="Cheque"/>
    <s v="UAE"/>
    <s v="Medium"/>
    <s v="Doctor"/>
    <n v="31"/>
    <s v="Complete"/>
    <s v="Hyderabad"/>
    <n v="50"/>
    <x v="1"/>
    <s v="Closed"/>
    <s v="No"/>
  </r>
  <r>
    <s v="C07707"/>
    <s v="Customer_7707"/>
    <s v="T007707"/>
    <d v="2025-12-07T00:00:00"/>
    <n v="54698"/>
    <s v="Wire Transfer"/>
    <s v="Hong Kong"/>
    <s v="Medium"/>
    <s v="Freelancer"/>
    <n v="37"/>
    <s v="Complete"/>
    <s v="Pune"/>
    <n v="50"/>
    <x v="1"/>
    <s v="Closed"/>
    <s v="No"/>
  </r>
  <r>
    <s v="C07712"/>
    <s v="Customer_7712"/>
    <s v="T007712"/>
    <d v="2025-03-01T00:00:00"/>
    <n v="221139"/>
    <s v="Cash Deposit"/>
    <s v="UAE"/>
    <s v="Medium"/>
    <s v="Business Owner"/>
    <n v="55"/>
    <s v="Complete"/>
    <s v="Kolkata"/>
    <n v="50"/>
    <x v="1"/>
    <s v="Closed"/>
    <s v="No"/>
  </r>
  <r>
    <s v="C07729"/>
    <s v="Customer_7729"/>
    <s v="T007729"/>
    <d v="2025-07-19T00:00:00"/>
    <n v="192838"/>
    <s v="Cheque"/>
    <s v="Hong Kong"/>
    <s v="Medium"/>
    <s v="Student"/>
    <n v="145"/>
    <s v="Complete"/>
    <s v="Kolkata"/>
    <n v="50"/>
    <x v="1"/>
    <s v="Closed"/>
    <s v="No"/>
  </r>
  <r>
    <s v="C07730"/>
    <s v="Customer_7730"/>
    <s v="T007730"/>
    <d v="2025-11-14T00:00:00"/>
    <n v="230941"/>
    <s v="Cash Withdrawal"/>
    <s v="Hong Kong"/>
    <s v="Medium"/>
    <s v="Doctor"/>
    <n v="148"/>
    <s v="Complete"/>
    <s v="Mumbai"/>
    <n v="50"/>
    <x v="1"/>
    <s v="Closed"/>
    <s v="No"/>
  </r>
  <r>
    <s v="C07732"/>
    <s v="Customer_7732"/>
    <s v="T007732"/>
    <d v="2025-08-16T00:00:00"/>
    <n v="214330"/>
    <s v="Online Transfer"/>
    <s v="Hong Kong"/>
    <s v="Medium"/>
    <s v="Salaried"/>
    <n v="159"/>
    <s v="Complete"/>
    <s v="Kolkata"/>
    <n v="50"/>
    <x v="1"/>
    <s v="Closed"/>
    <s v="No"/>
  </r>
  <r>
    <s v="C07735"/>
    <s v="Customer_7735"/>
    <s v="T007735"/>
    <d v="2025-01-03T00:00:00"/>
    <n v="94192"/>
    <s v="Wire Transfer"/>
    <s v="Hong Kong"/>
    <s v="Medium"/>
    <s v="Salaried"/>
    <n v="22"/>
    <s v="Complete"/>
    <s v="Hyderabad"/>
    <n v="50"/>
    <x v="1"/>
    <s v="Closed"/>
    <s v="No"/>
  </r>
  <r>
    <s v="C07753"/>
    <s v="Customer_7753"/>
    <s v="T007753"/>
    <d v="2025-07-17T00:00:00"/>
    <n v="222409"/>
    <s v="Cash Deposit"/>
    <s v="UAE"/>
    <s v="Medium"/>
    <s v="Engineer"/>
    <n v="26"/>
    <s v="Complete"/>
    <s v="Mumbai"/>
    <n v="50"/>
    <x v="1"/>
    <s v="Closed"/>
    <s v="No"/>
  </r>
  <r>
    <s v="C07755"/>
    <s v="Customer_7755"/>
    <s v="T007755"/>
    <d v="2025-12-18T00:00:00"/>
    <n v="212343"/>
    <s v="Online Transfer"/>
    <s v="UAE"/>
    <s v="Medium"/>
    <s v="Consultant"/>
    <n v="86"/>
    <s v="Complete"/>
    <s v="Kolkata"/>
    <n v="50"/>
    <x v="1"/>
    <s v="Closed"/>
    <s v="No"/>
  </r>
  <r>
    <s v="C07760"/>
    <s v="Customer_7760"/>
    <s v="T007760"/>
    <d v="2025-12-03T00:00:00"/>
    <n v="147365"/>
    <s v="Cheque"/>
    <s v="UAE"/>
    <s v="Medium"/>
    <s v="Freelancer"/>
    <n v="116"/>
    <s v="Complete"/>
    <s v="Chennai"/>
    <n v="50"/>
    <x v="1"/>
    <s v="Closed"/>
    <s v="No"/>
  </r>
  <r>
    <s v="C07771"/>
    <s v="Customer_7771"/>
    <s v="T007771"/>
    <d v="2025-07-04T00:00:00"/>
    <n v="166688"/>
    <s v="Cash Withdrawal"/>
    <s v="UAE"/>
    <s v="Medium"/>
    <s v="Trader"/>
    <n v="111"/>
    <s v="Complete"/>
    <s v="Bangalore"/>
    <n v="50"/>
    <x v="1"/>
    <s v="Closed"/>
    <s v="No"/>
  </r>
  <r>
    <s v="C07778"/>
    <s v="Customer_7778"/>
    <s v="T007778"/>
    <d v="2025-12-02T00:00:00"/>
    <n v="170513"/>
    <s v="Online Transfer"/>
    <s v="Hong Kong"/>
    <s v="Medium"/>
    <s v="Freelancer"/>
    <n v="42"/>
    <s v="Complete"/>
    <s v="Hyderabad"/>
    <n v="50"/>
    <x v="1"/>
    <s v="Closed"/>
    <s v="No"/>
  </r>
  <r>
    <s v="C07783"/>
    <s v="Customer_7783"/>
    <s v="T007783"/>
    <d v="2025-02-16T00:00:00"/>
    <n v="190664"/>
    <s v="Cheque"/>
    <s v="UAE"/>
    <s v="Medium"/>
    <s v="Salaried"/>
    <n v="67"/>
    <s v="Complete"/>
    <s v="Kolkata"/>
    <n v="50"/>
    <x v="1"/>
    <s v="Closed"/>
    <s v="No"/>
  </r>
  <r>
    <s v="C07831"/>
    <s v="Customer_7831"/>
    <s v="T007831"/>
    <d v="2025-10-15T00:00:00"/>
    <n v="123287"/>
    <s v="Cash Withdrawal"/>
    <s v="UAE"/>
    <s v="Medium"/>
    <s v="Engineer"/>
    <n v="60"/>
    <s v="Complete"/>
    <s v="Mumbai"/>
    <n v="50"/>
    <x v="1"/>
    <s v="Closed"/>
    <s v="No"/>
  </r>
  <r>
    <s v="C07851"/>
    <s v="Customer_7851"/>
    <s v="T007851"/>
    <d v="2025-04-21T00:00:00"/>
    <n v="99587"/>
    <s v="Wire Transfer"/>
    <s v="Hong Kong"/>
    <s v="Medium"/>
    <s v="Freelancer"/>
    <n v="179"/>
    <s v="Complete"/>
    <s v="Kolkata"/>
    <n v="50"/>
    <x v="1"/>
    <s v="Closed"/>
    <s v="No"/>
  </r>
  <r>
    <s v="C07854"/>
    <s v="Customer_7854"/>
    <s v="T007854"/>
    <d v="2025-08-03T00:00:00"/>
    <n v="176517"/>
    <s v="Cash Deposit"/>
    <s v="UAE"/>
    <s v="Medium"/>
    <s v="Business Owner"/>
    <n v="131"/>
    <s v="Complete"/>
    <s v="Bangalore"/>
    <n v="50"/>
    <x v="1"/>
    <s v="Closed"/>
    <s v="No"/>
  </r>
  <r>
    <s v="C07864"/>
    <s v="Customer_7864"/>
    <s v="T007864"/>
    <d v="2025-10-29T00:00:00"/>
    <n v="79382"/>
    <s v="Online Transfer"/>
    <s v="Cayman Islands"/>
    <s v="High"/>
    <s v="Consultant"/>
    <n v="71"/>
    <s v="Pending"/>
    <s v="Delhi"/>
    <n v="50"/>
    <x v="1"/>
    <s v="Closed"/>
    <s v="No"/>
  </r>
  <r>
    <s v="C07886"/>
    <s v="Customer_7886"/>
    <s v="T007886"/>
    <d v="2025-02-26T00:00:00"/>
    <n v="147562"/>
    <s v="Cash Withdrawal"/>
    <s v="Hong Kong"/>
    <s v="Medium"/>
    <s v="Trader"/>
    <n v="144"/>
    <s v="Complete"/>
    <s v="Hyderabad"/>
    <n v="50"/>
    <x v="1"/>
    <s v="Closed"/>
    <s v="No"/>
  </r>
  <r>
    <s v="C07897"/>
    <s v="Customer_7897"/>
    <s v="T007897"/>
    <d v="2025-04-23T00:00:00"/>
    <n v="141897"/>
    <s v="Cheque"/>
    <s v="UAE"/>
    <s v="Medium"/>
    <s v="Student"/>
    <n v="125"/>
    <s v="Complete"/>
    <s v="Pune"/>
    <n v="50"/>
    <x v="1"/>
    <s v="Closed"/>
    <s v="No"/>
  </r>
  <r>
    <s v="C07900"/>
    <s v="Customer_7900"/>
    <s v="T007900"/>
    <d v="2025-04-28T00:00:00"/>
    <n v="104496"/>
    <s v="Cash Withdrawal"/>
    <s v="UAE"/>
    <s v="Medium"/>
    <s v="Doctor"/>
    <n v="99"/>
    <s v="Complete"/>
    <s v="Bangalore"/>
    <n v="50"/>
    <x v="1"/>
    <s v="Closed"/>
    <s v="No"/>
  </r>
  <r>
    <s v="C07910"/>
    <s v="Customer_7910"/>
    <s v="T007910"/>
    <d v="2025-12-09T00:00:00"/>
    <n v="81418"/>
    <s v="Wire Transfer"/>
    <s v="UAE"/>
    <s v="Medium"/>
    <s v="Doctor"/>
    <n v="61"/>
    <s v="Complete"/>
    <s v="Delhi"/>
    <n v="50"/>
    <x v="1"/>
    <s v="Closed"/>
    <s v="No"/>
  </r>
  <r>
    <s v="C07913"/>
    <s v="Customer_7913"/>
    <s v="T007913"/>
    <d v="2025-05-30T00:00:00"/>
    <n v="194219"/>
    <s v="Cheque"/>
    <s v="UAE"/>
    <s v="Medium"/>
    <s v="Salaried"/>
    <n v="144"/>
    <s v="Complete"/>
    <s v="Mumbai"/>
    <n v="50"/>
    <x v="1"/>
    <s v="Closed"/>
    <s v="No"/>
  </r>
  <r>
    <s v="C07926"/>
    <s v="Customer_7926"/>
    <s v="T007926"/>
    <d v="2025-07-01T00:00:00"/>
    <n v="174124"/>
    <s v="Online Transfer"/>
    <s v="Hong Kong"/>
    <s v="Medium"/>
    <s v="Consultant"/>
    <n v="138"/>
    <s v="Complete"/>
    <s v="Delhi"/>
    <n v="50"/>
    <x v="1"/>
    <s v="Closed"/>
    <s v="No"/>
  </r>
  <r>
    <s v="C07939"/>
    <s v="Customer_7939"/>
    <s v="T007939"/>
    <d v="2025-01-10T00:00:00"/>
    <n v="199276"/>
    <s v="Cash Withdrawal"/>
    <s v="UAE"/>
    <s v="Medium"/>
    <s v="Trader"/>
    <n v="53"/>
    <s v="Complete"/>
    <s v="Delhi"/>
    <n v="50"/>
    <x v="1"/>
    <s v="Closed"/>
    <s v="No"/>
  </r>
  <r>
    <s v="C07954"/>
    <s v="Customer_7954"/>
    <s v="T007954"/>
    <d v="2025-10-19T00:00:00"/>
    <n v="213527"/>
    <s v="Cash Withdrawal"/>
    <s v="Hong Kong"/>
    <s v="Medium"/>
    <s v="Engineer"/>
    <n v="162"/>
    <s v="Complete"/>
    <s v="Chennai"/>
    <n v="50"/>
    <x v="1"/>
    <s v="Closed"/>
    <s v="No"/>
  </r>
  <r>
    <s v="C07968"/>
    <s v="Customer_7968"/>
    <s v="T007968"/>
    <d v="2025-11-11T00:00:00"/>
    <n v="120684"/>
    <s v="Cash Withdrawal"/>
    <s v="UAE"/>
    <s v="Medium"/>
    <s v="Student"/>
    <n v="177"/>
    <s v="Complete"/>
    <s v="Mumbai"/>
    <n v="50"/>
    <x v="1"/>
    <s v="Closed"/>
    <s v="No"/>
  </r>
  <r>
    <s v="C07977"/>
    <s v="Customer_7977"/>
    <s v="T007977"/>
    <d v="2025-12-16T00:00:00"/>
    <n v="225425"/>
    <s v="Online Transfer"/>
    <s v="Hong Kong"/>
    <s v="Medium"/>
    <s v="Consultant"/>
    <n v="45"/>
    <s v="Complete"/>
    <s v="Hyderabad"/>
    <n v="50"/>
    <x v="1"/>
    <s v="Closed"/>
    <s v="No"/>
  </r>
  <r>
    <s v="C08000"/>
    <s v="Customer_8000"/>
    <s v="T008000"/>
    <d v="2025-01-03T00:00:00"/>
    <n v="213529"/>
    <s v="Cash Withdrawal"/>
    <s v="Hong Kong"/>
    <s v="Medium"/>
    <s v="Trader"/>
    <n v="86"/>
    <s v="Complete"/>
    <s v="Hyderabad"/>
    <n v="50"/>
    <x v="1"/>
    <s v="Closed"/>
    <s v="No"/>
  </r>
  <r>
    <s v="C08014"/>
    <s v="Customer_8014"/>
    <s v="T008014"/>
    <d v="2025-08-07T00:00:00"/>
    <n v="185620"/>
    <s v="Cash Deposit"/>
    <s v="UAE"/>
    <s v="Medium"/>
    <s v="Student"/>
    <n v="108"/>
    <s v="Complete"/>
    <s v="Kolkata"/>
    <n v="50"/>
    <x v="1"/>
    <s v="Closed"/>
    <s v="No"/>
  </r>
  <r>
    <s v="C08025"/>
    <s v="Customer_8025"/>
    <s v="T008025"/>
    <d v="2025-03-20T00:00:00"/>
    <n v="126228"/>
    <s v="Cheque"/>
    <s v="UAE"/>
    <s v="Medium"/>
    <s v="Engineer"/>
    <n v="35"/>
    <s v="Complete"/>
    <s v="Pune"/>
    <n v="50"/>
    <x v="1"/>
    <s v="Closed"/>
    <s v="No"/>
  </r>
  <r>
    <s v="C08034"/>
    <s v="Customer_8034"/>
    <s v="T008034"/>
    <d v="2025-10-14T00:00:00"/>
    <n v="229171"/>
    <s v="Cheque"/>
    <s v="Hong Kong"/>
    <s v="Medium"/>
    <s v="Salaried"/>
    <n v="31"/>
    <s v="Complete"/>
    <s v="Mumbai"/>
    <n v="50"/>
    <x v="1"/>
    <s v="Closed"/>
    <s v="No"/>
  </r>
  <r>
    <s v="C08042"/>
    <s v="Customer_8042"/>
    <s v="T008042"/>
    <d v="2025-07-06T00:00:00"/>
    <n v="159176"/>
    <s v="Cash Deposit"/>
    <s v="UAE"/>
    <s v="Medium"/>
    <s v="Student"/>
    <n v="113"/>
    <s v="Complete"/>
    <s v="Bangalore"/>
    <n v="50"/>
    <x v="1"/>
    <s v="Closed"/>
    <s v="No"/>
  </r>
  <r>
    <s v="C08055"/>
    <s v="Customer_8055"/>
    <s v="T008055"/>
    <d v="2025-07-18T00:00:00"/>
    <n v="200184"/>
    <s v="Cash Deposit"/>
    <s v="Hong Kong"/>
    <s v="Medium"/>
    <s v="Freelancer"/>
    <n v="180"/>
    <s v="Complete"/>
    <s v="Bangalore"/>
    <n v="50"/>
    <x v="1"/>
    <s v="Closed"/>
    <s v="No"/>
  </r>
  <r>
    <s v="C08059"/>
    <s v="Customer_8059"/>
    <s v="T008059"/>
    <d v="2025-01-16T00:00:00"/>
    <n v="214644"/>
    <s v="Online Transfer"/>
    <s v="Hong Kong"/>
    <s v="Medium"/>
    <s v="Doctor"/>
    <n v="19"/>
    <s v="Complete"/>
    <s v="Chennai"/>
    <n v="50"/>
    <x v="1"/>
    <s v="Closed"/>
    <s v="No"/>
  </r>
  <r>
    <s v="C08075"/>
    <s v="Customer_8075"/>
    <s v="T008075"/>
    <d v="2025-05-24T00:00:00"/>
    <n v="145083"/>
    <s v="Online Transfer"/>
    <s v="Hong Kong"/>
    <s v="Medium"/>
    <s v="Student"/>
    <n v="157"/>
    <s v="Complete"/>
    <s v="Mumbai"/>
    <n v="50"/>
    <x v="1"/>
    <s v="Closed"/>
    <s v="No"/>
  </r>
  <r>
    <s v="C08077"/>
    <s v="Customer_8077"/>
    <s v="T008077"/>
    <d v="2025-12-15T00:00:00"/>
    <n v="89910"/>
    <s v="Online Transfer"/>
    <s v="Panama"/>
    <s v="High"/>
    <s v="Business Owner"/>
    <n v="48"/>
    <s v="Pending"/>
    <s v="Hyderabad"/>
    <n v="50"/>
    <x v="1"/>
    <s v="Closed"/>
    <s v="No"/>
  </r>
  <r>
    <s v="C08080"/>
    <s v="Customer_8080"/>
    <s v="T008080"/>
    <d v="2025-09-21T00:00:00"/>
    <n v="165628"/>
    <s v="Cash Deposit"/>
    <s v="Hong Kong"/>
    <s v="Medium"/>
    <s v="Engineer"/>
    <n v="176"/>
    <s v="Complete"/>
    <s v="Pune"/>
    <n v="50"/>
    <x v="1"/>
    <s v="Closed"/>
    <s v="No"/>
  </r>
  <r>
    <s v="C08082"/>
    <s v="Customer_8082"/>
    <s v="T008082"/>
    <d v="2025-02-15T00:00:00"/>
    <n v="100370"/>
    <s v="Cash Withdrawal"/>
    <s v="UAE"/>
    <s v="Medium"/>
    <s v="Trader"/>
    <n v="154"/>
    <s v="Complete"/>
    <s v="Chennai"/>
    <n v="50"/>
    <x v="1"/>
    <s v="Closed"/>
    <s v="No"/>
  </r>
  <r>
    <s v="C08095"/>
    <s v="Customer_8095"/>
    <s v="T008095"/>
    <d v="2025-04-26T00:00:00"/>
    <n v="62848"/>
    <s v="Wire Transfer"/>
    <s v="Hong Kong"/>
    <s v="Medium"/>
    <s v="Trader"/>
    <n v="94"/>
    <s v="Complete"/>
    <s v="Pune"/>
    <n v="50"/>
    <x v="1"/>
    <s v="Closed"/>
    <s v="No"/>
  </r>
  <r>
    <s v="C08110"/>
    <s v="Customer_8110"/>
    <s v="T008110"/>
    <d v="2025-07-08T00:00:00"/>
    <n v="190386"/>
    <s v="Cheque"/>
    <s v="UAE"/>
    <s v="Medium"/>
    <s v="Freelancer"/>
    <n v="159"/>
    <s v="Complete"/>
    <s v="Delhi"/>
    <n v="50"/>
    <x v="1"/>
    <s v="Closed"/>
    <s v="No"/>
  </r>
  <r>
    <s v="C08112"/>
    <s v="Customer_8112"/>
    <s v="T008112"/>
    <d v="2025-10-28T00:00:00"/>
    <n v="109295"/>
    <s v="Cheque"/>
    <s v="Hong Kong"/>
    <s v="Medium"/>
    <s v="Consultant"/>
    <n v="115"/>
    <s v="Complete"/>
    <s v="Delhi"/>
    <n v="50"/>
    <x v="1"/>
    <s v="Closed"/>
    <s v="No"/>
  </r>
  <r>
    <s v="C08116"/>
    <s v="Customer_8116"/>
    <s v="T008116"/>
    <d v="2025-08-09T00:00:00"/>
    <n v="246642"/>
    <s v="Cheque"/>
    <s v="Hong Kong"/>
    <s v="Medium"/>
    <s v="Student"/>
    <n v="119"/>
    <s v="Complete"/>
    <s v="Chennai"/>
    <n v="50"/>
    <x v="1"/>
    <s v="Closed"/>
    <s v="No"/>
  </r>
  <r>
    <s v="C08118"/>
    <s v="Customer_8118"/>
    <s v="T008118"/>
    <d v="2025-08-16T00:00:00"/>
    <n v="140408"/>
    <s v="Cheque"/>
    <s v="Hong Kong"/>
    <s v="Medium"/>
    <s v="Freelancer"/>
    <n v="39"/>
    <s v="Complete"/>
    <s v="Mumbai"/>
    <n v="50"/>
    <x v="1"/>
    <s v="Closed"/>
    <s v="No"/>
  </r>
  <r>
    <s v="C08130"/>
    <s v="Customer_8130"/>
    <s v="T008130"/>
    <d v="2025-03-20T00:00:00"/>
    <n v="61267"/>
    <s v="Wire Transfer"/>
    <s v="Hong Kong"/>
    <s v="Medium"/>
    <s v="Engineer"/>
    <n v="151"/>
    <s v="Complete"/>
    <s v="Hyderabad"/>
    <n v="50"/>
    <x v="1"/>
    <s v="Closed"/>
    <s v="No"/>
  </r>
  <r>
    <s v="C08139"/>
    <s v="Customer_8139"/>
    <s v="T008139"/>
    <d v="2025-07-15T00:00:00"/>
    <n v="117356"/>
    <s v="Cash Deposit"/>
    <s v="UAE"/>
    <s v="Medium"/>
    <s v="Trader"/>
    <n v="27"/>
    <s v="Complete"/>
    <s v="Kolkata"/>
    <n v="50"/>
    <x v="1"/>
    <s v="Closed"/>
    <s v="No"/>
  </r>
  <r>
    <s v="C08148"/>
    <s v="Customer_8148"/>
    <s v="T008148"/>
    <d v="2025-10-04T00:00:00"/>
    <n v="237288"/>
    <s v="Online Transfer"/>
    <s v="UAE"/>
    <s v="Medium"/>
    <s v="Business Owner"/>
    <n v="40"/>
    <s v="Complete"/>
    <s v="Chennai"/>
    <n v="50"/>
    <x v="1"/>
    <s v="Closed"/>
    <s v="No"/>
  </r>
  <r>
    <s v="C08151"/>
    <s v="Customer_8151"/>
    <s v="T008151"/>
    <d v="2025-04-14T00:00:00"/>
    <n v="227214"/>
    <s v="Cash Deposit"/>
    <s v="Hong Kong"/>
    <s v="Medium"/>
    <s v="Freelancer"/>
    <n v="23"/>
    <s v="Complete"/>
    <s v="Hyderabad"/>
    <n v="50"/>
    <x v="1"/>
    <s v="Closed"/>
    <s v="No"/>
  </r>
  <r>
    <s v="C08157"/>
    <s v="Customer_8157"/>
    <s v="T008157"/>
    <d v="2025-02-21T00:00:00"/>
    <n v="206700"/>
    <s v="Cash Withdrawal"/>
    <s v="UAE"/>
    <s v="Medium"/>
    <s v="Consultant"/>
    <n v="78"/>
    <s v="Complete"/>
    <s v="Kolkata"/>
    <n v="50"/>
    <x v="1"/>
    <s v="Closed"/>
    <s v="No"/>
  </r>
  <r>
    <s v="C08163"/>
    <s v="Customer_8163"/>
    <s v="T008163"/>
    <d v="2025-12-30T00:00:00"/>
    <n v="171828"/>
    <s v="Cash Withdrawal"/>
    <s v="Hong Kong"/>
    <s v="Medium"/>
    <s v="Freelancer"/>
    <n v="70"/>
    <s v="Complete"/>
    <s v="Hyderabad"/>
    <n v="50"/>
    <x v="1"/>
    <s v="Closed"/>
    <s v="No"/>
  </r>
  <r>
    <s v="C08172"/>
    <s v="Customer_8172"/>
    <s v="T008172"/>
    <d v="2025-07-12T00:00:00"/>
    <n v="109696"/>
    <s v="Cash Withdrawal"/>
    <s v="UAE"/>
    <s v="Medium"/>
    <s v="Consultant"/>
    <n v="35"/>
    <s v="Complete"/>
    <s v="Hyderabad"/>
    <n v="50"/>
    <x v="1"/>
    <s v="Closed"/>
    <s v="No"/>
  </r>
  <r>
    <s v="C08179"/>
    <s v="Customer_8179"/>
    <s v="T008179"/>
    <d v="2025-05-30T00:00:00"/>
    <n v="146220"/>
    <s v="Cash Withdrawal"/>
    <s v="Hong Kong"/>
    <s v="Medium"/>
    <s v="Doctor"/>
    <n v="145"/>
    <s v="Complete"/>
    <s v="Bangalore"/>
    <n v="50"/>
    <x v="1"/>
    <s v="Closed"/>
    <s v="No"/>
  </r>
  <r>
    <s v="C08191"/>
    <s v="Customer_8191"/>
    <s v="T008191"/>
    <d v="2025-12-16T00:00:00"/>
    <n v="178129"/>
    <s v="Cash Deposit"/>
    <s v="Hong Kong"/>
    <s v="Medium"/>
    <s v="Engineer"/>
    <n v="35"/>
    <s v="Complete"/>
    <s v="Kolkata"/>
    <n v="50"/>
    <x v="1"/>
    <s v="Closed"/>
    <s v="No"/>
  </r>
  <r>
    <s v="C08195"/>
    <s v="Customer_8195"/>
    <s v="T008195"/>
    <d v="2025-10-24T00:00:00"/>
    <n v="202297"/>
    <s v="Cheque"/>
    <s v="UAE"/>
    <s v="Medium"/>
    <s v="Freelancer"/>
    <n v="175"/>
    <s v="Complete"/>
    <s v="Chennai"/>
    <n v="50"/>
    <x v="1"/>
    <s v="Closed"/>
    <s v="No"/>
  </r>
  <r>
    <s v="C08206"/>
    <s v="Customer_8206"/>
    <s v="T008206"/>
    <d v="2025-04-22T00:00:00"/>
    <n v="237499"/>
    <s v="Cheque"/>
    <s v="UAE"/>
    <s v="Medium"/>
    <s v="Salaried"/>
    <n v="37"/>
    <s v="Complete"/>
    <s v="Hyderabad"/>
    <n v="50"/>
    <x v="1"/>
    <s v="Closed"/>
    <s v="No"/>
  </r>
  <r>
    <s v="C08229"/>
    <s v="Customer_8229"/>
    <s v="T008229"/>
    <d v="2025-08-26T00:00:00"/>
    <n v="178315"/>
    <s v="Cheque"/>
    <s v="UAE"/>
    <s v="Medium"/>
    <s v="Student"/>
    <n v="92"/>
    <s v="Complete"/>
    <s v="Mumbai"/>
    <n v="50"/>
    <x v="1"/>
    <s v="Closed"/>
    <s v="No"/>
  </r>
  <r>
    <s v="C08242"/>
    <s v="Customer_8242"/>
    <s v="T008242"/>
    <d v="2025-03-01T00:00:00"/>
    <n v="158350"/>
    <s v="Cash Withdrawal"/>
    <s v="Hong Kong"/>
    <s v="Medium"/>
    <s v="Salaried"/>
    <n v="147"/>
    <s v="Complete"/>
    <s v="Bangalore"/>
    <n v="50"/>
    <x v="1"/>
    <s v="Closed"/>
    <s v="No"/>
  </r>
  <r>
    <s v="C08263"/>
    <s v="Customer_8263"/>
    <s v="T008263"/>
    <d v="2025-12-27T00:00:00"/>
    <n v="156349"/>
    <s v="Cash Withdrawal"/>
    <s v="UAE"/>
    <s v="Medium"/>
    <s v="Trader"/>
    <n v="168"/>
    <s v="Complete"/>
    <s v="Pune"/>
    <n v="50"/>
    <x v="1"/>
    <s v="Closed"/>
    <s v="No"/>
  </r>
  <r>
    <s v="C08277"/>
    <s v="Customer_8277"/>
    <s v="T008277"/>
    <d v="2025-10-17T00:00:00"/>
    <n v="103730"/>
    <s v="Online Transfer"/>
    <s v="UAE"/>
    <s v="Medium"/>
    <s v="Student"/>
    <n v="14"/>
    <s v="Complete"/>
    <s v="Delhi"/>
    <n v="50"/>
    <x v="1"/>
    <s v="Closed"/>
    <s v="No"/>
  </r>
  <r>
    <s v="C08288"/>
    <s v="Customer_8288"/>
    <s v="T008288"/>
    <d v="2025-01-09T00:00:00"/>
    <n v="238800"/>
    <s v="Cheque"/>
    <s v="UAE"/>
    <s v="Medium"/>
    <s v="Freelancer"/>
    <n v="105"/>
    <s v="Complete"/>
    <s v="Bangalore"/>
    <n v="50"/>
    <x v="1"/>
    <s v="Closed"/>
    <s v="No"/>
  </r>
  <r>
    <s v="C08301"/>
    <s v="Customer_8301"/>
    <s v="T008301"/>
    <d v="2025-07-06T00:00:00"/>
    <n v="220141"/>
    <s v="Online Transfer"/>
    <s v="Hong Kong"/>
    <s v="Medium"/>
    <s v="Trader"/>
    <n v="169"/>
    <s v="Complete"/>
    <s v="Hyderabad"/>
    <n v="50"/>
    <x v="1"/>
    <s v="Closed"/>
    <s v="No"/>
  </r>
  <r>
    <s v="C08303"/>
    <s v="Customer_8303"/>
    <s v="T008303"/>
    <d v="2025-01-05T00:00:00"/>
    <n v="184816"/>
    <s v="Online Transfer"/>
    <s v="Hong Kong"/>
    <s v="Medium"/>
    <s v="Engineer"/>
    <n v="94"/>
    <s v="Complete"/>
    <s v="Pune"/>
    <n v="50"/>
    <x v="1"/>
    <s v="Closed"/>
    <s v="No"/>
  </r>
  <r>
    <s v="C08329"/>
    <s v="Customer_8329"/>
    <s v="T008329"/>
    <d v="2025-11-10T00:00:00"/>
    <n v="230348"/>
    <s v="Online Transfer"/>
    <s v="UAE"/>
    <s v="Medium"/>
    <s v="Doctor"/>
    <n v="15"/>
    <s v="Complete"/>
    <s v="Bangalore"/>
    <n v="50"/>
    <x v="1"/>
    <s v="Closed"/>
    <s v="No"/>
  </r>
  <r>
    <s v="C08356"/>
    <s v="Customer_8356"/>
    <s v="T008356"/>
    <d v="2025-07-26T00:00:00"/>
    <n v="141418"/>
    <s v="Cheque"/>
    <s v="UAE"/>
    <s v="Medium"/>
    <s v="Trader"/>
    <n v="104"/>
    <s v="Complete"/>
    <s v="Mumbai"/>
    <n v="50"/>
    <x v="1"/>
    <s v="Closed"/>
    <s v="No"/>
  </r>
  <r>
    <s v="C08361"/>
    <s v="Customer_8361"/>
    <s v="T008361"/>
    <d v="2025-07-09T00:00:00"/>
    <n v="229939"/>
    <s v="Cash Deposit"/>
    <s v="Hong Kong"/>
    <s v="Medium"/>
    <s v="Business Owner"/>
    <n v="132"/>
    <s v="Complete"/>
    <s v="Hyderabad"/>
    <n v="50"/>
    <x v="1"/>
    <s v="Closed"/>
    <s v="No"/>
  </r>
  <r>
    <s v="C08367"/>
    <s v="Customer_8367"/>
    <s v="T008367"/>
    <d v="2025-01-04T00:00:00"/>
    <n v="208542"/>
    <s v="Online Transfer"/>
    <s v="Hong Kong"/>
    <s v="Medium"/>
    <s v="Engineer"/>
    <n v="55"/>
    <s v="Complete"/>
    <s v="Hyderabad"/>
    <n v="50"/>
    <x v="1"/>
    <s v="Closed"/>
    <s v="No"/>
  </r>
  <r>
    <s v="C08387"/>
    <s v="Customer_8387"/>
    <s v="T008387"/>
    <d v="2025-06-15T00:00:00"/>
    <n v="179039"/>
    <s v="Cheque"/>
    <s v="Hong Kong"/>
    <s v="Medium"/>
    <s v="Student"/>
    <n v="168"/>
    <s v="Complete"/>
    <s v="Bangalore"/>
    <n v="50"/>
    <x v="1"/>
    <s v="Closed"/>
    <s v="No"/>
  </r>
  <r>
    <s v="C08406"/>
    <s v="Customer_8406"/>
    <s v="T008406"/>
    <d v="2025-05-21T00:00:00"/>
    <n v="233634"/>
    <s v="Cash Withdrawal"/>
    <s v="Hong Kong"/>
    <s v="Medium"/>
    <s v="Salaried"/>
    <n v="4"/>
    <s v="Complete"/>
    <s v="Kolkata"/>
    <n v="50"/>
    <x v="1"/>
    <s v="Closed"/>
    <s v="No"/>
  </r>
  <r>
    <s v="C08424"/>
    <s v="Customer_8424"/>
    <s v="T008424"/>
    <d v="2025-10-31T00:00:00"/>
    <n v="139873"/>
    <s v="Cash Withdrawal"/>
    <s v="Hong Kong"/>
    <s v="Medium"/>
    <s v="Doctor"/>
    <n v="32"/>
    <s v="Complete"/>
    <s v="Bangalore"/>
    <n v="50"/>
    <x v="1"/>
    <s v="Closed"/>
    <s v="No"/>
  </r>
  <r>
    <s v="C08441"/>
    <s v="Customer_8441"/>
    <s v="T008441"/>
    <d v="2025-11-20T00:00:00"/>
    <n v="192719"/>
    <s v="Online Transfer"/>
    <s v="UAE"/>
    <s v="Medium"/>
    <s v="Student"/>
    <n v="72"/>
    <s v="Complete"/>
    <s v="Chennai"/>
    <n v="50"/>
    <x v="1"/>
    <s v="Closed"/>
    <s v="No"/>
  </r>
  <r>
    <s v="C08466"/>
    <s v="Customer_8466"/>
    <s v="T008466"/>
    <d v="2025-05-29T00:00:00"/>
    <n v="239715"/>
    <s v="Cash Deposit"/>
    <s v="Hong Kong"/>
    <s v="Medium"/>
    <s v="Consultant"/>
    <n v="20"/>
    <s v="Complete"/>
    <s v="Mumbai"/>
    <n v="50"/>
    <x v="1"/>
    <s v="Closed"/>
    <s v="No"/>
  </r>
  <r>
    <s v="C08472"/>
    <s v="Customer_8472"/>
    <s v="T008472"/>
    <d v="2025-04-07T00:00:00"/>
    <n v="205054"/>
    <s v="Cheque"/>
    <s v="Hong Kong"/>
    <s v="Medium"/>
    <s v="Business Owner"/>
    <n v="71"/>
    <s v="Complete"/>
    <s v="Bangalore"/>
    <n v="50"/>
    <x v="1"/>
    <s v="Closed"/>
    <s v="No"/>
  </r>
  <r>
    <s v="C08476"/>
    <s v="Customer_8476"/>
    <s v="T008476"/>
    <d v="2025-11-08T00:00:00"/>
    <n v="205137"/>
    <s v="Cash Deposit"/>
    <s v="Hong Kong"/>
    <s v="Medium"/>
    <s v="Consultant"/>
    <n v="92"/>
    <s v="Complete"/>
    <s v="Pune"/>
    <n v="50"/>
    <x v="1"/>
    <s v="Closed"/>
    <s v="No"/>
  </r>
  <r>
    <s v="C08480"/>
    <s v="Customer_8480"/>
    <s v="T008480"/>
    <d v="2025-04-12T00:00:00"/>
    <n v="130230"/>
    <s v="Cheque"/>
    <s v="UAE"/>
    <s v="Medium"/>
    <s v="Doctor"/>
    <n v="117"/>
    <s v="Complete"/>
    <s v="Chennai"/>
    <n v="50"/>
    <x v="1"/>
    <s v="Closed"/>
    <s v="No"/>
  </r>
  <r>
    <s v="C08489"/>
    <s v="Customer_8489"/>
    <s v="T008489"/>
    <d v="2025-07-23T00:00:00"/>
    <n v="155019"/>
    <s v="Online Transfer"/>
    <s v="UAE"/>
    <s v="Medium"/>
    <s v="Doctor"/>
    <n v="110"/>
    <s v="Complete"/>
    <s v="Kolkata"/>
    <n v="50"/>
    <x v="1"/>
    <s v="Closed"/>
    <s v="No"/>
  </r>
  <r>
    <s v="C08524"/>
    <s v="Customer_8524"/>
    <s v="T008524"/>
    <d v="2025-04-27T00:00:00"/>
    <n v="84980"/>
    <s v="Cash Deposit"/>
    <s v="Panama"/>
    <s v="High"/>
    <s v="Doctor"/>
    <n v="69"/>
    <s v="Pending"/>
    <s v="Pune"/>
    <n v="50"/>
    <x v="1"/>
    <s v="Closed"/>
    <s v="No"/>
  </r>
  <r>
    <s v="C08525"/>
    <s v="Customer_8525"/>
    <s v="T008525"/>
    <d v="2025-10-31T00:00:00"/>
    <n v="109315"/>
    <s v="Online Transfer"/>
    <s v="Hong Kong"/>
    <s v="Medium"/>
    <s v="Trader"/>
    <n v="1"/>
    <s v="Complete"/>
    <s v="Hyderabad"/>
    <n v="50"/>
    <x v="1"/>
    <s v="Closed"/>
    <s v="No"/>
  </r>
  <r>
    <s v="C08553"/>
    <s v="Customer_8553"/>
    <s v="T008553"/>
    <d v="2025-04-01T00:00:00"/>
    <n v="230056"/>
    <s v="Cash Deposit"/>
    <s v="UAE"/>
    <s v="Medium"/>
    <s v="Consultant"/>
    <n v="152"/>
    <s v="Complete"/>
    <s v="Kolkata"/>
    <n v="50"/>
    <x v="1"/>
    <s v="Closed"/>
    <s v="No"/>
  </r>
  <r>
    <s v="C08566"/>
    <s v="Customer_8566"/>
    <s v="T008566"/>
    <d v="2025-07-07T00:00:00"/>
    <n v="180502"/>
    <s v="Cash Deposit"/>
    <s v="Hong Kong"/>
    <s v="Medium"/>
    <s v="Salaried"/>
    <n v="17"/>
    <s v="Complete"/>
    <s v="Chennai"/>
    <n v="50"/>
    <x v="1"/>
    <s v="Closed"/>
    <s v="No"/>
  </r>
  <r>
    <s v="C08625"/>
    <s v="Customer_8625"/>
    <s v="T008625"/>
    <d v="2025-12-17T00:00:00"/>
    <n v="133128"/>
    <s v="Cheque"/>
    <s v="Hong Kong"/>
    <s v="Medium"/>
    <s v="Student"/>
    <n v="174"/>
    <s v="Complete"/>
    <s v="Chennai"/>
    <n v="50"/>
    <x v="1"/>
    <s v="Closed"/>
    <s v="No"/>
  </r>
  <r>
    <s v="C08649"/>
    <s v="Customer_8649"/>
    <s v="T008649"/>
    <d v="2025-07-26T00:00:00"/>
    <n v="118075"/>
    <s v="Cheque"/>
    <s v="Hong Kong"/>
    <s v="Medium"/>
    <s v="Student"/>
    <n v="177"/>
    <s v="Complete"/>
    <s v="Bangalore"/>
    <n v="50"/>
    <x v="1"/>
    <s v="Closed"/>
    <s v="No"/>
  </r>
  <r>
    <s v="C08686"/>
    <s v="Customer_8686"/>
    <s v="T008686"/>
    <d v="2025-04-25T00:00:00"/>
    <n v="238059"/>
    <s v="Cheque"/>
    <s v="UAE"/>
    <s v="Medium"/>
    <s v="Consultant"/>
    <n v="49"/>
    <s v="Complete"/>
    <s v="Hyderabad"/>
    <n v="50"/>
    <x v="1"/>
    <s v="Closed"/>
    <s v="No"/>
  </r>
  <r>
    <s v="C08708"/>
    <s v="Customer_8708"/>
    <s v="T008708"/>
    <d v="2025-05-13T00:00:00"/>
    <n v="193314"/>
    <s v="Cash Deposit"/>
    <s v="UAE"/>
    <s v="Medium"/>
    <s v="Consultant"/>
    <n v="104"/>
    <s v="Complete"/>
    <s v="Pune"/>
    <n v="50"/>
    <x v="1"/>
    <s v="Closed"/>
    <s v="No"/>
  </r>
  <r>
    <s v="C08718"/>
    <s v="Customer_8718"/>
    <s v="T008718"/>
    <d v="2025-10-07T00:00:00"/>
    <n v="217718"/>
    <s v="Cash Deposit"/>
    <s v="UAE"/>
    <s v="Medium"/>
    <s v="Engineer"/>
    <n v="57"/>
    <s v="Complete"/>
    <s v="Pune"/>
    <n v="50"/>
    <x v="1"/>
    <s v="Closed"/>
    <s v="No"/>
  </r>
  <r>
    <s v="C08747"/>
    <s v="Customer_8747"/>
    <s v="T008747"/>
    <d v="2025-12-30T00:00:00"/>
    <n v="100764"/>
    <s v="Cash Withdrawal"/>
    <s v="Hong Kong"/>
    <s v="Medium"/>
    <s v="Trader"/>
    <n v="146"/>
    <s v="Complete"/>
    <s v="Kolkata"/>
    <n v="50"/>
    <x v="1"/>
    <s v="Closed"/>
    <s v="No"/>
  </r>
  <r>
    <s v="C08785"/>
    <s v="Customer_8785"/>
    <s v="T008785"/>
    <d v="2025-01-19T00:00:00"/>
    <n v="172186"/>
    <s v="Online Transfer"/>
    <s v="UAE"/>
    <s v="Medium"/>
    <s v="Business Owner"/>
    <n v="103"/>
    <s v="Complete"/>
    <s v="Kolkata"/>
    <n v="50"/>
    <x v="1"/>
    <s v="Closed"/>
    <s v="No"/>
  </r>
  <r>
    <s v="C08790"/>
    <s v="Customer_8790"/>
    <s v="T008790"/>
    <d v="2025-09-13T00:00:00"/>
    <n v="105345"/>
    <s v="Cash Deposit"/>
    <s v="Hong Kong"/>
    <s v="Medium"/>
    <s v="Salaried"/>
    <n v="123"/>
    <s v="Complete"/>
    <s v="Kolkata"/>
    <n v="50"/>
    <x v="1"/>
    <s v="Closed"/>
    <s v="No"/>
  </r>
  <r>
    <s v="C08792"/>
    <s v="Customer_8792"/>
    <s v="T008792"/>
    <d v="2025-06-06T00:00:00"/>
    <n v="205358"/>
    <s v="Cash Deposit"/>
    <s v="UAE"/>
    <s v="Medium"/>
    <s v="Trader"/>
    <n v="88"/>
    <s v="Complete"/>
    <s v="Kolkata"/>
    <n v="50"/>
    <x v="1"/>
    <s v="Closed"/>
    <s v="No"/>
  </r>
  <r>
    <s v="C08799"/>
    <s v="Customer_8799"/>
    <s v="T008799"/>
    <d v="2025-09-10T00:00:00"/>
    <n v="145643"/>
    <s v="Cash Deposit"/>
    <s v="Hong Kong"/>
    <s v="Medium"/>
    <s v="Business Owner"/>
    <n v="133"/>
    <s v="Complete"/>
    <s v="Kolkata"/>
    <n v="50"/>
    <x v="1"/>
    <s v="Closed"/>
    <s v="No"/>
  </r>
  <r>
    <s v="C08810"/>
    <s v="Customer_8810"/>
    <s v="T008810"/>
    <d v="2025-08-30T00:00:00"/>
    <n v="227073"/>
    <s v="Cash Deposit"/>
    <s v="UAE"/>
    <s v="Medium"/>
    <s v="Student"/>
    <n v="180"/>
    <s v="Complete"/>
    <s v="Pune"/>
    <n v="50"/>
    <x v="1"/>
    <s v="Closed"/>
    <s v="No"/>
  </r>
  <r>
    <s v="C08831"/>
    <s v="Customer_8831"/>
    <s v="T008831"/>
    <d v="2025-11-23T00:00:00"/>
    <n v="207676"/>
    <s v="Cash Withdrawal"/>
    <s v="Hong Kong"/>
    <s v="Medium"/>
    <s v="Trader"/>
    <n v="20"/>
    <s v="Complete"/>
    <s v="Hyderabad"/>
    <n v="50"/>
    <x v="1"/>
    <s v="Closed"/>
    <s v="No"/>
  </r>
  <r>
    <s v="C08863"/>
    <s v="Customer_8863"/>
    <s v="T008863"/>
    <d v="2025-07-15T00:00:00"/>
    <n v="198245"/>
    <s v="Online Transfer"/>
    <s v="Hong Kong"/>
    <s v="Medium"/>
    <s v="Engineer"/>
    <n v="21"/>
    <s v="Complete"/>
    <s v="Pune"/>
    <n v="50"/>
    <x v="1"/>
    <s v="Closed"/>
    <s v="No"/>
  </r>
  <r>
    <s v="C08935"/>
    <s v="Customer_8935"/>
    <s v="T008935"/>
    <d v="2025-10-12T00:00:00"/>
    <n v="139293"/>
    <s v="Online Transfer"/>
    <s v="Hong Kong"/>
    <s v="Medium"/>
    <s v="Doctor"/>
    <n v="46"/>
    <s v="Complete"/>
    <s v="Chennai"/>
    <n v="50"/>
    <x v="1"/>
    <s v="Closed"/>
    <s v="No"/>
  </r>
  <r>
    <s v="C08944"/>
    <s v="Customer_8944"/>
    <s v="T008944"/>
    <d v="2025-02-08T00:00:00"/>
    <n v="75427"/>
    <s v="Wire Transfer"/>
    <s v="Hong Kong"/>
    <s v="Medium"/>
    <s v="Salaried"/>
    <n v="32"/>
    <s v="Complete"/>
    <s v="Hyderabad"/>
    <n v="50"/>
    <x v="1"/>
    <s v="Closed"/>
    <s v="No"/>
  </r>
  <r>
    <s v="C08954"/>
    <s v="Customer_8954"/>
    <s v="T008954"/>
    <d v="2025-05-15T00:00:00"/>
    <n v="187404"/>
    <s v="Online Transfer"/>
    <s v="UAE"/>
    <s v="Medium"/>
    <s v="Business Owner"/>
    <n v="139"/>
    <s v="Complete"/>
    <s v="Kolkata"/>
    <n v="50"/>
    <x v="1"/>
    <s v="Closed"/>
    <s v="No"/>
  </r>
  <r>
    <s v="C08955"/>
    <s v="Customer_8955"/>
    <s v="T008955"/>
    <d v="2025-09-09T00:00:00"/>
    <n v="65423"/>
    <s v="Cash Deposit"/>
    <s v="Cayman Islands"/>
    <s v="High"/>
    <s v="Business Owner"/>
    <n v="99"/>
    <s v="Pending"/>
    <s v="Chennai"/>
    <n v="50"/>
    <x v="1"/>
    <s v="Closed"/>
    <s v="No"/>
  </r>
  <r>
    <s v="C08969"/>
    <s v="Customer_8969"/>
    <s v="T008969"/>
    <d v="2025-02-02T00:00:00"/>
    <n v="208198"/>
    <s v="Cheque"/>
    <s v="UAE"/>
    <s v="Medium"/>
    <s v="Business Owner"/>
    <n v="161"/>
    <s v="Complete"/>
    <s v="Chennai"/>
    <n v="50"/>
    <x v="1"/>
    <s v="Closed"/>
    <s v="No"/>
  </r>
  <r>
    <s v="C08974"/>
    <s v="Customer_8974"/>
    <s v="T008974"/>
    <d v="2025-04-01T00:00:00"/>
    <n v="165736"/>
    <s v="Online Transfer"/>
    <s v="Hong Kong"/>
    <s v="Medium"/>
    <s v="Salaried"/>
    <n v="144"/>
    <s v="Complete"/>
    <s v="Kolkata"/>
    <n v="50"/>
    <x v="1"/>
    <s v="Closed"/>
    <s v="No"/>
  </r>
  <r>
    <s v="C08983"/>
    <s v="Customer_8983"/>
    <s v="T008983"/>
    <d v="2025-04-09T00:00:00"/>
    <n v="248967"/>
    <s v="Cheque"/>
    <s v="UAE"/>
    <s v="Medium"/>
    <s v="Salaried"/>
    <n v="75"/>
    <s v="Complete"/>
    <s v="Delhi"/>
    <n v="50"/>
    <x v="1"/>
    <s v="Closed"/>
    <s v="No"/>
  </r>
  <r>
    <s v="C09004"/>
    <s v="Customer_9004"/>
    <s v="T009004"/>
    <d v="2025-09-10T00:00:00"/>
    <n v="174353"/>
    <s v="Cash Deposit"/>
    <s v="Hong Kong"/>
    <s v="Medium"/>
    <s v="Engineer"/>
    <n v="96"/>
    <s v="Complete"/>
    <s v="Kolkata"/>
    <n v="50"/>
    <x v="1"/>
    <s v="Closed"/>
    <s v="No"/>
  </r>
  <r>
    <s v="C09008"/>
    <s v="Customer_9008"/>
    <s v="T009008"/>
    <d v="2025-12-14T00:00:00"/>
    <n v="191699"/>
    <s v="Cash Deposit"/>
    <s v="Hong Kong"/>
    <s v="Medium"/>
    <s v="Salaried"/>
    <n v="53"/>
    <s v="Complete"/>
    <s v="Bangalore"/>
    <n v="50"/>
    <x v="1"/>
    <s v="Closed"/>
    <s v="No"/>
  </r>
  <r>
    <s v="C09022"/>
    <s v="Customer_9022"/>
    <s v="T009022"/>
    <d v="2025-11-25T00:00:00"/>
    <n v="84971"/>
    <s v="Wire Transfer"/>
    <s v="UAE"/>
    <s v="Medium"/>
    <s v="Consultant"/>
    <n v="24"/>
    <s v="Complete"/>
    <s v="Bangalore"/>
    <n v="50"/>
    <x v="1"/>
    <s v="Closed"/>
    <s v="No"/>
  </r>
  <r>
    <s v="C09040"/>
    <s v="Customer_9040"/>
    <s v="T009040"/>
    <d v="2025-05-01T00:00:00"/>
    <n v="75717"/>
    <s v="Wire Transfer"/>
    <s v="UAE"/>
    <s v="Medium"/>
    <s v="Business Owner"/>
    <n v="150"/>
    <s v="Complete"/>
    <s v="Hyderabad"/>
    <n v="50"/>
    <x v="1"/>
    <s v="Closed"/>
    <s v="No"/>
  </r>
  <r>
    <s v="C09044"/>
    <s v="Customer_9044"/>
    <s v="T009044"/>
    <d v="2025-11-28T00:00:00"/>
    <n v="125613"/>
    <s v="Cash Deposit"/>
    <s v="Hong Kong"/>
    <s v="Medium"/>
    <s v="Student"/>
    <n v="125"/>
    <s v="Complete"/>
    <s v="Kolkata"/>
    <n v="50"/>
    <x v="1"/>
    <s v="Closed"/>
    <s v="No"/>
  </r>
  <r>
    <s v="C09053"/>
    <s v="Customer_9053"/>
    <s v="T009053"/>
    <d v="2025-06-08T00:00:00"/>
    <n v="231046"/>
    <s v="Cheque"/>
    <s v="Hong Kong"/>
    <s v="Medium"/>
    <s v="Doctor"/>
    <n v="57"/>
    <s v="Complete"/>
    <s v="Hyderabad"/>
    <n v="50"/>
    <x v="1"/>
    <s v="Closed"/>
    <s v="No"/>
  </r>
  <r>
    <s v="C09054"/>
    <s v="Customer_9054"/>
    <s v="T009054"/>
    <d v="2025-11-29T00:00:00"/>
    <n v="116145"/>
    <s v="Cash Deposit"/>
    <s v="Hong Kong"/>
    <s v="Medium"/>
    <s v="Doctor"/>
    <n v="5"/>
    <s v="Complete"/>
    <s v="Pune"/>
    <n v="50"/>
    <x v="1"/>
    <s v="Closed"/>
    <s v="No"/>
  </r>
  <r>
    <s v="C09055"/>
    <s v="Customer_9055"/>
    <s v="T009055"/>
    <d v="2025-07-31T00:00:00"/>
    <n v="60698"/>
    <s v="Cheque"/>
    <s v="Cayman Islands"/>
    <s v="High"/>
    <s v="Business Owner"/>
    <n v="113"/>
    <s v="Pending"/>
    <s v="Chennai"/>
    <n v="50"/>
    <x v="1"/>
    <s v="Closed"/>
    <s v="No"/>
  </r>
  <r>
    <s v="C09058"/>
    <s v="Customer_9058"/>
    <s v="T009058"/>
    <d v="2025-04-13T00:00:00"/>
    <n v="98757"/>
    <s v="Wire Transfer"/>
    <s v="UAE"/>
    <s v="Medium"/>
    <s v="Student"/>
    <n v="113"/>
    <s v="Complete"/>
    <s v="Bangalore"/>
    <n v="50"/>
    <x v="1"/>
    <s v="Closed"/>
    <s v="No"/>
  </r>
  <r>
    <s v="C09089"/>
    <s v="Customer_9089"/>
    <s v="T009089"/>
    <d v="2025-12-23T00:00:00"/>
    <n v="163051"/>
    <s v="Cash Deposit"/>
    <s v="UAE"/>
    <s v="Medium"/>
    <s v="Consultant"/>
    <n v="146"/>
    <s v="Complete"/>
    <s v="Delhi"/>
    <n v="50"/>
    <x v="1"/>
    <s v="Closed"/>
    <s v="No"/>
  </r>
  <r>
    <s v="C09091"/>
    <s v="Customer_9091"/>
    <s v="T009091"/>
    <d v="2025-08-15T00:00:00"/>
    <n v="169848"/>
    <s v="Online Transfer"/>
    <s v="Hong Kong"/>
    <s v="Medium"/>
    <s v="Student"/>
    <n v="131"/>
    <s v="Complete"/>
    <s v="Chennai"/>
    <n v="50"/>
    <x v="1"/>
    <s v="Closed"/>
    <s v="No"/>
  </r>
  <r>
    <s v="C09104"/>
    <s v="Customer_9104"/>
    <s v="T009104"/>
    <d v="2025-08-01T00:00:00"/>
    <n v="104847"/>
    <s v="Cheque"/>
    <s v="Hong Kong"/>
    <s v="Medium"/>
    <s v="Student"/>
    <n v="15"/>
    <s v="Complete"/>
    <s v="Pune"/>
    <n v="50"/>
    <x v="1"/>
    <s v="Closed"/>
    <s v="No"/>
  </r>
  <r>
    <s v="C09124"/>
    <s v="Customer_9124"/>
    <s v="T009124"/>
    <d v="2025-04-22T00:00:00"/>
    <n v="77699"/>
    <s v="Online Transfer"/>
    <s v="Cayman Islands"/>
    <s v="High"/>
    <s v="Engineer"/>
    <n v="102"/>
    <s v="Pending"/>
    <s v="Mumbai"/>
    <n v="50"/>
    <x v="1"/>
    <s v="Closed"/>
    <s v="No"/>
  </r>
  <r>
    <s v="C09131"/>
    <s v="Customer_9131"/>
    <s v="T009131"/>
    <d v="2025-08-21T00:00:00"/>
    <n v="117077"/>
    <s v="Online Transfer"/>
    <s v="UAE"/>
    <s v="Medium"/>
    <s v="Business Owner"/>
    <n v="37"/>
    <s v="Complete"/>
    <s v="Delhi"/>
    <n v="50"/>
    <x v="1"/>
    <s v="Closed"/>
    <s v="No"/>
  </r>
  <r>
    <s v="C09136"/>
    <s v="Customer_9136"/>
    <s v="T009136"/>
    <d v="2025-11-17T00:00:00"/>
    <n v="245972"/>
    <s v="Cheque"/>
    <s v="UAE"/>
    <s v="Medium"/>
    <s v="Student"/>
    <n v="127"/>
    <s v="Complete"/>
    <s v="Hyderabad"/>
    <n v="50"/>
    <x v="1"/>
    <s v="Closed"/>
    <s v="No"/>
  </r>
  <r>
    <s v="C09148"/>
    <s v="Customer_9148"/>
    <s v="T009148"/>
    <d v="2025-06-19T00:00:00"/>
    <n v="100699"/>
    <s v="Cash Deposit"/>
    <s v="Hong Kong"/>
    <s v="Medium"/>
    <s v="Salaried"/>
    <n v="95"/>
    <s v="Complete"/>
    <s v="Mumbai"/>
    <n v="50"/>
    <x v="1"/>
    <s v="Closed"/>
    <s v="No"/>
  </r>
  <r>
    <s v="C09155"/>
    <s v="Customer_9155"/>
    <s v="T009155"/>
    <d v="2025-02-15T00:00:00"/>
    <n v="190672"/>
    <s v="Cheque"/>
    <s v="UAE"/>
    <s v="Medium"/>
    <s v="Salaried"/>
    <n v="92"/>
    <s v="Complete"/>
    <s v="Delhi"/>
    <n v="50"/>
    <x v="1"/>
    <s v="Closed"/>
    <s v="No"/>
  </r>
  <r>
    <s v="C09174"/>
    <s v="Customer_9174"/>
    <s v="T009174"/>
    <d v="2025-02-26T00:00:00"/>
    <n v="223176"/>
    <s v="Online Transfer"/>
    <s v="UAE"/>
    <s v="Medium"/>
    <s v="Consultant"/>
    <n v="167"/>
    <s v="Complete"/>
    <s v="Kolkata"/>
    <n v="50"/>
    <x v="1"/>
    <s v="Closed"/>
    <s v="No"/>
  </r>
  <r>
    <s v="C09178"/>
    <s v="Customer_9178"/>
    <s v="T009178"/>
    <d v="2025-06-25T00:00:00"/>
    <n v="100968"/>
    <s v="Cash Withdrawal"/>
    <s v="Hong Kong"/>
    <s v="Medium"/>
    <s v="Engineer"/>
    <n v="158"/>
    <s v="Complete"/>
    <s v="Bangalore"/>
    <n v="50"/>
    <x v="1"/>
    <s v="Closed"/>
    <s v="No"/>
  </r>
  <r>
    <s v="C09227"/>
    <s v="Customer_9227"/>
    <s v="T009227"/>
    <d v="2025-10-02T00:00:00"/>
    <n v="91653"/>
    <s v="Cheque"/>
    <s v="Cayman Islands"/>
    <s v="High"/>
    <s v="Freelancer"/>
    <n v="166"/>
    <s v="Pending"/>
    <s v="Chennai"/>
    <n v="50"/>
    <x v="1"/>
    <s v="Closed"/>
    <s v="No"/>
  </r>
  <r>
    <s v="C09235"/>
    <s v="Customer_9235"/>
    <s v="T009235"/>
    <d v="2025-01-21T00:00:00"/>
    <n v="106454"/>
    <s v="Cheque"/>
    <s v="Hong Kong"/>
    <s v="Medium"/>
    <s v="Engineer"/>
    <n v="147"/>
    <s v="Complete"/>
    <s v="Chennai"/>
    <n v="50"/>
    <x v="1"/>
    <s v="Closed"/>
    <s v="No"/>
  </r>
  <r>
    <s v="C09236"/>
    <s v="Customer_9236"/>
    <s v="T009236"/>
    <d v="2025-02-18T00:00:00"/>
    <n v="237207"/>
    <s v="Cash Withdrawal"/>
    <s v="Hong Kong"/>
    <s v="Medium"/>
    <s v="Doctor"/>
    <n v="93"/>
    <s v="Complete"/>
    <s v="Bangalore"/>
    <n v="50"/>
    <x v="1"/>
    <s v="Closed"/>
    <s v="No"/>
  </r>
  <r>
    <s v="C09239"/>
    <s v="Customer_9239"/>
    <s v="T009239"/>
    <d v="2025-08-17T00:00:00"/>
    <n v="170935"/>
    <s v="Cheque"/>
    <s v="UAE"/>
    <s v="Medium"/>
    <s v="Freelancer"/>
    <n v="71"/>
    <s v="Complete"/>
    <s v="Bangalore"/>
    <n v="50"/>
    <x v="1"/>
    <s v="Closed"/>
    <s v="No"/>
  </r>
  <r>
    <s v="C09240"/>
    <s v="Customer_9240"/>
    <s v="T009240"/>
    <d v="2025-10-28T00:00:00"/>
    <n v="131474"/>
    <s v="Cash Deposit"/>
    <s v="Hong Kong"/>
    <s v="Medium"/>
    <s v="Business Owner"/>
    <n v="142"/>
    <s v="Complete"/>
    <s v="Kolkata"/>
    <n v="50"/>
    <x v="1"/>
    <s v="Closed"/>
    <s v="No"/>
  </r>
  <r>
    <s v="C09256"/>
    <s v="Customer_9256"/>
    <s v="T009256"/>
    <d v="2025-01-08T00:00:00"/>
    <n v="244110"/>
    <s v="Online Transfer"/>
    <s v="UAE"/>
    <s v="Medium"/>
    <s v="Consultant"/>
    <n v="159"/>
    <s v="Complete"/>
    <s v="Chennai"/>
    <n v="50"/>
    <x v="1"/>
    <s v="Closed"/>
    <s v="No"/>
  </r>
  <r>
    <s v="C09259"/>
    <s v="Customer_9259"/>
    <s v="T009259"/>
    <d v="2025-08-10T00:00:00"/>
    <n v="214629"/>
    <s v="Online Transfer"/>
    <s v="Hong Kong"/>
    <s v="Medium"/>
    <s v="Doctor"/>
    <n v="178"/>
    <s v="Complete"/>
    <s v="Pune"/>
    <n v="50"/>
    <x v="1"/>
    <s v="Closed"/>
    <s v="No"/>
  </r>
  <r>
    <s v="C09263"/>
    <s v="Customer_9263"/>
    <s v="T009263"/>
    <d v="2025-12-09T00:00:00"/>
    <n v="198392"/>
    <s v="Cheque"/>
    <s v="UAE"/>
    <s v="Medium"/>
    <s v="Trader"/>
    <n v="36"/>
    <s v="Complete"/>
    <s v="Chennai"/>
    <n v="50"/>
    <x v="1"/>
    <s v="Closed"/>
    <s v="No"/>
  </r>
  <r>
    <s v="C09276"/>
    <s v="Customer_9276"/>
    <s v="T009276"/>
    <d v="2025-12-25T00:00:00"/>
    <n v="237044"/>
    <s v="Cash Deposit"/>
    <s v="UAE"/>
    <s v="Medium"/>
    <s v="Salaried"/>
    <n v="20"/>
    <s v="Complete"/>
    <s v="Pune"/>
    <n v="50"/>
    <x v="1"/>
    <s v="Closed"/>
    <s v="No"/>
  </r>
  <r>
    <s v="C09283"/>
    <s v="Customer_9283"/>
    <s v="T009283"/>
    <d v="2025-10-13T00:00:00"/>
    <n v="138832"/>
    <s v="Online Transfer"/>
    <s v="Hong Kong"/>
    <s v="Medium"/>
    <s v="Consultant"/>
    <n v="119"/>
    <s v="Complete"/>
    <s v="Mumbai"/>
    <n v="50"/>
    <x v="1"/>
    <s v="Closed"/>
    <s v="No"/>
  </r>
  <r>
    <s v="C09291"/>
    <s v="Customer_9291"/>
    <s v="T009291"/>
    <d v="2025-06-15T00:00:00"/>
    <n v="157888"/>
    <s v="Cash Deposit"/>
    <s v="UAE"/>
    <s v="Medium"/>
    <s v="Consultant"/>
    <n v="133"/>
    <s v="Complete"/>
    <s v="Mumbai"/>
    <n v="50"/>
    <x v="1"/>
    <s v="Closed"/>
    <s v="No"/>
  </r>
  <r>
    <s v="C09300"/>
    <s v="Customer_9300"/>
    <s v="T009300"/>
    <d v="2025-03-14T00:00:00"/>
    <n v="83830"/>
    <s v="Cheque"/>
    <s v="Cayman Islands"/>
    <s v="High"/>
    <s v="Business Owner"/>
    <n v="132"/>
    <s v="Pending"/>
    <s v="Hyderabad"/>
    <n v="50"/>
    <x v="1"/>
    <s v="Closed"/>
    <s v="No"/>
  </r>
  <r>
    <s v="C09306"/>
    <s v="Customer_9306"/>
    <s v="T009306"/>
    <d v="2025-01-31T00:00:00"/>
    <n v="138782"/>
    <s v="Cheque"/>
    <s v="Hong Kong"/>
    <s v="Medium"/>
    <s v="Consultant"/>
    <n v="149"/>
    <s v="Complete"/>
    <s v="Pune"/>
    <n v="50"/>
    <x v="1"/>
    <s v="Closed"/>
    <s v="No"/>
  </r>
  <r>
    <s v="C09349"/>
    <s v="Customer_9349"/>
    <s v="T009349"/>
    <d v="2025-10-23T00:00:00"/>
    <n v="160895"/>
    <s v="Cash Deposit"/>
    <s v="Hong Kong"/>
    <s v="Medium"/>
    <s v="Consultant"/>
    <n v="124"/>
    <s v="Complete"/>
    <s v="Hyderabad"/>
    <n v="50"/>
    <x v="1"/>
    <s v="Closed"/>
    <s v="No"/>
  </r>
  <r>
    <s v="C09366"/>
    <s v="Customer_9366"/>
    <s v="T009366"/>
    <d v="2025-11-04T00:00:00"/>
    <n v="150185"/>
    <s v="Online Transfer"/>
    <s v="UAE"/>
    <s v="Medium"/>
    <s v="Trader"/>
    <n v="171"/>
    <s v="Complete"/>
    <s v="Kolkata"/>
    <n v="50"/>
    <x v="1"/>
    <s v="Closed"/>
    <s v="No"/>
  </r>
  <r>
    <s v="C09375"/>
    <s v="Customer_9375"/>
    <s v="T009375"/>
    <d v="2025-02-03T00:00:00"/>
    <n v="203074"/>
    <s v="Cheque"/>
    <s v="UAE"/>
    <s v="Medium"/>
    <s v="Salaried"/>
    <n v="22"/>
    <s v="Complete"/>
    <s v="Hyderabad"/>
    <n v="50"/>
    <x v="1"/>
    <s v="Closed"/>
    <s v="No"/>
  </r>
  <r>
    <s v="C09379"/>
    <s v="Customer_9379"/>
    <s v="T009379"/>
    <d v="2025-01-31T00:00:00"/>
    <n v="146029"/>
    <s v="Online Transfer"/>
    <s v="Hong Kong"/>
    <s v="Medium"/>
    <s v="Student"/>
    <n v="36"/>
    <s v="Complete"/>
    <s v="Chennai"/>
    <n v="50"/>
    <x v="1"/>
    <s v="Closed"/>
    <s v="No"/>
  </r>
  <r>
    <s v="C09389"/>
    <s v="Customer_9389"/>
    <s v="T009389"/>
    <d v="2025-08-03T00:00:00"/>
    <n v="34638"/>
    <s v="Wire Transfer"/>
    <s v="Cayman Islands"/>
    <s v="High"/>
    <s v="Consultant"/>
    <n v="37"/>
    <s v="Pending"/>
    <s v="Kolkata"/>
    <n v="50"/>
    <x v="1"/>
    <s v="Closed"/>
    <s v="No"/>
  </r>
  <r>
    <s v="C09390"/>
    <s v="Customer_9390"/>
    <s v="T009390"/>
    <d v="2025-05-15T00:00:00"/>
    <n v="121251"/>
    <s v="Cheque"/>
    <s v="Hong Kong"/>
    <s v="Medium"/>
    <s v="Trader"/>
    <n v="177"/>
    <s v="Complete"/>
    <s v="Bangalore"/>
    <n v="50"/>
    <x v="1"/>
    <s v="Closed"/>
    <s v="No"/>
  </r>
  <r>
    <s v="C09400"/>
    <s v="Customer_9400"/>
    <s v="T009400"/>
    <d v="2025-06-12T00:00:00"/>
    <n v="174122"/>
    <s v="Online Transfer"/>
    <s v="Hong Kong"/>
    <s v="Medium"/>
    <s v="Engineer"/>
    <n v="88"/>
    <s v="Complete"/>
    <s v="Pune"/>
    <n v="50"/>
    <x v="1"/>
    <s v="Closed"/>
    <s v="No"/>
  </r>
  <r>
    <s v="C09417"/>
    <s v="Customer_9417"/>
    <s v="T009417"/>
    <d v="2025-09-26T00:00:00"/>
    <n v="160528"/>
    <s v="Cash Deposit"/>
    <s v="Hong Kong"/>
    <s v="Medium"/>
    <s v="Business Owner"/>
    <n v="82"/>
    <s v="Complete"/>
    <s v="Mumbai"/>
    <n v="50"/>
    <x v="1"/>
    <s v="Closed"/>
    <s v="No"/>
  </r>
  <r>
    <s v="C09420"/>
    <s v="Customer_9420"/>
    <s v="T009420"/>
    <d v="2025-12-22T00:00:00"/>
    <n v="122214"/>
    <s v="Cheque"/>
    <s v="Hong Kong"/>
    <s v="Medium"/>
    <s v="Salaried"/>
    <n v="118"/>
    <s v="Complete"/>
    <s v="Chennai"/>
    <n v="50"/>
    <x v="1"/>
    <s v="Closed"/>
    <s v="No"/>
  </r>
  <r>
    <s v="C09429"/>
    <s v="Customer_9429"/>
    <s v="T009429"/>
    <d v="2025-08-13T00:00:00"/>
    <n v="170427"/>
    <s v="Cash Withdrawal"/>
    <s v="Hong Kong"/>
    <s v="Medium"/>
    <s v="Business Owner"/>
    <n v="5"/>
    <s v="Complete"/>
    <s v="Pune"/>
    <n v="50"/>
    <x v="1"/>
    <s v="Closed"/>
    <s v="No"/>
  </r>
  <r>
    <s v="C09430"/>
    <s v="Customer_9430"/>
    <s v="T009430"/>
    <d v="2025-06-21T00:00:00"/>
    <n v="157690"/>
    <s v="Cash Withdrawal"/>
    <s v="Hong Kong"/>
    <s v="Medium"/>
    <s v="Student"/>
    <n v="39"/>
    <s v="Complete"/>
    <s v="Hyderabad"/>
    <n v="50"/>
    <x v="1"/>
    <s v="Closed"/>
    <s v="No"/>
  </r>
  <r>
    <s v="C09469"/>
    <s v="Customer_9469"/>
    <s v="T009469"/>
    <d v="2025-05-12T00:00:00"/>
    <n v="120822"/>
    <s v="Cheque"/>
    <s v="Hong Kong"/>
    <s v="Medium"/>
    <s v="Trader"/>
    <n v="88"/>
    <s v="Complete"/>
    <s v="Pune"/>
    <n v="50"/>
    <x v="1"/>
    <s v="Closed"/>
    <s v="No"/>
  </r>
  <r>
    <s v="C09477"/>
    <s v="Customer_9477"/>
    <s v="T009477"/>
    <d v="2025-05-03T00:00:00"/>
    <n v="57936"/>
    <s v="Cash Withdrawal"/>
    <s v="Cayman Islands"/>
    <s v="High"/>
    <s v="Doctor"/>
    <n v="156"/>
    <s v="Pending"/>
    <s v="Hyderabad"/>
    <n v="50"/>
    <x v="1"/>
    <s v="Closed"/>
    <s v="No"/>
  </r>
  <r>
    <s v="C09485"/>
    <s v="Customer_9485"/>
    <s v="T009485"/>
    <d v="2025-09-24T00:00:00"/>
    <n v="69663"/>
    <s v="Wire Transfer"/>
    <s v="Hong Kong"/>
    <s v="Medium"/>
    <s v="Engineer"/>
    <n v="74"/>
    <s v="Complete"/>
    <s v="Mumbai"/>
    <n v="50"/>
    <x v="1"/>
    <s v="Closed"/>
    <s v="No"/>
  </r>
  <r>
    <s v="C09495"/>
    <s v="Customer_9495"/>
    <s v="T009495"/>
    <d v="2025-04-06T00:00:00"/>
    <n v="170443"/>
    <s v="Cheque"/>
    <s v="UAE"/>
    <s v="Medium"/>
    <s v="Consultant"/>
    <n v="63"/>
    <s v="Complete"/>
    <s v="Hyderabad"/>
    <n v="50"/>
    <x v="1"/>
    <s v="Closed"/>
    <s v="No"/>
  </r>
  <r>
    <s v="C09505"/>
    <s v="Customer_9505"/>
    <s v="T009505"/>
    <d v="2025-02-24T00:00:00"/>
    <n v="185377"/>
    <s v="Cheque"/>
    <s v="Hong Kong"/>
    <s v="Medium"/>
    <s v="Engineer"/>
    <n v="3"/>
    <s v="Complete"/>
    <s v="Hyderabad"/>
    <n v="50"/>
    <x v="1"/>
    <s v="Closed"/>
    <s v="No"/>
  </r>
  <r>
    <s v="C09507"/>
    <s v="Customer_9507"/>
    <s v="T009507"/>
    <d v="2025-06-11T00:00:00"/>
    <n v="157780"/>
    <s v="Cash Withdrawal"/>
    <s v="UAE"/>
    <s v="Medium"/>
    <s v="Trader"/>
    <n v="58"/>
    <s v="Complete"/>
    <s v="Pune"/>
    <n v="50"/>
    <x v="1"/>
    <s v="Closed"/>
    <s v="No"/>
  </r>
  <r>
    <s v="C09513"/>
    <s v="Customer_9513"/>
    <s v="T009513"/>
    <d v="2025-08-25T00:00:00"/>
    <n v="213345"/>
    <s v="Cash Withdrawal"/>
    <s v="UAE"/>
    <s v="Medium"/>
    <s v="Engineer"/>
    <n v="14"/>
    <s v="Complete"/>
    <s v="Delhi"/>
    <n v="50"/>
    <x v="1"/>
    <s v="Closed"/>
    <s v="No"/>
  </r>
  <r>
    <s v="C09550"/>
    <s v="Customer_9550"/>
    <s v="T009550"/>
    <d v="2025-12-11T00:00:00"/>
    <n v="145014"/>
    <s v="Online Transfer"/>
    <s v="UAE"/>
    <s v="Medium"/>
    <s v="Doctor"/>
    <n v="10"/>
    <s v="Complete"/>
    <s v="Hyderabad"/>
    <n v="50"/>
    <x v="1"/>
    <s v="Closed"/>
    <s v="No"/>
  </r>
  <r>
    <s v="C09552"/>
    <s v="Customer_9552"/>
    <s v="T009552"/>
    <d v="2025-11-30T00:00:00"/>
    <n v="247457"/>
    <s v="Online Transfer"/>
    <s v="Hong Kong"/>
    <s v="Medium"/>
    <s v="Trader"/>
    <n v="25"/>
    <s v="Complete"/>
    <s v="Mumbai"/>
    <n v="50"/>
    <x v="1"/>
    <s v="Closed"/>
    <s v="No"/>
  </r>
  <r>
    <s v="C09555"/>
    <s v="Customer_9555"/>
    <s v="T009555"/>
    <d v="2025-06-12T00:00:00"/>
    <n v="140603"/>
    <s v="Cash Withdrawal"/>
    <s v="Hong Kong"/>
    <s v="Medium"/>
    <s v="Business Owner"/>
    <n v="40"/>
    <s v="Complete"/>
    <s v="Mumbai"/>
    <n v="50"/>
    <x v="1"/>
    <s v="Closed"/>
    <s v="No"/>
  </r>
  <r>
    <s v="C09568"/>
    <s v="Customer_9568"/>
    <s v="T009568"/>
    <d v="2025-01-09T00:00:00"/>
    <n v="154747"/>
    <s v="Online Transfer"/>
    <s v="Hong Kong"/>
    <s v="Medium"/>
    <s v="Engineer"/>
    <n v="5"/>
    <s v="Complete"/>
    <s v="Hyderabad"/>
    <n v="50"/>
    <x v="1"/>
    <s v="Closed"/>
    <s v="No"/>
  </r>
  <r>
    <s v="C09571"/>
    <s v="Customer_9571"/>
    <s v="T009571"/>
    <d v="2025-07-13T00:00:00"/>
    <n v="153831"/>
    <s v="Cash Withdrawal"/>
    <s v="Hong Kong"/>
    <s v="Medium"/>
    <s v="Freelancer"/>
    <n v="45"/>
    <s v="Complete"/>
    <s v="Kolkata"/>
    <n v="50"/>
    <x v="1"/>
    <s v="Closed"/>
    <s v="No"/>
  </r>
  <r>
    <s v="C09578"/>
    <s v="Customer_9578"/>
    <s v="T009578"/>
    <d v="2025-11-15T00:00:00"/>
    <n v="148495"/>
    <s v="Online Transfer"/>
    <s v="Hong Kong"/>
    <s v="Medium"/>
    <s v="Doctor"/>
    <n v="165"/>
    <s v="Complete"/>
    <s v="Mumbai"/>
    <n v="50"/>
    <x v="1"/>
    <s v="Closed"/>
    <s v="No"/>
  </r>
  <r>
    <s v="C09580"/>
    <s v="Customer_9580"/>
    <s v="T009580"/>
    <d v="2025-02-13T00:00:00"/>
    <n v="48433"/>
    <s v="Wire Transfer"/>
    <s v="Cayman Islands"/>
    <s v="High"/>
    <s v="Freelancer"/>
    <n v="22"/>
    <s v="Pending"/>
    <s v="Pune"/>
    <n v="50"/>
    <x v="1"/>
    <s v="Closed"/>
    <s v="No"/>
  </r>
  <r>
    <s v="C09587"/>
    <s v="Customer_9587"/>
    <s v="T009587"/>
    <d v="2025-01-17T00:00:00"/>
    <n v="177648"/>
    <s v="Online Transfer"/>
    <s v="Hong Kong"/>
    <s v="Medium"/>
    <s v="Student"/>
    <n v="160"/>
    <s v="Complete"/>
    <s v="Pune"/>
    <n v="50"/>
    <x v="1"/>
    <s v="Closed"/>
    <s v="No"/>
  </r>
  <r>
    <s v="C09589"/>
    <s v="Customer_9589"/>
    <s v="T009589"/>
    <d v="2025-01-06T00:00:00"/>
    <n v="198946"/>
    <s v="Cash Deposit"/>
    <s v="Hong Kong"/>
    <s v="Medium"/>
    <s v="Freelancer"/>
    <n v="73"/>
    <s v="Complete"/>
    <s v="Hyderabad"/>
    <n v="50"/>
    <x v="1"/>
    <s v="Closed"/>
    <s v="No"/>
  </r>
  <r>
    <s v="C09590"/>
    <s v="Customer_9590"/>
    <s v="T009590"/>
    <d v="2025-07-24T00:00:00"/>
    <n v="126109"/>
    <s v="Cash Deposit"/>
    <s v="Hong Kong"/>
    <s v="Medium"/>
    <s v="Salaried"/>
    <n v="91"/>
    <s v="Complete"/>
    <s v="Pune"/>
    <n v="50"/>
    <x v="1"/>
    <s v="Closed"/>
    <s v="No"/>
  </r>
  <r>
    <s v="C09597"/>
    <s v="Customer_9597"/>
    <s v="T009597"/>
    <d v="2025-09-17T00:00:00"/>
    <n v="157495"/>
    <s v="Cheque"/>
    <s v="UAE"/>
    <s v="Medium"/>
    <s v="Engineer"/>
    <n v="90"/>
    <s v="Complete"/>
    <s v="Hyderabad"/>
    <n v="50"/>
    <x v="1"/>
    <s v="Closed"/>
    <s v="No"/>
  </r>
  <r>
    <s v="C09609"/>
    <s v="Customer_9609"/>
    <s v="T009609"/>
    <d v="2025-08-16T00:00:00"/>
    <n v="54634"/>
    <s v="Cash Withdrawal"/>
    <s v="Panama"/>
    <s v="High"/>
    <s v="Freelancer"/>
    <n v="154"/>
    <s v="Pending"/>
    <s v="Mumbai"/>
    <n v="50"/>
    <x v="1"/>
    <s v="Closed"/>
    <s v="No"/>
  </r>
  <r>
    <s v="C09660"/>
    <s v="Customer_9660"/>
    <s v="T009660"/>
    <d v="2025-12-27T00:00:00"/>
    <n v="182662"/>
    <s v="Cash Deposit"/>
    <s v="UAE"/>
    <s v="Medium"/>
    <s v="Salaried"/>
    <n v="52"/>
    <s v="Complete"/>
    <s v="Bangalore"/>
    <n v="50"/>
    <x v="1"/>
    <s v="Closed"/>
    <s v="No"/>
  </r>
  <r>
    <s v="C09668"/>
    <s v="Customer_9668"/>
    <s v="T009668"/>
    <d v="2025-11-20T00:00:00"/>
    <n v="110629"/>
    <s v="Online Transfer"/>
    <s v="Hong Kong"/>
    <s v="Medium"/>
    <s v="Freelancer"/>
    <n v="116"/>
    <s v="Complete"/>
    <s v="Chennai"/>
    <n v="50"/>
    <x v="1"/>
    <s v="Closed"/>
    <s v="No"/>
  </r>
  <r>
    <s v="C09681"/>
    <s v="Customer_9681"/>
    <s v="T009681"/>
    <d v="2025-12-20T00:00:00"/>
    <n v="165193"/>
    <s v="Online Transfer"/>
    <s v="UAE"/>
    <s v="Medium"/>
    <s v="Business Owner"/>
    <n v="66"/>
    <s v="Complete"/>
    <s v="Mumbai"/>
    <n v="50"/>
    <x v="1"/>
    <s v="Closed"/>
    <s v="No"/>
  </r>
  <r>
    <s v="C09688"/>
    <s v="Customer_9688"/>
    <s v="T009688"/>
    <d v="2025-09-14T00:00:00"/>
    <n v="119166"/>
    <s v="Online Transfer"/>
    <s v="UAE"/>
    <s v="Medium"/>
    <s v="Consultant"/>
    <n v="163"/>
    <s v="Complete"/>
    <s v="Bangalore"/>
    <n v="50"/>
    <x v="1"/>
    <s v="Closed"/>
    <s v="No"/>
  </r>
  <r>
    <s v="C09703"/>
    <s v="Customer_9703"/>
    <s v="T009703"/>
    <d v="2025-03-11T00:00:00"/>
    <n v="243852"/>
    <s v="Cash Deposit"/>
    <s v="Hong Kong"/>
    <s v="Medium"/>
    <s v="Freelancer"/>
    <n v="81"/>
    <s v="Complete"/>
    <s v="Delhi"/>
    <n v="50"/>
    <x v="1"/>
    <s v="Closed"/>
    <s v="No"/>
  </r>
  <r>
    <s v="C09711"/>
    <s v="Customer_9711"/>
    <s v="T009711"/>
    <d v="2025-10-20T00:00:00"/>
    <n v="235455"/>
    <s v="Cash Withdrawal"/>
    <s v="Hong Kong"/>
    <s v="Medium"/>
    <s v="Business Owner"/>
    <n v="2"/>
    <s v="Complete"/>
    <s v="Mumbai"/>
    <n v="50"/>
    <x v="1"/>
    <s v="Closed"/>
    <s v="No"/>
  </r>
  <r>
    <s v="C09717"/>
    <s v="Customer_9717"/>
    <s v="T009717"/>
    <d v="2025-02-17T00:00:00"/>
    <n v="145176"/>
    <s v="Cash Deposit"/>
    <s v="UAE"/>
    <s v="Medium"/>
    <s v="Student"/>
    <n v="111"/>
    <s v="Complete"/>
    <s v="Mumbai"/>
    <n v="50"/>
    <x v="1"/>
    <s v="Closed"/>
    <s v="No"/>
  </r>
  <r>
    <s v="C09744"/>
    <s v="Customer_9744"/>
    <s v="T009744"/>
    <d v="2025-09-25T00:00:00"/>
    <n v="241950"/>
    <s v="Online Transfer"/>
    <s v="Hong Kong"/>
    <s v="Medium"/>
    <s v="Consultant"/>
    <n v="133"/>
    <s v="Complete"/>
    <s v="Hyderabad"/>
    <n v="50"/>
    <x v="1"/>
    <s v="Closed"/>
    <s v="No"/>
  </r>
  <r>
    <s v="C09745"/>
    <s v="Customer_9745"/>
    <s v="T009745"/>
    <d v="2025-06-20T00:00:00"/>
    <n v="188972"/>
    <s v="Cash Withdrawal"/>
    <s v="Hong Kong"/>
    <s v="Medium"/>
    <s v="Salaried"/>
    <n v="35"/>
    <s v="Complete"/>
    <s v="Mumbai"/>
    <n v="50"/>
    <x v="1"/>
    <s v="Closed"/>
    <s v="No"/>
  </r>
  <r>
    <s v="C09747"/>
    <s v="Customer_9747"/>
    <s v="T009747"/>
    <d v="2025-02-12T00:00:00"/>
    <n v="110489"/>
    <s v="Online Transfer"/>
    <s v="Hong Kong"/>
    <s v="Medium"/>
    <s v="Salaried"/>
    <n v="51"/>
    <s v="Complete"/>
    <s v="Mumbai"/>
    <n v="50"/>
    <x v="1"/>
    <s v="Closed"/>
    <s v="No"/>
  </r>
  <r>
    <s v="C09749"/>
    <s v="Customer_9749"/>
    <s v="T009749"/>
    <d v="2025-06-28T00:00:00"/>
    <n v="224102"/>
    <s v="Online Transfer"/>
    <s v="UAE"/>
    <s v="Medium"/>
    <s v="Consultant"/>
    <n v="83"/>
    <s v="Complete"/>
    <s v="Delhi"/>
    <n v="50"/>
    <x v="1"/>
    <s v="Closed"/>
    <s v="No"/>
  </r>
  <r>
    <s v="C09750"/>
    <s v="Customer_9750"/>
    <s v="T009750"/>
    <d v="2025-11-06T00:00:00"/>
    <n v="159691"/>
    <s v="Online Transfer"/>
    <s v="Hong Kong"/>
    <s v="Medium"/>
    <s v="Salaried"/>
    <n v="162"/>
    <s v="Complete"/>
    <s v="Kolkata"/>
    <n v="50"/>
    <x v="1"/>
    <s v="Closed"/>
    <s v="No"/>
  </r>
  <r>
    <s v="C09756"/>
    <s v="Customer_9756"/>
    <s v="T009756"/>
    <d v="2025-04-03T00:00:00"/>
    <n v="61517"/>
    <s v="Cash Deposit"/>
    <s v="Cayman Islands"/>
    <s v="High"/>
    <s v="Trader"/>
    <n v="1"/>
    <s v="Pending"/>
    <s v="Bangalore"/>
    <n v="50"/>
    <x v="1"/>
    <s v="Closed"/>
    <s v="No"/>
  </r>
  <r>
    <s v="C09761"/>
    <s v="Customer_9761"/>
    <s v="T009761"/>
    <d v="2025-03-25T00:00:00"/>
    <n v="128490"/>
    <s v="Cash Deposit"/>
    <s v="Hong Kong"/>
    <s v="Medium"/>
    <s v="Consultant"/>
    <n v="148"/>
    <s v="Complete"/>
    <s v="Delhi"/>
    <n v="50"/>
    <x v="1"/>
    <s v="Closed"/>
    <s v="No"/>
  </r>
  <r>
    <s v="C09783"/>
    <s v="Customer_9783"/>
    <s v="T009783"/>
    <d v="2025-06-23T00:00:00"/>
    <n v="241410"/>
    <s v="Online Transfer"/>
    <s v="UAE"/>
    <s v="Medium"/>
    <s v="Business Owner"/>
    <n v="69"/>
    <s v="Complete"/>
    <s v="Chennai"/>
    <n v="50"/>
    <x v="1"/>
    <s v="Closed"/>
    <s v="No"/>
  </r>
  <r>
    <s v="C09800"/>
    <s v="Customer_9800"/>
    <s v="T009800"/>
    <d v="2025-04-27T00:00:00"/>
    <n v="222244"/>
    <s v="Cash Withdrawal"/>
    <s v="Hong Kong"/>
    <s v="Medium"/>
    <s v="Business Owner"/>
    <n v="50"/>
    <s v="Complete"/>
    <s v="Bangalore"/>
    <n v="50"/>
    <x v="1"/>
    <s v="Closed"/>
    <s v="No"/>
  </r>
  <r>
    <s v="C09814"/>
    <s v="Customer_9814"/>
    <s v="T009814"/>
    <d v="2025-07-16T00:00:00"/>
    <n v="215778"/>
    <s v="Cash Withdrawal"/>
    <s v="Hong Kong"/>
    <s v="Medium"/>
    <s v="Engineer"/>
    <n v="15"/>
    <s v="Complete"/>
    <s v="Pune"/>
    <n v="50"/>
    <x v="1"/>
    <s v="Closed"/>
    <s v="No"/>
  </r>
  <r>
    <s v="C09819"/>
    <s v="Customer_9819"/>
    <s v="T009819"/>
    <d v="2025-12-24T00:00:00"/>
    <n v="209986"/>
    <s v="Online Transfer"/>
    <s v="Hong Kong"/>
    <s v="Medium"/>
    <s v="Salaried"/>
    <n v="103"/>
    <s v="Complete"/>
    <s v="Chennai"/>
    <n v="50"/>
    <x v="1"/>
    <s v="Closed"/>
    <s v="No"/>
  </r>
  <r>
    <s v="C09863"/>
    <s v="Customer_9863"/>
    <s v="T009863"/>
    <d v="2025-07-30T00:00:00"/>
    <n v="144776"/>
    <s v="Cheque"/>
    <s v="Hong Kong"/>
    <s v="Medium"/>
    <s v="Trader"/>
    <n v="88"/>
    <s v="Complete"/>
    <s v="Pune"/>
    <n v="50"/>
    <x v="1"/>
    <s v="Closed"/>
    <s v="No"/>
  </r>
  <r>
    <s v="C09865"/>
    <s v="Customer_9865"/>
    <s v="T009865"/>
    <d v="2025-04-28T00:00:00"/>
    <n v="116198"/>
    <s v="Online Transfer"/>
    <s v="UAE"/>
    <s v="Medium"/>
    <s v="Consultant"/>
    <n v="73"/>
    <s v="Complete"/>
    <s v="Pune"/>
    <n v="50"/>
    <x v="1"/>
    <s v="Closed"/>
    <s v="No"/>
  </r>
  <r>
    <s v="C09876"/>
    <s v="Customer_9876"/>
    <s v="T009876"/>
    <d v="2025-04-07T00:00:00"/>
    <n v="217730"/>
    <s v="Online Transfer"/>
    <s v="Hong Kong"/>
    <s v="Medium"/>
    <s v="Business Owner"/>
    <n v="179"/>
    <s v="Complete"/>
    <s v="Kolkata"/>
    <n v="50"/>
    <x v="1"/>
    <s v="Closed"/>
    <s v="No"/>
  </r>
  <r>
    <s v="C09880"/>
    <s v="Customer_9880"/>
    <s v="T009880"/>
    <d v="2025-05-13T00:00:00"/>
    <n v="53200"/>
    <s v="Wire Transfer"/>
    <s v="Hong Kong"/>
    <s v="Medium"/>
    <s v="Business Owner"/>
    <n v="88"/>
    <s v="Complete"/>
    <s v="Pune"/>
    <n v="50"/>
    <x v="1"/>
    <s v="Closed"/>
    <s v="No"/>
  </r>
  <r>
    <s v="C09900"/>
    <s v="Customer_9900"/>
    <s v="T009900"/>
    <d v="2025-04-13T00:00:00"/>
    <n v="158858"/>
    <s v="Online Transfer"/>
    <s v="UAE"/>
    <s v="Medium"/>
    <s v="Business Owner"/>
    <n v="126"/>
    <s v="Complete"/>
    <s v="Kolkata"/>
    <n v="50"/>
    <x v="1"/>
    <s v="Closed"/>
    <s v="No"/>
  </r>
  <r>
    <s v="C09909"/>
    <s v="Customer_9909"/>
    <s v="T009909"/>
    <d v="2025-03-19T00:00:00"/>
    <n v="213504"/>
    <s v="Cash Deposit"/>
    <s v="Hong Kong"/>
    <s v="Medium"/>
    <s v="Consultant"/>
    <n v="62"/>
    <s v="Complete"/>
    <s v="Pune"/>
    <n v="50"/>
    <x v="1"/>
    <s v="Closed"/>
    <s v="No"/>
  </r>
  <r>
    <s v="C09931"/>
    <s v="Customer_9931"/>
    <s v="T009931"/>
    <d v="2025-01-04T00:00:00"/>
    <n v="133740"/>
    <s v="Cash Withdrawal"/>
    <s v="UAE"/>
    <s v="Medium"/>
    <s v="Student"/>
    <n v="109"/>
    <s v="Complete"/>
    <s v="Kolkata"/>
    <n v="50"/>
    <x v="1"/>
    <s v="Closed"/>
    <s v="No"/>
  </r>
  <r>
    <s v="C09945"/>
    <s v="Customer_9945"/>
    <s v="T009945"/>
    <d v="2025-06-06T00:00:00"/>
    <n v="237084"/>
    <s v="Cheque"/>
    <s v="UAE"/>
    <s v="Medium"/>
    <s v="Engineer"/>
    <n v="132"/>
    <s v="Complete"/>
    <s v="Bangalore"/>
    <n v="50"/>
    <x v="1"/>
    <s v="Closed"/>
    <s v="No"/>
  </r>
  <r>
    <s v="C09962"/>
    <s v="Customer_9962"/>
    <s v="T009962"/>
    <d v="2025-11-07T00:00:00"/>
    <n v="122172"/>
    <s v="Cash Deposit"/>
    <s v="Hong Kong"/>
    <s v="Medium"/>
    <s v="Salaried"/>
    <n v="34"/>
    <s v="Complete"/>
    <s v="Bangalore"/>
    <n v="50"/>
    <x v="1"/>
    <s v="Closed"/>
    <s v="No"/>
  </r>
  <r>
    <s v="C09965"/>
    <s v="Customer_9965"/>
    <s v="T009965"/>
    <d v="2025-09-02T00:00:00"/>
    <n v="221627"/>
    <s v="Cash Withdrawal"/>
    <s v="Hong Kong"/>
    <s v="Medium"/>
    <s v="Doctor"/>
    <n v="153"/>
    <s v="Complete"/>
    <s v="Pune"/>
    <n v="50"/>
    <x v="1"/>
    <s v="Closed"/>
    <s v="No"/>
  </r>
  <r>
    <s v="C09969"/>
    <s v="Customer_9969"/>
    <s v="T009969"/>
    <d v="2025-02-14T00:00:00"/>
    <n v="138954"/>
    <s v="Online Transfer"/>
    <s v="Hong Kong"/>
    <s v="Medium"/>
    <s v="Salaried"/>
    <n v="126"/>
    <s v="Complete"/>
    <s v="Kolkata"/>
    <n v="50"/>
    <x v="1"/>
    <s v="Closed"/>
    <s v="No"/>
  </r>
  <r>
    <s v="C09971"/>
    <s v="Customer_9971"/>
    <s v="T009971"/>
    <d v="2025-11-18T00:00:00"/>
    <n v="249541"/>
    <s v="Cash Deposit"/>
    <s v="UAE"/>
    <s v="Medium"/>
    <s v="Doctor"/>
    <n v="59"/>
    <s v="Complete"/>
    <s v="Bangalore"/>
    <n v="50"/>
    <x v="1"/>
    <s v="Closed"/>
    <s v="No"/>
  </r>
  <r>
    <s v="C00030"/>
    <s v="Customer_30"/>
    <s v="T000030"/>
    <d v="2025-11-22T00:00:00"/>
    <n v="221290"/>
    <s v="Online Transfer"/>
    <s v="Germany"/>
    <s v="Low"/>
    <s v="Student"/>
    <n v="154"/>
    <s v="Incomplete"/>
    <s v="Kolkata"/>
    <n v="55"/>
    <x v="1"/>
    <s v="Closed"/>
    <s v="No"/>
  </r>
  <r>
    <s v="C00057"/>
    <s v="Customer_57"/>
    <s v="T000057"/>
    <d v="2025-01-03T00:00:00"/>
    <n v="110783"/>
    <s v="Cash Deposit"/>
    <s v="UAE"/>
    <s v="Medium"/>
    <s v="Business Owner"/>
    <n v="23"/>
    <s v="Pending"/>
    <s v="Bangalore"/>
    <n v="55"/>
    <x v="1"/>
    <s v="Closed"/>
    <s v="No"/>
  </r>
  <r>
    <s v="C00068"/>
    <s v="Customer_68"/>
    <s v="T000068"/>
    <d v="2025-07-18T00:00:00"/>
    <n v="234391"/>
    <s v="Cash Deposit"/>
    <s v="Germany"/>
    <s v="Low"/>
    <s v="Student"/>
    <n v="67"/>
    <s v="Incomplete"/>
    <s v="Chennai"/>
    <n v="55"/>
    <x v="1"/>
    <s v="Closed"/>
    <s v="No"/>
  </r>
  <r>
    <s v="C00115"/>
    <s v="Customer_115"/>
    <s v="T000115"/>
    <d v="2025-11-17T00:00:00"/>
    <n v="122516"/>
    <s v="Cheque"/>
    <s v="Hong Kong"/>
    <s v="Medium"/>
    <s v="Doctor"/>
    <n v="119"/>
    <s v="Pending"/>
    <s v="Pune"/>
    <n v="55"/>
    <x v="1"/>
    <s v="Closed"/>
    <s v="No"/>
  </r>
  <r>
    <s v="C00152"/>
    <s v="Customer_152"/>
    <s v="T000152"/>
    <d v="2025-03-09T00:00:00"/>
    <n v="163836"/>
    <s v="Cash Withdrawal"/>
    <s v="Canada"/>
    <s v="Low"/>
    <s v="Trader"/>
    <n v="57"/>
    <s v="Incomplete"/>
    <s v="Delhi"/>
    <n v="55"/>
    <x v="1"/>
    <s v="Closed"/>
    <s v="No"/>
  </r>
  <r>
    <s v="C00161"/>
    <s v="Customer_161"/>
    <s v="T000161"/>
    <d v="2025-07-08T00:00:00"/>
    <n v="153964"/>
    <s v="Cheque"/>
    <s v="UK"/>
    <s v="Low"/>
    <s v="Freelancer"/>
    <n v="41"/>
    <s v="Incomplete"/>
    <s v="Hyderabad"/>
    <n v="55"/>
    <x v="1"/>
    <s v="Closed"/>
    <s v="No"/>
  </r>
  <r>
    <s v="C00166"/>
    <s v="Customer_166"/>
    <s v="T000166"/>
    <d v="2025-04-27T00:00:00"/>
    <n v="167008"/>
    <s v="Online Transfer"/>
    <s v="Canada"/>
    <s v="Low"/>
    <s v="Business Owner"/>
    <n v="64"/>
    <s v="Incomplete"/>
    <s v="Delhi"/>
    <n v="55"/>
    <x v="1"/>
    <s v="Closed"/>
    <s v="No"/>
  </r>
  <r>
    <s v="C00188"/>
    <s v="Customer_188"/>
    <s v="T000188"/>
    <d v="2025-04-12T00:00:00"/>
    <n v="169504"/>
    <s v="Cash Deposit"/>
    <s v="Canada"/>
    <s v="Low"/>
    <s v="Trader"/>
    <n v="166"/>
    <s v="Incomplete"/>
    <s v="Hyderabad"/>
    <n v="55"/>
    <x v="1"/>
    <s v="Closed"/>
    <s v="No"/>
  </r>
  <r>
    <s v="C00209"/>
    <s v="Customer_209"/>
    <s v="T000209"/>
    <d v="2025-08-24T00:00:00"/>
    <n v="160886"/>
    <s v="Online Transfer"/>
    <s v="Hong Kong"/>
    <s v="Medium"/>
    <s v="Consultant"/>
    <n v="37"/>
    <s v="Pending"/>
    <s v="Pune"/>
    <n v="55"/>
    <x v="1"/>
    <s v="Closed"/>
    <s v="No"/>
  </r>
  <r>
    <s v="C00273"/>
    <s v="Customer_273"/>
    <s v="T000273"/>
    <d v="2025-01-05T00:00:00"/>
    <n v="187156"/>
    <s v="Cheque"/>
    <s v="India"/>
    <s v="Low"/>
    <s v="Doctor"/>
    <n v="167"/>
    <s v="Incomplete"/>
    <s v="Hyderabad"/>
    <n v="55"/>
    <x v="1"/>
    <s v="Closed"/>
    <s v="No"/>
  </r>
  <r>
    <s v="C00274"/>
    <s v="Customer_274"/>
    <s v="T000274"/>
    <d v="2025-08-04T00:00:00"/>
    <n v="167222"/>
    <s v="Cash Deposit"/>
    <s v="Germany"/>
    <s v="Low"/>
    <s v="Engineer"/>
    <n v="151"/>
    <s v="Incomplete"/>
    <s v="Chennai"/>
    <n v="55"/>
    <x v="1"/>
    <s v="Closed"/>
    <s v="No"/>
  </r>
  <r>
    <s v="C00280"/>
    <s v="Customer_280"/>
    <s v="T000280"/>
    <d v="2025-07-01T00:00:00"/>
    <n v="125599"/>
    <s v="Online Transfer"/>
    <s v="UK"/>
    <s v="Low"/>
    <s v="Business Owner"/>
    <n v="105"/>
    <s v="Incomplete"/>
    <s v="Chennai"/>
    <n v="55"/>
    <x v="1"/>
    <s v="Closed"/>
    <s v="No"/>
  </r>
  <r>
    <s v="C00290"/>
    <s v="Customer_290"/>
    <s v="T000290"/>
    <d v="2025-04-23T00:00:00"/>
    <n v="121732"/>
    <s v="Cheque"/>
    <s v="Hong Kong"/>
    <s v="Medium"/>
    <s v="Engineer"/>
    <n v="94"/>
    <s v="Pending"/>
    <s v="Hyderabad"/>
    <n v="55"/>
    <x v="1"/>
    <s v="Closed"/>
    <s v="No"/>
  </r>
  <r>
    <s v="C00307"/>
    <s v="Customer_307"/>
    <s v="T000307"/>
    <d v="2025-08-31T00:00:00"/>
    <n v="237314"/>
    <s v="Cash Withdrawal"/>
    <s v="Hong Kong"/>
    <s v="Medium"/>
    <s v="Salaried"/>
    <n v="69"/>
    <s v="Pending"/>
    <s v="Kolkata"/>
    <n v="55"/>
    <x v="1"/>
    <s v="Closed"/>
    <s v="No"/>
  </r>
  <r>
    <s v="C00340"/>
    <s v="Customer_340"/>
    <s v="T000340"/>
    <d v="2025-08-09T00:00:00"/>
    <n v="220259"/>
    <s v="Cash Deposit"/>
    <s v="UK"/>
    <s v="Low"/>
    <s v="Student"/>
    <n v="23"/>
    <s v="Incomplete"/>
    <s v="Hyderabad"/>
    <n v="55"/>
    <x v="1"/>
    <s v="Closed"/>
    <s v="No"/>
  </r>
  <r>
    <s v="C00405"/>
    <s v="Customer_405"/>
    <s v="T000405"/>
    <d v="2025-02-20T00:00:00"/>
    <n v="194047"/>
    <s v="Cheque"/>
    <s v="Hong Kong"/>
    <s v="Medium"/>
    <s v="Business Owner"/>
    <n v="173"/>
    <s v="Pending"/>
    <s v="Bangalore"/>
    <n v="55"/>
    <x v="1"/>
    <s v="Closed"/>
    <s v="No"/>
  </r>
  <r>
    <s v="C00453"/>
    <s v="Customer_453"/>
    <s v="T000453"/>
    <d v="2025-06-06T00:00:00"/>
    <n v="150175"/>
    <s v="Cash Deposit"/>
    <s v="Hong Kong"/>
    <s v="Medium"/>
    <s v="Freelancer"/>
    <n v="71"/>
    <s v="Pending"/>
    <s v="Chennai"/>
    <n v="55"/>
    <x v="1"/>
    <s v="Closed"/>
    <s v="No"/>
  </r>
  <r>
    <s v="C00458"/>
    <s v="Customer_458"/>
    <s v="T000458"/>
    <d v="2025-11-13T00:00:00"/>
    <n v="196200"/>
    <s v="Cash Withdrawal"/>
    <s v="USA"/>
    <s v="Low"/>
    <s v="Doctor"/>
    <n v="136"/>
    <s v="Incomplete"/>
    <s v="Pune"/>
    <n v="55"/>
    <x v="1"/>
    <s v="Closed"/>
    <s v="No"/>
  </r>
  <r>
    <s v="C00482"/>
    <s v="Customer_482"/>
    <s v="T000482"/>
    <d v="2025-03-20T00:00:00"/>
    <n v="65737"/>
    <s v="Wire Transfer"/>
    <s v="UAE"/>
    <s v="Medium"/>
    <s v="Business Owner"/>
    <n v="10"/>
    <s v="Pending"/>
    <s v="Mumbai"/>
    <n v="55"/>
    <x v="1"/>
    <s v="Closed"/>
    <s v="No"/>
  </r>
  <r>
    <s v="C00484"/>
    <s v="Customer_484"/>
    <s v="T000484"/>
    <d v="2025-09-30T00:00:00"/>
    <n v="219804"/>
    <s v="Cash Deposit"/>
    <s v="UAE"/>
    <s v="Medium"/>
    <s v="Business Owner"/>
    <n v="92"/>
    <s v="Pending"/>
    <s v="Delhi"/>
    <n v="55"/>
    <x v="1"/>
    <s v="Closed"/>
    <s v="No"/>
  </r>
  <r>
    <s v="C00539"/>
    <s v="Customer_539"/>
    <s v="T000539"/>
    <d v="2025-08-13T00:00:00"/>
    <n v="124161"/>
    <s v="Cash Withdrawal"/>
    <s v="Singapore"/>
    <s v="Low"/>
    <s v="Consultant"/>
    <n v="1"/>
    <s v="Incomplete"/>
    <s v="Mumbai"/>
    <n v="55"/>
    <x v="1"/>
    <s v="Closed"/>
    <s v="No"/>
  </r>
  <r>
    <s v="C00541"/>
    <s v="Customer_541"/>
    <s v="T000541"/>
    <d v="2025-01-21T00:00:00"/>
    <n v="91169"/>
    <s v="Wire Transfer"/>
    <s v="Germany"/>
    <s v="Low"/>
    <s v="Engineer"/>
    <n v="60"/>
    <s v="Incomplete"/>
    <s v="Bangalore"/>
    <n v="55"/>
    <x v="1"/>
    <s v="Closed"/>
    <s v="No"/>
  </r>
  <r>
    <s v="C00586"/>
    <s v="Customer_586"/>
    <s v="T000586"/>
    <d v="2025-05-15T00:00:00"/>
    <n v="154579"/>
    <s v="Cheque"/>
    <s v="Germany"/>
    <s v="Low"/>
    <s v="Consultant"/>
    <n v="177"/>
    <s v="Incomplete"/>
    <s v="Chennai"/>
    <n v="55"/>
    <x v="1"/>
    <s v="Closed"/>
    <s v="No"/>
  </r>
  <r>
    <s v="C00625"/>
    <s v="Customer_625"/>
    <s v="T000625"/>
    <d v="2025-10-25T00:00:00"/>
    <n v="203252"/>
    <s v="Cheque"/>
    <s v="India"/>
    <s v="Low"/>
    <s v="Business Owner"/>
    <n v="8"/>
    <s v="Incomplete"/>
    <s v="Delhi"/>
    <n v="55"/>
    <x v="1"/>
    <s v="Closed"/>
    <s v="No"/>
  </r>
  <r>
    <s v="C00702"/>
    <s v="Customer_702"/>
    <s v="T000702"/>
    <d v="2025-01-19T00:00:00"/>
    <n v="125604"/>
    <s v="Online Transfer"/>
    <s v="India"/>
    <s v="Low"/>
    <s v="Engineer"/>
    <n v="94"/>
    <s v="Incomplete"/>
    <s v="Mumbai"/>
    <n v="55"/>
    <x v="1"/>
    <s v="Closed"/>
    <s v="No"/>
  </r>
  <r>
    <s v="C00705"/>
    <s v="Customer_705"/>
    <s v="T000705"/>
    <d v="2025-03-14T00:00:00"/>
    <n v="163437"/>
    <s v="Cash Deposit"/>
    <s v="Singapore"/>
    <s v="Low"/>
    <s v="Student"/>
    <n v="169"/>
    <s v="Incomplete"/>
    <s v="Kolkata"/>
    <n v="55"/>
    <x v="1"/>
    <s v="Closed"/>
    <s v="No"/>
  </r>
  <r>
    <s v="C00711"/>
    <s v="Customer_711"/>
    <s v="T000711"/>
    <d v="2025-10-23T00:00:00"/>
    <n v="241250"/>
    <s v="Cash Withdrawal"/>
    <s v="Hong Kong"/>
    <s v="Medium"/>
    <s v="Trader"/>
    <n v="85"/>
    <s v="Pending"/>
    <s v="Pune"/>
    <n v="55"/>
    <x v="1"/>
    <s v="Closed"/>
    <s v="No"/>
  </r>
  <r>
    <s v="C00713"/>
    <s v="Customer_713"/>
    <s v="T000713"/>
    <d v="2025-03-22T00:00:00"/>
    <n v="107762"/>
    <s v="Online Transfer"/>
    <s v="India"/>
    <s v="Low"/>
    <s v="Doctor"/>
    <n v="3"/>
    <s v="Incomplete"/>
    <s v="Delhi"/>
    <n v="55"/>
    <x v="1"/>
    <s v="Closed"/>
    <s v="No"/>
  </r>
  <r>
    <s v="C00735"/>
    <s v="Customer_735"/>
    <s v="T000735"/>
    <d v="2025-02-14T00:00:00"/>
    <n v="161683"/>
    <s v="Cash Deposit"/>
    <s v="Hong Kong"/>
    <s v="Medium"/>
    <s v="Consultant"/>
    <n v="110"/>
    <s v="Pending"/>
    <s v="Pune"/>
    <n v="55"/>
    <x v="1"/>
    <s v="Closed"/>
    <s v="No"/>
  </r>
  <r>
    <s v="C00737"/>
    <s v="Customer_737"/>
    <s v="T000737"/>
    <d v="2025-09-24T00:00:00"/>
    <n v="130026"/>
    <s v="Cash Deposit"/>
    <s v="Canada"/>
    <s v="Low"/>
    <s v="Freelancer"/>
    <n v="92"/>
    <s v="Incomplete"/>
    <s v="Chennai"/>
    <n v="55"/>
    <x v="1"/>
    <s v="Closed"/>
    <s v="No"/>
  </r>
  <r>
    <s v="C00753"/>
    <s v="Customer_753"/>
    <s v="T000753"/>
    <d v="2025-03-22T00:00:00"/>
    <n v="229902"/>
    <s v="Cash Withdrawal"/>
    <s v="Germany"/>
    <s v="Low"/>
    <s v="Doctor"/>
    <n v="96"/>
    <s v="Incomplete"/>
    <s v="Chennai"/>
    <n v="55"/>
    <x v="1"/>
    <s v="Closed"/>
    <s v="No"/>
  </r>
  <r>
    <s v="C00756"/>
    <s v="Customer_756"/>
    <s v="T000756"/>
    <d v="2025-07-29T00:00:00"/>
    <n v="52300"/>
    <s v="Wire Transfer"/>
    <s v="Germany"/>
    <s v="Low"/>
    <s v="Trader"/>
    <n v="18"/>
    <s v="Incomplete"/>
    <s v="Pune"/>
    <n v="55"/>
    <x v="1"/>
    <s v="Closed"/>
    <s v="No"/>
  </r>
  <r>
    <s v="C00774"/>
    <s v="Customer_774"/>
    <s v="T000774"/>
    <d v="2025-12-28T00:00:00"/>
    <n v="200284"/>
    <s v="Cash Deposit"/>
    <s v="Singapore"/>
    <s v="Low"/>
    <s v="Doctor"/>
    <n v="145"/>
    <s v="Incomplete"/>
    <s v="Chennai"/>
    <n v="55"/>
    <x v="1"/>
    <s v="Closed"/>
    <s v="No"/>
  </r>
  <r>
    <s v="C00783"/>
    <s v="Customer_783"/>
    <s v="T000783"/>
    <d v="2025-04-01T00:00:00"/>
    <n v="227754"/>
    <s v="Online Transfer"/>
    <s v="USA"/>
    <s v="Low"/>
    <s v="Student"/>
    <n v="125"/>
    <s v="Incomplete"/>
    <s v="Bangalore"/>
    <n v="55"/>
    <x v="1"/>
    <s v="Closed"/>
    <s v="No"/>
  </r>
  <r>
    <s v="C00809"/>
    <s v="Customer_809"/>
    <s v="T000809"/>
    <d v="2025-04-27T00:00:00"/>
    <n v="122893"/>
    <s v="Cash Withdrawal"/>
    <s v="India"/>
    <s v="Low"/>
    <s v="Engineer"/>
    <n v="31"/>
    <s v="Incomplete"/>
    <s v="Kolkata"/>
    <n v="55"/>
    <x v="1"/>
    <s v="Closed"/>
    <s v="No"/>
  </r>
  <r>
    <s v="C00816"/>
    <s v="Customer_816"/>
    <s v="T000816"/>
    <d v="2025-12-11T00:00:00"/>
    <n v="101346"/>
    <s v="Cheque"/>
    <s v="Singapore"/>
    <s v="Low"/>
    <s v="Freelancer"/>
    <n v="42"/>
    <s v="Incomplete"/>
    <s v="Chennai"/>
    <n v="55"/>
    <x v="1"/>
    <s v="Closed"/>
    <s v="No"/>
  </r>
  <r>
    <s v="C00847"/>
    <s v="Customer_847"/>
    <s v="T000847"/>
    <d v="2025-07-21T00:00:00"/>
    <n v="115069"/>
    <s v="Cash Deposit"/>
    <s v="Hong Kong"/>
    <s v="Medium"/>
    <s v="Student"/>
    <n v="129"/>
    <s v="Pending"/>
    <s v="Mumbai"/>
    <n v="55"/>
    <x v="1"/>
    <s v="Closed"/>
    <s v="No"/>
  </r>
  <r>
    <s v="C00860"/>
    <s v="Customer_860"/>
    <s v="T000860"/>
    <d v="2025-07-01T00:00:00"/>
    <n v="230052"/>
    <s v="Cash Withdrawal"/>
    <s v="Hong Kong"/>
    <s v="Medium"/>
    <s v="Engineer"/>
    <n v="35"/>
    <s v="Pending"/>
    <s v="Hyderabad"/>
    <n v="55"/>
    <x v="1"/>
    <s v="Closed"/>
    <s v="No"/>
  </r>
  <r>
    <s v="C00870"/>
    <s v="Customer_870"/>
    <s v="T000870"/>
    <d v="2025-12-03T00:00:00"/>
    <n v="68139"/>
    <s v="Wire Transfer"/>
    <s v="USA"/>
    <s v="Low"/>
    <s v="Consultant"/>
    <n v="142"/>
    <s v="Incomplete"/>
    <s v="Hyderabad"/>
    <n v="55"/>
    <x v="1"/>
    <s v="Closed"/>
    <s v="No"/>
  </r>
  <r>
    <s v="C00886"/>
    <s v="Customer_886"/>
    <s v="T000886"/>
    <d v="2025-10-23T00:00:00"/>
    <n v="158264"/>
    <s v="Cash Deposit"/>
    <s v="Canada"/>
    <s v="Low"/>
    <s v="Salaried"/>
    <n v="23"/>
    <s v="Incomplete"/>
    <s v="Delhi"/>
    <n v="55"/>
    <x v="1"/>
    <s v="Closed"/>
    <s v="No"/>
  </r>
  <r>
    <s v="C00891"/>
    <s v="Customer_891"/>
    <s v="T000891"/>
    <d v="2025-07-26T00:00:00"/>
    <n v="108975"/>
    <s v="Cheque"/>
    <s v="USA"/>
    <s v="Low"/>
    <s v="Doctor"/>
    <n v="72"/>
    <s v="Incomplete"/>
    <s v="Chennai"/>
    <n v="55"/>
    <x v="1"/>
    <s v="Closed"/>
    <s v="No"/>
  </r>
  <r>
    <s v="C00913"/>
    <s v="Customer_913"/>
    <s v="T000913"/>
    <d v="2025-07-25T00:00:00"/>
    <n v="247915"/>
    <s v="Cash Withdrawal"/>
    <s v="Canada"/>
    <s v="Low"/>
    <s v="Trader"/>
    <n v="118"/>
    <s v="Incomplete"/>
    <s v="Bangalore"/>
    <n v="55"/>
    <x v="1"/>
    <s v="Closed"/>
    <s v="No"/>
  </r>
  <r>
    <s v="C00919"/>
    <s v="Customer_919"/>
    <s v="T000919"/>
    <d v="2025-12-27T00:00:00"/>
    <n v="167104"/>
    <s v="Cheque"/>
    <s v="India"/>
    <s v="Low"/>
    <s v="Doctor"/>
    <n v="128"/>
    <s v="Incomplete"/>
    <s v="Chennai"/>
    <n v="55"/>
    <x v="1"/>
    <s v="Closed"/>
    <s v="No"/>
  </r>
  <r>
    <s v="C00944"/>
    <s v="Customer_944"/>
    <s v="T000944"/>
    <d v="2025-07-09T00:00:00"/>
    <n v="138155"/>
    <s v="Cheque"/>
    <s v="Canada"/>
    <s v="Low"/>
    <s v="Trader"/>
    <n v="68"/>
    <s v="Incomplete"/>
    <s v="Delhi"/>
    <n v="55"/>
    <x v="1"/>
    <s v="Closed"/>
    <s v="No"/>
  </r>
  <r>
    <s v="C00954"/>
    <s v="Customer_954"/>
    <s v="T000954"/>
    <d v="2025-06-07T00:00:00"/>
    <n v="185911"/>
    <s v="Cheque"/>
    <s v="Hong Kong"/>
    <s v="Medium"/>
    <s v="Trader"/>
    <n v="62"/>
    <s v="Pending"/>
    <s v="Chennai"/>
    <n v="55"/>
    <x v="1"/>
    <s v="Closed"/>
    <s v="No"/>
  </r>
  <r>
    <s v="C00961"/>
    <s v="Customer_961"/>
    <s v="T000961"/>
    <d v="2025-06-25T00:00:00"/>
    <n v="229814"/>
    <s v="Cheque"/>
    <s v="Hong Kong"/>
    <s v="Medium"/>
    <s v="Freelancer"/>
    <n v="179"/>
    <s v="Pending"/>
    <s v="Mumbai"/>
    <n v="55"/>
    <x v="1"/>
    <s v="Closed"/>
    <s v="No"/>
  </r>
  <r>
    <s v="C00965"/>
    <s v="Customer_965"/>
    <s v="T000965"/>
    <d v="2025-08-24T00:00:00"/>
    <n v="230614"/>
    <s v="Cheque"/>
    <s v="USA"/>
    <s v="Low"/>
    <s v="Business Owner"/>
    <n v="118"/>
    <s v="Incomplete"/>
    <s v="Mumbai"/>
    <n v="55"/>
    <x v="1"/>
    <s v="Closed"/>
    <s v="No"/>
  </r>
  <r>
    <s v="C00970"/>
    <s v="Customer_970"/>
    <s v="T000970"/>
    <d v="2025-10-26T00:00:00"/>
    <n v="144843"/>
    <s v="Cash Deposit"/>
    <s v="Hong Kong"/>
    <s v="Medium"/>
    <s v="Trader"/>
    <n v="6"/>
    <s v="Pending"/>
    <s v="Kolkata"/>
    <n v="55"/>
    <x v="1"/>
    <s v="Closed"/>
    <s v="No"/>
  </r>
  <r>
    <s v="C00986"/>
    <s v="Customer_986"/>
    <s v="T000986"/>
    <d v="2025-08-04T00:00:00"/>
    <n v="179558"/>
    <s v="Cash Withdrawal"/>
    <s v="USA"/>
    <s v="Low"/>
    <s v="Salaried"/>
    <n v="38"/>
    <s v="Incomplete"/>
    <s v="Delhi"/>
    <n v="55"/>
    <x v="1"/>
    <s v="Closed"/>
    <s v="No"/>
  </r>
  <r>
    <s v="C00992"/>
    <s v="Customer_992"/>
    <s v="T000992"/>
    <d v="2025-09-02T00:00:00"/>
    <n v="177102"/>
    <s v="Cash Deposit"/>
    <s v="Hong Kong"/>
    <s v="Medium"/>
    <s v="Engineer"/>
    <n v="156"/>
    <s v="Pending"/>
    <s v="Hyderabad"/>
    <n v="55"/>
    <x v="1"/>
    <s v="Closed"/>
    <s v="No"/>
  </r>
  <r>
    <s v="C01007"/>
    <s v="Customer_1007"/>
    <s v="T001007"/>
    <d v="2025-04-28T00:00:00"/>
    <n v="163926"/>
    <s v="Cheque"/>
    <s v="Singapore"/>
    <s v="Low"/>
    <s v="Student"/>
    <n v="4"/>
    <s v="Incomplete"/>
    <s v="Pune"/>
    <n v="55"/>
    <x v="1"/>
    <s v="Closed"/>
    <s v="No"/>
  </r>
  <r>
    <s v="C01023"/>
    <s v="Customer_1023"/>
    <s v="T001023"/>
    <d v="2025-12-02T00:00:00"/>
    <n v="184701"/>
    <s v="Cash Deposit"/>
    <s v="Hong Kong"/>
    <s v="Medium"/>
    <s v="Consultant"/>
    <n v="150"/>
    <s v="Pending"/>
    <s v="Mumbai"/>
    <n v="55"/>
    <x v="1"/>
    <s v="Closed"/>
    <s v="No"/>
  </r>
  <r>
    <s v="C01053"/>
    <s v="Customer_1053"/>
    <s v="T001053"/>
    <d v="2025-10-17T00:00:00"/>
    <n v="163300"/>
    <s v="Cash Deposit"/>
    <s v="Canada"/>
    <s v="Low"/>
    <s v="Consultant"/>
    <n v="25"/>
    <s v="Incomplete"/>
    <s v="Bangalore"/>
    <n v="55"/>
    <x v="1"/>
    <s v="Closed"/>
    <s v="No"/>
  </r>
  <r>
    <s v="C01090"/>
    <s v="Customer_1090"/>
    <s v="T001090"/>
    <d v="2025-11-21T00:00:00"/>
    <n v="123300"/>
    <s v="Cash Deposit"/>
    <s v="Hong Kong"/>
    <s v="Medium"/>
    <s v="Salaried"/>
    <n v="56"/>
    <s v="Pending"/>
    <s v="Hyderabad"/>
    <n v="55"/>
    <x v="1"/>
    <s v="Closed"/>
    <s v="No"/>
  </r>
  <r>
    <s v="C01107"/>
    <s v="Customer_1107"/>
    <s v="T001107"/>
    <d v="2025-02-16T00:00:00"/>
    <n v="183898"/>
    <s v="Cash Withdrawal"/>
    <s v="USA"/>
    <s v="Low"/>
    <s v="Student"/>
    <n v="166"/>
    <s v="Incomplete"/>
    <s v="Kolkata"/>
    <n v="55"/>
    <x v="1"/>
    <s v="Closed"/>
    <s v="No"/>
  </r>
  <r>
    <s v="C01108"/>
    <s v="Customer_1108"/>
    <s v="T001108"/>
    <d v="2025-11-12T00:00:00"/>
    <n v="216645"/>
    <s v="Cash Withdrawal"/>
    <s v="UAE"/>
    <s v="Medium"/>
    <s v="Freelancer"/>
    <n v="129"/>
    <s v="Pending"/>
    <s v="Bangalore"/>
    <n v="55"/>
    <x v="1"/>
    <s v="Closed"/>
    <s v="No"/>
  </r>
  <r>
    <s v="C01132"/>
    <s v="Customer_1132"/>
    <s v="T001132"/>
    <d v="2025-03-30T00:00:00"/>
    <n v="113293"/>
    <s v="Online Transfer"/>
    <s v="UK"/>
    <s v="Low"/>
    <s v="Trader"/>
    <n v="114"/>
    <s v="Incomplete"/>
    <s v="Kolkata"/>
    <n v="55"/>
    <x v="1"/>
    <s v="Closed"/>
    <s v="No"/>
  </r>
  <r>
    <s v="C01146"/>
    <s v="Customer_1146"/>
    <s v="T001146"/>
    <d v="2025-12-26T00:00:00"/>
    <n v="99846"/>
    <s v="Wire Transfer"/>
    <s v="Germany"/>
    <s v="Low"/>
    <s v="Doctor"/>
    <n v="87"/>
    <s v="Incomplete"/>
    <s v="Kolkata"/>
    <n v="55"/>
    <x v="1"/>
    <s v="Closed"/>
    <s v="No"/>
  </r>
  <r>
    <s v="C01159"/>
    <s v="Customer_1159"/>
    <s v="T001159"/>
    <d v="2025-04-23T00:00:00"/>
    <n v="238819"/>
    <s v="Cheque"/>
    <s v="Germany"/>
    <s v="Low"/>
    <s v="Salaried"/>
    <n v="97"/>
    <s v="Incomplete"/>
    <s v="Chennai"/>
    <n v="55"/>
    <x v="1"/>
    <s v="Closed"/>
    <s v="No"/>
  </r>
  <r>
    <s v="C01182"/>
    <s v="Customer_1182"/>
    <s v="T001182"/>
    <d v="2025-08-16T00:00:00"/>
    <n v="229614"/>
    <s v="Cash Withdrawal"/>
    <s v="India"/>
    <s v="Low"/>
    <s v="Trader"/>
    <n v="127"/>
    <s v="Incomplete"/>
    <s v="Hyderabad"/>
    <n v="55"/>
    <x v="1"/>
    <s v="Closed"/>
    <s v="No"/>
  </r>
  <r>
    <s v="C01210"/>
    <s v="Customer_1210"/>
    <s v="T001210"/>
    <d v="2025-09-05T00:00:00"/>
    <n v="215090"/>
    <s v="Cash Withdrawal"/>
    <s v="Canada"/>
    <s v="Low"/>
    <s v="Engineer"/>
    <n v="99"/>
    <s v="Incomplete"/>
    <s v="Delhi"/>
    <n v="55"/>
    <x v="1"/>
    <s v="Closed"/>
    <s v="No"/>
  </r>
  <r>
    <s v="C01212"/>
    <s v="Customer_1212"/>
    <s v="T001212"/>
    <d v="2025-05-19T00:00:00"/>
    <n v="62780"/>
    <s v="Wire Transfer"/>
    <s v="USA"/>
    <s v="Low"/>
    <s v="Salaried"/>
    <n v="93"/>
    <s v="Incomplete"/>
    <s v="Delhi"/>
    <n v="55"/>
    <x v="1"/>
    <s v="Closed"/>
    <s v="No"/>
  </r>
  <r>
    <s v="C01231"/>
    <s v="Customer_1231"/>
    <s v="T001231"/>
    <d v="2025-01-23T00:00:00"/>
    <n v="179125"/>
    <s v="Cheque"/>
    <s v="Singapore"/>
    <s v="Low"/>
    <s v="Freelancer"/>
    <n v="117"/>
    <s v="Incomplete"/>
    <s v="Delhi"/>
    <n v="55"/>
    <x v="1"/>
    <s v="Closed"/>
    <s v="No"/>
  </r>
  <r>
    <s v="C01243"/>
    <s v="Customer_1243"/>
    <s v="T001243"/>
    <d v="2025-08-29T00:00:00"/>
    <n v="134426"/>
    <s v="Cheque"/>
    <s v="UAE"/>
    <s v="Medium"/>
    <s v="Doctor"/>
    <n v="50"/>
    <s v="Pending"/>
    <s v="Hyderabad"/>
    <n v="55"/>
    <x v="1"/>
    <s v="Closed"/>
    <s v="No"/>
  </r>
  <r>
    <s v="C01270"/>
    <s v="Customer_1270"/>
    <s v="T001270"/>
    <d v="2025-03-06T00:00:00"/>
    <n v="143774"/>
    <s v="Cash Withdrawal"/>
    <s v="USA"/>
    <s v="Low"/>
    <s v="Salaried"/>
    <n v="128"/>
    <s v="Incomplete"/>
    <s v="Bangalore"/>
    <n v="55"/>
    <x v="1"/>
    <s v="Closed"/>
    <s v="No"/>
  </r>
  <r>
    <s v="C01287"/>
    <s v="Customer_1287"/>
    <s v="T001287"/>
    <d v="2025-06-05T00:00:00"/>
    <n v="114456"/>
    <s v="Online Transfer"/>
    <s v="India"/>
    <s v="Low"/>
    <s v="Consultant"/>
    <n v="152"/>
    <s v="Incomplete"/>
    <s v="Pune"/>
    <n v="55"/>
    <x v="1"/>
    <s v="Closed"/>
    <s v="No"/>
  </r>
  <r>
    <s v="C01326"/>
    <s v="Customer_1326"/>
    <s v="T001326"/>
    <d v="2025-09-05T00:00:00"/>
    <n v="161844"/>
    <s v="Cheque"/>
    <s v="Germany"/>
    <s v="Low"/>
    <s v="Engineer"/>
    <n v="69"/>
    <s v="Incomplete"/>
    <s v="Delhi"/>
    <n v="55"/>
    <x v="1"/>
    <s v="Closed"/>
    <s v="No"/>
  </r>
  <r>
    <s v="C01342"/>
    <s v="Customer_1342"/>
    <s v="T001342"/>
    <d v="2025-10-09T00:00:00"/>
    <n v="216081"/>
    <s v="Cheque"/>
    <s v="UAE"/>
    <s v="Medium"/>
    <s v="Student"/>
    <n v="85"/>
    <s v="Pending"/>
    <s v="Pune"/>
    <n v="55"/>
    <x v="1"/>
    <s v="Closed"/>
    <s v="No"/>
  </r>
  <r>
    <s v="C01384"/>
    <s v="Customer_1384"/>
    <s v="T001384"/>
    <d v="2025-01-15T00:00:00"/>
    <n v="55721"/>
    <s v="Wire Transfer"/>
    <s v="Hong Kong"/>
    <s v="Medium"/>
    <s v="Salaried"/>
    <n v="6"/>
    <s v="Pending"/>
    <s v="Bangalore"/>
    <n v="55"/>
    <x v="1"/>
    <s v="Closed"/>
    <s v="No"/>
  </r>
  <r>
    <s v="C01393"/>
    <s v="Customer_1393"/>
    <s v="T001393"/>
    <d v="2025-04-06T00:00:00"/>
    <n v="94153"/>
    <s v="Wire Transfer"/>
    <s v="Hong Kong"/>
    <s v="Medium"/>
    <s v="Doctor"/>
    <n v="127"/>
    <s v="Pending"/>
    <s v="Delhi"/>
    <n v="55"/>
    <x v="1"/>
    <s v="Closed"/>
    <s v="No"/>
  </r>
  <r>
    <s v="C01404"/>
    <s v="Customer_1404"/>
    <s v="T001404"/>
    <d v="2025-09-17T00:00:00"/>
    <n v="163116"/>
    <s v="Online Transfer"/>
    <s v="India"/>
    <s v="Low"/>
    <s v="Business Owner"/>
    <n v="161"/>
    <s v="Incomplete"/>
    <s v="Chennai"/>
    <n v="55"/>
    <x v="1"/>
    <s v="Closed"/>
    <s v="No"/>
  </r>
  <r>
    <s v="C01419"/>
    <s v="Customer_1419"/>
    <s v="T001419"/>
    <d v="2025-06-12T00:00:00"/>
    <n v="126612"/>
    <s v="Online Transfer"/>
    <s v="Hong Kong"/>
    <s v="Medium"/>
    <s v="Freelancer"/>
    <n v="90"/>
    <s v="Pending"/>
    <s v="Delhi"/>
    <n v="55"/>
    <x v="1"/>
    <s v="Closed"/>
    <s v="No"/>
  </r>
  <r>
    <s v="C01474"/>
    <s v="Customer_1474"/>
    <s v="T001474"/>
    <d v="2025-04-25T00:00:00"/>
    <n v="244655"/>
    <s v="Cash Withdrawal"/>
    <s v="Hong Kong"/>
    <s v="Medium"/>
    <s v="Salaried"/>
    <n v="85"/>
    <s v="Pending"/>
    <s v="Hyderabad"/>
    <n v="55"/>
    <x v="1"/>
    <s v="Closed"/>
    <s v="No"/>
  </r>
  <r>
    <s v="C01477"/>
    <s v="Customer_1477"/>
    <s v="T001477"/>
    <d v="2025-02-11T00:00:00"/>
    <n v="133381"/>
    <s v="Cheque"/>
    <s v="Canada"/>
    <s v="Low"/>
    <s v="Consultant"/>
    <n v="91"/>
    <s v="Incomplete"/>
    <s v="Kolkata"/>
    <n v="55"/>
    <x v="1"/>
    <s v="Closed"/>
    <s v="No"/>
  </r>
  <r>
    <s v="C01501"/>
    <s v="Customer_1501"/>
    <s v="T001501"/>
    <d v="2025-10-30T00:00:00"/>
    <n v="233154"/>
    <s v="Cheque"/>
    <s v="Germany"/>
    <s v="Low"/>
    <s v="Salaried"/>
    <n v="101"/>
    <s v="Incomplete"/>
    <s v="Kolkata"/>
    <n v="55"/>
    <x v="1"/>
    <s v="Closed"/>
    <s v="No"/>
  </r>
  <r>
    <s v="C01572"/>
    <s v="Customer_1572"/>
    <s v="T001572"/>
    <d v="2025-09-06T00:00:00"/>
    <n v="113680"/>
    <s v="Cheque"/>
    <s v="UK"/>
    <s v="Low"/>
    <s v="Salaried"/>
    <n v="9"/>
    <s v="Incomplete"/>
    <s v="Hyderabad"/>
    <n v="55"/>
    <x v="1"/>
    <s v="Closed"/>
    <s v="No"/>
  </r>
  <r>
    <s v="C01578"/>
    <s v="Customer_1578"/>
    <s v="T001578"/>
    <d v="2025-08-12T00:00:00"/>
    <n v="143610"/>
    <s v="Cash Deposit"/>
    <s v="Canada"/>
    <s v="Low"/>
    <s v="Student"/>
    <n v="61"/>
    <s v="Incomplete"/>
    <s v="Delhi"/>
    <n v="55"/>
    <x v="1"/>
    <s v="Closed"/>
    <s v="No"/>
  </r>
  <r>
    <s v="C01627"/>
    <s v="Customer_1627"/>
    <s v="T001627"/>
    <d v="2025-12-19T00:00:00"/>
    <n v="211641"/>
    <s v="Cheque"/>
    <s v="India"/>
    <s v="Low"/>
    <s v="Trader"/>
    <n v="70"/>
    <s v="Incomplete"/>
    <s v="Mumbai"/>
    <n v="55"/>
    <x v="1"/>
    <s v="Closed"/>
    <s v="No"/>
  </r>
  <r>
    <s v="C01670"/>
    <s v="Customer_1670"/>
    <s v="T001670"/>
    <d v="2025-05-14T00:00:00"/>
    <n v="115363"/>
    <s v="Cash Withdrawal"/>
    <s v="Germany"/>
    <s v="Low"/>
    <s v="Student"/>
    <n v="59"/>
    <s v="Incomplete"/>
    <s v="Kolkata"/>
    <n v="55"/>
    <x v="1"/>
    <s v="Closed"/>
    <s v="No"/>
  </r>
  <r>
    <s v="C01673"/>
    <s v="Customer_1673"/>
    <s v="T001673"/>
    <d v="2025-02-24T00:00:00"/>
    <n v="225556"/>
    <s v="Cheque"/>
    <s v="USA"/>
    <s v="Low"/>
    <s v="Trader"/>
    <n v="158"/>
    <s v="Incomplete"/>
    <s v="Bangalore"/>
    <n v="55"/>
    <x v="1"/>
    <s v="Closed"/>
    <s v="No"/>
  </r>
  <r>
    <s v="C01756"/>
    <s v="Customer_1756"/>
    <s v="T001756"/>
    <d v="2025-05-25T00:00:00"/>
    <n v="234688"/>
    <s v="Cash Deposit"/>
    <s v="Germany"/>
    <s v="Low"/>
    <s v="Doctor"/>
    <n v="128"/>
    <s v="Incomplete"/>
    <s v="Mumbai"/>
    <n v="55"/>
    <x v="1"/>
    <s v="Closed"/>
    <s v="No"/>
  </r>
  <r>
    <s v="C01804"/>
    <s v="Customer_1804"/>
    <s v="T001804"/>
    <d v="2025-07-13T00:00:00"/>
    <n v="112585"/>
    <s v="Online Transfer"/>
    <s v="USA"/>
    <s v="Low"/>
    <s v="Freelancer"/>
    <n v="120"/>
    <s v="Incomplete"/>
    <s v="Delhi"/>
    <n v="55"/>
    <x v="1"/>
    <s v="Closed"/>
    <s v="No"/>
  </r>
  <r>
    <s v="C01831"/>
    <s v="Customer_1831"/>
    <s v="T001831"/>
    <d v="2025-04-29T00:00:00"/>
    <n v="228984"/>
    <s v="Online Transfer"/>
    <s v="UK"/>
    <s v="Low"/>
    <s v="Doctor"/>
    <n v="129"/>
    <s v="Incomplete"/>
    <s v="Delhi"/>
    <n v="55"/>
    <x v="1"/>
    <s v="Closed"/>
    <s v="No"/>
  </r>
  <r>
    <s v="C01834"/>
    <s v="Customer_1834"/>
    <s v="T001834"/>
    <d v="2025-11-23T00:00:00"/>
    <n v="100172"/>
    <s v="Cheque"/>
    <s v="UAE"/>
    <s v="Medium"/>
    <s v="Doctor"/>
    <n v="60"/>
    <s v="Pending"/>
    <s v="Mumbai"/>
    <n v="55"/>
    <x v="1"/>
    <s v="Closed"/>
    <s v="No"/>
  </r>
  <r>
    <s v="C01850"/>
    <s v="Customer_1850"/>
    <s v="T001850"/>
    <d v="2025-07-23T00:00:00"/>
    <n v="161697"/>
    <s v="Online Transfer"/>
    <s v="India"/>
    <s v="Low"/>
    <s v="Doctor"/>
    <n v="39"/>
    <s v="Incomplete"/>
    <s v="Kolkata"/>
    <n v="55"/>
    <x v="1"/>
    <s v="Closed"/>
    <s v="No"/>
  </r>
  <r>
    <s v="C01872"/>
    <s v="Customer_1872"/>
    <s v="T001872"/>
    <d v="2025-02-23T00:00:00"/>
    <n v="113801"/>
    <s v="Cheque"/>
    <s v="UAE"/>
    <s v="Medium"/>
    <s v="Trader"/>
    <n v="96"/>
    <s v="Pending"/>
    <s v="Kolkata"/>
    <n v="55"/>
    <x v="1"/>
    <s v="Closed"/>
    <s v="No"/>
  </r>
  <r>
    <s v="C01879"/>
    <s v="Customer_1879"/>
    <s v="T001879"/>
    <d v="2025-12-13T00:00:00"/>
    <n v="144730"/>
    <s v="Cheque"/>
    <s v="Canada"/>
    <s v="Low"/>
    <s v="Freelancer"/>
    <n v="153"/>
    <s v="Incomplete"/>
    <s v="Hyderabad"/>
    <n v="55"/>
    <x v="1"/>
    <s v="Closed"/>
    <s v="No"/>
  </r>
  <r>
    <s v="C01898"/>
    <s v="Customer_1898"/>
    <s v="T001898"/>
    <d v="2025-02-05T00:00:00"/>
    <n v="139028"/>
    <s v="Cash Deposit"/>
    <s v="Hong Kong"/>
    <s v="Medium"/>
    <s v="Consultant"/>
    <n v="136"/>
    <s v="Pending"/>
    <s v="Mumbai"/>
    <n v="55"/>
    <x v="1"/>
    <s v="Closed"/>
    <s v="No"/>
  </r>
  <r>
    <s v="C01935"/>
    <s v="Customer_1935"/>
    <s v="T001935"/>
    <d v="2025-09-06T00:00:00"/>
    <n v="217076"/>
    <s v="Online Transfer"/>
    <s v="USA"/>
    <s v="Low"/>
    <s v="Doctor"/>
    <n v="75"/>
    <s v="Incomplete"/>
    <s v="Chennai"/>
    <n v="55"/>
    <x v="1"/>
    <s v="Closed"/>
    <s v="No"/>
  </r>
  <r>
    <s v="C01949"/>
    <s v="Customer_1949"/>
    <s v="T001949"/>
    <d v="2025-10-17T00:00:00"/>
    <n v="180833"/>
    <s v="Online Transfer"/>
    <s v="UAE"/>
    <s v="Medium"/>
    <s v="Business Owner"/>
    <n v="25"/>
    <s v="Pending"/>
    <s v="Bangalore"/>
    <n v="55"/>
    <x v="1"/>
    <s v="Closed"/>
    <s v="No"/>
  </r>
  <r>
    <s v="C01950"/>
    <s v="Customer_1950"/>
    <s v="T001950"/>
    <d v="2025-10-22T00:00:00"/>
    <n v="212332"/>
    <s v="Cash Withdrawal"/>
    <s v="Hong Kong"/>
    <s v="Medium"/>
    <s v="Doctor"/>
    <n v="50"/>
    <s v="Pending"/>
    <s v="Mumbai"/>
    <n v="55"/>
    <x v="1"/>
    <s v="Closed"/>
    <s v="No"/>
  </r>
  <r>
    <s v="C01982"/>
    <s v="Customer_1982"/>
    <s v="T001982"/>
    <d v="2025-05-23T00:00:00"/>
    <n v="119477"/>
    <s v="Cash Deposit"/>
    <s v="Canada"/>
    <s v="Low"/>
    <s v="Business Owner"/>
    <n v="2"/>
    <s v="Incomplete"/>
    <s v="Chennai"/>
    <n v="55"/>
    <x v="1"/>
    <s v="Closed"/>
    <s v="No"/>
  </r>
  <r>
    <s v="C01984"/>
    <s v="Customer_1984"/>
    <s v="T001984"/>
    <d v="2025-05-12T00:00:00"/>
    <n v="163791"/>
    <s v="Cash Withdrawal"/>
    <s v="USA"/>
    <s v="Low"/>
    <s v="Student"/>
    <n v="133"/>
    <s v="Incomplete"/>
    <s v="Bangalore"/>
    <n v="55"/>
    <x v="1"/>
    <s v="Closed"/>
    <s v="No"/>
  </r>
  <r>
    <s v="C02000"/>
    <s v="Customer_2000"/>
    <s v="T002000"/>
    <d v="2025-06-04T00:00:00"/>
    <n v="189008"/>
    <s v="Online Transfer"/>
    <s v="Singapore"/>
    <s v="Low"/>
    <s v="Salaried"/>
    <n v="87"/>
    <s v="Incomplete"/>
    <s v="Mumbai"/>
    <n v="55"/>
    <x v="1"/>
    <s v="Closed"/>
    <s v="No"/>
  </r>
  <r>
    <s v="C02009"/>
    <s v="Customer_2009"/>
    <s v="T002009"/>
    <d v="2025-08-18T00:00:00"/>
    <n v="139445"/>
    <s v="Online Transfer"/>
    <s v="Singapore"/>
    <s v="Low"/>
    <s v="Consultant"/>
    <n v="12"/>
    <s v="Incomplete"/>
    <s v="Delhi"/>
    <n v="55"/>
    <x v="1"/>
    <s v="Closed"/>
    <s v="No"/>
  </r>
  <r>
    <s v="C02012"/>
    <s v="Customer_2012"/>
    <s v="T002012"/>
    <d v="2025-11-26T00:00:00"/>
    <n v="187067"/>
    <s v="Online Transfer"/>
    <s v="Singapore"/>
    <s v="Low"/>
    <s v="Freelancer"/>
    <n v="72"/>
    <s v="Incomplete"/>
    <s v="Kolkata"/>
    <n v="55"/>
    <x v="1"/>
    <s v="Closed"/>
    <s v="No"/>
  </r>
  <r>
    <s v="C02057"/>
    <s v="Customer_2057"/>
    <s v="T002057"/>
    <d v="2025-09-08T00:00:00"/>
    <n v="188618"/>
    <s v="Online Transfer"/>
    <s v="Canada"/>
    <s v="Low"/>
    <s v="Business Owner"/>
    <n v="5"/>
    <s v="Incomplete"/>
    <s v="Hyderabad"/>
    <n v="55"/>
    <x v="1"/>
    <s v="Closed"/>
    <s v="No"/>
  </r>
  <r>
    <s v="C02069"/>
    <s v="Customer_2069"/>
    <s v="T002069"/>
    <d v="2025-06-07T00:00:00"/>
    <n v="214971"/>
    <s v="Online Transfer"/>
    <s v="UK"/>
    <s v="Low"/>
    <s v="Freelancer"/>
    <n v="146"/>
    <s v="Incomplete"/>
    <s v="Mumbai"/>
    <n v="55"/>
    <x v="1"/>
    <s v="Closed"/>
    <s v="No"/>
  </r>
  <r>
    <s v="C02128"/>
    <s v="Customer_2128"/>
    <s v="T002128"/>
    <d v="2025-06-19T00:00:00"/>
    <n v="124569"/>
    <s v="Cash Deposit"/>
    <s v="Singapore"/>
    <s v="Low"/>
    <s v="Trader"/>
    <n v="96"/>
    <s v="Incomplete"/>
    <s v="Bangalore"/>
    <n v="55"/>
    <x v="1"/>
    <s v="Closed"/>
    <s v="No"/>
  </r>
  <r>
    <s v="C02134"/>
    <s v="Customer_2134"/>
    <s v="T002134"/>
    <d v="2025-11-28T00:00:00"/>
    <n v="162962"/>
    <s v="Cash Withdrawal"/>
    <s v="Canada"/>
    <s v="Low"/>
    <s v="Business Owner"/>
    <n v="139"/>
    <s v="Incomplete"/>
    <s v="Chennai"/>
    <n v="55"/>
    <x v="1"/>
    <s v="Closed"/>
    <s v="No"/>
  </r>
  <r>
    <s v="C02151"/>
    <s v="Customer_2151"/>
    <s v="T002151"/>
    <d v="2025-09-06T00:00:00"/>
    <n v="111814"/>
    <s v="Cash Withdrawal"/>
    <s v="Singapore"/>
    <s v="Low"/>
    <s v="Trader"/>
    <n v="19"/>
    <s v="Incomplete"/>
    <s v="Mumbai"/>
    <n v="55"/>
    <x v="1"/>
    <s v="Closed"/>
    <s v="No"/>
  </r>
  <r>
    <s v="C02169"/>
    <s v="Customer_2169"/>
    <s v="T002169"/>
    <d v="2025-08-25T00:00:00"/>
    <n v="94639"/>
    <s v="Wire Transfer"/>
    <s v="Hong Kong"/>
    <s v="Medium"/>
    <s v="Student"/>
    <n v="180"/>
    <s v="Pending"/>
    <s v="Bangalore"/>
    <n v="55"/>
    <x v="1"/>
    <s v="Closed"/>
    <s v="No"/>
  </r>
  <r>
    <s v="C02223"/>
    <s v="Customer_2223"/>
    <s v="T002223"/>
    <d v="2025-03-13T00:00:00"/>
    <n v="78737"/>
    <s v="Wire Transfer"/>
    <s v="Singapore"/>
    <s v="Low"/>
    <s v="Business Owner"/>
    <n v="95"/>
    <s v="Incomplete"/>
    <s v="Delhi"/>
    <n v="55"/>
    <x v="1"/>
    <s v="Closed"/>
    <s v="No"/>
  </r>
  <r>
    <s v="C02228"/>
    <s v="Customer_2228"/>
    <s v="T002228"/>
    <d v="2025-10-19T00:00:00"/>
    <n v="247085"/>
    <s v="Cheque"/>
    <s v="USA"/>
    <s v="Low"/>
    <s v="Engineer"/>
    <n v="105"/>
    <s v="Incomplete"/>
    <s v="Mumbai"/>
    <n v="55"/>
    <x v="1"/>
    <s v="Closed"/>
    <s v="No"/>
  </r>
  <r>
    <s v="C02256"/>
    <s v="Customer_2256"/>
    <s v="T002256"/>
    <d v="2025-12-02T00:00:00"/>
    <n v="120549"/>
    <s v="Cheque"/>
    <s v="Canada"/>
    <s v="Low"/>
    <s v="Student"/>
    <n v="107"/>
    <s v="Incomplete"/>
    <s v="Hyderabad"/>
    <n v="55"/>
    <x v="1"/>
    <s v="Closed"/>
    <s v="No"/>
  </r>
  <r>
    <s v="C02260"/>
    <s v="Customer_2260"/>
    <s v="T002260"/>
    <d v="2025-01-30T00:00:00"/>
    <n v="78595"/>
    <s v="Wire Transfer"/>
    <s v="UK"/>
    <s v="Low"/>
    <s v="Salaried"/>
    <n v="85"/>
    <s v="Incomplete"/>
    <s v="Delhi"/>
    <n v="55"/>
    <x v="1"/>
    <s v="Closed"/>
    <s v="No"/>
  </r>
  <r>
    <s v="C02264"/>
    <s v="Customer_2264"/>
    <s v="T002264"/>
    <d v="2025-09-19T00:00:00"/>
    <n v="184790"/>
    <s v="Online Transfer"/>
    <s v="Canada"/>
    <s v="Low"/>
    <s v="Doctor"/>
    <n v="154"/>
    <s v="Incomplete"/>
    <s v="Mumbai"/>
    <n v="55"/>
    <x v="1"/>
    <s v="Closed"/>
    <s v="No"/>
  </r>
  <r>
    <s v="C02270"/>
    <s v="Customer_2270"/>
    <s v="T002270"/>
    <d v="2025-02-25T00:00:00"/>
    <n v="91285"/>
    <s v="Wire Transfer"/>
    <s v="USA"/>
    <s v="Low"/>
    <s v="Student"/>
    <n v="73"/>
    <s v="Incomplete"/>
    <s v="Bangalore"/>
    <n v="55"/>
    <x v="1"/>
    <s v="Closed"/>
    <s v="No"/>
  </r>
  <r>
    <s v="C02293"/>
    <s v="Customer_2293"/>
    <s v="T002293"/>
    <d v="2025-05-31T00:00:00"/>
    <n v="234470"/>
    <s v="Cheque"/>
    <s v="UK"/>
    <s v="Low"/>
    <s v="Trader"/>
    <n v="125"/>
    <s v="Incomplete"/>
    <s v="Pune"/>
    <n v="55"/>
    <x v="1"/>
    <s v="Closed"/>
    <s v="No"/>
  </r>
  <r>
    <s v="C02325"/>
    <s v="Customer_2325"/>
    <s v="T002325"/>
    <d v="2025-09-27T00:00:00"/>
    <n v="127741"/>
    <s v="Cash Withdrawal"/>
    <s v="USA"/>
    <s v="Low"/>
    <s v="Freelancer"/>
    <n v="140"/>
    <s v="Incomplete"/>
    <s v="Delhi"/>
    <n v="55"/>
    <x v="1"/>
    <s v="Closed"/>
    <s v="No"/>
  </r>
  <r>
    <s v="C02338"/>
    <s v="Customer_2338"/>
    <s v="T002338"/>
    <d v="2025-01-21T00:00:00"/>
    <n v="105182"/>
    <s v="Cash Deposit"/>
    <s v="Hong Kong"/>
    <s v="Medium"/>
    <s v="Trader"/>
    <n v="15"/>
    <s v="Pending"/>
    <s v="Bangalore"/>
    <n v="55"/>
    <x v="1"/>
    <s v="Closed"/>
    <s v="No"/>
  </r>
  <r>
    <s v="C02442"/>
    <s v="Customer_2442"/>
    <s v="T002442"/>
    <d v="2025-03-22T00:00:00"/>
    <n v="235694"/>
    <s v="Online Transfer"/>
    <s v="UAE"/>
    <s v="Medium"/>
    <s v="Business Owner"/>
    <n v="38"/>
    <s v="Pending"/>
    <s v="Pune"/>
    <n v="55"/>
    <x v="1"/>
    <s v="Closed"/>
    <s v="No"/>
  </r>
  <r>
    <s v="C02443"/>
    <s v="Customer_2443"/>
    <s v="T002443"/>
    <d v="2025-07-23T00:00:00"/>
    <n v="110877"/>
    <s v="Cash Withdrawal"/>
    <s v="Hong Kong"/>
    <s v="Medium"/>
    <s v="Engineer"/>
    <n v="170"/>
    <s v="Pending"/>
    <s v="Pune"/>
    <n v="55"/>
    <x v="1"/>
    <s v="Closed"/>
    <s v="No"/>
  </r>
  <r>
    <s v="C02449"/>
    <s v="Customer_2449"/>
    <s v="T002449"/>
    <d v="2025-12-10T00:00:00"/>
    <n v="150713"/>
    <s v="Online Transfer"/>
    <s v="India"/>
    <s v="Low"/>
    <s v="Engineer"/>
    <n v="110"/>
    <s v="Incomplete"/>
    <s v="Mumbai"/>
    <n v="55"/>
    <x v="1"/>
    <s v="Closed"/>
    <s v="No"/>
  </r>
  <r>
    <s v="C02479"/>
    <s v="Customer_2479"/>
    <s v="T002479"/>
    <d v="2025-07-11T00:00:00"/>
    <n v="114658"/>
    <s v="Online Transfer"/>
    <s v="India"/>
    <s v="Low"/>
    <s v="Salaried"/>
    <n v="122"/>
    <s v="Incomplete"/>
    <s v="Delhi"/>
    <n v="55"/>
    <x v="1"/>
    <s v="Closed"/>
    <s v="No"/>
  </r>
  <r>
    <s v="C02490"/>
    <s v="Customer_2490"/>
    <s v="T002490"/>
    <d v="2025-10-08T00:00:00"/>
    <n v="101245"/>
    <s v="Cash Withdrawal"/>
    <s v="UAE"/>
    <s v="Medium"/>
    <s v="Freelancer"/>
    <n v="154"/>
    <s v="Pending"/>
    <s v="Chennai"/>
    <n v="55"/>
    <x v="1"/>
    <s v="Closed"/>
    <s v="No"/>
  </r>
  <r>
    <s v="C02503"/>
    <s v="Customer_2503"/>
    <s v="T002503"/>
    <d v="2025-07-12T00:00:00"/>
    <n v="157740"/>
    <s v="Cash Withdrawal"/>
    <s v="Hong Kong"/>
    <s v="Medium"/>
    <s v="Doctor"/>
    <n v="180"/>
    <s v="Pending"/>
    <s v="Pune"/>
    <n v="55"/>
    <x v="1"/>
    <s v="Closed"/>
    <s v="No"/>
  </r>
  <r>
    <s v="C02513"/>
    <s v="Customer_2513"/>
    <s v="T002513"/>
    <d v="2025-07-03T00:00:00"/>
    <n v="194774"/>
    <s v="Cash Withdrawal"/>
    <s v="UAE"/>
    <s v="Medium"/>
    <s v="Trader"/>
    <n v="18"/>
    <s v="Pending"/>
    <s v="Hyderabad"/>
    <n v="55"/>
    <x v="1"/>
    <s v="Closed"/>
    <s v="No"/>
  </r>
  <r>
    <s v="C02515"/>
    <s v="Customer_2515"/>
    <s v="T002515"/>
    <d v="2025-01-01T00:00:00"/>
    <n v="204720"/>
    <s v="Online Transfer"/>
    <s v="Canada"/>
    <s v="Low"/>
    <s v="Engineer"/>
    <n v="118"/>
    <s v="Incomplete"/>
    <s v="Kolkata"/>
    <n v="55"/>
    <x v="1"/>
    <s v="Closed"/>
    <s v="No"/>
  </r>
  <r>
    <s v="C02521"/>
    <s v="Customer_2521"/>
    <s v="T002521"/>
    <d v="2025-09-23T00:00:00"/>
    <n v="202998"/>
    <s v="Cash Deposit"/>
    <s v="UAE"/>
    <s v="Medium"/>
    <s v="Doctor"/>
    <n v="81"/>
    <s v="Pending"/>
    <s v="Delhi"/>
    <n v="55"/>
    <x v="1"/>
    <s v="Closed"/>
    <s v="No"/>
  </r>
  <r>
    <s v="C02524"/>
    <s v="Customer_2524"/>
    <s v="T002524"/>
    <d v="2025-05-13T00:00:00"/>
    <n v="158409"/>
    <s v="Cash Deposit"/>
    <s v="Singapore"/>
    <s v="Low"/>
    <s v="Student"/>
    <n v="85"/>
    <s v="Incomplete"/>
    <s v="Hyderabad"/>
    <n v="55"/>
    <x v="1"/>
    <s v="Closed"/>
    <s v="No"/>
  </r>
  <r>
    <s v="C02527"/>
    <s v="Customer_2527"/>
    <s v="T002527"/>
    <d v="2025-03-31T00:00:00"/>
    <n v="129579"/>
    <s v="Cash Withdrawal"/>
    <s v="Canada"/>
    <s v="Low"/>
    <s v="Doctor"/>
    <n v="60"/>
    <s v="Incomplete"/>
    <s v="Mumbai"/>
    <n v="55"/>
    <x v="1"/>
    <s v="Closed"/>
    <s v="No"/>
  </r>
  <r>
    <s v="C02579"/>
    <s v="Customer_2579"/>
    <s v="T002579"/>
    <d v="2025-05-21T00:00:00"/>
    <n v="167518"/>
    <s v="Online Transfer"/>
    <s v="Germany"/>
    <s v="Low"/>
    <s v="Student"/>
    <n v="133"/>
    <s v="Incomplete"/>
    <s v="Pune"/>
    <n v="55"/>
    <x v="1"/>
    <s v="Closed"/>
    <s v="No"/>
  </r>
  <r>
    <s v="C02585"/>
    <s v="Customer_2585"/>
    <s v="T002585"/>
    <d v="2025-04-19T00:00:00"/>
    <n v="210746"/>
    <s v="Cheque"/>
    <s v="UK"/>
    <s v="Low"/>
    <s v="Student"/>
    <n v="116"/>
    <s v="Incomplete"/>
    <s v="Hyderabad"/>
    <n v="55"/>
    <x v="1"/>
    <s v="Closed"/>
    <s v="No"/>
  </r>
  <r>
    <s v="C02586"/>
    <s v="Customer_2586"/>
    <s v="T002586"/>
    <d v="2025-09-06T00:00:00"/>
    <n v="175714"/>
    <s v="Cheque"/>
    <s v="Germany"/>
    <s v="Low"/>
    <s v="Doctor"/>
    <n v="34"/>
    <s v="Incomplete"/>
    <s v="Pune"/>
    <n v="55"/>
    <x v="1"/>
    <s v="Closed"/>
    <s v="No"/>
  </r>
  <r>
    <s v="C02657"/>
    <s v="Customer_2657"/>
    <s v="T002657"/>
    <d v="2025-03-30T00:00:00"/>
    <n v="105163"/>
    <s v="Cheque"/>
    <s v="USA"/>
    <s v="Low"/>
    <s v="Student"/>
    <n v="33"/>
    <s v="Incomplete"/>
    <s v="Kolkata"/>
    <n v="55"/>
    <x v="1"/>
    <s v="Closed"/>
    <s v="No"/>
  </r>
  <r>
    <s v="C02691"/>
    <s v="Customer_2691"/>
    <s v="T002691"/>
    <d v="2025-03-18T00:00:00"/>
    <n v="248672"/>
    <s v="Cash Withdrawal"/>
    <s v="Singapore"/>
    <s v="Low"/>
    <s v="Consultant"/>
    <n v="49"/>
    <s v="Incomplete"/>
    <s v="Mumbai"/>
    <n v="55"/>
    <x v="1"/>
    <s v="Closed"/>
    <s v="No"/>
  </r>
  <r>
    <s v="C02716"/>
    <s v="Customer_2716"/>
    <s v="T002716"/>
    <d v="2025-05-14T00:00:00"/>
    <n v="209313"/>
    <s v="Cheque"/>
    <s v="Hong Kong"/>
    <s v="Medium"/>
    <s v="Student"/>
    <n v="96"/>
    <s v="Pending"/>
    <s v="Mumbai"/>
    <n v="55"/>
    <x v="1"/>
    <s v="Closed"/>
    <s v="No"/>
  </r>
  <r>
    <s v="C02738"/>
    <s v="Customer_2738"/>
    <s v="T002738"/>
    <d v="2025-04-23T00:00:00"/>
    <n v="161162"/>
    <s v="Online Transfer"/>
    <s v="Singapore"/>
    <s v="Low"/>
    <s v="Student"/>
    <n v="104"/>
    <s v="Incomplete"/>
    <s v="Pune"/>
    <n v="55"/>
    <x v="1"/>
    <s v="Closed"/>
    <s v="No"/>
  </r>
  <r>
    <s v="C02743"/>
    <s v="Customer_2743"/>
    <s v="T002743"/>
    <d v="2025-05-12T00:00:00"/>
    <n v="106673"/>
    <s v="Online Transfer"/>
    <s v="USA"/>
    <s v="Low"/>
    <s v="Doctor"/>
    <n v="177"/>
    <s v="Incomplete"/>
    <s v="Chennai"/>
    <n v="55"/>
    <x v="1"/>
    <s v="Closed"/>
    <s v="No"/>
  </r>
  <r>
    <s v="C02745"/>
    <s v="Customer_2745"/>
    <s v="T002745"/>
    <d v="2025-12-09T00:00:00"/>
    <n v="118587"/>
    <s v="Cash Deposit"/>
    <s v="USA"/>
    <s v="Low"/>
    <s v="Business Owner"/>
    <n v="176"/>
    <s v="Incomplete"/>
    <s v="Delhi"/>
    <n v="55"/>
    <x v="1"/>
    <s v="Closed"/>
    <s v="No"/>
  </r>
  <r>
    <s v="C02757"/>
    <s v="Customer_2757"/>
    <s v="T002757"/>
    <d v="2025-12-14T00:00:00"/>
    <n v="123135"/>
    <s v="Online Transfer"/>
    <s v="UK"/>
    <s v="Low"/>
    <s v="Engineer"/>
    <n v="155"/>
    <s v="Incomplete"/>
    <s v="Chennai"/>
    <n v="55"/>
    <x v="1"/>
    <s v="Closed"/>
    <s v="No"/>
  </r>
  <r>
    <s v="C02849"/>
    <s v="Customer_2849"/>
    <s v="T002849"/>
    <d v="2025-04-29T00:00:00"/>
    <n v="105878"/>
    <s v="Cash Withdrawal"/>
    <s v="Hong Kong"/>
    <s v="Medium"/>
    <s v="Trader"/>
    <n v="140"/>
    <s v="Pending"/>
    <s v="Chennai"/>
    <n v="55"/>
    <x v="1"/>
    <s v="Closed"/>
    <s v="No"/>
  </r>
  <r>
    <s v="C02851"/>
    <s v="Customer_2851"/>
    <s v="T002851"/>
    <d v="2025-03-02T00:00:00"/>
    <n v="99289"/>
    <s v="Wire Transfer"/>
    <s v="UAE"/>
    <s v="Medium"/>
    <s v="Student"/>
    <n v="154"/>
    <s v="Pending"/>
    <s v="Kolkata"/>
    <n v="55"/>
    <x v="1"/>
    <s v="Closed"/>
    <s v="No"/>
  </r>
  <r>
    <s v="C02895"/>
    <s v="Customer_2895"/>
    <s v="T002895"/>
    <d v="2025-11-10T00:00:00"/>
    <n v="145681"/>
    <s v="Cash Deposit"/>
    <s v="USA"/>
    <s v="Low"/>
    <s v="Engineer"/>
    <n v="49"/>
    <s v="Incomplete"/>
    <s v="Bangalore"/>
    <n v="55"/>
    <x v="1"/>
    <s v="Closed"/>
    <s v="No"/>
  </r>
  <r>
    <s v="C02920"/>
    <s v="Customer_2920"/>
    <s v="T002920"/>
    <d v="2025-06-27T00:00:00"/>
    <n v="214971"/>
    <s v="Cash Deposit"/>
    <s v="USA"/>
    <s v="Low"/>
    <s v="Consultant"/>
    <n v="6"/>
    <s v="Incomplete"/>
    <s v="Hyderabad"/>
    <n v="55"/>
    <x v="1"/>
    <s v="Closed"/>
    <s v="No"/>
  </r>
  <r>
    <s v="C02952"/>
    <s v="Customer_2952"/>
    <s v="T002952"/>
    <d v="2025-02-14T00:00:00"/>
    <n v="229802"/>
    <s v="Cash Deposit"/>
    <s v="Germany"/>
    <s v="Low"/>
    <s v="Consultant"/>
    <n v="62"/>
    <s v="Incomplete"/>
    <s v="Pune"/>
    <n v="55"/>
    <x v="1"/>
    <s v="Closed"/>
    <s v="No"/>
  </r>
  <r>
    <s v="C02981"/>
    <s v="Customer_2981"/>
    <s v="T002981"/>
    <d v="2025-08-17T00:00:00"/>
    <n v="248790"/>
    <s v="Online Transfer"/>
    <s v="Hong Kong"/>
    <s v="Medium"/>
    <s v="Engineer"/>
    <n v="31"/>
    <s v="Pending"/>
    <s v="Delhi"/>
    <n v="55"/>
    <x v="1"/>
    <s v="Closed"/>
    <s v="No"/>
  </r>
  <r>
    <s v="C02982"/>
    <s v="Customer_2982"/>
    <s v="T002982"/>
    <d v="2025-12-23T00:00:00"/>
    <n v="218005"/>
    <s v="Online Transfer"/>
    <s v="UAE"/>
    <s v="Medium"/>
    <s v="Salaried"/>
    <n v="127"/>
    <s v="Pending"/>
    <s v="Chennai"/>
    <n v="55"/>
    <x v="1"/>
    <s v="Closed"/>
    <s v="No"/>
  </r>
  <r>
    <s v="C03014"/>
    <s v="Customer_3014"/>
    <s v="T003014"/>
    <d v="2025-11-14T00:00:00"/>
    <n v="150730"/>
    <s v="Cash Deposit"/>
    <s v="UAE"/>
    <s v="Medium"/>
    <s v="Trader"/>
    <n v="61"/>
    <s v="Pending"/>
    <s v="Hyderabad"/>
    <n v="55"/>
    <x v="1"/>
    <s v="Closed"/>
    <s v="No"/>
  </r>
  <r>
    <s v="C03027"/>
    <s v="Customer_3027"/>
    <s v="T003027"/>
    <d v="2025-05-27T00:00:00"/>
    <n v="145145"/>
    <s v="Cheque"/>
    <s v="Singapore"/>
    <s v="Low"/>
    <s v="Student"/>
    <n v="23"/>
    <s v="Incomplete"/>
    <s v="Bangalore"/>
    <n v="55"/>
    <x v="1"/>
    <s v="Closed"/>
    <s v="No"/>
  </r>
  <r>
    <s v="C03045"/>
    <s v="Customer_3045"/>
    <s v="T003045"/>
    <d v="2025-12-19T00:00:00"/>
    <n v="197363"/>
    <s v="Cash Withdrawal"/>
    <s v="UK"/>
    <s v="Low"/>
    <s v="Salaried"/>
    <n v="54"/>
    <s v="Incomplete"/>
    <s v="Kolkata"/>
    <n v="55"/>
    <x v="1"/>
    <s v="Closed"/>
    <s v="No"/>
  </r>
  <r>
    <s v="C03048"/>
    <s v="Customer_3048"/>
    <s v="T003048"/>
    <d v="2025-09-14T00:00:00"/>
    <n v="124216"/>
    <s v="Cheque"/>
    <s v="Hong Kong"/>
    <s v="Medium"/>
    <s v="Freelancer"/>
    <n v="27"/>
    <s v="Pending"/>
    <s v="Delhi"/>
    <n v="55"/>
    <x v="1"/>
    <s v="Closed"/>
    <s v="No"/>
  </r>
  <r>
    <s v="C03053"/>
    <s v="Customer_3053"/>
    <s v="T003053"/>
    <d v="2025-09-18T00:00:00"/>
    <n v="132876"/>
    <s v="Cash Withdrawal"/>
    <s v="Hong Kong"/>
    <s v="Medium"/>
    <s v="Student"/>
    <n v="58"/>
    <s v="Pending"/>
    <s v="Pune"/>
    <n v="55"/>
    <x v="1"/>
    <s v="Closed"/>
    <s v="No"/>
  </r>
  <r>
    <s v="C03055"/>
    <s v="Customer_3055"/>
    <s v="T003055"/>
    <d v="2025-11-06T00:00:00"/>
    <n v="179244"/>
    <s v="Cash Deposit"/>
    <s v="Germany"/>
    <s v="Low"/>
    <s v="Salaried"/>
    <n v="47"/>
    <s v="Incomplete"/>
    <s v="Bangalore"/>
    <n v="55"/>
    <x v="1"/>
    <s v="Closed"/>
    <s v="No"/>
  </r>
  <r>
    <s v="C03060"/>
    <s v="Customer_3060"/>
    <s v="T003060"/>
    <d v="2025-06-11T00:00:00"/>
    <n v="66940"/>
    <s v="Wire Transfer"/>
    <s v="UAE"/>
    <s v="Medium"/>
    <s v="Salaried"/>
    <n v="9"/>
    <s v="Pending"/>
    <s v="Delhi"/>
    <n v="55"/>
    <x v="1"/>
    <s v="Closed"/>
    <s v="No"/>
  </r>
  <r>
    <s v="C03066"/>
    <s v="Customer_3066"/>
    <s v="T003066"/>
    <d v="2025-04-22T00:00:00"/>
    <n v="139353"/>
    <s v="Cash Deposit"/>
    <s v="USA"/>
    <s v="Low"/>
    <s v="Student"/>
    <n v="53"/>
    <s v="Incomplete"/>
    <s v="Kolkata"/>
    <n v="55"/>
    <x v="1"/>
    <s v="Closed"/>
    <s v="No"/>
  </r>
  <r>
    <s v="C03067"/>
    <s v="Customer_3067"/>
    <s v="T003067"/>
    <d v="2025-11-28T00:00:00"/>
    <n v="160249"/>
    <s v="Cheque"/>
    <s v="Hong Kong"/>
    <s v="Medium"/>
    <s v="Student"/>
    <n v="166"/>
    <s v="Pending"/>
    <s v="Kolkata"/>
    <n v="55"/>
    <x v="1"/>
    <s v="Closed"/>
    <s v="No"/>
  </r>
  <r>
    <s v="C03107"/>
    <s v="Customer_3107"/>
    <s v="T003107"/>
    <d v="2025-04-08T00:00:00"/>
    <n v="108538"/>
    <s v="Cash Deposit"/>
    <s v="Hong Kong"/>
    <s v="Medium"/>
    <s v="Doctor"/>
    <n v="98"/>
    <s v="Pending"/>
    <s v="Mumbai"/>
    <n v="55"/>
    <x v="1"/>
    <s v="Closed"/>
    <s v="No"/>
  </r>
  <r>
    <s v="C03119"/>
    <s v="Customer_3119"/>
    <s v="T003119"/>
    <d v="2025-09-26T00:00:00"/>
    <n v="147413"/>
    <s v="Cash Deposit"/>
    <s v="Singapore"/>
    <s v="Low"/>
    <s v="Freelancer"/>
    <n v="50"/>
    <s v="Incomplete"/>
    <s v="Chennai"/>
    <n v="55"/>
    <x v="1"/>
    <s v="Closed"/>
    <s v="No"/>
  </r>
  <r>
    <s v="C03145"/>
    <s v="Customer_3145"/>
    <s v="T003145"/>
    <d v="2025-10-21T00:00:00"/>
    <n v="178376"/>
    <s v="Cheque"/>
    <s v="Singapore"/>
    <s v="Low"/>
    <s v="Business Owner"/>
    <n v="143"/>
    <s v="Incomplete"/>
    <s v="Pune"/>
    <n v="55"/>
    <x v="1"/>
    <s v="Closed"/>
    <s v="No"/>
  </r>
  <r>
    <s v="C03155"/>
    <s v="Customer_3155"/>
    <s v="T003155"/>
    <d v="2025-04-04T00:00:00"/>
    <n v="154858"/>
    <s v="Online Transfer"/>
    <s v="Germany"/>
    <s v="Low"/>
    <s v="Business Owner"/>
    <n v="98"/>
    <s v="Incomplete"/>
    <s v="Mumbai"/>
    <n v="55"/>
    <x v="1"/>
    <s v="Closed"/>
    <s v="No"/>
  </r>
  <r>
    <s v="C03211"/>
    <s v="Customer_3211"/>
    <s v="T003211"/>
    <d v="2025-03-07T00:00:00"/>
    <n v="169783"/>
    <s v="Cash Deposit"/>
    <s v="UAE"/>
    <s v="Medium"/>
    <s v="Trader"/>
    <n v="142"/>
    <s v="Pending"/>
    <s v="Kolkata"/>
    <n v="55"/>
    <x v="1"/>
    <s v="Closed"/>
    <s v="No"/>
  </r>
  <r>
    <s v="C03225"/>
    <s v="Customer_3225"/>
    <s v="T003225"/>
    <d v="2025-01-05T00:00:00"/>
    <n v="167963"/>
    <s v="Cash Deposit"/>
    <s v="UAE"/>
    <s v="Medium"/>
    <s v="Student"/>
    <n v="53"/>
    <s v="Pending"/>
    <s v="Pune"/>
    <n v="55"/>
    <x v="1"/>
    <s v="Closed"/>
    <s v="No"/>
  </r>
  <r>
    <s v="C03228"/>
    <s v="Customer_3228"/>
    <s v="T003228"/>
    <d v="2025-01-05T00:00:00"/>
    <n v="209772"/>
    <s v="Cash Withdrawal"/>
    <s v="Canada"/>
    <s v="Low"/>
    <s v="Consultant"/>
    <n v="134"/>
    <s v="Incomplete"/>
    <s v="Delhi"/>
    <n v="55"/>
    <x v="1"/>
    <s v="Closed"/>
    <s v="No"/>
  </r>
  <r>
    <s v="C03281"/>
    <s v="Customer_3281"/>
    <s v="T003281"/>
    <d v="2025-12-22T00:00:00"/>
    <n v="222410"/>
    <s v="Cheque"/>
    <s v="Hong Kong"/>
    <s v="Medium"/>
    <s v="Engineer"/>
    <n v="100"/>
    <s v="Pending"/>
    <s v="Hyderabad"/>
    <n v="55"/>
    <x v="1"/>
    <s v="Closed"/>
    <s v="No"/>
  </r>
  <r>
    <s v="C03287"/>
    <s v="Customer_3287"/>
    <s v="T003287"/>
    <d v="2025-12-31T00:00:00"/>
    <n v="131075"/>
    <s v="Online Transfer"/>
    <s v="Canada"/>
    <s v="Low"/>
    <s v="Doctor"/>
    <n v="37"/>
    <s v="Incomplete"/>
    <s v="Chennai"/>
    <n v="55"/>
    <x v="1"/>
    <s v="Closed"/>
    <s v="No"/>
  </r>
  <r>
    <s v="C03306"/>
    <s v="Customer_3306"/>
    <s v="T003306"/>
    <d v="2025-06-03T00:00:00"/>
    <n v="157025"/>
    <s v="Online Transfer"/>
    <s v="UAE"/>
    <s v="Medium"/>
    <s v="Consultant"/>
    <n v="112"/>
    <s v="Pending"/>
    <s v="Mumbai"/>
    <n v="55"/>
    <x v="1"/>
    <s v="Closed"/>
    <s v="No"/>
  </r>
  <r>
    <s v="C03326"/>
    <s v="Customer_3326"/>
    <s v="T003326"/>
    <d v="2025-05-02T00:00:00"/>
    <n v="112599"/>
    <s v="Cash Withdrawal"/>
    <s v="Hong Kong"/>
    <s v="Medium"/>
    <s v="Engineer"/>
    <n v="167"/>
    <s v="Pending"/>
    <s v="Mumbai"/>
    <n v="55"/>
    <x v="1"/>
    <s v="Closed"/>
    <s v="No"/>
  </r>
  <r>
    <s v="C03332"/>
    <s v="Customer_3332"/>
    <s v="T003332"/>
    <d v="2025-08-24T00:00:00"/>
    <n v="157410"/>
    <s v="Cash Withdrawal"/>
    <s v="Canada"/>
    <s v="Low"/>
    <s v="Student"/>
    <n v="88"/>
    <s v="Incomplete"/>
    <s v="Chennai"/>
    <n v="55"/>
    <x v="1"/>
    <s v="Closed"/>
    <s v="No"/>
  </r>
  <r>
    <s v="C03341"/>
    <s v="Customer_3341"/>
    <s v="T003341"/>
    <d v="2025-10-31T00:00:00"/>
    <n v="126711"/>
    <s v="Cheque"/>
    <s v="Singapore"/>
    <s v="Low"/>
    <s v="Consultant"/>
    <n v="44"/>
    <s v="Incomplete"/>
    <s v="Delhi"/>
    <n v="55"/>
    <x v="1"/>
    <s v="Closed"/>
    <s v="No"/>
  </r>
  <r>
    <s v="C03385"/>
    <s v="Customer_3385"/>
    <s v="T003385"/>
    <d v="2025-03-19T00:00:00"/>
    <n v="234693"/>
    <s v="Cash Deposit"/>
    <s v="Hong Kong"/>
    <s v="Medium"/>
    <s v="Salaried"/>
    <n v="162"/>
    <s v="Pending"/>
    <s v="Delhi"/>
    <n v="55"/>
    <x v="1"/>
    <s v="Closed"/>
    <s v="No"/>
  </r>
  <r>
    <s v="C03438"/>
    <s v="Customer_3438"/>
    <s v="T003438"/>
    <d v="2025-03-19T00:00:00"/>
    <n v="129815"/>
    <s v="Cash Deposit"/>
    <s v="UK"/>
    <s v="Low"/>
    <s v="Doctor"/>
    <n v="115"/>
    <s v="Incomplete"/>
    <s v="Pune"/>
    <n v="55"/>
    <x v="1"/>
    <s v="Closed"/>
    <s v="No"/>
  </r>
  <r>
    <s v="C03481"/>
    <s v="Customer_3481"/>
    <s v="T003481"/>
    <d v="2025-10-29T00:00:00"/>
    <n v="115584"/>
    <s v="Cash Deposit"/>
    <s v="UAE"/>
    <s v="Medium"/>
    <s v="Engineer"/>
    <n v="168"/>
    <s v="Pending"/>
    <s v="Kolkata"/>
    <n v="55"/>
    <x v="1"/>
    <s v="Closed"/>
    <s v="No"/>
  </r>
  <r>
    <s v="C03487"/>
    <s v="Customer_3487"/>
    <s v="T003487"/>
    <d v="2025-11-01T00:00:00"/>
    <n v="138304"/>
    <s v="Online Transfer"/>
    <s v="Canada"/>
    <s v="Low"/>
    <s v="Engineer"/>
    <n v="31"/>
    <s v="Incomplete"/>
    <s v="Hyderabad"/>
    <n v="55"/>
    <x v="1"/>
    <s v="Closed"/>
    <s v="No"/>
  </r>
  <r>
    <s v="C03497"/>
    <s v="Customer_3497"/>
    <s v="T003497"/>
    <d v="2025-10-31T00:00:00"/>
    <n v="159564"/>
    <s v="Cheque"/>
    <s v="USA"/>
    <s v="Low"/>
    <s v="Engineer"/>
    <n v="100"/>
    <s v="Incomplete"/>
    <s v="Mumbai"/>
    <n v="55"/>
    <x v="1"/>
    <s v="Closed"/>
    <s v="No"/>
  </r>
  <r>
    <s v="C03507"/>
    <s v="Customer_3507"/>
    <s v="T003507"/>
    <d v="2025-05-08T00:00:00"/>
    <n v="104577"/>
    <s v="Cash Withdrawal"/>
    <s v="UAE"/>
    <s v="Medium"/>
    <s v="Freelancer"/>
    <n v="62"/>
    <s v="Pending"/>
    <s v="Chennai"/>
    <n v="55"/>
    <x v="1"/>
    <s v="Closed"/>
    <s v="No"/>
  </r>
  <r>
    <s v="C03521"/>
    <s v="Customer_3521"/>
    <s v="T003521"/>
    <d v="2025-06-20T00:00:00"/>
    <n v="248678"/>
    <s v="Online Transfer"/>
    <s v="Singapore"/>
    <s v="Low"/>
    <s v="Business Owner"/>
    <n v="127"/>
    <s v="Incomplete"/>
    <s v="Kolkata"/>
    <n v="55"/>
    <x v="1"/>
    <s v="Closed"/>
    <s v="No"/>
  </r>
  <r>
    <s v="C03579"/>
    <s v="Customer_3579"/>
    <s v="T003579"/>
    <d v="2025-10-27T00:00:00"/>
    <n v="195523"/>
    <s v="Cheque"/>
    <s v="India"/>
    <s v="Low"/>
    <s v="Trader"/>
    <n v="161"/>
    <s v="Incomplete"/>
    <s v="Kolkata"/>
    <n v="55"/>
    <x v="1"/>
    <s v="Closed"/>
    <s v="No"/>
  </r>
  <r>
    <s v="C03585"/>
    <s v="Customer_3585"/>
    <s v="T003585"/>
    <d v="2025-08-28T00:00:00"/>
    <n v="175556"/>
    <s v="Cash Withdrawal"/>
    <s v="Hong Kong"/>
    <s v="Medium"/>
    <s v="Trader"/>
    <n v="9"/>
    <s v="Pending"/>
    <s v="Kolkata"/>
    <n v="55"/>
    <x v="1"/>
    <s v="Closed"/>
    <s v="No"/>
  </r>
  <r>
    <s v="C03589"/>
    <s v="Customer_3589"/>
    <s v="T003589"/>
    <d v="2025-07-06T00:00:00"/>
    <n v="122692"/>
    <s v="Cash Deposit"/>
    <s v="Germany"/>
    <s v="Low"/>
    <s v="Freelancer"/>
    <n v="173"/>
    <s v="Incomplete"/>
    <s v="Kolkata"/>
    <n v="55"/>
    <x v="1"/>
    <s v="Closed"/>
    <s v="No"/>
  </r>
  <r>
    <s v="C03604"/>
    <s v="Customer_3604"/>
    <s v="T003604"/>
    <d v="2025-12-23T00:00:00"/>
    <n v="84069"/>
    <s v="Wire Transfer"/>
    <s v="India"/>
    <s v="Low"/>
    <s v="Engineer"/>
    <n v="112"/>
    <s v="Incomplete"/>
    <s v="Delhi"/>
    <n v="55"/>
    <x v="1"/>
    <s v="Closed"/>
    <s v="No"/>
  </r>
  <r>
    <s v="C03621"/>
    <s v="Customer_3621"/>
    <s v="T003621"/>
    <d v="2025-11-26T00:00:00"/>
    <n v="219834"/>
    <s v="Cash Withdrawal"/>
    <s v="Canada"/>
    <s v="Low"/>
    <s v="Consultant"/>
    <n v="52"/>
    <s v="Incomplete"/>
    <s v="Kolkata"/>
    <n v="55"/>
    <x v="1"/>
    <s v="Closed"/>
    <s v="No"/>
  </r>
  <r>
    <s v="C03634"/>
    <s v="Customer_3634"/>
    <s v="T003634"/>
    <d v="2025-05-08T00:00:00"/>
    <n v="101291"/>
    <s v="Cash Deposit"/>
    <s v="Singapore"/>
    <s v="Low"/>
    <s v="Freelancer"/>
    <n v="130"/>
    <s v="Incomplete"/>
    <s v="Hyderabad"/>
    <n v="55"/>
    <x v="1"/>
    <s v="Closed"/>
    <s v="No"/>
  </r>
  <r>
    <s v="C03661"/>
    <s v="Customer_3661"/>
    <s v="T003661"/>
    <d v="2025-11-18T00:00:00"/>
    <n v="200873"/>
    <s v="Cash Deposit"/>
    <s v="UAE"/>
    <s v="Medium"/>
    <s v="Salaried"/>
    <n v="70"/>
    <s v="Pending"/>
    <s v="Pune"/>
    <n v="55"/>
    <x v="1"/>
    <s v="Closed"/>
    <s v="No"/>
  </r>
  <r>
    <s v="C03664"/>
    <s v="Customer_3664"/>
    <s v="T003664"/>
    <d v="2025-07-06T00:00:00"/>
    <n v="120345"/>
    <s v="Cash Deposit"/>
    <s v="Germany"/>
    <s v="Low"/>
    <s v="Consultant"/>
    <n v="104"/>
    <s v="Incomplete"/>
    <s v="Hyderabad"/>
    <n v="55"/>
    <x v="1"/>
    <s v="Closed"/>
    <s v="No"/>
  </r>
  <r>
    <s v="C03725"/>
    <s v="Customer_3725"/>
    <s v="T003725"/>
    <d v="2025-11-26T00:00:00"/>
    <n v="240193"/>
    <s v="Cash Withdrawal"/>
    <s v="Canada"/>
    <s v="Low"/>
    <s v="Salaried"/>
    <n v="21"/>
    <s v="Incomplete"/>
    <s v="Delhi"/>
    <n v="55"/>
    <x v="1"/>
    <s v="Closed"/>
    <s v="No"/>
  </r>
  <r>
    <s v="C03730"/>
    <s v="Customer_3730"/>
    <s v="T003730"/>
    <d v="2025-08-06T00:00:00"/>
    <n v="81910"/>
    <s v="Wire Transfer"/>
    <s v="UAE"/>
    <s v="Medium"/>
    <s v="Salaried"/>
    <n v="89"/>
    <s v="Pending"/>
    <s v="Pune"/>
    <n v="55"/>
    <x v="1"/>
    <s v="Closed"/>
    <s v="No"/>
  </r>
  <r>
    <s v="C03745"/>
    <s v="Customer_3745"/>
    <s v="T003745"/>
    <d v="2025-10-31T00:00:00"/>
    <n v="223630"/>
    <s v="Cash Deposit"/>
    <s v="Hong Kong"/>
    <s v="Medium"/>
    <s v="Doctor"/>
    <n v="128"/>
    <s v="Pending"/>
    <s v="Mumbai"/>
    <n v="55"/>
    <x v="1"/>
    <s v="Closed"/>
    <s v="No"/>
  </r>
  <r>
    <s v="C03746"/>
    <s v="Customer_3746"/>
    <s v="T003746"/>
    <d v="2025-09-05T00:00:00"/>
    <n v="155893"/>
    <s v="Cash Withdrawal"/>
    <s v="India"/>
    <s v="Low"/>
    <s v="Doctor"/>
    <n v="78"/>
    <s v="Incomplete"/>
    <s v="Delhi"/>
    <n v="55"/>
    <x v="1"/>
    <s v="Closed"/>
    <s v="No"/>
  </r>
  <r>
    <s v="C03755"/>
    <s v="Customer_3755"/>
    <s v="T003755"/>
    <d v="2025-08-11T00:00:00"/>
    <n v="192880"/>
    <s v="Cash Withdrawal"/>
    <s v="UK"/>
    <s v="Low"/>
    <s v="Consultant"/>
    <n v="176"/>
    <s v="Incomplete"/>
    <s v="Mumbai"/>
    <n v="55"/>
    <x v="1"/>
    <s v="Closed"/>
    <s v="No"/>
  </r>
  <r>
    <s v="C03757"/>
    <s v="Customer_3757"/>
    <s v="T003757"/>
    <d v="2025-09-03T00:00:00"/>
    <n v="101357"/>
    <s v="Cash Withdrawal"/>
    <s v="USA"/>
    <s v="Low"/>
    <s v="Salaried"/>
    <n v="1"/>
    <s v="Incomplete"/>
    <s v="Kolkata"/>
    <n v="55"/>
    <x v="1"/>
    <s v="Closed"/>
    <s v="No"/>
  </r>
  <r>
    <s v="C03810"/>
    <s v="Customer_3810"/>
    <s v="T003810"/>
    <d v="2025-05-21T00:00:00"/>
    <n v="55750"/>
    <s v="Wire Transfer"/>
    <s v="UAE"/>
    <s v="Medium"/>
    <s v="Trader"/>
    <n v="82"/>
    <s v="Pending"/>
    <s v="Hyderabad"/>
    <n v="55"/>
    <x v="1"/>
    <s v="Closed"/>
    <s v="No"/>
  </r>
  <r>
    <s v="C03827"/>
    <s v="Customer_3827"/>
    <s v="T003827"/>
    <d v="2025-12-29T00:00:00"/>
    <n v="133280"/>
    <s v="Cash Withdrawal"/>
    <s v="Singapore"/>
    <s v="Low"/>
    <s v="Engineer"/>
    <n v="31"/>
    <s v="Incomplete"/>
    <s v="Bangalore"/>
    <n v="55"/>
    <x v="1"/>
    <s v="Closed"/>
    <s v="No"/>
  </r>
  <r>
    <s v="C03856"/>
    <s v="Customer_3856"/>
    <s v="T003856"/>
    <d v="2025-08-15T00:00:00"/>
    <n v="126176"/>
    <s v="Online Transfer"/>
    <s v="Hong Kong"/>
    <s v="Medium"/>
    <s v="Student"/>
    <n v="8"/>
    <s v="Pending"/>
    <s v="Mumbai"/>
    <n v="55"/>
    <x v="1"/>
    <s v="Closed"/>
    <s v="No"/>
  </r>
  <r>
    <s v="C03878"/>
    <s v="Customer_3878"/>
    <s v="T003878"/>
    <d v="2025-04-24T00:00:00"/>
    <n v="152652"/>
    <s v="Cash Deposit"/>
    <s v="USA"/>
    <s v="Low"/>
    <s v="Business Owner"/>
    <n v="113"/>
    <s v="Incomplete"/>
    <s v="Kolkata"/>
    <n v="55"/>
    <x v="1"/>
    <s v="Closed"/>
    <s v="No"/>
  </r>
  <r>
    <s v="C03889"/>
    <s v="Customer_3889"/>
    <s v="T003889"/>
    <d v="2025-01-16T00:00:00"/>
    <n v="249002"/>
    <s v="Cash Deposit"/>
    <s v="USA"/>
    <s v="Low"/>
    <s v="Trader"/>
    <n v="77"/>
    <s v="Incomplete"/>
    <s v="Delhi"/>
    <n v="55"/>
    <x v="1"/>
    <s v="Closed"/>
    <s v="No"/>
  </r>
  <r>
    <s v="C03971"/>
    <s v="Customer_3971"/>
    <s v="T003971"/>
    <d v="2025-10-08T00:00:00"/>
    <n v="122908"/>
    <s v="Cash Deposit"/>
    <s v="India"/>
    <s v="Low"/>
    <s v="Doctor"/>
    <n v="2"/>
    <s v="Incomplete"/>
    <s v="Chennai"/>
    <n v="55"/>
    <x v="1"/>
    <s v="Closed"/>
    <s v="No"/>
  </r>
  <r>
    <s v="C03972"/>
    <s v="Customer_3972"/>
    <s v="T003972"/>
    <d v="2025-08-02T00:00:00"/>
    <n v="115732"/>
    <s v="Cheque"/>
    <s v="UK"/>
    <s v="Low"/>
    <s v="Trader"/>
    <n v="41"/>
    <s v="Incomplete"/>
    <s v="Hyderabad"/>
    <n v="55"/>
    <x v="1"/>
    <s v="Closed"/>
    <s v="No"/>
  </r>
  <r>
    <s v="C03974"/>
    <s v="Customer_3974"/>
    <s v="T003974"/>
    <d v="2025-07-30T00:00:00"/>
    <n v="232577"/>
    <s v="Online Transfer"/>
    <s v="USA"/>
    <s v="Low"/>
    <s v="Business Owner"/>
    <n v="28"/>
    <s v="Incomplete"/>
    <s v="Pune"/>
    <n v="55"/>
    <x v="1"/>
    <s v="Closed"/>
    <s v="No"/>
  </r>
  <r>
    <s v="C03998"/>
    <s v="Customer_3998"/>
    <s v="T003998"/>
    <d v="2025-10-11T00:00:00"/>
    <n v="231384"/>
    <s v="Cash Withdrawal"/>
    <s v="Hong Kong"/>
    <s v="Medium"/>
    <s v="Consultant"/>
    <n v="107"/>
    <s v="Pending"/>
    <s v="Bangalore"/>
    <n v="55"/>
    <x v="1"/>
    <s v="Closed"/>
    <s v="No"/>
  </r>
  <r>
    <s v="C04001"/>
    <s v="Customer_4001"/>
    <s v="T004001"/>
    <d v="2025-06-19T00:00:00"/>
    <n v="167968"/>
    <s v="Cheque"/>
    <s v="India"/>
    <s v="Low"/>
    <s v="Freelancer"/>
    <n v="164"/>
    <s v="Incomplete"/>
    <s v="Bangalore"/>
    <n v="55"/>
    <x v="1"/>
    <s v="Closed"/>
    <s v="No"/>
  </r>
  <r>
    <s v="C04053"/>
    <s v="Customer_4053"/>
    <s v="T004053"/>
    <d v="2025-01-26T00:00:00"/>
    <n v="157946"/>
    <s v="Online Transfer"/>
    <s v="UAE"/>
    <s v="Medium"/>
    <s v="Freelancer"/>
    <n v="98"/>
    <s v="Pending"/>
    <s v="Mumbai"/>
    <n v="55"/>
    <x v="1"/>
    <s v="Closed"/>
    <s v="No"/>
  </r>
  <r>
    <s v="C04127"/>
    <s v="Customer_4127"/>
    <s v="T004127"/>
    <d v="2025-08-27T00:00:00"/>
    <n v="70998"/>
    <s v="Wire Transfer"/>
    <s v="Canada"/>
    <s v="Low"/>
    <s v="Consultant"/>
    <n v="24"/>
    <s v="Incomplete"/>
    <s v="Pune"/>
    <n v="55"/>
    <x v="1"/>
    <s v="Closed"/>
    <s v="No"/>
  </r>
  <r>
    <s v="C04145"/>
    <s v="Customer_4145"/>
    <s v="T004145"/>
    <d v="2025-11-18T00:00:00"/>
    <n v="113380"/>
    <s v="Online Transfer"/>
    <s v="Hong Kong"/>
    <s v="Medium"/>
    <s v="Engineer"/>
    <n v="117"/>
    <s v="Pending"/>
    <s v="Hyderabad"/>
    <n v="55"/>
    <x v="1"/>
    <s v="Closed"/>
    <s v="No"/>
  </r>
  <r>
    <s v="C04163"/>
    <s v="Customer_4163"/>
    <s v="T004163"/>
    <d v="2025-07-03T00:00:00"/>
    <n v="126566"/>
    <s v="Cheque"/>
    <s v="UAE"/>
    <s v="Medium"/>
    <s v="Business Owner"/>
    <n v="135"/>
    <s v="Pending"/>
    <s v="Mumbai"/>
    <n v="55"/>
    <x v="1"/>
    <s v="Closed"/>
    <s v="No"/>
  </r>
  <r>
    <s v="C04175"/>
    <s v="Customer_4175"/>
    <s v="T004175"/>
    <d v="2025-03-04T00:00:00"/>
    <n v="101187"/>
    <s v="Cash Deposit"/>
    <s v="India"/>
    <s v="Low"/>
    <s v="Salaried"/>
    <n v="39"/>
    <s v="Incomplete"/>
    <s v="Mumbai"/>
    <n v="55"/>
    <x v="1"/>
    <s v="Closed"/>
    <s v="No"/>
  </r>
  <r>
    <s v="C04211"/>
    <s v="Customer_4211"/>
    <s v="T004211"/>
    <d v="2025-10-21T00:00:00"/>
    <n v="223236"/>
    <s v="Cheque"/>
    <s v="Canada"/>
    <s v="Low"/>
    <s v="Student"/>
    <n v="16"/>
    <s v="Incomplete"/>
    <s v="Delhi"/>
    <n v="55"/>
    <x v="1"/>
    <s v="Closed"/>
    <s v="No"/>
  </r>
  <r>
    <s v="C04356"/>
    <s v="Customer_4356"/>
    <s v="T004356"/>
    <d v="2025-01-14T00:00:00"/>
    <n v="92447"/>
    <s v="Wire Transfer"/>
    <s v="UAE"/>
    <s v="Medium"/>
    <s v="Student"/>
    <n v="118"/>
    <s v="Pending"/>
    <s v="Kolkata"/>
    <n v="55"/>
    <x v="1"/>
    <s v="Closed"/>
    <s v="No"/>
  </r>
  <r>
    <s v="C04362"/>
    <s v="Customer_4362"/>
    <s v="T004362"/>
    <d v="2025-12-03T00:00:00"/>
    <n v="183354"/>
    <s v="Cheque"/>
    <s v="UK"/>
    <s v="Low"/>
    <s v="Salaried"/>
    <n v="7"/>
    <s v="Incomplete"/>
    <s v="Bangalore"/>
    <n v="55"/>
    <x v="1"/>
    <s v="Closed"/>
    <s v="No"/>
  </r>
  <r>
    <s v="C04371"/>
    <s v="Customer_4371"/>
    <s v="T004371"/>
    <d v="2025-10-06T00:00:00"/>
    <n v="226979"/>
    <s v="Cheque"/>
    <s v="Germany"/>
    <s v="Low"/>
    <s v="Salaried"/>
    <n v="112"/>
    <s v="Incomplete"/>
    <s v="Bangalore"/>
    <n v="55"/>
    <x v="1"/>
    <s v="Closed"/>
    <s v="No"/>
  </r>
  <r>
    <s v="C04388"/>
    <s v="Customer_4388"/>
    <s v="T004388"/>
    <d v="2025-10-17T00:00:00"/>
    <n v="133611"/>
    <s v="Online Transfer"/>
    <s v="Hong Kong"/>
    <s v="Medium"/>
    <s v="Consultant"/>
    <n v="118"/>
    <s v="Pending"/>
    <s v="Mumbai"/>
    <n v="55"/>
    <x v="1"/>
    <s v="Closed"/>
    <s v="No"/>
  </r>
  <r>
    <s v="C04402"/>
    <s v="Customer_4402"/>
    <s v="T004402"/>
    <d v="2025-08-31T00:00:00"/>
    <n v="127423"/>
    <s v="Online Transfer"/>
    <s v="Canada"/>
    <s v="Low"/>
    <s v="Doctor"/>
    <n v="146"/>
    <s v="Incomplete"/>
    <s v="Bangalore"/>
    <n v="55"/>
    <x v="1"/>
    <s v="Closed"/>
    <s v="No"/>
  </r>
  <r>
    <s v="C04460"/>
    <s v="Customer_4460"/>
    <s v="T004460"/>
    <d v="2025-07-01T00:00:00"/>
    <n v="143291"/>
    <s v="Cheque"/>
    <s v="India"/>
    <s v="Low"/>
    <s v="Trader"/>
    <n v="80"/>
    <s v="Incomplete"/>
    <s v="Bangalore"/>
    <n v="55"/>
    <x v="1"/>
    <s v="Closed"/>
    <s v="No"/>
  </r>
  <r>
    <s v="C04473"/>
    <s v="Customer_4473"/>
    <s v="T004473"/>
    <d v="2025-04-26T00:00:00"/>
    <n v="156585"/>
    <s v="Online Transfer"/>
    <s v="UAE"/>
    <s v="Medium"/>
    <s v="Consultant"/>
    <n v="158"/>
    <s v="Pending"/>
    <s v="Bangalore"/>
    <n v="55"/>
    <x v="1"/>
    <s v="Closed"/>
    <s v="No"/>
  </r>
  <r>
    <s v="C04557"/>
    <s v="Customer_4557"/>
    <s v="T004557"/>
    <d v="2025-12-23T00:00:00"/>
    <n v="167578"/>
    <s v="Cash Deposit"/>
    <s v="UK"/>
    <s v="Low"/>
    <s v="Salaried"/>
    <n v="172"/>
    <s v="Incomplete"/>
    <s v="Kolkata"/>
    <n v="55"/>
    <x v="1"/>
    <s v="Closed"/>
    <s v="No"/>
  </r>
  <r>
    <s v="C04558"/>
    <s v="Customer_4558"/>
    <s v="T004558"/>
    <d v="2025-12-09T00:00:00"/>
    <n v="119490"/>
    <s v="Online Transfer"/>
    <s v="UAE"/>
    <s v="Medium"/>
    <s v="Freelancer"/>
    <n v="158"/>
    <s v="Pending"/>
    <s v="Pune"/>
    <n v="55"/>
    <x v="1"/>
    <s v="Closed"/>
    <s v="No"/>
  </r>
  <r>
    <s v="C04568"/>
    <s v="Customer_4568"/>
    <s v="T004568"/>
    <d v="2025-05-11T00:00:00"/>
    <n v="108129"/>
    <s v="Online Transfer"/>
    <s v="UAE"/>
    <s v="Medium"/>
    <s v="Doctor"/>
    <n v="92"/>
    <s v="Pending"/>
    <s v="Delhi"/>
    <n v="55"/>
    <x v="1"/>
    <s v="Closed"/>
    <s v="No"/>
  </r>
  <r>
    <s v="C04580"/>
    <s v="Customer_4580"/>
    <s v="T004580"/>
    <d v="2025-08-27T00:00:00"/>
    <n v="245380"/>
    <s v="Cash Withdrawal"/>
    <s v="Hong Kong"/>
    <s v="Medium"/>
    <s v="Business Owner"/>
    <n v="158"/>
    <s v="Pending"/>
    <s v="Chennai"/>
    <n v="55"/>
    <x v="1"/>
    <s v="Closed"/>
    <s v="No"/>
  </r>
  <r>
    <s v="C04647"/>
    <s v="Customer_4647"/>
    <s v="T004647"/>
    <d v="2025-12-14T00:00:00"/>
    <n v="133520"/>
    <s v="Cash Deposit"/>
    <s v="Singapore"/>
    <s v="Low"/>
    <s v="Trader"/>
    <n v="116"/>
    <s v="Incomplete"/>
    <s v="Pune"/>
    <n v="55"/>
    <x v="1"/>
    <s v="Closed"/>
    <s v="No"/>
  </r>
  <r>
    <s v="C04658"/>
    <s v="Customer_4658"/>
    <s v="T004658"/>
    <d v="2025-02-14T00:00:00"/>
    <n v="209253"/>
    <s v="Cheque"/>
    <s v="UK"/>
    <s v="Low"/>
    <s v="Business Owner"/>
    <n v="17"/>
    <s v="Incomplete"/>
    <s v="Hyderabad"/>
    <n v="55"/>
    <x v="1"/>
    <s v="Closed"/>
    <s v="No"/>
  </r>
  <r>
    <s v="C04690"/>
    <s v="Customer_4690"/>
    <s v="T004690"/>
    <d v="2025-07-26T00:00:00"/>
    <n v="239367"/>
    <s v="Cheque"/>
    <s v="Singapore"/>
    <s v="Low"/>
    <s v="Student"/>
    <n v="71"/>
    <s v="Incomplete"/>
    <s v="Delhi"/>
    <n v="55"/>
    <x v="1"/>
    <s v="Closed"/>
    <s v="No"/>
  </r>
  <r>
    <s v="C04742"/>
    <s v="Customer_4742"/>
    <s v="T004742"/>
    <d v="2025-09-17T00:00:00"/>
    <n v="209911"/>
    <s v="Cash Withdrawal"/>
    <s v="Hong Kong"/>
    <s v="Medium"/>
    <s v="Business Owner"/>
    <n v="115"/>
    <s v="Pending"/>
    <s v="Bangalore"/>
    <n v="55"/>
    <x v="1"/>
    <s v="Closed"/>
    <s v="No"/>
  </r>
  <r>
    <s v="C04749"/>
    <s v="Customer_4749"/>
    <s v="T004749"/>
    <d v="2025-07-30T00:00:00"/>
    <n v="165401"/>
    <s v="Cash Deposit"/>
    <s v="Germany"/>
    <s v="Low"/>
    <s v="Student"/>
    <n v="157"/>
    <s v="Incomplete"/>
    <s v="Bangalore"/>
    <n v="55"/>
    <x v="1"/>
    <s v="Closed"/>
    <s v="No"/>
  </r>
  <r>
    <s v="C04763"/>
    <s v="Customer_4763"/>
    <s v="T004763"/>
    <d v="2025-04-20T00:00:00"/>
    <n v="170468"/>
    <s v="Cheque"/>
    <s v="Hong Kong"/>
    <s v="Medium"/>
    <s v="Trader"/>
    <n v="98"/>
    <s v="Pending"/>
    <s v="Chennai"/>
    <n v="55"/>
    <x v="1"/>
    <s v="Closed"/>
    <s v="No"/>
  </r>
  <r>
    <s v="C04778"/>
    <s v="Customer_4778"/>
    <s v="T004778"/>
    <d v="2025-01-10T00:00:00"/>
    <n v="169772"/>
    <s v="Cheque"/>
    <s v="UAE"/>
    <s v="Medium"/>
    <s v="Freelancer"/>
    <n v="152"/>
    <s v="Pending"/>
    <s v="Delhi"/>
    <n v="55"/>
    <x v="1"/>
    <s v="Closed"/>
    <s v="No"/>
  </r>
  <r>
    <s v="C04848"/>
    <s v="Customer_4848"/>
    <s v="T004848"/>
    <d v="2025-11-24T00:00:00"/>
    <n v="220761"/>
    <s v="Cash Deposit"/>
    <s v="Hong Kong"/>
    <s v="Medium"/>
    <s v="Engineer"/>
    <n v="15"/>
    <s v="Pending"/>
    <s v="Hyderabad"/>
    <n v="55"/>
    <x v="1"/>
    <s v="Closed"/>
    <s v="No"/>
  </r>
  <r>
    <s v="C04862"/>
    <s v="Customer_4862"/>
    <s v="T004862"/>
    <d v="2025-03-30T00:00:00"/>
    <n v="207009"/>
    <s v="Cash Deposit"/>
    <s v="Hong Kong"/>
    <s v="Medium"/>
    <s v="Trader"/>
    <n v="45"/>
    <s v="Pending"/>
    <s v="Hyderabad"/>
    <n v="55"/>
    <x v="1"/>
    <s v="Closed"/>
    <s v="No"/>
  </r>
  <r>
    <s v="C04868"/>
    <s v="Customer_4868"/>
    <s v="T004868"/>
    <d v="2025-03-13T00:00:00"/>
    <n v="52462"/>
    <s v="Wire Transfer"/>
    <s v="India"/>
    <s v="Low"/>
    <s v="Salaried"/>
    <n v="61"/>
    <s v="Incomplete"/>
    <s v="Pune"/>
    <n v="55"/>
    <x v="1"/>
    <s v="Closed"/>
    <s v="No"/>
  </r>
  <r>
    <s v="C04876"/>
    <s v="Customer_4876"/>
    <s v="T004876"/>
    <d v="2025-12-29T00:00:00"/>
    <n v="124798"/>
    <s v="Online Transfer"/>
    <s v="UK"/>
    <s v="Low"/>
    <s v="Student"/>
    <n v="48"/>
    <s v="Incomplete"/>
    <s v="Mumbai"/>
    <n v="55"/>
    <x v="1"/>
    <s v="Closed"/>
    <s v="No"/>
  </r>
  <r>
    <s v="C04900"/>
    <s v="Customer_4900"/>
    <s v="T004900"/>
    <d v="2025-12-30T00:00:00"/>
    <n v="50639"/>
    <s v="Wire Transfer"/>
    <s v="Singapore"/>
    <s v="Low"/>
    <s v="Doctor"/>
    <n v="155"/>
    <s v="Incomplete"/>
    <s v="Mumbai"/>
    <n v="55"/>
    <x v="1"/>
    <s v="Closed"/>
    <s v="No"/>
  </r>
  <r>
    <s v="C04903"/>
    <s v="Customer_4903"/>
    <s v="T004903"/>
    <d v="2025-06-21T00:00:00"/>
    <n v="244733"/>
    <s v="Cash Deposit"/>
    <s v="Canada"/>
    <s v="Low"/>
    <s v="Trader"/>
    <n v="62"/>
    <s v="Incomplete"/>
    <s v="Chennai"/>
    <n v="55"/>
    <x v="1"/>
    <s v="Closed"/>
    <s v="No"/>
  </r>
  <r>
    <s v="C04924"/>
    <s v="Customer_4924"/>
    <s v="T004924"/>
    <d v="2025-09-03T00:00:00"/>
    <n v="202798"/>
    <s v="Online Transfer"/>
    <s v="Germany"/>
    <s v="Low"/>
    <s v="Salaried"/>
    <n v="12"/>
    <s v="Incomplete"/>
    <s v="Hyderabad"/>
    <n v="55"/>
    <x v="1"/>
    <s v="Closed"/>
    <s v="No"/>
  </r>
  <r>
    <s v="C04957"/>
    <s v="Customer_4957"/>
    <s v="T004957"/>
    <d v="2025-09-12T00:00:00"/>
    <n v="231377"/>
    <s v="Online Transfer"/>
    <s v="Singapore"/>
    <s v="Low"/>
    <s v="Freelancer"/>
    <n v="78"/>
    <s v="Incomplete"/>
    <s v="Pune"/>
    <n v="55"/>
    <x v="1"/>
    <s v="Closed"/>
    <s v="No"/>
  </r>
  <r>
    <s v="C04966"/>
    <s v="Customer_4966"/>
    <s v="T004966"/>
    <d v="2025-02-11T00:00:00"/>
    <n v="234595"/>
    <s v="Online Transfer"/>
    <s v="Germany"/>
    <s v="Low"/>
    <s v="Trader"/>
    <n v="49"/>
    <s v="Incomplete"/>
    <s v="Kolkata"/>
    <n v="55"/>
    <x v="1"/>
    <s v="Closed"/>
    <s v="No"/>
  </r>
  <r>
    <s v="C04970"/>
    <s v="Customer_4970"/>
    <s v="T004970"/>
    <d v="2025-11-09T00:00:00"/>
    <n v="96004"/>
    <s v="Wire Transfer"/>
    <s v="Hong Kong"/>
    <s v="Medium"/>
    <s v="Engineer"/>
    <n v="79"/>
    <s v="Pending"/>
    <s v="Bangalore"/>
    <n v="55"/>
    <x v="1"/>
    <s v="Closed"/>
    <s v="No"/>
  </r>
  <r>
    <s v="C04987"/>
    <s v="Customer_4987"/>
    <s v="T004987"/>
    <d v="2025-12-01T00:00:00"/>
    <n v="134233"/>
    <s v="Cheque"/>
    <s v="Hong Kong"/>
    <s v="Medium"/>
    <s v="Student"/>
    <n v="178"/>
    <s v="Pending"/>
    <s v="Bangalore"/>
    <n v="55"/>
    <x v="1"/>
    <s v="Closed"/>
    <s v="No"/>
  </r>
  <r>
    <s v="C05008"/>
    <s v="Customer_5008"/>
    <s v="T005008"/>
    <d v="2025-06-26T00:00:00"/>
    <n v="83420"/>
    <s v="Wire Transfer"/>
    <s v="USA"/>
    <s v="Low"/>
    <s v="Engineer"/>
    <n v="55"/>
    <s v="Incomplete"/>
    <s v="Hyderabad"/>
    <n v="55"/>
    <x v="1"/>
    <s v="Closed"/>
    <s v="No"/>
  </r>
  <r>
    <s v="C05009"/>
    <s v="Customer_5009"/>
    <s v="T005009"/>
    <d v="2025-12-07T00:00:00"/>
    <n v="60848"/>
    <s v="Wire Transfer"/>
    <s v="USA"/>
    <s v="Low"/>
    <s v="Trader"/>
    <n v="132"/>
    <s v="Incomplete"/>
    <s v="Hyderabad"/>
    <n v="55"/>
    <x v="1"/>
    <s v="Closed"/>
    <s v="No"/>
  </r>
  <r>
    <s v="C05056"/>
    <s v="Customer_5056"/>
    <s v="T005056"/>
    <d v="2025-10-28T00:00:00"/>
    <n v="194044"/>
    <s v="Cash Withdrawal"/>
    <s v="Hong Kong"/>
    <s v="Medium"/>
    <s v="Consultant"/>
    <n v="12"/>
    <s v="Pending"/>
    <s v="Hyderabad"/>
    <n v="55"/>
    <x v="1"/>
    <s v="Closed"/>
    <s v="No"/>
  </r>
  <r>
    <s v="C05062"/>
    <s v="Customer_5062"/>
    <s v="T005062"/>
    <d v="2025-10-28T00:00:00"/>
    <n v="89199"/>
    <s v="Wire Transfer"/>
    <s v="UK"/>
    <s v="Low"/>
    <s v="Business Owner"/>
    <n v="92"/>
    <s v="Incomplete"/>
    <s v="Hyderabad"/>
    <n v="55"/>
    <x v="1"/>
    <s v="Closed"/>
    <s v="No"/>
  </r>
  <r>
    <s v="C05067"/>
    <s v="Customer_5067"/>
    <s v="T005067"/>
    <d v="2025-09-23T00:00:00"/>
    <n v="113600"/>
    <s v="Cash Deposit"/>
    <s v="UAE"/>
    <s v="Medium"/>
    <s v="Freelancer"/>
    <n v="61"/>
    <s v="Pending"/>
    <s v="Pune"/>
    <n v="55"/>
    <x v="1"/>
    <s v="Closed"/>
    <s v="No"/>
  </r>
  <r>
    <s v="C05109"/>
    <s v="Customer_5109"/>
    <s v="T005109"/>
    <d v="2025-12-23T00:00:00"/>
    <n v="143415"/>
    <s v="Online Transfer"/>
    <s v="Hong Kong"/>
    <s v="Medium"/>
    <s v="Engineer"/>
    <n v="145"/>
    <s v="Pending"/>
    <s v="Delhi"/>
    <n v="55"/>
    <x v="1"/>
    <s v="Closed"/>
    <s v="No"/>
  </r>
  <r>
    <s v="C05120"/>
    <s v="Customer_5120"/>
    <s v="T005120"/>
    <d v="2025-09-21T00:00:00"/>
    <n v="218764"/>
    <s v="Online Transfer"/>
    <s v="UK"/>
    <s v="Low"/>
    <s v="Freelancer"/>
    <n v="96"/>
    <s v="Incomplete"/>
    <s v="Chennai"/>
    <n v="55"/>
    <x v="1"/>
    <s v="Closed"/>
    <s v="No"/>
  </r>
  <r>
    <s v="C05132"/>
    <s v="Customer_5132"/>
    <s v="T005132"/>
    <d v="2025-01-18T00:00:00"/>
    <n v="248422"/>
    <s v="Online Transfer"/>
    <s v="India"/>
    <s v="Low"/>
    <s v="Consultant"/>
    <n v="137"/>
    <s v="Incomplete"/>
    <s v="Pune"/>
    <n v="55"/>
    <x v="1"/>
    <s v="Closed"/>
    <s v="No"/>
  </r>
  <r>
    <s v="C05185"/>
    <s v="Customer_5185"/>
    <s v="T005185"/>
    <d v="2025-03-11T00:00:00"/>
    <n v="110928"/>
    <s v="Cash Withdrawal"/>
    <s v="UK"/>
    <s v="Low"/>
    <s v="Engineer"/>
    <n v="176"/>
    <s v="Incomplete"/>
    <s v="Hyderabad"/>
    <n v="55"/>
    <x v="1"/>
    <s v="Closed"/>
    <s v="No"/>
  </r>
  <r>
    <s v="C05199"/>
    <s v="Customer_5199"/>
    <s v="T005199"/>
    <d v="2025-04-16T00:00:00"/>
    <n v="158258"/>
    <s v="Cash Deposit"/>
    <s v="Canada"/>
    <s v="Low"/>
    <s v="Salaried"/>
    <n v="95"/>
    <s v="Incomplete"/>
    <s v="Delhi"/>
    <n v="55"/>
    <x v="1"/>
    <s v="Closed"/>
    <s v="No"/>
  </r>
  <r>
    <s v="C05258"/>
    <s v="Customer_5258"/>
    <s v="T005258"/>
    <d v="2025-09-22T00:00:00"/>
    <n v="118572"/>
    <s v="Cash Withdrawal"/>
    <s v="Germany"/>
    <s v="Low"/>
    <s v="Consultant"/>
    <n v="112"/>
    <s v="Incomplete"/>
    <s v="Pune"/>
    <n v="55"/>
    <x v="1"/>
    <s v="Closed"/>
    <s v="No"/>
  </r>
  <r>
    <s v="C05265"/>
    <s v="Customer_5265"/>
    <s v="T005265"/>
    <d v="2025-02-04T00:00:00"/>
    <n v="60342"/>
    <s v="Wire Transfer"/>
    <s v="USA"/>
    <s v="Low"/>
    <s v="Consultant"/>
    <n v="3"/>
    <s v="Incomplete"/>
    <s v="Kolkata"/>
    <n v="55"/>
    <x v="1"/>
    <s v="Closed"/>
    <s v="No"/>
  </r>
  <r>
    <s v="C05282"/>
    <s v="Customer_5282"/>
    <s v="T005282"/>
    <d v="2025-07-22T00:00:00"/>
    <n v="126609"/>
    <s v="Cash Withdrawal"/>
    <s v="Singapore"/>
    <s v="Low"/>
    <s v="Trader"/>
    <n v="30"/>
    <s v="Incomplete"/>
    <s v="Hyderabad"/>
    <n v="55"/>
    <x v="1"/>
    <s v="Closed"/>
    <s v="No"/>
  </r>
  <r>
    <s v="C05335"/>
    <s v="Customer_5335"/>
    <s v="T005335"/>
    <d v="2025-03-23T00:00:00"/>
    <n v="183383"/>
    <s v="Cash Deposit"/>
    <s v="UAE"/>
    <s v="Medium"/>
    <s v="Trader"/>
    <n v="120"/>
    <s v="Pending"/>
    <s v="Bangalore"/>
    <n v="55"/>
    <x v="1"/>
    <s v="Closed"/>
    <s v="No"/>
  </r>
  <r>
    <s v="C05349"/>
    <s v="Customer_5349"/>
    <s v="T005349"/>
    <d v="2025-11-30T00:00:00"/>
    <n v="180593"/>
    <s v="Cash Deposit"/>
    <s v="Hong Kong"/>
    <s v="Medium"/>
    <s v="Consultant"/>
    <n v="107"/>
    <s v="Pending"/>
    <s v="Chennai"/>
    <n v="55"/>
    <x v="1"/>
    <s v="Closed"/>
    <s v="No"/>
  </r>
  <r>
    <s v="C05386"/>
    <s v="Customer_5386"/>
    <s v="T005386"/>
    <d v="2025-11-19T00:00:00"/>
    <n v="165688"/>
    <s v="Cash Withdrawal"/>
    <s v="Canada"/>
    <s v="Low"/>
    <s v="Student"/>
    <n v="36"/>
    <s v="Incomplete"/>
    <s v="Pune"/>
    <n v="55"/>
    <x v="1"/>
    <s v="Closed"/>
    <s v="No"/>
  </r>
  <r>
    <s v="C05426"/>
    <s v="Customer_5426"/>
    <s v="T005426"/>
    <d v="2025-06-20T00:00:00"/>
    <n v="240318"/>
    <s v="Cash Deposit"/>
    <s v="Germany"/>
    <s v="Low"/>
    <s v="Trader"/>
    <n v="132"/>
    <s v="Incomplete"/>
    <s v="Kolkata"/>
    <n v="55"/>
    <x v="1"/>
    <s v="Closed"/>
    <s v="No"/>
  </r>
  <r>
    <s v="C05434"/>
    <s v="Customer_5434"/>
    <s v="T005434"/>
    <d v="2025-01-12T00:00:00"/>
    <n v="184164"/>
    <s v="Cheque"/>
    <s v="Germany"/>
    <s v="Low"/>
    <s v="Business Owner"/>
    <n v="22"/>
    <s v="Incomplete"/>
    <s v="Bangalore"/>
    <n v="55"/>
    <x v="1"/>
    <s v="Closed"/>
    <s v="No"/>
  </r>
  <r>
    <s v="C05457"/>
    <s v="Customer_5457"/>
    <s v="T005457"/>
    <d v="2025-04-29T00:00:00"/>
    <n v="68452"/>
    <s v="Wire Transfer"/>
    <s v="Singapore"/>
    <s v="Low"/>
    <s v="Business Owner"/>
    <n v="180"/>
    <s v="Incomplete"/>
    <s v="Chennai"/>
    <n v="55"/>
    <x v="1"/>
    <s v="Closed"/>
    <s v="No"/>
  </r>
  <r>
    <s v="C05485"/>
    <s v="Customer_5485"/>
    <s v="T005485"/>
    <d v="2025-05-15T00:00:00"/>
    <n v="85894"/>
    <s v="Wire Transfer"/>
    <s v="Germany"/>
    <s v="Low"/>
    <s v="Freelancer"/>
    <n v="54"/>
    <s v="Incomplete"/>
    <s v="Hyderabad"/>
    <n v="55"/>
    <x v="1"/>
    <s v="Closed"/>
    <s v="No"/>
  </r>
  <r>
    <s v="C05493"/>
    <s v="Customer_5493"/>
    <s v="T005493"/>
    <d v="2025-08-08T00:00:00"/>
    <n v="195828"/>
    <s v="Cash Deposit"/>
    <s v="Hong Kong"/>
    <s v="Medium"/>
    <s v="Trader"/>
    <n v="27"/>
    <s v="Pending"/>
    <s v="Bangalore"/>
    <n v="55"/>
    <x v="1"/>
    <s v="Closed"/>
    <s v="No"/>
  </r>
  <r>
    <s v="C05497"/>
    <s v="Customer_5497"/>
    <s v="T005497"/>
    <d v="2025-05-25T00:00:00"/>
    <n v="162386"/>
    <s v="Online Transfer"/>
    <s v="India"/>
    <s v="Low"/>
    <s v="Trader"/>
    <n v="53"/>
    <s v="Incomplete"/>
    <s v="Kolkata"/>
    <n v="55"/>
    <x v="1"/>
    <s v="Closed"/>
    <s v="No"/>
  </r>
  <r>
    <s v="C05517"/>
    <s v="Customer_5517"/>
    <s v="T005517"/>
    <d v="2025-09-18T00:00:00"/>
    <n v="233858"/>
    <s v="Cash Deposit"/>
    <s v="Canada"/>
    <s v="Low"/>
    <s v="Doctor"/>
    <n v="120"/>
    <s v="Incomplete"/>
    <s v="Mumbai"/>
    <n v="55"/>
    <x v="1"/>
    <s v="Closed"/>
    <s v="No"/>
  </r>
  <r>
    <s v="C05591"/>
    <s v="Customer_5591"/>
    <s v="T005591"/>
    <d v="2025-08-29T00:00:00"/>
    <n v="125169"/>
    <s v="Cheque"/>
    <s v="Germany"/>
    <s v="Low"/>
    <s v="Trader"/>
    <n v="9"/>
    <s v="Incomplete"/>
    <s v="Delhi"/>
    <n v="55"/>
    <x v="1"/>
    <s v="Closed"/>
    <s v="No"/>
  </r>
  <r>
    <s v="C05602"/>
    <s v="Customer_5602"/>
    <s v="T005602"/>
    <d v="2025-04-27T00:00:00"/>
    <n v="186688"/>
    <s v="Cash Deposit"/>
    <s v="UK"/>
    <s v="Low"/>
    <s v="Engineer"/>
    <n v="152"/>
    <s v="Incomplete"/>
    <s v="Mumbai"/>
    <n v="55"/>
    <x v="1"/>
    <s v="Closed"/>
    <s v="No"/>
  </r>
  <r>
    <s v="C05604"/>
    <s v="Customer_5604"/>
    <s v="T005604"/>
    <d v="2025-12-13T00:00:00"/>
    <n v="237181"/>
    <s v="Online Transfer"/>
    <s v="Canada"/>
    <s v="Low"/>
    <s v="Consultant"/>
    <n v="165"/>
    <s v="Incomplete"/>
    <s v="Mumbai"/>
    <n v="55"/>
    <x v="1"/>
    <s v="Closed"/>
    <s v="No"/>
  </r>
  <r>
    <s v="C05615"/>
    <s v="Customer_5615"/>
    <s v="T005615"/>
    <d v="2025-01-01T00:00:00"/>
    <n v="155574"/>
    <s v="Cash Deposit"/>
    <s v="UAE"/>
    <s v="Medium"/>
    <s v="Student"/>
    <n v="23"/>
    <s v="Pending"/>
    <s v="Pune"/>
    <n v="55"/>
    <x v="1"/>
    <s v="Closed"/>
    <s v="No"/>
  </r>
  <r>
    <s v="C05628"/>
    <s v="Customer_5628"/>
    <s v="T005628"/>
    <d v="2025-06-21T00:00:00"/>
    <n v="101299"/>
    <s v="Cash Withdrawal"/>
    <s v="Hong Kong"/>
    <s v="Medium"/>
    <s v="Trader"/>
    <n v="24"/>
    <s v="Pending"/>
    <s v="Hyderabad"/>
    <n v="55"/>
    <x v="1"/>
    <s v="Closed"/>
    <s v="No"/>
  </r>
  <r>
    <s v="C05634"/>
    <s v="Customer_5634"/>
    <s v="T005634"/>
    <d v="2025-11-16T00:00:00"/>
    <n v="249465"/>
    <s v="Online Transfer"/>
    <s v="Hong Kong"/>
    <s v="Medium"/>
    <s v="Engineer"/>
    <n v="18"/>
    <s v="Pending"/>
    <s v="Bangalore"/>
    <n v="55"/>
    <x v="1"/>
    <s v="Closed"/>
    <s v="No"/>
  </r>
  <r>
    <s v="C05652"/>
    <s v="Customer_5652"/>
    <s v="T005652"/>
    <d v="2025-10-21T00:00:00"/>
    <n v="246116"/>
    <s v="Cash Withdrawal"/>
    <s v="Canada"/>
    <s v="Low"/>
    <s v="Consultant"/>
    <n v="38"/>
    <s v="Incomplete"/>
    <s v="Delhi"/>
    <n v="55"/>
    <x v="1"/>
    <s v="Closed"/>
    <s v="No"/>
  </r>
  <r>
    <s v="C05687"/>
    <s v="Customer_5687"/>
    <s v="T005687"/>
    <d v="2025-12-03T00:00:00"/>
    <n v="145883"/>
    <s v="Cash Deposit"/>
    <s v="Hong Kong"/>
    <s v="Medium"/>
    <s v="Salaried"/>
    <n v="128"/>
    <s v="Pending"/>
    <s v="Bangalore"/>
    <n v="55"/>
    <x v="1"/>
    <s v="Closed"/>
    <s v="No"/>
  </r>
  <r>
    <s v="C05704"/>
    <s v="Customer_5704"/>
    <s v="T005704"/>
    <d v="2025-01-16T00:00:00"/>
    <n v="196532"/>
    <s v="Cash Deposit"/>
    <s v="Singapore"/>
    <s v="Low"/>
    <s v="Doctor"/>
    <n v="143"/>
    <s v="Incomplete"/>
    <s v="Chennai"/>
    <n v="55"/>
    <x v="1"/>
    <s v="Closed"/>
    <s v="No"/>
  </r>
  <r>
    <s v="C05741"/>
    <s v="Customer_5741"/>
    <s v="T005741"/>
    <d v="2025-09-30T00:00:00"/>
    <n v="138281"/>
    <s v="Cash Withdrawal"/>
    <s v="Hong Kong"/>
    <s v="Medium"/>
    <s v="Student"/>
    <n v="46"/>
    <s v="Pending"/>
    <s v="Hyderabad"/>
    <n v="55"/>
    <x v="1"/>
    <s v="Closed"/>
    <s v="No"/>
  </r>
  <r>
    <s v="C05778"/>
    <s v="Customer_5778"/>
    <s v="T005778"/>
    <d v="2025-05-10T00:00:00"/>
    <n v="199007"/>
    <s v="Online Transfer"/>
    <s v="Germany"/>
    <s v="Low"/>
    <s v="Doctor"/>
    <n v="90"/>
    <s v="Incomplete"/>
    <s v="Delhi"/>
    <n v="55"/>
    <x v="1"/>
    <s v="Closed"/>
    <s v="No"/>
  </r>
  <r>
    <s v="C05797"/>
    <s v="Customer_5797"/>
    <s v="T005797"/>
    <d v="2025-06-30T00:00:00"/>
    <n v="133623"/>
    <s v="Online Transfer"/>
    <s v="Germany"/>
    <s v="Low"/>
    <s v="Trader"/>
    <n v="41"/>
    <s v="Incomplete"/>
    <s v="Delhi"/>
    <n v="55"/>
    <x v="1"/>
    <s v="Closed"/>
    <s v="No"/>
  </r>
  <r>
    <s v="C05819"/>
    <s v="Customer_5819"/>
    <s v="T005819"/>
    <d v="2025-05-12T00:00:00"/>
    <n v="219249"/>
    <s v="Cheque"/>
    <s v="UK"/>
    <s v="Low"/>
    <s v="Salaried"/>
    <n v="121"/>
    <s v="Incomplete"/>
    <s v="Chennai"/>
    <n v="55"/>
    <x v="1"/>
    <s v="Closed"/>
    <s v="No"/>
  </r>
  <r>
    <s v="C05831"/>
    <s v="Customer_5831"/>
    <s v="T005831"/>
    <d v="2025-12-14T00:00:00"/>
    <n v="171861"/>
    <s v="Cheque"/>
    <s v="Hong Kong"/>
    <s v="Medium"/>
    <s v="Consultant"/>
    <n v="45"/>
    <s v="Pending"/>
    <s v="Bangalore"/>
    <n v="55"/>
    <x v="1"/>
    <s v="Closed"/>
    <s v="No"/>
  </r>
  <r>
    <s v="C05844"/>
    <s v="Customer_5844"/>
    <s v="T005844"/>
    <d v="2025-10-02T00:00:00"/>
    <n v="229823"/>
    <s v="Cash Withdrawal"/>
    <s v="Canada"/>
    <s v="Low"/>
    <s v="Business Owner"/>
    <n v="40"/>
    <s v="Incomplete"/>
    <s v="Chennai"/>
    <n v="55"/>
    <x v="1"/>
    <s v="Closed"/>
    <s v="No"/>
  </r>
  <r>
    <s v="C05940"/>
    <s v="Customer_5940"/>
    <s v="T005940"/>
    <d v="2025-01-28T00:00:00"/>
    <n v="240041"/>
    <s v="Cheque"/>
    <s v="Hong Kong"/>
    <s v="Medium"/>
    <s v="Student"/>
    <n v="66"/>
    <s v="Pending"/>
    <s v="Kolkata"/>
    <n v="55"/>
    <x v="1"/>
    <s v="Closed"/>
    <s v="No"/>
  </r>
  <r>
    <s v="C05952"/>
    <s v="Customer_5952"/>
    <s v="T005952"/>
    <d v="2025-06-19T00:00:00"/>
    <n v="161590"/>
    <s v="Cash Deposit"/>
    <s v="Germany"/>
    <s v="Low"/>
    <s v="Student"/>
    <n v="8"/>
    <s v="Incomplete"/>
    <s v="Chennai"/>
    <n v="55"/>
    <x v="1"/>
    <s v="Closed"/>
    <s v="No"/>
  </r>
  <r>
    <s v="C05973"/>
    <s v="Customer_5973"/>
    <s v="T005973"/>
    <d v="2025-10-14T00:00:00"/>
    <n v="69367"/>
    <s v="Wire Transfer"/>
    <s v="Singapore"/>
    <s v="Low"/>
    <s v="Student"/>
    <n v="143"/>
    <s v="Incomplete"/>
    <s v="Chennai"/>
    <n v="55"/>
    <x v="1"/>
    <s v="Closed"/>
    <s v="No"/>
  </r>
  <r>
    <s v="C05976"/>
    <s v="Customer_5976"/>
    <s v="T005976"/>
    <d v="2025-03-17T00:00:00"/>
    <n v="221814"/>
    <s v="Cash Deposit"/>
    <s v="Singapore"/>
    <s v="Low"/>
    <s v="Consultant"/>
    <n v="49"/>
    <s v="Incomplete"/>
    <s v="Hyderabad"/>
    <n v="55"/>
    <x v="1"/>
    <s v="Closed"/>
    <s v="No"/>
  </r>
  <r>
    <s v="C05980"/>
    <s v="Customer_5980"/>
    <s v="T005980"/>
    <d v="2025-08-04T00:00:00"/>
    <n v="131357"/>
    <s v="Online Transfer"/>
    <s v="UK"/>
    <s v="Low"/>
    <s v="Consultant"/>
    <n v="46"/>
    <s v="Incomplete"/>
    <s v="Pune"/>
    <n v="55"/>
    <x v="1"/>
    <s v="Closed"/>
    <s v="No"/>
  </r>
  <r>
    <s v="C05982"/>
    <s v="Customer_5982"/>
    <s v="T005982"/>
    <d v="2025-05-04T00:00:00"/>
    <n v="195493"/>
    <s v="Cash Withdrawal"/>
    <s v="UAE"/>
    <s v="Medium"/>
    <s v="Business Owner"/>
    <n v="126"/>
    <s v="Pending"/>
    <s v="Bangalore"/>
    <n v="55"/>
    <x v="1"/>
    <s v="Closed"/>
    <s v="No"/>
  </r>
  <r>
    <s v="C05987"/>
    <s v="Customer_5987"/>
    <s v="T005987"/>
    <d v="2025-09-30T00:00:00"/>
    <n v="212810"/>
    <s v="Online Transfer"/>
    <s v="Canada"/>
    <s v="Low"/>
    <s v="Freelancer"/>
    <n v="58"/>
    <s v="Incomplete"/>
    <s v="Bangalore"/>
    <n v="55"/>
    <x v="1"/>
    <s v="Closed"/>
    <s v="No"/>
  </r>
  <r>
    <s v="C05990"/>
    <s v="Customer_5990"/>
    <s v="T005990"/>
    <d v="2025-05-04T00:00:00"/>
    <n v="199666"/>
    <s v="Cash Deposit"/>
    <s v="UK"/>
    <s v="Low"/>
    <s v="Consultant"/>
    <n v="162"/>
    <s v="Incomplete"/>
    <s v="Mumbai"/>
    <n v="55"/>
    <x v="1"/>
    <s v="Closed"/>
    <s v="No"/>
  </r>
  <r>
    <s v="C06014"/>
    <s v="Customer_6014"/>
    <s v="T006014"/>
    <d v="2025-12-27T00:00:00"/>
    <n v="171358"/>
    <s v="Cash Deposit"/>
    <s v="Singapore"/>
    <s v="Low"/>
    <s v="Consultant"/>
    <n v="149"/>
    <s v="Incomplete"/>
    <s v="Kolkata"/>
    <n v="55"/>
    <x v="1"/>
    <s v="Closed"/>
    <s v="No"/>
  </r>
  <r>
    <s v="C06030"/>
    <s v="Customer_6030"/>
    <s v="T006030"/>
    <d v="2025-11-21T00:00:00"/>
    <n v="165164"/>
    <s v="Online Transfer"/>
    <s v="Germany"/>
    <s v="Low"/>
    <s v="Consultant"/>
    <n v="161"/>
    <s v="Incomplete"/>
    <s v="Hyderabad"/>
    <n v="55"/>
    <x v="1"/>
    <s v="Closed"/>
    <s v="No"/>
  </r>
  <r>
    <s v="C06066"/>
    <s v="Customer_6066"/>
    <s v="T006066"/>
    <d v="2025-09-17T00:00:00"/>
    <n v="159710"/>
    <s v="Cash Deposit"/>
    <s v="UK"/>
    <s v="Low"/>
    <s v="Salaried"/>
    <n v="115"/>
    <s v="Incomplete"/>
    <s v="Pune"/>
    <n v="55"/>
    <x v="1"/>
    <s v="Closed"/>
    <s v="No"/>
  </r>
  <r>
    <s v="C06103"/>
    <s v="Customer_6103"/>
    <s v="T006103"/>
    <d v="2025-06-01T00:00:00"/>
    <n v="202188"/>
    <s v="Cheque"/>
    <s v="Hong Kong"/>
    <s v="Medium"/>
    <s v="Freelancer"/>
    <n v="48"/>
    <s v="Pending"/>
    <s v="Delhi"/>
    <n v="55"/>
    <x v="1"/>
    <s v="Closed"/>
    <s v="No"/>
  </r>
  <r>
    <s v="C06113"/>
    <s v="Customer_6113"/>
    <s v="T006113"/>
    <d v="2025-01-14T00:00:00"/>
    <n v="201443"/>
    <s v="Cash Withdrawal"/>
    <s v="UAE"/>
    <s v="Medium"/>
    <s v="Trader"/>
    <n v="13"/>
    <s v="Pending"/>
    <s v="Delhi"/>
    <n v="55"/>
    <x v="1"/>
    <s v="Closed"/>
    <s v="No"/>
  </r>
  <r>
    <s v="C06114"/>
    <s v="Customer_6114"/>
    <s v="T006114"/>
    <d v="2025-10-09T00:00:00"/>
    <n v="107035"/>
    <s v="Cash Withdrawal"/>
    <s v="Hong Kong"/>
    <s v="Medium"/>
    <s v="Business Owner"/>
    <n v="62"/>
    <s v="Pending"/>
    <s v="Chennai"/>
    <n v="55"/>
    <x v="1"/>
    <s v="Closed"/>
    <s v="No"/>
  </r>
  <r>
    <s v="C06118"/>
    <s v="Customer_6118"/>
    <s v="T006118"/>
    <d v="2025-01-24T00:00:00"/>
    <n v="178460"/>
    <s v="Cheque"/>
    <s v="UAE"/>
    <s v="Medium"/>
    <s v="Salaried"/>
    <n v="24"/>
    <s v="Pending"/>
    <s v="Mumbai"/>
    <n v="55"/>
    <x v="1"/>
    <s v="Closed"/>
    <s v="No"/>
  </r>
  <r>
    <s v="C06122"/>
    <s v="Customer_6122"/>
    <s v="T006122"/>
    <d v="2025-06-16T00:00:00"/>
    <n v="76625"/>
    <s v="Wire Transfer"/>
    <s v="USA"/>
    <s v="Low"/>
    <s v="Salaried"/>
    <n v="107"/>
    <s v="Incomplete"/>
    <s v="Pune"/>
    <n v="55"/>
    <x v="1"/>
    <s v="Closed"/>
    <s v="No"/>
  </r>
  <r>
    <s v="C06136"/>
    <s v="Customer_6136"/>
    <s v="T006136"/>
    <d v="2025-10-08T00:00:00"/>
    <n v="246684"/>
    <s v="Cash Withdrawal"/>
    <s v="UAE"/>
    <s v="Medium"/>
    <s v="Salaried"/>
    <n v="6"/>
    <s v="Pending"/>
    <s v="Hyderabad"/>
    <n v="55"/>
    <x v="1"/>
    <s v="Closed"/>
    <s v="No"/>
  </r>
  <r>
    <s v="C06145"/>
    <s v="Customer_6145"/>
    <s v="T006145"/>
    <d v="2025-07-15T00:00:00"/>
    <n v="157030"/>
    <s v="Cash Deposit"/>
    <s v="UK"/>
    <s v="Low"/>
    <s v="Engineer"/>
    <n v="117"/>
    <s v="Incomplete"/>
    <s v="Kolkata"/>
    <n v="55"/>
    <x v="1"/>
    <s v="Closed"/>
    <s v="No"/>
  </r>
  <r>
    <s v="C06253"/>
    <s v="Customer_6253"/>
    <s v="T006253"/>
    <d v="2025-05-12T00:00:00"/>
    <n v="135712"/>
    <s v="Cash Deposit"/>
    <s v="UK"/>
    <s v="Low"/>
    <s v="Business Owner"/>
    <n v="48"/>
    <s v="Incomplete"/>
    <s v="Kolkata"/>
    <n v="55"/>
    <x v="1"/>
    <s v="Closed"/>
    <s v="No"/>
  </r>
  <r>
    <s v="C06261"/>
    <s v="Customer_6261"/>
    <s v="T006261"/>
    <d v="2025-07-31T00:00:00"/>
    <n v="247018"/>
    <s v="Cheque"/>
    <s v="Canada"/>
    <s v="Low"/>
    <s v="Student"/>
    <n v="157"/>
    <s v="Incomplete"/>
    <s v="Chennai"/>
    <n v="55"/>
    <x v="1"/>
    <s v="Closed"/>
    <s v="No"/>
  </r>
  <r>
    <s v="C06270"/>
    <s v="Customer_6270"/>
    <s v="T006270"/>
    <d v="2025-05-15T00:00:00"/>
    <n v="226827"/>
    <s v="Cheque"/>
    <s v="Singapore"/>
    <s v="Low"/>
    <s v="Trader"/>
    <n v="27"/>
    <s v="Incomplete"/>
    <s v="Bangalore"/>
    <n v="55"/>
    <x v="1"/>
    <s v="Closed"/>
    <s v="No"/>
  </r>
  <r>
    <s v="C06281"/>
    <s v="Customer_6281"/>
    <s v="T006281"/>
    <d v="2025-02-03T00:00:00"/>
    <n v="201948"/>
    <s v="Online Transfer"/>
    <s v="UAE"/>
    <s v="Medium"/>
    <s v="Student"/>
    <n v="166"/>
    <s v="Pending"/>
    <s v="Delhi"/>
    <n v="55"/>
    <x v="1"/>
    <s v="Closed"/>
    <s v="No"/>
  </r>
  <r>
    <s v="C06287"/>
    <s v="Customer_6287"/>
    <s v="T006287"/>
    <d v="2025-09-20T00:00:00"/>
    <n v="182435"/>
    <s v="Online Transfer"/>
    <s v="India"/>
    <s v="Low"/>
    <s v="Freelancer"/>
    <n v="86"/>
    <s v="Incomplete"/>
    <s v="Kolkata"/>
    <n v="55"/>
    <x v="1"/>
    <s v="Closed"/>
    <s v="No"/>
  </r>
  <r>
    <s v="C06288"/>
    <s v="Customer_6288"/>
    <s v="T006288"/>
    <d v="2025-04-03T00:00:00"/>
    <n v="211169"/>
    <s v="Online Transfer"/>
    <s v="India"/>
    <s v="Low"/>
    <s v="Student"/>
    <n v="78"/>
    <s v="Incomplete"/>
    <s v="Chennai"/>
    <n v="55"/>
    <x v="1"/>
    <s v="Closed"/>
    <s v="No"/>
  </r>
  <r>
    <s v="C06325"/>
    <s v="Customer_6325"/>
    <s v="T006325"/>
    <d v="2025-05-25T00:00:00"/>
    <n v="111523"/>
    <s v="Online Transfer"/>
    <s v="UK"/>
    <s v="Low"/>
    <s v="Salaried"/>
    <n v="153"/>
    <s v="Incomplete"/>
    <s v="Delhi"/>
    <n v="55"/>
    <x v="1"/>
    <s v="Closed"/>
    <s v="No"/>
  </r>
  <r>
    <s v="C06339"/>
    <s v="Customer_6339"/>
    <s v="T006339"/>
    <d v="2025-03-16T00:00:00"/>
    <n v="218980"/>
    <s v="Online Transfer"/>
    <s v="India"/>
    <s v="Low"/>
    <s v="Freelancer"/>
    <n v="124"/>
    <s v="Incomplete"/>
    <s v="Mumbai"/>
    <n v="55"/>
    <x v="1"/>
    <s v="Closed"/>
    <s v="No"/>
  </r>
  <r>
    <s v="C06368"/>
    <s v="Customer_6368"/>
    <s v="T006368"/>
    <d v="2025-04-20T00:00:00"/>
    <n v="242308"/>
    <s v="Cheque"/>
    <s v="Hong Kong"/>
    <s v="Medium"/>
    <s v="Engineer"/>
    <n v="51"/>
    <s v="Pending"/>
    <s v="Kolkata"/>
    <n v="55"/>
    <x v="1"/>
    <s v="Closed"/>
    <s v="No"/>
  </r>
  <r>
    <s v="C06371"/>
    <s v="Customer_6371"/>
    <s v="T006371"/>
    <d v="2025-03-14T00:00:00"/>
    <n v="124926"/>
    <s v="Cheque"/>
    <s v="Germany"/>
    <s v="Low"/>
    <s v="Consultant"/>
    <n v="76"/>
    <s v="Incomplete"/>
    <s v="Kolkata"/>
    <n v="55"/>
    <x v="1"/>
    <s v="Closed"/>
    <s v="No"/>
  </r>
  <r>
    <s v="C06375"/>
    <s v="Customer_6375"/>
    <s v="T006375"/>
    <d v="2025-07-04T00:00:00"/>
    <n v="205173"/>
    <s v="Online Transfer"/>
    <s v="UK"/>
    <s v="Low"/>
    <s v="Freelancer"/>
    <n v="159"/>
    <s v="Incomplete"/>
    <s v="Delhi"/>
    <n v="55"/>
    <x v="1"/>
    <s v="Closed"/>
    <s v="No"/>
  </r>
  <r>
    <s v="C06388"/>
    <s v="Customer_6388"/>
    <s v="T006388"/>
    <d v="2025-09-27T00:00:00"/>
    <n v="158767"/>
    <s v="Cheque"/>
    <s v="Hong Kong"/>
    <s v="Medium"/>
    <s v="Student"/>
    <n v="128"/>
    <s v="Pending"/>
    <s v="Pune"/>
    <n v="55"/>
    <x v="1"/>
    <s v="Closed"/>
    <s v="No"/>
  </r>
  <r>
    <s v="C06401"/>
    <s v="Customer_6401"/>
    <s v="T006401"/>
    <d v="2025-03-19T00:00:00"/>
    <n v="206334"/>
    <s v="Cash Deposit"/>
    <s v="UAE"/>
    <s v="Medium"/>
    <s v="Trader"/>
    <n v="127"/>
    <s v="Pending"/>
    <s v="Chennai"/>
    <n v="55"/>
    <x v="1"/>
    <s v="Closed"/>
    <s v="No"/>
  </r>
  <r>
    <s v="C06427"/>
    <s v="Customer_6427"/>
    <s v="T006427"/>
    <d v="2025-10-12T00:00:00"/>
    <n v="94812"/>
    <s v="Wire Transfer"/>
    <s v="Germany"/>
    <s v="Low"/>
    <s v="Doctor"/>
    <n v="85"/>
    <s v="Incomplete"/>
    <s v="Bangalore"/>
    <n v="55"/>
    <x v="1"/>
    <s v="Closed"/>
    <s v="No"/>
  </r>
  <r>
    <s v="C06428"/>
    <s v="Customer_6428"/>
    <s v="T006428"/>
    <d v="2025-06-12T00:00:00"/>
    <n v="102612"/>
    <s v="Online Transfer"/>
    <s v="Hong Kong"/>
    <s v="Medium"/>
    <s v="Engineer"/>
    <n v="125"/>
    <s v="Pending"/>
    <s v="Bangalore"/>
    <n v="55"/>
    <x v="1"/>
    <s v="Closed"/>
    <s v="No"/>
  </r>
  <r>
    <s v="C06429"/>
    <s v="Customer_6429"/>
    <s v="T006429"/>
    <d v="2025-06-14T00:00:00"/>
    <n v="115482"/>
    <s v="Cheque"/>
    <s v="Singapore"/>
    <s v="Low"/>
    <s v="Student"/>
    <n v="45"/>
    <s v="Incomplete"/>
    <s v="Kolkata"/>
    <n v="55"/>
    <x v="1"/>
    <s v="Closed"/>
    <s v="No"/>
  </r>
  <r>
    <s v="C06441"/>
    <s v="Customer_6441"/>
    <s v="T006441"/>
    <d v="2025-04-21T00:00:00"/>
    <n v="182448"/>
    <s v="Cash Withdrawal"/>
    <s v="Hong Kong"/>
    <s v="Medium"/>
    <s v="Consultant"/>
    <n v="38"/>
    <s v="Pending"/>
    <s v="Pune"/>
    <n v="55"/>
    <x v="1"/>
    <s v="Closed"/>
    <s v="No"/>
  </r>
  <r>
    <s v="C06490"/>
    <s v="Customer_6490"/>
    <s v="T006490"/>
    <d v="2025-09-08T00:00:00"/>
    <n v="132765"/>
    <s v="Cash Withdrawal"/>
    <s v="UK"/>
    <s v="Low"/>
    <s v="Business Owner"/>
    <n v="91"/>
    <s v="Incomplete"/>
    <s v="Pune"/>
    <n v="55"/>
    <x v="1"/>
    <s v="Closed"/>
    <s v="No"/>
  </r>
  <r>
    <s v="C06491"/>
    <s v="Customer_6491"/>
    <s v="T006491"/>
    <d v="2025-06-29T00:00:00"/>
    <n v="144691"/>
    <s v="Cash Deposit"/>
    <s v="Hong Kong"/>
    <s v="Medium"/>
    <s v="Engineer"/>
    <n v="102"/>
    <s v="Pending"/>
    <s v="Chennai"/>
    <n v="55"/>
    <x v="1"/>
    <s v="Closed"/>
    <s v="No"/>
  </r>
  <r>
    <s v="C06509"/>
    <s v="Customer_6509"/>
    <s v="T006509"/>
    <d v="2025-11-22T00:00:00"/>
    <n v="115947"/>
    <s v="Online Transfer"/>
    <s v="Canada"/>
    <s v="Low"/>
    <s v="Engineer"/>
    <n v="25"/>
    <s v="Incomplete"/>
    <s v="Mumbai"/>
    <n v="55"/>
    <x v="1"/>
    <s v="Closed"/>
    <s v="No"/>
  </r>
  <r>
    <s v="C06524"/>
    <s v="Customer_6524"/>
    <s v="T006524"/>
    <d v="2025-07-11T00:00:00"/>
    <n v="236188"/>
    <s v="Online Transfer"/>
    <s v="UAE"/>
    <s v="Medium"/>
    <s v="Doctor"/>
    <n v="40"/>
    <s v="Pending"/>
    <s v="Bangalore"/>
    <n v="55"/>
    <x v="1"/>
    <s v="Closed"/>
    <s v="No"/>
  </r>
  <r>
    <s v="C06528"/>
    <s v="Customer_6528"/>
    <s v="T006528"/>
    <d v="2025-09-17T00:00:00"/>
    <n v="209378"/>
    <s v="Cheque"/>
    <s v="Germany"/>
    <s v="Low"/>
    <s v="Freelancer"/>
    <n v="92"/>
    <s v="Incomplete"/>
    <s v="Bangalore"/>
    <n v="55"/>
    <x v="1"/>
    <s v="Closed"/>
    <s v="No"/>
  </r>
  <r>
    <s v="C06545"/>
    <s v="Customer_6545"/>
    <s v="T006545"/>
    <d v="2025-10-24T00:00:00"/>
    <n v="204316"/>
    <s v="Online Transfer"/>
    <s v="India"/>
    <s v="Low"/>
    <s v="Freelancer"/>
    <n v="119"/>
    <s v="Incomplete"/>
    <s v="Hyderabad"/>
    <n v="55"/>
    <x v="1"/>
    <s v="Closed"/>
    <s v="No"/>
  </r>
  <r>
    <s v="C06546"/>
    <s v="Customer_6546"/>
    <s v="T006546"/>
    <d v="2025-05-11T00:00:00"/>
    <n v="227164"/>
    <s v="Cash Withdrawal"/>
    <s v="Germany"/>
    <s v="Low"/>
    <s v="Consultant"/>
    <n v="74"/>
    <s v="Incomplete"/>
    <s v="Chennai"/>
    <n v="55"/>
    <x v="1"/>
    <s v="Closed"/>
    <s v="No"/>
  </r>
  <r>
    <s v="C06550"/>
    <s v="Customer_6550"/>
    <s v="T006550"/>
    <d v="2025-05-17T00:00:00"/>
    <n v="154038"/>
    <s v="Online Transfer"/>
    <s v="India"/>
    <s v="Low"/>
    <s v="Trader"/>
    <n v="90"/>
    <s v="Incomplete"/>
    <s v="Delhi"/>
    <n v="55"/>
    <x v="1"/>
    <s v="Closed"/>
    <s v="No"/>
  </r>
  <r>
    <s v="C06573"/>
    <s v="Customer_6573"/>
    <s v="T006573"/>
    <d v="2025-03-23T00:00:00"/>
    <n v="107799"/>
    <s v="Cash Withdrawal"/>
    <s v="Hong Kong"/>
    <s v="Medium"/>
    <s v="Salaried"/>
    <n v="165"/>
    <s v="Pending"/>
    <s v="Bangalore"/>
    <n v="55"/>
    <x v="1"/>
    <s v="Closed"/>
    <s v="No"/>
  </r>
  <r>
    <s v="C06596"/>
    <s v="Customer_6596"/>
    <s v="T006596"/>
    <d v="2025-01-24T00:00:00"/>
    <n v="120786"/>
    <s v="Cheque"/>
    <s v="UAE"/>
    <s v="Medium"/>
    <s v="Salaried"/>
    <n v="163"/>
    <s v="Pending"/>
    <s v="Delhi"/>
    <n v="55"/>
    <x v="1"/>
    <s v="Closed"/>
    <s v="No"/>
  </r>
  <r>
    <s v="C06602"/>
    <s v="Customer_6602"/>
    <s v="T006602"/>
    <d v="2025-09-01T00:00:00"/>
    <n v="53884"/>
    <s v="Wire Transfer"/>
    <s v="UK"/>
    <s v="Low"/>
    <s v="Salaried"/>
    <n v="2"/>
    <s v="Incomplete"/>
    <s v="Hyderabad"/>
    <n v="55"/>
    <x v="1"/>
    <s v="Closed"/>
    <s v="No"/>
  </r>
  <r>
    <s v="C06610"/>
    <s v="Customer_6610"/>
    <s v="T006610"/>
    <d v="2025-01-11T00:00:00"/>
    <n v="222835"/>
    <s v="Cash Withdrawal"/>
    <s v="Germany"/>
    <s v="Low"/>
    <s v="Student"/>
    <n v="160"/>
    <s v="Incomplete"/>
    <s v="Hyderabad"/>
    <n v="55"/>
    <x v="1"/>
    <s v="Closed"/>
    <s v="No"/>
  </r>
  <r>
    <s v="C06667"/>
    <s v="Customer_6667"/>
    <s v="T006667"/>
    <d v="2025-08-25T00:00:00"/>
    <n v="204243"/>
    <s v="Online Transfer"/>
    <s v="UK"/>
    <s v="Low"/>
    <s v="Trader"/>
    <n v="84"/>
    <s v="Incomplete"/>
    <s v="Bangalore"/>
    <n v="55"/>
    <x v="1"/>
    <s v="Closed"/>
    <s v="No"/>
  </r>
  <r>
    <s v="C06699"/>
    <s v="Customer_6699"/>
    <s v="T006699"/>
    <d v="2025-05-19T00:00:00"/>
    <n v="178669"/>
    <s v="Online Transfer"/>
    <s v="India"/>
    <s v="Low"/>
    <s v="Doctor"/>
    <n v="104"/>
    <s v="Incomplete"/>
    <s v="Bangalore"/>
    <n v="55"/>
    <x v="1"/>
    <s v="Closed"/>
    <s v="No"/>
  </r>
  <r>
    <s v="C06709"/>
    <s v="Customer_6709"/>
    <s v="T006709"/>
    <d v="2025-07-29T00:00:00"/>
    <n v="114635"/>
    <s v="Online Transfer"/>
    <s v="UAE"/>
    <s v="Medium"/>
    <s v="Engineer"/>
    <n v="163"/>
    <s v="Pending"/>
    <s v="Mumbai"/>
    <n v="55"/>
    <x v="1"/>
    <s v="Closed"/>
    <s v="No"/>
  </r>
  <r>
    <s v="C06747"/>
    <s v="Customer_6747"/>
    <s v="T006747"/>
    <d v="2025-05-31T00:00:00"/>
    <n v="159307"/>
    <s v="Cash Withdrawal"/>
    <s v="UAE"/>
    <s v="Medium"/>
    <s v="Doctor"/>
    <n v="89"/>
    <s v="Pending"/>
    <s v="Pune"/>
    <n v="55"/>
    <x v="1"/>
    <s v="Closed"/>
    <s v="No"/>
  </r>
  <r>
    <s v="C06772"/>
    <s v="Customer_6772"/>
    <s v="T006772"/>
    <d v="2025-04-13T00:00:00"/>
    <n v="175216"/>
    <s v="Cash Withdrawal"/>
    <s v="Canada"/>
    <s v="Low"/>
    <s v="Business Owner"/>
    <n v="176"/>
    <s v="Incomplete"/>
    <s v="Kolkata"/>
    <n v="55"/>
    <x v="1"/>
    <s v="Closed"/>
    <s v="No"/>
  </r>
  <r>
    <s v="C06803"/>
    <s v="Customer_6803"/>
    <s v="T006803"/>
    <d v="2025-03-06T00:00:00"/>
    <n v="122012"/>
    <s v="Online Transfer"/>
    <s v="USA"/>
    <s v="Low"/>
    <s v="Consultant"/>
    <n v="146"/>
    <s v="Incomplete"/>
    <s v="Delhi"/>
    <n v="55"/>
    <x v="1"/>
    <s v="Closed"/>
    <s v="No"/>
  </r>
  <r>
    <s v="C06843"/>
    <s v="Customer_6843"/>
    <s v="T006843"/>
    <d v="2025-12-20T00:00:00"/>
    <n v="192062"/>
    <s v="Online Transfer"/>
    <s v="India"/>
    <s v="Low"/>
    <s v="Salaried"/>
    <n v="166"/>
    <s v="Incomplete"/>
    <s v="Chennai"/>
    <n v="55"/>
    <x v="1"/>
    <s v="Closed"/>
    <s v="No"/>
  </r>
  <r>
    <s v="C06870"/>
    <s v="Customer_6870"/>
    <s v="T006870"/>
    <d v="2025-09-08T00:00:00"/>
    <n v="110537"/>
    <s v="Cheque"/>
    <s v="UAE"/>
    <s v="Medium"/>
    <s v="Freelancer"/>
    <n v="75"/>
    <s v="Pending"/>
    <s v="Delhi"/>
    <n v="55"/>
    <x v="1"/>
    <s v="Closed"/>
    <s v="No"/>
  </r>
  <r>
    <s v="C06871"/>
    <s v="Customer_6871"/>
    <s v="T006871"/>
    <d v="2025-07-29T00:00:00"/>
    <n v="116702"/>
    <s v="Cash Withdrawal"/>
    <s v="UAE"/>
    <s v="Medium"/>
    <s v="Business Owner"/>
    <n v="133"/>
    <s v="Pending"/>
    <s v="Delhi"/>
    <n v="55"/>
    <x v="1"/>
    <s v="Closed"/>
    <s v="No"/>
  </r>
  <r>
    <s v="C06883"/>
    <s v="Customer_6883"/>
    <s v="T006883"/>
    <d v="2025-06-12T00:00:00"/>
    <n v="178629"/>
    <s v="Cash Withdrawal"/>
    <s v="Germany"/>
    <s v="Low"/>
    <s v="Engineer"/>
    <n v="7"/>
    <s v="Incomplete"/>
    <s v="Delhi"/>
    <n v="55"/>
    <x v="1"/>
    <s v="Closed"/>
    <s v="No"/>
  </r>
  <r>
    <s v="C06884"/>
    <s v="Customer_6884"/>
    <s v="T006884"/>
    <d v="2025-09-22T00:00:00"/>
    <n v="148463"/>
    <s v="Cheque"/>
    <s v="India"/>
    <s v="Low"/>
    <s v="Salaried"/>
    <n v="103"/>
    <s v="Incomplete"/>
    <s v="Kolkata"/>
    <n v="55"/>
    <x v="1"/>
    <s v="Closed"/>
    <s v="No"/>
  </r>
  <r>
    <s v="C06905"/>
    <s v="Customer_6905"/>
    <s v="T006905"/>
    <d v="2025-11-28T00:00:00"/>
    <n v="131524"/>
    <s v="Cash Withdrawal"/>
    <s v="Singapore"/>
    <s v="Low"/>
    <s v="Freelancer"/>
    <n v="40"/>
    <s v="Incomplete"/>
    <s v="Pune"/>
    <n v="55"/>
    <x v="1"/>
    <s v="Closed"/>
    <s v="No"/>
  </r>
  <r>
    <s v="C06916"/>
    <s v="Customer_6916"/>
    <s v="T006916"/>
    <d v="2025-07-28T00:00:00"/>
    <n v="88802"/>
    <s v="Wire Transfer"/>
    <s v="UAE"/>
    <s v="Medium"/>
    <s v="Business Owner"/>
    <n v="32"/>
    <s v="Pending"/>
    <s v="Kolkata"/>
    <n v="55"/>
    <x v="1"/>
    <s v="Closed"/>
    <s v="No"/>
  </r>
  <r>
    <s v="C06963"/>
    <s v="Customer_6963"/>
    <s v="T006963"/>
    <d v="2025-10-31T00:00:00"/>
    <n v="75912"/>
    <s v="Wire Transfer"/>
    <s v="USA"/>
    <s v="Low"/>
    <s v="Trader"/>
    <n v="172"/>
    <s v="Incomplete"/>
    <s v="Chennai"/>
    <n v="55"/>
    <x v="1"/>
    <s v="Closed"/>
    <s v="No"/>
  </r>
  <r>
    <s v="C06972"/>
    <s v="Customer_6972"/>
    <s v="T006972"/>
    <d v="2025-04-23T00:00:00"/>
    <n v="196742"/>
    <s v="Cheque"/>
    <s v="UAE"/>
    <s v="Medium"/>
    <s v="Engineer"/>
    <n v="115"/>
    <s v="Pending"/>
    <s v="Hyderabad"/>
    <n v="55"/>
    <x v="1"/>
    <s v="Closed"/>
    <s v="No"/>
  </r>
  <r>
    <s v="C07019"/>
    <s v="Customer_7019"/>
    <s v="T007019"/>
    <d v="2025-05-07T00:00:00"/>
    <n v="213879"/>
    <s v="Cheque"/>
    <s v="Hong Kong"/>
    <s v="Medium"/>
    <s v="Trader"/>
    <n v="81"/>
    <s v="Pending"/>
    <s v="Delhi"/>
    <n v="55"/>
    <x v="1"/>
    <s v="Closed"/>
    <s v="No"/>
  </r>
  <r>
    <s v="C07020"/>
    <s v="Customer_7020"/>
    <s v="T007020"/>
    <d v="2025-10-09T00:00:00"/>
    <n v="242281"/>
    <s v="Cheque"/>
    <s v="India"/>
    <s v="Low"/>
    <s v="Doctor"/>
    <n v="165"/>
    <s v="Incomplete"/>
    <s v="Delhi"/>
    <n v="55"/>
    <x v="1"/>
    <s v="Closed"/>
    <s v="No"/>
  </r>
  <r>
    <s v="C07021"/>
    <s v="Customer_7021"/>
    <s v="T007021"/>
    <d v="2025-01-10T00:00:00"/>
    <n v="199094"/>
    <s v="Cheque"/>
    <s v="Germany"/>
    <s v="Low"/>
    <s v="Freelancer"/>
    <n v="20"/>
    <s v="Incomplete"/>
    <s v="Kolkata"/>
    <n v="55"/>
    <x v="1"/>
    <s v="Closed"/>
    <s v="No"/>
  </r>
  <r>
    <s v="C07028"/>
    <s v="Customer_7028"/>
    <s v="T007028"/>
    <d v="2025-02-11T00:00:00"/>
    <n v="206816"/>
    <s v="Cheque"/>
    <s v="Hong Kong"/>
    <s v="Medium"/>
    <s v="Doctor"/>
    <n v="147"/>
    <s v="Pending"/>
    <s v="Bangalore"/>
    <n v="55"/>
    <x v="1"/>
    <s v="Closed"/>
    <s v="No"/>
  </r>
  <r>
    <s v="C07034"/>
    <s v="Customer_7034"/>
    <s v="T007034"/>
    <d v="2025-04-04T00:00:00"/>
    <n v="179185"/>
    <s v="Cash Deposit"/>
    <s v="UK"/>
    <s v="Low"/>
    <s v="Consultant"/>
    <n v="115"/>
    <s v="Incomplete"/>
    <s v="Bangalore"/>
    <n v="55"/>
    <x v="1"/>
    <s v="Closed"/>
    <s v="No"/>
  </r>
  <r>
    <s v="C07035"/>
    <s v="Customer_7035"/>
    <s v="T007035"/>
    <d v="2025-07-19T00:00:00"/>
    <n v="229223"/>
    <s v="Cash Withdrawal"/>
    <s v="USA"/>
    <s v="Low"/>
    <s v="Trader"/>
    <n v="57"/>
    <s v="Incomplete"/>
    <s v="Chennai"/>
    <n v="55"/>
    <x v="1"/>
    <s v="Closed"/>
    <s v="No"/>
  </r>
  <r>
    <s v="C07042"/>
    <s v="Customer_7042"/>
    <s v="T007042"/>
    <d v="2025-09-16T00:00:00"/>
    <n v="133970"/>
    <s v="Online Transfer"/>
    <s v="India"/>
    <s v="Low"/>
    <s v="Trader"/>
    <n v="53"/>
    <s v="Incomplete"/>
    <s v="Delhi"/>
    <n v="55"/>
    <x v="1"/>
    <s v="Closed"/>
    <s v="No"/>
  </r>
  <r>
    <s v="C07075"/>
    <s v="Customer_7075"/>
    <s v="T007075"/>
    <d v="2025-02-01T00:00:00"/>
    <n v="233549"/>
    <s v="Online Transfer"/>
    <s v="UAE"/>
    <s v="Medium"/>
    <s v="Doctor"/>
    <n v="175"/>
    <s v="Pending"/>
    <s v="Chennai"/>
    <n v="55"/>
    <x v="1"/>
    <s v="Closed"/>
    <s v="No"/>
  </r>
  <r>
    <s v="C07126"/>
    <s v="Customer_7126"/>
    <s v="T007126"/>
    <d v="2025-03-05T00:00:00"/>
    <n v="141525"/>
    <s v="Cheque"/>
    <s v="UK"/>
    <s v="Low"/>
    <s v="Student"/>
    <n v="144"/>
    <s v="Incomplete"/>
    <s v="Chennai"/>
    <n v="55"/>
    <x v="1"/>
    <s v="Closed"/>
    <s v="No"/>
  </r>
  <r>
    <s v="C07171"/>
    <s v="Customer_7171"/>
    <s v="T007171"/>
    <d v="2025-02-16T00:00:00"/>
    <n v="101154"/>
    <s v="Online Transfer"/>
    <s v="UAE"/>
    <s v="Medium"/>
    <s v="Student"/>
    <n v="58"/>
    <s v="Pending"/>
    <s v="Bangalore"/>
    <n v="55"/>
    <x v="1"/>
    <s v="Closed"/>
    <s v="No"/>
  </r>
  <r>
    <s v="C07207"/>
    <s v="Customer_7207"/>
    <s v="T007207"/>
    <d v="2025-09-01T00:00:00"/>
    <n v="104501"/>
    <s v="Online Transfer"/>
    <s v="UAE"/>
    <s v="Medium"/>
    <s v="Trader"/>
    <n v="93"/>
    <s v="Pending"/>
    <s v="Hyderabad"/>
    <n v="55"/>
    <x v="1"/>
    <s v="Closed"/>
    <s v="No"/>
  </r>
  <r>
    <s v="C07217"/>
    <s v="Customer_7217"/>
    <s v="T007217"/>
    <d v="2025-05-18T00:00:00"/>
    <n v="115001"/>
    <s v="Cash Withdrawal"/>
    <s v="Singapore"/>
    <s v="Low"/>
    <s v="Doctor"/>
    <n v="23"/>
    <s v="Incomplete"/>
    <s v="Kolkata"/>
    <n v="55"/>
    <x v="1"/>
    <s v="Closed"/>
    <s v="No"/>
  </r>
  <r>
    <s v="C07227"/>
    <s v="Customer_7227"/>
    <s v="T007227"/>
    <d v="2025-04-21T00:00:00"/>
    <n v="99762"/>
    <s v="Wire Transfer"/>
    <s v="India"/>
    <s v="Low"/>
    <s v="Student"/>
    <n v="157"/>
    <s v="Incomplete"/>
    <s v="Bangalore"/>
    <n v="55"/>
    <x v="1"/>
    <s v="Closed"/>
    <s v="No"/>
  </r>
  <r>
    <s v="C07244"/>
    <s v="Customer_7244"/>
    <s v="T007244"/>
    <d v="2025-05-10T00:00:00"/>
    <n v="152721"/>
    <s v="Cash Deposit"/>
    <s v="Germany"/>
    <s v="Low"/>
    <s v="Doctor"/>
    <n v="175"/>
    <s v="Incomplete"/>
    <s v="Hyderabad"/>
    <n v="55"/>
    <x v="1"/>
    <s v="Closed"/>
    <s v="No"/>
  </r>
  <r>
    <s v="C07254"/>
    <s v="Customer_7254"/>
    <s v="T007254"/>
    <d v="2025-12-23T00:00:00"/>
    <n v="213859"/>
    <s v="Cash Deposit"/>
    <s v="USA"/>
    <s v="Low"/>
    <s v="Doctor"/>
    <n v="134"/>
    <s v="Incomplete"/>
    <s v="Bangalore"/>
    <n v="55"/>
    <x v="1"/>
    <s v="Closed"/>
    <s v="No"/>
  </r>
  <r>
    <s v="C07312"/>
    <s v="Customer_7312"/>
    <s v="T007312"/>
    <d v="2025-01-05T00:00:00"/>
    <n v="199497"/>
    <s v="Cash Withdrawal"/>
    <s v="Singapore"/>
    <s v="Low"/>
    <s v="Business Owner"/>
    <n v="78"/>
    <s v="Incomplete"/>
    <s v="Kolkata"/>
    <n v="55"/>
    <x v="1"/>
    <s v="Closed"/>
    <s v="No"/>
  </r>
  <r>
    <s v="C07335"/>
    <s v="Customer_7335"/>
    <s v="T007335"/>
    <d v="2025-02-08T00:00:00"/>
    <n v="140024"/>
    <s v="Cash Withdrawal"/>
    <s v="Germany"/>
    <s v="Low"/>
    <s v="Trader"/>
    <n v="11"/>
    <s v="Incomplete"/>
    <s v="Hyderabad"/>
    <n v="55"/>
    <x v="1"/>
    <s v="Closed"/>
    <s v="No"/>
  </r>
  <r>
    <s v="C07337"/>
    <s v="Customer_7337"/>
    <s v="T007337"/>
    <d v="2025-03-18T00:00:00"/>
    <n v="230058"/>
    <s v="Cash Deposit"/>
    <s v="Singapore"/>
    <s v="Low"/>
    <s v="Freelancer"/>
    <n v="50"/>
    <s v="Incomplete"/>
    <s v="Bangalore"/>
    <n v="55"/>
    <x v="1"/>
    <s v="Closed"/>
    <s v="No"/>
  </r>
  <r>
    <s v="C07368"/>
    <s v="Customer_7368"/>
    <s v="T007368"/>
    <d v="2025-01-02T00:00:00"/>
    <n v="182072"/>
    <s v="Online Transfer"/>
    <s v="UAE"/>
    <s v="Medium"/>
    <s v="Consultant"/>
    <n v="18"/>
    <s v="Pending"/>
    <s v="Mumbai"/>
    <n v="55"/>
    <x v="1"/>
    <s v="Closed"/>
    <s v="No"/>
  </r>
  <r>
    <s v="C07370"/>
    <s v="Customer_7370"/>
    <s v="T007370"/>
    <d v="2025-08-14T00:00:00"/>
    <n v="149147"/>
    <s v="Cheque"/>
    <s v="Hong Kong"/>
    <s v="Medium"/>
    <s v="Consultant"/>
    <n v="86"/>
    <s v="Pending"/>
    <s v="Mumbai"/>
    <n v="55"/>
    <x v="1"/>
    <s v="Closed"/>
    <s v="No"/>
  </r>
  <r>
    <s v="C07371"/>
    <s v="Customer_7371"/>
    <s v="T007371"/>
    <d v="2025-06-12T00:00:00"/>
    <n v="246645"/>
    <s v="Cheque"/>
    <s v="Hong Kong"/>
    <s v="Medium"/>
    <s v="Consultant"/>
    <n v="11"/>
    <s v="Pending"/>
    <s v="Mumbai"/>
    <n v="55"/>
    <x v="1"/>
    <s v="Closed"/>
    <s v="No"/>
  </r>
  <r>
    <s v="C07380"/>
    <s v="Customer_7380"/>
    <s v="T007380"/>
    <d v="2025-02-20T00:00:00"/>
    <n v="197922"/>
    <s v="Cheque"/>
    <s v="Hong Kong"/>
    <s v="Medium"/>
    <s v="Salaried"/>
    <n v="166"/>
    <s v="Pending"/>
    <s v="Hyderabad"/>
    <n v="55"/>
    <x v="1"/>
    <s v="Closed"/>
    <s v="No"/>
  </r>
  <r>
    <s v="C07474"/>
    <s v="Customer_7474"/>
    <s v="T007474"/>
    <d v="2025-05-13T00:00:00"/>
    <n v="242775"/>
    <s v="Cash Withdrawal"/>
    <s v="Canada"/>
    <s v="Low"/>
    <s v="Business Owner"/>
    <n v="77"/>
    <s v="Incomplete"/>
    <s v="Chennai"/>
    <n v="55"/>
    <x v="1"/>
    <s v="Closed"/>
    <s v="No"/>
  </r>
  <r>
    <s v="C07478"/>
    <s v="Customer_7478"/>
    <s v="T007478"/>
    <d v="2025-01-07T00:00:00"/>
    <n v="109062"/>
    <s v="Cash Deposit"/>
    <s v="Canada"/>
    <s v="Low"/>
    <s v="Salaried"/>
    <n v="102"/>
    <s v="Incomplete"/>
    <s v="Delhi"/>
    <n v="55"/>
    <x v="1"/>
    <s v="Closed"/>
    <s v="No"/>
  </r>
  <r>
    <s v="C07488"/>
    <s v="Customer_7488"/>
    <s v="T007488"/>
    <d v="2025-11-23T00:00:00"/>
    <n v="195970"/>
    <s v="Cash Deposit"/>
    <s v="UAE"/>
    <s v="Medium"/>
    <s v="Salaried"/>
    <n v="146"/>
    <s v="Pending"/>
    <s v="Delhi"/>
    <n v="55"/>
    <x v="1"/>
    <s v="Closed"/>
    <s v="No"/>
  </r>
  <r>
    <s v="C07524"/>
    <s v="Customer_7524"/>
    <s v="T007524"/>
    <d v="2025-05-12T00:00:00"/>
    <n v="150131"/>
    <s v="Cash Deposit"/>
    <s v="USA"/>
    <s v="Low"/>
    <s v="Consultant"/>
    <n v="34"/>
    <s v="Incomplete"/>
    <s v="Delhi"/>
    <n v="55"/>
    <x v="1"/>
    <s v="Closed"/>
    <s v="No"/>
  </r>
  <r>
    <s v="C07537"/>
    <s v="Customer_7537"/>
    <s v="T007537"/>
    <d v="2025-01-07T00:00:00"/>
    <n v="167640"/>
    <s v="Online Transfer"/>
    <s v="Canada"/>
    <s v="Low"/>
    <s v="Student"/>
    <n v="178"/>
    <s v="Incomplete"/>
    <s v="Bangalore"/>
    <n v="55"/>
    <x v="1"/>
    <s v="Closed"/>
    <s v="No"/>
  </r>
  <r>
    <s v="C07564"/>
    <s v="Customer_7564"/>
    <s v="T007564"/>
    <d v="2025-11-20T00:00:00"/>
    <n v="176289"/>
    <s v="Cheque"/>
    <s v="UAE"/>
    <s v="Medium"/>
    <s v="Consultant"/>
    <n v="9"/>
    <s v="Pending"/>
    <s v="Chennai"/>
    <n v="55"/>
    <x v="1"/>
    <s v="Closed"/>
    <s v="No"/>
  </r>
  <r>
    <s v="C07565"/>
    <s v="Customer_7565"/>
    <s v="T007565"/>
    <d v="2025-07-27T00:00:00"/>
    <n v="235091"/>
    <s v="Online Transfer"/>
    <s v="Hong Kong"/>
    <s v="Medium"/>
    <s v="Trader"/>
    <n v="85"/>
    <s v="Pending"/>
    <s v="Delhi"/>
    <n v="55"/>
    <x v="1"/>
    <s v="Closed"/>
    <s v="No"/>
  </r>
  <r>
    <s v="C07566"/>
    <s v="Customer_7566"/>
    <s v="T007566"/>
    <d v="2025-10-14T00:00:00"/>
    <n v="160674"/>
    <s v="Cheque"/>
    <s v="UAE"/>
    <s v="Medium"/>
    <s v="Consultant"/>
    <n v="19"/>
    <s v="Pending"/>
    <s v="Hyderabad"/>
    <n v="55"/>
    <x v="1"/>
    <s v="Closed"/>
    <s v="No"/>
  </r>
  <r>
    <s v="C07578"/>
    <s v="Customer_7578"/>
    <s v="T007578"/>
    <d v="2025-03-08T00:00:00"/>
    <n v="139022"/>
    <s v="Cash Withdrawal"/>
    <s v="UAE"/>
    <s v="Medium"/>
    <s v="Consultant"/>
    <n v="76"/>
    <s v="Pending"/>
    <s v="Mumbai"/>
    <n v="55"/>
    <x v="1"/>
    <s v="Closed"/>
    <s v="No"/>
  </r>
  <r>
    <s v="C07582"/>
    <s v="Customer_7582"/>
    <s v="T007582"/>
    <d v="2025-01-12T00:00:00"/>
    <n v="207195"/>
    <s v="Online Transfer"/>
    <s v="UK"/>
    <s v="Low"/>
    <s v="Consultant"/>
    <n v="3"/>
    <s v="Incomplete"/>
    <s v="Bangalore"/>
    <n v="55"/>
    <x v="1"/>
    <s v="Closed"/>
    <s v="No"/>
  </r>
  <r>
    <s v="C07690"/>
    <s v="Customer_7690"/>
    <s v="T007690"/>
    <d v="2025-01-15T00:00:00"/>
    <n v="193814"/>
    <s v="Cash Deposit"/>
    <s v="UAE"/>
    <s v="Medium"/>
    <s v="Business Owner"/>
    <n v="98"/>
    <s v="Pending"/>
    <s v="Bangalore"/>
    <n v="55"/>
    <x v="1"/>
    <s v="Closed"/>
    <s v="No"/>
  </r>
  <r>
    <s v="C07705"/>
    <s v="Customer_7705"/>
    <s v="T007705"/>
    <d v="2025-03-15T00:00:00"/>
    <n v="187917"/>
    <s v="Cash Deposit"/>
    <s v="Germany"/>
    <s v="Low"/>
    <s v="Consultant"/>
    <n v="73"/>
    <s v="Incomplete"/>
    <s v="Chennai"/>
    <n v="55"/>
    <x v="1"/>
    <s v="Closed"/>
    <s v="No"/>
  </r>
  <r>
    <s v="C07717"/>
    <s v="Customer_7717"/>
    <s v="T007717"/>
    <d v="2025-02-01T00:00:00"/>
    <n v="206656"/>
    <s v="Cash Withdrawal"/>
    <s v="USA"/>
    <s v="Low"/>
    <s v="Freelancer"/>
    <n v="97"/>
    <s v="Incomplete"/>
    <s v="Pune"/>
    <n v="55"/>
    <x v="1"/>
    <s v="Closed"/>
    <s v="No"/>
  </r>
  <r>
    <s v="C07754"/>
    <s v="Customer_7754"/>
    <s v="T007754"/>
    <d v="2025-10-20T00:00:00"/>
    <n v="68527"/>
    <s v="Wire Transfer"/>
    <s v="Canada"/>
    <s v="Low"/>
    <s v="Trader"/>
    <n v="94"/>
    <s v="Incomplete"/>
    <s v="Kolkata"/>
    <n v="55"/>
    <x v="1"/>
    <s v="Closed"/>
    <s v="No"/>
  </r>
  <r>
    <s v="C07763"/>
    <s v="Customer_7763"/>
    <s v="T007763"/>
    <d v="2025-08-21T00:00:00"/>
    <n v="150828"/>
    <s v="Cash Withdrawal"/>
    <s v="USA"/>
    <s v="Low"/>
    <s v="Freelancer"/>
    <n v="94"/>
    <s v="Incomplete"/>
    <s v="Mumbai"/>
    <n v="55"/>
    <x v="1"/>
    <s v="Closed"/>
    <s v="No"/>
  </r>
  <r>
    <s v="C07793"/>
    <s v="Customer_7793"/>
    <s v="T007793"/>
    <d v="2025-06-19T00:00:00"/>
    <n v="134329"/>
    <s v="Cheque"/>
    <s v="Hong Kong"/>
    <s v="Medium"/>
    <s v="Consultant"/>
    <n v="90"/>
    <s v="Pending"/>
    <s v="Mumbai"/>
    <n v="55"/>
    <x v="1"/>
    <s v="Closed"/>
    <s v="No"/>
  </r>
  <r>
    <s v="C07800"/>
    <s v="Customer_7800"/>
    <s v="T007800"/>
    <d v="2025-06-14T00:00:00"/>
    <n v="173122"/>
    <s v="Cheque"/>
    <s v="India"/>
    <s v="Low"/>
    <s v="Freelancer"/>
    <n v="159"/>
    <s v="Incomplete"/>
    <s v="Hyderabad"/>
    <n v="55"/>
    <x v="1"/>
    <s v="Closed"/>
    <s v="No"/>
  </r>
  <r>
    <s v="C07812"/>
    <s v="Customer_7812"/>
    <s v="T007812"/>
    <d v="2025-07-09T00:00:00"/>
    <n v="187938"/>
    <s v="Cheque"/>
    <s v="India"/>
    <s v="Low"/>
    <s v="Doctor"/>
    <n v="169"/>
    <s v="Incomplete"/>
    <s v="Chennai"/>
    <n v="55"/>
    <x v="1"/>
    <s v="Closed"/>
    <s v="No"/>
  </r>
  <r>
    <s v="C07824"/>
    <s v="Customer_7824"/>
    <s v="T007824"/>
    <d v="2025-02-20T00:00:00"/>
    <n v="196093"/>
    <s v="Online Transfer"/>
    <s v="India"/>
    <s v="Low"/>
    <s v="Engineer"/>
    <n v="70"/>
    <s v="Incomplete"/>
    <s v="Kolkata"/>
    <n v="55"/>
    <x v="1"/>
    <s v="Closed"/>
    <s v="No"/>
  </r>
  <r>
    <s v="C07825"/>
    <s v="Customer_7825"/>
    <s v="T007825"/>
    <d v="2025-11-23T00:00:00"/>
    <n v="110014"/>
    <s v="Cash Deposit"/>
    <s v="UK"/>
    <s v="Low"/>
    <s v="Consultant"/>
    <n v="116"/>
    <s v="Incomplete"/>
    <s v="Kolkata"/>
    <n v="55"/>
    <x v="1"/>
    <s v="Closed"/>
    <s v="No"/>
  </r>
  <r>
    <s v="C07840"/>
    <s v="Customer_7840"/>
    <s v="T007840"/>
    <d v="2025-11-09T00:00:00"/>
    <n v="54398"/>
    <s v="Wire Transfer"/>
    <s v="UAE"/>
    <s v="Medium"/>
    <s v="Student"/>
    <n v="103"/>
    <s v="Pending"/>
    <s v="Kolkata"/>
    <n v="55"/>
    <x v="1"/>
    <s v="Closed"/>
    <s v="No"/>
  </r>
  <r>
    <s v="C07845"/>
    <s v="Customer_7845"/>
    <s v="T007845"/>
    <d v="2025-10-10T00:00:00"/>
    <n v="169229"/>
    <s v="Cheque"/>
    <s v="India"/>
    <s v="Low"/>
    <s v="Salaried"/>
    <n v="37"/>
    <s v="Incomplete"/>
    <s v="Bangalore"/>
    <n v="55"/>
    <x v="1"/>
    <s v="Closed"/>
    <s v="No"/>
  </r>
  <r>
    <s v="C07852"/>
    <s v="Customer_7852"/>
    <s v="T007852"/>
    <d v="2025-06-22T00:00:00"/>
    <n v="124605"/>
    <s v="Cheque"/>
    <s v="Hong Kong"/>
    <s v="Medium"/>
    <s v="Trader"/>
    <n v="78"/>
    <s v="Pending"/>
    <s v="Bangalore"/>
    <n v="55"/>
    <x v="1"/>
    <s v="Closed"/>
    <s v="No"/>
  </r>
  <r>
    <s v="C07857"/>
    <s v="Customer_7857"/>
    <s v="T007857"/>
    <d v="2025-03-22T00:00:00"/>
    <n v="101913"/>
    <s v="Cash Withdrawal"/>
    <s v="USA"/>
    <s v="Low"/>
    <s v="Consultant"/>
    <n v="1"/>
    <s v="Incomplete"/>
    <s v="Chennai"/>
    <n v="55"/>
    <x v="1"/>
    <s v="Closed"/>
    <s v="No"/>
  </r>
  <r>
    <s v="C07937"/>
    <s v="Customer_7937"/>
    <s v="T007937"/>
    <d v="2025-02-04T00:00:00"/>
    <n v="182834"/>
    <s v="Cheque"/>
    <s v="Singapore"/>
    <s v="Low"/>
    <s v="Student"/>
    <n v="139"/>
    <s v="Incomplete"/>
    <s v="Chennai"/>
    <n v="55"/>
    <x v="1"/>
    <s v="Closed"/>
    <s v="No"/>
  </r>
  <r>
    <s v="C07940"/>
    <s v="Customer_7940"/>
    <s v="T007940"/>
    <d v="2025-07-29T00:00:00"/>
    <n v="224609"/>
    <s v="Cash Withdrawal"/>
    <s v="Singapore"/>
    <s v="Low"/>
    <s v="Student"/>
    <n v="132"/>
    <s v="Incomplete"/>
    <s v="Mumbai"/>
    <n v="55"/>
    <x v="1"/>
    <s v="Closed"/>
    <s v="No"/>
  </r>
  <r>
    <s v="C07945"/>
    <s v="Customer_7945"/>
    <s v="T007945"/>
    <d v="2025-07-27T00:00:00"/>
    <n v="133159"/>
    <s v="Cheque"/>
    <s v="India"/>
    <s v="Low"/>
    <s v="Salaried"/>
    <n v="175"/>
    <s v="Incomplete"/>
    <s v="Chennai"/>
    <n v="55"/>
    <x v="1"/>
    <s v="Closed"/>
    <s v="No"/>
  </r>
  <r>
    <s v="C07961"/>
    <s v="Customer_7961"/>
    <s v="T007961"/>
    <d v="2025-10-19T00:00:00"/>
    <n v="135805"/>
    <s v="Cash Withdrawal"/>
    <s v="UK"/>
    <s v="Low"/>
    <s v="Consultant"/>
    <n v="125"/>
    <s v="Incomplete"/>
    <s v="Delhi"/>
    <n v="55"/>
    <x v="1"/>
    <s v="Closed"/>
    <s v="No"/>
  </r>
  <r>
    <s v="C07985"/>
    <s v="Customer_7985"/>
    <s v="T007985"/>
    <d v="2025-08-04T00:00:00"/>
    <n v="213706"/>
    <s v="Cash Withdrawal"/>
    <s v="Hong Kong"/>
    <s v="Medium"/>
    <s v="Engineer"/>
    <n v="137"/>
    <s v="Pending"/>
    <s v="Bangalore"/>
    <n v="55"/>
    <x v="1"/>
    <s v="Closed"/>
    <s v="No"/>
  </r>
  <r>
    <s v="C07995"/>
    <s v="Customer_7995"/>
    <s v="T007995"/>
    <d v="2025-08-22T00:00:00"/>
    <n v="113003"/>
    <s v="Online Transfer"/>
    <s v="UK"/>
    <s v="Low"/>
    <s v="Trader"/>
    <n v="106"/>
    <s v="Incomplete"/>
    <s v="Kolkata"/>
    <n v="55"/>
    <x v="1"/>
    <s v="Closed"/>
    <s v="No"/>
  </r>
  <r>
    <s v="C08048"/>
    <s v="Customer_8048"/>
    <s v="T008048"/>
    <d v="2025-09-03T00:00:00"/>
    <n v="218077"/>
    <s v="Cheque"/>
    <s v="UAE"/>
    <s v="Medium"/>
    <s v="Business Owner"/>
    <n v="33"/>
    <s v="Pending"/>
    <s v="Chennai"/>
    <n v="55"/>
    <x v="1"/>
    <s v="Closed"/>
    <s v="No"/>
  </r>
  <r>
    <s v="C08053"/>
    <s v="Customer_8053"/>
    <s v="T008053"/>
    <d v="2025-04-24T00:00:00"/>
    <n v="125317"/>
    <s v="Cheque"/>
    <s v="India"/>
    <s v="Low"/>
    <s v="Doctor"/>
    <n v="72"/>
    <s v="Incomplete"/>
    <s v="Hyderabad"/>
    <n v="55"/>
    <x v="1"/>
    <s v="Closed"/>
    <s v="No"/>
  </r>
  <r>
    <s v="C08070"/>
    <s v="Customer_8070"/>
    <s v="T008070"/>
    <d v="2025-01-13T00:00:00"/>
    <n v="129766"/>
    <s v="Cheque"/>
    <s v="USA"/>
    <s v="Low"/>
    <s v="Student"/>
    <n v="178"/>
    <s v="Incomplete"/>
    <s v="Pune"/>
    <n v="55"/>
    <x v="1"/>
    <s v="Closed"/>
    <s v="No"/>
  </r>
  <r>
    <s v="C08121"/>
    <s v="Customer_8121"/>
    <s v="T008121"/>
    <d v="2025-01-05T00:00:00"/>
    <n v="232374"/>
    <s v="Cash Withdrawal"/>
    <s v="UAE"/>
    <s v="Medium"/>
    <s v="Student"/>
    <n v="91"/>
    <s v="Pending"/>
    <s v="Delhi"/>
    <n v="55"/>
    <x v="1"/>
    <s v="Closed"/>
    <s v="No"/>
  </r>
  <r>
    <s v="C08126"/>
    <s v="Customer_8126"/>
    <s v="T008126"/>
    <d v="2025-01-29T00:00:00"/>
    <n v="144769"/>
    <s v="Cash Withdrawal"/>
    <s v="Canada"/>
    <s v="Low"/>
    <s v="Freelancer"/>
    <n v="173"/>
    <s v="Incomplete"/>
    <s v="Mumbai"/>
    <n v="55"/>
    <x v="1"/>
    <s v="Closed"/>
    <s v="No"/>
  </r>
  <r>
    <s v="C08127"/>
    <s v="Customer_8127"/>
    <s v="T008127"/>
    <d v="2025-10-24T00:00:00"/>
    <n v="192577"/>
    <s v="Cash Withdrawal"/>
    <s v="USA"/>
    <s v="Low"/>
    <s v="Salaried"/>
    <n v="157"/>
    <s v="Incomplete"/>
    <s v="Bangalore"/>
    <n v="55"/>
    <x v="1"/>
    <s v="Closed"/>
    <s v="No"/>
  </r>
  <r>
    <s v="C08156"/>
    <s v="Customer_8156"/>
    <s v="T008156"/>
    <d v="2025-11-13T00:00:00"/>
    <n v="244398"/>
    <s v="Cash Deposit"/>
    <s v="Germany"/>
    <s v="Low"/>
    <s v="Engineer"/>
    <n v="154"/>
    <s v="Incomplete"/>
    <s v="Kolkata"/>
    <n v="55"/>
    <x v="1"/>
    <s v="Closed"/>
    <s v="No"/>
  </r>
  <r>
    <s v="C08249"/>
    <s v="Customer_8249"/>
    <s v="T008249"/>
    <d v="2025-11-15T00:00:00"/>
    <n v="102067"/>
    <s v="Online Transfer"/>
    <s v="UK"/>
    <s v="Low"/>
    <s v="Freelancer"/>
    <n v="13"/>
    <s v="Incomplete"/>
    <s v="Chennai"/>
    <n v="55"/>
    <x v="1"/>
    <s v="Closed"/>
    <s v="No"/>
  </r>
  <r>
    <s v="C08258"/>
    <s v="Customer_8258"/>
    <s v="T008258"/>
    <d v="2025-02-13T00:00:00"/>
    <n v="162087"/>
    <s v="Online Transfer"/>
    <s v="India"/>
    <s v="Low"/>
    <s v="Consultant"/>
    <n v="65"/>
    <s v="Incomplete"/>
    <s v="Hyderabad"/>
    <n v="55"/>
    <x v="1"/>
    <s v="Closed"/>
    <s v="No"/>
  </r>
  <r>
    <s v="C08260"/>
    <s v="Customer_8260"/>
    <s v="T008260"/>
    <d v="2025-04-06T00:00:00"/>
    <n v="76649"/>
    <s v="Wire Transfer"/>
    <s v="Singapore"/>
    <s v="Low"/>
    <s v="Business Owner"/>
    <n v="122"/>
    <s v="Incomplete"/>
    <s v="Hyderabad"/>
    <n v="55"/>
    <x v="1"/>
    <s v="Closed"/>
    <s v="No"/>
  </r>
  <r>
    <s v="C08281"/>
    <s v="Customer_8281"/>
    <s v="T008281"/>
    <d v="2025-01-25T00:00:00"/>
    <n v="71400"/>
    <s v="Wire Transfer"/>
    <s v="Hong Kong"/>
    <s v="Medium"/>
    <s v="Business Owner"/>
    <n v="149"/>
    <s v="Pending"/>
    <s v="Chennai"/>
    <n v="55"/>
    <x v="1"/>
    <s v="Closed"/>
    <s v="No"/>
  </r>
  <r>
    <s v="C08285"/>
    <s v="Customer_8285"/>
    <s v="T008285"/>
    <d v="2025-12-24T00:00:00"/>
    <n v="177877"/>
    <s v="Cheque"/>
    <s v="Hong Kong"/>
    <s v="Medium"/>
    <s v="Freelancer"/>
    <n v="88"/>
    <s v="Pending"/>
    <s v="Hyderabad"/>
    <n v="55"/>
    <x v="1"/>
    <s v="Closed"/>
    <s v="No"/>
  </r>
  <r>
    <s v="C08293"/>
    <s v="Customer_8293"/>
    <s v="T008293"/>
    <d v="2025-07-15T00:00:00"/>
    <n v="100846"/>
    <s v="Online Transfer"/>
    <s v="India"/>
    <s v="Low"/>
    <s v="Business Owner"/>
    <n v="178"/>
    <s v="Incomplete"/>
    <s v="Chennai"/>
    <n v="55"/>
    <x v="1"/>
    <s v="Closed"/>
    <s v="No"/>
  </r>
  <r>
    <s v="C08300"/>
    <s v="Customer_8300"/>
    <s v="T008300"/>
    <d v="2025-05-13T00:00:00"/>
    <n v="82411"/>
    <s v="Wire Transfer"/>
    <s v="Hong Kong"/>
    <s v="Medium"/>
    <s v="Salaried"/>
    <n v="117"/>
    <s v="Pending"/>
    <s v="Hyderabad"/>
    <n v="55"/>
    <x v="1"/>
    <s v="Closed"/>
    <s v="No"/>
  </r>
  <r>
    <s v="C08334"/>
    <s v="Customer_8334"/>
    <s v="T008334"/>
    <d v="2025-08-19T00:00:00"/>
    <n v="135821"/>
    <s v="Online Transfer"/>
    <s v="India"/>
    <s v="Low"/>
    <s v="Consultant"/>
    <n v="59"/>
    <s v="Incomplete"/>
    <s v="Chennai"/>
    <n v="55"/>
    <x v="1"/>
    <s v="Closed"/>
    <s v="No"/>
  </r>
  <r>
    <s v="C08335"/>
    <s v="Customer_8335"/>
    <s v="T008335"/>
    <d v="2025-05-05T00:00:00"/>
    <n v="122160"/>
    <s v="Online Transfer"/>
    <s v="Hong Kong"/>
    <s v="Medium"/>
    <s v="Consultant"/>
    <n v="92"/>
    <s v="Pending"/>
    <s v="Kolkata"/>
    <n v="55"/>
    <x v="1"/>
    <s v="Closed"/>
    <s v="No"/>
  </r>
  <r>
    <s v="C08342"/>
    <s v="Customer_8342"/>
    <s v="T008342"/>
    <d v="2025-07-23T00:00:00"/>
    <n v="207931"/>
    <s v="Cash Withdrawal"/>
    <s v="Hong Kong"/>
    <s v="Medium"/>
    <s v="Trader"/>
    <n v="104"/>
    <s v="Pending"/>
    <s v="Delhi"/>
    <n v="55"/>
    <x v="1"/>
    <s v="Closed"/>
    <s v="No"/>
  </r>
  <r>
    <s v="C08394"/>
    <s v="Customer_8394"/>
    <s v="T008394"/>
    <d v="2025-03-24T00:00:00"/>
    <n v="96762"/>
    <s v="Wire Transfer"/>
    <s v="India"/>
    <s v="Low"/>
    <s v="Trader"/>
    <n v="83"/>
    <s v="Incomplete"/>
    <s v="Pune"/>
    <n v="55"/>
    <x v="1"/>
    <s v="Closed"/>
    <s v="No"/>
  </r>
  <r>
    <s v="C08400"/>
    <s v="Customer_8400"/>
    <s v="T008400"/>
    <d v="2025-06-21T00:00:00"/>
    <n v="228496"/>
    <s v="Online Transfer"/>
    <s v="UAE"/>
    <s v="Medium"/>
    <s v="Doctor"/>
    <n v="95"/>
    <s v="Pending"/>
    <s v="Mumbai"/>
    <n v="55"/>
    <x v="1"/>
    <s v="Closed"/>
    <s v="No"/>
  </r>
  <r>
    <s v="C08415"/>
    <s v="Customer_8415"/>
    <s v="T008415"/>
    <d v="2025-07-10T00:00:00"/>
    <n v="239462"/>
    <s v="Cash Deposit"/>
    <s v="USA"/>
    <s v="Low"/>
    <s v="Student"/>
    <n v="71"/>
    <s v="Incomplete"/>
    <s v="Kolkata"/>
    <n v="55"/>
    <x v="1"/>
    <s v="Closed"/>
    <s v="No"/>
  </r>
  <r>
    <s v="C08436"/>
    <s v="Customer_8436"/>
    <s v="T008436"/>
    <d v="2025-09-20T00:00:00"/>
    <n v="105275"/>
    <s v="Cash Deposit"/>
    <s v="Hong Kong"/>
    <s v="Medium"/>
    <s v="Doctor"/>
    <n v="113"/>
    <s v="Pending"/>
    <s v="Kolkata"/>
    <n v="55"/>
    <x v="1"/>
    <s v="Closed"/>
    <s v="No"/>
  </r>
  <r>
    <s v="C08447"/>
    <s v="Customer_8447"/>
    <s v="T008447"/>
    <d v="2025-04-28T00:00:00"/>
    <n v="111124"/>
    <s v="Cash Withdrawal"/>
    <s v="UAE"/>
    <s v="Medium"/>
    <s v="Trader"/>
    <n v="62"/>
    <s v="Pending"/>
    <s v="Pune"/>
    <n v="55"/>
    <x v="1"/>
    <s v="Closed"/>
    <s v="No"/>
  </r>
  <r>
    <s v="C08455"/>
    <s v="Customer_8455"/>
    <s v="T008455"/>
    <d v="2025-08-06T00:00:00"/>
    <n v="118255"/>
    <s v="Online Transfer"/>
    <s v="UAE"/>
    <s v="Medium"/>
    <s v="Doctor"/>
    <n v="1"/>
    <s v="Pending"/>
    <s v="Delhi"/>
    <n v="55"/>
    <x v="1"/>
    <s v="Closed"/>
    <s v="No"/>
  </r>
  <r>
    <s v="C08502"/>
    <s v="Customer_8502"/>
    <s v="T008502"/>
    <d v="2025-05-25T00:00:00"/>
    <n v="210995"/>
    <s v="Cash Deposit"/>
    <s v="Hong Kong"/>
    <s v="Medium"/>
    <s v="Student"/>
    <n v="110"/>
    <s v="Pending"/>
    <s v="Pune"/>
    <n v="55"/>
    <x v="1"/>
    <s v="Closed"/>
    <s v="No"/>
  </r>
  <r>
    <s v="C08529"/>
    <s v="Customer_8529"/>
    <s v="T008529"/>
    <d v="2025-12-31T00:00:00"/>
    <n v="206336"/>
    <s v="Online Transfer"/>
    <s v="USA"/>
    <s v="Low"/>
    <s v="Freelancer"/>
    <n v="122"/>
    <s v="Incomplete"/>
    <s v="Kolkata"/>
    <n v="55"/>
    <x v="1"/>
    <s v="Closed"/>
    <s v="No"/>
  </r>
  <r>
    <s v="C08537"/>
    <s v="Customer_8537"/>
    <s v="T008537"/>
    <d v="2025-08-27T00:00:00"/>
    <n v="222865"/>
    <s v="Cheque"/>
    <s v="Canada"/>
    <s v="Low"/>
    <s v="Engineer"/>
    <n v="24"/>
    <s v="Incomplete"/>
    <s v="Hyderabad"/>
    <n v="55"/>
    <x v="1"/>
    <s v="Closed"/>
    <s v="No"/>
  </r>
  <r>
    <s v="C08538"/>
    <s v="Customer_8538"/>
    <s v="T008538"/>
    <d v="2025-01-19T00:00:00"/>
    <n v="239638"/>
    <s v="Cash Deposit"/>
    <s v="India"/>
    <s v="Low"/>
    <s v="Business Owner"/>
    <n v="178"/>
    <s v="Incomplete"/>
    <s v="Delhi"/>
    <n v="55"/>
    <x v="1"/>
    <s v="Closed"/>
    <s v="No"/>
  </r>
  <r>
    <s v="C08637"/>
    <s v="Customer_8637"/>
    <s v="T008637"/>
    <d v="2025-02-08T00:00:00"/>
    <n v="178106"/>
    <s v="Cheque"/>
    <s v="Hong Kong"/>
    <s v="Medium"/>
    <s v="Consultant"/>
    <n v="7"/>
    <s v="Pending"/>
    <s v="Hyderabad"/>
    <n v="55"/>
    <x v="1"/>
    <s v="Closed"/>
    <s v="No"/>
  </r>
  <r>
    <s v="C08639"/>
    <s v="Customer_8639"/>
    <s v="T008639"/>
    <d v="2025-03-09T00:00:00"/>
    <n v="206126"/>
    <s v="Cheque"/>
    <s v="Hong Kong"/>
    <s v="Medium"/>
    <s v="Business Owner"/>
    <n v="66"/>
    <s v="Pending"/>
    <s v="Hyderabad"/>
    <n v="55"/>
    <x v="1"/>
    <s v="Closed"/>
    <s v="No"/>
  </r>
  <r>
    <s v="C08744"/>
    <s v="Customer_8744"/>
    <s v="T008744"/>
    <d v="2025-05-10T00:00:00"/>
    <n v="103313"/>
    <s v="Cash Deposit"/>
    <s v="Germany"/>
    <s v="Low"/>
    <s v="Freelancer"/>
    <n v="79"/>
    <s v="Incomplete"/>
    <s v="Kolkata"/>
    <n v="55"/>
    <x v="1"/>
    <s v="Closed"/>
    <s v="No"/>
  </r>
  <r>
    <s v="C08746"/>
    <s v="Customer_8746"/>
    <s v="T008746"/>
    <d v="2025-07-11T00:00:00"/>
    <n v="154237"/>
    <s v="Cash Withdrawal"/>
    <s v="Hong Kong"/>
    <s v="Medium"/>
    <s v="Doctor"/>
    <n v="121"/>
    <s v="Pending"/>
    <s v="Hyderabad"/>
    <n v="55"/>
    <x v="1"/>
    <s v="Closed"/>
    <s v="No"/>
  </r>
  <r>
    <s v="C08784"/>
    <s v="Customer_8784"/>
    <s v="T008784"/>
    <d v="2025-12-30T00:00:00"/>
    <n v="194823"/>
    <s v="Online Transfer"/>
    <s v="Hong Kong"/>
    <s v="Medium"/>
    <s v="Doctor"/>
    <n v="96"/>
    <s v="Pending"/>
    <s v="Kolkata"/>
    <n v="55"/>
    <x v="1"/>
    <s v="Closed"/>
    <s v="No"/>
  </r>
  <r>
    <s v="C08794"/>
    <s v="Customer_8794"/>
    <s v="T008794"/>
    <d v="2025-11-03T00:00:00"/>
    <n v="243753"/>
    <s v="Online Transfer"/>
    <s v="UAE"/>
    <s v="Medium"/>
    <s v="Freelancer"/>
    <n v="160"/>
    <s v="Pending"/>
    <s v="Delhi"/>
    <n v="55"/>
    <x v="1"/>
    <s v="Closed"/>
    <s v="No"/>
  </r>
  <r>
    <s v="C08843"/>
    <s v="Customer_8843"/>
    <s v="T008843"/>
    <d v="2025-02-07T00:00:00"/>
    <n v="187979"/>
    <s v="Cash Deposit"/>
    <s v="Germany"/>
    <s v="Low"/>
    <s v="Doctor"/>
    <n v="70"/>
    <s v="Incomplete"/>
    <s v="Hyderabad"/>
    <n v="55"/>
    <x v="1"/>
    <s v="Closed"/>
    <s v="No"/>
  </r>
  <r>
    <s v="C08858"/>
    <s v="Customer_8858"/>
    <s v="T008858"/>
    <d v="2025-12-06T00:00:00"/>
    <n v="163576"/>
    <s v="Online Transfer"/>
    <s v="Hong Kong"/>
    <s v="Medium"/>
    <s v="Business Owner"/>
    <n v="84"/>
    <s v="Pending"/>
    <s v="Delhi"/>
    <n v="55"/>
    <x v="1"/>
    <s v="Closed"/>
    <s v="No"/>
  </r>
  <r>
    <s v="C08878"/>
    <s v="Customer_8878"/>
    <s v="T008878"/>
    <d v="2025-11-03T00:00:00"/>
    <n v="122442"/>
    <s v="Online Transfer"/>
    <s v="Germany"/>
    <s v="Low"/>
    <s v="Engineer"/>
    <n v="136"/>
    <s v="Incomplete"/>
    <s v="Chennai"/>
    <n v="55"/>
    <x v="1"/>
    <s v="Closed"/>
    <s v="No"/>
  </r>
  <r>
    <s v="C08931"/>
    <s v="Customer_8931"/>
    <s v="T008931"/>
    <d v="2025-02-04T00:00:00"/>
    <n v="153832"/>
    <s v="Online Transfer"/>
    <s v="Hong Kong"/>
    <s v="Medium"/>
    <s v="Doctor"/>
    <n v="112"/>
    <s v="Pending"/>
    <s v="Mumbai"/>
    <n v="55"/>
    <x v="1"/>
    <s v="Closed"/>
    <s v="No"/>
  </r>
  <r>
    <s v="C08933"/>
    <s v="Customer_8933"/>
    <s v="T008933"/>
    <d v="2025-01-11T00:00:00"/>
    <n v="197618"/>
    <s v="Cheque"/>
    <s v="Singapore"/>
    <s v="Low"/>
    <s v="Doctor"/>
    <n v="74"/>
    <s v="Incomplete"/>
    <s v="Hyderabad"/>
    <n v="55"/>
    <x v="1"/>
    <s v="Closed"/>
    <s v="No"/>
  </r>
  <r>
    <s v="C08946"/>
    <s v="Customer_8946"/>
    <s v="T008946"/>
    <d v="2025-10-29T00:00:00"/>
    <n v="140307"/>
    <s v="Cash Withdrawal"/>
    <s v="UK"/>
    <s v="Low"/>
    <s v="Consultant"/>
    <n v="106"/>
    <s v="Incomplete"/>
    <s v="Kolkata"/>
    <n v="55"/>
    <x v="1"/>
    <s v="Closed"/>
    <s v="No"/>
  </r>
  <r>
    <s v="C08950"/>
    <s v="Customer_8950"/>
    <s v="T008950"/>
    <d v="2025-01-27T00:00:00"/>
    <n v="201545"/>
    <s v="Cash Withdrawal"/>
    <s v="Canada"/>
    <s v="Low"/>
    <s v="Student"/>
    <n v="14"/>
    <s v="Incomplete"/>
    <s v="Hyderabad"/>
    <n v="55"/>
    <x v="1"/>
    <s v="Closed"/>
    <s v="No"/>
  </r>
  <r>
    <s v="C08972"/>
    <s v="Customer_8972"/>
    <s v="T008972"/>
    <d v="2025-03-25T00:00:00"/>
    <n v="150417"/>
    <s v="Cheque"/>
    <s v="Hong Kong"/>
    <s v="Medium"/>
    <s v="Trader"/>
    <n v="132"/>
    <s v="Pending"/>
    <s v="Mumbai"/>
    <n v="55"/>
    <x v="1"/>
    <s v="Closed"/>
    <s v="No"/>
  </r>
  <r>
    <s v="C08989"/>
    <s v="Customer_8989"/>
    <s v="T008989"/>
    <d v="2025-08-26T00:00:00"/>
    <n v="199210"/>
    <s v="Online Transfer"/>
    <s v="Canada"/>
    <s v="Low"/>
    <s v="Freelancer"/>
    <n v="90"/>
    <s v="Incomplete"/>
    <s v="Pune"/>
    <n v="55"/>
    <x v="1"/>
    <s v="Closed"/>
    <s v="No"/>
  </r>
  <r>
    <s v="C09038"/>
    <s v="Customer_9038"/>
    <s v="T009038"/>
    <d v="2025-07-01T00:00:00"/>
    <n v="182896"/>
    <s v="Cheque"/>
    <s v="Canada"/>
    <s v="Low"/>
    <s v="Trader"/>
    <n v="88"/>
    <s v="Incomplete"/>
    <s v="Mumbai"/>
    <n v="55"/>
    <x v="1"/>
    <s v="Closed"/>
    <s v="No"/>
  </r>
  <r>
    <s v="C09049"/>
    <s v="Customer_9049"/>
    <s v="T009049"/>
    <d v="2025-02-24T00:00:00"/>
    <n v="200165"/>
    <s v="Cash Withdrawal"/>
    <s v="UAE"/>
    <s v="Medium"/>
    <s v="Student"/>
    <n v="30"/>
    <s v="Pending"/>
    <s v="Kolkata"/>
    <n v="55"/>
    <x v="1"/>
    <s v="Closed"/>
    <s v="No"/>
  </r>
  <r>
    <s v="C09071"/>
    <s v="Customer_9071"/>
    <s v="T009071"/>
    <d v="2025-11-08T00:00:00"/>
    <n v="207504"/>
    <s v="Online Transfer"/>
    <s v="Singapore"/>
    <s v="Low"/>
    <s v="Freelancer"/>
    <n v="133"/>
    <s v="Incomplete"/>
    <s v="Kolkata"/>
    <n v="55"/>
    <x v="1"/>
    <s v="Closed"/>
    <s v="No"/>
  </r>
  <r>
    <s v="C09075"/>
    <s v="Customer_9075"/>
    <s v="T009075"/>
    <d v="2025-05-03T00:00:00"/>
    <n v="133415"/>
    <s v="Online Transfer"/>
    <s v="UAE"/>
    <s v="Medium"/>
    <s v="Business Owner"/>
    <n v="30"/>
    <s v="Pending"/>
    <s v="Mumbai"/>
    <n v="55"/>
    <x v="1"/>
    <s v="Closed"/>
    <s v="No"/>
  </r>
  <r>
    <s v="C09076"/>
    <s v="Customer_9076"/>
    <s v="T009076"/>
    <d v="2025-10-02T00:00:00"/>
    <n v="246127"/>
    <s v="Cheque"/>
    <s v="Germany"/>
    <s v="Low"/>
    <s v="Consultant"/>
    <n v="93"/>
    <s v="Incomplete"/>
    <s v="Hyderabad"/>
    <n v="55"/>
    <x v="1"/>
    <s v="Closed"/>
    <s v="No"/>
  </r>
  <r>
    <s v="C09125"/>
    <s v="Customer_9125"/>
    <s v="T009125"/>
    <d v="2025-01-12T00:00:00"/>
    <n v="174846"/>
    <s v="Cash Deposit"/>
    <s v="Canada"/>
    <s v="Low"/>
    <s v="Salaried"/>
    <n v="73"/>
    <s v="Incomplete"/>
    <s v="Hyderabad"/>
    <n v="55"/>
    <x v="1"/>
    <s v="Closed"/>
    <s v="No"/>
  </r>
  <r>
    <s v="C09154"/>
    <s v="Customer_9154"/>
    <s v="T009154"/>
    <d v="2025-04-16T00:00:00"/>
    <n v="150290"/>
    <s v="Cash Deposit"/>
    <s v="India"/>
    <s v="Low"/>
    <s v="Salaried"/>
    <n v="60"/>
    <s v="Incomplete"/>
    <s v="Chennai"/>
    <n v="55"/>
    <x v="1"/>
    <s v="Closed"/>
    <s v="No"/>
  </r>
  <r>
    <s v="C09201"/>
    <s v="Customer_9201"/>
    <s v="T009201"/>
    <d v="2025-06-02T00:00:00"/>
    <n v="71811"/>
    <s v="Wire Transfer"/>
    <s v="Germany"/>
    <s v="Low"/>
    <s v="Trader"/>
    <n v="71"/>
    <s v="Incomplete"/>
    <s v="Chennai"/>
    <n v="55"/>
    <x v="1"/>
    <s v="Closed"/>
    <s v="No"/>
  </r>
  <r>
    <s v="C09206"/>
    <s v="Customer_9206"/>
    <s v="T009206"/>
    <d v="2025-07-29T00:00:00"/>
    <n v="176641"/>
    <s v="Cash Deposit"/>
    <s v="India"/>
    <s v="Low"/>
    <s v="Business Owner"/>
    <n v="3"/>
    <s v="Incomplete"/>
    <s v="Chennai"/>
    <n v="55"/>
    <x v="1"/>
    <s v="Closed"/>
    <s v="No"/>
  </r>
  <r>
    <s v="C09222"/>
    <s v="Customer_9222"/>
    <s v="T009222"/>
    <d v="2025-05-05T00:00:00"/>
    <n v="172279"/>
    <s v="Online Transfer"/>
    <s v="Germany"/>
    <s v="Low"/>
    <s v="Doctor"/>
    <n v="176"/>
    <s v="Incomplete"/>
    <s v="Mumbai"/>
    <n v="55"/>
    <x v="1"/>
    <s v="Closed"/>
    <s v="No"/>
  </r>
  <r>
    <s v="C09278"/>
    <s v="Customer_9278"/>
    <s v="T009278"/>
    <d v="2025-07-16T00:00:00"/>
    <n v="167132"/>
    <s v="Online Transfer"/>
    <s v="Canada"/>
    <s v="Low"/>
    <s v="Student"/>
    <n v="13"/>
    <s v="Incomplete"/>
    <s v="Hyderabad"/>
    <n v="55"/>
    <x v="1"/>
    <s v="Closed"/>
    <s v="No"/>
  </r>
  <r>
    <s v="C09310"/>
    <s v="Customer_9310"/>
    <s v="T009310"/>
    <d v="2025-11-18T00:00:00"/>
    <n v="146023"/>
    <s v="Cash Withdrawal"/>
    <s v="UK"/>
    <s v="Low"/>
    <s v="Student"/>
    <n v="108"/>
    <s v="Incomplete"/>
    <s v="Hyderabad"/>
    <n v="55"/>
    <x v="1"/>
    <s v="Closed"/>
    <s v="No"/>
  </r>
  <r>
    <s v="C09343"/>
    <s v="Customer_9343"/>
    <s v="T009343"/>
    <d v="2025-06-04T00:00:00"/>
    <n v="195894"/>
    <s v="Cash Deposit"/>
    <s v="UAE"/>
    <s v="Medium"/>
    <s v="Engineer"/>
    <n v="125"/>
    <s v="Pending"/>
    <s v="Pune"/>
    <n v="55"/>
    <x v="1"/>
    <s v="Closed"/>
    <s v="No"/>
  </r>
  <r>
    <s v="C09368"/>
    <s v="Customer_9368"/>
    <s v="T009368"/>
    <d v="2025-04-13T00:00:00"/>
    <n v="173458"/>
    <s v="Cheque"/>
    <s v="India"/>
    <s v="Low"/>
    <s v="Student"/>
    <n v="124"/>
    <s v="Incomplete"/>
    <s v="Mumbai"/>
    <n v="55"/>
    <x v="1"/>
    <s v="Closed"/>
    <s v="No"/>
  </r>
  <r>
    <s v="C09407"/>
    <s v="Customer_9407"/>
    <s v="T009407"/>
    <d v="2025-02-23T00:00:00"/>
    <n v="235696"/>
    <s v="Online Transfer"/>
    <s v="UAE"/>
    <s v="Medium"/>
    <s v="Business Owner"/>
    <n v="132"/>
    <s v="Pending"/>
    <s v="Bangalore"/>
    <n v="55"/>
    <x v="1"/>
    <s v="Closed"/>
    <s v="No"/>
  </r>
  <r>
    <s v="C09433"/>
    <s v="Customer_9433"/>
    <s v="T009433"/>
    <d v="2025-12-27T00:00:00"/>
    <n v="177612"/>
    <s v="Cheque"/>
    <s v="Singapore"/>
    <s v="Low"/>
    <s v="Student"/>
    <n v="150"/>
    <s v="Incomplete"/>
    <s v="Delhi"/>
    <n v="55"/>
    <x v="1"/>
    <s v="Closed"/>
    <s v="No"/>
  </r>
  <r>
    <s v="C09443"/>
    <s v="Customer_9443"/>
    <s v="T009443"/>
    <d v="2025-02-27T00:00:00"/>
    <n v="103827"/>
    <s v="Cash Deposit"/>
    <s v="Singapore"/>
    <s v="Low"/>
    <s v="Engineer"/>
    <n v="116"/>
    <s v="Incomplete"/>
    <s v="Delhi"/>
    <n v="55"/>
    <x v="1"/>
    <s v="Closed"/>
    <s v="No"/>
  </r>
  <r>
    <s v="C09472"/>
    <s v="Customer_9472"/>
    <s v="T009472"/>
    <d v="2025-02-06T00:00:00"/>
    <n v="133222"/>
    <s v="Online Transfer"/>
    <s v="UK"/>
    <s v="Low"/>
    <s v="Doctor"/>
    <n v="25"/>
    <s v="Incomplete"/>
    <s v="Hyderabad"/>
    <n v="55"/>
    <x v="1"/>
    <s v="Closed"/>
    <s v="No"/>
  </r>
  <r>
    <s v="C09490"/>
    <s v="Customer_9490"/>
    <s v="T009490"/>
    <d v="2025-06-05T00:00:00"/>
    <n v="169790"/>
    <s v="Online Transfer"/>
    <s v="Germany"/>
    <s v="Low"/>
    <s v="Engineer"/>
    <n v="94"/>
    <s v="Incomplete"/>
    <s v="Kolkata"/>
    <n v="55"/>
    <x v="1"/>
    <s v="Closed"/>
    <s v="No"/>
  </r>
  <r>
    <s v="C09497"/>
    <s v="Customer_9497"/>
    <s v="T009497"/>
    <d v="2025-04-19T00:00:00"/>
    <n v="164194"/>
    <s v="Cash Withdrawal"/>
    <s v="Hong Kong"/>
    <s v="Medium"/>
    <s v="Consultant"/>
    <n v="163"/>
    <s v="Pending"/>
    <s v="Hyderabad"/>
    <n v="55"/>
    <x v="1"/>
    <s v="Closed"/>
    <s v="No"/>
  </r>
  <r>
    <s v="C09534"/>
    <s v="Customer_9534"/>
    <s v="T009534"/>
    <d v="2025-08-23T00:00:00"/>
    <n v="231692"/>
    <s v="Cash Withdrawal"/>
    <s v="UK"/>
    <s v="Low"/>
    <s v="Freelancer"/>
    <n v="155"/>
    <s v="Incomplete"/>
    <s v="Delhi"/>
    <n v="55"/>
    <x v="1"/>
    <s v="Closed"/>
    <s v="No"/>
  </r>
  <r>
    <s v="C09579"/>
    <s v="Customer_9579"/>
    <s v="T009579"/>
    <d v="2025-10-06T00:00:00"/>
    <n v="152999"/>
    <s v="Cash Withdrawal"/>
    <s v="USA"/>
    <s v="Low"/>
    <s v="Trader"/>
    <n v="20"/>
    <s v="Incomplete"/>
    <s v="Mumbai"/>
    <n v="55"/>
    <x v="1"/>
    <s v="Closed"/>
    <s v="No"/>
  </r>
  <r>
    <s v="C09583"/>
    <s v="Customer_9583"/>
    <s v="T009583"/>
    <d v="2025-11-24T00:00:00"/>
    <n v="198374"/>
    <s v="Online Transfer"/>
    <s v="UAE"/>
    <s v="Medium"/>
    <s v="Salaried"/>
    <n v="159"/>
    <s v="Pending"/>
    <s v="Hyderabad"/>
    <n v="55"/>
    <x v="1"/>
    <s v="Closed"/>
    <s v="No"/>
  </r>
  <r>
    <s v="C09615"/>
    <s v="Customer_9615"/>
    <s v="T009615"/>
    <d v="2025-12-11T00:00:00"/>
    <n v="137643"/>
    <s v="Cheque"/>
    <s v="UK"/>
    <s v="Low"/>
    <s v="Salaried"/>
    <n v="3"/>
    <s v="Incomplete"/>
    <s v="Bangalore"/>
    <n v="55"/>
    <x v="1"/>
    <s v="Closed"/>
    <s v="No"/>
  </r>
  <r>
    <s v="C09634"/>
    <s v="Customer_9634"/>
    <s v="T009634"/>
    <d v="2025-07-04T00:00:00"/>
    <n v="112726"/>
    <s v="Online Transfer"/>
    <s v="UAE"/>
    <s v="Medium"/>
    <s v="Freelancer"/>
    <n v="123"/>
    <s v="Pending"/>
    <s v="Bangalore"/>
    <n v="55"/>
    <x v="1"/>
    <s v="Closed"/>
    <s v="No"/>
  </r>
  <r>
    <s v="C09665"/>
    <s v="Customer_9665"/>
    <s v="T009665"/>
    <d v="2025-10-13T00:00:00"/>
    <n v="166933"/>
    <s v="Cheque"/>
    <s v="USA"/>
    <s v="Low"/>
    <s v="Consultant"/>
    <n v="56"/>
    <s v="Incomplete"/>
    <s v="Delhi"/>
    <n v="55"/>
    <x v="1"/>
    <s v="Closed"/>
    <s v="No"/>
  </r>
  <r>
    <s v="C09680"/>
    <s v="Customer_9680"/>
    <s v="T009680"/>
    <d v="2025-01-31T00:00:00"/>
    <n v="182486"/>
    <s v="Cash Withdrawal"/>
    <s v="Hong Kong"/>
    <s v="Medium"/>
    <s v="Student"/>
    <n v="18"/>
    <s v="Pending"/>
    <s v="Hyderabad"/>
    <n v="55"/>
    <x v="1"/>
    <s v="Closed"/>
    <s v="No"/>
  </r>
  <r>
    <s v="C09715"/>
    <s v="Customer_9715"/>
    <s v="T009715"/>
    <d v="2025-02-22T00:00:00"/>
    <n v="135445"/>
    <s v="Cash Deposit"/>
    <s v="UK"/>
    <s v="Low"/>
    <s v="Doctor"/>
    <n v="8"/>
    <s v="Incomplete"/>
    <s v="Chennai"/>
    <n v="55"/>
    <x v="1"/>
    <s v="Closed"/>
    <s v="No"/>
  </r>
  <r>
    <s v="C09733"/>
    <s v="Customer_9733"/>
    <s v="T009733"/>
    <d v="2025-02-25T00:00:00"/>
    <n v="207608"/>
    <s v="Cash Withdrawal"/>
    <s v="India"/>
    <s v="Low"/>
    <s v="Consultant"/>
    <n v="47"/>
    <s v="Incomplete"/>
    <s v="Hyderabad"/>
    <n v="55"/>
    <x v="1"/>
    <s v="Closed"/>
    <s v="No"/>
  </r>
  <r>
    <s v="C09739"/>
    <s v="Customer_9739"/>
    <s v="T009739"/>
    <d v="2025-04-20T00:00:00"/>
    <n v="154645"/>
    <s v="Cheque"/>
    <s v="Hong Kong"/>
    <s v="Medium"/>
    <s v="Freelancer"/>
    <n v="123"/>
    <s v="Pending"/>
    <s v="Bangalore"/>
    <n v="55"/>
    <x v="1"/>
    <s v="Closed"/>
    <s v="No"/>
  </r>
  <r>
    <s v="C09754"/>
    <s v="Customer_9754"/>
    <s v="T009754"/>
    <d v="2025-03-28T00:00:00"/>
    <n v="175029"/>
    <s v="Cash Deposit"/>
    <s v="UK"/>
    <s v="Low"/>
    <s v="Trader"/>
    <n v="21"/>
    <s v="Incomplete"/>
    <s v="Pune"/>
    <n v="55"/>
    <x v="1"/>
    <s v="Closed"/>
    <s v="No"/>
  </r>
  <r>
    <s v="C09762"/>
    <s v="Customer_9762"/>
    <s v="T009762"/>
    <d v="2025-09-01T00:00:00"/>
    <n v="139271"/>
    <s v="Cheque"/>
    <s v="UAE"/>
    <s v="Medium"/>
    <s v="Business Owner"/>
    <n v="129"/>
    <s v="Pending"/>
    <s v="Mumbai"/>
    <n v="55"/>
    <x v="1"/>
    <s v="Closed"/>
    <s v="No"/>
  </r>
  <r>
    <s v="C09774"/>
    <s v="Customer_9774"/>
    <s v="T009774"/>
    <d v="2025-03-20T00:00:00"/>
    <n v="118695"/>
    <s v="Cheque"/>
    <s v="Singapore"/>
    <s v="Low"/>
    <s v="Salaried"/>
    <n v="167"/>
    <s v="Incomplete"/>
    <s v="Mumbai"/>
    <n v="55"/>
    <x v="1"/>
    <s v="Closed"/>
    <s v="No"/>
  </r>
  <r>
    <s v="C09798"/>
    <s v="Customer_9798"/>
    <s v="T009798"/>
    <d v="2025-01-11T00:00:00"/>
    <n v="221083"/>
    <s v="Cash Withdrawal"/>
    <s v="Hong Kong"/>
    <s v="Medium"/>
    <s v="Salaried"/>
    <n v="127"/>
    <s v="Pending"/>
    <s v="Kolkata"/>
    <n v="55"/>
    <x v="1"/>
    <s v="Closed"/>
    <s v="No"/>
  </r>
  <r>
    <s v="C09811"/>
    <s v="Customer_9811"/>
    <s v="T009811"/>
    <d v="2025-07-07T00:00:00"/>
    <n v="206905"/>
    <s v="Cash Deposit"/>
    <s v="Hong Kong"/>
    <s v="Medium"/>
    <s v="Salaried"/>
    <n v="150"/>
    <s v="Pending"/>
    <s v="Chennai"/>
    <n v="55"/>
    <x v="1"/>
    <s v="Closed"/>
    <s v="No"/>
  </r>
  <r>
    <s v="C09840"/>
    <s v="Customer_9840"/>
    <s v="T009840"/>
    <d v="2025-06-10T00:00:00"/>
    <n v="242629"/>
    <s v="Cheque"/>
    <s v="Canada"/>
    <s v="Low"/>
    <s v="Business Owner"/>
    <n v="157"/>
    <s v="Incomplete"/>
    <s v="Chennai"/>
    <n v="55"/>
    <x v="1"/>
    <s v="Closed"/>
    <s v="No"/>
  </r>
  <r>
    <s v="C09852"/>
    <s v="Customer_9852"/>
    <s v="T009852"/>
    <d v="2025-12-25T00:00:00"/>
    <n v="210780"/>
    <s v="Online Transfer"/>
    <s v="India"/>
    <s v="Low"/>
    <s v="Freelancer"/>
    <n v="131"/>
    <s v="Incomplete"/>
    <s v="Delhi"/>
    <n v="55"/>
    <x v="1"/>
    <s v="Closed"/>
    <s v="No"/>
  </r>
  <r>
    <s v="C09857"/>
    <s v="Customer_9857"/>
    <s v="T009857"/>
    <d v="2025-09-26T00:00:00"/>
    <n v="222075"/>
    <s v="Cheque"/>
    <s v="UK"/>
    <s v="Low"/>
    <s v="Salaried"/>
    <n v="141"/>
    <s v="Incomplete"/>
    <s v="Pune"/>
    <n v="55"/>
    <x v="1"/>
    <s v="Closed"/>
    <s v="No"/>
  </r>
  <r>
    <s v="C09862"/>
    <s v="Customer_9862"/>
    <s v="T009862"/>
    <d v="2025-05-27T00:00:00"/>
    <n v="130419"/>
    <s v="Cheque"/>
    <s v="Singapore"/>
    <s v="Low"/>
    <s v="Freelancer"/>
    <n v="133"/>
    <s v="Incomplete"/>
    <s v="Pune"/>
    <n v="55"/>
    <x v="1"/>
    <s v="Closed"/>
    <s v="No"/>
  </r>
  <r>
    <s v="C09873"/>
    <s v="Customer_9873"/>
    <s v="T009873"/>
    <d v="2025-11-10T00:00:00"/>
    <n v="152483"/>
    <s v="Cheque"/>
    <s v="Germany"/>
    <s v="Low"/>
    <s v="Doctor"/>
    <n v="61"/>
    <s v="Incomplete"/>
    <s v="Mumbai"/>
    <n v="55"/>
    <x v="1"/>
    <s v="Closed"/>
    <s v="No"/>
  </r>
  <r>
    <s v="C09899"/>
    <s v="Customer_9899"/>
    <s v="T009899"/>
    <d v="2025-08-08T00:00:00"/>
    <n v="148973"/>
    <s v="Cash Withdrawal"/>
    <s v="Germany"/>
    <s v="Low"/>
    <s v="Salaried"/>
    <n v="94"/>
    <s v="Incomplete"/>
    <s v="Mumbai"/>
    <n v="55"/>
    <x v="1"/>
    <s v="Closed"/>
    <s v="No"/>
  </r>
  <r>
    <s v="C09916"/>
    <s v="Customer_9916"/>
    <s v="T009916"/>
    <d v="2025-04-18T00:00:00"/>
    <n v="127616"/>
    <s v="Cash Deposit"/>
    <s v="Singapore"/>
    <s v="Low"/>
    <s v="Engineer"/>
    <n v="43"/>
    <s v="Incomplete"/>
    <s v="Hyderabad"/>
    <n v="55"/>
    <x v="1"/>
    <s v="Closed"/>
    <s v="No"/>
  </r>
  <r>
    <s v="C09924"/>
    <s v="Customer_9924"/>
    <s v="T009924"/>
    <d v="2025-04-06T00:00:00"/>
    <n v="214625"/>
    <s v="Cheque"/>
    <s v="Hong Kong"/>
    <s v="Medium"/>
    <s v="Trader"/>
    <n v="50"/>
    <s v="Pending"/>
    <s v="Bangalore"/>
    <n v="55"/>
    <x v="1"/>
    <s v="Closed"/>
    <s v="No"/>
  </r>
  <r>
    <s v="C09979"/>
    <s v="Customer_9979"/>
    <s v="T009979"/>
    <d v="2025-10-03T00:00:00"/>
    <n v="200060"/>
    <s v="Cheque"/>
    <s v="Singapore"/>
    <s v="Low"/>
    <s v="Trader"/>
    <n v="165"/>
    <s v="Incomplete"/>
    <s v="Bangalore"/>
    <n v="55"/>
    <x v="1"/>
    <s v="Closed"/>
    <s v="No"/>
  </r>
  <r>
    <s v="C09999"/>
    <s v="Customer_9999"/>
    <s v="T009999"/>
    <d v="2025-10-22T00:00:00"/>
    <n v="117882"/>
    <s v="Cash Withdrawal"/>
    <s v="USA"/>
    <s v="Low"/>
    <s v="Consultant"/>
    <n v="149"/>
    <s v="Incomplete"/>
    <s v="Bangalore"/>
    <n v="55"/>
    <x v="1"/>
    <s v="Closed"/>
    <s v="No"/>
  </r>
  <r>
    <s v="C00002"/>
    <s v="Customer_2"/>
    <s v="T000002"/>
    <d v="2025-03-23T00:00:00"/>
    <n v="141562"/>
    <s v="Wire Transfer"/>
    <s v="Germany"/>
    <s v="Low"/>
    <s v="Business Owner"/>
    <n v="87"/>
    <s v="Complete"/>
    <s v="Kolkata"/>
    <n v="60"/>
    <x v="1"/>
    <s v="Open"/>
    <s v="No"/>
  </r>
  <r>
    <s v="C00042"/>
    <s v="Customer_42"/>
    <s v="T000042"/>
    <d v="2025-05-10T00:00:00"/>
    <n v="102318"/>
    <s v="Wire Transfer"/>
    <s v="Singapore"/>
    <s v="Low"/>
    <s v="Consultant"/>
    <n v="44"/>
    <s v="Complete"/>
    <s v="Hyderabad"/>
    <n v="60"/>
    <x v="1"/>
    <s v="Open"/>
    <s v="No"/>
  </r>
  <r>
    <s v="C00049"/>
    <s v="Customer_49"/>
    <s v="T000049"/>
    <d v="2025-07-31T00:00:00"/>
    <n v="20251"/>
    <s v="Wire Transfer"/>
    <s v="Cayman Islands"/>
    <s v="High"/>
    <s v="Freelancer"/>
    <n v="141"/>
    <s v="Incomplete"/>
    <s v="Delhi"/>
    <n v="60"/>
    <x v="1"/>
    <s v="Open"/>
    <s v="No"/>
  </r>
  <r>
    <s v="C00070"/>
    <s v="Customer_70"/>
    <s v="T000070"/>
    <d v="2025-07-04T00:00:00"/>
    <n v="159516"/>
    <s v="Wire Transfer"/>
    <s v="USA"/>
    <s v="Low"/>
    <s v="Student"/>
    <n v="66"/>
    <s v="Complete"/>
    <s v="Bangalore"/>
    <n v="60"/>
    <x v="1"/>
    <s v="Open"/>
    <s v="No"/>
  </r>
  <r>
    <s v="C00083"/>
    <s v="Customer_83"/>
    <s v="T000083"/>
    <d v="2025-07-30T00:00:00"/>
    <n v="169774"/>
    <s v="Wire Transfer"/>
    <s v="Germany"/>
    <s v="Low"/>
    <s v="Doctor"/>
    <n v="158"/>
    <s v="Complete"/>
    <s v="Hyderabad"/>
    <n v="60"/>
    <x v="1"/>
    <s v="Open"/>
    <s v="No"/>
  </r>
  <r>
    <s v="C00104"/>
    <s v="Customer_104"/>
    <s v="T000104"/>
    <d v="2025-03-02T00:00:00"/>
    <n v="177722"/>
    <s v="Wire Transfer"/>
    <s v="USA"/>
    <s v="Low"/>
    <s v="Business Owner"/>
    <n v="133"/>
    <s v="Complete"/>
    <s v="Delhi"/>
    <n v="60"/>
    <x v="1"/>
    <s v="Open"/>
    <s v="No"/>
  </r>
  <r>
    <s v="C00171"/>
    <s v="Customer_171"/>
    <s v="T000171"/>
    <d v="2025-11-16T00:00:00"/>
    <n v="188529"/>
    <s v="Wire Transfer"/>
    <s v="USA"/>
    <s v="Low"/>
    <s v="Student"/>
    <n v="103"/>
    <s v="Complete"/>
    <s v="Delhi"/>
    <n v="60"/>
    <x v="1"/>
    <s v="Open"/>
    <s v="No"/>
  </r>
  <r>
    <s v="C00179"/>
    <s v="Customer_179"/>
    <s v="T000179"/>
    <d v="2025-12-26T00:00:00"/>
    <n v="241376"/>
    <s v="Wire Transfer"/>
    <s v="UK"/>
    <s v="Low"/>
    <s v="Consultant"/>
    <n v="21"/>
    <s v="Complete"/>
    <s v="Pune"/>
    <n v="60"/>
    <x v="1"/>
    <s v="Open"/>
    <s v="No"/>
  </r>
  <r>
    <s v="C00183"/>
    <s v="Customer_183"/>
    <s v="T000183"/>
    <d v="2025-10-09T00:00:00"/>
    <n v="220956"/>
    <s v="Wire Transfer"/>
    <s v="Germany"/>
    <s v="Low"/>
    <s v="Trader"/>
    <n v="89"/>
    <s v="Complete"/>
    <s v="Chennai"/>
    <n v="60"/>
    <x v="1"/>
    <s v="Open"/>
    <s v="No"/>
  </r>
  <r>
    <s v="C00216"/>
    <s v="Customer_216"/>
    <s v="T000216"/>
    <d v="2025-01-08T00:00:00"/>
    <n v="147619"/>
    <s v="Wire Transfer"/>
    <s v="UK"/>
    <s v="Low"/>
    <s v="Freelancer"/>
    <n v="171"/>
    <s v="Complete"/>
    <s v="Hyderabad"/>
    <n v="60"/>
    <x v="1"/>
    <s v="Open"/>
    <s v="No"/>
  </r>
  <r>
    <s v="C00219"/>
    <s v="Customer_219"/>
    <s v="T000219"/>
    <d v="2025-07-28T00:00:00"/>
    <n v="237247"/>
    <s v="Wire Transfer"/>
    <s v="India"/>
    <s v="Low"/>
    <s v="Business Owner"/>
    <n v="156"/>
    <s v="Complete"/>
    <s v="Chennai"/>
    <n v="60"/>
    <x v="1"/>
    <s v="Open"/>
    <s v="No"/>
  </r>
  <r>
    <s v="C00224"/>
    <s v="Customer_224"/>
    <s v="T000224"/>
    <d v="2025-03-07T00:00:00"/>
    <n v="181276"/>
    <s v="Wire Transfer"/>
    <s v="Canada"/>
    <s v="Low"/>
    <s v="Consultant"/>
    <n v="68"/>
    <s v="Complete"/>
    <s v="Bangalore"/>
    <n v="60"/>
    <x v="1"/>
    <s v="Open"/>
    <s v="No"/>
  </r>
  <r>
    <s v="C00232"/>
    <s v="Customer_232"/>
    <s v="T000232"/>
    <d v="2025-07-14T00:00:00"/>
    <n v="224881"/>
    <s v="Wire Transfer"/>
    <s v="India"/>
    <s v="Low"/>
    <s v="Business Owner"/>
    <n v="137"/>
    <s v="Complete"/>
    <s v="Pune"/>
    <n v="60"/>
    <x v="1"/>
    <s v="Open"/>
    <s v="No"/>
  </r>
  <r>
    <s v="C00249"/>
    <s v="Customer_249"/>
    <s v="T000249"/>
    <d v="2025-09-05T00:00:00"/>
    <n v="81871"/>
    <s v="Online Transfer"/>
    <s v="Panama"/>
    <s v="High"/>
    <s v="Trader"/>
    <n v="148"/>
    <s v="Incomplete"/>
    <s v="Hyderabad"/>
    <n v="60"/>
    <x v="1"/>
    <s v="Open"/>
    <s v="No"/>
  </r>
  <r>
    <s v="C00294"/>
    <s v="Customer_294"/>
    <s v="T000294"/>
    <d v="2025-12-12T00:00:00"/>
    <n v="156269"/>
    <s v="Wire Transfer"/>
    <s v="UK"/>
    <s v="Low"/>
    <s v="Salaried"/>
    <n v="80"/>
    <s v="Complete"/>
    <s v="Mumbai"/>
    <n v="60"/>
    <x v="1"/>
    <s v="Open"/>
    <s v="No"/>
  </r>
  <r>
    <s v="C00296"/>
    <s v="Customer_296"/>
    <s v="T000296"/>
    <d v="2025-03-02T00:00:00"/>
    <n v="122356"/>
    <s v="Wire Transfer"/>
    <s v="USA"/>
    <s v="Low"/>
    <s v="Freelancer"/>
    <n v="113"/>
    <s v="Complete"/>
    <s v="Mumbai"/>
    <n v="60"/>
    <x v="1"/>
    <s v="Open"/>
    <s v="No"/>
  </r>
  <r>
    <s v="C00298"/>
    <s v="Customer_298"/>
    <s v="T000298"/>
    <d v="2025-05-31T00:00:00"/>
    <n v="225596"/>
    <s v="Wire Transfer"/>
    <s v="USA"/>
    <s v="Low"/>
    <s v="Doctor"/>
    <n v="24"/>
    <s v="Complete"/>
    <s v="Delhi"/>
    <n v="60"/>
    <x v="1"/>
    <s v="Open"/>
    <s v="No"/>
  </r>
  <r>
    <s v="C00311"/>
    <s v="Customer_311"/>
    <s v="T000311"/>
    <d v="2025-06-18T00:00:00"/>
    <n v="190514"/>
    <s v="Wire Transfer"/>
    <s v="UK"/>
    <s v="Low"/>
    <s v="Freelancer"/>
    <n v="63"/>
    <s v="Complete"/>
    <s v="Bangalore"/>
    <n v="60"/>
    <x v="1"/>
    <s v="Open"/>
    <s v="No"/>
  </r>
  <r>
    <s v="C00320"/>
    <s v="Customer_320"/>
    <s v="T000320"/>
    <d v="2025-11-16T00:00:00"/>
    <n v="124964"/>
    <s v="Wire Transfer"/>
    <s v="UK"/>
    <s v="Low"/>
    <s v="Salaried"/>
    <n v="165"/>
    <s v="Complete"/>
    <s v="Mumbai"/>
    <n v="60"/>
    <x v="1"/>
    <s v="Open"/>
    <s v="No"/>
  </r>
  <r>
    <s v="C00329"/>
    <s v="Customer_329"/>
    <s v="T000329"/>
    <d v="2025-01-15T00:00:00"/>
    <n v="240059"/>
    <s v="Wire Transfer"/>
    <s v="Singapore"/>
    <s v="Low"/>
    <s v="Consultant"/>
    <n v="135"/>
    <s v="Complete"/>
    <s v="Bangalore"/>
    <n v="60"/>
    <x v="1"/>
    <s v="Open"/>
    <s v="No"/>
  </r>
  <r>
    <s v="C00330"/>
    <s v="Customer_330"/>
    <s v="T000330"/>
    <d v="2025-11-23T00:00:00"/>
    <n v="114029"/>
    <s v="Wire Transfer"/>
    <s v="Singapore"/>
    <s v="Low"/>
    <s v="Business Owner"/>
    <n v="57"/>
    <s v="Complete"/>
    <s v="Hyderabad"/>
    <n v="60"/>
    <x v="1"/>
    <s v="Open"/>
    <s v="No"/>
  </r>
  <r>
    <s v="C00338"/>
    <s v="Customer_338"/>
    <s v="T000338"/>
    <d v="2025-10-21T00:00:00"/>
    <n v="186910"/>
    <s v="Wire Transfer"/>
    <s v="UK"/>
    <s v="Low"/>
    <s v="Freelancer"/>
    <n v="117"/>
    <s v="Complete"/>
    <s v="Delhi"/>
    <n v="60"/>
    <x v="1"/>
    <s v="Open"/>
    <s v="No"/>
  </r>
  <r>
    <s v="C00382"/>
    <s v="Customer_382"/>
    <s v="T000382"/>
    <d v="2025-04-05T00:00:00"/>
    <n v="174830"/>
    <s v="Wire Transfer"/>
    <s v="UK"/>
    <s v="Low"/>
    <s v="Engineer"/>
    <n v="47"/>
    <s v="Complete"/>
    <s v="Kolkata"/>
    <n v="60"/>
    <x v="1"/>
    <s v="Open"/>
    <s v="No"/>
  </r>
  <r>
    <s v="C00394"/>
    <s v="Customer_394"/>
    <s v="T000394"/>
    <d v="2025-01-24T00:00:00"/>
    <n v="183506"/>
    <s v="Wire Transfer"/>
    <s v="UK"/>
    <s v="Low"/>
    <s v="Trader"/>
    <n v="31"/>
    <s v="Complete"/>
    <s v="Chennai"/>
    <n v="60"/>
    <x v="1"/>
    <s v="Open"/>
    <s v="No"/>
  </r>
  <r>
    <s v="C00433"/>
    <s v="Customer_433"/>
    <s v="T000433"/>
    <d v="2025-04-17T00:00:00"/>
    <n v="240542"/>
    <s v="Wire Transfer"/>
    <s v="Singapore"/>
    <s v="Low"/>
    <s v="Engineer"/>
    <n v="10"/>
    <s v="Complete"/>
    <s v="Delhi"/>
    <n v="60"/>
    <x v="1"/>
    <s v="Open"/>
    <s v="No"/>
  </r>
  <r>
    <s v="C00441"/>
    <s v="Customer_441"/>
    <s v="T000441"/>
    <d v="2025-06-21T00:00:00"/>
    <n v="178175"/>
    <s v="Wire Transfer"/>
    <s v="USA"/>
    <s v="Low"/>
    <s v="Consultant"/>
    <n v="151"/>
    <s v="Complete"/>
    <s v="Mumbai"/>
    <n v="60"/>
    <x v="1"/>
    <s v="Open"/>
    <s v="No"/>
  </r>
  <r>
    <s v="C00479"/>
    <s v="Customer_479"/>
    <s v="T000479"/>
    <d v="2025-12-24T00:00:00"/>
    <n v="148541"/>
    <s v="Wire Transfer"/>
    <s v="UK"/>
    <s v="Low"/>
    <s v="Student"/>
    <n v="154"/>
    <s v="Complete"/>
    <s v="Hyderabad"/>
    <n v="60"/>
    <x v="1"/>
    <s v="Open"/>
    <s v="No"/>
  </r>
  <r>
    <s v="C00519"/>
    <s v="Customer_519"/>
    <s v="T000519"/>
    <d v="2025-12-30T00:00:00"/>
    <n v="152334"/>
    <s v="Wire Transfer"/>
    <s v="UK"/>
    <s v="Low"/>
    <s v="Trader"/>
    <n v="131"/>
    <s v="Complete"/>
    <s v="Pune"/>
    <n v="60"/>
    <x v="1"/>
    <s v="Open"/>
    <s v="No"/>
  </r>
  <r>
    <s v="C00529"/>
    <s v="Customer_529"/>
    <s v="T000529"/>
    <d v="2025-08-08T00:00:00"/>
    <n v="121237"/>
    <s v="Wire Transfer"/>
    <s v="USA"/>
    <s v="Low"/>
    <s v="Business Owner"/>
    <n v="134"/>
    <s v="Complete"/>
    <s v="Bangalore"/>
    <n v="60"/>
    <x v="1"/>
    <s v="Open"/>
    <s v="No"/>
  </r>
  <r>
    <s v="C00562"/>
    <s v="Customer_562"/>
    <s v="T000562"/>
    <d v="2025-07-18T00:00:00"/>
    <n v="193318"/>
    <s v="Wire Transfer"/>
    <s v="UK"/>
    <s v="Low"/>
    <s v="Consultant"/>
    <n v="48"/>
    <s v="Complete"/>
    <s v="Mumbai"/>
    <n v="60"/>
    <x v="1"/>
    <s v="Open"/>
    <s v="No"/>
  </r>
  <r>
    <s v="C00582"/>
    <s v="Customer_582"/>
    <s v="T000582"/>
    <d v="2025-09-30T00:00:00"/>
    <n v="141719"/>
    <s v="Wire Transfer"/>
    <s v="India"/>
    <s v="Low"/>
    <s v="Student"/>
    <n v="44"/>
    <s v="Complete"/>
    <s v="Chennai"/>
    <n v="60"/>
    <x v="1"/>
    <s v="Open"/>
    <s v="No"/>
  </r>
  <r>
    <s v="C00583"/>
    <s v="Customer_583"/>
    <s v="T000583"/>
    <d v="2025-12-04T00:00:00"/>
    <n v="160475"/>
    <s v="Wire Transfer"/>
    <s v="India"/>
    <s v="Low"/>
    <s v="Business Owner"/>
    <n v="151"/>
    <s v="Complete"/>
    <s v="Pune"/>
    <n v="60"/>
    <x v="1"/>
    <s v="Open"/>
    <s v="No"/>
  </r>
  <r>
    <s v="C00601"/>
    <s v="Customer_601"/>
    <s v="T000601"/>
    <d v="2025-08-17T00:00:00"/>
    <n v="153842"/>
    <s v="Wire Transfer"/>
    <s v="Canada"/>
    <s v="Low"/>
    <s v="Freelancer"/>
    <n v="50"/>
    <s v="Complete"/>
    <s v="Chennai"/>
    <n v="60"/>
    <x v="1"/>
    <s v="Open"/>
    <s v="No"/>
  </r>
  <r>
    <s v="C00663"/>
    <s v="Customer_663"/>
    <s v="T000663"/>
    <d v="2025-01-27T00:00:00"/>
    <n v="157096"/>
    <s v="Wire Transfer"/>
    <s v="Germany"/>
    <s v="Low"/>
    <s v="Student"/>
    <n v="172"/>
    <s v="Complete"/>
    <s v="Kolkata"/>
    <n v="60"/>
    <x v="1"/>
    <s v="Open"/>
    <s v="No"/>
  </r>
  <r>
    <s v="C00675"/>
    <s v="Customer_675"/>
    <s v="T000675"/>
    <d v="2025-03-11T00:00:00"/>
    <n v="147233"/>
    <s v="Wire Transfer"/>
    <s v="Germany"/>
    <s v="Low"/>
    <s v="Salaried"/>
    <n v="121"/>
    <s v="Complete"/>
    <s v="Kolkata"/>
    <n v="60"/>
    <x v="1"/>
    <s v="Open"/>
    <s v="No"/>
  </r>
  <r>
    <s v="C00695"/>
    <s v="Customer_695"/>
    <s v="T000695"/>
    <d v="2025-04-24T00:00:00"/>
    <n v="164846"/>
    <s v="Wire Transfer"/>
    <s v="UK"/>
    <s v="Low"/>
    <s v="Engineer"/>
    <n v="23"/>
    <s v="Complete"/>
    <s v="Hyderabad"/>
    <n v="60"/>
    <x v="1"/>
    <s v="Open"/>
    <s v="No"/>
  </r>
  <r>
    <s v="C00755"/>
    <s v="Customer_755"/>
    <s v="T000755"/>
    <d v="2025-03-21T00:00:00"/>
    <n v="244457"/>
    <s v="Wire Transfer"/>
    <s v="India"/>
    <s v="Low"/>
    <s v="Trader"/>
    <n v="81"/>
    <s v="Complete"/>
    <s v="Delhi"/>
    <n v="60"/>
    <x v="1"/>
    <s v="Open"/>
    <s v="No"/>
  </r>
  <r>
    <s v="C00778"/>
    <s v="Customer_778"/>
    <s v="T000778"/>
    <d v="2025-05-31T00:00:00"/>
    <n v="198679"/>
    <s v="Wire Transfer"/>
    <s v="India"/>
    <s v="Low"/>
    <s v="Engineer"/>
    <n v="120"/>
    <s v="Complete"/>
    <s v="Mumbai"/>
    <n v="60"/>
    <x v="1"/>
    <s v="Open"/>
    <s v="No"/>
  </r>
  <r>
    <s v="C00788"/>
    <s v="Customer_788"/>
    <s v="T000788"/>
    <d v="2025-09-05T00:00:00"/>
    <n v="216405"/>
    <s v="Wire Transfer"/>
    <s v="Canada"/>
    <s v="Low"/>
    <s v="Consultant"/>
    <n v="148"/>
    <s v="Complete"/>
    <s v="Pune"/>
    <n v="60"/>
    <x v="1"/>
    <s v="Open"/>
    <s v="No"/>
  </r>
  <r>
    <s v="C00803"/>
    <s v="Customer_803"/>
    <s v="T000803"/>
    <d v="2025-04-17T00:00:00"/>
    <n v="135498"/>
    <s v="Wire Transfer"/>
    <s v="Canada"/>
    <s v="Low"/>
    <s v="Freelancer"/>
    <n v="84"/>
    <s v="Complete"/>
    <s v="Mumbai"/>
    <n v="60"/>
    <x v="1"/>
    <s v="Open"/>
    <s v="No"/>
  </r>
  <r>
    <s v="C00827"/>
    <s v="Customer_827"/>
    <s v="T000827"/>
    <d v="2025-10-21T00:00:00"/>
    <n v="151806"/>
    <s v="Wire Transfer"/>
    <s v="Canada"/>
    <s v="Low"/>
    <s v="Engineer"/>
    <n v="124"/>
    <s v="Complete"/>
    <s v="Bangalore"/>
    <n v="60"/>
    <x v="1"/>
    <s v="Open"/>
    <s v="No"/>
  </r>
  <r>
    <s v="C00830"/>
    <s v="Customer_830"/>
    <s v="T000830"/>
    <d v="2025-01-17T00:00:00"/>
    <n v="237918"/>
    <s v="Wire Transfer"/>
    <s v="UK"/>
    <s v="Low"/>
    <s v="Salaried"/>
    <n v="115"/>
    <s v="Complete"/>
    <s v="Pune"/>
    <n v="60"/>
    <x v="1"/>
    <s v="Open"/>
    <s v="No"/>
  </r>
  <r>
    <s v="C00851"/>
    <s v="Customer_851"/>
    <s v="T000851"/>
    <d v="2025-11-07T00:00:00"/>
    <n v="240409"/>
    <s v="Wire Transfer"/>
    <s v="USA"/>
    <s v="Low"/>
    <s v="Engineer"/>
    <n v="159"/>
    <s v="Complete"/>
    <s v="Mumbai"/>
    <n v="60"/>
    <x v="1"/>
    <s v="Open"/>
    <s v="No"/>
  </r>
  <r>
    <s v="C00873"/>
    <s v="Customer_873"/>
    <s v="T000873"/>
    <d v="2025-12-20T00:00:00"/>
    <n v="229767"/>
    <s v="Wire Transfer"/>
    <s v="Singapore"/>
    <s v="Low"/>
    <s v="Freelancer"/>
    <n v="91"/>
    <s v="Complete"/>
    <s v="Hyderabad"/>
    <n v="60"/>
    <x v="1"/>
    <s v="Open"/>
    <s v="No"/>
  </r>
  <r>
    <s v="C00907"/>
    <s v="Customer_907"/>
    <s v="T000907"/>
    <d v="2025-12-22T00:00:00"/>
    <n v="85468"/>
    <s v="Online Transfer"/>
    <s v="Panama"/>
    <s v="High"/>
    <s v="Doctor"/>
    <n v="122"/>
    <s v="Incomplete"/>
    <s v="Hyderabad"/>
    <n v="60"/>
    <x v="1"/>
    <s v="Open"/>
    <s v="No"/>
  </r>
  <r>
    <s v="C00957"/>
    <s v="Customer_957"/>
    <s v="T000957"/>
    <d v="2025-01-22T00:00:00"/>
    <n v="206669"/>
    <s v="Wire Transfer"/>
    <s v="USA"/>
    <s v="Low"/>
    <s v="Engineer"/>
    <n v="84"/>
    <s v="Complete"/>
    <s v="Delhi"/>
    <n v="60"/>
    <x v="1"/>
    <s v="Open"/>
    <s v="No"/>
  </r>
  <r>
    <s v="C00987"/>
    <s v="Customer_987"/>
    <s v="T000987"/>
    <d v="2025-01-07T00:00:00"/>
    <n v="209767"/>
    <s v="Wire Transfer"/>
    <s v="Canada"/>
    <s v="Low"/>
    <s v="Freelancer"/>
    <n v="57"/>
    <s v="Complete"/>
    <s v="Mumbai"/>
    <n v="60"/>
    <x v="1"/>
    <s v="Open"/>
    <s v="No"/>
  </r>
  <r>
    <s v="C00995"/>
    <s v="Customer_995"/>
    <s v="T000995"/>
    <d v="2025-09-10T00:00:00"/>
    <n v="234632"/>
    <s v="Wire Transfer"/>
    <s v="India"/>
    <s v="Low"/>
    <s v="Salaried"/>
    <n v="2"/>
    <s v="Complete"/>
    <s v="Pune"/>
    <n v="60"/>
    <x v="1"/>
    <s v="Open"/>
    <s v="No"/>
  </r>
  <r>
    <s v="C01005"/>
    <s v="Customer_1005"/>
    <s v="T001005"/>
    <d v="2025-02-11T00:00:00"/>
    <n v="203405"/>
    <s v="Wire Transfer"/>
    <s v="UK"/>
    <s v="Low"/>
    <s v="Doctor"/>
    <n v="149"/>
    <s v="Complete"/>
    <s v="Mumbai"/>
    <n v="60"/>
    <x v="1"/>
    <s v="Open"/>
    <s v="No"/>
  </r>
  <r>
    <s v="C01033"/>
    <s v="Customer_1033"/>
    <s v="T001033"/>
    <d v="2025-04-18T00:00:00"/>
    <n v="149718"/>
    <s v="Wire Transfer"/>
    <s v="Singapore"/>
    <s v="Low"/>
    <s v="Student"/>
    <n v="158"/>
    <s v="Complete"/>
    <s v="Pune"/>
    <n v="60"/>
    <x v="1"/>
    <s v="Open"/>
    <s v="No"/>
  </r>
  <r>
    <s v="C01049"/>
    <s v="Customer_1049"/>
    <s v="T001049"/>
    <d v="2025-10-06T00:00:00"/>
    <n v="144005"/>
    <s v="Wire Transfer"/>
    <s v="Germany"/>
    <s v="Low"/>
    <s v="Consultant"/>
    <n v="85"/>
    <s v="Complete"/>
    <s v="Bangalore"/>
    <n v="60"/>
    <x v="1"/>
    <s v="Open"/>
    <s v="No"/>
  </r>
  <r>
    <s v="C01062"/>
    <s v="Customer_1062"/>
    <s v="T001062"/>
    <d v="2025-01-13T00:00:00"/>
    <n v="110876"/>
    <s v="Wire Transfer"/>
    <s v="India"/>
    <s v="Low"/>
    <s v="Engineer"/>
    <n v="43"/>
    <s v="Complete"/>
    <s v="Mumbai"/>
    <n v="60"/>
    <x v="1"/>
    <s v="Open"/>
    <s v="No"/>
  </r>
  <r>
    <s v="C01094"/>
    <s v="Customer_1094"/>
    <s v="T001094"/>
    <d v="2025-03-11T00:00:00"/>
    <n v="231930"/>
    <s v="Wire Transfer"/>
    <s v="India"/>
    <s v="Low"/>
    <s v="Doctor"/>
    <n v="10"/>
    <s v="Complete"/>
    <s v="Chennai"/>
    <n v="60"/>
    <x v="1"/>
    <s v="Open"/>
    <s v="No"/>
  </r>
  <r>
    <s v="C01141"/>
    <s v="Customer_1141"/>
    <s v="T001141"/>
    <d v="2025-08-21T00:00:00"/>
    <n v="221908"/>
    <s v="Wire Transfer"/>
    <s v="USA"/>
    <s v="Low"/>
    <s v="Salaried"/>
    <n v="106"/>
    <s v="Complete"/>
    <s v="Hyderabad"/>
    <n v="60"/>
    <x v="1"/>
    <s v="Open"/>
    <s v="No"/>
  </r>
  <r>
    <s v="C01155"/>
    <s v="Customer_1155"/>
    <s v="T001155"/>
    <d v="2025-04-03T00:00:00"/>
    <n v="117693"/>
    <s v="Wire Transfer"/>
    <s v="Canada"/>
    <s v="Low"/>
    <s v="Freelancer"/>
    <n v="120"/>
    <s v="Complete"/>
    <s v="Bangalore"/>
    <n v="60"/>
    <x v="1"/>
    <s v="Open"/>
    <s v="No"/>
  </r>
  <r>
    <s v="C01156"/>
    <s v="Customer_1156"/>
    <s v="T001156"/>
    <d v="2025-10-09T00:00:00"/>
    <n v="144316"/>
    <s v="Wire Transfer"/>
    <s v="Germany"/>
    <s v="Low"/>
    <s v="Salaried"/>
    <n v="48"/>
    <s v="Complete"/>
    <s v="Pune"/>
    <n v="60"/>
    <x v="1"/>
    <s v="Open"/>
    <s v="No"/>
  </r>
  <r>
    <s v="C01166"/>
    <s v="Customer_1166"/>
    <s v="T001166"/>
    <d v="2025-09-19T00:00:00"/>
    <n v="129279"/>
    <s v="Wire Transfer"/>
    <s v="Germany"/>
    <s v="Low"/>
    <s v="Engineer"/>
    <n v="32"/>
    <s v="Complete"/>
    <s v="Mumbai"/>
    <n v="60"/>
    <x v="1"/>
    <s v="Open"/>
    <s v="No"/>
  </r>
  <r>
    <s v="C01167"/>
    <s v="Customer_1167"/>
    <s v="T001167"/>
    <d v="2025-11-09T00:00:00"/>
    <n v="217997"/>
    <s v="Wire Transfer"/>
    <s v="UK"/>
    <s v="Low"/>
    <s v="Student"/>
    <n v="109"/>
    <s v="Complete"/>
    <s v="Delhi"/>
    <n v="60"/>
    <x v="1"/>
    <s v="Open"/>
    <s v="No"/>
  </r>
  <r>
    <s v="C01213"/>
    <s v="Customer_1213"/>
    <s v="T001213"/>
    <d v="2025-11-28T00:00:00"/>
    <n v="152175"/>
    <s v="Wire Transfer"/>
    <s v="UK"/>
    <s v="Low"/>
    <s v="Student"/>
    <n v="65"/>
    <s v="Complete"/>
    <s v="Delhi"/>
    <n v="60"/>
    <x v="1"/>
    <s v="Open"/>
    <s v="No"/>
  </r>
  <r>
    <s v="C01216"/>
    <s v="Customer_1216"/>
    <s v="T001216"/>
    <d v="2025-04-16T00:00:00"/>
    <n v="249143"/>
    <s v="Wire Transfer"/>
    <s v="Canada"/>
    <s v="Low"/>
    <s v="Doctor"/>
    <n v="142"/>
    <s v="Complete"/>
    <s v="Chennai"/>
    <n v="60"/>
    <x v="1"/>
    <s v="Open"/>
    <s v="No"/>
  </r>
  <r>
    <s v="C01217"/>
    <s v="Customer_1217"/>
    <s v="T001217"/>
    <d v="2025-09-15T00:00:00"/>
    <n v="161241"/>
    <s v="Wire Transfer"/>
    <s v="USA"/>
    <s v="Low"/>
    <s v="Engineer"/>
    <n v="159"/>
    <s v="Complete"/>
    <s v="Bangalore"/>
    <n v="60"/>
    <x v="1"/>
    <s v="Open"/>
    <s v="No"/>
  </r>
  <r>
    <s v="C01260"/>
    <s v="Customer_1260"/>
    <s v="T001260"/>
    <d v="2025-05-07T00:00:00"/>
    <n v="233296"/>
    <s v="Wire Transfer"/>
    <s v="Germany"/>
    <s v="Low"/>
    <s v="Business Owner"/>
    <n v="99"/>
    <s v="Complete"/>
    <s v="Kolkata"/>
    <n v="60"/>
    <x v="1"/>
    <s v="Open"/>
    <s v="No"/>
  </r>
  <r>
    <s v="C01300"/>
    <s v="Customer_1300"/>
    <s v="T001300"/>
    <d v="2025-09-02T00:00:00"/>
    <n v="174621"/>
    <s v="Wire Transfer"/>
    <s v="India"/>
    <s v="Low"/>
    <s v="Doctor"/>
    <n v="144"/>
    <s v="Complete"/>
    <s v="Hyderabad"/>
    <n v="60"/>
    <x v="1"/>
    <s v="Open"/>
    <s v="No"/>
  </r>
  <r>
    <s v="C01325"/>
    <s v="Customer_1325"/>
    <s v="T001325"/>
    <d v="2025-09-07T00:00:00"/>
    <n v="182898"/>
    <s v="Wire Transfer"/>
    <s v="India"/>
    <s v="Low"/>
    <s v="Doctor"/>
    <n v="36"/>
    <s v="Complete"/>
    <s v="Mumbai"/>
    <n v="60"/>
    <x v="1"/>
    <s v="Open"/>
    <s v="No"/>
  </r>
  <r>
    <s v="C01331"/>
    <s v="Customer_1331"/>
    <s v="T001331"/>
    <d v="2025-04-28T00:00:00"/>
    <n v="174465"/>
    <s v="Wire Transfer"/>
    <s v="Germany"/>
    <s v="Low"/>
    <s v="Engineer"/>
    <n v="25"/>
    <s v="Complete"/>
    <s v="Chennai"/>
    <n v="60"/>
    <x v="1"/>
    <s v="Open"/>
    <s v="No"/>
  </r>
  <r>
    <s v="C01350"/>
    <s v="Customer_1350"/>
    <s v="T001350"/>
    <d v="2025-04-30T00:00:00"/>
    <n v="241000"/>
    <s v="Wire Transfer"/>
    <s v="Canada"/>
    <s v="Low"/>
    <s v="Salaried"/>
    <n v="101"/>
    <s v="Complete"/>
    <s v="Hyderabad"/>
    <n v="60"/>
    <x v="1"/>
    <s v="Open"/>
    <s v="No"/>
  </r>
  <r>
    <s v="C01351"/>
    <s v="Customer_1351"/>
    <s v="T001351"/>
    <d v="2025-09-04T00:00:00"/>
    <n v="134089"/>
    <s v="Wire Transfer"/>
    <s v="Germany"/>
    <s v="Low"/>
    <s v="Consultant"/>
    <n v="62"/>
    <s v="Complete"/>
    <s v="Mumbai"/>
    <n v="60"/>
    <x v="1"/>
    <s v="Open"/>
    <s v="No"/>
  </r>
  <r>
    <s v="C01365"/>
    <s v="Customer_1365"/>
    <s v="T001365"/>
    <d v="2025-03-06T00:00:00"/>
    <n v="221635"/>
    <s v="Wire Transfer"/>
    <s v="Germany"/>
    <s v="Low"/>
    <s v="Trader"/>
    <n v="137"/>
    <s v="Complete"/>
    <s v="Kolkata"/>
    <n v="60"/>
    <x v="1"/>
    <s v="Open"/>
    <s v="No"/>
  </r>
  <r>
    <s v="C01373"/>
    <s v="Customer_1373"/>
    <s v="T001373"/>
    <d v="2025-11-29T00:00:00"/>
    <n v="228250"/>
    <s v="Wire Transfer"/>
    <s v="UK"/>
    <s v="Low"/>
    <s v="Engineer"/>
    <n v="92"/>
    <s v="Complete"/>
    <s v="Bangalore"/>
    <n v="60"/>
    <x v="1"/>
    <s v="Open"/>
    <s v="No"/>
  </r>
  <r>
    <s v="C01394"/>
    <s v="Customer_1394"/>
    <s v="T001394"/>
    <d v="2025-12-05T00:00:00"/>
    <n v="157783"/>
    <s v="Wire Transfer"/>
    <s v="Singapore"/>
    <s v="Low"/>
    <s v="Salaried"/>
    <n v="63"/>
    <s v="Complete"/>
    <s v="Hyderabad"/>
    <n v="60"/>
    <x v="1"/>
    <s v="Open"/>
    <s v="No"/>
  </r>
  <r>
    <s v="C01402"/>
    <s v="Customer_1402"/>
    <s v="T001402"/>
    <d v="2025-09-07T00:00:00"/>
    <n v="204265"/>
    <s v="Wire Transfer"/>
    <s v="India"/>
    <s v="Low"/>
    <s v="Freelancer"/>
    <n v="171"/>
    <s v="Complete"/>
    <s v="Chennai"/>
    <n v="60"/>
    <x v="1"/>
    <s v="Open"/>
    <s v="No"/>
  </r>
  <r>
    <s v="C01405"/>
    <s v="Customer_1405"/>
    <s v="T001405"/>
    <d v="2025-09-29T00:00:00"/>
    <n v="246712"/>
    <s v="Wire Transfer"/>
    <s v="India"/>
    <s v="Low"/>
    <s v="Student"/>
    <n v="172"/>
    <s v="Complete"/>
    <s v="Delhi"/>
    <n v="60"/>
    <x v="1"/>
    <s v="Open"/>
    <s v="No"/>
  </r>
  <r>
    <s v="C01452"/>
    <s v="Customer_1452"/>
    <s v="T001452"/>
    <d v="2025-07-07T00:00:00"/>
    <n v="113889"/>
    <s v="Wire Transfer"/>
    <s v="Singapore"/>
    <s v="Low"/>
    <s v="Business Owner"/>
    <n v="89"/>
    <s v="Complete"/>
    <s v="Pune"/>
    <n v="60"/>
    <x v="1"/>
    <s v="Open"/>
    <s v="No"/>
  </r>
  <r>
    <s v="C01482"/>
    <s v="Customer_1482"/>
    <s v="T001482"/>
    <d v="2025-07-28T00:00:00"/>
    <n v="112319"/>
    <s v="Wire Transfer"/>
    <s v="UK"/>
    <s v="Low"/>
    <s v="Engineer"/>
    <n v="45"/>
    <s v="Complete"/>
    <s v="Kolkata"/>
    <n v="60"/>
    <x v="1"/>
    <s v="Open"/>
    <s v="No"/>
  </r>
  <r>
    <s v="C01493"/>
    <s v="Customer_1493"/>
    <s v="T001493"/>
    <d v="2025-07-04T00:00:00"/>
    <n v="129650"/>
    <s v="Wire Transfer"/>
    <s v="Germany"/>
    <s v="Low"/>
    <s v="Freelancer"/>
    <n v="52"/>
    <s v="Complete"/>
    <s v="Bangalore"/>
    <n v="60"/>
    <x v="1"/>
    <s v="Open"/>
    <s v="No"/>
  </r>
  <r>
    <s v="C01503"/>
    <s v="Customer_1503"/>
    <s v="T001503"/>
    <d v="2025-05-14T00:00:00"/>
    <n v="162194"/>
    <s v="Wire Transfer"/>
    <s v="India"/>
    <s v="Low"/>
    <s v="Doctor"/>
    <n v="63"/>
    <s v="Complete"/>
    <s v="Chennai"/>
    <n v="60"/>
    <x v="1"/>
    <s v="Open"/>
    <s v="No"/>
  </r>
  <r>
    <s v="C01528"/>
    <s v="Customer_1528"/>
    <s v="T001528"/>
    <d v="2025-10-09T00:00:00"/>
    <n v="210940"/>
    <s v="Wire Transfer"/>
    <s v="Singapore"/>
    <s v="Low"/>
    <s v="Consultant"/>
    <n v="99"/>
    <s v="Complete"/>
    <s v="Hyderabad"/>
    <n v="60"/>
    <x v="1"/>
    <s v="Open"/>
    <s v="No"/>
  </r>
  <r>
    <s v="C01533"/>
    <s v="Customer_1533"/>
    <s v="T001533"/>
    <d v="2025-02-21T00:00:00"/>
    <n v="125317"/>
    <s v="Wire Transfer"/>
    <s v="USA"/>
    <s v="Low"/>
    <s v="Consultant"/>
    <n v="15"/>
    <s v="Complete"/>
    <s v="Kolkata"/>
    <n v="60"/>
    <x v="1"/>
    <s v="Open"/>
    <s v="No"/>
  </r>
  <r>
    <s v="C01582"/>
    <s v="Customer_1582"/>
    <s v="T001582"/>
    <d v="2025-11-30T00:00:00"/>
    <n v="230614"/>
    <s v="Wire Transfer"/>
    <s v="USA"/>
    <s v="Low"/>
    <s v="Student"/>
    <n v="29"/>
    <s v="Complete"/>
    <s v="Delhi"/>
    <n v="60"/>
    <x v="1"/>
    <s v="Open"/>
    <s v="No"/>
  </r>
  <r>
    <s v="C01597"/>
    <s v="Customer_1597"/>
    <s v="T001597"/>
    <d v="2025-08-31T00:00:00"/>
    <n v="248916"/>
    <s v="Wire Transfer"/>
    <s v="Canada"/>
    <s v="Low"/>
    <s v="Doctor"/>
    <n v="36"/>
    <s v="Complete"/>
    <s v="Mumbai"/>
    <n v="60"/>
    <x v="1"/>
    <s v="Open"/>
    <s v="No"/>
  </r>
  <r>
    <s v="C01605"/>
    <s v="Customer_1605"/>
    <s v="T001605"/>
    <d v="2025-04-19T00:00:00"/>
    <n v="187173"/>
    <s v="Wire Transfer"/>
    <s v="USA"/>
    <s v="Low"/>
    <s v="Freelancer"/>
    <n v="82"/>
    <s v="Complete"/>
    <s v="Mumbai"/>
    <n v="60"/>
    <x v="1"/>
    <s v="Open"/>
    <s v="No"/>
  </r>
  <r>
    <s v="C01607"/>
    <s v="Customer_1607"/>
    <s v="T001607"/>
    <d v="2025-04-27T00:00:00"/>
    <n v="160467"/>
    <s v="Wire Transfer"/>
    <s v="UK"/>
    <s v="Low"/>
    <s v="Engineer"/>
    <n v="70"/>
    <s v="Complete"/>
    <s v="Chennai"/>
    <n v="60"/>
    <x v="1"/>
    <s v="Open"/>
    <s v="No"/>
  </r>
  <r>
    <s v="C01610"/>
    <s v="Customer_1610"/>
    <s v="T001610"/>
    <d v="2025-12-28T00:00:00"/>
    <n v="96570"/>
    <s v="Cash Withdrawal"/>
    <s v="Cayman Islands"/>
    <s v="High"/>
    <s v="Salaried"/>
    <n v="143"/>
    <s v="Incomplete"/>
    <s v="Kolkata"/>
    <n v="60"/>
    <x v="1"/>
    <s v="Open"/>
    <s v="No"/>
  </r>
  <r>
    <s v="C01614"/>
    <s v="Customer_1614"/>
    <s v="T001614"/>
    <d v="2025-01-23T00:00:00"/>
    <n v="180522"/>
    <s v="Wire Transfer"/>
    <s v="Singapore"/>
    <s v="Low"/>
    <s v="Freelancer"/>
    <n v="144"/>
    <s v="Complete"/>
    <s v="Bangalore"/>
    <n v="60"/>
    <x v="1"/>
    <s v="Open"/>
    <s v="No"/>
  </r>
  <r>
    <s v="C01618"/>
    <s v="Customer_1618"/>
    <s v="T001618"/>
    <d v="2025-02-01T00:00:00"/>
    <n v="208620"/>
    <s v="Wire Transfer"/>
    <s v="India"/>
    <s v="Low"/>
    <s v="Salaried"/>
    <n v="101"/>
    <s v="Complete"/>
    <s v="Pune"/>
    <n v="60"/>
    <x v="1"/>
    <s v="Open"/>
    <s v="No"/>
  </r>
  <r>
    <s v="C01624"/>
    <s v="Customer_1624"/>
    <s v="T001624"/>
    <d v="2025-03-16T00:00:00"/>
    <n v="148329"/>
    <s v="Wire Transfer"/>
    <s v="Germany"/>
    <s v="Low"/>
    <s v="Consultant"/>
    <n v="152"/>
    <s v="Complete"/>
    <s v="Bangalore"/>
    <n v="60"/>
    <x v="1"/>
    <s v="Open"/>
    <s v="No"/>
  </r>
  <r>
    <s v="C01631"/>
    <s v="Customer_1631"/>
    <s v="T001631"/>
    <d v="2025-04-11T00:00:00"/>
    <n v="109788"/>
    <s v="Wire Transfer"/>
    <s v="Canada"/>
    <s v="Low"/>
    <s v="Doctor"/>
    <n v="75"/>
    <s v="Complete"/>
    <s v="Bangalore"/>
    <n v="60"/>
    <x v="1"/>
    <s v="Open"/>
    <s v="No"/>
  </r>
  <r>
    <s v="C01632"/>
    <s v="Customer_1632"/>
    <s v="T001632"/>
    <d v="2025-07-22T00:00:00"/>
    <n v="109856"/>
    <s v="Wire Transfer"/>
    <s v="Singapore"/>
    <s v="Low"/>
    <s v="Trader"/>
    <n v="77"/>
    <s v="Complete"/>
    <s v="Hyderabad"/>
    <n v="60"/>
    <x v="1"/>
    <s v="Open"/>
    <s v="No"/>
  </r>
  <r>
    <s v="C01635"/>
    <s v="Customer_1635"/>
    <s v="T001635"/>
    <d v="2025-06-15T00:00:00"/>
    <n v="208240"/>
    <s v="Wire Transfer"/>
    <s v="USA"/>
    <s v="Low"/>
    <s v="Salaried"/>
    <n v="128"/>
    <s v="Complete"/>
    <s v="Chennai"/>
    <n v="60"/>
    <x v="1"/>
    <s v="Open"/>
    <s v="No"/>
  </r>
  <r>
    <s v="C01639"/>
    <s v="Customer_1639"/>
    <s v="T001639"/>
    <d v="2025-11-28T00:00:00"/>
    <n v="149294"/>
    <s v="Wire Transfer"/>
    <s v="Singapore"/>
    <s v="Low"/>
    <s v="Student"/>
    <n v="122"/>
    <s v="Complete"/>
    <s v="Hyderabad"/>
    <n v="60"/>
    <x v="1"/>
    <s v="Open"/>
    <s v="No"/>
  </r>
  <r>
    <s v="C01645"/>
    <s v="Customer_1645"/>
    <s v="T001645"/>
    <d v="2025-03-01T00:00:00"/>
    <n v="173332"/>
    <s v="Wire Transfer"/>
    <s v="Singapore"/>
    <s v="Low"/>
    <s v="Freelancer"/>
    <n v="22"/>
    <s v="Complete"/>
    <s v="Delhi"/>
    <n v="60"/>
    <x v="1"/>
    <s v="Open"/>
    <s v="No"/>
  </r>
  <r>
    <s v="C01696"/>
    <s v="Customer_1696"/>
    <s v="T001696"/>
    <d v="2025-02-19T00:00:00"/>
    <n v="240958"/>
    <s v="Wire Transfer"/>
    <s v="UK"/>
    <s v="Low"/>
    <s v="Consultant"/>
    <n v="170"/>
    <s v="Complete"/>
    <s v="Delhi"/>
    <n v="60"/>
    <x v="1"/>
    <s v="Open"/>
    <s v="No"/>
  </r>
  <r>
    <s v="C01698"/>
    <s v="Customer_1698"/>
    <s v="T001698"/>
    <d v="2025-08-27T00:00:00"/>
    <n v="188722"/>
    <s v="Wire Transfer"/>
    <s v="UK"/>
    <s v="Low"/>
    <s v="Trader"/>
    <n v="101"/>
    <s v="Complete"/>
    <s v="Hyderabad"/>
    <n v="60"/>
    <x v="1"/>
    <s v="Open"/>
    <s v="No"/>
  </r>
  <r>
    <s v="C01732"/>
    <s v="Customer_1732"/>
    <s v="T001732"/>
    <d v="2025-08-23T00:00:00"/>
    <n v="68683"/>
    <s v="Cash Deposit"/>
    <s v="Panama"/>
    <s v="High"/>
    <s v="Doctor"/>
    <n v="95"/>
    <s v="Incomplete"/>
    <s v="Pune"/>
    <n v="60"/>
    <x v="1"/>
    <s v="Open"/>
    <s v="No"/>
  </r>
  <r>
    <s v="C01745"/>
    <s v="Customer_1745"/>
    <s v="T001745"/>
    <d v="2025-05-21T00:00:00"/>
    <n v="217883"/>
    <s v="Wire Transfer"/>
    <s v="Germany"/>
    <s v="Low"/>
    <s v="Business Owner"/>
    <n v="82"/>
    <s v="Complete"/>
    <s v="Delhi"/>
    <n v="60"/>
    <x v="1"/>
    <s v="Open"/>
    <s v="No"/>
  </r>
  <r>
    <s v="C01797"/>
    <s v="Customer_1797"/>
    <s v="T001797"/>
    <d v="2025-09-19T00:00:00"/>
    <n v="193069"/>
    <s v="Wire Transfer"/>
    <s v="USA"/>
    <s v="Low"/>
    <s v="Student"/>
    <n v="106"/>
    <s v="Complete"/>
    <s v="Pune"/>
    <n v="60"/>
    <x v="1"/>
    <s v="Open"/>
    <s v="No"/>
  </r>
  <r>
    <s v="C01807"/>
    <s v="Customer_1807"/>
    <s v="T001807"/>
    <d v="2025-06-26T00:00:00"/>
    <n v="122214"/>
    <s v="Wire Transfer"/>
    <s v="UK"/>
    <s v="Low"/>
    <s v="Doctor"/>
    <n v="178"/>
    <s v="Complete"/>
    <s v="Bangalore"/>
    <n v="60"/>
    <x v="1"/>
    <s v="Open"/>
    <s v="No"/>
  </r>
  <r>
    <s v="C01813"/>
    <s v="Customer_1813"/>
    <s v="T001813"/>
    <d v="2025-07-01T00:00:00"/>
    <n v="170745"/>
    <s v="Wire Transfer"/>
    <s v="India"/>
    <s v="Low"/>
    <s v="Salaried"/>
    <n v="96"/>
    <s v="Complete"/>
    <s v="Kolkata"/>
    <n v="60"/>
    <x v="1"/>
    <s v="Open"/>
    <s v="No"/>
  </r>
  <r>
    <s v="C01835"/>
    <s v="Customer_1835"/>
    <s v="T001835"/>
    <d v="2025-01-20T00:00:00"/>
    <n v="157427"/>
    <s v="Wire Transfer"/>
    <s v="USA"/>
    <s v="Low"/>
    <s v="Freelancer"/>
    <n v="109"/>
    <s v="Complete"/>
    <s v="Kolkata"/>
    <n v="60"/>
    <x v="1"/>
    <s v="Open"/>
    <s v="No"/>
  </r>
  <r>
    <s v="C01951"/>
    <s v="Customer_1951"/>
    <s v="T001951"/>
    <d v="2025-05-10T00:00:00"/>
    <n v="244296"/>
    <s v="Wire Transfer"/>
    <s v="Singapore"/>
    <s v="Low"/>
    <s v="Doctor"/>
    <n v="37"/>
    <s v="Complete"/>
    <s v="Chennai"/>
    <n v="60"/>
    <x v="1"/>
    <s v="Open"/>
    <s v="No"/>
  </r>
  <r>
    <s v="C01953"/>
    <s v="Customer_1953"/>
    <s v="T001953"/>
    <d v="2025-04-27T00:00:00"/>
    <n v="131194"/>
    <s v="Wire Transfer"/>
    <s v="Germany"/>
    <s v="Low"/>
    <s v="Business Owner"/>
    <n v="153"/>
    <s v="Complete"/>
    <s v="Pune"/>
    <n v="60"/>
    <x v="1"/>
    <s v="Open"/>
    <s v="No"/>
  </r>
  <r>
    <s v="C01969"/>
    <s v="Customer_1969"/>
    <s v="T001969"/>
    <d v="2025-06-16T00:00:00"/>
    <n v="94186"/>
    <s v="Cash Withdrawal"/>
    <s v="Cayman Islands"/>
    <s v="High"/>
    <s v="Consultant"/>
    <n v="13"/>
    <s v="Incomplete"/>
    <s v="Chennai"/>
    <n v="60"/>
    <x v="1"/>
    <s v="Open"/>
    <s v="No"/>
  </r>
  <r>
    <s v="C01980"/>
    <s v="Customer_1980"/>
    <s v="T001980"/>
    <d v="2025-11-30T00:00:00"/>
    <n v="221517"/>
    <s v="Wire Transfer"/>
    <s v="UK"/>
    <s v="Low"/>
    <s v="Student"/>
    <n v="174"/>
    <s v="Complete"/>
    <s v="Bangalore"/>
    <n v="60"/>
    <x v="1"/>
    <s v="Open"/>
    <s v="No"/>
  </r>
  <r>
    <s v="C01986"/>
    <s v="Customer_1986"/>
    <s v="T001986"/>
    <d v="2025-04-16T00:00:00"/>
    <n v="105677"/>
    <s v="Wire Transfer"/>
    <s v="Canada"/>
    <s v="Low"/>
    <s v="Business Owner"/>
    <n v="129"/>
    <s v="Complete"/>
    <s v="Bangalore"/>
    <n v="60"/>
    <x v="1"/>
    <s v="Open"/>
    <s v="No"/>
  </r>
  <r>
    <s v="C02005"/>
    <s v="Customer_2005"/>
    <s v="T002005"/>
    <d v="2025-05-30T00:00:00"/>
    <n v="132156"/>
    <s v="Wire Transfer"/>
    <s v="Singapore"/>
    <s v="Low"/>
    <s v="Salaried"/>
    <n v="123"/>
    <s v="Complete"/>
    <s v="Mumbai"/>
    <n v="60"/>
    <x v="1"/>
    <s v="Open"/>
    <s v="No"/>
  </r>
  <r>
    <s v="C02011"/>
    <s v="Customer_2011"/>
    <s v="T002011"/>
    <d v="2025-11-04T00:00:00"/>
    <n v="134378"/>
    <s v="Wire Transfer"/>
    <s v="Canada"/>
    <s v="Low"/>
    <s v="Student"/>
    <n v="41"/>
    <s v="Complete"/>
    <s v="Hyderabad"/>
    <n v="60"/>
    <x v="1"/>
    <s v="Open"/>
    <s v="No"/>
  </r>
  <r>
    <s v="C02018"/>
    <s v="Customer_2018"/>
    <s v="T002018"/>
    <d v="2025-02-25T00:00:00"/>
    <n v="200339"/>
    <s v="Wire Transfer"/>
    <s v="India"/>
    <s v="Low"/>
    <s v="Doctor"/>
    <n v="173"/>
    <s v="Complete"/>
    <s v="Pune"/>
    <n v="60"/>
    <x v="1"/>
    <s v="Open"/>
    <s v="No"/>
  </r>
  <r>
    <s v="C02024"/>
    <s v="Customer_2024"/>
    <s v="T002024"/>
    <d v="2025-07-13T00:00:00"/>
    <n v="105121"/>
    <s v="Wire Transfer"/>
    <s v="Singapore"/>
    <s v="Low"/>
    <s v="Doctor"/>
    <n v="97"/>
    <s v="Complete"/>
    <s v="Kolkata"/>
    <n v="60"/>
    <x v="1"/>
    <s v="Open"/>
    <s v="No"/>
  </r>
  <r>
    <s v="C02034"/>
    <s v="Customer_2034"/>
    <s v="T002034"/>
    <d v="2025-03-15T00:00:00"/>
    <n v="233517"/>
    <s v="Wire Transfer"/>
    <s v="Germany"/>
    <s v="Low"/>
    <s v="Business Owner"/>
    <n v="58"/>
    <s v="Complete"/>
    <s v="Hyderabad"/>
    <n v="60"/>
    <x v="1"/>
    <s v="Open"/>
    <s v="No"/>
  </r>
  <r>
    <s v="C02036"/>
    <s v="Customer_2036"/>
    <s v="T002036"/>
    <d v="2025-05-22T00:00:00"/>
    <n v="245773"/>
    <s v="Wire Transfer"/>
    <s v="Singapore"/>
    <s v="Low"/>
    <s v="Business Owner"/>
    <n v="47"/>
    <s v="Complete"/>
    <s v="Delhi"/>
    <n v="60"/>
    <x v="1"/>
    <s v="Open"/>
    <s v="No"/>
  </r>
  <r>
    <s v="C02051"/>
    <s v="Customer_2051"/>
    <s v="T002051"/>
    <d v="2025-04-08T00:00:00"/>
    <n v="235239"/>
    <s v="Wire Transfer"/>
    <s v="Germany"/>
    <s v="Low"/>
    <s v="Student"/>
    <n v="114"/>
    <s v="Complete"/>
    <s v="Bangalore"/>
    <n v="60"/>
    <x v="1"/>
    <s v="Open"/>
    <s v="No"/>
  </r>
  <r>
    <s v="C02062"/>
    <s v="Customer_2062"/>
    <s v="T002062"/>
    <d v="2025-07-22T00:00:00"/>
    <n v="188912"/>
    <s v="Wire Transfer"/>
    <s v="UK"/>
    <s v="Low"/>
    <s v="Freelancer"/>
    <n v="80"/>
    <s v="Complete"/>
    <s v="Pune"/>
    <n v="60"/>
    <x v="1"/>
    <s v="Open"/>
    <s v="No"/>
  </r>
  <r>
    <s v="C02066"/>
    <s v="Customer_2066"/>
    <s v="T002066"/>
    <d v="2025-06-23T00:00:00"/>
    <n v="155996"/>
    <s v="Wire Transfer"/>
    <s v="Canada"/>
    <s v="Low"/>
    <s v="Doctor"/>
    <n v="11"/>
    <s v="Complete"/>
    <s v="Bangalore"/>
    <n v="60"/>
    <x v="1"/>
    <s v="Open"/>
    <s v="No"/>
  </r>
  <r>
    <s v="C02081"/>
    <s v="Customer_2081"/>
    <s v="T002081"/>
    <d v="2025-09-02T00:00:00"/>
    <n v="137797"/>
    <s v="Wire Transfer"/>
    <s v="USA"/>
    <s v="Low"/>
    <s v="Freelancer"/>
    <n v="100"/>
    <s v="Complete"/>
    <s v="Kolkata"/>
    <n v="60"/>
    <x v="1"/>
    <s v="Open"/>
    <s v="No"/>
  </r>
  <r>
    <s v="C02154"/>
    <s v="Customer_2154"/>
    <s v="T002154"/>
    <d v="2025-05-21T00:00:00"/>
    <n v="119207"/>
    <s v="Wire Transfer"/>
    <s v="Singapore"/>
    <s v="Low"/>
    <s v="Business Owner"/>
    <n v="93"/>
    <s v="Complete"/>
    <s v="Pune"/>
    <n v="60"/>
    <x v="1"/>
    <s v="Open"/>
    <s v="No"/>
  </r>
  <r>
    <s v="C02168"/>
    <s v="Customer_2168"/>
    <s v="T002168"/>
    <d v="2025-01-17T00:00:00"/>
    <n v="105765"/>
    <s v="Wire Transfer"/>
    <s v="Singapore"/>
    <s v="Low"/>
    <s v="Consultant"/>
    <n v="57"/>
    <s v="Complete"/>
    <s v="Kolkata"/>
    <n v="60"/>
    <x v="1"/>
    <s v="Open"/>
    <s v="No"/>
  </r>
  <r>
    <s v="C02194"/>
    <s v="Customer_2194"/>
    <s v="T002194"/>
    <d v="2025-01-04T00:00:00"/>
    <n v="158892"/>
    <s v="Wire Transfer"/>
    <s v="Singapore"/>
    <s v="Low"/>
    <s v="Doctor"/>
    <n v="112"/>
    <s v="Complete"/>
    <s v="Pune"/>
    <n v="60"/>
    <x v="1"/>
    <s v="Open"/>
    <s v="No"/>
  </r>
  <r>
    <s v="C02220"/>
    <s v="Customer_2220"/>
    <s v="T002220"/>
    <d v="2025-03-10T00:00:00"/>
    <n v="242900"/>
    <s v="Wire Transfer"/>
    <s v="Singapore"/>
    <s v="Low"/>
    <s v="Freelancer"/>
    <n v="142"/>
    <s v="Complete"/>
    <s v="Kolkata"/>
    <n v="60"/>
    <x v="1"/>
    <s v="Open"/>
    <s v="No"/>
  </r>
  <r>
    <s v="C02238"/>
    <s v="Customer_2238"/>
    <s v="T002238"/>
    <d v="2025-09-22T00:00:00"/>
    <n v="172079"/>
    <s v="Wire Transfer"/>
    <s v="Canada"/>
    <s v="Low"/>
    <s v="Consultant"/>
    <n v="45"/>
    <s v="Complete"/>
    <s v="Pune"/>
    <n v="60"/>
    <x v="1"/>
    <s v="Open"/>
    <s v="No"/>
  </r>
  <r>
    <s v="C02249"/>
    <s v="Customer_2249"/>
    <s v="T002249"/>
    <d v="2025-03-29T00:00:00"/>
    <n v="160361"/>
    <s v="Wire Transfer"/>
    <s v="Canada"/>
    <s v="Low"/>
    <s v="Engineer"/>
    <n v="92"/>
    <s v="Complete"/>
    <s v="Hyderabad"/>
    <n v="60"/>
    <x v="1"/>
    <s v="Open"/>
    <s v="No"/>
  </r>
  <r>
    <s v="C02251"/>
    <s v="Customer_2251"/>
    <s v="T002251"/>
    <d v="2025-11-17T00:00:00"/>
    <n v="215282"/>
    <s v="Wire Transfer"/>
    <s v="Canada"/>
    <s v="Low"/>
    <s v="Trader"/>
    <n v="85"/>
    <s v="Complete"/>
    <s v="Hyderabad"/>
    <n v="60"/>
    <x v="1"/>
    <s v="Open"/>
    <s v="No"/>
  </r>
  <r>
    <s v="C02263"/>
    <s v="Customer_2263"/>
    <s v="T002263"/>
    <d v="2025-10-19T00:00:00"/>
    <n v="154433"/>
    <s v="Wire Transfer"/>
    <s v="USA"/>
    <s v="Low"/>
    <s v="Freelancer"/>
    <n v="143"/>
    <s v="Complete"/>
    <s v="Bangalore"/>
    <n v="60"/>
    <x v="1"/>
    <s v="Open"/>
    <s v="No"/>
  </r>
  <r>
    <s v="C02335"/>
    <s v="Customer_2335"/>
    <s v="T002335"/>
    <d v="2025-05-29T00:00:00"/>
    <n v="200646"/>
    <s v="Wire Transfer"/>
    <s v="India"/>
    <s v="Low"/>
    <s v="Doctor"/>
    <n v="40"/>
    <s v="Complete"/>
    <s v="Chennai"/>
    <n v="60"/>
    <x v="1"/>
    <s v="Open"/>
    <s v="No"/>
  </r>
  <r>
    <s v="C02348"/>
    <s v="Customer_2348"/>
    <s v="T002348"/>
    <d v="2025-01-15T00:00:00"/>
    <n v="136345"/>
    <s v="Wire Transfer"/>
    <s v="USA"/>
    <s v="Low"/>
    <s v="Salaried"/>
    <n v="102"/>
    <s v="Complete"/>
    <s v="Mumbai"/>
    <n v="60"/>
    <x v="1"/>
    <s v="Open"/>
    <s v="No"/>
  </r>
  <r>
    <s v="C02402"/>
    <s v="Customer_2402"/>
    <s v="T002402"/>
    <d v="2025-03-09T00:00:00"/>
    <n v="196313"/>
    <s v="Wire Transfer"/>
    <s v="Canada"/>
    <s v="Low"/>
    <s v="Engineer"/>
    <n v="72"/>
    <s v="Complete"/>
    <s v="Delhi"/>
    <n v="60"/>
    <x v="1"/>
    <s v="Open"/>
    <s v="No"/>
  </r>
  <r>
    <s v="C02419"/>
    <s v="Customer_2419"/>
    <s v="T002419"/>
    <d v="2025-12-20T00:00:00"/>
    <n v="137348"/>
    <s v="Wire Transfer"/>
    <s v="USA"/>
    <s v="Low"/>
    <s v="Consultant"/>
    <n v="76"/>
    <s v="Complete"/>
    <s v="Chennai"/>
    <n v="60"/>
    <x v="1"/>
    <s v="Open"/>
    <s v="No"/>
  </r>
  <r>
    <s v="C02437"/>
    <s v="Customer_2437"/>
    <s v="T002437"/>
    <d v="2025-02-20T00:00:00"/>
    <n v="189199"/>
    <s v="Wire Transfer"/>
    <s v="Germany"/>
    <s v="Low"/>
    <s v="Freelancer"/>
    <n v="102"/>
    <s v="Complete"/>
    <s v="Pune"/>
    <n v="60"/>
    <x v="1"/>
    <s v="Open"/>
    <s v="No"/>
  </r>
  <r>
    <s v="C02450"/>
    <s v="Customer_2450"/>
    <s v="T002450"/>
    <d v="2025-04-28T00:00:00"/>
    <n v="244562"/>
    <s v="Wire Transfer"/>
    <s v="Singapore"/>
    <s v="Low"/>
    <s v="Engineer"/>
    <n v="102"/>
    <s v="Complete"/>
    <s v="Kolkata"/>
    <n v="60"/>
    <x v="1"/>
    <s v="Open"/>
    <s v="No"/>
  </r>
  <r>
    <s v="C02460"/>
    <s v="Customer_2460"/>
    <s v="T002460"/>
    <d v="2025-04-23T00:00:00"/>
    <n v="120043"/>
    <s v="Wire Transfer"/>
    <s v="UK"/>
    <s v="Low"/>
    <s v="Trader"/>
    <n v="66"/>
    <s v="Complete"/>
    <s v="Kolkata"/>
    <n v="60"/>
    <x v="1"/>
    <s v="Open"/>
    <s v="No"/>
  </r>
  <r>
    <s v="C02546"/>
    <s v="Customer_2546"/>
    <s v="T002546"/>
    <d v="2025-05-07T00:00:00"/>
    <n v="239569"/>
    <s v="Wire Transfer"/>
    <s v="India"/>
    <s v="Low"/>
    <s v="Freelancer"/>
    <n v="88"/>
    <s v="Complete"/>
    <s v="Mumbai"/>
    <n v="60"/>
    <x v="1"/>
    <s v="Open"/>
    <s v="No"/>
  </r>
  <r>
    <s v="C02553"/>
    <s v="Customer_2553"/>
    <s v="T002553"/>
    <d v="2025-11-13T00:00:00"/>
    <n v="112954"/>
    <s v="Wire Transfer"/>
    <s v="UK"/>
    <s v="Low"/>
    <s v="Consultant"/>
    <n v="14"/>
    <s v="Complete"/>
    <s v="Chennai"/>
    <n v="60"/>
    <x v="1"/>
    <s v="Open"/>
    <s v="No"/>
  </r>
  <r>
    <s v="C02578"/>
    <s v="Customer_2578"/>
    <s v="T002578"/>
    <d v="2025-11-11T00:00:00"/>
    <n v="247555"/>
    <s v="Wire Transfer"/>
    <s v="USA"/>
    <s v="Low"/>
    <s v="Consultant"/>
    <n v="134"/>
    <s v="Complete"/>
    <s v="Bangalore"/>
    <n v="60"/>
    <x v="1"/>
    <s v="Open"/>
    <s v="No"/>
  </r>
  <r>
    <s v="C02608"/>
    <s v="Customer_2608"/>
    <s v="T002608"/>
    <d v="2025-10-07T00:00:00"/>
    <n v="238581"/>
    <s v="Wire Transfer"/>
    <s v="Singapore"/>
    <s v="Low"/>
    <s v="Business Owner"/>
    <n v="153"/>
    <s v="Complete"/>
    <s v="Chennai"/>
    <n v="60"/>
    <x v="1"/>
    <s v="Open"/>
    <s v="No"/>
  </r>
  <r>
    <s v="C02619"/>
    <s v="Customer_2619"/>
    <s v="T002619"/>
    <d v="2025-10-19T00:00:00"/>
    <n v="194498"/>
    <s v="Wire Transfer"/>
    <s v="Singapore"/>
    <s v="Low"/>
    <s v="Freelancer"/>
    <n v="123"/>
    <s v="Complete"/>
    <s v="Kolkata"/>
    <n v="60"/>
    <x v="1"/>
    <s v="Open"/>
    <s v="No"/>
  </r>
  <r>
    <s v="C02662"/>
    <s v="Customer_2662"/>
    <s v="T002662"/>
    <d v="2025-12-02T00:00:00"/>
    <n v="218119"/>
    <s v="Wire Transfer"/>
    <s v="India"/>
    <s v="Low"/>
    <s v="Consultant"/>
    <n v="17"/>
    <s v="Complete"/>
    <s v="Delhi"/>
    <n v="60"/>
    <x v="1"/>
    <s v="Open"/>
    <s v="No"/>
  </r>
  <r>
    <s v="C02694"/>
    <s v="Customer_2694"/>
    <s v="T002694"/>
    <d v="2025-06-12T00:00:00"/>
    <n v="120094"/>
    <s v="Wire Transfer"/>
    <s v="Singapore"/>
    <s v="Low"/>
    <s v="Consultant"/>
    <n v="103"/>
    <s v="Complete"/>
    <s v="Kolkata"/>
    <n v="60"/>
    <x v="1"/>
    <s v="Open"/>
    <s v="No"/>
  </r>
  <r>
    <s v="C02700"/>
    <s v="Customer_2700"/>
    <s v="T002700"/>
    <d v="2025-07-12T00:00:00"/>
    <n v="100413"/>
    <s v="Wire Transfer"/>
    <s v="UK"/>
    <s v="Low"/>
    <s v="Trader"/>
    <n v="45"/>
    <s v="Complete"/>
    <s v="Mumbai"/>
    <n v="60"/>
    <x v="1"/>
    <s v="Open"/>
    <s v="No"/>
  </r>
  <r>
    <s v="C02718"/>
    <s v="Customer_2718"/>
    <s v="T002718"/>
    <d v="2025-05-16T00:00:00"/>
    <n v="180296"/>
    <s v="Wire Transfer"/>
    <s v="Canada"/>
    <s v="Low"/>
    <s v="Doctor"/>
    <n v="115"/>
    <s v="Complete"/>
    <s v="Kolkata"/>
    <n v="60"/>
    <x v="1"/>
    <s v="Open"/>
    <s v="No"/>
  </r>
  <r>
    <s v="C02764"/>
    <s v="Customer_2764"/>
    <s v="T002764"/>
    <d v="2025-11-30T00:00:00"/>
    <n v="143929"/>
    <s v="Wire Transfer"/>
    <s v="India"/>
    <s v="Low"/>
    <s v="Freelancer"/>
    <n v="24"/>
    <s v="Complete"/>
    <s v="Delhi"/>
    <n v="60"/>
    <x v="1"/>
    <s v="Open"/>
    <s v="No"/>
  </r>
  <r>
    <s v="C02773"/>
    <s v="Customer_2773"/>
    <s v="T002773"/>
    <d v="2025-05-12T00:00:00"/>
    <n v="214346"/>
    <s v="Wire Transfer"/>
    <s v="Singapore"/>
    <s v="Low"/>
    <s v="Freelancer"/>
    <n v="133"/>
    <s v="Complete"/>
    <s v="Chennai"/>
    <n v="60"/>
    <x v="1"/>
    <s v="Open"/>
    <s v="No"/>
  </r>
  <r>
    <s v="C02795"/>
    <s v="Customer_2795"/>
    <s v="T002795"/>
    <d v="2025-06-16T00:00:00"/>
    <n v="175546"/>
    <s v="Wire Transfer"/>
    <s v="India"/>
    <s v="Low"/>
    <s v="Freelancer"/>
    <n v="33"/>
    <s v="Complete"/>
    <s v="Delhi"/>
    <n v="60"/>
    <x v="1"/>
    <s v="Open"/>
    <s v="No"/>
  </r>
  <r>
    <s v="C02830"/>
    <s v="Customer_2830"/>
    <s v="T002830"/>
    <d v="2025-06-16T00:00:00"/>
    <n v="6544"/>
    <s v="Wire Transfer"/>
    <s v="Panama"/>
    <s v="High"/>
    <s v="Consultant"/>
    <n v="65"/>
    <s v="Incomplete"/>
    <s v="Hyderabad"/>
    <n v="60"/>
    <x v="1"/>
    <s v="Open"/>
    <s v="No"/>
  </r>
  <r>
    <s v="C02833"/>
    <s v="Customer_2833"/>
    <s v="T002833"/>
    <d v="2025-10-30T00:00:00"/>
    <n v="245822"/>
    <s v="Wire Transfer"/>
    <s v="Germany"/>
    <s v="Low"/>
    <s v="Business Owner"/>
    <n v="67"/>
    <s v="Complete"/>
    <s v="Hyderabad"/>
    <n v="60"/>
    <x v="1"/>
    <s v="Open"/>
    <s v="No"/>
  </r>
  <r>
    <s v="C02874"/>
    <s v="Customer_2874"/>
    <s v="T002874"/>
    <d v="2025-08-09T00:00:00"/>
    <n v="159295"/>
    <s v="Wire Transfer"/>
    <s v="India"/>
    <s v="Low"/>
    <s v="Trader"/>
    <n v="90"/>
    <s v="Complete"/>
    <s v="Bangalore"/>
    <n v="60"/>
    <x v="1"/>
    <s v="Open"/>
    <s v="No"/>
  </r>
  <r>
    <s v="C02877"/>
    <s v="Customer_2877"/>
    <s v="T002877"/>
    <d v="2025-02-23T00:00:00"/>
    <n v="222033"/>
    <s v="Wire Transfer"/>
    <s v="Canada"/>
    <s v="Low"/>
    <s v="Business Owner"/>
    <n v="124"/>
    <s v="Complete"/>
    <s v="Kolkata"/>
    <n v="60"/>
    <x v="1"/>
    <s v="Open"/>
    <s v="No"/>
  </r>
  <r>
    <s v="C02891"/>
    <s v="Customer_2891"/>
    <s v="T002891"/>
    <d v="2025-01-15T00:00:00"/>
    <n v="220119"/>
    <s v="Wire Transfer"/>
    <s v="USA"/>
    <s v="Low"/>
    <s v="Salaried"/>
    <n v="11"/>
    <s v="Complete"/>
    <s v="Bangalore"/>
    <n v="60"/>
    <x v="1"/>
    <s v="Open"/>
    <s v="No"/>
  </r>
  <r>
    <s v="C02912"/>
    <s v="Customer_2912"/>
    <s v="T002912"/>
    <d v="2025-09-26T00:00:00"/>
    <n v="146037"/>
    <s v="Wire Transfer"/>
    <s v="UK"/>
    <s v="Low"/>
    <s v="Student"/>
    <n v="114"/>
    <s v="Complete"/>
    <s v="Chennai"/>
    <n v="60"/>
    <x v="1"/>
    <s v="Open"/>
    <s v="No"/>
  </r>
  <r>
    <s v="C02937"/>
    <s v="Customer_2937"/>
    <s v="T002937"/>
    <d v="2025-02-20T00:00:00"/>
    <n v="131227"/>
    <s v="Wire Transfer"/>
    <s v="Singapore"/>
    <s v="Low"/>
    <s v="Student"/>
    <n v="50"/>
    <s v="Complete"/>
    <s v="Hyderabad"/>
    <n v="60"/>
    <x v="1"/>
    <s v="Open"/>
    <s v="No"/>
  </r>
  <r>
    <s v="C02946"/>
    <s v="Customer_2946"/>
    <s v="T002946"/>
    <d v="2025-10-01T00:00:00"/>
    <n v="207705"/>
    <s v="Wire Transfer"/>
    <s v="Germany"/>
    <s v="Low"/>
    <s v="Engineer"/>
    <n v="30"/>
    <s v="Complete"/>
    <s v="Pune"/>
    <n v="60"/>
    <x v="1"/>
    <s v="Open"/>
    <s v="No"/>
  </r>
  <r>
    <s v="C02953"/>
    <s v="Customer_2953"/>
    <s v="T002953"/>
    <d v="2025-09-14T00:00:00"/>
    <n v="122504"/>
    <s v="Wire Transfer"/>
    <s v="Singapore"/>
    <s v="Low"/>
    <s v="Student"/>
    <n v="180"/>
    <s v="Complete"/>
    <s v="Pune"/>
    <n v="60"/>
    <x v="1"/>
    <s v="Open"/>
    <s v="No"/>
  </r>
  <r>
    <s v="C02984"/>
    <s v="Customer_2984"/>
    <s v="T002984"/>
    <d v="2025-12-19T00:00:00"/>
    <n v="239872"/>
    <s v="Wire Transfer"/>
    <s v="UK"/>
    <s v="Low"/>
    <s v="Consultant"/>
    <n v="83"/>
    <s v="Complete"/>
    <s v="Delhi"/>
    <n v="60"/>
    <x v="1"/>
    <s v="Open"/>
    <s v="No"/>
  </r>
  <r>
    <s v="C03025"/>
    <s v="Customer_3025"/>
    <s v="T003025"/>
    <d v="2025-06-24T00:00:00"/>
    <n v="131842"/>
    <s v="Wire Transfer"/>
    <s v="Germany"/>
    <s v="Low"/>
    <s v="Consultant"/>
    <n v="44"/>
    <s v="Complete"/>
    <s v="Kolkata"/>
    <n v="60"/>
    <x v="1"/>
    <s v="Open"/>
    <s v="No"/>
  </r>
  <r>
    <s v="C03061"/>
    <s v="Customer_3061"/>
    <s v="T003061"/>
    <d v="2025-10-26T00:00:00"/>
    <n v="93851"/>
    <s v="Cheque"/>
    <s v="Panama"/>
    <s v="High"/>
    <s v="Doctor"/>
    <n v="162"/>
    <s v="Incomplete"/>
    <s v="Chennai"/>
    <n v="60"/>
    <x v="1"/>
    <s v="Open"/>
    <s v="No"/>
  </r>
  <r>
    <s v="C03096"/>
    <s v="Customer_3096"/>
    <s v="T003096"/>
    <d v="2025-07-22T00:00:00"/>
    <n v="224731"/>
    <s v="Wire Transfer"/>
    <s v="UK"/>
    <s v="Low"/>
    <s v="Engineer"/>
    <n v="26"/>
    <s v="Complete"/>
    <s v="Hyderabad"/>
    <n v="60"/>
    <x v="1"/>
    <s v="Open"/>
    <s v="No"/>
  </r>
  <r>
    <s v="C03112"/>
    <s v="Customer_3112"/>
    <s v="T003112"/>
    <d v="2025-06-25T00:00:00"/>
    <n v="21757"/>
    <s v="Wire Transfer"/>
    <s v="Panama"/>
    <s v="High"/>
    <s v="Trader"/>
    <n v="118"/>
    <s v="Incomplete"/>
    <s v="Chennai"/>
    <n v="60"/>
    <x v="1"/>
    <s v="Open"/>
    <s v="No"/>
  </r>
  <r>
    <s v="C03129"/>
    <s v="Customer_3129"/>
    <s v="T003129"/>
    <d v="2025-09-03T00:00:00"/>
    <n v="198262"/>
    <s v="Wire Transfer"/>
    <s v="Singapore"/>
    <s v="Low"/>
    <s v="Engineer"/>
    <n v="28"/>
    <s v="Complete"/>
    <s v="Chennai"/>
    <n v="60"/>
    <x v="1"/>
    <s v="Open"/>
    <s v="No"/>
  </r>
  <r>
    <s v="C03136"/>
    <s v="Customer_3136"/>
    <s v="T003136"/>
    <d v="2025-11-06T00:00:00"/>
    <n v="233171"/>
    <s v="Wire Transfer"/>
    <s v="UK"/>
    <s v="Low"/>
    <s v="Trader"/>
    <n v="25"/>
    <s v="Complete"/>
    <s v="Kolkata"/>
    <n v="60"/>
    <x v="1"/>
    <s v="Open"/>
    <s v="No"/>
  </r>
  <r>
    <s v="C03160"/>
    <s v="Customer_3160"/>
    <s v="T003160"/>
    <d v="2025-09-26T00:00:00"/>
    <n v="226457"/>
    <s v="Wire Transfer"/>
    <s v="India"/>
    <s v="Low"/>
    <s v="Business Owner"/>
    <n v="67"/>
    <s v="Complete"/>
    <s v="Mumbai"/>
    <n v="60"/>
    <x v="1"/>
    <s v="Open"/>
    <s v="No"/>
  </r>
  <r>
    <s v="C03163"/>
    <s v="Customer_3163"/>
    <s v="T003163"/>
    <d v="2025-08-01T00:00:00"/>
    <n v="197112"/>
    <s v="Wire Transfer"/>
    <s v="Germany"/>
    <s v="Low"/>
    <s v="Consultant"/>
    <n v="9"/>
    <s v="Complete"/>
    <s v="Hyderabad"/>
    <n v="60"/>
    <x v="1"/>
    <s v="Open"/>
    <s v="No"/>
  </r>
  <r>
    <s v="C03166"/>
    <s v="Customer_3166"/>
    <s v="T003166"/>
    <d v="2025-03-05T00:00:00"/>
    <n v="110447"/>
    <s v="Wire Transfer"/>
    <s v="UK"/>
    <s v="Low"/>
    <s v="Engineer"/>
    <n v="98"/>
    <s v="Complete"/>
    <s v="Delhi"/>
    <n v="60"/>
    <x v="1"/>
    <s v="Open"/>
    <s v="No"/>
  </r>
  <r>
    <s v="C03172"/>
    <s v="Customer_3172"/>
    <s v="T003172"/>
    <d v="2025-08-17T00:00:00"/>
    <n v="243822"/>
    <s v="Wire Transfer"/>
    <s v="UK"/>
    <s v="Low"/>
    <s v="Salaried"/>
    <n v="100"/>
    <s v="Complete"/>
    <s v="Pune"/>
    <n v="60"/>
    <x v="1"/>
    <s v="Open"/>
    <s v="No"/>
  </r>
  <r>
    <s v="C03196"/>
    <s v="Customer_3196"/>
    <s v="T003196"/>
    <d v="2025-10-12T00:00:00"/>
    <n v="179032"/>
    <s v="Wire Transfer"/>
    <s v="India"/>
    <s v="Low"/>
    <s v="Engineer"/>
    <n v="140"/>
    <s v="Complete"/>
    <s v="Hyderabad"/>
    <n v="60"/>
    <x v="1"/>
    <s v="Open"/>
    <s v="No"/>
  </r>
  <r>
    <s v="C03200"/>
    <s v="Customer_3200"/>
    <s v="T003200"/>
    <d v="2025-07-02T00:00:00"/>
    <n v="147555"/>
    <s v="Wire Transfer"/>
    <s v="USA"/>
    <s v="Low"/>
    <s v="Business Owner"/>
    <n v="115"/>
    <s v="Complete"/>
    <s v="Hyderabad"/>
    <n v="60"/>
    <x v="1"/>
    <s v="Open"/>
    <s v="No"/>
  </r>
  <r>
    <s v="C03226"/>
    <s v="Customer_3226"/>
    <s v="T003226"/>
    <d v="2025-07-17T00:00:00"/>
    <n v="84530"/>
    <s v="Cheque"/>
    <s v="Cayman Islands"/>
    <s v="High"/>
    <s v="Salaried"/>
    <n v="154"/>
    <s v="Incomplete"/>
    <s v="Kolkata"/>
    <n v="60"/>
    <x v="1"/>
    <s v="Open"/>
    <s v="No"/>
  </r>
  <r>
    <s v="C03230"/>
    <s v="Customer_3230"/>
    <s v="T003230"/>
    <d v="2025-07-28T00:00:00"/>
    <n v="158790"/>
    <s v="Wire Transfer"/>
    <s v="UK"/>
    <s v="Low"/>
    <s v="Freelancer"/>
    <n v="148"/>
    <s v="Complete"/>
    <s v="Pune"/>
    <n v="60"/>
    <x v="1"/>
    <s v="Open"/>
    <s v="No"/>
  </r>
  <r>
    <s v="C03258"/>
    <s v="Customer_3258"/>
    <s v="T003258"/>
    <d v="2025-02-09T00:00:00"/>
    <n v="165072"/>
    <s v="Wire Transfer"/>
    <s v="Singapore"/>
    <s v="Low"/>
    <s v="Student"/>
    <n v="88"/>
    <s v="Complete"/>
    <s v="Bangalore"/>
    <n v="60"/>
    <x v="1"/>
    <s v="Open"/>
    <s v="No"/>
  </r>
  <r>
    <s v="C03268"/>
    <s v="Customer_3268"/>
    <s v="T003268"/>
    <d v="2025-11-15T00:00:00"/>
    <n v="127450"/>
    <s v="Wire Transfer"/>
    <s v="Singapore"/>
    <s v="Low"/>
    <s v="Doctor"/>
    <n v="122"/>
    <s v="Complete"/>
    <s v="Pune"/>
    <n v="60"/>
    <x v="1"/>
    <s v="Open"/>
    <s v="No"/>
  </r>
  <r>
    <s v="C03283"/>
    <s v="Customer_3283"/>
    <s v="T003283"/>
    <d v="2025-10-25T00:00:00"/>
    <n v="178823"/>
    <s v="Wire Transfer"/>
    <s v="Germany"/>
    <s v="Low"/>
    <s v="Engineer"/>
    <n v="172"/>
    <s v="Complete"/>
    <s v="Hyderabad"/>
    <n v="60"/>
    <x v="1"/>
    <s v="Open"/>
    <s v="No"/>
  </r>
  <r>
    <s v="C03296"/>
    <s v="Customer_3296"/>
    <s v="T003296"/>
    <d v="2025-03-25T00:00:00"/>
    <n v="240737"/>
    <s v="Wire Transfer"/>
    <s v="Canada"/>
    <s v="Low"/>
    <s v="Engineer"/>
    <n v="104"/>
    <s v="Complete"/>
    <s v="Chennai"/>
    <n v="60"/>
    <x v="1"/>
    <s v="Open"/>
    <s v="No"/>
  </r>
  <r>
    <s v="C03301"/>
    <s v="Customer_3301"/>
    <s v="T003301"/>
    <d v="2025-03-14T00:00:00"/>
    <n v="192200"/>
    <s v="Wire Transfer"/>
    <s v="Singapore"/>
    <s v="Low"/>
    <s v="Salaried"/>
    <n v="94"/>
    <s v="Complete"/>
    <s v="Chennai"/>
    <n v="60"/>
    <x v="1"/>
    <s v="Open"/>
    <s v="No"/>
  </r>
  <r>
    <s v="C03304"/>
    <s v="Customer_3304"/>
    <s v="T003304"/>
    <d v="2025-10-22T00:00:00"/>
    <n v="68330"/>
    <s v="Cash Withdrawal"/>
    <s v="Panama"/>
    <s v="High"/>
    <s v="Freelancer"/>
    <n v="138"/>
    <s v="Incomplete"/>
    <s v="Delhi"/>
    <n v="60"/>
    <x v="1"/>
    <s v="Open"/>
    <s v="No"/>
  </r>
  <r>
    <s v="C03328"/>
    <s v="Customer_3328"/>
    <s v="T003328"/>
    <d v="2025-11-07T00:00:00"/>
    <n v="128172"/>
    <s v="Wire Transfer"/>
    <s v="UK"/>
    <s v="Low"/>
    <s v="Trader"/>
    <n v="106"/>
    <s v="Complete"/>
    <s v="Kolkata"/>
    <n v="60"/>
    <x v="1"/>
    <s v="Open"/>
    <s v="No"/>
  </r>
  <r>
    <s v="C03335"/>
    <s v="Customer_3335"/>
    <s v="T003335"/>
    <d v="2025-01-11T00:00:00"/>
    <n v="135996"/>
    <s v="Wire Transfer"/>
    <s v="Canada"/>
    <s v="Low"/>
    <s v="Student"/>
    <n v="179"/>
    <s v="Complete"/>
    <s v="Pune"/>
    <n v="60"/>
    <x v="1"/>
    <s v="Open"/>
    <s v="No"/>
  </r>
  <r>
    <s v="C03352"/>
    <s v="Customer_3352"/>
    <s v="T003352"/>
    <d v="2025-09-11T00:00:00"/>
    <n v="168083"/>
    <s v="Wire Transfer"/>
    <s v="Canada"/>
    <s v="Low"/>
    <s v="Trader"/>
    <n v="66"/>
    <s v="Complete"/>
    <s v="Delhi"/>
    <n v="60"/>
    <x v="1"/>
    <s v="Open"/>
    <s v="No"/>
  </r>
  <r>
    <s v="C03354"/>
    <s v="Customer_3354"/>
    <s v="T003354"/>
    <d v="2025-10-03T00:00:00"/>
    <n v="235985"/>
    <s v="Wire Transfer"/>
    <s v="Singapore"/>
    <s v="Low"/>
    <s v="Doctor"/>
    <n v="14"/>
    <s v="Complete"/>
    <s v="Chennai"/>
    <n v="60"/>
    <x v="1"/>
    <s v="Open"/>
    <s v="No"/>
  </r>
  <r>
    <s v="C03408"/>
    <s v="Customer_3408"/>
    <s v="T003408"/>
    <d v="2025-02-23T00:00:00"/>
    <n v="127166"/>
    <s v="Wire Transfer"/>
    <s v="Canada"/>
    <s v="Low"/>
    <s v="Freelancer"/>
    <n v="24"/>
    <s v="Complete"/>
    <s v="Pune"/>
    <n v="60"/>
    <x v="1"/>
    <s v="Open"/>
    <s v="No"/>
  </r>
  <r>
    <s v="C03423"/>
    <s v="Customer_3423"/>
    <s v="T003423"/>
    <d v="2025-04-08T00:00:00"/>
    <n v="204068"/>
    <s v="Wire Transfer"/>
    <s v="Singapore"/>
    <s v="Low"/>
    <s v="Student"/>
    <n v="179"/>
    <s v="Complete"/>
    <s v="Mumbai"/>
    <n v="60"/>
    <x v="1"/>
    <s v="Open"/>
    <s v="No"/>
  </r>
  <r>
    <s v="C03427"/>
    <s v="Customer_3427"/>
    <s v="T003427"/>
    <d v="2025-05-06T00:00:00"/>
    <n v="161525"/>
    <s v="Wire Transfer"/>
    <s v="USA"/>
    <s v="Low"/>
    <s v="Business Owner"/>
    <n v="36"/>
    <s v="Complete"/>
    <s v="Pune"/>
    <n v="60"/>
    <x v="1"/>
    <s v="Open"/>
    <s v="No"/>
  </r>
  <r>
    <s v="C03452"/>
    <s v="Customer_3452"/>
    <s v="T003452"/>
    <d v="2025-07-15T00:00:00"/>
    <n v="120066"/>
    <s v="Wire Transfer"/>
    <s v="India"/>
    <s v="Low"/>
    <s v="Engineer"/>
    <n v="171"/>
    <s v="Complete"/>
    <s v="Bangalore"/>
    <n v="60"/>
    <x v="1"/>
    <s v="Open"/>
    <s v="No"/>
  </r>
  <r>
    <s v="C03473"/>
    <s v="Customer_3473"/>
    <s v="T003473"/>
    <d v="2025-08-01T00:00:00"/>
    <n v="155433"/>
    <s v="Wire Transfer"/>
    <s v="Germany"/>
    <s v="Low"/>
    <s v="Salaried"/>
    <n v="167"/>
    <s v="Complete"/>
    <s v="Kolkata"/>
    <n v="60"/>
    <x v="1"/>
    <s v="Open"/>
    <s v="No"/>
  </r>
  <r>
    <s v="C03475"/>
    <s v="Customer_3475"/>
    <s v="T003475"/>
    <d v="2025-11-19T00:00:00"/>
    <n v="236089"/>
    <s v="Wire Transfer"/>
    <s v="Singapore"/>
    <s v="Low"/>
    <s v="Student"/>
    <n v="79"/>
    <s v="Complete"/>
    <s v="Delhi"/>
    <n v="60"/>
    <x v="1"/>
    <s v="Open"/>
    <s v="No"/>
  </r>
  <r>
    <s v="C03492"/>
    <s v="Customer_3492"/>
    <s v="T003492"/>
    <d v="2025-12-31T00:00:00"/>
    <n v="229884"/>
    <s v="Wire Transfer"/>
    <s v="India"/>
    <s v="Low"/>
    <s v="Salaried"/>
    <n v="14"/>
    <s v="Complete"/>
    <s v="Bangalore"/>
    <n v="60"/>
    <x v="1"/>
    <s v="Open"/>
    <s v="No"/>
  </r>
  <r>
    <s v="C03494"/>
    <s v="Customer_3494"/>
    <s v="T003494"/>
    <d v="2025-03-28T00:00:00"/>
    <n v="160685"/>
    <s v="Wire Transfer"/>
    <s v="India"/>
    <s v="Low"/>
    <s v="Consultant"/>
    <n v="69"/>
    <s v="Complete"/>
    <s v="Pune"/>
    <n v="60"/>
    <x v="1"/>
    <s v="Open"/>
    <s v="No"/>
  </r>
  <r>
    <s v="C03520"/>
    <s v="Customer_3520"/>
    <s v="T003520"/>
    <d v="2025-08-27T00:00:00"/>
    <n v="49343"/>
    <s v="Wire Transfer"/>
    <s v="Cayman Islands"/>
    <s v="High"/>
    <s v="Salaried"/>
    <n v="16"/>
    <s v="Incomplete"/>
    <s v="Pune"/>
    <n v="60"/>
    <x v="1"/>
    <s v="Open"/>
    <s v="No"/>
  </r>
  <r>
    <s v="C03526"/>
    <s v="Customer_3526"/>
    <s v="T003526"/>
    <d v="2025-09-10T00:00:00"/>
    <n v="153505"/>
    <s v="Wire Transfer"/>
    <s v="Germany"/>
    <s v="Low"/>
    <s v="Engineer"/>
    <n v="89"/>
    <s v="Complete"/>
    <s v="Hyderabad"/>
    <n v="60"/>
    <x v="1"/>
    <s v="Open"/>
    <s v="No"/>
  </r>
  <r>
    <s v="C03537"/>
    <s v="Customer_3537"/>
    <s v="T003537"/>
    <d v="2025-12-25T00:00:00"/>
    <n v="105365"/>
    <s v="Wire Transfer"/>
    <s v="USA"/>
    <s v="Low"/>
    <s v="Trader"/>
    <n v="133"/>
    <s v="Complete"/>
    <s v="Hyderabad"/>
    <n v="60"/>
    <x v="1"/>
    <s v="Open"/>
    <s v="No"/>
  </r>
  <r>
    <s v="C03540"/>
    <s v="Customer_3540"/>
    <s v="T003540"/>
    <d v="2025-07-09T00:00:00"/>
    <n v="176282"/>
    <s v="Wire Transfer"/>
    <s v="Germany"/>
    <s v="Low"/>
    <s v="Consultant"/>
    <n v="163"/>
    <s v="Complete"/>
    <s v="Kolkata"/>
    <n v="60"/>
    <x v="1"/>
    <s v="Open"/>
    <s v="No"/>
  </r>
  <r>
    <s v="C03557"/>
    <s v="Customer_3557"/>
    <s v="T003557"/>
    <d v="2025-09-10T00:00:00"/>
    <n v="143212"/>
    <s v="Wire Transfer"/>
    <s v="Canada"/>
    <s v="Low"/>
    <s v="Consultant"/>
    <n v="104"/>
    <s v="Complete"/>
    <s v="Pune"/>
    <n v="60"/>
    <x v="1"/>
    <s v="Open"/>
    <s v="No"/>
  </r>
  <r>
    <s v="C03596"/>
    <s v="Customer_3596"/>
    <s v="T003596"/>
    <d v="2025-07-24T00:00:00"/>
    <n v="123071"/>
    <s v="Wire Transfer"/>
    <s v="India"/>
    <s v="Low"/>
    <s v="Salaried"/>
    <n v="158"/>
    <s v="Complete"/>
    <s v="Pune"/>
    <n v="60"/>
    <x v="1"/>
    <s v="Open"/>
    <s v="No"/>
  </r>
  <r>
    <s v="C03598"/>
    <s v="Customer_3598"/>
    <s v="T003598"/>
    <d v="2025-09-20T00:00:00"/>
    <n v="158912"/>
    <s v="Wire Transfer"/>
    <s v="USA"/>
    <s v="Low"/>
    <s v="Trader"/>
    <n v="127"/>
    <s v="Complete"/>
    <s v="Hyderabad"/>
    <n v="60"/>
    <x v="1"/>
    <s v="Open"/>
    <s v="No"/>
  </r>
  <r>
    <s v="C03629"/>
    <s v="Customer_3629"/>
    <s v="T003629"/>
    <d v="2025-01-28T00:00:00"/>
    <n v="102335"/>
    <s v="Wire Transfer"/>
    <s v="UK"/>
    <s v="Low"/>
    <s v="Doctor"/>
    <n v="156"/>
    <s v="Complete"/>
    <s v="Bangalore"/>
    <n v="60"/>
    <x v="1"/>
    <s v="Open"/>
    <s v="No"/>
  </r>
  <r>
    <s v="C03633"/>
    <s v="Customer_3633"/>
    <s v="T003633"/>
    <d v="2025-04-14T00:00:00"/>
    <n v="100280"/>
    <s v="Wire Transfer"/>
    <s v="Germany"/>
    <s v="Low"/>
    <s v="Student"/>
    <n v="108"/>
    <s v="Complete"/>
    <s v="Pune"/>
    <n v="60"/>
    <x v="1"/>
    <s v="Open"/>
    <s v="No"/>
  </r>
  <r>
    <s v="C03635"/>
    <s v="Customer_3635"/>
    <s v="T003635"/>
    <d v="2025-08-03T00:00:00"/>
    <n v="191750"/>
    <s v="Wire Transfer"/>
    <s v="Canada"/>
    <s v="Low"/>
    <s v="Freelancer"/>
    <n v="34"/>
    <s v="Complete"/>
    <s v="Bangalore"/>
    <n v="60"/>
    <x v="1"/>
    <s v="Open"/>
    <s v="No"/>
  </r>
  <r>
    <s v="C03638"/>
    <s v="Customer_3638"/>
    <s v="T003638"/>
    <d v="2025-04-26T00:00:00"/>
    <n v="219155"/>
    <s v="Wire Transfer"/>
    <s v="Germany"/>
    <s v="Low"/>
    <s v="Student"/>
    <n v="21"/>
    <s v="Complete"/>
    <s v="Chennai"/>
    <n v="60"/>
    <x v="1"/>
    <s v="Open"/>
    <s v="No"/>
  </r>
  <r>
    <s v="C03654"/>
    <s v="Customer_3654"/>
    <s v="T003654"/>
    <d v="2025-01-11T00:00:00"/>
    <n v="110452"/>
    <s v="Wire Transfer"/>
    <s v="UK"/>
    <s v="Low"/>
    <s v="Salaried"/>
    <n v="66"/>
    <s v="Complete"/>
    <s v="Mumbai"/>
    <n v="60"/>
    <x v="1"/>
    <s v="Open"/>
    <s v="No"/>
  </r>
  <r>
    <s v="C03696"/>
    <s v="Customer_3696"/>
    <s v="T003696"/>
    <d v="2025-10-20T00:00:00"/>
    <n v="184980"/>
    <s v="Wire Transfer"/>
    <s v="Germany"/>
    <s v="Low"/>
    <s v="Business Owner"/>
    <n v="68"/>
    <s v="Complete"/>
    <s v="Delhi"/>
    <n v="60"/>
    <x v="1"/>
    <s v="Open"/>
    <s v="No"/>
  </r>
  <r>
    <s v="C03709"/>
    <s v="Customer_3709"/>
    <s v="T003709"/>
    <d v="2025-01-15T00:00:00"/>
    <n v="55368"/>
    <s v="Cheque"/>
    <s v="Panama"/>
    <s v="High"/>
    <s v="Engineer"/>
    <n v="61"/>
    <s v="Incomplete"/>
    <s v="Mumbai"/>
    <n v="60"/>
    <x v="1"/>
    <s v="Open"/>
    <s v="No"/>
  </r>
  <r>
    <s v="C03711"/>
    <s v="Customer_3711"/>
    <s v="T003711"/>
    <d v="2025-04-27T00:00:00"/>
    <n v="119818"/>
    <s v="Wire Transfer"/>
    <s v="India"/>
    <s v="Low"/>
    <s v="Trader"/>
    <n v="133"/>
    <s v="Complete"/>
    <s v="Mumbai"/>
    <n v="60"/>
    <x v="1"/>
    <s v="Open"/>
    <s v="No"/>
  </r>
  <r>
    <s v="C03720"/>
    <s v="Customer_3720"/>
    <s v="T003720"/>
    <d v="2025-02-05T00:00:00"/>
    <n v="209934"/>
    <s v="Wire Transfer"/>
    <s v="USA"/>
    <s v="Low"/>
    <s v="Consultant"/>
    <n v="130"/>
    <s v="Complete"/>
    <s v="Hyderabad"/>
    <n v="60"/>
    <x v="1"/>
    <s v="Open"/>
    <s v="No"/>
  </r>
  <r>
    <s v="C03738"/>
    <s v="Customer_3738"/>
    <s v="T003738"/>
    <d v="2025-12-19T00:00:00"/>
    <n v="221190"/>
    <s v="Wire Transfer"/>
    <s v="India"/>
    <s v="Low"/>
    <s v="Student"/>
    <n v="47"/>
    <s v="Complete"/>
    <s v="Kolkata"/>
    <n v="60"/>
    <x v="1"/>
    <s v="Open"/>
    <s v="No"/>
  </r>
  <r>
    <s v="C03751"/>
    <s v="Customer_3751"/>
    <s v="T003751"/>
    <d v="2025-10-01T00:00:00"/>
    <n v="236990"/>
    <s v="Wire Transfer"/>
    <s v="Germany"/>
    <s v="Low"/>
    <s v="Student"/>
    <n v="122"/>
    <s v="Complete"/>
    <s v="Pune"/>
    <n v="60"/>
    <x v="1"/>
    <s v="Open"/>
    <s v="No"/>
  </r>
  <r>
    <s v="C03754"/>
    <s v="Customer_3754"/>
    <s v="T003754"/>
    <d v="2025-10-10T00:00:00"/>
    <n v="100505"/>
    <s v="Wire Transfer"/>
    <s v="Singapore"/>
    <s v="Low"/>
    <s v="Student"/>
    <n v="138"/>
    <s v="Complete"/>
    <s v="Kolkata"/>
    <n v="60"/>
    <x v="1"/>
    <s v="Open"/>
    <s v="No"/>
  </r>
  <r>
    <s v="C03776"/>
    <s v="Customer_3776"/>
    <s v="T003776"/>
    <d v="2025-03-03T00:00:00"/>
    <n v="225260"/>
    <s v="Wire Transfer"/>
    <s v="Singapore"/>
    <s v="Low"/>
    <s v="Consultant"/>
    <n v="115"/>
    <s v="Complete"/>
    <s v="Hyderabad"/>
    <n v="60"/>
    <x v="1"/>
    <s v="Open"/>
    <s v="No"/>
  </r>
  <r>
    <s v="C03798"/>
    <s v="Customer_3798"/>
    <s v="T003798"/>
    <d v="2025-12-25T00:00:00"/>
    <n v="171917"/>
    <s v="Wire Transfer"/>
    <s v="UK"/>
    <s v="Low"/>
    <s v="Salaried"/>
    <n v="150"/>
    <s v="Complete"/>
    <s v="Delhi"/>
    <n v="60"/>
    <x v="1"/>
    <s v="Open"/>
    <s v="No"/>
  </r>
  <r>
    <s v="C03807"/>
    <s v="Customer_3807"/>
    <s v="T003807"/>
    <d v="2025-05-09T00:00:00"/>
    <n v="247060"/>
    <s v="Wire Transfer"/>
    <s v="Germany"/>
    <s v="Low"/>
    <s v="Engineer"/>
    <n v="106"/>
    <s v="Complete"/>
    <s v="Delhi"/>
    <n v="60"/>
    <x v="1"/>
    <s v="Open"/>
    <s v="No"/>
  </r>
  <r>
    <s v="C03832"/>
    <s v="Customer_3832"/>
    <s v="T003832"/>
    <d v="2025-04-18T00:00:00"/>
    <n v="102594"/>
    <s v="Wire Transfer"/>
    <s v="Singapore"/>
    <s v="Low"/>
    <s v="Salaried"/>
    <n v="134"/>
    <s v="Complete"/>
    <s v="Pune"/>
    <n v="60"/>
    <x v="1"/>
    <s v="Open"/>
    <s v="No"/>
  </r>
  <r>
    <s v="C03833"/>
    <s v="Customer_3833"/>
    <s v="T003833"/>
    <d v="2025-04-21T00:00:00"/>
    <n v="206445"/>
    <s v="Wire Transfer"/>
    <s v="USA"/>
    <s v="Low"/>
    <s v="Salaried"/>
    <n v="74"/>
    <s v="Complete"/>
    <s v="Pune"/>
    <n v="60"/>
    <x v="1"/>
    <s v="Open"/>
    <s v="No"/>
  </r>
  <r>
    <s v="C03892"/>
    <s v="Customer_3892"/>
    <s v="T003892"/>
    <d v="2025-12-20T00:00:00"/>
    <n v="161831"/>
    <s v="Wire Transfer"/>
    <s v="Germany"/>
    <s v="Low"/>
    <s v="Salaried"/>
    <n v="50"/>
    <s v="Complete"/>
    <s v="Mumbai"/>
    <n v="60"/>
    <x v="1"/>
    <s v="Open"/>
    <s v="No"/>
  </r>
  <r>
    <s v="C03898"/>
    <s v="Customer_3898"/>
    <s v="T003898"/>
    <d v="2025-09-07T00:00:00"/>
    <n v="247001"/>
    <s v="Wire Transfer"/>
    <s v="India"/>
    <s v="Low"/>
    <s v="Freelancer"/>
    <n v="62"/>
    <s v="Complete"/>
    <s v="Kolkata"/>
    <n v="60"/>
    <x v="1"/>
    <s v="Open"/>
    <s v="No"/>
  </r>
  <r>
    <s v="C03907"/>
    <s v="Customer_3907"/>
    <s v="T003907"/>
    <d v="2025-12-22T00:00:00"/>
    <n v="52464"/>
    <s v="Cash Deposit"/>
    <s v="Panama"/>
    <s v="High"/>
    <s v="Trader"/>
    <n v="104"/>
    <s v="Incomplete"/>
    <s v="Pune"/>
    <n v="60"/>
    <x v="1"/>
    <s v="Open"/>
    <s v="No"/>
  </r>
  <r>
    <s v="C03915"/>
    <s v="Customer_3915"/>
    <s v="T003915"/>
    <d v="2025-04-19T00:00:00"/>
    <n v="231412"/>
    <s v="Wire Transfer"/>
    <s v="India"/>
    <s v="Low"/>
    <s v="Freelancer"/>
    <n v="172"/>
    <s v="Complete"/>
    <s v="Bangalore"/>
    <n v="60"/>
    <x v="1"/>
    <s v="Open"/>
    <s v="No"/>
  </r>
  <r>
    <s v="C03921"/>
    <s v="Customer_3921"/>
    <s v="T003921"/>
    <d v="2025-04-05T00:00:00"/>
    <n v="121336"/>
    <s v="Wire Transfer"/>
    <s v="UK"/>
    <s v="Low"/>
    <s v="Engineer"/>
    <n v="128"/>
    <s v="Complete"/>
    <s v="Kolkata"/>
    <n v="60"/>
    <x v="1"/>
    <s v="Open"/>
    <s v="No"/>
  </r>
  <r>
    <s v="C03925"/>
    <s v="Customer_3925"/>
    <s v="T003925"/>
    <d v="2025-10-02T00:00:00"/>
    <n v="181330"/>
    <s v="Wire Transfer"/>
    <s v="Germany"/>
    <s v="Low"/>
    <s v="Doctor"/>
    <n v="102"/>
    <s v="Complete"/>
    <s v="Kolkata"/>
    <n v="60"/>
    <x v="1"/>
    <s v="Open"/>
    <s v="No"/>
  </r>
  <r>
    <s v="C03934"/>
    <s v="Customer_3934"/>
    <s v="T003934"/>
    <d v="2025-06-29T00:00:00"/>
    <n v="110033"/>
    <s v="Wire Transfer"/>
    <s v="India"/>
    <s v="Low"/>
    <s v="Consultant"/>
    <n v="169"/>
    <s v="Complete"/>
    <s v="Delhi"/>
    <n v="60"/>
    <x v="1"/>
    <s v="Open"/>
    <s v="No"/>
  </r>
  <r>
    <s v="C03939"/>
    <s v="Customer_3939"/>
    <s v="T003939"/>
    <d v="2025-02-13T00:00:00"/>
    <n v="187586"/>
    <s v="Wire Transfer"/>
    <s v="Singapore"/>
    <s v="Low"/>
    <s v="Trader"/>
    <n v="125"/>
    <s v="Complete"/>
    <s v="Pune"/>
    <n v="60"/>
    <x v="1"/>
    <s v="Open"/>
    <s v="No"/>
  </r>
  <r>
    <s v="C03943"/>
    <s v="Customer_3943"/>
    <s v="T003943"/>
    <d v="2025-01-17T00:00:00"/>
    <n v="139951"/>
    <s v="Wire Transfer"/>
    <s v="India"/>
    <s v="Low"/>
    <s v="Doctor"/>
    <n v="62"/>
    <s v="Complete"/>
    <s v="Pune"/>
    <n v="60"/>
    <x v="1"/>
    <s v="Open"/>
    <s v="No"/>
  </r>
  <r>
    <s v="C03958"/>
    <s v="Customer_3958"/>
    <s v="T003958"/>
    <d v="2025-09-30T00:00:00"/>
    <n v="178552"/>
    <s v="Wire Transfer"/>
    <s v="USA"/>
    <s v="Low"/>
    <s v="Salaried"/>
    <n v="73"/>
    <s v="Complete"/>
    <s v="Bangalore"/>
    <n v="60"/>
    <x v="1"/>
    <s v="Open"/>
    <s v="No"/>
  </r>
  <r>
    <s v="C03988"/>
    <s v="Customer_3988"/>
    <s v="T003988"/>
    <d v="2025-01-26T00:00:00"/>
    <n v="194058"/>
    <s v="Wire Transfer"/>
    <s v="USA"/>
    <s v="Low"/>
    <s v="Engineer"/>
    <n v="77"/>
    <s v="Complete"/>
    <s v="Kolkata"/>
    <n v="60"/>
    <x v="1"/>
    <s v="Open"/>
    <s v="No"/>
  </r>
  <r>
    <s v="C04000"/>
    <s v="Customer_4000"/>
    <s v="T004000"/>
    <d v="2025-12-21T00:00:00"/>
    <n v="215085"/>
    <s v="Wire Transfer"/>
    <s v="UK"/>
    <s v="Low"/>
    <s v="Salaried"/>
    <n v="62"/>
    <s v="Complete"/>
    <s v="Pune"/>
    <n v="60"/>
    <x v="1"/>
    <s v="Open"/>
    <s v="No"/>
  </r>
  <r>
    <s v="C04038"/>
    <s v="Customer_4038"/>
    <s v="T004038"/>
    <d v="2025-03-26T00:00:00"/>
    <n v="191634"/>
    <s v="Wire Transfer"/>
    <s v="UK"/>
    <s v="Low"/>
    <s v="Freelancer"/>
    <n v="177"/>
    <s v="Complete"/>
    <s v="Kolkata"/>
    <n v="60"/>
    <x v="1"/>
    <s v="Open"/>
    <s v="No"/>
  </r>
  <r>
    <s v="C04068"/>
    <s v="Customer_4068"/>
    <s v="T004068"/>
    <d v="2025-07-01T00:00:00"/>
    <n v="232299"/>
    <s v="Wire Transfer"/>
    <s v="UK"/>
    <s v="Low"/>
    <s v="Student"/>
    <n v="119"/>
    <s v="Complete"/>
    <s v="Hyderabad"/>
    <n v="60"/>
    <x v="1"/>
    <s v="Open"/>
    <s v="No"/>
  </r>
  <r>
    <s v="C04071"/>
    <s v="Customer_4071"/>
    <s v="T004071"/>
    <d v="2025-11-13T00:00:00"/>
    <n v="131745"/>
    <s v="Wire Transfer"/>
    <s v="USA"/>
    <s v="Low"/>
    <s v="Salaried"/>
    <n v="161"/>
    <s v="Complete"/>
    <s v="Pune"/>
    <n v="60"/>
    <x v="1"/>
    <s v="Open"/>
    <s v="No"/>
  </r>
  <r>
    <s v="C04102"/>
    <s v="Customer_4102"/>
    <s v="T004102"/>
    <d v="2025-04-10T00:00:00"/>
    <n v="248271"/>
    <s v="Wire Transfer"/>
    <s v="USA"/>
    <s v="Low"/>
    <s v="Student"/>
    <n v="169"/>
    <s v="Complete"/>
    <s v="Chennai"/>
    <n v="60"/>
    <x v="1"/>
    <s v="Open"/>
    <s v="No"/>
  </r>
  <r>
    <s v="C04108"/>
    <s v="Customer_4108"/>
    <s v="T004108"/>
    <d v="2025-04-15T00:00:00"/>
    <n v="144685"/>
    <s v="Wire Transfer"/>
    <s v="UK"/>
    <s v="Low"/>
    <s v="Freelancer"/>
    <n v="1"/>
    <s v="Complete"/>
    <s v="Hyderabad"/>
    <n v="60"/>
    <x v="1"/>
    <s v="Open"/>
    <s v="No"/>
  </r>
  <r>
    <s v="C04138"/>
    <s v="Customer_4138"/>
    <s v="T004138"/>
    <d v="2025-11-06T00:00:00"/>
    <n v="101030"/>
    <s v="Wire Transfer"/>
    <s v="Canada"/>
    <s v="Low"/>
    <s v="Freelancer"/>
    <n v="129"/>
    <s v="Complete"/>
    <s v="Bangalore"/>
    <n v="60"/>
    <x v="1"/>
    <s v="Open"/>
    <s v="No"/>
  </r>
  <r>
    <s v="C04140"/>
    <s v="Customer_4140"/>
    <s v="T004140"/>
    <d v="2025-08-15T00:00:00"/>
    <n v="214057"/>
    <s v="Wire Transfer"/>
    <s v="Germany"/>
    <s v="Low"/>
    <s v="Freelancer"/>
    <n v="121"/>
    <s v="Complete"/>
    <s v="Hyderabad"/>
    <n v="60"/>
    <x v="1"/>
    <s v="Open"/>
    <s v="No"/>
  </r>
  <r>
    <s v="C04218"/>
    <s v="Customer_4218"/>
    <s v="T004218"/>
    <d v="2025-04-08T00:00:00"/>
    <n v="111273"/>
    <s v="Wire Transfer"/>
    <s v="USA"/>
    <s v="Low"/>
    <s v="Trader"/>
    <n v="155"/>
    <s v="Complete"/>
    <s v="Hyderabad"/>
    <n v="60"/>
    <x v="1"/>
    <s v="Open"/>
    <s v="No"/>
  </r>
  <r>
    <s v="C04221"/>
    <s v="Customer_4221"/>
    <s v="T004221"/>
    <d v="2025-10-24T00:00:00"/>
    <n v="136459"/>
    <s v="Wire Transfer"/>
    <s v="USA"/>
    <s v="Low"/>
    <s v="Engineer"/>
    <n v="151"/>
    <s v="Complete"/>
    <s v="Delhi"/>
    <n v="60"/>
    <x v="1"/>
    <s v="Open"/>
    <s v="No"/>
  </r>
  <r>
    <s v="C04250"/>
    <s v="Customer_4250"/>
    <s v="T004250"/>
    <d v="2025-01-07T00:00:00"/>
    <n v="146422"/>
    <s v="Wire Transfer"/>
    <s v="UK"/>
    <s v="Low"/>
    <s v="Engineer"/>
    <n v="18"/>
    <s v="Complete"/>
    <s v="Chennai"/>
    <n v="60"/>
    <x v="1"/>
    <s v="Open"/>
    <s v="No"/>
  </r>
  <r>
    <s v="C04267"/>
    <s v="Customer_4267"/>
    <s v="T004267"/>
    <d v="2025-08-25T00:00:00"/>
    <n v="107595"/>
    <s v="Wire Transfer"/>
    <s v="Canada"/>
    <s v="Low"/>
    <s v="Consultant"/>
    <n v="86"/>
    <s v="Complete"/>
    <s v="Delhi"/>
    <n v="60"/>
    <x v="1"/>
    <s v="Open"/>
    <s v="No"/>
  </r>
  <r>
    <s v="C04321"/>
    <s v="Customer_4321"/>
    <s v="T004321"/>
    <d v="2025-05-22T00:00:00"/>
    <n v="187142"/>
    <s v="Wire Transfer"/>
    <s v="USA"/>
    <s v="Low"/>
    <s v="Business Owner"/>
    <n v="170"/>
    <s v="Complete"/>
    <s v="Bangalore"/>
    <n v="60"/>
    <x v="1"/>
    <s v="Open"/>
    <s v="No"/>
  </r>
  <r>
    <s v="C04358"/>
    <s v="Customer_4358"/>
    <s v="T004358"/>
    <d v="2025-05-04T00:00:00"/>
    <n v="164469"/>
    <s v="Wire Transfer"/>
    <s v="Singapore"/>
    <s v="Low"/>
    <s v="Trader"/>
    <n v="35"/>
    <s v="Complete"/>
    <s v="Delhi"/>
    <n v="60"/>
    <x v="1"/>
    <s v="Open"/>
    <s v="No"/>
  </r>
  <r>
    <s v="C04394"/>
    <s v="Customer_4394"/>
    <s v="T004394"/>
    <d v="2025-10-18T00:00:00"/>
    <n v="199560"/>
    <s v="Wire Transfer"/>
    <s v="USA"/>
    <s v="Low"/>
    <s v="Trader"/>
    <n v="66"/>
    <s v="Complete"/>
    <s v="Chennai"/>
    <n v="60"/>
    <x v="1"/>
    <s v="Open"/>
    <s v="No"/>
  </r>
  <r>
    <s v="C04406"/>
    <s v="Customer_4406"/>
    <s v="T004406"/>
    <d v="2025-03-15T00:00:00"/>
    <n v="139911"/>
    <s v="Wire Transfer"/>
    <s v="Singapore"/>
    <s v="Low"/>
    <s v="Trader"/>
    <n v="52"/>
    <s v="Complete"/>
    <s v="Kolkata"/>
    <n v="60"/>
    <x v="1"/>
    <s v="Open"/>
    <s v="No"/>
  </r>
  <r>
    <s v="C04426"/>
    <s v="Customer_4426"/>
    <s v="T004426"/>
    <d v="2025-07-23T00:00:00"/>
    <n v="203860"/>
    <s v="Wire Transfer"/>
    <s v="Singapore"/>
    <s v="Low"/>
    <s v="Doctor"/>
    <n v="173"/>
    <s v="Complete"/>
    <s v="Chennai"/>
    <n v="60"/>
    <x v="1"/>
    <s v="Open"/>
    <s v="No"/>
  </r>
  <r>
    <s v="C04427"/>
    <s v="Customer_4427"/>
    <s v="T004427"/>
    <d v="2025-08-12T00:00:00"/>
    <n v="151889"/>
    <s v="Wire Transfer"/>
    <s v="India"/>
    <s v="Low"/>
    <s v="Salaried"/>
    <n v="176"/>
    <s v="Complete"/>
    <s v="Delhi"/>
    <n v="60"/>
    <x v="1"/>
    <s v="Open"/>
    <s v="No"/>
  </r>
  <r>
    <s v="C04435"/>
    <s v="Customer_4435"/>
    <s v="T004435"/>
    <d v="2025-03-03T00:00:00"/>
    <n v="103491"/>
    <s v="Wire Transfer"/>
    <s v="Canada"/>
    <s v="Low"/>
    <s v="Freelancer"/>
    <n v="100"/>
    <s v="Complete"/>
    <s v="Hyderabad"/>
    <n v="60"/>
    <x v="1"/>
    <s v="Open"/>
    <s v="No"/>
  </r>
  <r>
    <s v="C04465"/>
    <s v="Customer_4465"/>
    <s v="T004465"/>
    <d v="2025-05-25T00:00:00"/>
    <n v="196217"/>
    <s v="Wire Transfer"/>
    <s v="India"/>
    <s v="Low"/>
    <s v="Salaried"/>
    <n v="1"/>
    <s v="Complete"/>
    <s v="Mumbai"/>
    <n v="60"/>
    <x v="1"/>
    <s v="Open"/>
    <s v="No"/>
  </r>
  <r>
    <s v="C04480"/>
    <s v="Customer_4480"/>
    <s v="T004480"/>
    <d v="2025-07-05T00:00:00"/>
    <n v="219108"/>
    <s v="Wire Transfer"/>
    <s v="UK"/>
    <s v="Low"/>
    <s v="Student"/>
    <n v="126"/>
    <s v="Complete"/>
    <s v="Chennai"/>
    <n v="60"/>
    <x v="1"/>
    <s v="Open"/>
    <s v="No"/>
  </r>
  <r>
    <s v="C04505"/>
    <s v="Customer_4505"/>
    <s v="T004505"/>
    <d v="2025-12-26T00:00:00"/>
    <n v="100155"/>
    <s v="Wire Transfer"/>
    <s v="USA"/>
    <s v="Low"/>
    <s v="Doctor"/>
    <n v="107"/>
    <s v="Complete"/>
    <s v="Bangalore"/>
    <n v="60"/>
    <x v="1"/>
    <s v="Open"/>
    <s v="No"/>
  </r>
  <r>
    <s v="C04549"/>
    <s v="Customer_4549"/>
    <s v="T004549"/>
    <d v="2025-06-09T00:00:00"/>
    <n v="112244"/>
    <s v="Wire Transfer"/>
    <s v="Singapore"/>
    <s v="Low"/>
    <s v="Freelancer"/>
    <n v="166"/>
    <s v="Complete"/>
    <s v="Delhi"/>
    <n v="60"/>
    <x v="1"/>
    <s v="Open"/>
    <s v="No"/>
  </r>
  <r>
    <s v="C04554"/>
    <s v="Customer_4554"/>
    <s v="T004554"/>
    <d v="2025-11-12T00:00:00"/>
    <n v="212465"/>
    <s v="Wire Transfer"/>
    <s v="USA"/>
    <s v="Low"/>
    <s v="Freelancer"/>
    <n v="62"/>
    <s v="Complete"/>
    <s v="Pune"/>
    <n v="60"/>
    <x v="1"/>
    <s v="Open"/>
    <s v="No"/>
  </r>
  <r>
    <s v="C04562"/>
    <s v="Customer_4562"/>
    <s v="T004562"/>
    <d v="2025-02-16T00:00:00"/>
    <n v="221553"/>
    <s v="Wire Transfer"/>
    <s v="Germany"/>
    <s v="Low"/>
    <s v="Doctor"/>
    <n v="176"/>
    <s v="Complete"/>
    <s v="Hyderabad"/>
    <n v="60"/>
    <x v="1"/>
    <s v="Open"/>
    <s v="No"/>
  </r>
  <r>
    <s v="C04566"/>
    <s v="Customer_4566"/>
    <s v="T004566"/>
    <d v="2025-08-24T00:00:00"/>
    <n v="200930"/>
    <s v="Wire Transfer"/>
    <s v="Canada"/>
    <s v="Low"/>
    <s v="Trader"/>
    <n v="7"/>
    <s v="Complete"/>
    <s v="Pune"/>
    <n v="60"/>
    <x v="1"/>
    <s v="Open"/>
    <s v="No"/>
  </r>
  <r>
    <s v="C04615"/>
    <s v="Customer_4615"/>
    <s v="T004615"/>
    <d v="2025-03-20T00:00:00"/>
    <n v="225059"/>
    <s v="Wire Transfer"/>
    <s v="India"/>
    <s v="Low"/>
    <s v="Trader"/>
    <n v="50"/>
    <s v="Complete"/>
    <s v="Chennai"/>
    <n v="60"/>
    <x v="1"/>
    <s v="Open"/>
    <s v="No"/>
  </r>
  <r>
    <s v="C04618"/>
    <s v="Customer_4618"/>
    <s v="T004618"/>
    <d v="2025-03-14T00:00:00"/>
    <n v="206394"/>
    <s v="Wire Transfer"/>
    <s v="UK"/>
    <s v="Low"/>
    <s v="Salaried"/>
    <n v="170"/>
    <s v="Complete"/>
    <s v="Chennai"/>
    <n v="60"/>
    <x v="1"/>
    <s v="Open"/>
    <s v="No"/>
  </r>
  <r>
    <s v="C04623"/>
    <s v="Customer_4623"/>
    <s v="T004623"/>
    <d v="2025-06-01T00:00:00"/>
    <n v="103927"/>
    <s v="Wire Transfer"/>
    <s v="Singapore"/>
    <s v="Low"/>
    <s v="Student"/>
    <n v="101"/>
    <s v="Complete"/>
    <s v="Hyderabad"/>
    <n v="60"/>
    <x v="1"/>
    <s v="Open"/>
    <s v="No"/>
  </r>
  <r>
    <s v="C04633"/>
    <s v="Customer_4633"/>
    <s v="T004633"/>
    <d v="2025-02-16T00:00:00"/>
    <n v="135551"/>
    <s v="Wire Transfer"/>
    <s v="Germany"/>
    <s v="Low"/>
    <s v="Doctor"/>
    <n v="35"/>
    <s v="Complete"/>
    <s v="Hyderabad"/>
    <n v="60"/>
    <x v="1"/>
    <s v="Open"/>
    <s v="No"/>
  </r>
  <r>
    <s v="C04672"/>
    <s v="Customer_4672"/>
    <s v="T004672"/>
    <d v="2025-05-10T00:00:00"/>
    <n v="194895"/>
    <s v="Wire Transfer"/>
    <s v="Germany"/>
    <s v="Low"/>
    <s v="Freelancer"/>
    <n v="6"/>
    <s v="Complete"/>
    <s v="Mumbai"/>
    <n v="60"/>
    <x v="1"/>
    <s v="Open"/>
    <s v="No"/>
  </r>
  <r>
    <s v="C04679"/>
    <s v="Customer_4679"/>
    <s v="T004679"/>
    <d v="2025-01-22T00:00:00"/>
    <n v="228011"/>
    <s v="Wire Transfer"/>
    <s v="Singapore"/>
    <s v="Low"/>
    <s v="Business Owner"/>
    <n v="141"/>
    <s v="Complete"/>
    <s v="Delhi"/>
    <n v="60"/>
    <x v="1"/>
    <s v="Open"/>
    <s v="No"/>
  </r>
  <r>
    <s v="C04686"/>
    <s v="Customer_4686"/>
    <s v="T004686"/>
    <d v="2025-05-31T00:00:00"/>
    <n v="153819"/>
    <s v="Wire Transfer"/>
    <s v="Singapore"/>
    <s v="Low"/>
    <s v="Engineer"/>
    <n v="23"/>
    <s v="Complete"/>
    <s v="Mumbai"/>
    <n v="60"/>
    <x v="1"/>
    <s v="Open"/>
    <s v="No"/>
  </r>
  <r>
    <s v="C04693"/>
    <s v="Customer_4693"/>
    <s v="T004693"/>
    <d v="2025-06-29T00:00:00"/>
    <n v="166096"/>
    <s v="Wire Transfer"/>
    <s v="Germany"/>
    <s v="Low"/>
    <s v="Doctor"/>
    <n v="23"/>
    <s v="Complete"/>
    <s v="Mumbai"/>
    <n v="60"/>
    <x v="1"/>
    <s v="Open"/>
    <s v="No"/>
  </r>
  <r>
    <s v="C04714"/>
    <s v="Customer_4714"/>
    <s v="T004714"/>
    <d v="2025-06-09T00:00:00"/>
    <n v="146803"/>
    <s v="Wire Transfer"/>
    <s v="UK"/>
    <s v="Low"/>
    <s v="Consultant"/>
    <n v="84"/>
    <s v="Complete"/>
    <s v="Delhi"/>
    <n v="60"/>
    <x v="1"/>
    <s v="Open"/>
    <s v="No"/>
  </r>
  <r>
    <s v="C04781"/>
    <s v="Customer_4781"/>
    <s v="T004781"/>
    <d v="2025-03-29T00:00:00"/>
    <n v="106575"/>
    <s v="Wire Transfer"/>
    <s v="USA"/>
    <s v="Low"/>
    <s v="Consultant"/>
    <n v="32"/>
    <s v="Complete"/>
    <s v="Pune"/>
    <n v="60"/>
    <x v="1"/>
    <s v="Open"/>
    <s v="No"/>
  </r>
  <r>
    <s v="C04790"/>
    <s v="Customer_4790"/>
    <s v="T004790"/>
    <d v="2025-03-17T00:00:00"/>
    <n v="106255"/>
    <s v="Wire Transfer"/>
    <s v="UK"/>
    <s v="Low"/>
    <s v="Doctor"/>
    <n v="97"/>
    <s v="Complete"/>
    <s v="Pune"/>
    <n v="60"/>
    <x v="1"/>
    <s v="Open"/>
    <s v="No"/>
  </r>
  <r>
    <s v="C04817"/>
    <s v="Customer_4817"/>
    <s v="T004817"/>
    <d v="2025-11-22T00:00:00"/>
    <n v="109111"/>
    <s v="Wire Transfer"/>
    <s v="UK"/>
    <s v="Low"/>
    <s v="Trader"/>
    <n v="140"/>
    <s v="Complete"/>
    <s v="Kolkata"/>
    <n v="60"/>
    <x v="1"/>
    <s v="Open"/>
    <s v="No"/>
  </r>
  <r>
    <s v="C04822"/>
    <s v="Customer_4822"/>
    <s v="T004822"/>
    <d v="2025-10-09T00:00:00"/>
    <n v="101281"/>
    <s v="Wire Transfer"/>
    <s v="Singapore"/>
    <s v="Low"/>
    <s v="Student"/>
    <n v="83"/>
    <s v="Complete"/>
    <s v="Bangalore"/>
    <n v="60"/>
    <x v="1"/>
    <s v="Open"/>
    <s v="No"/>
  </r>
  <r>
    <s v="C04830"/>
    <s v="Customer_4830"/>
    <s v="T004830"/>
    <d v="2025-02-10T00:00:00"/>
    <n v="201806"/>
    <s v="Wire Transfer"/>
    <s v="Canada"/>
    <s v="Low"/>
    <s v="Freelancer"/>
    <n v="12"/>
    <s v="Complete"/>
    <s v="Delhi"/>
    <n v="60"/>
    <x v="1"/>
    <s v="Open"/>
    <s v="No"/>
  </r>
  <r>
    <s v="C04834"/>
    <s v="Customer_4834"/>
    <s v="T004834"/>
    <d v="2025-07-01T00:00:00"/>
    <n v="249059"/>
    <s v="Wire Transfer"/>
    <s v="India"/>
    <s v="Low"/>
    <s v="Engineer"/>
    <n v="137"/>
    <s v="Complete"/>
    <s v="Chennai"/>
    <n v="60"/>
    <x v="1"/>
    <s v="Open"/>
    <s v="No"/>
  </r>
  <r>
    <s v="C04837"/>
    <s v="Customer_4837"/>
    <s v="T004837"/>
    <d v="2025-07-15T00:00:00"/>
    <n v="191038"/>
    <s v="Wire Transfer"/>
    <s v="Singapore"/>
    <s v="Low"/>
    <s v="Freelancer"/>
    <n v="28"/>
    <s v="Complete"/>
    <s v="Pune"/>
    <n v="60"/>
    <x v="1"/>
    <s v="Open"/>
    <s v="No"/>
  </r>
  <r>
    <s v="C04843"/>
    <s v="Customer_4843"/>
    <s v="T004843"/>
    <d v="2025-06-26T00:00:00"/>
    <n v="142302"/>
    <s v="Wire Transfer"/>
    <s v="Germany"/>
    <s v="Low"/>
    <s v="Consultant"/>
    <n v="128"/>
    <s v="Complete"/>
    <s v="Pune"/>
    <n v="60"/>
    <x v="1"/>
    <s v="Open"/>
    <s v="No"/>
  </r>
  <r>
    <s v="C04865"/>
    <s v="Customer_4865"/>
    <s v="T004865"/>
    <d v="2025-02-11T00:00:00"/>
    <n v="113300"/>
    <s v="Wire Transfer"/>
    <s v="Canada"/>
    <s v="Low"/>
    <s v="Trader"/>
    <n v="156"/>
    <s v="Complete"/>
    <s v="Kolkata"/>
    <n v="60"/>
    <x v="1"/>
    <s v="Open"/>
    <s v="No"/>
  </r>
  <r>
    <s v="C04886"/>
    <s v="Customer_4886"/>
    <s v="T004886"/>
    <d v="2025-06-14T00:00:00"/>
    <n v="129025"/>
    <s v="Wire Transfer"/>
    <s v="USA"/>
    <s v="Low"/>
    <s v="Student"/>
    <n v="79"/>
    <s v="Complete"/>
    <s v="Pune"/>
    <n v="60"/>
    <x v="1"/>
    <s v="Open"/>
    <s v="No"/>
  </r>
  <r>
    <s v="C04887"/>
    <s v="Customer_4887"/>
    <s v="T004887"/>
    <d v="2025-11-03T00:00:00"/>
    <n v="135228"/>
    <s v="Wire Transfer"/>
    <s v="India"/>
    <s v="Low"/>
    <s v="Consultant"/>
    <n v="167"/>
    <s v="Complete"/>
    <s v="Kolkata"/>
    <n v="60"/>
    <x v="1"/>
    <s v="Open"/>
    <s v="No"/>
  </r>
  <r>
    <s v="C04915"/>
    <s v="Customer_4915"/>
    <s v="T004915"/>
    <d v="2025-06-03T00:00:00"/>
    <n v="126500"/>
    <s v="Wire Transfer"/>
    <s v="Canada"/>
    <s v="Low"/>
    <s v="Engineer"/>
    <n v="16"/>
    <s v="Complete"/>
    <s v="Pune"/>
    <n v="60"/>
    <x v="1"/>
    <s v="Open"/>
    <s v="No"/>
  </r>
  <r>
    <s v="C05002"/>
    <s v="Customer_5002"/>
    <s v="T005002"/>
    <d v="2025-08-06T00:00:00"/>
    <n v="233957"/>
    <s v="Wire Transfer"/>
    <s v="Canada"/>
    <s v="Low"/>
    <s v="Student"/>
    <n v="178"/>
    <s v="Complete"/>
    <s v="Bangalore"/>
    <n v="60"/>
    <x v="1"/>
    <s v="Open"/>
    <s v="No"/>
  </r>
  <r>
    <s v="C05012"/>
    <s v="Customer_5012"/>
    <s v="T005012"/>
    <d v="2025-09-13T00:00:00"/>
    <n v="196287"/>
    <s v="Wire Transfer"/>
    <s v="USA"/>
    <s v="Low"/>
    <s v="Student"/>
    <n v="112"/>
    <s v="Complete"/>
    <s v="Mumbai"/>
    <n v="60"/>
    <x v="1"/>
    <s v="Open"/>
    <s v="No"/>
  </r>
  <r>
    <s v="C05034"/>
    <s v="Customer_5034"/>
    <s v="T005034"/>
    <d v="2025-04-03T00:00:00"/>
    <n v="218441"/>
    <s v="Wire Transfer"/>
    <s v="USA"/>
    <s v="Low"/>
    <s v="Trader"/>
    <n v="131"/>
    <s v="Complete"/>
    <s v="Delhi"/>
    <n v="60"/>
    <x v="1"/>
    <s v="Open"/>
    <s v="No"/>
  </r>
  <r>
    <s v="C05036"/>
    <s v="Customer_5036"/>
    <s v="T005036"/>
    <d v="2025-08-31T00:00:00"/>
    <n v="193884"/>
    <s v="Wire Transfer"/>
    <s v="Canada"/>
    <s v="Low"/>
    <s v="Doctor"/>
    <n v="85"/>
    <s v="Complete"/>
    <s v="Pune"/>
    <n v="60"/>
    <x v="1"/>
    <s v="Open"/>
    <s v="No"/>
  </r>
  <r>
    <s v="C05051"/>
    <s v="Customer_5051"/>
    <s v="T005051"/>
    <d v="2025-11-24T00:00:00"/>
    <n v="73775"/>
    <s v="Online Transfer"/>
    <s v="Panama"/>
    <s v="High"/>
    <s v="Engineer"/>
    <n v="122"/>
    <s v="Incomplete"/>
    <s v="Bangalore"/>
    <n v="60"/>
    <x v="1"/>
    <s v="Open"/>
    <s v="No"/>
  </r>
  <r>
    <s v="C05063"/>
    <s v="Customer_5063"/>
    <s v="T005063"/>
    <d v="2025-03-29T00:00:00"/>
    <n v="232807"/>
    <s v="Wire Transfer"/>
    <s v="Canada"/>
    <s v="Low"/>
    <s v="Freelancer"/>
    <n v="100"/>
    <s v="Complete"/>
    <s v="Pune"/>
    <n v="60"/>
    <x v="1"/>
    <s v="Open"/>
    <s v="No"/>
  </r>
  <r>
    <s v="C05077"/>
    <s v="Customer_5077"/>
    <s v="T005077"/>
    <d v="2025-10-12T00:00:00"/>
    <n v="166568"/>
    <s v="Wire Transfer"/>
    <s v="USA"/>
    <s v="Low"/>
    <s v="Consultant"/>
    <n v="156"/>
    <s v="Complete"/>
    <s v="Mumbai"/>
    <n v="60"/>
    <x v="1"/>
    <s v="Open"/>
    <s v="No"/>
  </r>
  <r>
    <s v="C05154"/>
    <s v="Customer_5154"/>
    <s v="T005154"/>
    <d v="2025-05-30T00:00:00"/>
    <n v="224744"/>
    <s v="Wire Transfer"/>
    <s v="Germany"/>
    <s v="Low"/>
    <s v="Business Owner"/>
    <n v="135"/>
    <s v="Complete"/>
    <s v="Chennai"/>
    <n v="60"/>
    <x v="1"/>
    <s v="Open"/>
    <s v="No"/>
  </r>
  <r>
    <s v="C05171"/>
    <s v="Customer_5171"/>
    <s v="T005171"/>
    <d v="2025-12-30T00:00:00"/>
    <n v="69387"/>
    <s v="Cheque"/>
    <s v="Cayman Islands"/>
    <s v="High"/>
    <s v="Doctor"/>
    <n v="100"/>
    <s v="Incomplete"/>
    <s v="Hyderabad"/>
    <n v="60"/>
    <x v="1"/>
    <s v="Open"/>
    <s v="No"/>
  </r>
  <r>
    <s v="C05190"/>
    <s v="Customer_5190"/>
    <s v="T005190"/>
    <d v="2025-09-29T00:00:00"/>
    <n v="149236"/>
    <s v="Wire Transfer"/>
    <s v="USA"/>
    <s v="Low"/>
    <s v="Engineer"/>
    <n v="45"/>
    <s v="Complete"/>
    <s v="Kolkata"/>
    <n v="60"/>
    <x v="1"/>
    <s v="Open"/>
    <s v="No"/>
  </r>
  <r>
    <s v="C05193"/>
    <s v="Customer_5193"/>
    <s v="T005193"/>
    <d v="2025-06-21T00:00:00"/>
    <n v="131467"/>
    <s v="Wire Transfer"/>
    <s v="USA"/>
    <s v="Low"/>
    <s v="Student"/>
    <n v="160"/>
    <s v="Complete"/>
    <s v="Mumbai"/>
    <n v="60"/>
    <x v="1"/>
    <s v="Open"/>
    <s v="No"/>
  </r>
  <r>
    <s v="C05197"/>
    <s v="Customer_5197"/>
    <s v="T005197"/>
    <d v="2025-10-07T00:00:00"/>
    <n v="242245"/>
    <s v="Wire Transfer"/>
    <s v="India"/>
    <s v="Low"/>
    <s v="Trader"/>
    <n v="6"/>
    <s v="Complete"/>
    <s v="Hyderabad"/>
    <n v="60"/>
    <x v="1"/>
    <s v="Open"/>
    <s v="No"/>
  </r>
  <r>
    <s v="C05208"/>
    <s v="Customer_5208"/>
    <s v="T005208"/>
    <d v="2025-05-03T00:00:00"/>
    <n v="177583"/>
    <s v="Wire Transfer"/>
    <s v="India"/>
    <s v="Low"/>
    <s v="Business Owner"/>
    <n v="160"/>
    <s v="Complete"/>
    <s v="Mumbai"/>
    <n v="60"/>
    <x v="1"/>
    <s v="Open"/>
    <s v="No"/>
  </r>
  <r>
    <s v="C05236"/>
    <s v="Customer_5236"/>
    <s v="T005236"/>
    <d v="2025-11-19T00:00:00"/>
    <n v="148673"/>
    <s v="Wire Transfer"/>
    <s v="India"/>
    <s v="Low"/>
    <s v="Trader"/>
    <n v="152"/>
    <s v="Complete"/>
    <s v="Bangalore"/>
    <n v="60"/>
    <x v="1"/>
    <s v="Open"/>
    <s v="No"/>
  </r>
  <r>
    <s v="C05288"/>
    <s v="Customer_5288"/>
    <s v="T005288"/>
    <d v="2025-06-01T00:00:00"/>
    <n v="200890"/>
    <s v="Wire Transfer"/>
    <s v="India"/>
    <s v="Low"/>
    <s v="Salaried"/>
    <n v="167"/>
    <s v="Complete"/>
    <s v="Chennai"/>
    <n v="60"/>
    <x v="1"/>
    <s v="Open"/>
    <s v="No"/>
  </r>
  <r>
    <s v="C05295"/>
    <s v="Customer_5295"/>
    <s v="T005295"/>
    <d v="2025-08-09T00:00:00"/>
    <n v="195081"/>
    <s v="Wire Transfer"/>
    <s v="Singapore"/>
    <s v="Low"/>
    <s v="Trader"/>
    <n v="36"/>
    <s v="Complete"/>
    <s v="Delhi"/>
    <n v="60"/>
    <x v="1"/>
    <s v="Open"/>
    <s v="No"/>
  </r>
  <r>
    <s v="C05321"/>
    <s v="Customer_5321"/>
    <s v="T005321"/>
    <d v="2025-01-14T00:00:00"/>
    <n v="154892"/>
    <s v="Wire Transfer"/>
    <s v="UK"/>
    <s v="Low"/>
    <s v="Freelancer"/>
    <n v="114"/>
    <s v="Complete"/>
    <s v="Hyderabad"/>
    <n v="60"/>
    <x v="1"/>
    <s v="Open"/>
    <s v="No"/>
  </r>
  <r>
    <s v="C05354"/>
    <s v="Customer_5354"/>
    <s v="T005354"/>
    <d v="2025-09-05T00:00:00"/>
    <n v="202239"/>
    <s v="Wire Transfer"/>
    <s v="Singapore"/>
    <s v="Low"/>
    <s v="Salaried"/>
    <n v="15"/>
    <s v="Complete"/>
    <s v="Kolkata"/>
    <n v="60"/>
    <x v="1"/>
    <s v="Open"/>
    <s v="No"/>
  </r>
  <r>
    <s v="C05356"/>
    <s v="Customer_5356"/>
    <s v="T005356"/>
    <d v="2025-10-02T00:00:00"/>
    <n v="141496"/>
    <s v="Wire Transfer"/>
    <s v="Germany"/>
    <s v="Low"/>
    <s v="Doctor"/>
    <n v="157"/>
    <s v="Complete"/>
    <s v="Mumbai"/>
    <n v="60"/>
    <x v="1"/>
    <s v="Open"/>
    <s v="No"/>
  </r>
  <r>
    <s v="C05357"/>
    <s v="Customer_5357"/>
    <s v="T005357"/>
    <d v="2025-03-11T00:00:00"/>
    <n v="55182"/>
    <s v="Cheque"/>
    <s v="Cayman Islands"/>
    <s v="High"/>
    <s v="Student"/>
    <n v="17"/>
    <s v="Incomplete"/>
    <s v="Hyderabad"/>
    <n v="60"/>
    <x v="1"/>
    <s v="Open"/>
    <s v="No"/>
  </r>
  <r>
    <s v="C05383"/>
    <s v="Customer_5383"/>
    <s v="T005383"/>
    <d v="2025-06-09T00:00:00"/>
    <n v="190692"/>
    <s v="Wire Transfer"/>
    <s v="Singapore"/>
    <s v="Low"/>
    <s v="Business Owner"/>
    <n v="165"/>
    <s v="Complete"/>
    <s v="Mumbai"/>
    <n v="60"/>
    <x v="1"/>
    <s v="Open"/>
    <s v="No"/>
  </r>
  <r>
    <s v="C05385"/>
    <s v="Customer_5385"/>
    <s v="T005385"/>
    <d v="2025-09-04T00:00:00"/>
    <n v="111411"/>
    <s v="Wire Transfer"/>
    <s v="Canada"/>
    <s v="Low"/>
    <s v="Consultant"/>
    <n v="100"/>
    <s v="Complete"/>
    <s v="Hyderabad"/>
    <n v="60"/>
    <x v="1"/>
    <s v="Open"/>
    <s v="No"/>
  </r>
  <r>
    <s v="C05402"/>
    <s v="Customer_5402"/>
    <s v="T005402"/>
    <d v="2025-02-14T00:00:00"/>
    <n v="237752"/>
    <s v="Wire Transfer"/>
    <s v="USA"/>
    <s v="Low"/>
    <s v="Student"/>
    <n v="96"/>
    <s v="Complete"/>
    <s v="Mumbai"/>
    <n v="60"/>
    <x v="1"/>
    <s v="Open"/>
    <s v="No"/>
  </r>
  <r>
    <s v="C05405"/>
    <s v="Customer_5405"/>
    <s v="T005405"/>
    <d v="2025-10-01T00:00:00"/>
    <n v="105472"/>
    <s v="Wire Transfer"/>
    <s v="Germany"/>
    <s v="Low"/>
    <s v="Salaried"/>
    <n v="97"/>
    <s v="Complete"/>
    <s v="Delhi"/>
    <n v="60"/>
    <x v="1"/>
    <s v="Open"/>
    <s v="No"/>
  </r>
  <r>
    <s v="C05465"/>
    <s v="Customer_5465"/>
    <s v="T005465"/>
    <d v="2025-07-11T00:00:00"/>
    <n v="200816"/>
    <s v="Wire Transfer"/>
    <s v="Canada"/>
    <s v="Low"/>
    <s v="Business Owner"/>
    <n v="114"/>
    <s v="Complete"/>
    <s v="Hyderabad"/>
    <n v="60"/>
    <x v="1"/>
    <s v="Open"/>
    <s v="No"/>
  </r>
  <r>
    <s v="C05472"/>
    <s v="Customer_5472"/>
    <s v="T005472"/>
    <d v="2025-08-08T00:00:00"/>
    <n v="240750"/>
    <s v="Wire Transfer"/>
    <s v="UK"/>
    <s v="Low"/>
    <s v="Engineer"/>
    <n v="46"/>
    <s v="Complete"/>
    <s v="Kolkata"/>
    <n v="60"/>
    <x v="1"/>
    <s v="Open"/>
    <s v="No"/>
  </r>
  <r>
    <s v="C05512"/>
    <s v="Customer_5512"/>
    <s v="T005512"/>
    <d v="2025-02-12T00:00:00"/>
    <n v="141024"/>
    <s v="Wire Transfer"/>
    <s v="USA"/>
    <s v="Low"/>
    <s v="Engineer"/>
    <n v="99"/>
    <s v="Complete"/>
    <s v="Delhi"/>
    <n v="60"/>
    <x v="1"/>
    <s v="Open"/>
    <s v="No"/>
  </r>
  <r>
    <s v="C05515"/>
    <s v="Customer_5515"/>
    <s v="T005515"/>
    <d v="2025-08-15T00:00:00"/>
    <n v="235483"/>
    <s v="Wire Transfer"/>
    <s v="Canada"/>
    <s v="Low"/>
    <s v="Freelancer"/>
    <n v="134"/>
    <s v="Complete"/>
    <s v="Pune"/>
    <n v="60"/>
    <x v="1"/>
    <s v="Open"/>
    <s v="No"/>
  </r>
  <r>
    <s v="C05524"/>
    <s v="Customer_5524"/>
    <s v="T005524"/>
    <d v="2025-08-15T00:00:00"/>
    <n v="185438"/>
    <s v="Wire Transfer"/>
    <s v="Germany"/>
    <s v="Low"/>
    <s v="Salaried"/>
    <n v="89"/>
    <s v="Complete"/>
    <s v="Chennai"/>
    <n v="60"/>
    <x v="1"/>
    <s v="Open"/>
    <s v="No"/>
  </r>
  <r>
    <s v="C05545"/>
    <s v="Customer_5545"/>
    <s v="T005545"/>
    <d v="2025-08-26T00:00:00"/>
    <n v="209424"/>
    <s v="Wire Transfer"/>
    <s v="India"/>
    <s v="Low"/>
    <s v="Engineer"/>
    <n v="116"/>
    <s v="Complete"/>
    <s v="Chennai"/>
    <n v="60"/>
    <x v="1"/>
    <s v="Open"/>
    <s v="No"/>
  </r>
  <r>
    <s v="C05552"/>
    <s v="Customer_5552"/>
    <s v="T005552"/>
    <d v="2025-01-27T00:00:00"/>
    <n v="124918"/>
    <s v="Wire Transfer"/>
    <s v="USA"/>
    <s v="Low"/>
    <s v="Doctor"/>
    <n v="106"/>
    <s v="Complete"/>
    <s v="Delhi"/>
    <n v="60"/>
    <x v="1"/>
    <s v="Open"/>
    <s v="No"/>
  </r>
  <r>
    <s v="C05563"/>
    <s v="Customer_5563"/>
    <s v="T005563"/>
    <d v="2025-08-06T00:00:00"/>
    <n v="168177"/>
    <s v="Wire Transfer"/>
    <s v="UK"/>
    <s v="Low"/>
    <s v="Student"/>
    <n v="153"/>
    <s v="Complete"/>
    <s v="Chennai"/>
    <n v="60"/>
    <x v="1"/>
    <s v="Open"/>
    <s v="No"/>
  </r>
  <r>
    <s v="C05573"/>
    <s v="Customer_5573"/>
    <s v="T005573"/>
    <d v="2025-01-15T00:00:00"/>
    <n v="167279"/>
    <s v="Wire Transfer"/>
    <s v="UK"/>
    <s v="Low"/>
    <s v="Business Owner"/>
    <n v="176"/>
    <s v="Complete"/>
    <s v="Delhi"/>
    <n v="60"/>
    <x v="1"/>
    <s v="Open"/>
    <s v="No"/>
  </r>
  <r>
    <s v="C05583"/>
    <s v="Customer_5583"/>
    <s v="T005583"/>
    <d v="2025-09-12T00:00:00"/>
    <n v="202943"/>
    <s v="Wire Transfer"/>
    <s v="UK"/>
    <s v="Low"/>
    <s v="Doctor"/>
    <n v="135"/>
    <s v="Complete"/>
    <s v="Bangalore"/>
    <n v="60"/>
    <x v="1"/>
    <s v="Open"/>
    <s v="No"/>
  </r>
  <r>
    <s v="C05630"/>
    <s v="Customer_5630"/>
    <s v="T005630"/>
    <d v="2025-06-14T00:00:00"/>
    <n v="238889"/>
    <s v="Wire Transfer"/>
    <s v="India"/>
    <s v="Low"/>
    <s v="Doctor"/>
    <n v="3"/>
    <s v="Complete"/>
    <s v="Mumbai"/>
    <n v="60"/>
    <x v="1"/>
    <s v="Open"/>
    <s v="No"/>
  </r>
  <r>
    <s v="C05633"/>
    <s v="Customer_5633"/>
    <s v="T005633"/>
    <d v="2025-06-13T00:00:00"/>
    <n v="182942"/>
    <s v="Wire Transfer"/>
    <s v="USA"/>
    <s v="Low"/>
    <s v="Student"/>
    <n v="160"/>
    <s v="Complete"/>
    <s v="Mumbai"/>
    <n v="60"/>
    <x v="1"/>
    <s v="Open"/>
    <s v="No"/>
  </r>
  <r>
    <s v="C05637"/>
    <s v="Customer_5637"/>
    <s v="T005637"/>
    <d v="2025-04-22T00:00:00"/>
    <n v="105299"/>
    <s v="Wire Transfer"/>
    <s v="Germany"/>
    <s v="Low"/>
    <s v="Student"/>
    <n v="68"/>
    <s v="Complete"/>
    <s v="Hyderabad"/>
    <n v="60"/>
    <x v="1"/>
    <s v="Open"/>
    <s v="No"/>
  </r>
  <r>
    <s v="C05648"/>
    <s v="Customer_5648"/>
    <s v="T005648"/>
    <d v="2025-06-17T00:00:00"/>
    <n v="206552"/>
    <s v="Wire Transfer"/>
    <s v="USA"/>
    <s v="Low"/>
    <s v="Engineer"/>
    <n v="172"/>
    <s v="Complete"/>
    <s v="Kolkata"/>
    <n v="60"/>
    <x v="1"/>
    <s v="Open"/>
    <s v="No"/>
  </r>
  <r>
    <s v="C05656"/>
    <s v="Customer_5656"/>
    <s v="T005656"/>
    <d v="2025-04-04T00:00:00"/>
    <n v="235805"/>
    <s v="Wire Transfer"/>
    <s v="Singapore"/>
    <s v="Low"/>
    <s v="Trader"/>
    <n v="51"/>
    <s v="Complete"/>
    <s v="Kolkata"/>
    <n v="60"/>
    <x v="1"/>
    <s v="Open"/>
    <s v="No"/>
  </r>
  <r>
    <s v="C05665"/>
    <s v="Customer_5665"/>
    <s v="T005665"/>
    <d v="2025-07-09T00:00:00"/>
    <n v="223557"/>
    <s v="Wire Transfer"/>
    <s v="USA"/>
    <s v="Low"/>
    <s v="Trader"/>
    <n v="10"/>
    <s v="Complete"/>
    <s v="Hyderabad"/>
    <n v="60"/>
    <x v="1"/>
    <s v="Open"/>
    <s v="No"/>
  </r>
  <r>
    <s v="C05668"/>
    <s v="Customer_5668"/>
    <s v="T005668"/>
    <d v="2025-01-17T00:00:00"/>
    <n v="159051"/>
    <s v="Wire Transfer"/>
    <s v="UK"/>
    <s v="Low"/>
    <s v="Consultant"/>
    <n v="73"/>
    <s v="Complete"/>
    <s v="Delhi"/>
    <n v="60"/>
    <x v="1"/>
    <s v="Open"/>
    <s v="No"/>
  </r>
  <r>
    <s v="C05669"/>
    <s v="Customer_5669"/>
    <s v="T005669"/>
    <d v="2025-01-14T00:00:00"/>
    <n v="198742"/>
    <s v="Wire Transfer"/>
    <s v="USA"/>
    <s v="Low"/>
    <s v="Doctor"/>
    <n v="4"/>
    <s v="Complete"/>
    <s v="Hyderabad"/>
    <n v="60"/>
    <x v="1"/>
    <s v="Open"/>
    <s v="No"/>
  </r>
  <r>
    <s v="C05673"/>
    <s v="Customer_5673"/>
    <s v="T005673"/>
    <d v="2025-07-25T00:00:00"/>
    <n v="181375"/>
    <s v="Wire Transfer"/>
    <s v="Canada"/>
    <s v="Low"/>
    <s v="Student"/>
    <n v="168"/>
    <s v="Complete"/>
    <s v="Hyderabad"/>
    <n v="60"/>
    <x v="1"/>
    <s v="Open"/>
    <s v="No"/>
  </r>
  <r>
    <s v="C05691"/>
    <s v="Customer_5691"/>
    <s v="T005691"/>
    <d v="2025-01-20T00:00:00"/>
    <n v="91313"/>
    <s v="Cheque"/>
    <s v="Cayman Islands"/>
    <s v="High"/>
    <s v="Engineer"/>
    <n v="4"/>
    <s v="Incomplete"/>
    <s v="Pune"/>
    <n v="60"/>
    <x v="1"/>
    <s v="Open"/>
    <s v="No"/>
  </r>
  <r>
    <s v="C05738"/>
    <s v="Customer_5738"/>
    <s v="T005738"/>
    <d v="2025-06-18T00:00:00"/>
    <n v="209798"/>
    <s v="Wire Transfer"/>
    <s v="USA"/>
    <s v="Low"/>
    <s v="Consultant"/>
    <n v="157"/>
    <s v="Complete"/>
    <s v="Hyderabad"/>
    <n v="60"/>
    <x v="1"/>
    <s v="Open"/>
    <s v="No"/>
  </r>
  <r>
    <s v="C05746"/>
    <s v="Customer_5746"/>
    <s v="T005746"/>
    <d v="2025-11-02T00:00:00"/>
    <n v="165807"/>
    <s v="Wire Transfer"/>
    <s v="Singapore"/>
    <s v="Low"/>
    <s v="Freelancer"/>
    <n v="143"/>
    <s v="Complete"/>
    <s v="Kolkata"/>
    <n v="60"/>
    <x v="1"/>
    <s v="Open"/>
    <s v="No"/>
  </r>
  <r>
    <s v="C05785"/>
    <s v="Customer_5785"/>
    <s v="T005785"/>
    <d v="2025-06-28T00:00:00"/>
    <n v="223533"/>
    <s v="Wire Transfer"/>
    <s v="India"/>
    <s v="Low"/>
    <s v="Engineer"/>
    <n v="147"/>
    <s v="Complete"/>
    <s v="Bangalore"/>
    <n v="60"/>
    <x v="1"/>
    <s v="Open"/>
    <s v="No"/>
  </r>
  <r>
    <s v="C05793"/>
    <s v="Customer_5793"/>
    <s v="T005793"/>
    <d v="2025-06-19T00:00:00"/>
    <n v="181335"/>
    <s v="Wire Transfer"/>
    <s v="Canada"/>
    <s v="Low"/>
    <s v="Student"/>
    <n v="98"/>
    <s v="Complete"/>
    <s v="Kolkata"/>
    <n v="60"/>
    <x v="1"/>
    <s v="Open"/>
    <s v="No"/>
  </r>
  <r>
    <s v="C05809"/>
    <s v="Customer_5809"/>
    <s v="T005809"/>
    <d v="2025-12-26T00:00:00"/>
    <n v="217277"/>
    <s v="Wire Transfer"/>
    <s v="UK"/>
    <s v="Low"/>
    <s v="Engineer"/>
    <n v="56"/>
    <s v="Complete"/>
    <s v="Bangalore"/>
    <n v="60"/>
    <x v="1"/>
    <s v="Open"/>
    <s v="No"/>
  </r>
  <r>
    <s v="C05828"/>
    <s v="Customer_5828"/>
    <s v="T005828"/>
    <d v="2025-03-19T00:00:00"/>
    <n v="215104"/>
    <s v="Wire Transfer"/>
    <s v="USA"/>
    <s v="Low"/>
    <s v="Student"/>
    <n v="159"/>
    <s v="Complete"/>
    <s v="Pune"/>
    <n v="60"/>
    <x v="1"/>
    <s v="Open"/>
    <s v="No"/>
  </r>
  <r>
    <s v="C05859"/>
    <s v="Customer_5859"/>
    <s v="T005859"/>
    <d v="2025-05-03T00:00:00"/>
    <n v="128677"/>
    <s v="Wire Transfer"/>
    <s v="India"/>
    <s v="Low"/>
    <s v="Freelancer"/>
    <n v="78"/>
    <s v="Complete"/>
    <s v="Pune"/>
    <n v="60"/>
    <x v="1"/>
    <s v="Open"/>
    <s v="No"/>
  </r>
  <r>
    <s v="C05860"/>
    <s v="Customer_5860"/>
    <s v="T005860"/>
    <d v="2025-01-17T00:00:00"/>
    <n v="142732"/>
    <s v="Wire Transfer"/>
    <s v="India"/>
    <s v="Low"/>
    <s v="Doctor"/>
    <n v="161"/>
    <s v="Complete"/>
    <s v="Bangalore"/>
    <n v="60"/>
    <x v="1"/>
    <s v="Open"/>
    <s v="No"/>
  </r>
  <r>
    <s v="C05872"/>
    <s v="Customer_5872"/>
    <s v="T005872"/>
    <d v="2025-06-22T00:00:00"/>
    <n v="119204"/>
    <s v="Wire Transfer"/>
    <s v="Singapore"/>
    <s v="Low"/>
    <s v="Business Owner"/>
    <n v="73"/>
    <s v="Complete"/>
    <s v="Kolkata"/>
    <n v="60"/>
    <x v="1"/>
    <s v="Open"/>
    <s v="No"/>
  </r>
  <r>
    <s v="C05887"/>
    <s v="Customer_5887"/>
    <s v="T005887"/>
    <d v="2025-01-04T00:00:00"/>
    <n v="196689"/>
    <s v="Wire Transfer"/>
    <s v="India"/>
    <s v="Low"/>
    <s v="Student"/>
    <n v="88"/>
    <s v="Complete"/>
    <s v="Chennai"/>
    <n v="60"/>
    <x v="1"/>
    <s v="Open"/>
    <s v="No"/>
  </r>
  <r>
    <s v="C05893"/>
    <s v="Customer_5893"/>
    <s v="T005893"/>
    <d v="2025-10-12T00:00:00"/>
    <n v="156346"/>
    <s v="Wire Transfer"/>
    <s v="UK"/>
    <s v="Low"/>
    <s v="Trader"/>
    <n v="5"/>
    <s v="Complete"/>
    <s v="Hyderabad"/>
    <n v="60"/>
    <x v="1"/>
    <s v="Open"/>
    <s v="No"/>
  </r>
  <r>
    <s v="C05919"/>
    <s v="Customer_5919"/>
    <s v="T005919"/>
    <d v="2025-01-27T00:00:00"/>
    <n v="127158"/>
    <s v="Wire Transfer"/>
    <s v="USA"/>
    <s v="Low"/>
    <s v="Freelancer"/>
    <n v="139"/>
    <s v="Complete"/>
    <s v="Delhi"/>
    <n v="60"/>
    <x v="1"/>
    <s v="Open"/>
    <s v="No"/>
  </r>
  <r>
    <s v="C05927"/>
    <s v="Customer_5927"/>
    <s v="T005927"/>
    <d v="2025-12-12T00:00:00"/>
    <n v="228927"/>
    <s v="Wire Transfer"/>
    <s v="Canada"/>
    <s v="Low"/>
    <s v="Consultant"/>
    <n v="149"/>
    <s v="Complete"/>
    <s v="Mumbai"/>
    <n v="60"/>
    <x v="1"/>
    <s v="Open"/>
    <s v="No"/>
  </r>
  <r>
    <s v="C05977"/>
    <s v="Customer_5977"/>
    <s v="T005977"/>
    <d v="2025-12-08T00:00:00"/>
    <n v="200411"/>
    <s v="Wire Transfer"/>
    <s v="India"/>
    <s v="Low"/>
    <s v="Freelancer"/>
    <n v="138"/>
    <s v="Complete"/>
    <s v="Pune"/>
    <n v="60"/>
    <x v="1"/>
    <s v="Open"/>
    <s v="No"/>
  </r>
  <r>
    <s v="C06009"/>
    <s v="Customer_6009"/>
    <s v="T006009"/>
    <d v="2025-07-16T00:00:00"/>
    <n v="82932"/>
    <s v="Cash Withdrawal"/>
    <s v="Cayman Islands"/>
    <s v="High"/>
    <s v="Student"/>
    <n v="19"/>
    <s v="Incomplete"/>
    <s v="Delhi"/>
    <n v="60"/>
    <x v="1"/>
    <s v="Open"/>
    <s v="No"/>
  </r>
  <r>
    <s v="C06044"/>
    <s v="Customer_6044"/>
    <s v="T006044"/>
    <d v="2025-02-03T00:00:00"/>
    <n v="173022"/>
    <s v="Wire Transfer"/>
    <s v="India"/>
    <s v="Low"/>
    <s v="Trader"/>
    <n v="69"/>
    <s v="Complete"/>
    <s v="Kolkata"/>
    <n v="60"/>
    <x v="1"/>
    <s v="Open"/>
    <s v="No"/>
  </r>
  <r>
    <s v="C06065"/>
    <s v="Customer_6065"/>
    <s v="T006065"/>
    <d v="2025-01-11T00:00:00"/>
    <n v="245528"/>
    <s v="Wire Transfer"/>
    <s v="Germany"/>
    <s v="Low"/>
    <s v="Business Owner"/>
    <n v="51"/>
    <s v="Complete"/>
    <s v="Chennai"/>
    <n v="60"/>
    <x v="1"/>
    <s v="Open"/>
    <s v="No"/>
  </r>
  <r>
    <s v="C06075"/>
    <s v="Customer_6075"/>
    <s v="T006075"/>
    <d v="2025-08-25T00:00:00"/>
    <n v="104492"/>
    <s v="Wire Transfer"/>
    <s v="Germany"/>
    <s v="Low"/>
    <s v="Consultant"/>
    <n v="173"/>
    <s v="Complete"/>
    <s v="Chennai"/>
    <n v="60"/>
    <x v="1"/>
    <s v="Open"/>
    <s v="No"/>
  </r>
  <r>
    <s v="C06080"/>
    <s v="Customer_6080"/>
    <s v="T006080"/>
    <d v="2025-08-30T00:00:00"/>
    <n v="150596"/>
    <s v="Wire Transfer"/>
    <s v="Singapore"/>
    <s v="Low"/>
    <s v="Doctor"/>
    <n v="5"/>
    <s v="Complete"/>
    <s v="Pune"/>
    <n v="60"/>
    <x v="1"/>
    <s v="Open"/>
    <s v="No"/>
  </r>
  <r>
    <s v="C06082"/>
    <s v="Customer_6082"/>
    <s v="T006082"/>
    <d v="2025-02-27T00:00:00"/>
    <n v="125431"/>
    <s v="Wire Transfer"/>
    <s v="Singapore"/>
    <s v="Low"/>
    <s v="Engineer"/>
    <n v="43"/>
    <s v="Complete"/>
    <s v="Pune"/>
    <n v="60"/>
    <x v="1"/>
    <s v="Open"/>
    <s v="No"/>
  </r>
  <r>
    <s v="C06092"/>
    <s v="Customer_6092"/>
    <s v="T006092"/>
    <d v="2025-05-09T00:00:00"/>
    <n v="206220"/>
    <s v="Wire Transfer"/>
    <s v="India"/>
    <s v="Low"/>
    <s v="Trader"/>
    <n v="8"/>
    <s v="Complete"/>
    <s v="Bangalore"/>
    <n v="60"/>
    <x v="1"/>
    <s v="Open"/>
    <s v="No"/>
  </r>
  <r>
    <s v="C06095"/>
    <s v="Customer_6095"/>
    <s v="T006095"/>
    <d v="2025-06-04T00:00:00"/>
    <n v="147389"/>
    <s v="Wire Transfer"/>
    <s v="India"/>
    <s v="Low"/>
    <s v="Doctor"/>
    <n v="147"/>
    <s v="Complete"/>
    <s v="Chennai"/>
    <n v="60"/>
    <x v="1"/>
    <s v="Open"/>
    <s v="No"/>
  </r>
  <r>
    <s v="C06169"/>
    <s v="Customer_6169"/>
    <s v="T006169"/>
    <d v="2025-01-20T00:00:00"/>
    <n v="240869"/>
    <s v="Wire Transfer"/>
    <s v="India"/>
    <s v="Low"/>
    <s v="Trader"/>
    <n v="14"/>
    <s v="Complete"/>
    <s v="Kolkata"/>
    <n v="60"/>
    <x v="1"/>
    <s v="Open"/>
    <s v="No"/>
  </r>
  <r>
    <s v="C06222"/>
    <s v="Customer_6222"/>
    <s v="T006222"/>
    <d v="2025-03-22T00:00:00"/>
    <n v="103909"/>
    <s v="Wire Transfer"/>
    <s v="Canada"/>
    <s v="Low"/>
    <s v="Trader"/>
    <n v="45"/>
    <s v="Complete"/>
    <s v="Pune"/>
    <n v="60"/>
    <x v="1"/>
    <s v="Open"/>
    <s v="No"/>
  </r>
  <r>
    <s v="C06243"/>
    <s v="Customer_6243"/>
    <s v="T006243"/>
    <d v="2025-09-07T00:00:00"/>
    <n v="204502"/>
    <s v="Wire Transfer"/>
    <s v="India"/>
    <s v="Low"/>
    <s v="Doctor"/>
    <n v="178"/>
    <s v="Complete"/>
    <s v="Delhi"/>
    <n v="60"/>
    <x v="1"/>
    <s v="Open"/>
    <s v="No"/>
  </r>
  <r>
    <s v="C06290"/>
    <s v="Customer_6290"/>
    <s v="T006290"/>
    <d v="2025-11-19T00:00:00"/>
    <n v="240615"/>
    <s v="Wire Transfer"/>
    <s v="India"/>
    <s v="Low"/>
    <s v="Doctor"/>
    <n v="160"/>
    <s v="Complete"/>
    <s v="Hyderabad"/>
    <n v="60"/>
    <x v="1"/>
    <s v="Open"/>
    <s v="No"/>
  </r>
  <r>
    <s v="C06301"/>
    <s v="Customer_6301"/>
    <s v="T006301"/>
    <d v="2025-11-14T00:00:00"/>
    <n v="181229"/>
    <s v="Wire Transfer"/>
    <s v="USA"/>
    <s v="Low"/>
    <s v="Consultant"/>
    <n v="134"/>
    <s v="Complete"/>
    <s v="Bangalore"/>
    <n v="60"/>
    <x v="1"/>
    <s v="Open"/>
    <s v="No"/>
  </r>
  <r>
    <s v="C06319"/>
    <s v="Customer_6319"/>
    <s v="T006319"/>
    <d v="2025-11-12T00:00:00"/>
    <n v="235161"/>
    <s v="Wire Transfer"/>
    <s v="UK"/>
    <s v="Low"/>
    <s v="Salaried"/>
    <n v="4"/>
    <s v="Complete"/>
    <s v="Delhi"/>
    <n v="60"/>
    <x v="1"/>
    <s v="Open"/>
    <s v="No"/>
  </r>
  <r>
    <s v="C06322"/>
    <s v="Customer_6322"/>
    <s v="T006322"/>
    <d v="2025-10-19T00:00:00"/>
    <n v="126714"/>
    <s v="Wire Transfer"/>
    <s v="USA"/>
    <s v="Low"/>
    <s v="Engineer"/>
    <n v="74"/>
    <s v="Complete"/>
    <s v="Bangalore"/>
    <n v="60"/>
    <x v="1"/>
    <s v="Open"/>
    <s v="No"/>
  </r>
  <r>
    <s v="C06324"/>
    <s v="Customer_6324"/>
    <s v="T006324"/>
    <d v="2025-10-19T00:00:00"/>
    <n v="191494"/>
    <s v="Wire Transfer"/>
    <s v="India"/>
    <s v="Low"/>
    <s v="Doctor"/>
    <n v="157"/>
    <s v="Complete"/>
    <s v="Delhi"/>
    <n v="60"/>
    <x v="1"/>
    <s v="Open"/>
    <s v="No"/>
  </r>
  <r>
    <s v="C06344"/>
    <s v="Customer_6344"/>
    <s v="T006344"/>
    <d v="2025-01-13T00:00:00"/>
    <n v="87670"/>
    <s v="Cheque"/>
    <s v="Panama"/>
    <s v="High"/>
    <s v="Business Owner"/>
    <n v="54"/>
    <s v="Incomplete"/>
    <s v="Pune"/>
    <n v="60"/>
    <x v="1"/>
    <s v="Open"/>
    <s v="No"/>
  </r>
  <r>
    <s v="C06350"/>
    <s v="Customer_6350"/>
    <s v="T006350"/>
    <d v="2025-01-28T00:00:00"/>
    <n v="170859"/>
    <s v="Wire Transfer"/>
    <s v="India"/>
    <s v="Low"/>
    <s v="Student"/>
    <n v="6"/>
    <s v="Complete"/>
    <s v="Kolkata"/>
    <n v="60"/>
    <x v="1"/>
    <s v="Open"/>
    <s v="No"/>
  </r>
  <r>
    <s v="C06354"/>
    <s v="Customer_6354"/>
    <s v="T006354"/>
    <d v="2025-02-12T00:00:00"/>
    <n v="122812"/>
    <s v="Wire Transfer"/>
    <s v="Singapore"/>
    <s v="Low"/>
    <s v="Consultant"/>
    <n v="37"/>
    <s v="Complete"/>
    <s v="Hyderabad"/>
    <n v="60"/>
    <x v="1"/>
    <s v="Open"/>
    <s v="No"/>
  </r>
  <r>
    <s v="C06359"/>
    <s v="Customer_6359"/>
    <s v="T006359"/>
    <d v="2025-05-12T00:00:00"/>
    <n v="112692"/>
    <s v="Wire Transfer"/>
    <s v="India"/>
    <s v="Low"/>
    <s v="Freelancer"/>
    <n v="36"/>
    <s v="Complete"/>
    <s v="Delhi"/>
    <n v="60"/>
    <x v="1"/>
    <s v="Open"/>
    <s v="No"/>
  </r>
  <r>
    <s v="C06369"/>
    <s v="Customer_6369"/>
    <s v="T006369"/>
    <d v="2025-07-02T00:00:00"/>
    <n v="238252"/>
    <s v="Wire Transfer"/>
    <s v="Germany"/>
    <s v="Low"/>
    <s v="Salaried"/>
    <n v="173"/>
    <s v="Complete"/>
    <s v="Hyderabad"/>
    <n v="60"/>
    <x v="1"/>
    <s v="Open"/>
    <s v="No"/>
  </r>
  <r>
    <s v="C06384"/>
    <s v="Customer_6384"/>
    <s v="T006384"/>
    <d v="2025-09-24T00:00:00"/>
    <n v="143587"/>
    <s v="Wire Transfer"/>
    <s v="USA"/>
    <s v="Low"/>
    <s v="Freelancer"/>
    <n v="102"/>
    <s v="Complete"/>
    <s v="Hyderabad"/>
    <n v="60"/>
    <x v="1"/>
    <s v="Open"/>
    <s v="No"/>
  </r>
  <r>
    <s v="C06397"/>
    <s v="Customer_6397"/>
    <s v="T006397"/>
    <d v="2025-01-22T00:00:00"/>
    <n v="245736"/>
    <s v="Wire Transfer"/>
    <s v="UK"/>
    <s v="Low"/>
    <s v="Business Owner"/>
    <n v="15"/>
    <s v="Complete"/>
    <s v="Kolkata"/>
    <n v="60"/>
    <x v="1"/>
    <s v="Open"/>
    <s v="No"/>
  </r>
  <r>
    <s v="C06408"/>
    <s v="Customer_6408"/>
    <s v="T006408"/>
    <d v="2025-08-18T00:00:00"/>
    <n v="232360"/>
    <s v="Wire Transfer"/>
    <s v="UK"/>
    <s v="Low"/>
    <s v="Student"/>
    <n v="76"/>
    <s v="Complete"/>
    <s v="Pune"/>
    <n v="60"/>
    <x v="1"/>
    <s v="Open"/>
    <s v="No"/>
  </r>
  <r>
    <s v="C06447"/>
    <s v="Customer_6447"/>
    <s v="T006447"/>
    <d v="2025-05-02T00:00:00"/>
    <n v="163391"/>
    <s v="Wire Transfer"/>
    <s v="UK"/>
    <s v="Low"/>
    <s v="Doctor"/>
    <n v="26"/>
    <s v="Complete"/>
    <s v="Hyderabad"/>
    <n v="60"/>
    <x v="1"/>
    <s v="Open"/>
    <s v="No"/>
  </r>
  <r>
    <s v="C06493"/>
    <s v="Customer_6493"/>
    <s v="T006493"/>
    <d v="2025-10-03T00:00:00"/>
    <n v="175859"/>
    <s v="Wire Transfer"/>
    <s v="Germany"/>
    <s v="Low"/>
    <s v="Consultant"/>
    <n v="18"/>
    <s v="Complete"/>
    <s v="Mumbai"/>
    <n v="60"/>
    <x v="1"/>
    <s v="Open"/>
    <s v="No"/>
  </r>
  <r>
    <s v="C06494"/>
    <s v="Customer_6494"/>
    <s v="T006494"/>
    <d v="2025-10-03T00:00:00"/>
    <n v="120048"/>
    <s v="Wire Transfer"/>
    <s v="Germany"/>
    <s v="Low"/>
    <s v="Trader"/>
    <n v="71"/>
    <s v="Complete"/>
    <s v="Chennai"/>
    <n v="60"/>
    <x v="1"/>
    <s v="Open"/>
    <s v="No"/>
  </r>
  <r>
    <s v="C06539"/>
    <s v="Customer_6539"/>
    <s v="T006539"/>
    <d v="2025-02-07T00:00:00"/>
    <n v="209461"/>
    <s v="Wire Transfer"/>
    <s v="India"/>
    <s v="Low"/>
    <s v="Consultant"/>
    <n v="74"/>
    <s v="Complete"/>
    <s v="Hyderabad"/>
    <n v="60"/>
    <x v="1"/>
    <s v="Open"/>
    <s v="No"/>
  </r>
  <r>
    <s v="C06551"/>
    <s v="Customer_6551"/>
    <s v="T006551"/>
    <d v="2025-06-10T00:00:00"/>
    <n v="185959"/>
    <s v="Wire Transfer"/>
    <s v="UK"/>
    <s v="Low"/>
    <s v="Engineer"/>
    <n v="150"/>
    <s v="Complete"/>
    <s v="Pune"/>
    <n v="60"/>
    <x v="1"/>
    <s v="Open"/>
    <s v="No"/>
  </r>
  <r>
    <s v="C06576"/>
    <s v="Customer_6576"/>
    <s v="T006576"/>
    <d v="2025-03-27T00:00:00"/>
    <n v="177219"/>
    <s v="Wire Transfer"/>
    <s v="USA"/>
    <s v="Low"/>
    <s v="Student"/>
    <n v="63"/>
    <s v="Complete"/>
    <s v="Kolkata"/>
    <n v="60"/>
    <x v="1"/>
    <s v="Open"/>
    <s v="No"/>
  </r>
  <r>
    <s v="C06589"/>
    <s v="Customer_6589"/>
    <s v="T006589"/>
    <d v="2025-05-15T00:00:00"/>
    <n v="181325"/>
    <s v="Wire Transfer"/>
    <s v="UK"/>
    <s v="Low"/>
    <s v="Trader"/>
    <n v="77"/>
    <s v="Complete"/>
    <s v="Mumbai"/>
    <n v="60"/>
    <x v="1"/>
    <s v="Open"/>
    <s v="No"/>
  </r>
  <r>
    <s v="C06635"/>
    <s v="Customer_6635"/>
    <s v="T006635"/>
    <d v="2025-09-26T00:00:00"/>
    <n v="212943"/>
    <s v="Wire Transfer"/>
    <s v="India"/>
    <s v="Low"/>
    <s v="Trader"/>
    <n v="45"/>
    <s v="Complete"/>
    <s v="Pune"/>
    <n v="60"/>
    <x v="1"/>
    <s v="Open"/>
    <s v="No"/>
  </r>
  <r>
    <s v="C06674"/>
    <s v="Customer_6674"/>
    <s v="T006674"/>
    <d v="2025-02-10T00:00:00"/>
    <n v="101789"/>
    <s v="Wire Transfer"/>
    <s v="Canada"/>
    <s v="Low"/>
    <s v="Salaried"/>
    <n v="116"/>
    <s v="Complete"/>
    <s v="Chennai"/>
    <n v="60"/>
    <x v="1"/>
    <s v="Open"/>
    <s v="No"/>
  </r>
  <r>
    <s v="C06681"/>
    <s v="Customer_6681"/>
    <s v="T006681"/>
    <d v="2025-02-13T00:00:00"/>
    <n v="140490"/>
    <s v="Wire Transfer"/>
    <s v="Germany"/>
    <s v="Low"/>
    <s v="Salaried"/>
    <n v="103"/>
    <s v="Complete"/>
    <s v="Bangalore"/>
    <n v="60"/>
    <x v="1"/>
    <s v="Open"/>
    <s v="No"/>
  </r>
  <r>
    <s v="C06682"/>
    <s v="Customer_6682"/>
    <s v="T006682"/>
    <d v="2025-10-08T00:00:00"/>
    <n v="106060"/>
    <s v="Wire Transfer"/>
    <s v="Germany"/>
    <s v="Low"/>
    <s v="Doctor"/>
    <n v="81"/>
    <s v="Complete"/>
    <s v="Delhi"/>
    <n v="60"/>
    <x v="1"/>
    <s v="Open"/>
    <s v="No"/>
  </r>
  <r>
    <s v="C06698"/>
    <s v="Customer_6698"/>
    <s v="T006698"/>
    <d v="2025-09-30T00:00:00"/>
    <n v="148898"/>
    <s v="Wire Transfer"/>
    <s v="Germany"/>
    <s v="Low"/>
    <s v="Freelancer"/>
    <n v="111"/>
    <s v="Complete"/>
    <s v="Kolkata"/>
    <n v="60"/>
    <x v="1"/>
    <s v="Open"/>
    <s v="No"/>
  </r>
  <r>
    <s v="C06706"/>
    <s v="Customer_6706"/>
    <s v="T006706"/>
    <d v="2025-12-29T00:00:00"/>
    <n v="60958"/>
    <s v="Cash Withdrawal"/>
    <s v="Cayman Islands"/>
    <s v="High"/>
    <s v="Freelancer"/>
    <n v="19"/>
    <s v="Incomplete"/>
    <s v="Delhi"/>
    <n v="60"/>
    <x v="1"/>
    <s v="Open"/>
    <s v="No"/>
  </r>
  <r>
    <s v="C06722"/>
    <s v="Customer_6722"/>
    <s v="T006722"/>
    <d v="2025-06-25T00:00:00"/>
    <n v="203374"/>
    <s v="Wire Transfer"/>
    <s v="India"/>
    <s v="Low"/>
    <s v="Salaried"/>
    <n v="89"/>
    <s v="Complete"/>
    <s v="Bangalore"/>
    <n v="60"/>
    <x v="1"/>
    <s v="Open"/>
    <s v="No"/>
  </r>
  <r>
    <s v="C06725"/>
    <s v="Customer_6725"/>
    <s v="T006725"/>
    <d v="2025-05-12T00:00:00"/>
    <n v="190857"/>
    <s v="Wire Transfer"/>
    <s v="India"/>
    <s v="Low"/>
    <s v="Trader"/>
    <n v="165"/>
    <s v="Complete"/>
    <s v="Mumbai"/>
    <n v="60"/>
    <x v="1"/>
    <s v="Open"/>
    <s v="No"/>
  </r>
  <r>
    <s v="C06746"/>
    <s v="Customer_6746"/>
    <s v="T006746"/>
    <d v="2025-04-24T00:00:00"/>
    <n v="163956"/>
    <s v="Wire Transfer"/>
    <s v="Canada"/>
    <s v="Low"/>
    <s v="Consultant"/>
    <n v="97"/>
    <s v="Complete"/>
    <s v="Chennai"/>
    <n v="60"/>
    <x v="1"/>
    <s v="Open"/>
    <s v="No"/>
  </r>
  <r>
    <s v="C06798"/>
    <s v="Customer_6798"/>
    <s v="T006798"/>
    <d v="2025-12-11T00:00:00"/>
    <n v="163415"/>
    <s v="Wire Transfer"/>
    <s v="Germany"/>
    <s v="Low"/>
    <s v="Consultant"/>
    <n v="149"/>
    <s v="Complete"/>
    <s v="Delhi"/>
    <n v="60"/>
    <x v="1"/>
    <s v="Open"/>
    <s v="No"/>
  </r>
  <r>
    <s v="C06806"/>
    <s v="Customer_6806"/>
    <s v="T006806"/>
    <d v="2025-06-14T00:00:00"/>
    <n v="249682"/>
    <s v="Wire Transfer"/>
    <s v="Germany"/>
    <s v="Low"/>
    <s v="Consultant"/>
    <n v="40"/>
    <s v="Complete"/>
    <s v="Pune"/>
    <n v="60"/>
    <x v="1"/>
    <s v="Open"/>
    <s v="No"/>
  </r>
  <r>
    <s v="C06812"/>
    <s v="Customer_6812"/>
    <s v="T006812"/>
    <d v="2025-01-04T00:00:00"/>
    <n v="147804"/>
    <s v="Wire Transfer"/>
    <s v="UK"/>
    <s v="Low"/>
    <s v="Engineer"/>
    <n v="13"/>
    <s v="Complete"/>
    <s v="Kolkata"/>
    <n v="60"/>
    <x v="1"/>
    <s v="Open"/>
    <s v="No"/>
  </r>
  <r>
    <s v="C06845"/>
    <s v="Customer_6845"/>
    <s v="T006845"/>
    <d v="2025-06-04T00:00:00"/>
    <n v="181205"/>
    <s v="Wire Transfer"/>
    <s v="Germany"/>
    <s v="Low"/>
    <s v="Engineer"/>
    <n v="122"/>
    <s v="Complete"/>
    <s v="Bangalore"/>
    <n v="60"/>
    <x v="1"/>
    <s v="Open"/>
    <s v="No"/>
  </r>
  <r>
    <s v="C06846"/>
    <s v="Customer_6846"/>
    <s v="T006846"/>
    <d v="2025-05-09T00:00:00"/>
    <n v="166443"/>
    <s v="Wire Transfer"/>
    <s v="India"/>
    <s v="Low"/>
    <s v="Salaried"/>
    <n v="150"/>
    <s v="Complete"/>
    <s v="Mumbai"/>
    <n v="60"/>
    <x v="1"/>
    <s v="Open"/>
    <s v="No"/>
  </r>
  <r>
    <s v="C06849"/>
    <s v="Customer_6849"/>
    <s v="T006849"/>
    <d v="2025-04-27T00:00:00"/>
    <n v="8663"/>
    <s v="Wire Transfer"/>
    <s v="Cayman Islands"/>
    <s v="High"/>
    <s v="Consultant"/>
    <n v="19"/>
    <s v="Incomplete"/>
    <s v="Hyderabad"/>
    <n v="60"/>
    <x v="1"/>
    <s v="Open"/>
    <s v="No"/>
  </r>
  <r>
    <s v="C06890"/>
    <s v="Customer_6890"/>
    <s v="T006890"/>
    <d v="2025-08-25T00:00:00"/>
    <n v="128724"/>
    <s v="Wire Transfer"/>
    <s v="Singapore"/>
    <s v="Low"/>
    <s v="Salaried"/>
    <n v="167"/>
    <s v="Complete"/>
    <s v="Hyderabad"/>
    <n v="60"/>
    <x v="1"/>
    <s v="Open"/>
    <s v="No"/>
  </r>
  <r>
    <s v="C06897"/>
    <s v="Customer_6897"/>
    <s v="T006897"/>
    <d v="2025-01-02T00:00:00"/>
    <n v="235454"/>
    <s v="Wire Transfer"/>
    <s v="India"/>
    <s v="Low"/>
    <s v="Freelancer"/>
    <n v="19"/>
    <s v="Complete"/>
    <s v="Delhi"/>
    <n v="60"/>
    <x v="1"/>
    <s v="Open"/>
    <s v="No"/>
  </r>
  <r>
    <s v="C06904"/>
    <s v="Customer_6904"/>
    <s v="T006904"/>
    <d v="2025-04-26T00:00:00"/>
    <n v="241339"/>
    <s v="Wire Transfer"/>
    <s v="Canada"/>
    <s v="Low"/>
    <s v="Doctor"/>
    <n v="87"/>
    <s v="Complete"/>
    <s v="Delhi"/>
    <n v="60"/>
    <x v="1"/>
    <s v="Open"/>
    <s v="No"/>
  </r>
  <r>
    <s v="C06909"/>
    <s v="Customer_6909"/>
    <s v="T006909"/>
    <d v="2025-12-13T00:00:00"/>
    <n v="214201"/>
    <s v="Wire Transfer"/>
    <s v="Singapore"/>
    <s v="Low"/>
    <s v="Business Owner"/>
    <n v="135"/>
    <s v="Complete"/>
    <s v="Chennai"/>
    <n v="60"/>
    <x v="1"/>
    <s v="Open"/>
    <s v="No"/>
  </r>
  <r>
    <s v="C06942"/>
    <s v="Customer_6942"/>
    <s v="T006942"/>
    <d v="2025-01-22T00:00:00"/>
    <n v="242741"/>
    <s v="Wire Transfer"/>
    <s v="Singapore"/>
    <s v="Low"/>
    <s v="Salaried"/>
    <n v="78"/>
    <s v="Complete"/>
    <s v="Chennai"/>
    <n v="60"/>
    <x v="1"/>
    <s v="Open"/>
    <s v="No"/>
  </r>
  <r>
    <s v="C06944"/>
    <s v="Customer_6944"/>
    <s v="T006944"/>
    <d v="2025-10-31T00:00:00"/>
    <n v="217881"/>
    <s v="Wire Transfer"/>
    <s v="UK"/>
    <s v="Low"/>
    <s v="Freelancer"/>
    <n v="76"/>
    <s v="Complete"/>
    <s v="Chennai"/>
    <n v="60"/>
    <x v="1"/>
    <s v="Open"/>
    <s v="No"/>
  </r>
  <r>
    <s v="C06950"/>
    <s v="Customer_6950"/>
    <s v="T006950"/>
    <d v="2025-02-28T00:00:00"/>
    <n v="199554"/>
    <s v="Wire Transfer"/>
    <s v="UK"/>
    <s v="Low"/>
    <s v="Trader"/>
    <n v="18"/>
    <s v="Complete"/>
    <s v="Chennai"/>
    <n v="60"/>
    <x v="1"/>
    <s v="Open"/>
    <s v="No"/>
  </r>
  <r>
    <s v="C06952"/>
    <s v="Customer_6952"/>
    <s v="T006952"/>
    <d v="2025-04-08T00:00:00"/>
    <n v="193816"/>
    <s v="Wire Transfer"/>
    <s v="UK"/>
    <s v="Low"/>
    <s v="Trader"/>
    <n v="16"/>
    <s v="Complete"/>
    <s v="Kolkata"/>
    <n v="60"/>
    <x v="1"/>
    <s v="Open"/>
    <s v="No"/>
  </r>
  <r>
    <s v="C06955"/>
    <s v="Customer_6955"/>
    <s v="T006955"/>
    <d v="2025-05-31T00:00:00"/>
    <n v="245030"/>
    <s v="Wire Transfer"/>
    <s v="India"/>
    <s v="Low"/>
    <s v="Business Owner"/>
    <n v="87"/>
    <s v="Complete"/>
    <s v="Mumbai"/>
    <n v="60"/>
    <x v="1"/>
    <s v="Open"/>
    <s v="No"/>
  </r>
  <r>
    <s v="C06964"/>
    <s v="Customer_6964"/>
    <s v="T006964"/>
    <d v="2025-04-24T00:00:00"/>
    <n v="109999"/>
    <s v="Wire Transfer"/>
    <s v="Canada"/>
    <s v="Low"/>
    <s v="Consultant"/>
    <n v="71"/>
    <s v="Complete"/>
    <s v="Chennai"/>
    <n v="60"/>
    <x v="1"/>
    <s v="Open"/>
    <s v="No"/>
  </r>
  <r>
    <s v="C06976"/>
    <s v="Customer_6976"/>
    <s v="T006976"/>
    <d v="2025-02-09T00:00:00"/>
    <n v="173935"/>
    <s v="Wire Transfer"/>
    <s v="USA"/>
    <s v="Low"/>
    <s v="Freelancer"/>
    <n v="147"/>
    <s v="Complete"/>
    <s v="Delhi"/>
    <n v="60"/>
    <x v="1"/>
    <s v="Open"/>
    <s v="No"/>
  </r>
  <r>
    <s v="C06981"/>
    <s v="Customer_6981"/>
    <s v="T006981"/>
    <d v="2025-05-31T00:00:00"/>
    <n v="181519"/>
    <s v="Wire Transfer"/>
    <s v="UK"/>
    <s v="Low"/>
    <s v="Business Owner"/>
    <n v="78"/>
    <s v="Complete"/>
    <s v="Delhi"/>
    <n v="60"/>
    <x v="1"/>
    <s v="Open"/>
    <s v="No"/>
  </r>
  <r>
    <s v="C07009"/>
    <s v="Customer_7009"/>
    <s v="T007009"/>
    <d v="2025-12-17T00:00:00"/>
    <n v="218181"/>
    <s v="Wire Transfer"/>
    <s v="Germany"/>
    <s v="Low"/>
    <s v="Business Owner"/>
    <n v="30"/>
    <s v="Complete"/>
    <s v="Mumbai"/>
    <n v="60"/>
    <x v="1"/>
    <s v="Open"/>
    <s v="No"/>
  </r>
  <r>
    <s v="C07011"/>
    <s v="Customer_7011"/>
    <s v="T007011"/>
    <d v="2025-11-11T00:00:00"/>
    <n v="182680"/>
    <s v="Wire Transfer"/>
    <s v="Germany"/>
    <s v="Low"/>
    <s v="Engineer"/>
    <n v="124"/>
    <s v="Complete"/>
    <s v="Mumbai"/>
    <n v="60"/>
    <x v="1"/>
    <s v="Open"/>
    <s v="No"/>
  </r>
  <r>
    <s v="C07041"/>
    <s v="Customer_7041"/>
    <s v="T007041"/>
    <d v="2025-03-10T00:00:00"/>
    <n v="229149"/>
    <s v="Wire Transfer"/>
    <s v="UK"/>
    <s v="Low"/>
    <s v="Freelancer"/>
    <n v="44"/>
    <s v="Complete"/>
    <s v="Kolkata"/>
    <n v="60"/>
    <x v="1"/>
    <s v="Open"/>
    <s v="No"/>
  </r>
  <r>
    <s v="C07073"/>
    <s v="Customer_7073"/>
    <s v="T007073"/>
    <d v="2025-02-19T00:00:00"/>
    <n v="200095"/>
    <s v="Wire Transfer"/>
    <s v="Canada"/>
    <s v="Low"/>
    <s v="Trader"/>
    <n v="90"/>
    <s v="Complete"/>
    <s v="Kolkata"/>
    <n v="60"/>
    <x v="1"/>
    <s v="Open"/>
    <s v="No"/>
  </r>
  <r>
    <s v="C07115"/>
    <s v="Customer_7115"/>
    <s v="T007115"/>
    <d v="2025-01-13T00:00:00"/>
    <n v="213243"/>
    <s v="Wire Transfer"/>
    <s v="UK"/>
    <s v="Low"/>
    <s v="Salaried"/>
    <n v="76"/>
    <s v="Complete"/>
    <s v="Hyderabad"/>
    <n v="60"/>
    <x v="1"/>
    <s v="Open"/>
    <s v="No"/>
  </r>
  <r>
    <s v="C07147"/>
    <s v="Customer_7147"/>
    <s v="T007147"/>
    <d v="2025-07-07T00:00:00"/>
    <n v="87359"/>
    <s v="Cash Deposit"/>
    <s v="Panama"/>
    <s v="High"/>
    <s v="Freelancer"/>
    <n v="90"/>
    <s v="Incomplete"/>
    <s v="Hyderabad"/>
    <n v="60"/>
    <x v="1"/>
    <s v="Open"/>
    <s v="No"/>
  </r>
  <r>
    <s v="C07187"/>
    <s v="Customer_7187"/>
    <s v="T007187"/>
    <d v="2025-09-03T00:00:00"/>
    <n v="197323"/>
    <s v="Wire Transfer"/>
    <s v="Germany"/>
    <s v="Low"/>
    <s v="Student"/>
    <n v="32"/>
    <s v="Complete"/>
    <s v="Delhi"/>
    <n v="60"/>
    <x v="1"/>
    <s v="Open"/>
    <s v="No"/>
  </r>
  <r>
    <s v="C07200"/>
    <s v="Customer_7200"/>
    <s v="T007200"/>
    <d v="2025-07-20T00:00:00"/>
    <n v="244513"/>
    <s v="Wire Transfer"/>
    <s v="UK"/>
    <s v="Low"/>
    <s v="Consultant"/>
    <n v="72"/>
    <s v="Complete"/>
    <s v="Chennai"/>
    <n v="60"/>
    <x v="1"/>
    <s v="Open"/>
    <s v="No"/>
  </r>
  <r>
    <s v="C07201"/>
    <s v="Customer_7201"/>
    <s v="T007201"/>
    <d v="2025-03-17T00:00:00"/>
    <n v="164168"/>
    <s v="Wire Transfer"/>
    <s v="Germany"/>
    <s v="Low"/>
    <s v="Engineer"/>
    <n v="101"/>
    <s v="Complete"/>
    <s v="Mumbai"/>
    <n v="60"/>
    <x v="1"/>
    <s v="Open"/>
    <s v="No"/>
  </r>
  <r>
    <s v="C07206"/>
    <s v="Customer_7206"/>
    <s v="T007206"/>
    <d v="2025-01-06T00:00:00"/>
    <n v="243612"/>
    <s v="Wire Transfer"/>
    <s v="UK"/>
    <s v="Low"/>
    <s v="Freelancer"/>
    <n v="160"/>
    <s v="Complete"/>
    <s v="Delhi"/>
    <n v="60"/>
    <x v="1"/>
    <s v="Open"/>
    <s v="No"/>
  </r>
  <r>
    <s v="C07256"/>
    <s v="Customer_7256"/>
    <s v="T007256"/>
    <d v="2025-10-07T00:00:00"/>
    <n v="107396"/>
    <s v="Wire Transfer"/>
    <s v="USA"/>
    <s v="Low"/>
    <s v="Student"/>
    <n v="129"/>
    <s v="Complete"/>
    <s v="Chennai"/>
    <n v="60"/>
    <x v="1"/>
    <s v="Open"/>
    <s v="No"/>
  </r>
  <r>
    <s v="C07290"/>
    <s v="Customer_7290"/>
    <s v="T007290"/>
    <d v="2025-03-30T00:00:00"/>
    <n v="107500"/>
    <s v="Wire Transfer"/>
    <s v="Germany"/>
    <s v="Low"/>
    <s v="Salaried"/>
    <n v="121"/>
    <s v="Complete"/>
    <s v="Mumbai"/>
    <n v="60"/>
    <x v="1"/>
    <s v="Open"/>
    <s v="No"/>
  </r>
  <r>
    <s v="C07303"/>
    <s v="Customer_7303"/>
    <s v="T007303"/>
    <d v="2025-07-15T00:00:00"/>
    <n v="201853"/>
    <s v="Wire Transfer"/>
    <s v="USA"/>
    <s v="Low"/>
    <s v="Salaried"/>
    <n v="86"/>
    <s v="Complete"/>
    <s v="Mumbai"/>
    <n v="60"/>
    <x v="1"/>
    <s v="Open"/>
    <s v="No"/>
  </r>
  <r>
    <s v="C07308"/>
    <s v="Customer_7308"/>
    <s v="T007308"/>
    <d v="2025-02-25T00:00:00"/>
    <n v="231795"/>
    <s v="Wire Transfer"/>
    <s v="UK"/>
    <s v="Low"/>
    <s v="Engineer"/>
    <n v="87"/>
    <s v="Complete"/>
    <s v="Chennai"/>
    <n v="60"/>
    <x v="1"/>
    <s v="Open"/>
    <s v="No"/>
  </r>
  <r>
    <s v="C07310"/>
    <s v="Customer_7310"/>
    <s v="T007310"/>
    <d v="2025-05-24T00:00:00"/>
    <n v="125727"/>
    <s v="Wire Transfer"/>
    <s v="India"/>
    <s v="Low"/>
    <s v="Student"/>
    <n v="67"/>
    <s v="Complete"/>
    <s v="Delhi"/>
    <n v="60"/>
    <x v="1"/>
    <s v="Open"/>
    <s v="No"/>
  </r>
  <r>
    <s v="C07330"/>
    <s v="Customer_7330"/>
    <s v="T007330"/>
    <d v="2025-04-08T00:00:00"/>
    <n v="159907"/>
    <s v="Wire Transfer"/>
    <s v="Canada"/>
    <s v="Low"/>
    <s v="Doctor"/>
    <n v="7"/>
    <s v="Complete"/>
    <s v="Chennai"/>
    <n v="60"/>
    <x v="1"/>
    <s v="Open"/>
    <s v="No"/>
  </r>
  <r>
    <s v="C07334"/>
    <s v="Customer_7334"/>
    <s v="T007334"/>
    <d v="2025-08-01T00:00:00"/>
    <n v="66980"/>
    <s v="Cash Deposit"/>
    <s v="Cayman Islands"/>
    <s v="High"/>
    <s v="Engineer"/>
    <n v="144"/>
    <s v="Incomplete"/>
    <s v="Mumbai"/>
    <n v="60"/>
    <x v="1"/>
    <s v="Open"/>
    <s v="No"/>
  </r>
  <r>
    <s v="C07339"/>
    <s v="Customer_7339"/>
    <s v="T007339"/>
    <d v="2025-02-18T00:00:00"/>
    <n v="141559"/>
    <s v="Wire Transfer"/>
    <s v="India"/>
    <s v="Low"/>
    <s v="Student"/>
    <n v="160"/>
    <s v="Complete"/>
    <s v="Hyderabad"/>
    <n v="60"/>
    <x v="1"/>
    <s v="Open"/>
    <s v="No"/>
  </r>
  <r>
    <s v="C07379"/>
    <s v="Customer_7379"/>
    <s v="T007379"/>
    <d v="2025-09-16T00:00:00"/>
    <n v="59884"/>
    <s v="Online Transfer"/>
    <s v="Panama"/>
    <s v="High"/>
    <s v="Engineer"/>
    <n v="156"/>
    <s v="Incomplete"/>
    <s v="Mumbai"/>
    <n v="60"/>
    <x v="1"/>
    <s v="Open"/>
    <s v="No"/>
  </r>
  <r>
    <s v="C07407"/>
    <s v="Customer_7407"/>
    <s v="T007407"/>
    <d v="2025-01-18T00:00:00"/>
    <n v="209399"/>
    <s v="Wire Transfer"/>
    <s v="India"/>
    <s v="Low"/>
    <s v="Trader"/>
    <n v="137"/>
    <s v="Complete"/>
    <s v="Mumbai"/>
    <n v="60"/>
    <x v="1"/>
    <s v="Open"/>
    <s v="No"/>
  </r>
  <r>
    <s v="C07462"/>
    <s v="Customer_7462"/>
    <s v="T007462"/>
    <d v="2025-07-13T00:00:00"/>
    <n v="188388"/>
    <s v="Wire Transfer"/>
    <s v="Germany"/>
    <s v="Low"/>
    <s v="Business Owner"/>
    <n v="133"/>
    <s v="Complete"/>
    <s v="Chennai"/>
    <n v="60"/>
    <x v="1"/>
    <s v="Open"/>
    <s v="No"/>
  </r>
  <r>
    <s v="C07530"/>
    <s v="Customer_7530"/>
    <s v="T007530"/>
    <d v="2025-11-09T00:00:00"/>
    <n v="1979"/>
    <s v="Wire Transfer"/>
    <s v="Panama"/>
    <s v="High"/>
    <s v="Freelancer"/>
    <n v="55"/>
    <s v="Incomplete"/>
    <s v="Hyderabad"/>
    <n v="60"/>
    <x v="1"/>
    <s v="Open"/>
    <s v="No"/>
  </r>
  <r>
    <s v="C07536"/>
    <s v="Customer_7536"/>
    <s v="T007536"/>
    <d v="2025-08-31T00:00:00"/>
    <n v="214741"/>
    <s v="Wire Transfer"/>
    <s v="USA"/>
    <s v="Low"/>
    <s v="Trader"/>
    <n v="148"/>
    <s v="Complete"/>
    <s v="Hyderabad"/>
    <n v="60"/>
    <x v="1"/>
    <s v="Open"/>
    <s v="No"/>
  </r>
  <r>
    <s v="C07541"/>
    <s v="Customer_7541"/>
    <s v="T007541"/>
    <d v="2025-03-08T00:00:00"/>
    <n v="147218"/>
    <s v="Wire Transfer"/>
    <s v="USA"/>
    <s v="Low"/>
    <s v="Consultant"/>
    <n v="176"/>
    <s v="Complete"/>
    <s v="Kolkata"/>
    <n v="60"/>
    <x v="1"/>
    <s v="Open"/>
    <s v="No"/>
  </r>
  <r>
    <s v="C07558"/>
    <s v="Customer_7558"/>
    <s v="T007558"/>
    <d v="2025-07-08T00:00:00"/>
    <n v="152241"/>
    <s v="Wire Transfer"/>
    <s v="India"/>
    <s v="Low"/>
    <s v="Trader"/>
    <n v="126"/>
    <s v="Complete"/>
    <s v="Delhi"/>
    <n v="60"/>
    <x v="1"/>
    <s v="Open"/>
    <s v="No"/>
  </r>
  <r>
    <s v="C07559"/>
    <s v="Customer_7559"/>
    <s v="T007559"/>
    <d v="2025-12-22T00:00:00"/>
    <n v="216890"/>
    <s v="Wire Transfer"/>
    <s v="UK"/>
    <s v="Low"/>
    <s v="Salaried"/>
    <n v="6"/>
    <s v="Complete"/>
    <s v="Hyderabad"/>
    <n v="60"/>
    <x v="1"/>
    <s v="Open"/>
    <s v="No"/>
  </r>
  <r>
    <s v="C07568"/>
    <s v="Customer_7568"/>
    <s v="T007568"/>
    <d v="2025-05-25T00:00:00"/>
    <n v="126999"/>
    <s v="Wire Transfer"/>
    <s v="India"/>
    <s v="Low"/>
    <s v="Salaried"/>
    <n v="112"/>
    <s v="Complete"/>
    <s v="Mumbai"/>
    <n v="60"/>
    <x v="1"/>
    <s v="Open"/>
    <s v="No"/>
  </r>
  <r>
    <s v="C07576"/>
    <s v="Customer_7576"/>
    <s v="T007576"/>
    <d v="2025-11-17T00:00:00"/>
    <n v="242608"/>
    <s v="Wire Transfer"/>
    <s v="UK"/>
    <s v="Low"/>
    <s v="Business Owner"/>
    <n v="56"/>
    <s v="Complete"/>
    <s v="Chennai"/>
    <n v="60"/>
    <x v="1"/>
    <s v="Open"/>
    <s v="No"/>
  </r>
  <r>
    <s v="C07620"/>
    <s v="Customer_7620"/>
    <s v="T007620"/>
    <d v="2025-09-09T00:00:00"/>
    <n v="178075"/>
    <s v="Wire Transfer"/>
    <s v="USA"/>
    <s v="Low"/>
    <s v="Consultant"/>
    <n v="127"/>
    <s v="Complete"/>
    <s v="Chennai"/>
    <n v="60"/>
    <x v="1"/>
    <s v="Open"/>
    <s v="No"/>
  </r>
  <r>
    <s v="C07634"/>
    <s v="Customer_7634"/>
    <s v="T007634"/>
    <d v="2025-05-03T00:00:00"/>
    <n v="110152"/>
    <s v="Wire Transfer"/>
    <s v="USA"/>
    <s v="Low"/>
    <s v="Trader"/>
    <n v="88"/>
    <s v="Complete"/>
    <s v="Kolkata"/>
    <n v="60"/>
    <x v="1"/>
    <s v="Open"/>
    <s v="No"/>
  </r>
  <r>
    <s v="C07653"/>
    <s v="Customer_7653"/>
    <s v="T007653"/>
    <d v="2025-06-03T00:00:00"/>
    <n v="153102"/>
    <s v="Wire Transfer"/>
    <s v="Canada"/>
    <s v="Low"/>
    <s v="Business Owner"/>
    <n v="118"/>
    <s v="Complete"/>
    <s v="Pune"/>
    <n v="60"/>
    <x v="1"/>
    <s v="Open"/>
    <s v="No"/>
  </r>
  <r>
    <s v="C07657"/>
    <s v="Customer_7657"/>
    <s v="T007657"/>
    <d v="2025-05-24T00:00:00"/>
    <n v="192279"/>
    <s v="Wire Transfer"/>
    <s v="Singapore"/>
    <s v="Low"/>
    <s v="Salaried"/>
    <n v="70"/>
    <s v="Complete"/>
    <s v="Kolkata"/>
    <n v="60"/>
    <x v="1"/>
    <s v="Open"/>
    <s v="No"/>
  </r>
  <r>
    <s v="C07719"/>
    <s v="Customer_7719"/>
    <s v="T007719"/>
    <d v="2025-05-09T00:00:00"/>
    <n v="186027"/>
    <s v="Wire Transfer"/>
    <s v="Singapore"/>
    <s v="Low"/>
    <s v="Trader"/>
    <n v="141"/>
    <s v="Complete"/>
    <s v="Pune"/>
    <n v="60"/>
    <x v="1"/>
    <s v="Open"/>
    <s v="No"/>
  </r>
  <r>
    <s v="C07740"/>
    <s v="Customer_7740"/>
    <s v="T007740"/>
    <d v="2025-03-15T00:00:00"/>
    <n v="235741"/>
    <s v="Wire Transfer"/>
    <s v="UK"/>
    <s v="Low"/>
    <s v="Freelancer"/>
    <n v="8"/>
    <s v="Complete"/>
    <s v="Hyderabad"/>
    <n v="60"/>
    <x v="1"/>
    <s v="Open"/>
    <s v="No"/>
  </r>
  <r>
    <s v="C07746"/>
    <s v="Customer_7746"/>
    <s v="T007746"/>
    <d v="2025-07-04T00:00:00"/>
    <n v="106829"/>
    <s v="Wire Transfer"/>
    <s v="India"/>
    <s v="Low"/>
    <s v="Trader"/>
    <n v="67"/>
    <s v="Complete"/>
    <s v="Pune"/>
    <n v="60"/>
    <x v="1"/>
    <s v="Open"/>
    <s v="No"/>
  </r>
  <r>
    <s v="C07782"/>
    <s v="Customer_7782"/>
    <s v="T007782"/>
    <d v="2025-06-23T00:00:00"/>
    <n v="61285"/>
    <s v="Cash Withdrawal"/>
    <s v="Cayman Islands"/>
    <s v="High"/>
    <s v="Engineer"/>
    <n v="1"/>
    <s v="Incomplete"/>
    <s v="Delhi"/>
    <n v="60"/>
    <x v="1"/>
    <s v="Open"/>
    <s v="No"/>
  </r>
  <r>
    <s v="C07788"/>
    <s v="Customer_7788"/>
    <s v="T007788"/>
    <d v="2025-07-27T00:00:00"/>
    <n v="136712"/>
    <s v="Wire Transfer"/>
    <s v="USA"/>
    <s v="Low"/>
    <s v="Consultant"/>
    <n v="127"/>
    <s v="Complete"/>
    <s v="Delhi"/>
    <n v="60"/>
    <x v="1"/>
    <s v="Open"/>
    <s v="No"/>
  </r>
  <r>
    <s v="C07799"/>
    <s v="Customer_7799"/>
    <s v="T007799"/>
    <d v="2025-08-24T00:00:00"/>
    <n v="229128"/>
    <s v="Wire Transfer"/>
    <s v="Singapore"/>
    <s v="Low"/>
    <s v="Trader"/>
    <n v="91"/>
    <s v="Complete"/>
    <s v="Bangalore"/>
    <n v="60"/>
    <x v="1"/>
    <s v="Open"/>
    <s v="No"/>
  </r>
  <r>
    <s v="C07802"/>
    <s v="Customer_7802"/>
    <s v="T007802"/>
    <d v="2025-05-06T00:00:00"/>
    <n v="209931"/>
    <s v="Wire Transfer"/>
    <s v="Singapore"/>
    <s v="Low"/>
    <s v="Business Owner"/>
    <n v="65"/>
    <s v="Complete"/>
    <s v="Pune"/>
    <n v="60"/>
    <x v="1"/>
    <s v="Open"/>
    <s v="No"/>
  </r>
  <r>
    <s v="C07807"/>
    <s v="Customer_7807"/>
    <s v="T007807"/>
    <d v="2025-12-18T00:00:00"/>
    <n v="180663"/>
    <s v="Wire Transfer"/>
    <s v="Germany"/>
    <s v="Low"/>
    <s v="Salaried"/>
    <n v="9"/>
    <s v="Complete"/>
    <s v="Delhi"/>
    <n v="60"/>
    <x v="1"/>
    <s v="Open"/>
    <s v="No"/>
  </r>
  <r>
    <s v="C07829"/>
    <s v="Customer_7829"/>
    <s v="T007829"/>
    <d v="2025-12-28T00:00:00"/>
    <n v="158196"/>
    <s v="Wire Transfer"/>
    <s v="Singapore"/>
    <s v="Low"/>
    <s v="Doctor"/>
    <n v="37"/>
    <s v="Complete"/>
    <s v="Pune"/>
    <n v="60"/>
    <x v="1"/>
    <s v="Open"/>
    <s v="No"/>
  </r>
  <r>
    <s v="C07833"/>
    <s v="Customer_7833"/>
    <s v="T007833"/>
    <d v="2025-07-02T00:00:00"/>
    <n v="224947"/>
    <s v="Wire Transfer"/>
    <s v="India"/>
    <s v="Low"/>
    <s v="Engineer"/>
    <n v="14"/>
    <s v="Complete"/>
    <s v="Mumbai"/>
    <n v="60"/>
    <x v="1"/>
    <s v="Open"/>
    <s v="No"/>
  </r>
  <r>
    <s v="C07894"/>
    <s v="Customer_7894"/>
    <s v="T007894"/>
    <d v="2025-08-10T00:00:00"/>
    <n v="195294"/>
    <s v="Wire Transfer"/>
    <s v="Canada"/>
    <s v="Low"/>
    <s v="Student"/>
    <n v="130"/>
    <s v="Complete"/>
    <s v="Hyderabad"/>
    <n v="60"/>
    <x v="1"/>
    <s v="Open"/>
    <s v="No"/>
  </r>
  <r>
    <s v="C07901"/>
    <s v="Customer_7901"/>
    <s v="T007901"/>
    <d v="2025-09-26T00:00:00"/>
    <n v="244245"/>
    <s v="Wire Transfer"/>
    <s v="Canada"/>
    <s v="Low"/>
    <s v="Engineer"/>
    <n v="142"/>
    <s v="Complete"/>
    <s v="Mumbai"/>
    <n v="60"/>
    <x v="1"/>
    <s v="Open"/>
    <s v="No"/>
  </r>
  <r>
    <s v="C07927"/>
    <s v="Customer_7927"/>
    <s v="T007927"/>
    <d v="2025-11-15T00:00:00"/>
    <n v="245069"/>
    <s v="Wire Transfer"/>
    <s v="UK"/>
    <s v="Low"/>
    <s v="Salaried"/>
    <n v="104"/>
    <s v="Complete"/>
    <s v="Delhi"/>
    <n v="60"/>
    <x v="1"/>
    <s v="Open"/>
    <s v="No"/>
  </r>
  <r>
    <s v="C07958"/>
    <s v="Customer_7958"/>
    <s v="T007958"/>
    <d v="2025-04-30T00:00:00"/>
    <n v="108566"/>
    <s v="Wire Transfer"/>
    <s v="Germany"/>
    <s v="Low"/>
    <s v="Consultant"/>
    <n v="12"/>
    <s v="Complete"/>
    <s v="Hyderabad"/>
    <n v="60"/>
    <x v="1"/>
    <s v="Open"/>
    <s v="No"/>
  </r>
  <r>
    <s v="C07967"/>
    <s v="Customer_7967"/>
    <s v="T007967"/>
    <d v="2025-01-13T00:00:00"/>
    <n v="177697"/>
    <s v="Wire Transfer"/>
    <s v="India"/>
    <s v="Low"/>
    <s v="Consultant"/>
    <n v="17"/>
    <s v="Complete"/>
    <s v="Pune"/>
    <n v="60"/>
    <x v="1"/>
    <s v="Open"/>
    <s v="No"/>
  </r>
  <r>
    <s v="C08001"/>
    <s v="Customer_8001"/>
    <s v="T008001"/>
    <d v="2025-05-29T00:00:00"/>
    <n v="230654"/>
    <s v="Wire Transfer"/>
    <s v="UK"/>
    <s v="Low"/>
    <s v="Freelancer"/>
    <n v="105"/>
    <s v="Complete"/>
    <s v="Bangalore"/>
    <n v="60"/>
    <x v="1"/>
    <s v="Open"/>
    <s v="No"/>
  </r>
  <r>
    <s v="C08002"/>
    <s v="Customer_8002"/>
    <s v="T008002"/>
    <d v="2025-12-07T00:00:00"/>
    <n v="104565"/>
    <s v="Wire Transfer"/>
    <s v="India"/>
    <s v="Low"/>
    <s v="Consultant"/>
    <n v="29"/>
    <s v="Complete"/>
    <s v="Bangalore"/>
    <n v="60"/>
    <x v="1"/>
    <s v="Open"/>
    <s v="No"/>
  </r>
  <r>
    <s v="C08026"/>
    <s v="Customer_8026"/>
    <s v="T008026"/>
    <d v="2025-07-17T00:00:00"/>
    <n v="220222"/>
    <s v="Wire Transfer"/>
    <s v="Singapore"/>
    <s v="Low"/>
    <s v="Freelancer"/>
    <n v="105"/>
    <s v="Complete"/>
    <s v="Pune"/>
    <n v="60"/>
    <x v="1"/>
    <s v="Open"/>
    <s v="No"/>
  </r>
  <r>
    <s v="C08045"/>
    <s v="Customer_8045"/>
    <s v="T008045"/>
    <d v="2025-07-03T00:00:00"/>
    <n v="100018"/>
    <s v="Wire Transfer"/>
    <s v="USA"/>
    <s v="Low"/>
    <s v="Student"/>
    <n v="2"/>
    <s v="Complete"/>
    <s v="Chennai"/>
    <n v="60"/>
    <x v="1"/>
    <s v="Open"/>
    <s v="No"/>
  </r>
  <r>
    <s v="C08072"/>
    <s v="Customer_8072"/>
    <s v="T008072"/>
    <d v="2025-05-04T00:00:00"/>
    <n v="197901"/>
    <s v="Wire Transfer"/>
    <s v="Germany"/>
    <s v="Low"/>
    <s v="Business Owner"/>
    <n v="117"/>
    <s v="Complete"/>
    <s v="Pune"/>
    <n v="60"/>
    <x v="1"/>
    <s v="Open"/>
    <s v="No"/>
  </r>
  <r>
    <s v="C08083"/>
    <s v="Customer_8083"/>
    <s v="T008083"/>
    <d v="2025-08-11T00:00:00"/>
    <n v="224586"/>
    <s v="Wire Transfer"/>
    <s v="USA"/>
    <s v="Low"/>
    <s v="Business Owner"/>
    <n v="62"/>
    <s v="Complete"/>
    <s v="Mumbai"/>
    <n v="60"/>
    <x v="1"/>
    <s v="Open"/>
    <s v="No"/>
  </r>
  <r>
    <s v="C08089"/>
    <s v="Customer_8089"/>
    <s v="T008089"/>
    <d v="2025-04-29T00:00:00"/>
    <n v="173306"/>
    <s v="Wire Transfer"/>
    <s v="USA"/>
    <s v="Low"/>
    <s v="Salaried"/>
    <n v="158"/>
    <s v="Complete"/>
    <s v="Pune"/>
    <n v="60"/>
    <x v="1"/>
    <s v="Open"/>
    <s v="No"/>
  </r>
  <r>
    <s v="C08108"/>
    <s v="Customer_8108"/>
    <s v="T008108"/>
    <d v="2025-07-08T00:00:00"/>
    <n v="132178"/>
    <s v="Wire Transfer"/>
    <s v="Canada"/>
    <s v="Low"/>
    <s v="Student"/>
    <n v="34"/>
    <s v="Complete"/>
    <s v="Chennai"/>
    <n v="60"/>
    <x v="1"/>
    <s v="Open"/>
    <s v="No"/>
  </r>
  <r>
    <s v="C08125"/>
    <s v="Customer_8125"/>
    <s v="T008125"/>
    <d v="2025-07-24T00:00:00"/>
    <n v="210035"/>
    <s v="Wire Transfer"/>
    <s v="Germany"/>
    <s v="Low"/>
    <s v="Student"/>
    <n v="81"/>
    <s v="Complete"/>
    <s v="Mumbai"/>
    <n v="60"/>
    <x v="1"/>
    <s v="Open"/>
    <s v="No"/>
  </r>
  <r>
    <s v="C08171"/>
    <s v="Customer_8171"/>
    <s v="T008171"/>
    <d v="2025-02-16T00:00:00"/>
    <n v="215347"/>
    <s v="Wire Transfer"/>
    <s v="Singapore"/>
    <s v="Low"/>
    <s v="Student"/>
    <n v="160"/>
    <s v="Complete"/>
    <s v="Kolkata"/>
    <n v="60"/>
    <x v="1"/>
    <s v="Open"/>
    <s v="No"/>
  </r>
  <r>
    <s v="C08189"/>
    <s v="Customer_8189"/>
    <s v="T008189"/>
    <d v="2025-04-02T00:00:00"/>
    <n v="145613"/>
    <s v="Wire Transfer"/>
    <s v="Singapore"/>
    <s v="Low"/>
    <s v="Trader"/>
    <n v="34"/>
    <s v="Complete"/>
    <s v="Mumbai"/>
    <n v="60"/>
    <x v="1"/>
    <s v="Open"/>
    <s v="No"/>
  </r>
  <r>
    <s v="C08199"/>
    <s v="Customer_8199"/>
    <s v="T008199"/>
    <d v="2025-10-07T00:00:00"/>
    <n v="230927"/>
    <s v="Wire Transfer"/>
    <s v="Singapore"/>
    <s v="Low"/>
    <s v="Student"/>
    <n v="69"/>
    <s v="Complete"/>
    <s v="Mumbai"/>
    <n v="60"/>
    <x v="1"/>
    <s v="Open"/>
    <s v="No"/>
  </r>
  <r>
    <s v="C08204"/>
    <s v="Customer_8204"/>
    <s v="T008204"/>
    <d v="2025-11-10T00:00:00"/>
    <n v="245327"/>
    <s v="Wire Transfer"/>
    <s v="India"/>
    <s v="Low"/>
    <s v="Freelancer"/>
    <n v="73"/>
    <s v="Complete"/>
    <s v="Chennai"/>
    <n v="60"/>
    <x v="1"/>
    <s v="Open"/>
    <s v="No"/>
  </r>
  <r>
    <s v="C08236"/>
    <s v="Customer_8236"/>
    <s v="T008236"/>
    <d v="2025-03-10T00:00:00"/>
    <n v="145686"/>
    <s v="Wire Transfer"/>
    <s v="UK"/>
    <s v="Low"/>
    <s v="Trader"/>
    <n v="88"/>
    <s v="Complete"/>
    <s v="Pune"/>
    <n v="60"/>
    <x v="1"/>
    <s v="Open"/>
    <s v="No"/>
  </r>
  <r>
    <s v="C08262"/>
    <s v="Customer_8262"/>
    <s v="T008262"/>
    <d v="2025-08-25T00:00:00"/>
    <n v="132538"/>
    <s v="Wire Transfer"/>
    <s v="India"/>
    <s v="Low"/>
    <s v="Salaried"/>
    <n v="157"/>
    <s v="Complete"/>
    <s v="Chennai"/>
    <n v="60"/>
    <x v="1"/>
    <s v="Open"/>
    <s v="No"/>
  </r>
  <r>
    <s v="C08283"/>
    <s v="Customer_8283"/>
    <s v="T008283"/>
    <d v="2025-03-22T00:00:00"/>
    <n v="245277"/>
    <s v="Wire Transfer"/>
    <s v="Canada"/>
    <s v="Low"/>
    <s v="Business Owner"/>
    <n v="67"/>
    <s v="Complete"/>
    <s v="Mumbai"/>
    <n v="60"/>
    <x v="1"/>
    <s v="Open"/>
    <s v="No"/>
  </r>
  <r>
    <s v="C08286"/>
    <s v="Customer_8286"/>
    <s v="T008286"/>
    <d v="2025-02-25T00:00:00"/>
    <n v="220209"/>
    <s v="Wire Transfer"/>
    <s v="India"/>
    <s v="Low"/>
    <s v="Freelancer"/>
    <n v="12"/>
    <s v="Complete"/>
    <s v="Delhi"/>
    <n v="60"/>
    <x v="1"/>
    <s v="Open"/>
    <s v="No"/>
  </r>
  <r>
    <s v="C08290"/>
    <s v="Customer_8290"/>
    <s v="T008290"/>
    <d v="2025-08-17T00:00:00"/>
    <n v="175764"/>
    <s v="Wire Transfer"/>
    <s v="India"/>
    <s v="Low"/>
    <s v="Student"/>
    <n v="174"/>
    <s v="Complete"/>
    <s v="Chennai"/>
    <n v="60"/>
    <x v="1"/>
    <s v="Open"/>
    <s v="No"/>
  </r>
  <r>
    <s v="C08295"/>
    <s v="Customer_8295"/>
    <s v="T008295"/>
    <d v="2025-09-12T00:00:00"/>
    <n v="142178"/>
    <s v="Wire Transfer"/>
    <s v="Canada"/>
    <s v="Low"/>
    <s v="Student"/>
    <n v="57"/>
    <s v="Complete"/>
    <s v="Hyderabad"/>
    <n v="60"/>
    <x v="1"/>
    <s v="Open"/>
    <s v="No"/>
  </r>
  <r>
    <s v="C08296"/>
    <s v="Customer_8296"/>
    <s v="T008296"/>
    <d v="2025-06-10T00:00:00"/>
    <n v="243375"/>
    <s v="Wire Transfer"/>
    <s v="Singapore"/>
    <s v="Low"/>
    <s v="Freelancer"/>
    <n v="31"/>
    <s v="Complete"/>
    <s v="Delhi"/>
    <n v="60"/>
    <x v="1"/>
    <s v="Open"/>
    <s v="No"/>
  </r>
  <r>
    <s v="C08310"/>
    <s v="Customer_8310"/>
    <s v="T008310"/>
    <d v="2025-05-15T00:00:00"/>
    <n v="129001"/>
    <s v="Wire Transfer"/>
    <s v="UK"/>
    <s v="Low"/>
    <s v="Consultant"/>
    <n v="92"/>
    <s v="Complete"/>
    <s v="Hyderabad"/>
    <n v="60"/>
    <x v="1"/>
    <s v="Open"/>
    <s v="No"/>
  </r>
  <r>
    <s v="C08337"/>
    <s v="Customer_8337"/>
    <s v="T008337"/>
    <d v="2025-07-04T00:00:00"/>
    <n v="163630"/>
    <s v="Wire Transfer"/>
    <s v="UK"/>
    <s v="Low"/>
    <s v="Doctor"/>
    <n v="75"/>
    <s v="Complete"/>
    <s v="Bangalore"/>
    <n v="60"/>
    <x v="1"/>
    <s v="Open"/>
    <s v="No"/>
  </r>
  <r>
    <s v="C08338"/>
    <s v="Customer_8338"/>
    <s v="T008338"/>
    <d v="2025-08-26T00:00:00"/>
    <n v="167749"/>
    <s v="Wire Transfer"/>
    <s v="India"/>
    <s v="Low"/>
    <s v="Business Owner"/>
    <n v="72"/>
    <s v="Complete"/>
    <s v="Delhi"/>
    <n v="60"/>
    <x v="1"/>
    <s v="Open"/>
    <s v="No"/>
  </r>
  <r>
    <s v="C08388"/>
    <s v="Customer_8388"/>
    <s v="T008388"/>
    <d v="2025-03-08T00:00:00"/>
    <n v="136153"/>
    <s v="Wire Transfer"/>
    <s v="USA"/>
    <s v="Low"/>
    <s v="Trader"/>
    <n v="159"/>
    <s v="Complete"/>
    <s v="Kolkata"/>
    <n v="60"/>
    <x v="1"/>
    <s v="Open"/>
    <s v="No"/>
  </r>
  <r>
    <s v="C08408"/>
    <s v="Customer_8408"/>
    <s v="T008408"/>
    <d v="2025-11-23T00:00:00"/>
    <n v="122615"/>
    <s v="Wire Transfer"/>
    <s v="USA"/>
    <s v="Low"/>
    <s v="Freelancer"/>
    <n v="35"/>
    <s v="Complete"/>
    <s v="Mumbai"/>
    <n v="60"/>
    <x v="1"/>
    <s v="Open"/>
    <s v="No"/>
  </r>
  <r>
    <s v="C08416"/>
    <s v="Customer_8416"/>
    <s v="T008416"/>
    <d v="2025-12-20T00:00:00"/>
    <n v="7303"/>
    <s v="Wire Transfer"/>
    <s v="Cayman Islands"/>
    <s v="High"/>
    <s v="Doctor"/>
    <n v="120"/>
    <s v="Incomplete"/>
    <s v="Delhi"/>
    <n v="60"/>
    <x v="1"/>
    <s v="Open"/>
    <s v="No"/>
  </r>
  <r>
    <s v="C08421"/>
    <s v="Customer_8421"/>
    <s v="T008421"/>
    <d v="2025-04-06T00:00:00"/>
    <n v="199414"/>
    <s v="Wire Transfer"/>
    <s v="Canada"/>
    <s v="Low"/>
    <s v="Freelancer"/>
    <n v="17"/>
    <s v="Complete"/>
    <s v="Bangalore"/>
    <n v="60"/>
    <x v="1"/>
    <s v="Open"/>
    <s v="No"/>
  </r>
  <r>
    <s v="C08422"/>
    <s v="Customer_8422"/>
    <s v="T008422"/>
    <d v="2025-06-05T00:00:00"/>
    <n v="103943"/>
    <s v="Wire Transfer"/>
    <s v="India"/>
    <s v="Low"/>
    <s v="Engineer"/>
    <n v="63"/>
    <s v="Complete"/>
    <s v="Delhi"/>
    <n v="60"/>
    <x v="1"/>
    <s v="Open"/>
    <s v="No"/>
  </r>
  <r>
    <s v="C08427"/>
    <s v="Customer_8427"/>
    <s v="T008427"/>
    <d v="2025-02-23T00:00:00"/>
    <n v="212612"/>
    <s v="Wire Transfer"/>
    <s v="India"/>
    <s v="Low"/>
    <s v="Student"/>
    <n v="47"/>
    <s v="Complete"/>
    <s v="Pune"/>
    <n v="60"/>
    <x v="1"/>
    <s v="Open"/>
    <s v="No"/>
  </r>
  <r>
    <s v="C08439"/>
    <s v="Customer_8439"/>
    <s v="T008439"/>
    <d v="2025-07-24T00:00:00"/>
    <n v="111342"/>
    <s v="Wire Transfer"/>
    <s v="India"/>
    <s v="Low"/>
    <s v="Student"/>
    <n v="67"/>
    <s v="Complete"/>
    <s v="Chennai"/>
    <n v="60"/>
    <x v="1"/>
    <s v="Open"/>
    <s v="No"/>
  </r>
  <r>
    <s v="C08467"/>
    <s v="Customer_8467"/>
    <s v="T008467"/>
    <d v="2025-08-14T00:00:00"/>
    <n v="151476"/>
    <s v="Wire Transfer"/>
    <s v="UK"/>
    <s v="Low"/>
    <s v="Engineer"/>
    <n v="56"/>
    <s v="Complete"/>
    <s v="Hyderabad"/>
    <n v="60"/>
    <x v="1"/>
    <s v="Open"/>
    <s v="No"/>
  </r>
  <r>
    <s v="C08496"/>
    <s v="Customer_8496"/>
    <s v="T008496"/>
    <d v="2025-08-21T00:00:00"/>
    <n v="236461"/>
    <s v="Wire Transfer"/>
    <s v="USA"/>
    <s v="Low"/>
    <s v="Freelancer"/>
    <n v="176"/>
    <s v="Complete"/>
    <s v="Hyderabad"/>
    <n v="60"/>
    <x v="1"/>
    <s v="Open"/>
    <s v="No"/>
  </r>
  <r>
    <s v="C08511"/>
    <s v="Customer_8511"/>
    <s v="T008511"/>
    <d v="2025-06-08T00:00:00"/>
    <n v="172502"/>
    <s v="Wire Transfer"/>
    <s v="India"/>
    <s v="Low"/>
    <s v="Doctor"/>
    <n v="61"/>
    <s v="Complete"/>
    <s v="Chennai"/>
    <n v="60"/>
    <x v="1"/>
    <s v="Open"/>
    <s v="No"/>
  </r>
  <r>
    <s v="C08517"/>
    <s v="Customer_8517"/>
    <s v="T008517"/>
    <d v="2025-09-03T00:00:00"/>
    <n v="90807"/>
    <s v="Cash Deposit"/>
    <s v="Cayman Islands"/>
    <s v="High"/>
    <s v="Doctor"/>
    <n v="93"/>
    <s v="Incomplete"/>
    <s v="Kolkata"/>
    <n v="60"/>
    <x v="1"/>
    <s v="Open"/>
    <s v="No"/>
  </r>
  <r>
    <s v="C08518"/>
    <s v="Customer_8518"/>
    <s v="T008518"/>
    <d v="2025-06-07T00:00:00"/>
    <n v="220505"/>
    <s v="Wire Transfer"/>
    <s v="Germany"/>
    <s v="Low"/>
    <s v="Salaried"/>
    <n v="90"/>
    <s v="Complete"/>
    <s v="Mumbai"/>
    <n v="60"/>
    <x v="1"/>
    <s v="Open"/>
    <s v="No"/>
  </r>
  <r>
    <s v="C08563"/>
    <s v="Customer_8563"/>
    <s v="T008563"/>
    <d v="2025-12-30T00:00:00"/>
    <n v="197262"/>
    <s v="Wire Transfer"/>
    <s v="Germany"/>
    <s v="Low"/>
    <s v="Doctor"/>
    <n v="126"/>
    <s v="Complete"/>
    <s v="Mumbai"/>
    <n v="60"/>
    <x v="1"/>
    <s v="Open"/>
    <s v="No"/>
  </r>
  <r>
    <s v="C08573"/>
    <s v="Customer_8573"/>
    <s v="T008573"/>
    <d v="2025-06-19T00:00:00"/>
    <n v="164320"/>
    <s v="Wire Transfer"/>
    <s v="USA"/>
    <s v="Low"/>
    <s v="Business Owner"/>
    <n v="100"/>
    <s v="Complete"/>
    <s v="Chennai"/>
    <n v="60"/>
    <x v="1"/>
    <s v="Open"/>
    <s v="No"/>
  </r>
  <r>
    <s v="C08599"/>
    <s v="Customer_8599"/>
    <s v="T008599"/>
    <d v="2025-12-08T00:00:00"/>
    <n v="242779"/>
    <s v="Wire Transfer"/>
    <s v="Germany"/>
    <s v="Low"/>
    <s v="Freelancer"/>
    <n v="81"/>
    <s v="Complete"/>
    <s v="Hyderabad"/>
    <n v="60"/>
    <x v="1"/>
    <s v="Open"/>
    <s v="No"/>
  </r>
  <r>
    <s v="C08631"/>
    <s v="Customer_8631"/>
    <s v="T008631"/>
    <d v="2025-08-04T00:00:00"/>
    <n v="53725"/>
    <s v="Cheque"/>
    <s v="Cayman Islands"/>
    <s v="High"/>
    <s v="Consultant"/>
    <n v="120"/>
    <s v="Incomplete"/>
    <s v="Chennai"/>
    <n v="60"/>
    <x v="1"/>
    <s v="Open"/>
    <s v="No"/>
  </r>
  <r>
    <s v="C08664"/>
    <s v="Customer_8664"/>
    <s v="T008664"/>
    <d v="2025-03-30T00:00:00"/>
    <n v="145038"/>
    <s v="Wire Transfer"/>
    <s v="Canada"/>
    <s v="Low"/>
    <s v="Salaried"/>
    <n v="93"/>
    <s v="Complete"/>
    <s v="Chennai"/>
    <n v="60"/>
    <x v="1"/>
    <s v="Open"/>
    <s v="No"/>
  </r>
  <r>
    <s v="C08674"/>
    <s v="Customer_8674"/>
    <s v="T008674"/>
    <d v="2025-03-29T00:00:00"/>
    <n v="233724"/>
    <s v="Wire Transfer"/>
    <s v="India"/>
    <s v="Low"/>
    <s v="Engineer"/>
    <n v="53"/>
    <s v="Complete"/>
    <s v="Bangalore"/>
    <n v="60"/>
    <x v="1"/>
    <s v="Open"/>
    <s v="No"/>
  </r>
  <r>
    <s v="C08713"/>
    <s v="Customer_8713"/>
    <s v="T008713"/>
    <d v="2025-11-06T00:00:00"/>
    <n v="106149"/>
    <s v="Wire Transfer"/>
    <s v="Canada"/>
    <s v="Low"/>
    <s v="Student"/>
    <n v="160"/>
    <s v="Complete"/>
    <s v="Delhi"/>
    <n v="60"/>
    <x v="1"/>
    <s v="Open"/>
    <s v="No"/>
  </r>
  <r>
    <s v="C08757"/>
    <s v="Customer_8757"/>
    <s v="T008757"/>
    <d v="2025-07-25T00:00:00"/>
    <n v="199107"/>
    <s v="Wire Transfer"/>
    <s v="Singapore"/>
    <s v="Low"/>
    <s v="Salaried"/>
    <n v="161"/>
    <s v="Complete"/>
    <s v="Hyderabad"/>
    <n v="60"/>
    <x v="1"/>
    <s v="Open"/>
    <s v="No"/>
  </r>
  <r>
    <s v="C08798"/>
    <s v="Customer_8798"/>
    <s v="T008798"/>
    <d v="2025-12-01T00:00:00"/>
    <n v="79251"/>
    <s v="Online Transfer"/>
    <s v="Panama"/>
    <s v="High"/>
    <s v="Consultant"/>
    <n v="121"/>
    <s v="Incomplete"/>
    <s v="Delhi"/>
    <n v="60"/>
    <x v="1"/>
    <s v="Open"/>
    <s v="No"/>
  </r>
  <r>
    <s v="C08807"/>
    <s v="Customer_8807"/>
    <s v="T008807"/>
    <d v="2025-08-15T00:00:00"/>
    <n v="122143"/>
    <s v="Wire Transfer"/>
    <s v="Germany"/>
    <s v="Low"/>
    <s v="Salaried"/>
    <n v="27"/>
    <s v="Complete"/>
    <s v="Pune"/>
    <n v="60"/>
    <x v="1"/>
    <s v="Open"/>
    <s v="No"/>
  </r>
  <r>
    <s v="C08820"/>
    <s v="Customer_8820"/>
    <s v="T008820"/>
    <d v="2025-04-19T00:00:00"/>
    <n v="245808"/>
    <s v="Wire Transfer"/>
    <s v="USA"/>
    <s v="Low"/>
    <s v="Salaried"/>
    <n v="41"/>
    <s v="Complete"/>
    <s v="Mumbai"/>
    <n v="60"/>
    <x v="1"/>
    <s v="Open"/>
    <s v="No"/>
  </r>
  <r>
    <s v="C08833"/>
    <s v="Customer_8833"/>
    <s v="T008833"/>
    <d v="2025-11-24T00:00:00"/>
    <n v="222085"/>
    <s v="Wire Transfer"/>
    <s v="UK"/>
    <s v="Low"/>
    <s v="Business Owner"/>
    <n v="83"/>
    <s v="Complete"/>
    <s v="Chennai"/>
    <n v="60"/>
    <x v="1"/>
    <s v="Open"/>
    <s v="No"/>
  </r>
  <r>
    <s v="C08845"/>
    <s v="Customer_8845"/>
    <s v="T008845"/>
    <d v="2025-12-21T00:00:00"/>
    <n v="212994"/>
    <s v="Wire Transfer"/>
    <s v="USA"/>
    <s v="Low"/>
    <s v="Student"/>
    <n v="45"/>
    <s v="Complete"/>
    <s v="Hyderabad"/>
    <n v="60"/>
    <x v="1"/>
    <s v="Open"/>
    <s v="No"/>
  </r>
  <r>
    <s v="C08865"/>
    <s v="Customer_8865"/>
    <s v="T008865"/>
    <d v="2025-01-31T00:00:00"/>
    <n v="131588"/>
    <s v="Wire Transfer"/>
    <s v="USA"/>
    <s v="Low"/>
    <s v="Consultant"/>
    <n v="159"/>
    <s v="Complete"/>
    <s v="Pune"/>
    <n v="60"/>
    <x v="1"/>
    <s v="Open"/>
    <s v="No"/>
  </r>
  <r>
    <s v="C08877"/>
    <s v="Customer_8877"/>
    <s v="T008877"/>
    <d v="2025-02-21T00:00:00"/>
    <n v="57571"/>
    <s v="Cash Deposit"/>
    <s v="Panama"/>
    <s v="High"/>
    <s v="Doctor"/>
    <n v="138"/>
    <s v="Incomplete"/>
    <s v="Pune"/>
    <n v="60"/>
    <x v="1"/>
    <s v="Open"/>
    <s v="No"/>
  </r>
  <r>
    <s v="C08893"/>
    <s v="Customer_8893"/>
    <s v="T008893"/>
    <d v="2025-06-13T00:00:00"/>
    <n v="241836"/>
    <s v="Wire Transfer"/>
    <s v="Canada"/>
    <s v="Low"/>
    <s v="Doctor"/>
    <n v="18"/>
    <s v="Complete"/>
    <s v="Hyderabad"/>
    <n v="60"/>
    <x v="1"/>
    <s v="Open"/>
    <s v="No"/>
  </r>
  <r>
    <s v="C08896"/>
    <s v="Customer_8896"/>
    <s v="T008896"/>
    <d v="2025-01-13T00:00:00"/>
    <n v="168192"/>
    <s v="Wire Transfer"/>
    <s v="India"/>
    <s v="Low"/>
    <s v="Doctor"/>
    <n v="4"/>
    <s v="Complete"/>
    <s v="Pune"/>
    <n v="60"/>
    <x v="1"/>
    <s v="Open"/>
    <s v="No"/>
  </r>
  <r>
    <s v="C08936"/>
    <s v="Customer_8936"/>
    <s v="T008936"/>
    <d v="2025-01-27T00:00:00"/>
    <n v="233871"/>
    <s v="Wire Transfer"/>
    <s v="UK"/>
    <s v="Low"/>
    <s v="Freelancer"/>
    <n v="104"/>
    <s v="Complete"/>
    <s v="Bangalore"/>
    <n v="60"/>
    <x v="1"/>
    <s v="Open"/>
    <s v="No"/>
  </r>
  <r>
    <s v="C08937"/>
    <s v="Customer_8937"/>
    <s v="T008937"/>
    <d v="2025-04-07T00:00:00"/>
    <n v="235470"/>
    <s v="Wire Transfer"/>
    <s v="USA"/>
    <s v="Low"/>
    <s v="Freelancer"/>
    <n v="79"/>
    <s v="Complete"/>
    <s v="Pune"/>
    <n v="60"/>
    <x v="1"/>
    <s v="Open"/>
    <s v="No"/>
  </r>
  <r>
    <s v="C08953"/>
    <s v="Customer_8953"/>
    <s v="T008953"/>
    <d v="2025-11-19T00:00:00"/>
    <n v="172328"/>
    <s v="Wire Transfer"/>
    <s v="Germany"/>
    <s v="Low"/>
    <s v="Trader"/>
    <n v="30"/>
    <s v="Complete"/>
    <s v="Kolkata"/>
    <n v="60"/>
    <x v="1"/>
    <s v="Open"/>
    <s v="No"/>
  </r>
  <r>
    <s v="C08968"/>
    <s v="Customer_8968"/>
    <s v="T008968"/>
    <d v="2025-03-16T00:00:00"/>
    <n v="220406"/>
    <s v="Wire Transfer"/>
    <s v="Singapore"/>
    <s v="Low"/>
    <s v="Student"/>
    <n v="57"/>
    <s v="Complete"/>
    <s v="Bangalore"/>
    <n v="60"/>
    <x v="1"/>
    <s v="Open"/>
    <s v="No"/>
  </r>
  <r>
    <s v="C08971"/>
    <s v="Customer_8971"/>
    <s v="T008971"/>
    <d v="2025-09-23T00:00:00"/>
    <n v="116957"/>
    <s v="Wire Transfer"/>
    <s v="USA"/>
    <s v="Low"/>
    <s v="Student"/>
    <n v="125"/>
    <s v="Complete"/>
    <s v="Kolkata"/>
    <n v="60"/>
    <x v="1"/>
    <s v="Open"/>
    <s v="No"/>
  </r>
  <r>
    <s v="C08985"/>
    <s v="Customer_8985"/>
    <s v="T008985"/>
    <d v="2025-07-04T00:00:00"/>
    <n v="186290"/>
    <s v="Wire Transfer"/>
    <s v="USA"/>
    <s v="Low"/>
    <s v="Trader"/>
    <n v="81"/>
    <s v="Complete"/>
    <s v="Kolkata"/>
    <n v="60"/>
    <x v="1"/>
    <s v="Open"/>
    <s v="No"/>
  </r>
  <r>
    <s v="C08994"/>
    <s v="Customer_8994"/>
    <s v="T008994"/>
    <d v="2025-07-05T00:00:00"/>
    <n v="242031"/>
    <s v="Wire Transfer"/>
    <s v="Germany"/>
    <s v="Low"/>
    <s v="Salaried"/>
    <n v="2"/>
    <s v="Complete"/>
    <s v="Bangalore"/>
    <n v="60"/>
    <x v="1"/>
    <s v="Open"/>
    <s v="No"/>
  </r>
  <r>
    <s v="C09012"/>
    <s v="Customer_9012"/>
    <s v="T009012"/>
    <d v="2025-02-20T00:00:00"/>
    <n v="220415"/>
    <s v="Wire Transfer"/>
    <s v="India"/>
    <s v="Low"/>
    <s v="Salaried"/>
    <n v="90"/>
    <s v="Complete"/>
    <s v="Kolkata"/>
    <n v="60"/>
    <x v="1"/>
    <s v="Open"/>
    <s v="No"/>
  </r>
  <r>
    <s v="C09016"/>
    <s v="Customer_9016"/>
    <s v="T009016"/>
    <d v="2025-12-10T00:00:00"/>
    <n v="204544"/>
    <s v="Wire Transfer"/>
    <s v="Singapore"/>
    <s v="Low"/>
    <s v="Business Owner"/>
    <n v="105"/>
    <s v="Complete"/>
    <s v="Kolkata"/>
    <n v="60"/>
    <x v="1"/>
    <s v="Open"/>
    <s v="No"/>
  </r>
  <r>
    <s v="C09048"/>
    <s v="Customer_9048"/>
    <s v="T009048"/>
    <d v="2025-11-06T00:00:00"/>
    <n v="80340"/>
    <s v="Cash Deposit"/>
    <s v="Panama"/>
    <s v="High"/>
    <s v="Salaried"/>
    <n v="179"/>
    <s v="Incomplete"/>
    <s v="Chennai"/>
    <n v="60"/>
    <x v="1"/>
    <s v="Open"/>
    <s v="No"/>
  </r>
  <r>
    <s v="C09069"/>
    <s v="Customer_9069"/>
    <s v="T009069"/>
    <d v="2025-03-03T00:00:00"/>
    <n v="211801"/>
    <s v="Wire Transfer"/>
    <s v="USA"/>
    <s v="Low"/>
    <s v="Doctor"/>
    <n v="84"/>
    <s v="Complete"/>
    <s v="Pune"/>
    <n v="60"/>
    <x v="1"/>
    <s v="Open"/>
    <s v="No"/>
  </r>
  <r>
    <s v="C09092"/>
    <s v="Customer_9092"/>
    <s v="T009092"/>
    <d v="2025-06-19T00:00:00"/>
    <n v="135047"/>
    <s v="Wire Transfer"/>
    <s v="Canada"/>
    <s v="Low"/>
    <s v="Student"/>
    <n v="100"/>
    <s v="Complete"/>
    <s v="Delhi"/>
    <n v="60"/>
    <x v="1"/>
    <s v="Open"/>
    <s v="No"/>
  </r>
  <r>
    <s v="C09095"/>
    <s v="Customer_9095"/>
    <s v="T009095"/>
    <d v="2025-03-14T00:00:00"/>
    <n v="156958"/>
    <s v="Wire Transfer"/>
    <s v="Germany"/>
    <s v="Low"/>
    <s v="Salaried"/>
    <n v="77"/>
    <s v="Complete"/>
    <s v="Hyderabad"/>
    <n v="60"/>
    <x v="1"/>
    <s v="Open"/>
    <s v="No"/>
  </r>
  <r>
    <s v="C09138"/>
    <s v="Customer_9138"/>
    <s v="T009138"/>
    <d v="2025-03-04T00:00:00"/>
    <n v="160236"/>
    <s v="Wire Transfer"/>
    <s v="USA"/>
    <s v="Low"/>
    <s v="Business Owner"/>
    <n v="150"/>
    <s v="Complete"/>
    <s v="Chennai"/>
    <n v="60"/>
    <x v="1"/>
    <s v="Open"/>
    <s v="No"/>
  </r>
  <r>
    <s v="C09165"/>
    <s v="Customer_9165"/>
    <s v="T009165"/>
    <d v="2025-09-16T00:00:00"/>
    <n v="229880"/>
    <s v="Wire Transfer"/>
    <s v="UK"/>
    <s v="Low"/>
    <s v="Salaried"/>
    <n v="106"/>
    <s v="Complete"/>
    <s v="Kolkata"/>
    <n v="60"/>
    <x v="1"/>
    <s v="Open"/>
    <s v="No"/>
  </r>
  <r>
    <s v="C09169"/>
    <s v="Customer_9169"/>
    <s v="T009169"/>
    <d v="2025-02-21T00:00:00"/>
    <n v="189432"/>
    <s v="Wire Transfer"/>
    <s v="India"/>
    <s v="Low"/>
    <s v="Trader"/>
    <n v="141"/>
    <s v="Complete"/>
    <s v="Kolkata"/>
    <n v="60"/>
    <x v="1"/>
    <s v="Open"/>
    <s v="No"/>
  </r>
  <r>
    <s v="C09173"/>
    <s v="Customer_9173"/>
    <s v="T009173"/>
    <d v="2025-01-12T00:00:00"/>
    <n v="106619"/>
    <s v="Wire Transfer"/>
    <s v="Canada"/>
    <s v="Low"/>
    <s v="Student"/>
    <n v="33"/>
    <s v="Complete"/>
    <s v="Pune"/>
    <n v="60"/>
    <x v="1"/>
    <s v="Open"/>
    <s v="No"/>
  </r>
  <r>
    <s v="C09197"/>
    <s v="Customer_9197"/>
    <s v="T009197"/>
    <d v="2025-04-10T00:00:00"/>
    <n v="60424"/>
    <s v="Online Transfer"/>
    <s v="Cayman Islands"/>
    <s v="High"/>
    <s v="Freelancer"/>
    <n v="17"/>
    <s v="Incomplete"/>
    <s v="Mumbai"/>
    <n v="60"/>
    <x v="1"/>
    <s v="Open"/>
    <s v="No"/>
  </r>
  <r>
    <s v="C09198"/>
    <s v="Customer_9198"/>
    <s v="T009198"/>
    <d v="2025-01-13T00:00:00"/>
    <n v="152956"/>
    <s v="Wire Transfer"/>
    <s v="Singapore"/>
    <s v="Low"/>
    <s v="Student"/>
    <n v="151"/>
    <s v="Complete"/>
    <s v="Mumbai"/>
    <n v="60"/>
    <x v="1"/>
    <s v="Open"/>
    <s v="No"/>
  </r>
  <r>
    <s v="C09264"/>
    <s v="Customer_9264"/>
    <s v="T009264"/>
    <d v="2025-01-26T00:00:00"/>
    <n v="138031"/>
    <s v="Wire Transfer"/>
    <s v="India"/>
    <s v="Low"/>
    <s v="Doctor"/>
    <n v="14"/>
    <s v="Complete"/>
    <s v="Pune"/>
    <n v="60"/>
    <x v="1"/>
    <s v="Open"/>
    <s v="No"/>
  </r>
  <r>
    <s v="C09275"/>
    <s v="Customer_9275"/>
    <s v="T009275"/>
    <d v="2025-12-20T00:00:00"/>
    <n v="99385"/>
    <s v="Cash Withdrawal"/>
    <s v="Panama"/>
    <s v="High"/>
    <s v="Salaried"/>
    <n v="97"/>
    <s v="Incomplete"/>
    <s v="Delhi"/>
    <n v="60"/>
    <x v="1"/>
    <s v="Open"/>
    <s v="No"/>
  </r>
  <r>
    <s v="C09318"/>
    <s v="Customer_9318"/>
    <s v="T009318"/>
    <d v="2025-06-10T00:00:00"/>
    <n v="222196"/>
    <s v="Wire Transfer"/>
    <s v="Singapore"/>
    <s v="Low"/>
    <s v="Engineer"/>
    <n v="5"/>
    <s v="Complete"/>
    <s v="Pune"/>
    <n v="60"/>
    <x v="1"/>
    <s v="Open"/>
    <s v="No"/>
  </r>
  <r>
    <s v="C09330"/>
    <s v="Customer_9330"/>
    <s v="T009330"/>
    <d v="2025-10-06T00:00:00"/>
    <n v="114892"/>
    <s v="Wire Transfer"/>
    <s v="Germany"/>
    <s v="Low"/>
    <s v="Trader"/>
    <n v="20"/>
    <s v="Complete"/>
    <s v="Kolkata"/>
    <n v="60"/>
    <x v="1"/>
    <s v="Open"/>
    <s v="No"/>
  </r>
  <r>
    <s v="C09347"/>
    <s v="Customer_9347"/>
    <s v="T009347"/>
    <d v="2025-05-28T00:00:00"/>
    <n v="227867"/>
    <s v="Wire Transfer"/>
    <s v="Singapore"/>
    <s v="Low"/>
    <s v="Freelancer"/>
    <n v="92"/>
    <s v="Complete"/>
    <s v="Hyderabad"/>
    <n v="60"/>
    <x v="1"/>
    <s v="Open"/>
    <s v="No"/>
  </r>
  <r>
    <s v="C09369"/>
    <s v="Customer_9369"/>
    <s v="T009369"/>
    <d v="2025-07-07T00:00:00"/>
    <n v="132096"/>
    <s v="Wire Transfer"/>
    <s v="Canada"/>
    <s v="Low"/>
    <s v="Consultant"/>
    <n v="48"/>
    <s v="Complete"/>
    <s v="Pune"/>
    <n v="60"/>
    <x v="1"/>
    <s v="Open"/>
    <s v="No"/>
  </r>
  <r>
    <s v="C09386"/>
    <s v="Customer_9386"/>
    <s v="T009386"/>
    <d v="2025-02-02T00:00:00"/>
    <n v="115596"/>
    <s v="Wire Transfer"/>
    <s v="Canada"/>
    <s v="Low"/>
    <s v="Freelancer"/>
    <n v="89"/>
    <s v="Complete"/>
    <s v="Delhi"/>
    <n v="60"/>
    <x v="1"/>
    <s v="Open"/>
    <s v="No"/>
  </r>
  <r>
    <s v="C09412"/>
    <s v="Customer_9412"/>
    <s v="T009412"/>
    <d v="2025-07-20T00:00:00"/>
    <n v="125909"/>
    <s v="Wire Transfer"/>
    <s v="India"/>
    <s v="Low"/>
    <s v="Business Owner"/>
    <n v="171"/>
    <s v="Complete"/>
    <s v="Hyderabad"/>
    <n v="60"/>
    <x v="1"/>
    <s v="Open"/>
    <s v="No"/>
  </r>
  <r>
    <s v="C09415"/>
    <s v="Customer_9415"/>
    <s v="T009415"/>
    <d v="2025-12-07T00:00:00"/>
    <n v="210756"/>
    <s v="Wire Transfer"/>
    <s v="Singapore"/>
    <s v="Low"/>
    <s v="Trader"/>
    <n v="38"/>
    <s v="Complete"/>
    <s v="Bangalore"/>
    <n v="60"/>
    <x v="1"/>
    <s v="Open"/>
    <s v="No"/>
  </r>
  <r>
    <s v="C09435"/>
    <s v="Customer_9435"/>
    <s v="T009435"/>
    <d v="2025-07-08T00:00:00"/>
    <n v="119948"/>
    <s v="Wire Transfer"/>
    <s v="UK"/>
    <s v="Low"/>
    <s v="Freelancer"/>
    <n v="88"/>
    <s v="Complete"/>
    <s v="Bangalore"/>
    <n v="60"/>
    <x v="1"/>
    <s v="Open"/>
    <s v="No"/>
  </r>
  <r>
    <s v="C09467"/>
    <s v="Customer_9467"/>
    <s v="T009467"/>
    <d v="2025-08-15T00:00:00"/>
    <n v="130441"/>
    <s v="Wire Transfer"/>
    <s v="Germany"/>
    <s v="Low"/>
    <s v="Salaried"/>
    <n v="148"/>
    <s v="Complete"/>
    <s v="Mumbai"/>
    <n v="60"/>
    <x v="1"/>
    <s v="Open"/>
    <s v="No"/>
  </r>
  <r>
    <s v="C09493"/>
    <s v="Customer_9493"/>
    <s v="T009493"/>
    <d v="2025-11-19T00:00:00"/>
    <n v="125069"/>
    <s v="Wire Transfer"/>
    <s v="Germany"/>
    <s v="Low"/>
    <s v="Trader"/>
    <n v="81"/>
    <s v="Complete"/>
    <s v="Mumbai"/>
    <n v="60"/>
    <x v="1"/>
    <s v="Open"/>
    <s v="No"/>
  </r>
  <r>
    <s v="C09506"/>
    <s v="Customer_9506"/>
    <s v="T009506"/>
    <d v="2025-11-15T00:00:00"/>
    <n v="146875"/>
    <s v="Wire Transfer"/>
    <s v="India"/>
    <s v="Low"/>
    <s v="Student"/>
    <n v="21"/>
    <s v="Complete"/>
    <s v="Hyderabad"/>
    <n v="60"/>
    <x v="1"/>
    <s v="Open"/>
    <s v="No"/>
  </r>
  <r>
    <s v="C09517"/>
    <s v="Customer_9517"/>
    <s v="T009517"/>
    <d v="2025-01-17T00:00:00"/>
    <n v="218244"/>
    <s v="Wire Transfer"/>
    <s v="Canada"/>
    <s v="Low"/>
    <s v="Doctor"/>
    <n v="167"/>
    <s v="Complete"/>
    <s v="Kolkata"/>
    <n v="60"/>
    <x v="1"/>
    <s v="Open"/>
    <s v="No"/>
  </r>
  <r>
    <s v="C09528"/>
    <s v="Customer_9528"/>
    <s v="T009528"/>
    <d v="2025-05-17T00:00:00"/>
    <n v="178598"/>
    <s v="Wire Transfer"/>
    <s v="Canada"/>
    <s v="Low"/>
    <s v="Doctor"/>
    <n v="45"/>
    <s v="Complete"/>
    <s v="Delhi"/>
    <n v="60"/>
    <x v="1"/>
    <s v="Open"/>
    <s v="No"/>
  </r>
  <r>
    <s v="C09537"/>
    <s v="Customer_9537"/>
    <s v="T009537"/>
    <d v="2025-08-20T00:00:00"/>
    <n v="92376"/>
    <s v="Cash Deposit"/>
    <s v="Cayman Islands"/>
    <s v="High"/>
    <s v="Salaried"/>
    <n v="97"/>
    <s v="Incomplete"/>
    <s v="Chennai"/>
    <n v="60"/>
    <x v="1"/>
    <s v="Open"/>
    <s v="No"/>
  </r>
  <r>
    <s v="C09545"/>
    <s v="Customer_9545"/>
    <s v="T009545"/>
    <d v="2025-02-27T00:00:00"/>
    <n v="109697"/>
    <s v="Wire Transfer"/>
    <s v="UK"/>
    <s v="Low"/>
    <s v="Doctor"/>
    <n v="154"/>
    <s v="Complete"/>
    <s v="Hyderabad"/>
    <n v="60"/>
    <x v="1"/>
    <s v="Open"/>
    <s v="No"/>
  </r>
  <r>
    <s v="C09547"/>
    <s v="Customer_9547"/>
    <s v="T009547"/>
    <d v="2025-04-10T00:00:00"/>
    <n v="220260"/>
    <s v="Wire Transfer"/>
    <s v="USA"/>
    <s v="Low"/>
    <s v="Salaried"/>
    <n v="147"/>
    <s v="Complete"/>
    <s v="Chennai"/>
    <n v="60"/>
    <x v="1"/>
    <s v="Open"/>
    <s v="No"/>
  </r>
  <r>
    <s v="C09554"/>
    <s v="Customer_9554"/>
    <s v="T009554"/>
    <d v="2025-09-30T00:00:00"/>
    <n v="158684"/>
    <s v="Wire Transfer"/>
    <s v="Germany"/>
    <s v="Low"/>
    <s v="Trader"/>
    <n v="43"/>
    <s v="Complete"/>
    <s v="Chennai"/>
    <n v="60"/>
    <x v="1"/>
    <s v="Open"/>
    <s v="No"/>
  </r>
  <r>
    <s v="C09562"/>
    <s v="Customer_9562"/>
    <s v="T009562"/>
    <d v="2025-05-24T00:00:00"/>
    <n v="177404"/>
    <s v="Wire Transfer"/>
    <s v="UK"/>
    <s v="Low"/>
    <s v="Doctor"/>
    <n v="117"/>
    <s v="Complete"/>
    <s v="Pune"/>
    <n v="60"/>
    <x v="1"/>
    <s v="Open"/>
    <s v="No"/>
  </r>
  <r>
    <s v="C09599"/>
    <s v="Customer_9599"/>
    <s v="T009599"/>
    <d v="2025-06-03T00:00:00"/>
    <n v="159700"/>
    <s v="Wire Transfer"/>
    <s v="USA"/>
    <s v="Low"/>
    <s v="Student"/>
    <n v="144"/>
    <s v="Complete"/>
    <s v="Delhi"/>
    <n v="60"/>
    <x v="1"/>
    <s v="Open"/>
    <s v="No"/>
  </r>
  <r>
    <s v="C09624"/>
    <s v="Customer_9624"/>
    <s v="T009624"/>
    <d v="2025-09-01T00:00:00"/>
    <n v="131550"/>
    <s v="Wire Transfer"/>
    <s v="UK"/>
    <s v="Low"/>
    <s v="Trader"/>
    <n v="119"/>
    <s v="Complete"/>
    <s v="Pune"/>
    <n v="60"/>
    <x v="1"/>
    <s v="Open"/>
    <s v="No"/>
  </r>
  <r>
    <s v="C09631"/>
    <s v="Customer_9631"/>
    <s v="T009631"/>
    <d v="2025-11-16T00:00:00"/>
    <n v="122957"/>
    <s v="Wire Transfer"/>
    <s v="Singapore"/>
    <s v="Low"/>
    <s v="Freelancer"/>
    <n v="2"/>
    <s v="Complete"/>
    <s v="Delhi"/>
    <n v="60"/>
    <x v="1"/>
    <s v="Open"/>
    <s v="No"/>
  </r>
  <r>
    <s v="C09636"/>
    <s v="Customer_9636"/>
    <s v="T009636"/>
    <d v="2025-07-28T00:00:00"/>
    <n v="152194"/>
    <s v="Wire Transfer"/>
    <s v="Singapore"/>
    <s v="Low"/>
    <s v="Salaried"/>
    <n v="165"/>
    <s v="Complete"/>
    <s v="Kolkata"/>
    <n v="60"/>
    <x v="1"/>
    <s v="Open"/>
    <s v="No"/>
  </r>
  <r>
    <s v="C09646"/>
    <s v="Customer_9646"/>
    <s v="T009646"/>
    <d v="2025-03-05T00:00:00"/>
    <n v="113586"/>
    <s v="Wire Transfer"/>
    <s v="Canada"/>
    <s v="Low"/>
    <s v="Doctor"/>
    <n v="36"/>
    <s v="Complete"/>
    <s v="Delhi"/>
    <n v="60"/>
    <x v="1"/>
    <s v="Open"/>
    <s v="No"/>
  </r>
  <r>
    <s v="C09649"/>
    <s v="Customer_9649"/>
    <s v="T009649"/>
    <d v="2025-01-14T00:00:00"/>
    <n v="154138"/>
    <s v="Wire Transfer"/>
    <s v="Canada"/>
    <s v="Low"/>
    <s v="Trader"/>
    <n v="152"/>
    <s v="Complete"/>
    <s v="Mumbai"/>
    <n v="60"/>
    <x v="1"/>
    <s v="Open"/>
    <s v="No"/>
  </r>
  <r>
    <s v="C09673"/>
    <s v="Customer_9673"/>
    <s v="T009673"/>
    <d v="2025-09-14T00:00:00"/>
    <n v="189359"/>
    <s v="Wire Transfer"/>
    <s v="Germany"/>
    <s v="Low"/>
    <s v="Student"/>
    <n v="122"/>
    <s v="Complete"/>
    <s v="Pune"/>
    <n v="60"/>
    <x v="1"/>
    <s v="Open"/>
    <s v="No"/>
  </r>
  <r>
    <s v="C09691"/>
    <s v="Customer_9691"/>
    <s v="T009691"/>
    <d v="2025-07-07T00:00:00"/>
    <n v="221234"/>
    <s v="Wire Transfer"/>
    <s v="UK"/>
    <s v="Low"/>
    <s v="Doctor"/>
    <n v="126"/>
    <s v="Complete"/>
    <s v="Chennai"/>
    <n v="60"/>
    <x v="1"/>
    <s v="Open"/>
    <s v="No"/>
  </r>
  <r>
    <s v="C09734"/>
    <s v="Customer_9734"/>
    <s v="T009734"/>
    <d v="2025-10-16T00:00:00"/>
    <n v="204475"/>
    <s v="Wire Transfer"/>
    <s v="Germany"/>
    <s v="Low"/>
    <s v="Salaried"/>
    <n v="97"/>
    <s v="Complete"/>
    <s v="Kolkata"/>
    <n v="60"/>
    <x v="1"/>
    <s v="Open"/>
    <s v="No"/>
  </r>
  <r>
    <s v="C09760"/>
    <s v="Customer_9760"/>
    <s v="T009760"/>
    <d v="2025-06-29T00:00:00"/>
    <n v="198463"/>
    <s v="Wire Transfer"/>
    <s v="Canada"/>
    <s v="Low"/>
    <s v="Engineer"/>
    <n v="86"/>
    <s v="Complete"/>
    <s v="Delhi"/>
    <n v="60"/>
    <x v="1"/>
    <s v="Open"/>
    <s v="No"/>
  </r>
  <r>
    <s v="C09769"/>
    <s v="Customer_9769"/>
    <s v="T009769"/>
    <d v="2025-01-22T00:00:00"/>
    <n v="232833"/>
    <s v="Wire Transfer"/>
    <s v="Singapore"/>
    <s v="Low"/>
    <s v="Engineer"/>
    <n v="31"/>
    <s v="Complete"/>
    <s v="Chennai"/>
    <n v="60"/>
    <x v="1"/>
    <s v="Open"/>
    <s v="No"/>
  </r>
  <r>
    <s v="C09772"/>
    <s v="Customer_9772"/>
    <s v="T009772"/>
    <d v="2025-04-22T00:00:00"/>
    <n v="158394"/>
    <s v="Wire Transfer"/>
    <s v="India"/>
    <s v="Low"/>
    <s v="Freelancer"/>
    <n v="100"/>
    <s v="Complete"/>
    <s v="Hyderabad"/>
    <n v="60"/>
    <x v="1"/>
    <s v="Open"/>
    <s v="No"/>
  </r>
  <r>
    <s v="C09780"/>
    <s v="Customer_9780"/>
    <s v="T009780"/>
    <d v="2025-04-28T00:00:00"/>
    <n v="234913"/>
    <s v="Wire Transfer"/>
    <s v="UK"/>
    <s v="Low"/>
    <s v="Student"/>
    <n v="114"/>
    <s v="Complete"/>
    <s v="Delhi"/>
    <n v="60"/>
    <x v="1"/>
    <s v="Open"/>
    <s v="No"/>
  </r>
  <r>
    <s v="C09795"/>
    <s v="Customer_9795"/>
    <s v="T009795"/>
    <d v="2025-03-06T00:00:00"/>
    <n v="151272"/>
    <s v="Wire Transfer"/>
    <s v="USA"/>
    <s v="Low"/>
    <s v="Freelancer"/>
    <n v="8"/>
    <s v="Complete"/>
    <s v="Chennai"/>
    <n v="60"/>
    <x v="1"/>
    <s v="Open"/>
    <s v="No"/>
  </r>
  <r>
    <s v="C09822"/>
    <s v="Customer_9822"/>
    <s v="T009822"/>
    <d v="2025-02-16T00:00:00"/>
    <n v="99025"/>
    <s v="Cash Deposit"/>
    <s v="Panama"/>
    <s v="High"/>
    <s v="Trader"/>
    <n v="147"/>
    <s v="Incomplete"/>
    <s v="Mumbai"/>
    <n v="60"/>
    <x v="1"/>
    <s v="Open"/>
    <s v="No"/>
  </r>
  <r>
    <s v="C09829"/>
    <s v="Customer_9829"/>
    <s v="T009829"/>
    <d v="2025-02-05T00:00:00"/>
    <n v="106723"/>
    <s v="Wire Transfer"/>
    <s v="Canada"/>
    <s v="Low"/>
    <s v="Trader"/>
    <n v="18"/>
    <s v="Complete"/>
    <s v="Hyderabad"/>
    <n v="60"/>
    <x v="1"/>
    <s v="Open"/>
    <s v="No"/>
  </r>
  <r>
    <s v="C09890"/>
    <s v="Customer_9890"/>
    <s v="T009890"/>
    <d v="2025-03-24T00:00:00"/>
    <n v="133859"/>
    <s v="Wire Transfer"/>
    <s v="Canada"/>
    <s v="Low"/>
    <s v="Student"/>
    <n v="119"/>
    <s v="Complete"/>
    <s v="Chennai"/>
    <n v="60"/>
    <x v="1"/>
    <s v="Open"/>
    <s v="No"/>
  </r>
  <r>
    <s v="C09893"/>
    <s v="Customer_9893"/>
    <s v="T009893"/>
    <d v="2025-01-22T00:00:00"/>
    <n v="154665"/>
    <s v="Wire Transfer"/>
    <s v="UK"/>
    <s v="Low"/>
    <s v="Doctor"/>
    <n v="80"/>
    <s v="Complete"/>
    <s v="Bangalore"/>
    <n v="60"/>
    <x v="1"/>
    <s v="Open"/>
    <s v="No"/>
  </r>
  <r>
    <s v="C09894"/>
    <s v="Customer_9894"/>
    <s v="T009894"/>
    <d v="2025-11-23T00:00:00"/>
    <n v="205761"/>
    <s v="Wire Transfer"/>
    <s v="India"/>
    <s v="Low"/>
    <s v="Salaried"/>
    <n v="40"/>
    <s v="Complete"/>
    <s v="Bangalore"/>
    <n v="60"/>
    <x v="1"/>
    <s v="Open"/>
    <s v="No"/>
  </r>
  <r>
    <s v="C09896"/>
    <s v="Customer_9896"/>
    <s v="T009896"/>
    <d v="2025-02-14T00:00:00"/>
    <n v="210583"/>
    <s v="Wire Transfer"/>
    <s v="Singapore"/>
    <s v="Low"/>
    <s v="Salaried"/>
    <n v="55"/>
    <s v="Complete"/>
    <s v="Mumbai"/>
    <n v="60"/>
    <x v="1"/>
    <s v="Open"/>
    <s v="No"/>
  </r>
  <r>
    <s v="C09947"/>
    <s v="Customer_9947"/>
    <s v="T009947"/>
    <d v="2025-02-01T00:00:00"/>
    <n v="207170"/>
    <s v="Wire Transfer"/>
    <s v="India"/>
    <s v="Low"/>
    <s v="Student"/>
    <n v="88"/>
    <s v="Complete"/>
    <s v="Chennai"/>
    <n v="60"/>
    <x v="1"/>
    <s v="Open"/>
    <s v="No"/>
  </r>
  <r>
    <s v="C09956"/>
    <s v="Customer_9956"/>
    <s v="T009956"/>
    <d v="2025-11-02T00:00:00"/>
    <n v="98756"/>
    <s v="Cheque"/>
    <s v="Cayman Islands"/>
    <s v="High"/>
    <s v="Doctor"/>
    <n v="47"/>
    <s v="Incomplete"/>
    <s v="Bangalore"/>
    <n v="60"/>
    <x v="1"/>
    <s v="Open"/>
    <s v="No"/>
  </r>
  <r>
    <s v="C09995"/>
    <s v="Customer_9995"/>
    <s v="T009995"/>
    <d v="2025-07-19T00:00:00"/>
    <n v="62129"/>
    <s v="Cash Deposit"/>
    <s v="Panama"/>
    <s v="High"/>
    <s v="Salaried"/>
    <n v="174"/>
    <s v="Incomplete"/>
    <s v="Chennai"/>
    <n v="60"/>
    <x v="1"/>
    <s v="Open"/>
    <s v="No"/>
  </r>
  <r>
    <s v="C00012"/>
    <s v="Customer_12"/>
    <s v="T000012"/>
    <d v="2025-11-24T00:00:00"/>
    <n v="61064"/>
    <s v="Wire Transfer"/>
    <s v="Cayman Islands"/>
    <s v="High"/>
    <s v="Consultant"/>
    <n v="127"/>
    <s v="Complete"/>
    <s v="Pune"/>
    <n v="65"/>
    <x v="1"/>
    <s v="Open"/>
    <s v="No"/>
  </r>
  <r>
    <s v="C00028"/>
    <s v="Customer_28"/>
    <s v="T000028"/>
    <d v="2025-03-11T00:00:00"/>
    <n v="141950"/>
    <s v="Online Transfer"/>
    <s v="UAE"/>
    <s v="Medium"/>
    <s v="Doctor"/>
    <n v="127"/>
    <s v="Incomplete"/>
    <s v="Chennai"/>
    <n v="65"/>
    <x v="1"/>
    <s v="Open"/>
    <s v="No"/>
  </r>
  <r>
    <s v="C00034"/>
    <s v="Customer_34"/>
    <s v="T000034"/>
    <d v="2025-10-14T00:00:00"/>
    <n v="109718"/>
    <s v="Cash Deposit"/>
    <s v="Cayman Islands"/>
    <s v="High"/>
    <s v="Engineer"/>
    <n v="95"/>
    <s v="Complete"/>
    <s v="Delhi"/>
    <n v="65"/>
    <x v="1"/>
    <s v="Open"/>
    <s v="No"/>
  </r>
  <r>
    <s v="C00043"/>
    <s v="Customer_43"/>
    <s v="T000043"/>
    <d v="2025-09-12T00:00:00"/>
    <n v="94749"/>
    <s v="Wire Transfer"/>
    <s v="Cayman Islands"/>
    <s v="High"/>
    <s v="Business Owner"/>
    <n v="51"/>
    <s v="Complete"/>
    <s v="Delhi"/>
    <n v="65"/>
    <x v="1"/>
    <s v="Open"/>
    <s v="No"/>
  </r>
  <r>
    <s v="C00080"/>
    <s v="Customer_80"/>
    <s v="T000080"/>
    <d v="2025-08-18T00:00:00"/>
    <n v="145147"/>
    <s v="Wire Transfer"/>
    <s v="Singapore"/>
    <s v="Low"/>
    <s v="Trader"/>
    <n v="103"/>
    <s v="Pending"/>
    <s v="Kolkata"/>
    <n v="65"/>
    <x v="1"/>
    <s v="Open"/>
    <s v="No"/>
  </r>
  <r>
    <s v="C00081"/>
    <s v="Customer_81"/>
    <s v="T000081"/>
    <d v="2025-02-08T00:00:00"/>
    <n v="189308"/>
    <s v="Cash Withdrawal"/>
    <s v="Cayman Islands"/>
    <s v="High"/>
    <s v="Trader"/>
    <n v="23"/>
    <s v="Complete"/>
    <s v="Hyderabad"/>
    <n v="65"/>
    <x v="1"/>
    <s v="Open"/>
    <s v="No"/>
  </r>
  <r>
    <s v="C00109"/>
    <s v="Customer_109"/>
    <s v="T000109"/>
    <d v="2025-08-18T00:00:00"/>
    <n v="170163"/>
    <s v="Cheque"/>
    <s v="Hong Kong"/>
    <s v="Medium"/>
    <s v="Student"/>
    <n v="107"/>
    <s v="Incomplete"/>
    <s v="Delhi"/>
    <n v="65"/>
    <x v="1"/>
    <s v="Open"/>
    <s v="No"/>
  </r>
  <r>
    <s v="C00139"/>
    <s v="Customer_139"/>
    <s v="T000139"/>
    <d v="2025-08-18T00:00:00"/>
    <n v="188085"/>
    <s v="Cheque"/>
    <s v="Panama"/>
    <s v="High"/>
    <s v="Engineer"/>
    <n v="39"/>
    <s v="Complete"/>
    <s v="Mumbai"/>
    <n v="65"/>
    <x v="1"/>
    <s v="Open"/>
    <s v="No"/>
  </r>
  <r>
    <s v="C00145"/>
    <s v="Customer_145"/>
    <s v="T000145"/>
    <d v="2025-05-02T00:00:00"/>
    <n v="89283"/>
    <s v="Wire Transfer"/>
    <s v="Hong Kong"/>
    <s v="Medium"/>
    <s v="Student"/>
    <n v="67"/>
    <s v="Incomplete"/>
    <s v="Mumbai"/>
    <n v="65"/>
    <x v="1"/>
    <s v="Open"/>
    <s v="No"/>
  </r>
  <r>
    <s v="C00148"/>
    <s v="Customer_148"/>
    <s v="T000148"/>
    <d v="2025-03-11T00:00:00"/>
    <n v="148661"/>
    <s v="Cash Withdrawal"/>
    <s v="Cayman Islands"/>
    <s v="High"/>
    <s v="Salaried"/>
    <n v="60"/>
    <s v="Complete"/>
    <s v="Chennai"/>
    <n v="65"/>
    <x v="1"/>
    <s v="Open"/>
    <s v="No"/>
  </r>
  <r>
    <s v="C00149"/>
    <s v="Customer_149"/>
    <s v="T000149"/>
    <d v="2025-02-17T00:00:00"/>
    <n v="202585"/>
    <s v="Cash Withdrawal"/>
    <s v="Hong Kong"/>
    <s v="Medium"/>
    <s v="Freelancer"/>
    <n v="43"/>
    <s v="Incomplete"/>
    <s v="Hyderabad"/>
    <n v="65"/>
    <x v="1"/>
    <s v="Open"/>
    <s v="No"/>
  </r>
  <r>
    <s v="C00159"/>
    <s v="Customer_159"/>
    <s v="T000159"/>
    <d v="2025-11-22T00:00:00"/>
    <n v="103429"/>
    <s v="Cash Deposit"/>
    <s v="Panama"/>
    <s v="High"/>
    <s v="Trader"/>
    <n v="78"/>
    <s v="Complete"/>
    <s v="Chennai"/>
    <n v="65"/>
    <x v="1"/>
    <s v="Open"/>
    <s v="No"/>
  </r>
  <r>
    <s v="C00222"/>
    <s v="Customer_222"/>
    <s v="T000222"/>
    <d v="2025-10-04T00:00:00"/>
    <n v="75489"/>
    <s v="Wire Transfer"/>
    <s v="Cayman Islands"/>
    <s v="High"/>
    <s v="Student"/>
    <n v="92"/>
    <s v="Complete"/>
    <s v="Chennai"/>
    <n v="65"/>
    <x v="1"/>
    <s v="Open"/>
    <s v="No"/>
  </r>
  <r>
    <s v="C00225"/>
    <s v="Customer_225"/>
    <s v="T000225"/>
    <d v="2025-10-13T00:00:00"/>
    <n v="144274"/>
    <s v="Cash Deposit"/>
    <s v="Cayman Islands"/>
    <s v="High"/>
    <s v="Trader"/>
    <n v="56"/>
    <s v="Complete"/>
    <s v="Kolkata"/>
    <n v="65"/>
    <x v="1"/>
    <s v="Open"/>
    <s v="No"/>
  </r>
  <r>
    <s v="C00226"/>
    <s v="Customer_226"/>
    <s v="T000226"/>
    <d v="2025-05-19T00:00:00"/>
    <n v="121223"/>
    <s v="Cash Deposit"/>
    <s v="Cayman Islands"/>
    <s v="High"/>
    <s v="Engineer"/>
    <n v="159"/>
    <s v="Complete"/>
    <s v="Hyderabad"/>
    <n v="65"/>
    <x v="1"/>
    <s v="Open"/>
    <s v="No"/>
  </r>
  <r>
    <s v="C00252"/>
    <s v="Customer_252"/>
    <s v="T000252"/>
    <d v="2025-01-24T00:00:00"/>
    <n v="243840"/>
    <s v="Cheque"/>
    <s v="Panama"/>
    <s v="High"/>
    <s v="Consultant"/>
    <n v="24"/>
    <s v="Complete"/>
    <s v="Hyderabad"/>
    <n v="65"/>
    <x v="1"/>
    <s v="Open"/>
    <s v="No"/>
  </r>
  <r>
    <s v="C00260"/>
    <s v="Customer_260"/>
    <s v="T000260"/>
    <d v="2025-05-17T00:00:00"/>
    <n v="152563"/>
    <s v="Cheque"/>
    <s v="Panama"/>
    <s v="High"/>
    <s v="Salaried"/>
    <n v="5"/>
    <s v="Complete"/>
    <s v="Pune"/>
    <n v="65"/>
    <x v="1"/>
    <s v="Open"/>
    <s v="No"/>
  </r>
  <r>
    <s v="C00263"/>
    <s v="Customer_263"/>
    <s v="T000263"/>
    <d v="2025-10-12T00:00:00"/>
    <n v="219990"/>
    <s v="Cash Withdrawal"/>
    <s v="Cayman Islands"/>
    <s v="High"/>
    <s v="Freelancer"/>
    <n v="66"/>
    <s v="Complete"/>
    <s v="Pune"/>
    <n v="65"/>
    <x v="1"/>
    <s v="Open"/>
    <s v="No"/>
  </r>
  <r>
    <s v="C00309"/>
    <s v="Customer_309"/>
    <s v="T000309"/>
    <d v="2025-08-04T00:00:00"/>
    <n v="200169"/>
    <s v="Cash Deposit"/>
    <s v="UAE"/>
    <s v="Medium"/>
    <s v="Salaried"/>
    <n v="179"/>
    <s v="Incomplete"/>
    <s v="Hyderabad"/>
    <n v="65"/>
    <x v="1"/>
    <s v="Open"/>
    <s v="No"/>
  </r>
  <r>
    <s v="C00356"/>
    <s v="Customer_356"/>
    <s v="T000356"/>
    <d v="2025-08-29T00:00:00"/>
    <n v="240047"/>
    <s v="Cash Deposit"/>
    <s v="Panama"/>
    <s v="High"/>
    <s v="Trader"/>
    <n v="149"/>
    <s v="Complete"/>
    <s v="Pune"/>
    <n v="65"/>
    <x v="1"/>
    <s v="Open"/>
    <s v="No"/>
  </r>
  <r>
    <s v="C00361"/>
    <s v="Customer_361"/>
    <s v="T000361"/>
    <d v="2025-06-12T00:00:00"/>
    <n v="110900"/>
    <s v="Online Transfer"/>
    <s v="Cayman Islands"/>
    <s v="High"/>
    <s v="Doctor"/>
    <n v="82"/>
    <s v="Complete"/>
    <s v="Pune"/>
    <n v="65"/>
    <x v="1"/>
    <s v="Open"/>
    <s v="No"/>
  </r>
  <r>
    <s v="C00371"/>
    <s v="Customer_371"/>
    <s v="T000371"/>
    <d v="2025-08-17T00:00:00"/>
    <n v="231473"/>
    <s v="Cash Deposit"/>
    <s v="Cayman Islands"/>
    <s v="High"/>
    <s v="Consultant"/>
    <n v="171"/>
    <s v="Complete"/>
    <s v="Hyderabad"/>
    <n v="65"/>
    <x v="1"/>
    <s v="Open"/>
    <s v="No"/>
  </r>
  <r>
    <s v="C00375"/>
    <s v="Customer_375"/>
    <s v="T000375"/>
    <d v="2025-08-15T00:00:00"/>
    <n v="116983"/>
    <s v="Cash Deposit"/>
    <s v="Panama"/>
    <s v="High"/>
    <s v="Trader"/>
    <n v="43"/>
    <s v="Complete"/>
    <s v="Pune"/>
    <n v="65"/>
    <x v="1"/>
    <s v="Open"/>
    <s v="No"/>
  </r>
  <r>
    <s v="C00377"/>
    <s v="Customer_377"/>
    <s v="T000377"/>
    <d v="2025-05-13T00:00:00"/>
    <n v="202005"/>
    <s v="Wire Transfer"/>
    <s v="Singapore"/>
    <s v="Low"/>
    <s v="Student"/>
    <n v="30"/>
    <s v="Pending"/>
    <s v="Mumbai"/>
    <n v="65"/>
    <x v="1"/>
    <s v="Open"/>
    <s v="No"/>
  </r>
  <r>
    <s v="C00392"/>
    <s v="Customer_392"/>
    <s v="T000392"/>
    <d v="2025-11-15T00:00:00"/>
    <n v="108333"/>
    <s v="Online Transfer"/>
    <s v="Cayman Islands"/>
    <s v="High"/>
    <s v="Doctor"/>
    <n v="2"/>
    <s v="Complete"/>
    <s v="Mumbai"/>
    <n v="65"/>
    <x v="1"/>
    <s v="Open"/>
    <s v="No"/>
  </r>
  <r>
    <s v="C00398"/>
    <s v="Customer_398"/>
    <s v="T000398"/>
    <d v="2025-12-10T00:00:00"/>
    <n v="213285"/>
    <s v="Cheque"/>
    <s v="Cayman Islands"/>
    <s v="High"/>
    <s v="Salaried"/>
    <n v="50"/>
    <s v="Complete"/>
    <s v="Kolkata"/>
    <n v="65"/>
    <x v="1"/>
    <s v="Open"/>
    <s v="No"/>
  </r>
  <r>
    <s v="C00399"/>
    <s v="Customer_399"/>
    <s v="T000399"/>
    <d v="2025-01-31T00:00:00"/>
    <n v="152162"/>
    <s v="Cheque"/>
    <s v="Cayman Islands"/>
    <s v="High"/>
    <s v="Freelancer"/>
    <n v="137"/>
    <s v="Complete"/>
    <s v="Hyderabad"/>
    <n v="65"/>
    <x v="1"/>
    <s v="Open"/>
    <s v="No"/>
  </r>
  <r>
    <s v="C00403"/>
    <s v="Customer_403"/>
    <s v="T000403"/>
    <d v="2025-03-19T00:00:00"/>
    <n v="248975"/>
    <s v="Cash Withdrawal"/>
    <s v="Panama"/>
    <s v="High"/>
    <s v="Student"/>
    <n v="83"/>
    <s v="Complete"/>
    <s v="Chennai"/>
    <n v="65"/>
    <x v="1"/>
    <s v="Open"/>
    <s v="No"/>
  </r>
  <r>
    <s v="C00413"/>
    <s v="Customer_413"/>
    <s v="T000413"/>
    <d v="2025-03-30T00:00:00"/>
    <n v="245577"/>
    <s v="Cash Withdrawal"/>
    <s v="Panama"/>
    <s v="High"/>
    <s v="Consultant"/>
    <n v="108"/>
    <s v="Complete"/>
    <s v="Delhi"/>
    <n v="65"/>
    <x v="1"/>
    <s v="Open"/>
    <s v="No"/>
  </r>
  <r>
    <s v="C00423"/>
    <s v="Customer_423"/>
    <s v="T000423"/>
    <d v="2025-01-20T00:00:00"/>
    <n v="146675"/>
    <s v="Cheque"/>
    <s v="Panama"/>
    <s v="High"/>
    <s v="Consultant"/>
    <n v="180"/>
    <s v="Complete"/>
    <s v="Pune"/>
    <n v="65"/>
    <x v="1"/>
    <s v="Open"/>
    <s v="No"/>
  </r>
  <r>
    <s v="C00424"/>
    <s v="Customer_424"/>
    <s v="T000424"/>
    <d v="2025-05-26T00:00:00"/>
    <n v="131626"/>
    <s v="Cheque"/>
    <s v="Cayman Islands"/>
    <s v="High"/>
    <s v="Trader"/>
    <n v="151"/>
    <s v="Complete"/>
    <s v="Hyderabad"/>
    <n v="65"/>
    <x v="1"/>
    <s v="Open"/>
    <s v="No"/>
  </r>
  <r>
    <s v="C00432"/>
    <s v="Customer_432"/>
    <s v="T000432"/>
    <d v="2025-01-08T00:00:00"/>
    <n v="187143"/>
    <s v="Wire Transfer"/>
    <s v="Canada"/>
    <s v="Low"/>
    <s v="Doctor"/>
    <n v="110"/>
    <s v="Pending"/>
    <s v="Delhi"/>
    <n v="65"/>
    <x v="1"/>
    <s v="Open"/>
    <s v="No"/>
  </r>
  <r>
    <s v="C00445"/>
    <s v="Customer_445"/>
    <s v="T000445"/>
    <d v="2025-12-06T00:00:00"/>
    <n v="243785"/>
    <s v="Cheque"/>
    <s v="Cayman Islands"/>
    <s v="High"/>
    <s v="Salaried"/>
    <n v="27"/>
    <s v="Complete"/>
    <s v="Chennai"/>
    <n v="65"/>
    <x v="1"/>
    <s v="Open"/>
    <s v="No"/>
  </r>
  <r>
    <s v="C00454"/>
    <s v="Customer_454"/>
    <s v="T000454"/>
    <d v="2025-08-06T00:00:00"/>
    <n v="184970"/>
    <s v="Cheque"/>
    <s v="Cayman Islands"/>
    <s v="High"/>
    <s v="Business Owner"/>
    <n v="78"/>
    <s v="Complete"/>
    <s v="Chennai"/>
    <n v="65"/>
    <x v="1"/>
    <s v="Open"/>
    <s v="No"/>
  </r>
  <r>
    <s v="C00463"/>
    <s v="Customer_463"/>
    <s v="T000463"/>
    <d v="2025-11-02T00:00:00"/>
    <n v="146063"/>
    <s v="Online Transfer"/>
    <s v="Panama"/>
    <s v="High"/>
    <s v="Doctor"/>
    <n v="47"/>
    <s v="Complete"/>
    <s v="Kolkata"/>
    <n v="65"/>
    <x v="1"/>
    <s v="Open"/>
    <s v="No"/>
  </r>
  <r>
    <s v="C00468"/>
    <s v="Customer_468"/>
    <s v="T000468"/>
    <d v="2025-03-06T00:00:00"/>
    <n v="208185"/>
    <s v="Online Transfer"/>
    <s v="Cayman Islands"/>
    <s v="High"/>
    <s v="Salaried"/>
    <n v="37"/>
    <s v="Complete"/>
    <s v="Pune"/>
    <n v="65"/>
    <x v="1"/>
    <s v="Open"/>
    <s v="No"/>
  </r>
  <r>
    <s v="C00478"/>
    <s v="Customer_478"/>
    <s v="T000478"/>
    <d v="2025-02-11T00:00:00"/>
    <n v="228445"/>
    <s v="Cash Deposit"/>
    <s v="Cayman Islands"/>
    <s v="High"/>
    <s v="Business Owner"/>
    <n v="67"/>
    <s v="Complete"/>
    <s v="Kolkata"/>
    <n v="65"/>
    <x v="1"/>
    <s v="Open"/>
    <s v="No"/>
  </r>
  <r>
    <s v="C00480"/>
    <s v="Customer_480"/>
    <s v="T000480"/>
    <d v="2025-02-01T00:00:00"/>
    <n v="155216"/>
    <s v="Wire Transfer"/>
    <s v="UK"/>
    <s v="Low"/>
    <s v="Business Owner"/>
    <n v="23"/>
    <s v="Pending"/>
    <s v="Delhi"/>
    <n v="65"/>
    <x v="1"/>
    <s v="Open"/>
    <s v="No"/>
  </r>
  <r>
    <s v="C00501"/>
    <s v="Customer_501"/>
    <s v="T000501"/>
    <d v="2025-11-20T00:00:00"/>
    <n v="124539"/>
    <s v="Cash Withdrawal"/>
    <s v="Cayman Islands"/>
    <s v="High"/>
    <s v="Engineer"/>
    <n v="109"/>
    <s v="Complete"/>
    <s v="Bangalore"/>
    <n v="65"/>
    <x v="1"/>
    <s v="Open"/>
    <s v="No"/>
  </r>
  <r>
    <s v="C00512"/>
    <s v="Customer_512"/>
    <s v="T000512"/>
    <d v="2025-12-09T00:00:00"/>
    <n v="190873"/>
    <s v="Online Transfer"/>
    <s v="Panama"/>
    <s v="High"/>
    <s v="Doctor"/>
    <n v="171"/>
    <s v="Complete"/>
    <s v="Mumbai"/>
    <n v="65"/>
    <x v="1"/>
    <s v="Open"/>
    <s v="No"/>
  </r>
  <r>
    <s v="C00516"/>
    <s v="Customer_516"/>
    <s v="T000516"/>
    <d v="2025-03-06T00:00:00"/>
    <n v="219719"/>
    <s v="Cash Deposit"/>
    <s v="Cayman Islands"/>
    <s v="High"/>
    <s v="Consultant"/>
    <n v="120"/>
    <s v="Complete"/>
    <s v="Delhi"/>
    <n v="65"/>
    <x v="1"/>
    <s v="Open"/>
    <s v="No"/>
  </r>
  <r>
    <s v="C00532"/>
    <s v="Customer_532"/>
    <s v="T000532"/>
    <d v="2025-10-09T00:00:00"/>
    <n v="185256"/>
    <s v="Cash Withdrawal"/>
    <s v="Panama"/>
    <s v="High"/>
    <s v="Doctor"/>
    <n v="48"/>
    <s v="Complete"/>
    <s v="Mumbai"/>
    <n v="65"/>
    <x v="1"/>
    <s v="Open"/>
    <s v="No"/>
  </r>
  <r>
    <s v="C00538"/>
    <s v="Customer_538"/>
    <s v="T000538"/>
    <d v="2025-04-27T00:00:00"/>
    <n v="214765"/>
    <s v="Wire Transfer"/>
    <s v="USA"/>
    <s v="Low"/>
    <s v="Doctor"/>
    <n v="132"/>
    <s v="Pending"/>
    <s v="Pune"/>
    <n v="65"/>
    <x v="1"/>
    <s v="Open"/>
    <s v="No"/>
  </r>
  <r>
    <s v="C00546"/>
    <s v="Customer_546"/>
    <s v="T000546"/>
    <d v="2025-01-26T00:00:00"/>
    <n v="174135"/>
    <s v="Cash Deposit"/>
    <s v="Panama"/>
    <s v="High"/>
    <s v="Engineer"/>
    <n v="4"/>
    <s v="Complete"/>
    <s v="Hyderabad"/>
    <n v="65"/>
    <x v="1"/>
    <s v="Open"/>
    <s v="No"/>
  </r>
  <r>
    <s v="C00579"/>
    <s v="Customer_579"/>
    <s v="T000579"/>
    <d v="2025-03-14T00:00:00"/>
    <n v="204616"/>
    <s v="Cash Deposit"/>
    <s v="Panama"/>
    <s v="High"/>
    <s v="Freelancer"/>
    <n v="93"/>
    <s v="Complete"/>
    <s v="Kolkata"/>
    <n v="65"/>
    <x v="1"/>
    <s v="Open"/>
    <s v="No"/>
  </r>
  <r>
    <s v="C00585"/>
    <s v="Customer_585"/>
    <s v="T000585"/>
    <d v="2025-08-21T00:00:00"/>
    <n v="213538"/>
    <s v="Cheque"/>
    <s v="Cayman Islands"/>
    <s v="High"/>
    <s v="Engineer"/>
    <n v="59"/>
    <s v="Complete"/>
    <s v="Hyderabad"/>
    <n v="65"/>
    <x v="1"/>
    <s v="Open"/>
    <s v="No"/>
  </r>
  <r>
    <s v="C00599"/>
    <s v="Customer_599"/>
    <s v="T000599"/>
    <d v="2025-01-09T00:00:00"/>
    <n v="156693"/>
    <s v="Online Transfer"/>
    <s v="UAE"/>
    <s v="Medium"/>
    <s v="Business Owner"/>
    <n v="10"/>
    <s v="Incomplete"/>
    <s v="Chennai"/>
    <n v="65"/>
    <x v="1"/>
    <s v="Open"/>
    <s v="No"/>
  </r>
  <r>
    <s v="C00602"/>
    <s v="Customer_602"/>
    <s v="T000602"/>
    <d v="2025-10-19T00:00:00"/>
    <n v="152364"/>
    <s v="Wire Transfer"/>
    <s v="Germany"/>
    <s v="Low"/>
    <s v="Consultant"/>
    <n v="55"/>
    <s v="Pending"/>
    <s v="Chennai"/>
    <n v="65"/>
    <x v="1"/>
    <s v="Open"/>
    <s v="No"/>
  </r>
  <r>
    <s v="C00623"/>
    <s v="Customer_623"/>
    <s v="T000623"/>
    <d v="2025-10-12T00:00:00"/>
    <n v="121699"/>
    <s v="Cash Withdrawal"/>
    <s v="Cayman Islands"/>
    <s v="High"/>
    <s v="Doctor"/>
    <n v="4"/>
    <s v="Complete"/>
    <s v="Pune"/>
    <n v="65"/>
    <x v="1"/>
    <s v="Open"/>
    <s v="No"/>
  </r>
  <r>
    <s v="C00632"/>
    <s v="Customer_632"/>
    <s v="T000632"/>
    <d v="2025-02-19T00:00:00"/>
    <n v="119254"/>
    <s v="Cash Withdrawal"/>
    <s v="Cayman Islands"/>
    <s v="High"/>
    <s v="Business Owner"/>
    <n v="156"/>
    <s v="Complete"/>
    <s v="Kolkata"/>
    <n v="65"/>
    <x v="1"/>
    <s v="Open"/>
    <s v="No"/>
  </r>
  <r>
    <s v="C00650"/>
    <s v="Customer_650"/>
    <s v="T000650"/>
    <d v="2025-10-01T00:00:00"/>
    <n v="158506"/>
    <s v="Cheque"/>
    <s v="Cayman Islands"/>
    <s v="High"/>
    <s v="Engineer"/>
    <n v="85"/>
    <s v="Complete"/>
    <s v="Delhi"/>
    <n v="65"/>
    <x v="1"/>
    <s v="Open"/>
    <s v="No"/>
  </r>
  <r>
    <s v="C00656"/>
    <s v="Customer_656"/>
    <s v="T000656"/>
    <d v="2025-08-11T00:00:00"/>
    <n v="177960"/>
    <s v="Cash Withdrawal"/>
    <s v="Panama"/>
    <s v="High"/>
    <s v="Student"/>
    <n v="130"/>
    <s v="Complete"/>
    <s v="Pune"/>
    <n v="65"/>
    <x v="1"/>
    <s v="Open"/>
    <s v="No"/>
  </r>
  <r>
    <s v="C00659"/>
    <s v="Customer_659"/>
    <s v="T000659"/>
    <d v="2025-11-12T00:00:00"/>
    <n v="225211"/>
    <s v="Cash Deposit"/>
    <s v="UAE"/>
    <s v="Medium"/>
    <s v="Student"/>
    <n v="167"/>
    <s v="Incomplete"/>
    <s v="Pune"/>
    <n v="65"/>
    <x v="1"/>
    <s v="Open"/>
    <s v="No"/>
  </r>
  <r>
    <s v="C00676"/>
    <s v="Customer_676"/>
    <s v="T000676"/>
    <d v="2025-09-29T00:00:00"/>
    <n v="139833"/>
    <s v="Wire Transfer"/>
    <s v="Canada"/>
    <s v="Low"/>
    <s v="Doctor"/>
    <n v="131"/>
    <s v="Pending"/>
    <s v="Mumbai"/>
    <n v="65"/>
    <x v="1"/>
    <s v="Open"/>
    <s v="No"/>
  </r>
  <r>
    <s v="C00679"/>
    <s v="Customer_679"/>
    <s v="T000679"/>
    <d v="2025-03-02T00:00:00"/>
    <n v="222042"/>
    <s v="Cheque"/>
    <s v="Cayman Islands"/>
    <s v="High"/>
    <s v="Business Owner"/>
    <n v="146"/>
    <s v="Complete"/>
    <s v="Hyderabad"/>
    <n v="65"/>
    <x v="1"/>
    <s v="Open"/>
    <s v="No"/>
  </r>
  <r>
    <s v="C00680"/>
    <s v="Customer_680"/>
    <s v="T000680"/>
    <d v="2025-10-28T00:00:00"/>
    <n v="244115"/>
    <s v="Cash Deposit"/>
    <s v="Cayman Islands"/>
    <s v="High"/>
    <s v="Business Owner"/>
    <n v="157"/>
    <s v="Complete"/>
    <s v="Hyderabad"/>
    <n v="65"/>
    <x v="1"/>
    <s v="Open"/>
    <s v="No"/>
  </r>
  <r>
    <s v="C00682"/>
    <s v="Customer_682"/>
    <s v="T000682"/>
    <d v="2025-08-27T00:00:00"/>
    <n v="242261"/>
    <s v="Cash Deposit"/>
    <s v="Panama"/>
    <s v="High"/>
    <s v="Student"/>
    <n v="30"/>
    <s v="Complete"/>
    <s v="Pune"/>
    <n v="65"/>
    <x v="1"/>
    <s v="Open"/>
    <s v="No"/>
  </r>
  <r>
    <s v="C00697"/>
    <s v="Customer_697"/>
    <s v="T000697"/>
    <d v="2025-06-21T00:00:00"/>
    <n v="112374"/>
    <s v="Wire Transfer"/>
    <s v="India"/>
    <s v="Low"/>
    <s v="Salaried"/>
    <n v="22"/>
    <s v="Pending"/>
    <s v="Hyderabad"/>
    <n v="65"/>
    <x v="1"/>
    <s v="Open"/>
    <s v="No"/>
  </r>
  <r>
    <s v="C00718"/>
    <s v="Customer_718"/>
    <s v="T000718"/>
    <d v="2025-07-06T00:00:00"/>
    <n v="160967"/>
    <s v="Cash Deposit"/>
    <s v="Panama"/>
    <s v="High"/>
    <s v="Student"/>
    <n v="101"/>
    <s v="Complete"/>
    <s v="Delhi"/>
    <n v="65"/>
    <x v="1"/>
    <s v="Open"/>
    <s v="No"/>
  </r>
  <r>
    <s v="C00720"/>
    <s v="Customer_720"/>
    <s v="T000720"/>
    <d v="2025-01-30T00:00:00"/>
    <n v="166912"/>
    <s v="Online Transfer"/>
    <s v="Hong Kong"/>
    <s v="Medium"/>
    <s v="Trader"/>
    <n v="153"/>
    <s v="Incomplete"/>
    <s v="Kolkata"/>
    <n v="65"/>
    <x v="1"/>
    <s v="Open"/>
    <s v="No"/>
  </r>
  <r>
    <s v="C00725"/>
    <s v="Customer_725"/>
    <s v="T000725"/>
    <d v="2025-01-02T00:00:00"/>
    <n v="197487"/>
    <s v="Cash Withdrawal"/>
    <s v="Hong Kong"/>
    <s v="Medium"/>
    <s v="Freelancer"/>
    <n v="117"/>
    <s v="Incomplete"/>
    <s v="Kolkata"/>
    <n v="65"/>
    <x v="1"/>
    <s v="Open"/>
    <s v="No"/>
  </r>
  <r>
    <s v="C00729"/>
    <s v="Customer_729"/>
    <s v="T000729"/>
    <d v="2025-01-06T00:00:00"/>
    <n v="220411"/>
    <s v="Online Transfer"/>
    <s v="Cayman Islands"/>
    <s v="High"/>
    <s v="Doctor"/>
    <n v="71"/>
    <s v="Complete"/>
    <s v="Hyderabad"/>
    <n v="65"/>
    <x v="1"/>
    <s v="Open"/>
    <s v="No"/>
  </r>
  <r>
    <s v="C00736"/>
    <s v="Customer_736"/>
    <s v="T000736"/>
    <d v="2025-01-04T00:00:00"/>
    <n v="241036"/>
    <s v="Wire Transfer"/>
    <s v="Singapore"/>
    <s v="Low"/>
    <s v="Salaried"/>
    <n v="86"/>
    <s v="Pending"/>
    <s v="Pune"/>
    <n v="65"/>
    <x v="1"/>
    <s v="Open"/>
    <s v="No"/>
  </r>
  <r>
    <s v="C00746"/>
    <s v="Customer_746"/>
    <s v="T000746"/>
    <d v="2025-04-29T00:00:00"/>
    <n v="232005"/>
    <s v="Wire Transfer"/>
    <s v="Canada"/>
    <s v="Low"/>
    <s v="Consultant"/>
    <n v="40"/>
    <s v="Pending"/>
    <s v="Kolkata"/>
    <n v="65"/>
    <x v="1"/>
    <s v="Open"/>
    <s v="No"/>
  </r>
  <r>
    <s v="C00750"/>
    <s v="Customer_750"/>
    <s v="T000750"/>
    <d v="2025-03-26T00:00:00"/>
    <n v="212736"/>
    <s v="Cash Withdrawal"/>
    <s v="Cayman Islands"/>
    <s v="High"/>
    <s v="Freelancer"/>
    <n v="33"/>
    <s v="Complete"/>
    <s v="Pune"/>
    <n v="65"/>
    <x v="1"/>
    <s v="Open"/>
    <s v="No"/>
  </r>
  <r>
    <s v="C00751"/>
    <s v="Customer_751"/>
    <s v="T000751"/>
    <d v="2025-10-06T00:00:00"/>
    <n v="228688"/>
    <s v="Cash Withdrawal"/>
    <s v="UAE"/>
    <s v="Medium"/>
    <s v="Business Owner"/>
    <n v="178"/>
    <s v="Incomplete"/>
    <s v="Kolkata"/>
    <n v="65"/>
    <x v="1"/>
    <s v="Open"/>
    <s v="No"/>
  </r>
  <r>
    <s v="C00759"/>
    <s v="Customer_759"/>
    <s v="T000759"/>
    <d v="2025-08-25T00:00:00"/>
    <n v="186554"/>
    <s v="Cash Deposit"/>
    <s v="Panama"/>
    <s v="High"/>
    <s v="Doctor"/>
    <n v="98"/>
    <s v="Complete"/>
    <s v="Pune"/>
    <n v="65"/>
    <x v="1"/>
    <s v="Open"/>
    <s v="No"/>
  </r>
  <r>
    <s v="C00795"/>
    <s v="Customer_795"/>
    <s v="T000795"/>
    <d v="2025-03-21T00:00:00"/>
    <n v="112624"/>
    <s v="Cash Withdrawal"/>
    <s v="Cayman Islands"/>
    <s v="High"/>
    <s v="Student"/>
    <n v="1"/>
    <s v="Complete"/>
    <s v="Kolkata"/>
    <n v="65"/>
    <x v="1"/>
    <s v="Open"/>
    <s v="No"/>
  </r>
  <r>
    <s v="C00815"/>
    <s v="Customer_815"/>
    <s v="T000815"/>
    <d v="2025-03-04T00:00:00"/>
    <n v="162503"/>
    <s v="Cash Deposit"/>
    <s v="Panama"/>
    <s v="High"/>
    <s v="Consultant"/>
    <n v="52"/>
    <s v="Complete"/>
    <s v="Chennai"/>
    <n v="65"/>
    <x v="1"/>
    <s v="Open"/>
    <s v="No"/>
  </r>
  <r>
    <s v="C00821"/>
    <s v="Customer_821"/>
    <s v="T000821"/>
    <d v="2025-11-27T00:00:00"/>
    <n v="117221"/>
    <s v="Cheque"/>
    <s v="Panama"/>
    <s v="High"/>
    <s v="Business Owner"/>
    <n v="17"/>
    <s v="Complete"/>
    <s v="Pune"/>
    <n v="65"/>
    <x v="1"/>
    <s v="Open"/>
    <s v="No"/>
  </r>
  <r>
    <s v="C00823"/>
    <s v="Customer_823"/>
    <s v="T000823"/>
    <d v="2025-02-26T00:00:00"/>
    <n v="144724"/>
    <s v="Online Transfer"/>
    <s v="Panama"/>
    <s v="High"/>
    <s v="Salaried"/>
    <n v="12"/>
    <s v="Complete"/>
    <s v="Mumbai"/>
    <n v="65"/>
    <x v="1"/>
    <s v="Open"/>
    <s v="No"/>
  </r>
  <r>
    <s v="C00841"/>
    <s v="Customer_841"/>
    <s v="T000841"/>
    <d v="2025-10-04T00:00:00"/>
    <n v="247686"/>
    <s v="Online Transfer"/>
    <s v="Panama"/>
    <s v="High"/>
    <s v="Doctor"/>
    <n v="20"/>
    <s v="Complete"/>
    <s v="Chennai"/>
    <n v="65"/>
    <x v="1"/>
    <s v="Open"/>
    <s v="No"/>
  </r>
  <r>
    <s v="C00856"/>
    <s v="Customer_856"/>
    <s v="T000856"/>
    <d v="2025-08-24T00:00:00"/>
    <n v="221528"/>
    <s v="Cheque"/>
    <s v="Panama"/>
    <s v="High"/>
    <s v="Consultant"/>
    <n v="170"/>
    <s v="Complete"/>
    <s v="Delhi"/>
    <n v="65"/>
    <x v="1"/>
    <s v="Open"/>
    <s v="No"/>
  </r>
  <r>
    <s v="C00861"/>
    <s v="Customer_861"/>
    <s v="T000861"/>
    <d v="2025-03-17T00:00:00"/>
    <n v="138443"/>
    <s v="Cash Withdrawal"/>
    <s v="Cayman Islands"/>
    <s v="High"/>
    <s v="Engineer"/>
    <n v="36"/>
    <s v="Complete"/>
    <s v="Chennai"/>
    <n v="65"/>
    <x v="1"/>
    <s v="Open"/>
    <s v="No"/>
  </r>
  <r>
    <s v="C00867"/>
    <s v="Customer_867"/>
    <s v="T000867"/>
    <d v="2025-03-19T00:00:00"/>
    <n v="137356"/>
    <s v="Wire Transfer"/>
    <s v="USA"/>
    <s v="Low"/>
    <s v="Salaried"/>
    <n v="170"/>
    <s v="Pending"/>
    <s v="Chennai"/>
    <n v="65"/>
    <x v="1"/>
    <s v="Open"/>
    <s v="No"/>
  </r>
  <r>
    <s v="C00876"/>
    <s v="Customer_876"/>
    <s v="T000876"/>
    <d v="2025-10-15T00:00:00"/>
    <n v="55580"/>
    <s v="Wire Transfer"/>
    <s v="Panama"/>
    <s v="High"/>
    <s v="Freelancer"/>
    <n v="107"/>
    <s v="Complete"/>
    <s v="Delhi"/>
    <n v="65"/>
    <x v="1"/>
    <s v="Open"/>
    <s v="No"/>
  </r>
  <r>
    <s v="C00920"/>
    <s v="Customer_920"/>
    <s v="T000920"/>
    <d v="2025-10-20T00:00:00"/>
    <n v="168497"/>
    <s v="Cash Deposit"/>
    <s v="Hong Kong"/>
    <s v="Medium"/>
    <s v="Student"/>
    <n v="16"/>
    <s v="Incomplete"/>
    <s v="Bangalore"/>
    <n v="65"/>
    <x v="1"/>
    <s v="Open"/>
    <s v="No"/>
  </r>
  <r>
    <s v="C00935"/>
    <s v="Customer_935"/>
    <s v="T000935"/>
    <d v="2025-12-25T00:00:00"/>
    <n v="140670"/>
    <s v="Cash Deposit"/>
    <s v="Cayman Islands"/>
    <s v="High"/>
    <s v="Freelancer"/>
    <n v="142"/>
    <s v="Complete"/>
    <s v="Chennai"/>
    <n v="65"/>
    <x v="1"/>
    <s v="Open"/>
    <s v="No"/>
  </r>
  <r>
    <s v="C00962"/>
    <s v="Customer_962"/>
    <s v="T000962"/>
    <d v="2025-05-28T00:00:00"/>
    <n v="142929"/>
    <s v="Cheque"/>
    <s v="Panama"/>
    <s v="High"/>
    <s v="Consultant"/>
    <n v="36"/>
    <s v="Complete"/>
    <s v="Kolkata"/>
    <n v="65"/>
    <x v="1"/>
    <s v="Open"/>
    <s v="No"/>
  </r>
  <r>
    <s v="C00969"/>
    <s v="Customer_969"/>
    <s v="T000969"/>
    <d v="2025-08-25T00:00:00"/>
    <n v="195183"/>
    <s v="Cheque"/>
    <s v="Panama"/>
    <s v="High"/>
    <s v="Consultant"/>
    <n v="108"/>
    <s v="Complete"/>
    <s v="Delhi"/>
    <n v="65"/>
    <x v="1"/>
    <s v="Open"/>
    <s v="No"/>
  </r>
  <r>
    <s v="C00977"/>
    <s v="Customer_977"/>
    <s v="T000977"/>
    <d v="2025-08-09T00:00:00"/>
    <n v="173787"/>
    <s v="Cash Deposit"/>
    <s v="Cayman Islands"/>
    <s v="High"/>
    <s v="Freelancer"/>
    <n v="153"/>
    <s v="Complete"/>
    <s v="Kolkata"/>
    <n v="65"/>
    <x v="1"/>
    <s v="Open"/>
    <s v="No"/>
  </r>
  <r>
    <s v="C00978"/>
    <s v="Customer_978"/>
    <s v="T000978"/>
    <d v="2025-11-12T00:00:00"/>
    <n v="177366"/>
    <s v="Wire Transfer"/>
    <s v="Canada"/>
    <s v="Low"/>
    <s v="Trader"/>
    <n v="138"/>
    <s v="Pending"/>
    <s v="Bangalore"/>
    <n v="65"/>
    <x v="1"/>
    <s v="Open"/>
    <s v="No"/>
  </r>
  <r>
    <s v="C00982"/>
    <s v="Customer_982"/>
    <s v="T000982"/>
    <d v="2025-05-08T00:00:00"/>
    <n v="195822"/>
    <s v="Cash Withdrawal"/>
    <s v="Panama"/>
    <s v="High"/>
    <s v="Consultant"/>
    <n v="122"/>
    <s v="Complete"/>
    <s v="Bangalore"/>
    <n v="65"/>
    <x v="1"/>
    <s v="Open"/>
    <s v="No"/>
  </r>
  <r>
    <s v="C00990"/>
    <s v="Customer_990"/>
    <s v="T000990"/>
    <d v="2025-07-23T00:00:00"/>
    <n v="170695"/>
    <s v="Cash Withdrawal"/>
    <s v="Panama"/>
    <s v="High"/>
    <s v="Freelancer"/>
    <n v="102"/>
    <s v="Complete"/>
    <s v="Chennai"/>
    <n v="65"/>
    <x v="1"/>
    <s v="Open"/>
    <s v="No"/>
  </r>
  <r>
    <s v="C00999"/>
    <s v="Customer_999"/>
    <s v="T000999"/>
    <d v="2025-10-07T00:00:00"/>
    <n v="102896"/>
    <s v="Cash Deposit"/>
    <s v="Panama"/>
    <s v="High"/>
    <s v="Freelancer"/>
    <n v="150"/>
    <s v="Complete"/>
    <s v="Mumbai"/>
    <n v="65"/>
    <x v="1"/>
    <s v="Open"/>
    <s v="No"/>
  </r>
  <r>
    <s v="C01021"/>
    <s v="Customer_1021"/>
    <s v="T001021"/>
    <d v="2025-11-29T00:00:00"/>
    <n v="134529"/>
    <s v="Cash Deposit"/>
    <s v="Panama"/>
    <s v="High"/>
    <s v="Student"/>
    <n v="111"/>
    <s v="Complete"/>
    <s v="Bangalore"/>
    <n v="65"/>
    <x v="1"/>
    <s v="Open"/>
    <s v="No"/>
  </r>
  <r>
    <s v="C01024"/>
    <s v="Customer_1024"/>
    <s v="T001024"/>
    <d v="2025-12-22T00:00:00"/>
    <n v="205511"/>
    <s v="Cash Withdrawal"/>
    <s v="Panama"/>
    <s v="High"/>
    <s v="Consultant"/>
    <n v="146"/>
    <s v="Complete"/>
    <s v="Mumbai"/>
    <n v="65"/>
    <x v="1"/>
    <s v="Open"/>
    <s v="No"/>
  </r>
  <r>
    <s v="C01030"/>
    <s v="Customer_1030"/>
    <s v="T001030"/>
    <d v="2025-08-31T00:00:00"/>
    <n v="156821"/>
    <s v="Cash Withdrawal"/>
    <s v="Cayman Islands"/>
    <s v="High"/>
    <s v="Doctor"/>
    <n v="155"/>
    <s v="Complete"/>
    <s v="Kolkata"/>
    <n v="65"/>
    <x v="1"/>
    <s v="Open"/>
    <s v="No"/>
  </r>
  <r>
    <s v="C01035"/>
    <s v="Customer_1035"/>
    <s v="T001035"/>
    <d v="2025-01-08T00:00:00"/>
    <n v="192397"/>
    <s v="Wire Transfer"/>
    <s v="India"/>
    <s v="Low"/>
    <s v="Salaried"/>
    <n v="88"/>
    <s v="Pending"/>
    <s v="Chennai"/>
    <n v="65"/>
    <x v="1"/>
    <s v="Open"/>
    <s v="No"/>
  </r>
  <r>
    <s v="C01040"/>
    <s v="Customer_1040"/>
    <s v="T001040"/>
    <d v="2025-05-16T00:00:00"/>
    <n v="156050"/>
    <s v="Wire Transfer"/>
    <s v="Canada"/>
    <s v="Low"/>
    <s v="Trader"/>
    <n v="4"/>
    <s v="Pending"/>
    <s v="Hyderabad"/>
    <n v="65"/>
    <x v="1"/>
    <s v="Open"/>
    <s v="No"/>
  </r>
  <r>
    <s v="C01041"/>
    <s v="Customer_1041"/>
    <s v="T001041"/>
    <d v="2025-01-19T00:00:00"/>
    <n v="118054"/>
    <s v="Cheque"/>
    <s v="Panama"/>
    <s v="High"/>
    <s v="Consultant"/>
    <n v="160"/>
    <s v="Complete"/>
    <s v="Hyderabad"/>
    <n v="65"/>
    <x v="1"/>
    <s v="Open"/>
    <s v="No"/>
  </r>
  <r>
    <s v="C01054"/>
    <s v="Customer_1054"/>
    <s v="T001054"/>
    <d v="2025-05-27T00:00:00"/>
    <n v="168348"/>
    <s v="Cheque"/>
    <s v="Cayman Islands"/>
    <s v="High"/>
    <s v="Doctor"/>
    <n v="148"/>
    <s v="Complete"/>
    <s v="Bangalore"/>
    <n v="65"/>
    <x v="1"/>
    <s v="Open"/>
    <s v="No"/>
  </r>
  <r>
    <s v="C01063"/>
    <s v="Customer_1063"/>
    <s v="T001063"/>
    <d v="2025-09-16T00:00:00"/>
    <n v="197600"/>
    <s v="Cash Deposit"/>
    <s v="Cayman Islands"/>
    <s v="High"/>
    <s v="Freelancer"/>
    <n v="101"/>
    <s v="Complete"/>
    <s v="Mumbai"/>
    <n v="65"/>
    <x v="1"/>
    <s v="Open"/>
    <s v="No"/>
  </r>
  <r>
    <s v="C01072"/>
    <s v="Customer_1072"/>
    <s v="T001072"/>
    <d v="2025-03-29T00:00:00"/>
    <n v="105347"/>
    <s v="Online Transfer"/>
    <s v="Cayman Islands"/>
    <s v="High"/>
    <s v="Salaried"/>
    <n v="118"/>
    <s v="Complete"/>
    <s v="Mumbai"/>
    <n v="65"/>
    <x v="1"/>
    <s v="Open"/>
    <s v="No"/>
  </r>
  <r>
    <s v="C01074"/>
    <s v="Customer_1074"/>
    <s v="T001074"/>
    <d v="2025-08-06T00:00:00"/>
    <n v="179417"/>
    <s v="Cheque"/>
    <s v="UAE"/>
    <s v="Medium"/>
    <s v="Trader"/>
    <n v="171"/>
    <s v="Incomplete"/>
    <s v="Hyderabad"/>
    <n v="65"/>
    <x v="1"/>
    <s v="Open"/>
    <s v="No"/>
  </r>
  <r>
    <s v="C01078"/>
    <s v="Customer_1078"/>
    <s v="T001078"/>
    <d v="2025-12-28T00:00:00"/>
    <n v="137814"/>
    <s v="Online Transfer"/>
    <s v="Panama"/>
    <s v="High"/>
    <s v="Salaried"/>
    <n v="173"/>
    <s v="Complete"/>
    <s v="Delhi"/>
    <n v="65"/>
    <x v="1"/>
    <s v="Open"/>
    <s v="No"/>
  </r>
  <r>
    <s v="C01093"/>
    <s v="Customer_1093"/>
    <s v="T001093"/>
    <d v="2025-12-22T00:00:00"/>
    <n v="179094"/>
    <s v="Cash Deposit"/>
    <s v="Hong Kong"/>
    <s v="Medium"/>
    <s v="Business Owner"/>
    <n v="30"/>
    <s v="Incomplete"/>
    <s v="Chennai"/>
    <n v="65"/>
    <x v="1"/>
    <s v="Open"/>
    <s v="No"/>
  </r>
  <r>
    <s v="C01095"/>
    <s v="Customer_1095"/>
    <s v="T001095"/>
    <d v="2025-08-22T00:00:00"/>
    <n v="221351"/>
    <s v="Cheque"/>
    <s v="Cayman Islands"/>
    <s v="High"/>
    <s v="Trader"/>
    <n v="75"/>
    <s v="Complete"/>
    <s v="Bangalore"/>
    <n v="65"/>
    <x v="1"/>
    <s v="Open"/>
    <s v="No"/>
  </r>
  <r>
    <s v="C01098"/>
    <s v="Customer_1098"/>
    <s v="T001098"/>
    <d v="2025-04-15T00:00:00"/>
    <n v="139674"/>
    <s v="Cheque"/>
    <s v="Cayman Islands"/>
    <s v="High"/>
    <s v="Doctor"/>
    <n v="143"/>
    <s v="Complete"/>
    <s v="Chennai"/>
    <n v="65"/>
    <x v="1"/>
    <s v="Open"/>
    <s v="No"/>
  </r>
  <r>
    <s v="C01099"/>
    <s v="Customer_1099"/>
    <s v="T001099"/>
    <d v="2025-03-04T00:00:00"/>
    <n v="194088"/>
    <s v="Wire Transfer"/>
    <s v="USA"/>
    <s v="Low"/>
    <s v="Student"/>
    <n v="4"/>
    <s v="Pending"/>
    <s v="Kolkata"/>
    <n v="65"/>
    <x v="1"/>
    <s v="Open"/>
    <s v="No"/>
  </r>
  <r>
    <s v="C01101"/>
    <s v="Customer_1101"/>
    <s v="T001101"/>
    <d v="2025-03-03T00:00:00"/>
    <n v="129284"/>
    <s v="Online Transfer"/>
    <s v="Panama"/>
    <s v="High"/>
    <s v="Freelancer"/>
    <n v="140"/>
    <s v="Complete"/>
    <s v="Bangalore"/>
    <n v="65"/>
    <x v="1"/>
    <s v="Open"/>
    <s v="No"/>
  </r>
  <r>
    <s v="C01106"/>
    <s v="Customer_1106"/>
    <s v="T001106"/>
    <d v="2025-02-27T00:00:00"/>
    <n v="106917"/>
    <s v="Cash Withdrawal"/>
    <s v="Cayman Islands"/>
    <s v="High"/>
    <s v="Doctor"/>
    <n v="115"/>
    <s v="Complete"/>
    <s v="Bangalore"/>
    <n v="65"/>
    <x v="1"/>
    <s v="Open"/>
    <s v="No"/>
  </r>
  <r>
    <s v="C01120"/>
    <s v="Customer_1120"/>
    <s v="T001120"/>
    <d v="2025-03-23T00:00:00"/>
    <n v="240017"/>
    <s v="Wire Transfer"/>
    <s v="UK"/>
    <s v="Low"/>
    <s v="Salaried"/>
    <n v="77"/>
    <s v="Pending"/>
    <s v="Delhi"/>
    <n v="65"/>
    <x v="1"/>
    <s v="Open"/>
    <s v="No"/>
  </r>
  <r>
    <s v="C01131"/>
    <s v="Customer_1131"/>
    <s v="T001131"/>
    <d v="2025-05-06T00:00:00"/>
    <n v="50400"/>
    <s v="Wire Transfer"/>
    <s v="Panama"/>
    <s v="High"/>
    <s v="Student"/>
    <n v="37"/>
    <s v="Complete"/>
    <s v="Chennai"/>
    <n v="65"/>
    <x v="1"/>
    <s v="Open"/>
    <s v="No"/>
  </r>
  <r>
    <s v="C01134"/>
    <s v="Customer_1134"/>
    <s v="T001134"/>
    <d v="2025-09-01T00:00:00"/>
    <n v="193328"/>
    <s v="Wire Transfer"/>
    <s v="Singapore"/>
    <s v="Low"/>
    <s v="Student"/>
    <n v="38"/>
    <s v="Pending"/>
    <s v="Chennai"/>
    <n v="65"/>
    <x v="1"/>
    <s v="Open"/>
    <s v="No"/>
  </r>
  <r>
    <s v="C01143"/>
    <s v="Customer_1143"/>
    <s v="T001143"/>
    <d v="2025-02-06T00:00:00"/>
    <n v="214154"/>
    <s v="Cash Withdrawal"/>
    <s v="Cayman Islands"/>
    <s v="High"/>
    <s v="Freelancer"/>
    <n v="23"/>
    <s v="Complete"/>
    <s v="Bangalore"/>
    <n v="65"/>
    <x v="1"/>
    <s v="Open"/>
    <s v="No"/>
  </r>
  <r>
    <s v="C01147"/>
    <s v="Customer_1147"/>
    <s v="T001147"/>
    <d v="2025-03-13T00:00:00"/>
    <n v="177611"/>
    <s v="Cheque"/>
    <s v="Panama"/>
    <s v="High"/>
    <s v="Consultant"/>
    <n v="5"/>
    <s v="Complete"/>
    <s v="Bangalore"/>
    <n v="65"/>
    <x v="1"/>
    <s v="Open"/>
    <s v="No"/>
  </r>
  <r>
    <s v="C01168"/>
    <s v="Customer_1168"/>
    <s v="T001168"/>
    <d v="2025-11-19T00:00:00"/>
    <n v="55546"/>
    <s v="Wire Transfer"/>
    <s v="Cayman Islands"/>
    <s v="High"/>
    <s v="Business Owner"/>
    <n v="82"/>
    <s v="Complete"/>
    <s v="Chennai"/>
    <n v="65"/>
    <x v="1"/>
    <s v="Open"/>
    <s v="No"/>
  </r>
  <r>
    <s v="C01177"/>
    <s v="Customer_1177"/>
    <s v="T001177"/>
    <d v="2025-07-10T00:00:00"/>
    <n v="70700"/>
    <s v="Wire Transfer"/>
    <s v="UAE"/>
    <s v="Medium"/>
    <s v="Consultant"/>
    <n v="103"/>
    <s v="Incomplete"/>
    <s v="Pune"/>
    <n v="65"/>
    <x v="1"/>
    <s v="Open"/>
    <s v="No"/>
  </r>
  <r>
    <s v="C01185"/>
    <s v="Customer_1185"/>
    <s v="T001185"/>
    <d v="2025-03-27T00:00:00"/>
    <n v="126884"/>
    <s v="Cash Withdrawal"/>
    <s v="Cayman Islands"/>
    <s v="High"/>
    <s v="Engineer"/>
    <n v="107"/>
    <s v="Complete"/>
    <s v="Hyderabad"/>
    <n v="65"/>
    <x v="1"/>
    <s v="Open"/>
    <s v="No"/>
  </r>
  <r>
    <s v="C01198"/>
    <s v="Customer_1198"/>
    <s v="T001198"/>
    <d v="2025-12-28T00:00:00"/>
    <n v="143484"/>
    <s v="Wire Transfer"/>
    <s v="UK"/>
    <s v="Low"/>
    <s v="Trader"/>
    <n v="15"/>
    <s v="Pending"/>
    <s v="Bangalore"/>
    <n v="65"/>
    <x v="1"/>
    <s v="Open"/>
    <s v="No"/>
  </r>
  <r>
    <s v="C01236"/>
    <s v="Customer_1236"/>
    <s v="T001236"/>
    <d v="2025-05-28T00:00:00"/>
    <n v="196975"/>
    <s v="Cheque"/>
    <s v="Cayman Islands"/>
    <s v="High"/>
    <s v="Engineer"/>
    <n v="22"/>
    <s v="Complete"/>
    <s v="Kolkata"/>
    <n v="65"/>
    <x v="1"/>
    <s v="Open"/>
    <s v="No"/>
  </r>
  <r>
    <s v="C01240"/>
    <s v="Customer_1240"/>
    <s v="T001240"/>
    <d v="2025-06-11T00:00:00"/>
    <n v="136382"/>
    <s v="Cheque"/>
    <s v="Panama"/>
    <s v="High"/>
    <s v="Student"/>
    <n v="158"/>
    <s v="Complete"/>
    <s v="Kolkata"/>
    <n v="65"/>
    <x v="1"/>
    <s v="Open"/>
    <s v="No"/>
  </r>
  <r>
    <s v="C01244"/>
    <s v="Customer_1244"/>
    <s v="T001244"/>
    <d v="2025-04-24T00:00:00"/>
    <n v="203889"/>
    <s v="Cheque"/>
    <s v="Cayman Islands"/>
    <s v="High"/>
    <s v="Business Owner"/>
    <n v="15"/>
    <s v="Complete"/>
    <s v="Bangalore"/>
    <n v="65"/>
    <x v="1"/>
    <s v="Open"/>
    <s v="No"/>
  </r>
  <r>
    <s v="C01245"/>
    <s v="Customer_1245"/>
    <s v="T001245"/>
    <d v="2025-01-19T00:00:00"/>
    <n v="50481"/>
    <s v="Wire Transfer"/>
    <s v="Cayman Islands"/>
    <s v="High"/>
    <s v="Doctor"/>
    <n v="115"/>
    <s v="Complete"/>
    <s v="Bangalore"/>
    <n v="65"/>
    <x v="1"/>
    <s v="Open"/>
    <s v="No"/>
  </r>
  <r>
    <s v="C01266"/>
    <s v="Customer_1266"/>
    <s v="T001266"/>
    <d v="2025-12-11T00:00:00"/>
    <n v="184490"/>
    <s v="Wire Transfer"/>
    <s v="Canada"/>
    <s v="Low"/>
    <s v="Trader"/>
    <n v="117"/>
    <s v="Pending"/>
    <s v="Delhi"/>
    <n v="65"/>
    <x v="1"/>
    <s v="Open"/>
    <s v="No"/>
  </r>
  <r>
    <s v="C01269"/>
    <s v="Customer_1269"/>
    <s v="T001269"/>
    <d v="2025-07-22T00:00:00"/>
    <n v="192252"/>
    <s v="Cash Deposit"/>
    <s v="Cayman Islands"/>
    <s v="High"/>
    <s v="Business Owner"/>
    <n v="148"/>
    <s v="Complete"/>
    <s v="Hyderabad"/>
    <n v="65"/>
    <x v="1"/>
    <s v="Open"/>
    <s v="No"/>
  </r>
  <r>
    <s v="C01273"/>
    <s v="Customer_1273"/>
    <s v="T001273"/>
    <d v="2025-07-08T00:00:00"/>
    <n v="135584"/>
    <s v="Cheque"/>
    <s v="UAE"/>
    <s v="Medium"/>
    <s v="Freelancer"/>
    <n v="85"/>
    <s v="Incomplete"/>
    <s v="Chennai"/>
    <n v="65"/>
    <x v="1"/>
    <s v="Open"/>
    <s v="No"/>
  </r>
  <r>
    <s v="C01282"/>
    <s v="Customer_1282"/>
    <s v="T001282"/>
    <d v="2025-02-09T00:00:00"/>
    <n v="223612"/>
    <s v="Cash Withdrawal"/>
    <s v="Panama"/>
    <s v="High"/>
    <s v="Student"/>
    <n v="82"/>
    <s v="Complete"/>
    <s v="Pune"/>
    <n v="65"/>
    <x v="1"/>
    <s v="Open"/>
    <s v="No"/>
  </r>
  <r>
    <s v="C01283"/>
    <s v="Customer_1283"/>
    <s v="T001283"/>
    <d v="2025-01-02T00:00:00"/>
    <n v="89279"/>
    <s v="Wire Transfer"/>
    <s v="Cayman Islands"/>
    <s v="High"/>
    <s v="Business Owner"/>
    <n v="87"/>
    <s v="Complete"/>
    <s v="Mumbai"/>
    <n v="65"/>
    <x v="1"/>
    <s v="Open"/>
    <s v="No"/>
  </r>
  <r>
    <s v="C01286"/>
    <s v="Customer_1286"/>
    <s v="T001286"/>
    <d v="2025-09-14T00:00:00"/>
    <n v="212580"/>
    <s v="Cash Deposit"/>
    <s v="Panama"/>
    <s v="High"/>
    <s v="Student"/>
    <n v="110"/>
    <s v="Complete"/>
    <s v="Pune"/>
    <n v="65"/>
    <x v="1"/>
    <s v="Open"/>
    <s v="No"/>
  </r>
  <r>
    <s v="C01302"/>
    <s v="Customer_1302"/>
    <s v="T001302"/>
    <d v="2025-03-31T00:00:00"/>
    <n v="153027"/>
    <s v="Wire Transfer"/>
    <s v="Singapore"/>
    <s v="Low"/>
    <s v="Doctor"/>
    <n v="43"/>
    <s v="Pending"/>
    <s v="Mumbai"/>
    <n v="65"/>
    <x v="1"/>
    <s v="Open"/>
    <s v="No"/>
  </r>
  <r>
    <s v="C01313"/>
    <s v="Customer_1313"/>
    <s v="T001313"/>
    <d v="2025-07-25T00:00:00"/>
    <n v="233761"/>
    <s v="Cash Withdrawal"/>
    <s v="Cayman Islands"/>
    <s v="High"/>
    <s v="Business Owner"/>
    <n v="177"/>
    <s v="Complete"/>
    <s v="Kolkata"/>
    <n v="65"/>
    <x v="1"/>
    <s v="Open"/>
    <s v="No"/>
  </r>
  <r>
    <s v="C01321"/>
    <s v="Customer_1321"/>
    <s v="T001321"/>
    <d v="2025-06-27T00:00:00"/>
    <n v="197737"/>
    <s v="Cheque"/>
    <s v="Cayman Islands"/>
    <s v="High"/>
    <s v="Engineer"/>
    <n v="123"/>
    <s v="Complete"/>
    <s v="Pune"/>
    <n v="65"/>
    <x v="1"/>
    <s v="Open"/>
    <s v="No"/>
  </r>
  <r>
    <s v="C01339"/>
    <s v="Customer_1339"/>
    <s v="T001339"/>
    <d v="2025-12-01T00:00:00"/>
    <n v="124259"/>
    <s v="Wire Transfer"/>
    <s v="Canada"/>
    <s v="Low"/>
    <s v="Engineer"/>
    <n v="65"/>
    <s v="Pending"/>
    <s v="Bangalore"/>
    <n v="65"/>
    <x v="1"/>
    <s v="Open"/>
    <s v="No"/>
  </r>
  <r>
    <s v="C01344"/>
    <s v="Customer_1344"/>
    <s v="T001344"/>
    <d v="2025-05-19T00:00:00"/>
    <n v="173982"/>
    <s v="Cash Deposit"/>
    <s v="Panama"/>
    <s v="High"/>
    <s v="Trader"/>
    <n v="53"/>
    <s v="Complete"/>
    <s v="Mumbai"/>
    <n v="65"/>
    <x v="1"/>
    <s v="Open"/>
    <s v="No"/>
  </r>
  <r>
    <s v="C01345"/>
    <s v="Customer_1345"/>
    <s v="T001345"/>
    <d v="2025-11-01T00:00:00"/>
    <n v="244362"/>
    <s v="Cash Withdrawal"/>
    <s v="Panama"/>
    <s v="High"/>
    <s v="Salaried"/>
    <n v="180"/>
    <s v="Complete"/>
    <s v="Pune"/>
    <n v="65"/>
    <x v="1"/>
    <s v="Open"/>
    <s v="No"/>
  </r>
  <r>
    <s v="C01361"/>
    <s v="Customer_1361"/>
    <s v="T001361"/>
    <d v="2025-04-21T00:00:00"/>
    <n v="106529"/>
    <s v="Cash Withdrawal"/>
    <s v="Cayman Islands"/>
    <s v="High"/>
    <s v="Engineer"/>
    <n v="165"/>
    <s v="Complete"/>
    <s v="Mumbai"/>
    <n v="65"/>
    <x v="1"/>
    <s v="Open"/>
    <s v="No"/>
  </r>
  <r>
    <s v="C01363"/>
    <s v="Customer_1363"/>
    <s v="T001363"/>
    <d v="2025-12-25T00:00:00"/>
    <n v="231500"/>
    <s v="Online Transfer"/>
    <s v="Cayman Islands"/>
    <s v="High"/>
    <s v="Engineer"/>
    <n v="101"/>
    <s v="Complete"/>
    <s v="Bangalore"/>
    <n v="65"/>
    <x v="1"/>
    <s v="Open"/>
    <s v="No"/>
  </r>
  <r>
    <s v="C01368"/>
    <s v="Customer_1368"/>
    <s v="T001368"/>
    <d v="2025-11-21T00:00:00"/>
    <n v="183095"/>
    <s v="Wire Transfer"/>
    <s v="Canada"/>
    <s v="Low"/>
    <s v="Trader"/>
    <n v="104"/>
    <s v="Pending"/>
    <s v="Hyderabad"/>
    <n v="65"/>
    <x v="1"/>
    <s v="Open"/>
    <s v="No"/>
  </r>
  <r>
    <s v="C01369"/>
    <s v="Customer_1369"/>
    <s v="T001369"/>
    <d v="2025-09-12T00:00:00"/>
    <n v="177099"/>
    <s v="Cheque"/>
    <s v="Cayman Islands"/>
    <s v="High"/>
    <s v="Engineer"/>
    <n v="47"/>
    <s v="Complete"/>
    <s v="Kolkata"/>
    <n v="65"/>
    <x v="1"/>
    <s v="Open"/>
    <s v="No"/>
  </r>
  <r>
    <s v="C01371"/>
    <s v="Customer_1371"/>
    <s v="T001371"/>
    <d v="2025-03-14T00:00:00"/>
    <n v="140263"/>
    <s v="Wire Transfer"/>
    <s v="UK"/>
    <s v="Low"/>
    <s v="Business Owner"/>
    <n v="8"/>
    <s v="Pending"/>
    <s v="Kolkata"/>
    <n v="65"/>
    <x v="1"/>
    <s v="Open"/>
    <s v="No"/>
  </r>
  <r>
    <s v="C01374"/>
    <s v="Customer_1374"/>
    <s v="T001374"/>
    <d v="2025-02-19T00:00:00"/>
    <n v="147491"/>
    <s v="Online Transfer"/>
    <s v="Cayman Islands"/>
    <s v="High"/>
    <s v="Consultant"/>
    <n v="28"/>
    <s v="Complete"/>
    <s v="Chennai"/>
    <n v="65"/>
    <x v="1"/>
    <s v="Open"/>
    <s v="No"/>
  </r>
  <r>
    <s v="C01381"/>
    <s v="Customer_1381"/>
    <s v="T001381"/>
    <d v="2025-06-08T00:00:00"/>
    <n v="123760"/>
    <s v="Online Transfer"/>
    <s v="Hong Kong"/>
    <s v="Medium"/>
    <s v="Student"/>
    <n v="175"/>
    <s v="Incomplete"/>
    <s v="Delhi"/>
    <n v="65"/>
    <x v="1"/>
    <s v="Open"/>
    <s v="No"/>
  </r>
  <r>
    <s v="C01397"/>
    <s v="Customer_1397"/>
    <s v="T001397"/>
    <d v="2025-08-24T00:00:00"/>
    <n v="212162"/>
    <s v="Wire Transfer"/>
    <s v="India"/>
    <s v="Low"/>
    <s v="Salaried"/>
    <n v="144"/>
    <s v="Pending"/>
    <s v="Mumbai"/>
    <n v="65"/>
    <x v="1"/>
    <s v="Open"/>
    <s v="No"/>
  </r>
  <r>
    <s v="C01410"/>
    <s v="Customer_1410"/>
    <s v="T001410"/>
    <d v="2025-02-20T00:00:00"/>
    <n v="175438"/>
    <s v="Online Transfer"/>
    <s v="UAE"/>
    <s v="Medium"/>
    <s v="Business Owner"/>
    <n v="132"/>
    <s v="Incomplete"/>
    <s v="Chennai"/>
    <n v="65"/>
    <x v="1"/>
    <s v="Open"/>
    <s v="No"/>
  </r>
  <r>
    <s v="C01421"/>
    <s v="Customer_1421"/>
    <s v="T001421"/>
    <d v="2025-07-16T00:00:00"/>
    <n v="111225"/>
    <s v="Cheque"/>
    <s v="Hong Kong"/>
    <s v="Medium"/>
    <s v="Business Owner"/>
    <n v="116"/>
    <s v="Incomplete"/>
    <s v="Mumbai"/>
    <n v="65"/>
    <x v="1"/>
    <s v="Open"/>
    <s v="No"/>
  </r>
  <r>
    <s v="C01423"/>
    <s v="Customer_1423"/>
    <s v="T001423"/>
    <d v="2025-10-30T00:00:00"/>
    <n v="248321"/>
    <s v="Cheque"/>
    <s v="Cayman Islands"/>
    <s v="High"/>
    <s v="Engineer"/>
    <n v="106"/>
    <s v="Complete"/>
    <s v="Hyderabad"/>
    <n v="65"/>
    <x v="1"/>
    <s v="Open"/>
    <s v="No"/>
  </r>
  <r>
    <s v="C01431"/>
    <s v="Customer_1431"/>
    <s v="T001431"/>
    <d v="2025-12-23T00:00:00"/>
    <n v="120299"/>
    <s v="Cheque"/>
    <s v="Panama"/>
    <s v="High"/>
    <s v="Consultant"/>
    <n v="160"/>
    <s v="Complete"/>
    <s v="Delhi"/>
    <n v="65"/>
    <x v="1"/>
    <s v="Open"/>
    <s v="No"/>
  </r>
  <r>
    <s v="C01432"/>
    <s v="Customer_1432"/>
    <s v="T001432"/>
    <d v="2025-12-13T00:00:00"/>
    <n v="229330"/>
    <s v="Cash Deposit"/>
    <s v="Panama"/>
    <s v="High"/>
    <s v="Doctor"/>
    <n v="96"/>
    <s v="Complete"/>
    <s v="Hyderabad"/>
    <n v="65"/>
    <x v="1"/>
    <s v="Open"/>
    <s v="No"/>
  </r>
  <r>
    <s v="C01458"/>
    <s v="Customer_1458"/>
    <s v="T001458"/>
    <d v="2025-12-16T00:00:00"/>
    <n v="61097"/>
    <s v="Wire Transfer"/>
    <s v="Cayman Islands"/>
    <s v="High"/>
    <s v="Engineer"/>
    <n v="124"/>
    <s v="Complete"/>
    <s v="Pune"/>
    <n v="65"/>
    <x v="1"/>
    <s v="Open"/>
    <s v="No"/>
  </r>
  <r>
    <s v="C01468"/>
    <s v="Customer_1468"/>
    <s v="T001468"/>
    <d v="2025-01-12T00:00:00"/>
    <n v="229604"/>
    <s v="Cash Deposit"/>
    <s v="Cayman Islands"/>
    <s v="High"/>
    <s v="Business Owner"/>
    <n v="78"/>
    <s v="Complete"/>
    <s v="Mumbai"/>
    <n v="65"/>
    <x v="1"/>
    <s v="Open"/>
    <s v="No"/>
  </r>
  <r>
    <s v="C01494"/>
    <s v="Customer_1494"/>
    <s v="T001494"/>
    <d v="2025-12-02T00:00:00"/>
    <n v="144542"/>
    <s v="Cash Deposit"/>
    <s v="Cayman Islands"/>
    <s v="High"/>
    <s v="Business Owner"/>
    <n v="36"/>
    <s v="Complete"/>
    <s v="Hyderabad"/>
    <n v="65"/>
    <x v="1"/>
    <s v="Open"/>
    <s v="No"/>
  </r>
  <r>
    <s v="C01515"/>
    <s v="Customer_1515"/>
    <s v="T001515"/>
    <d v="2025-01-02T00:00:00"/>
    <n v="246144"/>
    <s v="Cash Withdrawal"/>
    <s v="Panama"/>
    <s v="High"/>
    <s v="Consultant"/>
    <n v="164"/>
    <s v="Complete"/>
    <s v="Delhi"/>
    <n v="65"/>
    <x v="1"/>
    <s v="Open"/>
    <s v="No"/>
  </r>
  <r>
    <s v="C01532"/>
    <s v="Customer_1532"/>
    <s v="T001532"/>
    <d v="2025-01-13T00:00:00"/>
    <n v="103923"/>
    <s v="Cash Deposit"/>
    <s v="Panama"/>
    <s v="High"/>
    <s v="Trader"/>
    <n v="149"/>
    <s v="Complete"/>
    <s v="Mumbai"/>
    <n v="65"/>
    <x v="1"/>
    <s v="Open"/>
    <s v="No"/>
  </r>
  <r>
    <s v="C01560"/>
    <s v="Customer_1560"/>
    <s v="T001560"/>
    <d v="2025-09-19T00:00:00"/>
    <n v="234793"/>
    <s v="Online Transfer"/>
    <s v="UAE"/>
    <s v="Medium"/>
    <s v="Student"/>
    <n v="98"/>
    <s v="Incomplete"/>
    <s v="Kolkata"/>
    <n v="65"/>
    <x v="1"/>
    <s v="Open"/>
    <s v="No"/>
  </r>
  <r>
    <s v="C01602"/>
    <s v="Customer_1602"/>
    <s v="T001602"/>
    <d v="2025-12-09T00:00:00"/>
    <n v="116298"/>
    <s v="Online Transfer"/>
    <s v="Panama"/>
    <s v="High"/>
    <s v="Business Owner"/>
    <n v="69"/>
    <s v="Complete"/>
    <s v="Delhi"/>
    <n v="65"/>
    <x v="1"/>
    <s v="Open"/>
    <s v="No"/>
  </r>
  <r>
    <s v="C01616"/>
    <s v="Customer_1616"/>
    <s v="T001616"/>
    <d v="2025-10-19T00:00:00"/>
    <n v="185613"/>
    <s v="Cash Deposit"/>
    <s v="Panama"/>
    <s v="High"/>
    <s v="Student"/>
    <n v="10"/>
    <s v="Complete"/>
    <s v="Pune"/>
    <n v="65"/>
    <x v="1"/>
    <s v="Open"/>
    <s v="No"/>
  </r>
  <r>
    <s v="C01622"/>
    <s v="Customer_1622"/>
    <s v="T001622"/>
    <d v="2025-09-16T00:00:00"/>
    <n v="194943"/>
    <s v="Online Transfer"/>
    <s v="Panama"/>
    <s v="High"/>
    <s v="Freelancer"/>
    <n v="133"/>
    <s v="Complete"/>
    <s v="Chennai"/>
    <n v="65"/>
    <x v="1"/>
    <s v="Open"/>
    <s v="No"/>
  </r>
  <r>
    <s v="C01628"/>
    <s v="Customer_1628"/>
    <s v="T001628"/>
    <d v="2025-12-20T00:00:00"/>
    <n v="234067"/>
    <s v="Cheque"/>
    <s v="Panama"/>
    <s v="High"/>
    <s v="Student"/>
    <n v="94"/>
    <s v="Complete"/>
    <s v="Pune"/>
    <n v="65"/>
    <x v="1"/>
    <s v="Open"/>
    <s v="No"/>
  </r>
  <r>
    <s v="C01630"/>
    <s v="Customer_1630"/>
    <s v="T001630"/>
    <d v="2025-11-29T00:00:00"/>
    <n v="173306"/>
    <s v="Cash Deposit"/>
    <s v="Panama"/>
    <s v="High"/>
    <s v="Doctor"/>
    <n v="29"/>
    <s v="Complete"/>
    <s v="Pune"/>
    <n v="65"/>
    <x v="1"/>
    <s v="Open"/>
    <s v="No"/>
  </r>
  <r>
    <s v="C01658"/>
    <s v="Customer_1658"/>
    <s v="T001658"/>
    <d v="2025-02-03T00:00:00"/>
    <n v="138787"/>
    <s v="Cheque"/>
    <s v="Cayman Islands"/>
    <s v="High"/>
    <s v="Engineer"/>
    <n v="106"/>
    <s v="Complete"/>
    <s v="Bangalore"/>
    <n v="65"/>
    <x v="1"/>
    <s v="Open"/>
    <s v="No"/>
  </r>
  <r>
    <s v="C01661"/>
    <s v="Customer_1661"/>
    <s v="T001661"/>
    <d v="2025-03-23T00:00:00"/>
    <n v="148593"/>
    <s v="Cash Deposit"/>
    <s v="Cayman Islands"/>
    <s v="High"/>
    <s v="Trader"/>
    <n v="6"/>
    <s v="Complete"/>
    <s v="Kolkata"/>
    <n v="65"/>
    <x v="1"/>
    <s v="Open"/>
    <s v="No"/>
  </r>
  <r>
    <s v="C01669"/>
    <s v="Customer_1669"/>
    <s v="T001669"/>
    <d v="2025-03-15T00:00:00"/>
    <n v="234424"/>
    <s v="Online Transfer"/>
    <s v="Cayman Islands"/>
    <s v="High"/>
    <s v="Consultant"/>
    <n v="22"/>
    <s v="Complete"/>
    <s v="Pune"/>
    <n v="65"/>
    <x v="1"/>
    <s v="Open"/>
    <s v="No"/>
  </r>
  <r>
    <s v="C01679"/>
    <s v="Customer_1679"/>
    <s v="T001679"/>
    <d v="2025-03-29T00:00:00"/>
    <n v="106286"/>
    <s v="Cash Deposit"/>
    <s v="Cayman Islands"/>
    <s v="High"/>
    <s v="Engineer"/>
    <n v="42"/>
    <s v="Complete"/>
    <s v="Chennai"/>
    <n v="65"/>
    <x v="1"/>
    <s v="Open"/>
    <s v="No"/>
  </r>
  <r>
    <s v="C01683"/>
    <s v="Customer_1683"/>
    <s v="T001683"/>
    <d v="2025-01-15T00:00:00"/>
    <n v="245548"/>
    <s v="Cash Withdrawal"/>
    <s v="Cayman Islands"/>
    <s v="High"/>
    <s v="Freelancer"/>
    <n v="168"/>
    <s v="Complete"/>
    <s v="Pune"/>
    <n v="65"/>
    <x v="1"/>
    <s v="Open"/>
    <s v="No"/>
  </r>
  <r>
    <s v="C01700"/>
    <s v="Customer_1700"/>
    <s v="T001700"/>
    <d v="2025-08-14T00:00:00"/>
    <n v="123714"/>
    <s v="Wire Transfer"/>
    <s v="India"/>
    <s v="Low"/>
    <s v="Student"/>
    <n v="90"/>
    <s v="Pending"/>
    <s v="Pune"/>
    <n v="65"/>
    <x v="1"/>
    <s v="Open"/>
    <s v="No"/>
  </r>
  <r>
    <s v="C01708"/>
    <s v="Customer_1708"/>
    <s v="T001708"/>
    <d v="2025-12-23T00:00:00"/>
    <n v="118402"/>
    <s v="Cash Deposit"/>
    <s v="Cayman Islands"/>
    <s v="High"/>
    <s v="Freelancer"/>
    <n v="93"/>
    <s v="Complete"/>
    <s v="Mumbai"/>
    <n v="65"/>
    <x v="1"/>
    <s v="Open"/>
    <s v="No"/>
  </r>
  <r>
    <s v="C01711"/>
    <s v="Customer_1711"/>
    <s v="T001711"/>
    <d v="2025-10-21T00:00:00"/>
    <n v="207860"/>
    <s v="Cheque"/>
    <s v="Panama"/>
    <s v="High"/>
    <s v="Consultant"/>
    <n v="94"/>
    <s v="Complete"/>
    <s v="Delhi"/>
    <n v="65"/>
    <x v="1"/>
    <s v="Open"/>
    <s v="No"/>
  </r>
  <r>
    <s v="C01713"/>
    <s v="Customer_1713"/>
    <s v="T001713"/>
    <d v="2025-04-11T00:00:00"/>
    <n v="216600"/>
    <s v="Cash Deposit"/>
    <s v="Cayman Islands"/>
    <s v="High"/>
    <s v="Freelancer"/>
    <n v="51"/>
    <s v="Complete"/>
    <s v="Hyderabad"/>
    <n v="65"/>
    <x v="1"/>
    <s v="Open"/>
    <s v="No"/>
  </r>
  <r>
    <s v="C01743"/>
    <s v="Customer_1743"/>
    <s v="T001743"/>
    <d v="2025-11-10T00:00:00"/>
    <n v="171944"/>
    <s v="Cheque"/>
    <s v="Panama"/>
    <s v="High"/>
    <s v="Business Owner"/>
    <n v="11"/>
    <s v="Complete"/>
    <s v="Hyderabad"/>
    <n v="65"/>
    <x v="1"/>
    <s v="Open"/>
    <s v="No"/>
  </r>
  <r>
    <s v="C01744"/>
    <s v="Customer_1744"/>
    <s v="T001744"/>
    <d v="2025-06-12T00:00:00"/>
    <n v="183559"/>
    <s v="Online Transfer"/>
    <s v="Cayman Islands"/>
    <s v="High"/>
    <s v="Business Owner"/>
    <n v="101"/>
    <s v="Complete"/>
    <s v="Mumbai"/>
    <n v="65"/>
    <x v="1"/>
    <s v="Open"/>
    <s v="No"/>
  </r>
  <r>
    <s v="C01747"/>
    <s v="Customer_1747"/>
    <s v="T001747"/>
    <d v="2025-07-10T00:00:00"/>
    <n v="240657"/>
    <s v="Cash Deposit"/>
    <s v="Cayman Islands"/>
    <s v="High"/>
    <s v="Doctor"/>
    <n v="26"/>
    <s v="Complete"/>
    <s v="Delhi"/>
    <n v="65"/>
    <x v="1"/>
    <s v="Open"/>
    <s v="No"/>
  </r>
  <r>
    <s v="C01767"/>
    <s v="Customer_1767"/>
    <s v="T001767"/>
    <d v="2025-09-24T00:00:00"/>
    <n v="175972"/>
    <s v="Cheque"/>
    <s v="UAE"/>
    <s v="Medium"/>
    <s v="Student"/>
    <n v="30"/>
    <s v="Incomplete"/>
    <s v="Bangalore"/>
    <n v="65"/>
    <x v="1"/>
    <s v="Open"/>
    <s v="No"/>
  </r>
  <r>
    <s v="C01768"/>
    <s v="Customer_1768"/>
    <s v="T001768"/>
    <d v="2025-02-27T00:00:00"/>
    <n v="137162"/>
    <s v="Cash Deposit"/>
    <s v="Panama"/>
    <s v="High"/>
    <s v="Engineer"/>
    <n v="28"/>
    <s v="Complete"/>
    <s v="Pune"/>
    <n v="65"/>
    <x v="1"/>
    <s v="Open"/>
    <s v="No"/>
  </r>
  <r>
    <s v="C01789"/>
    <s v="Customer_1789"/>
    <s v="T001789"/>
    <d v="2025-11-20T00:00:00"/>
    <n v="166053"/>
    <s v="Cash Withdrawal"/>
    <s v="Panama"/>
    <s v="High"/>
    <s v="Consultant"/>
    <n v="173"/>
    <s v="Complete"/>
    <s v="Hyderabad"/>
    <n v="65"/>
    <x v="1"/>
    <s v="Open"/>
    <s v="No"/>
  </r>
  <r>
    <s v="C01791"/>
    <s v="Customer_1791"/>
    <s v="T001791"/>
    <d v="2025-06-27T00:00:00"/>
    <n v="136883"/>
    <s v="Online Transfer"/>
    <s v="Cayman Islands"/>
    <s v="High"/>
    <s v="Consultant"/>
    <n v="81"/>
    <s v="Complete"/>
    <s v="Pune"/>
    <n v="65"/>
    <x v="1"/>
    <s v="Open"/>
    <s v="No"/>
  </r>
  <r>
    <s v="C01805"/>
    <s v="Customer_1805"/>
    <s v="T001805"/>
    <d v="2025-08-29T00:00:00"/>
    <n v="213742"/>
    <s v="Wire Transfer"/>
    <s v="Canada"/>
    <s v="Low"/>
    <s v="Engineer"/>
    <n v="20"/>
    <s v="Pending"/>
    <s v="Kolkata"/>
    <n v="65"/>
    <x v="1"/>
    <s v="Open"/>
    <s v="No"/>
  </r>
  <r>
    <s v="C01815"/>
    <s v="Customer_1815"/>
    <s v="T001815"/>
    <d v="2025-08-10T00:00:00"/>
    <n v="63933"/>
    <s v="Wire Transfer"/>
    <s v="Panama"/>
    <s v="High"/>
    <s v="Student"/>
    <n v="123"/>
    <s v="Complete"/>
    <s v="Chennai"/>
    <n v="65"/>
    <x v="1"/>
    <s v="Open"/>
    <s v="No"/>
  </r>
  <r>
    <s v="C01817"/>
    <s v="Customer_1817"/>
    <s v="T001817"/>
    <d v="2025-12-06T00:00:00"/>
    <n v="137285"/>
    <s v="Online Transfer"/>
    <s v="Panama"/>
    <s v="High"/>
    <s v="Trader"/>
    <n v="3"/>
    <s v="Complete"/>
    <s v="Kolkata"/>
    <n v="65"/>
    <x v="1"/>
    <s v="Open"/>
    <s v="No"/>
  </r>
  <r>
    <s v="C01822"/>
    <s v="Customer_1822"/>
    <s v="T001822"/>
    <d v="2025-03-07T00:00:00"/>
    <n v="224484"/>
    <s v="Cash Withdrawal"/>
    <s v="Panama"/>
    <s v="High"/>
    <s v="Student"/>
    <n v="12"/>
    <s v="Complete"/>
    <s v="Hyderabad"/>
    <n v="65"/>
    <x v="1"/>
    <s v="Open"/>
    <s v="No"/>
  </r>
  <r>
    <s v="C01825"/>
    <s v="Customer_1825"/>
    <s v="T001825"/>
    <d v="2025-07-03T00:00:00"/>
    <n v="138139"/>
    <s v="Cash Deposit"/>
    <s v="Cayman Islands"/>
    <s v="High"/>
    <s v="Doctor"/>
    <n v="45"/>
    <s v="Complete"/>
    <s v="Hyderabad"/>
    <n v="65"/>
    <x v="1"/>
    <s v="Open"/>
    <s v="No"/>
  </r>
  <r>
    <s v="C01856"/>
    <s v="Customer_1856"/>
    <s v="T001856"/>
    <d v="2025-04-05T00:00:00"/>
    <n v="114229"/>
    <s v="Cash Deposit"/>
    <s v="Panama"/>
    <s v="High"/>
    <s v="Student"/>
    <n v="101"/>
    <s v="Complete"/>
    <s v="Bangalore"/>
    <n v="65"/>
    <x v="1"/>
    <s v="Open"/>
    <s v="No"/>
  </r>
  <r>
    <s v="C01857"/>
    <s v="Customer_1857"/>
    <s v="T001857"/>
    <d v="2025-11-26T00:00:00"/>
    <n v="172478"/>
    <s v="Cash Withdrawal"/>
    <s v="Cayman Islands"/>
    <s v="High"/>
    <s v="Freelancer"/>
    <n v="77"/>
    <s v="Complete"/>
    <s v="Hyderabad"/>
    <n v="65"/>
    <x v="1"/>
    <s v="Open"/>
    <s v="No"/>
  </r>
  <r>
    <s v="C01858"/>
    <s v="Customer_1858"/>
    <s v="T001858"/>
    <d v="2025-09-15T00:00:00"/>
    <n v="151285"/>
    <s v="Cheque"/>
    <s v="Hong Kong"/>
    <s v="Medium"/>
    <s v="Freelancer"/>
    <n v="126"/>
    <s v="Incomplete"/>
    <s v="Chennai"/>
    <n v="65"/>
    <x v="1"/>
    <s v="Open"/>
    <s v="No"/>
  </r>
  <r>
    <s v="C01880"/>
    <s v="Customer_1880"/>
    <s v="T001880"/>
    <d v="2025-10-15T00:00:00"/>
    <n v="216060"/>
    <s v="Cash Deposit"/>
    <s v="Panama"/>
    <s v="High"/>
    <s v="Business Owner"/>
    <n v="159"/>
    <s v="Complete"/>
    <s v="Delhi"/>
    <n v="65"/>
    <x v="1"/>
    <s v="Open"/>
    <s v="No"/>
  </r>
  <r>
    <s v="C01899"/>
    <s v="Customer_1899"/>
    <s v="T001899"/>
    <d v="2025-02-19T00:00:00"/>
    <n v="215148"/>
    <s v="Online Transfer"/>
    <s v="UAE"/>
    <s v="Medium"/>
    <s v="Business Owner"/>
    <n v="85"/>
    <s v="Incomplete"/>
    <s v="Kolkata"/>
    <n v="65"/>
    <x v="1"/>
    <s v="Open"/>
    <s v="No"/>
  </r>
  <r>
    <s v="C01908"/>
    <s v="Customer_1908"/>
    <s v="T001908"/>
    <d v="2025-12-21T00:00:00"/>
    <n v="118129"/>
    <s v="Cheque"/>
    <s v="Panama"/>
    <s v="High"/>
    <s v="Freelancer"/>
    <n v="5"/>
    <s v="Complete"/>
    <s v="Delhi"/>
    <n v="65"/>
    <x v="1"/>
    <s v="Open"/>
    <s v="No"/>
  </r>
  <r>
    <s v="C01916"/>
    <s v="Customer_1916"/>
    <s v="T001916"/>
    <d v="2025-02-19T00:00:00"/>
    <n v="113794"/>
    <s v="Cash Deposit"/>
    <s v="Panama"/>
    <s v="High"/>
    <s v="Business Owner"/>
    <n v="116"/>
    <s v="Complete"/>
    <s v="Delhi"/>
    <n v="65"/>
    <x v="1"/>
    <s v="Open"/>
    <s v="No"/>
  </r>
  <r>
    <s v="C01927"/>
    <s v="Customer_1927"/>
    <s v="T001927"/>
    <d v="2025-05-13T00:00:00"/>
    <n v="104613"/>
    <s v="Cheque"/>
    <s v="Hong Kong"/>
    <s v="Medium"/>
    <s v="Doctor"/>
    <n v="128"/>
    <s v="Incomplete"/>
    <s v="Delhi"/>
    <n v="65"/>
    <x v="1"/>
    <s v="Open"/>
    <s v="No"/>
  </r>
  <r>
    <s v="C01934"/>
    <s v="Customer_1934"/>
    <s v="T001934"/>
    <d v="2025-11-20T00:00:00"/>
    <n v="194212"/>
    <s v="Cash Deposit"/>
    <s v="Cayman Islands"/>
    <s v="High"/>
    <s v="Freelancer"/>
    <n v="180"/>
    <s v="Complete"/>
    <s v="Bangalore"/>
    <n v="65"/>
    <x v="1"/>
    <s v="Open"/>
    <s v="No"/>
  </r>
  <r>
    <s v="C01941"/>
    <s v="Customer_1941"/>
    <s v="T001941"/>
    <d v="2025-11-07T00:00:00"/>
    <n v="201804"/>
    <s v="Online Transfer"/>
    <s v="Panama"/>
    <s v="High"/>
    <s v="Consultant"/>
    <n v="2"/>
    <s v="Complete"/>
    <s v="Kolkata"/>
    <n v="65"/>
    <x v="1"/>
    <s v="Open"/>
    <s v="No"/>
  </r>
  <r>
    <s v="C01947"/>
    <s v="Customer_1947"/>
    <s v="T001947"/>
    <d v="2025-08-17T00:00:00"/>
    <n v="119363"/>
    <s v="Online Transfer"/>
    <s v="Cayman Islands"/>
    <s v="High"/>
    <s v="Engineer"/>
    <n v="168"/>
    <s v="Complete"/>
    <s v="Mumbai"/>
    <n v="65"/>
    <x v="1"/>
    <s v="Open"/>
    <s v="No"/>
  </r>
  <r>
    <s v="C01948"/>
    <s v="Customer_1948"/>
    <s v="T001948"/>
    <d v="2025-02-25T00:00:00"/>
    <n v="241408"/>
    <s v="Cheque"/>
    <s v="Cayman Islands"/>
    <s v="High"/>
    <s v="Engineer"/>
    <n v="63"/>
    <s v="Complete"/>
    <s v="Bangalore"/>
    <n v="65"/>
    <x v="1"/>
    <s v="Open"/>
    <s v="No"/>
  </r>
  <r>
    <s v="C01958"/>
    <s v="Customer_1958"/>
    <s v="T001958"/>
    <d v="2025-02-25T00:00:00"/>
    <n v="100500"/>
    <s v="Online Transfer"/>
    <s v="Panama"/>
    <s v="High"/>
    <s v="Freelancer"/>
    <n v="45"/>
    <s v="Complete"/>
    <s v="Hyderabad"/>
    <n v="65"/>
    <x v="1"/>
    <s v="Open"/>
    <s v="No"/>
  </r>
  <r>
    <s v="C01962"/>
    <s v="Customer_1962"/>
    <s v="T001962"/>
    <d v="2025-06-24T00:00:00"/>
    <n v="164660"/>
    <s v="Online Transfer"/>
    <s v="Panama"/>
    <s v="High"/>
    <s v="Consultant"/>
    <n v="34"/>
    <s v="Complete"/>
    <s v="Delhi"/>
    <n v="65"/>
    <x v="1"/>
    <s v="Open"/>
    <s v="No"/>
  </r>
  <r>
    <s v="C01965"/>
    <s v="Customer_1965"/>
    <s v="T001965"/>
    <d v="2025-06-06T00:00:00"/>
    <n v="248899"/>
    <s v="Cash Deposit"/>
    <s v="Cayman Islands"/>
    <s v="High"/>
    <s v="Business Owner"/>
    <n v="18"/>
    <s v="Complete"/>
    <s v="Kolkata"/>
    <n v="65"/>
    <x v="1"/>
    <s v="Open"/>
    <s v="No"/>
  </r>
  <r>
    <s v="C01977"/>
    <s v="Customer_1977"/>
    <s v="T001977"/>
    <d v="2025-03-02T00:00:00"/>
    <n v="214250"/>
    <s v="Online Transfer"/>
    <s v="Panama"/>
    <s v="High"/>
    <s v="Trader"/>
    <n v="29"/>
    <s v="Complete"/>
    <s v="Kolkata"/>
    <n v="65"/>
    <x v="1"/>
    <s v="Open"/>
    <s v="No"/>
  </r>
  <r>
    <s v="C01979"/>
    <s v="Customer_1979"/>
    <s v="T001979"/>
    <d v="2025-07-04T00:00:00"/>
    <n v="169949"/>
    <s v="Cash Deposit"/>
    <s v="Cayman Islands"/>
    <s v="High"/>
    <s v="Student"/>
    <n v="33"/>
    <s v="Complete"/>
    <s v="Kolkata"/>
    <n v="65"/>
    <x v="1"/>
    <s v="Open"/>
    <s v="No"/>
  </r>
  <r>
    <s v="C02002"/>
    <s v="Customer_2002"/>
    <s v="T002002"/>
    <d v="2025-01-26T00:00:00"/>
    <n v="107506"/>
    <s v="Cash Deposit"/>
    <s v="Panama"/>
    <s v="High"/>
    <s v="Trader"/>
    <n v="43"/>
    <s v="Complete"/>
    <s v="Kolkata"/>
    <n v="65"/>
    <x v="1"/>
    <s v="Open"/>
    <s v="No"/>
  </r>
  <r>
    <s v="C02016"/>
    <s v="Customer_2016"/>
    <s v="T002016"/>
    <d v="2025-10-09T00:00:00"/>
    <n v="104580"/>
    <s v="Online Transfer"/>
    <s v="Cayman Islands"/>
    <s v="High"/>
    <s v="Salaried"/>
    <n v="125"/>
    <s v="Complete"/>
    <s v="Mumbai"/>
    <n v="65"/>
    <x v="1"/>
    <s v="Open"/>
    <s v="No"/>
  </r>
  <r>
    <s v="C02025"/>
    <s v="Customer_2025"/>
    <s v="T002025"/>
    <d v="2025-11-18T00:00:00"/>
    <n v="155671"/>
    <s v="Cheque"/>
    <s v="Cayman Islands"/>
    <s v="High"/>
    <s v="Engineer"/>
    <n v="72"/>
    <s v="Complete"/>
    <s v="Bangalore"/>
    <n v="65"/>
    <x v="1"/>
    <s v="Open"/>
    <s v="No"/>
  </r>
  <r>
    <s v="C02029"/>
    <s v="Customer_2029"/>
    <s v="T002029"/>
    <d v="2025-12-27T00:00:00"/>
    <n v="246488"/>
    <s v="Cheque"/>
    <s v="Panama"/>
    <s v="High"/>
    <s v="Business Owner"/>
    <n v="78"/>
    <s v="Complete"/>
    <s v="Delhi"/>
    <n v="65"/>
    <x v="1"/>
    <s v="Open"/>
    <s v="No"/>
  </r>
  <r>
    <s v="C02047"/>
    <s v="Customer_2047"/>
    <s v="T002047"/>
    <d v="2025-11-28T00:00:00"/>
    <n v="158971"/>
    <s v="Online Transfer"/>
    <s v="Cayman Islands"/>
    <s v="High"/>
    <s v="Engineer"/>
    <n v="74"/>
    <s v="Complete"/>
    <s v="Hyderabad"/>
    <n v="65"/>
    <x v="1"/>
    <s v="Open"/>
    <s v="No"/>
  </r>
  <r>
    <s v="C02048"/>
    <s v="Customer_2048"/>
    <s v="T002048"/>
    <d v="2025-02-17T00:00:00"/>
    <n v="100572"/>
    <s v="Cash Withdrawal"/>
    <s v="Cayman Islands"/>
    <s v="High"/>
    <s v="Salaried"/>
    <n v="68"/>
    <s v="Complete"/>
    <s v="Bangalore"/>
    <n v="65"/>
    <x v="1"/>
    <s v="Open"/>
    <s v="No"/>
  </r>
  <r>
    <s v="C02053"/>
    <s v="Customer_2053"/>
    <s v="T002053"/>
    <d v="2025-09-08T00:00:00"/>
    <n v="229249"/>
    <s v="Cheque"/>
    <s v="Cayman Islands"/>
    <s v="High"/>
    <s v="Student"/>
    <n v="125"/>
    <s v="Complete"/>
    <s v="Bangalore"/>
    <n v="65"/>
    <x v="1"/>
    <s v="Open"/>
    <s v="No"/>
  </r>
  <r>
    <s v="C02056"/>
    <s v="Customer_2056"/>
    <s v="T002056"/>
    <d v="2025-01-09T00:00:00"/>
    <n v="101099"/>
    <s v="Cash Deposit"/>
    <s v="Panama"/>
    <s v="High"/>
    <s v="Doctor"/>
    <n v="126"/>
    <s v="Complete"/>
    <s v="Bangalore"/>
    <n v="65"/>
    <x v="1"/>
    <s v="Open"/>
    <s v="No"/>
  </r>
  <r>
    <s v="C02077"/>
    <s v="Customer_2077"/>
    <s v="T002077"/>
    <d v="2025-11-28T00:00:00"/>
    <n v="119395"/>
    <s v="Cheque"/>
    <s v="Cayman Islands"/>
    <s v="High"/>
    <s v="Freelancer"/>
    <n v="136"/>
    <s v="Complete"/>
    <s v="Hyderabad"/>
    <n v="65"/>
    <x v="1"/>
    <s v="Open"/>
    <s v="No"/>
  </r>
  <r>
    <s v="C02101"/>
    <s v="Customer_2101"/>
    <s v="T002101"/>
    <d v="2025-04-29T00:00:00"/>
    <n v="190353"/>
    <s v="Cash Withdrawal"/>
    <s v="Panama"/>
    <s v="High"/>
    <s v="Salaried"/>
    <n v="40"/>
    <s v="Complete"/>
    <s v="Bangalore"/>
    <n v="65"/>
    <x v="1"/>
    <s v="Open"/>
    <s v="No"/>
  </r>
  <r>
    <s v="C02102"/>
    <s v="Customer_2102"/>
    <s v="T002102"/>
    <d v="2025-08-25T00:00:00"/>
    <n v="164092"/>
    <s v="Online Transfer"/>
    <s v="Cayman Islands"/>
    <s v="High"/>
    <s v="Business Owner"/>
    <n v="80"/>
    <s v="Complete"/>
    <s v="Delhi"/>
    <n v="65"/>
    <x v="1"/>
    <s v="Open"/>
    <s v="No"/>
  </r>
  <r>
    <s v="C02103"/>
    <s v="Customer_2103"/>
    <s v="T002103"/>
    <d v="2025-09-01T00:00:00"/>
    <n v="156788"/>
    <s v="Cheque"/>
    <s v="Panama"/>
    <s v="High"/>
    <s v="Doctor"/>
    <n v="137"/>
    <s v="Complete"/>
    <s v="Mumbai"/>
    <n v="65"/>
    <x v="1"/>
    <s v="Open"/>
    <s v="No"/>
  </r>
  <r>
    <s v="C02105"/>
    <s v="Customer_2105"/>
    <s v="T002105"/>
    <d v="2025-09-03T00:00:00"/>
    <n v="195721"/>
    <s v="Wire Transfer"/>
    <s v="UK"/>
    <s v="Low"/>
    <s v="Business Owner"/>
    <n v="79"/>
    <s v="Pending"/>
    <s v="Chennai"/>
    <n v="65"/>
    <x v="1"/>
    <s v="Open"/>
    <s v="No"/>
  </r>
  <r>
    <s v="C02113"/>
    <s v="Customer_2113"/>
    <s v="T002113"/>
    <d v="2025-02-06T00:00:00"/>
    <n v="225975"/>
    <s v="Cheque"/>
    <s v="Panama"/>
    <s v="High"/>
    <s v="Business Owner"/>
    <n v="94"/>
    <s v="Complete"/>
    <s v="Bangalore"/>
    <n v="65"/>
    <x v="1"/>
    <s v="Open"/>
    <s v="No"/>
  </r>
  <r>
    <s v="C02120"/>
    <s v="Customer_2120"/>
    <s v="T002120"/>
    <d v="2025-02-20T00:00:00"/>
    <n v="128399"/>
    <s v="Online Transfer"/>
    <s v="Panama"/>
    <s v="High"/>
    <s v="Doctor"/>
    <n v="82"/>
    <s v="Complete"/>
    <s v="Delhi"/>
    <n v="65"/>
    <x v="1"/>
    <s v="Open"/>
    <s v="No"/>
  </r>
  <r>
    <s v="C02126"/>
    <s v="Customer_2126"/>
    <s v="T002126"/>
    <d v="2025-09-19T00:00:00"/>
    <n v="157419"/>
    <s v="Cash Withdrawal"/>
    <s v="Hong Kong"/>
    <s v="Medium"/>
    <s v="Trader"/>
    <n v="67"/>
    <s v="Incomplete"/>
    <s v="Kolkata"/>
    <n v="65"/>
    <x v="1"/>
    <s v="Open"/>
    <s v="No"/>
  </r>
  <r>
    <s v="C02133"/>
    <s v="Customer_2133"/>
    <s v="T002133"/>
    <d v="2025-07-11T00:00:00"/>
    <n v="149910"/>
    <s v="Cash Withdrawal"/>
    <s v="Cayman Islands"/>
    <s v="High"/>
    <s v="Salaried"/>
    <n v="56"/>
    <s v="Complete"/>
    <s v="Pune"/>
    <n v="65"/>
    <x v="1"/>
    <s v="Open"/>
    <s v="No"/>
  </r>
  <r>
    <s v="C02136"/>
    <s v="Customer_2136"/>
    <s v="T002136"/>
    <d v="2025-12-30T00:00:00"/>
    <n v="192964"/>
    <s v="Cash Deposit"/>
    <s v="Hong Kong"/>
    <s v="Medium"/>
    <s v="Freelancer"/>
    <n v="79"/>
    <s v="Incomplete"/>
    <s v="Chennai"/>
    <n v="65"/>
    <x v="1"/>
    <s v="Open"/>
    <s v="No"/>
  </r>
  <r>
    <s v="C02138"/>
    <s v="Customer_2138"/>
    <s v="T002138"/>
    <d v="2025-11-02T00:00:00"/>
    <n v="153131"/>
    <s v="Cash Withdrawal"/>
    <s v="Cayman Islands"/>
    <s v="High"/>
    <s v="Consultant"/>
    <n v="70"/>
    <s v="Complete"/>
    <s v="Delhi"/>
    <n v="65"/>
    <x v="1"/>
    <s v="Open"/>
    <s v="No"/>
  </r>
  <r>
    <s v="C02153"/>
    <s v="Customer_2153"/>
    <s v="T002153"/>
    <d v="2025-12-15T00:00:00"/>
    <n v="235240"/>
    <s v="Cheque"/>
    <s v="Panama"/>
    <s v="High"/>
    <s v="Salaried"/>
    <n v="20"/>
    <s v="Complete"/>
    <s v="Mumbai"/>
    <n v="65"/>
    <x v="1"/>
    <s v="Open"/>
    <s v="No"/>
  </r>
  <r>
    <s v="C02157"/>
    <s v="Customer_2157"/>
    <s v="T002157"/>
    <d v="2025-11-29T00:00:00"/>
    <n v="231219"/>
    <s v="Cash Withdrawal"/>
    <s v="Hong Kong"/>
    <s v="Medium"/>
    <s v="Consultant"/>
    <n v="65"/>
    <s v="Incomplete"/>
    <s v="Hyderabad"/>
    <n v="65"/>
    <x v="1"/>
    <s v="Open"/>
    <s v="No"/>
  </r>
  <r>
    <s v="C02158"/>
    <s v="Customer_2158"/>
    <s v="T002158"/>
    <d v="2025-10-01T00:00:00"/>
    <n v="109716"/>
    <s v="Cheque"/>
    <s v="Cayman Islands"/>
    <s v="High"/>
    <s v="Engineer"/>
    <n v="160"/>
    <s v="Complete"/>
    <s v="Mumbai"/>
    <n v="65"/>
    <x v="1"/>
    <s v="Open"/>
    <s v="No"/>
  </r>
  <r>
    <s v="C02162"/>
    <s v="Customer_2162"/>
    <s v="T002162"/>
    <d v="2025-04-15T00:00:00"/>
    <n v="139860"/>
    <s v="Cheque"/>
    <s v="Cayman Islands"/>
    <s v="High"/>
    <s v="Consultant"/>
    <n v="99"/>
    <s v="Complete"/>
    <s v="Chennai"/>
    <n v="65"/>
    <x v="1"/>
    <s v="Open"/>
    <s v="No"/>
  </r>
  <r>
    <s v="C02181"/>
    <s v="Customer_2181"/>
    <s v="T002181"/>
    <d v="2025-08-05T00:00:00"/>
    <n v="210461"/>
    <s v="Online Transfer"/>
    <s v="Cayman Islands"/>
    <s v="High"/>
    <s v="Business Owner"/>
    <n v="47"/>
    <s v="Complete"/>
    <s v="Pune"/>
    <n v="65"/>
    <x v="1"/>
    <s v="Open"/>
    <s v="No"/>
  </r>
  <r>
    <s v="C02184"/>
    <s v="Customer_2184"/>
    <s v="T002184"/>
    <d v="2025-02-25T00:00:00"/>
    <n v="101187"/>
    <s v="Cheque"/>
    <s v="Panama"/>
    <s v="High"/>
    <s v="Doctor"/>
    <n v="99"/>
    <s v="Complete"/>
    <s v="Chennai"/>
    <n v="65"/>
    <x v="1"/>
    <s v="Open"/>
    <s v="No"/>
  </r>
  <r>
    <s v="C02192"/>
    <s v="Customer_2192"/>
    <s v="T002192"/>
    <d v="2025-08-19T00:00:00"/>
    <n v="129036"/>
    <s v="Wire Transfer"/>
    <s v="Germany"/>
    <s v="Low"/>
    <s v="Freelancer"/>
    <n v="80"/>
    <s v="Pending"/>
    <s v="Hyderabad"/>
    <n v="65"/>
    <x v="1"/>
    <s v="Open"/>
    <s v="No"/>
  </r>
  <r>
    <s v="C02193"/>
    <s v="Customer_2193"/>
    <s v="T002193"/>
    <d v="2025-10-06T00:00:00"/>
    <n v="147390"/>
    <s v="Cash Withdrawal"/>
    <s v="Cayman Islands"/>
    <s v="High"/>
    <s v="Trader"/>
    <n v="111"/>
    <s v="Complete"/>
    <s v="Pune"/>
    <n v="65"/>
    <x v="1"/>
    <s v="Open"/>
    <s v="No"/>
  </r>
  <r>
    <s v="C02199"/>
    <s v="Customer_2199"/>
    <s v="T002199"/>
    <d v="2025-10-23T00:00:00"/>
    <n v="127880"/>
    <s v="Cash Withdrawal"/>
    <s v="UAE"/>
    <s v="Medium"/>
    <s v="Consultant"/>
    <n v="124"/>
    <s v="Incomplete"/>
    <s v="Delhi"/>
    <n v="65"/>
    <x v="1"/>
    <s v="Open"/>
    <s v="No"/>
  </r>
  <r>
    <s v="C02206"/>
    <s v="Customer_2206"/>
    <s v="T002206"/>
    <d v="2025-06-09T00:00:00"/>
    <n v="177092"/>
    <s v="Cash Withdrawal"/>
    <s v="Panama"/>
    <s v="High"/>
    <s v="Doctor"/>
    <n v="39"/>
    <s v="Complete"/>
    <s v="Bangalore"/>
    <n v="65"/>
    <x v="1"/>
    <s v="Open"/>
    <s v="No"/>
  </r>
  <r>
    <s v="C02211"/>
    <s v="Customer_2211"/>
    <s v="T002211"/>
    <d v="2025-03-13T00:00:00"/>
    <n v="171982"/>
    <s v="Cash Withdrawal"/>
    <s v="Cayman Islands"/>
    <s v="High"/>
    <s v="Business Owner"/>
    <n v="117"/>
    <s v="Complete"/>
    <s v="Chennai"/>
    <n v="65"/>
    <x v="1"/>
    <s v="Open"/>
    <s v="No"/>
  </r>
  <r>
    <s v="C02214"/>
    <s v="Customer_2214"/>
    <s v="T002214"/>
    <d v="2025-06-18T00:00:00"/>
    <n v="71734"/>
    <s v="Wire Transfer"/>
    <s v="Cayman Islands"/>
    <s v="High"/>
    <s v="Consultant"/>
    <n v="76"/>
    <s v="Complete"/>
    <s v="Bangalore"/>
    <n v="65"/>
    <x v="1"/>
    <s v="Open"/>
    <s v="No"/>
  </r>
  <r>
    <s v="C02226"/>
    <s v="Customer_2226"/>
    <s v="T002226"/>
    <d v="2025-12-01T00:00:00"/>
    <n v="149138"/>
    <s v="Cash Withdrawal"/>
    <s v="Panama"/>
    <s v="High"/>
    <s v="Doctor"/>
    <n v="112"/>
    <s v="Complete"/>
    <s v="Pune"/>
    <n v="65"/>
    <x v="1"/>
    <s v="Open"/>
    <s v="No"/>
  </r>
  <r>
    <s v="C02237"/>
    <s v="Customer_2237"/>
    <s v="T002237"/>
    <d v="2025-03-17T00:00:00"/>
    <n v="226697"/>
    <s v="Wire Transfer"/>
    <s v="India"/>
    <s v="Low"/>
    <s v="Freelancer"/>
    <n v="45"/>
    <s v="Pending"/>
    <s v="Mumbai"/>
    <n v="65"/>
    <x v="1"/>
    <s v="Open"/>
    <s v="No"/>
  </r>
  <r>
    <s v="C02245"/>
    <s v="Customer_2245"/>
    <s v="T002245"/>
    <d v="2025-12-09T00:00:00"/>
    <n v="149956"/>
    <s v="Cash Deposit"/>
    <s v="Panama"/>
    <s v="High"/>
    <s v="Doctor"/>
    <n v="178"/>
    <s v="Complete"/>
    <s v="Delhi"/>
    <n v="65"/>
    <x v="1"/>
    <s v="Open"/>
    <s v="No"/>
  </r>
  <r>
    <s v="C02255"/>
    <s v="Customer_2255"/>
    <s v="T002255"/>
    <d v="2025-01-03T00:00:00"/>
    <n v="144527"/>
    <s v="Cash Deposit"/>
    <s v="Cayman Islands"/>
    <s v="High"/>
    <s v="Trader"/>
    <n v="180"/>
    <s v="Complete"/>
    <s v="Delhi"/>
    <n v="65"/>
    <x v="1"/>
    <s v="Open"/>
    <s v="No"/>
  </r>
  <r>
    <s v="C02267"/>
    <s v="Customer_2267"/>
    <s v="T002267"/>
    <d v="2025-02-21T00:00:00"/>
    <n v="165531"/>
    <s v="Wire Transfer"/>
    <s v="Singapore"/>
    <s v="Low"/>
    <s v="Student"/>
    <n v="15"/>
    <s v="Pending"/>
    <s v="Pune"/>
    <n v="65"/>
    <x v="1"/>
    <s v="Open"/>
    <s v="No"/>
  </r>
  <r>
    <s v="C02298"/>
    <s v="Customer_2298"/>
    <s v="T002298"/>
    <d v="2025-09-09T00:00:00"/>
    <n v="212041"/>
    <s v="Cash Deposit"/>
    <s v="Panama"/>
    <s v="High"/>
    <s v="Consultant"/>
    <n v="111"/>
    <s v="Complete"/>
    <s v="Bangalore"/>
    <n v="65"/>
    <x v="1"/>
    <s v="Open"/>
    <s v="No"/>
  </r>
  <r>
    <s v="C02299"/>
    <s v="Customer_2299"/>
    <s v="T002299"/>
    <d v="2025-10-04T00:00:00"/>
    <n v="227388"/>
    <s v="Online Transfer"/>
    <s v="Cayman Islands"/>
    <s v="High"/>
    <s v="Freelancer"/>
    <n v="153"/>
    <s v="Complete"/>
    <s v="Pune"/>
    <n v="65"/>
    <x v="1"/>
    <s v="Open"/>
    <s v="No"/>
  </r>
  <r>
    <s v="C02309"/>
    <s v="Customer_2309"/>
    <s v="T002309"/>
    <d v="2025-03-07T00:00:00"/>
    <n v="233418"/>
    <s v="Cash Withdrawal"/>
    <s v="Cayman Islands"/>
    <s v="High"/>
    <s v="Salaried"/>
    <n v="144"/>
    <s v="Complete"/>
    <s v="Hyderabad"/>
    <n v="65"/>
    <x v="1"/>
    <s v="Open"/>
    <s v="No"/>
  </r>
  <r>
    <s v="C02315"/>
    <s v="Customer_2315"/>
    <s v="T002315"/>
    <d v="2025-07-05T00:00:00"/>
    <n v="134291"/>
    <s v="Wire Transfer"/>
    <s v="India"/>
    <s v="Low"/>
    <s v="Consultant"/>
    <n v="2"/>
    <s v="Pending"/>
    <s v="Pune"/>
    <n v="65"/>
    <x v="1"/>
    <s v="Open"/>
    <s v="No"/>
  </r>
  <r>
    <s v="C02329"/>
    <s v="Customer_2329"/>
    <s v="T002329"/>
    <d v="2025-05-20T00:00:00"/>
    <n v="229837"/>
    <s v="Cheque"/>
    <s v="Panama"/>
    <s v="High"/>
    <s v="Freelancer"/>
    <n v="113"/>
    <s v="Complete"/>
    <s v="Chennai"/>
    <n v="65"/>
    <x v="1"/>
    <s v="Open"/>
    <s v="No"/>
  </r>
  <r>
    <s v="C02353"/>
    <s v="Customer_2353"/>
    <s v="T002353"/>
    <d v="2025-10-29T00:00:00"/>
    <n v="207417"/>
    <s v="Cash Deposit"/>
    <s v="Hong Kong"/>
    <s v="Medium"/>
    <s v="Salaried"/>
    <n v="109"/>
    <s v="Incomplete"/>
    <s v="Pune"/>
    <n v="65"/>
    <x v="1"/>
    <s v="Open"/>
    <s v="No"/>
  </r>
  <r>
    <s v="C02356"/>
    <s v="Customer_2356"/>
    <s v="T002356"/>
    <d v="2025-03-01T00:00:00"/>
    <n v="149198"/>
    <s v="Online Transfer"/>
    <s v="Panama"/>
    <s v="High"/>
    <s v="Consultant"/>
    <n v="42"/>
    <s v="Complete"/>
    <s v="Kolkata"/>
    <n v="65"/>
    <x v="1"/>
    <s v="Open"/>
    <s v="No"/>
  </r>
  <r>
    <s v="C02361"/>
    <s v="Customer_2361"/>
    <s v="T002361"/>
    <d v="2025-10-21T00:00:00"/>
    <n v="246533"/>
    <s v="Cash Withdrawal"/>
    <s v="Cayman Islands"/>
    <s v="High"/>
    <s v="Trader"/>
    <n v="37"/>
    <s v="Complete"/>
    <s v="Pune"/>
    <n v="65"/>
    <x v="1"/>
    <s v="Open"/>
    <s v="No"/>
  </r>
  <r>
    <s v="C02372"/>
    <s v="Customer_2372"/>
    <s v="T002372"/>
    <d v="2025-04-02T00:00:00"/>
    <n v="106907"/>
    <s v="Cash Withdrawal"/>
    <s v="Panama"/>
    <s v="High"/>
    <s v="Trader"/>
    <n v="25"/>
    <s v="Complete"/>
    <s v="Kolkata"/>
    <n v="65"/>
    <x v="1"/>
    <s v="Open"/>
    <s v="No"/>
  </r>
  <r>
    <s v="C02378"/>
    <s v="Customer_2378"/>
    <s v="T002378"/>
    <d v="2025-01-30T00:00:00"/>
    <n v="127341"/>
    <s v="Online Transfer"/>
    <s v="Cayman Islands"/>
    <s v="High"/>
    <s v="Freelancer"/>
    <n v="137"/>
    <s v="Complete"/>
    <s v="Delhi"/>
    <n v="65"/>
    <x v="1"/>
    <s v="Open"/>
    <s v="No"/>
  </r>
  <r>
    <s v="C02381"/>
    <s v="Customer_2381"/>
    <s v="T002381"/>
    <d v="2025-01-12T00:00:00"/>
    <n v="137453"/>
    <s v="Cash Withdrawal"/>
    <s v="Cayman Islands"/>
    <s v="High"/>
    <s v="Consultant"/>
    <n v="84"/>
    <s v="Complete"/>
    <s v="Bangalore"/>
    <n v="65"/>
    <x v="1"/>
    <s v="Open"/>
    <s v="No"/>
  </r>
  <r>
    <s v="C02383"/>
    <s v="Customer_2383"/>
    <s v="T002383"/>
    <d v="2025-05-24T00:00:00"/>
    <n v="247232"/>
    <s v="Cheque"/>
    <s v="Panama"/>
    <s v="High"/>
    <s v="Trader"/>
    <n v="164"/>
    <s v="Complete"/>
    <s v="Mumbai"/>
    <n v="65"/>
    <x v="1"/>
    <s v="Open"/>
    <s v="No"/>
  </r>
  <r>
    <s v="C02385"/>
    <s v="Customer_2385"/>
    <s v="T002385"/>
    <d v="2025-11-23T00:00:00"/>
    <n v="168064"/>
    <s v="Cash Deposit"/>
    <s v="Cayman Islands"/>
    <s v="High"/>
    <s v="Trader"/>
    <n v="171"/>
    <s v="Complete"/>
    <s v="Bangalore"/>
    <n v="65"/>
    <x v="1"/>
    <s v="Open"/>
    <s v="No"/>
  </r>
  <r>
    <s v="C02393"/>
    <s v="Customer_2393"/>
    <s v="T002393"/>
    <d v="2025-10-17T00:00:00"/>
    <n v="189459"/>
    <s v="Wire Transfer"/>
    <s v="Germany"/>
    <s v="Low"/>
    <s v="Business Owner"/>
    <n v="123"/>
    <s v="Pending"/>
    <s v="Mumbai"/>
    <n v="65"/>
    <x v="1"/>
    <s v="Open"/>
    <s v="No"/>
  </r>
  <r>
    <s v="C02420"/>
    <s v="Customer_2420"/>
    <s v="T002420"/>
    <d v="2025-05-13T00:00:00"/>
    <n v="76601"/>
    <s v="Wire Transfer"/>
    <s v="Cayman Islands"/>
    <s v="High"/>
    <s v="Consultant"/>
    <n v="28"/>
    <s v="Complete"/>
    <s v="Pune"/>
    <n v="65"/>
    <x v="1"/>
    <s v="Open"/>
    <s v="No"/>
  </r>
  <r>
    <s v="C02438"/>
    <s v="Customer_2438"/>
    <s v="T002438"/>
    <d v="2025-04-06T00:00:00"/>
    <n v="198090"/>
    <s v="Cash Withdrawal"/>
    <s v="Panama"/>
    <s v="High"/>
    <s v="Doctor"/>
    <n v="50"/>
    <s v="Complete"/>
    <s v="Chennai"/>
    <n v="65"/>
    <x v="1"/>
    <s v="Open"/>
    <s v="No"/>
  </r>
  <r>
    <s v="C02451"/>
    <s v="Customer_2451"/>
    <s v="T002451"/>
    <d v="2025-09-19T00:00:00"/>
    <n v="103155"/>
    <s v="Cash Withdrawal"/>
    <s v="Panama"/>
    <s v="High"/>
    <s v="Consultant"/>
    <n v="81"/>
    <s v="Complete"/>
    <s v="Chennai"/>
    <n v="65"/>
    <x v="1"/>
    <s v="Open"/>
    <s v="No"/>
  </r>
  <r>
    <s v="C02463"/>
    <s v="Customer_2463"/>
    <s v="T002463"/>
    <d v="2025-09-23T00:00:00"/>
    <n v="163410"/>
    <s v="Cash Deposit"/>
    <s v="Cayman Islands"/>
    <s v="High"/>
    <s v="Salaried"/>
    <n v="86"/>
    <s v="Complete"/>
    <s v="Kolkata"/>
    <n v="65"/>
    <x v="1"/>
    <s v="Open"/>
    <s v="No"/>
  </r>
  <r>
    <s v="C02474"/>
    <s v="Customer_2474"/>
    <s v="T002474"/>
    <d v="2025-03-23T00:00:00"/>
    <n v="239416"/>
    <s v="Online Transfer"/>
    <s v="Cayman Islands"/>
    <s v="High"/>
    <s v="Student"/>
    <n v="87"/>
    <s v="Complete"/>
    <s v="Hyderabad"/>
    <n v="65"/>
    <x v="1"/>
    <s v="Open"/>
    <s v="No"/>
  </r>
  <r>
    <s v="C02491"/>
    <s v="Customer_2491"/>
    <s v="T002491"/>
    <d v="2025-02-25T00:00:00"/>
    <n v="238494"/>
    <s v="Cash Deposit"/>
    <s v="Cayman Islands"/>
    <s v="High"/>
    <s v="Trader"/>
    <n v="79"/>
    <s v="Complete"/>
    <s v="Chennai"/>
    <n v="65"/>
    <x v="1"/>
    <s v="Open"/>
    <s v="No"/>
  </r>
  <r>
    <s v="C02493"/>
    <s v="Customer_2493"/>
    <s v="T002493"/>
    <d v="2025-08-10T00:00:00"/>
    <n v="154697"/>
    <s v="Cheque"/>
    <s v="Panama"/>
    <s v="High"/>
    <s v="Freelancer"/>
    <n v="40"/>
    <s v="Complete"/>
    <s v="Chennai"/>
    <n v="65"/>
    <x v="1"/>
    <s v="Open"/>
    <s v="No"/>
  </r>
  <r>
    <s v="C02495"/>
    <s v="Customer_2495"/>
    <s v="T002495"/>
    <d v="2025-11-21T00:00:00"/>
    <n v="100262"/>
    <s v="Wire Transfer"/>
    <s v="Singapore"/>
    <s v="Low"/>
    <s v="Trader"/>
    <n v="12"/>
    <s v="Pending"/>
    <s v="Bangalore"/>
    <n v="65"/>
    <x v="1"/>
    <s v="Open"/>
    <s v="No"/>
  </r>
  <r>
    <s v="C02501"/>
    <s v="Customer_2501"/>
    <s v="T002501"/>
    <d v="2025-05-15T00:00:00"/>
    <n v="189038"/>
    <s v="Wire Transfer"/>
    <s v="India"/>
    <s v="Low"/>
    <s v="Salaried"/>
    <n v="116"/>
    <s v="Pending"/>
    <s v="Delhi"/>
    <n v="65"/>
    <x v="1"/>
    <s v="Open"/>
    <s v="No"/>
  </r>
  <r>
    <s v="C02507"/>
    <s v="Customer_2507"/>
    <s v="T002507"/>
    <d v="2025-08-11T00:00:00"/>
    <n v="210230"/>
    <s v="Cash Deposit"/>
    <s v="Cayman Islands"/>
    <s v="High"/>
    <s v="Student"/>
    <n v="153"/>
    <s v="Complete"/>
    <s v="Pune"/>
    <n v="65"/>
    <x v="1"/>
    <s v="Open"/>
    <s v="No"/>
  </r>
  <r>
    <s v="C02508"/>
    <s v="Customer_2508"/>
    <s v="T002508"/>
    <d v="2025-10-01T00:00:00"/>
    <n v="203539"/>
    <s v="Cash Withdrawal"/>
    <s v="Cayman Islands"/>
    <s v="High"/>
    <s v="Salaried"/>
    <n v="50"/>
    <s v="Complete"/>
    <s v="Pune"/>
    <n v="65"/>
    <x v="1"/>
    <s v="Open"/>
    <s v="No"/>
  </r>
  <r>
    <s v="C02510"/>
    <s v="Customer_2510"/>
    <s v="T002510"/>
    <d v="2025-09-06T00:00:00"/>
    <n v="105781"/>
    <s v="Wire Transfer"/>
    <s v="Singapore"/>
    <s v="Low"/>
    <s v="Student"/>
    <n v="72"/>
    <s v="Pending"/>
    <s v="Bangalore"/>
    <n v="65"/>
    <x v="1"/>
    <s v="Open"/>
    <s v="No"/>
  </r>
  <r>
    <s v="C02516"/>
    <s v="Customer_2516"/>
    <s v="T002516"/>
    <d v="2025-06-27T00:00:00"/>
    <n v="235922"/>
    <s v="Online Transfer"/>
    <s v="Panama"/>
    <s v="High"/>
    <s v="Consultant"/>
    <n v="129"/>
    <s v="Complete"/>
    <s v="Pune"/>
    <n v="65"/>
    <x v="1"/>
    <s v="Open"/>
    <s v="No"/>
  </r>
  <r>
    <s v="C02525"/>
    <s v="Customer_2525"/>
    <s v="T002525"/>
    <d v="2025-01-31T00:00:00"/>
    <n v="203581"/>
    <s v="Cheque"/>
    <s v="Hong Kong"/>
    <s v="Medium"/>
    <s v="Student"/>
    <n v="56"/>
    <s v="Incomplete"/>
    <s v="Mumbai"/>
    <n v="65"/>
    <x v="1"/>
    <s v="Open"/>
    <s v="No"/>
  </r>
  <r>
    <s v="C02541"/>
    <s v="Customer_2541"/>
    <s v="T002541"/>
    <d v="2025-12-26T00:00:00"/>
    <n v="122787"/>
    <s v="Cash Withdrawal"/>
    <s v="Cayman Islands"/>
    <s v="High"/>
    <s v="Trader"/>
    <n v="163"/>
    <s v="Complete"/>
    <s v="Pune"/>
    <n v="65"/>
    <x v="1"/>
    <s v="Open"/>
    <s v="No"/>
  </r>
  <r>
    <s v="C02591"/>
    <s v="Customer_2591"/>
    <s v="T002591"/>
    <d v="2025-08-21T00:00:00"/>
    <n v="112248"/>
    <s v="Cheque"/>
    <s v="Cayman Islands"/>
    <s v="High"/>
    <s v="Business Owner"/>
    <n v="106"/>
    <s v="Complete"/>
    <s v="Delhi"/>
    <n v="65"/>
    <x v="1"/>
    <s v="Open"/>
    <s v="No"/>
  </r>
  <r>
    <s v="C02600"/>
    <s v="Customer_2600"/>
    <s v="T002600"/>
    <d v="2025-09-28T00:00:00"/>
    <n v="249540"/>
    <s v="Online Transfer"/>
    <s v="Panama"/>
    <s v="High"/>
    <s v="Engineer"/>
    <n v="128"/>
    <s v="Complete"/>
    <s v="Chennai"/>
    <n v="65"/>
    <x v="1"/>
    <s v="Open"/>
    <s v="No"/>
  </r>
  <r>
    <s v="C02607"/>
    <s v="Customer_2607"/>
    <s v="T002607"/>
    <d v="2025-11-20T00:00:00"/>
    <n v="140440"/>
    <s v="Cash Withdrawal"/>
    <s v="Cayman Islands"/>
    <s v="High"/>
    <s v="Student"/>
    <n v="115"/>
    <s v="Complete"/>
    <s v="Mumbai"/>
    <n v="65"/>
    <x v="1"/>
    <s v="Open"/>
    <s v="No"/>
  </r>
  <r>
    <s v="C02625"/>
    <s v="Customer_2625"/>
    <s v="T002625"/>
    <d v="2025-11-16T00:00:00"/>
    <n v="110488"/>
    <s v="Online Transfer"/>
    <s v="Cayman Islands"/>
    <s v="High"/>
    <s v="Consultant"/>
    <n v="157"/>
    <s v="Complete"/>
    <s v="Chennai"/>
    <n v="65"/>
    <x v="1"/>
    <s v="Open"/>
    <s v="No"/>
  </r>
  <r>
    <s v="C02630"/>
    <s v="Customer_2630"/>
    <s v="T002630"/>
    <d v="2025-12-02T00:00:00"/>
    <n v="100116"/>
    <s v="Wire Transfer"/>
    <s v="India"/>
    <s v="Low"/>
    <s v="Trader"/>
    <n v="138"/>
    <s v="Pending"/>
    <s v="Mumbai"/>
    <n v="65"/>
    <x v="1"/>
    <s v="Open"/>
    <s v="No"/>
  </r>
  <r>
    <s v="C02632"/>
    <s v="Customer_2632"/>
    <s v="T002632"/>
    <d v="2025-03-17T00:00:00"/>
    <n v="180735"/>
    <s v="Online Transfer"/>
    <s v="Cayman Islands"/>
    <s v="High"/>
    <s v="Engineer"/>
    <n v="166"/>
    <s v="Complete"/>
    <s v="Delhi"/>
    <n v="65"/>
    <x v="1"/>
    <s v="Open"/>
    <s v="No"/>
  </r>
  <r>
    <s v="C02640"/>
    <s v="Customer_2640"/>
    <s v="T002640"/>
    <d v="2025-03-10T00:00:00"/>
    <n v="243510"/>
    <s v="Cash Withdrawal"/>
    <s v="Panama"/>
    <s v="High"/>
    <s v="Student"/>
    <n v="26"/>
    <s v="Complete"/>
    <s v="Kolkata"/>
    <n v="65"/>
    <x v="1"/>
    <s v="Open"/>
    <s v="No"/>
  </r>
  <r>
    <s v="C02659"/>
    <s v="Customer_2659"/>
    <s v="T002659"/>
    <d v="2025-04-01T00:00:00"/>
    <n v="204179"/>
    <s v="Cheque"/>
    <s v="Panama"/>
    <s v="High"/>
    <s v="Salaried"/>
    <n v="8"/>
    <s v="Complete"/>
    <s v="Pune"/>
    <n v="65"/>
    <x v="1"/>
    <s v="Open"/>
    <s v="No"/>
  </r>
  <r>
    <s v="C02660"/>
    <s v="Customer_2660"/>
    <s v="T002660"/>
    <d v="2025-11-22T00:00:00"/>
    <n v="233582"/>
    <s v="Wire Transfer"/>
    <s v="UK"/>
    <s v="Low"/>
    <s v="Trader"/>
    <n v="150"/>
    <s v="Pending"/>
    <s v="Mumbai"/>
    <n v="65"/>
    <x v="1"/>
    <s v="Open"/>
    <s v="No"/>
  </r>
  <r>
    <s v="C02663"/>
    <s v="Customer_2663"/>
    <s v="T002663"/>
    <d v="2025-12-06T00:00:00"/>
    <n v="115462"/>
    <s v="Online Transfer"/>
    <s v="Panama"/>
    <s v="High"/>
    <s v="Business Owner"/>
    <n v="47"/>
    <s v="Complete"/>
    <s v="Mumbai"/>
    <n v="65"/>
    <x v="1"/>
    <s v="Open"/>
    <s v="No"/>
  </r>
  <r>
    <s v="C02664"/>
    <s v="Customer_2664"/>
    <s v="T002664"/>
    <d v="2025-12-29T00:00:00"/>
    <n v="224397"/>
    <s v="Online Transfer"/>
    <s v="Panama"/>
    <s v="High"/>
    <s v="Doctor"/>
    <n v="8"/>
    <s v="Complete"/>
    <s v="Chennai"/>
    <n v="65"/>
    <x v="1"/>
    <s v="Open"/>
    <s v="No"/>
  </r>
  <r>
    <s v="C02668"/>
    <s v="Customer_2668"/>
    <s v="T002668"/>
    <d v="2025-03-02T00:00:00"/>
    <n v="107468"/>
    <s v="Cash Deposit"/>
    <s v="Cayman Islands"/>
    <s v="High"/>
    <s v="Freelancer"/>
    <n v="101"/>
    <s v="Complete"/>
    <s v="Chennai"/>
    <n v="65"/>
    <x v="1"/>
    <s v="Open"/>
    <s v="No"/>
  </r>
  <r>
    <s v="C02678"/>
    <s v="Customer_2678"/>
    <s v="T002678"/>
    <d v="2025-07-11T00:00:00"/>
    <n v="198059"/>
    <s v="Cash Deposit"/>
    <s v="Cayman Islands"/>
    <s v="High"/>
    <s v="Trader"/>
    <n v="90"/>
    <s v="Complete"/>
    <s v="Pune"/>
    <n v="65"/>
    <x v="1"/>
    <s v="Open"/>
    <s v="No"/>
  </r>
  <r>
    <s v="C02680"/>
    <s v="Customer_2680"/>
    <s v="T002680"/>
    <d v="2025-02-24T00:00:00"/>
    <n v="244177"/>
    <s v="Cheque"/>
    <s v="Cayman Islands"/>
    <s v="High"/>
    <s v="Freelancer"/>
    <n v="52"/>
    <s v="Complete"/>
    <s v="Kolkata"/>
    <n v="65"/>
    <x v="1"/>
    <s v="Open"/>
    <s v="No"/>
  </r>
  <r>
    <s v="C02683"/>
    <s v="Customer_2683"/>
    <s v="T002683"/>
    <d v="2025-10-08T00:00:00"/>
    <n v="51125"/>
    <s v="Wire Transfer"/>
    <s v="UAE"/>
    <s v="Medium"/>
    <s v="Business Owner"/>
    <n v="144"/>
    <s v="Incomplete"/>
    <s v="Kolkata"/>
    <n v="65"/>
    <x v="1"/>
    <s v="Open"/>
    <s v="No"/>
  </r>
  <r>
    <s v="C02689"/>
    <s v="Customer_2689"/>
    <s v="T002689"/>
    <d v="2025-10-20T00:00:00"/>
    <n v="56519"/>
    <s v="Wire Transfer"/>
    <s v="Cayman Islands"/>
    <s v="High"/>
    <s v="Trader"/>
    <n v="99"/>
    <s v="Complete"/>
    <s v="Chennai"/>
    <n v="65"/>
    <x v="1"/>
    <s v="Open"/>
    <s v="No"/>
  </r>
  <r>
    <s v="C02692"/>
    <s v="Customer_2692"/>
    <s v="T002692"/>
    <d v="2025-07-22T00:00:00"/>
    <n v="134794"/>
    <s v="Wire Transfer"/>
    <s v="India"/>
    <s v="Low"/>
    <s v="Salaried"/>
    <n v="42"/>
    <s v="Pending"/>
    <s v="Kolkata"/>
    <n v="65"/>
    <x v="1"/>
    <s v="Open"/>
    <s v="No"/>
  </r>
  <r>
    <s v="C02695"/>
    <s v="Customer_2695"/>
    <s v="T002695"/>
    <d v="2025-08-11T00:00:00"/>
    <n v="105684"/>
    <s v="Cash Deposit"/>
    <s v="Cayman Islands"/>
    <s v="High"/>
    <s v="Freelancer"/>
    <n v="37"/>
    <s v="Complete"/>
    <s v="Delhi"/>
    <n v="65"/>
    <x v="1"/>
    <s v="Open"/>
    <s v="No"/>
  </r>
  <r>
    <s v="C02717"/>
    <s v="Customer_2717"/>
    <s v="T002717"/>
    <d v="2025-03-01T00:00:00"/>
    <n v="215689"/>
    <s v="Wire Transfer"/>
    <s v="Singapore"/>
    <s v="Low"/>
    <s v="Doctor"/>
    <n v="54"/>
    <s v="Pending"/>
    <s v="Hyderabad"/>
    <n v="65"/>
    <x v="1"/>
    <s v="Open"/>
    <s v="No"/>
  </r>
  <r>
    <s v="C02720"/>
    <s v="Customer_2720"/>
    <s v="T002720"/>
    <d v="2025-09-08T00:00:00"/>
    <n v="219457"/>
    <s v="Online Transfer"/>
    <s v="Panama"/>
    <s v="High"/>
    <s v="Business Owner"/>
    <n v="14"/>
    <s v="Complete"/>
    <s v="Pune"/>
    <n v="65"/>
    <x v="1"/>
    <s v="Open"/>
    <s v="No"/>
  </r>
  <r>
    <s v="C02725"/>
    <s v="Customer_2725"/>
    <s v="T002725"/>
    <d v="2025-11-23T00:00:00"/>
    <n v="224775"/>
    <s v="Cash Withdrawal"/>
    <s v="Cayman Islands"/>
    <s v="High"/>
    <s v="Doctor"/>
    <n v="37"/>
    <s v="Complete"/>
    <s v="Kolkata"/>
    <n v="65"/>
    <x v="1"/>
    <s v="Open"/>
    <s v="No"/>
  </r>
  <r>
    <s v="C02729"/>
    <s v="Customer_2729"/>
    <s v="T002729"/>
    <d v="2025-09-21T00:00:00"/>
    <n v="160026"/>
    <s v="Cash Deposit"/>
    <s v="Cayman Islands"/>
    <s v="High"/>
    <s v="Doctor"/>
    <n v="44"/>
    <s v="Complete"/>
    <s v="Bangalore"/>
    <n v="65"/>
    <x v="1"/>
    <s v="Open"/>
    <s v="No"/>
  </r>
  <r>
    <s v="C02730"/>
    <s v="Customer_2730"/>
    <s v="T002730"/>
    <d v="2025-10-30T00:00:00"/>
    <n v="151765"/>
    <s v="Cash Deposit"/>
    <s v="Panama"/>
    <s v="High"/>
    <s v="Engineer"/>
    <n v="156"/>
    <s v="Complete"/>
    <s v="Chennai"/>
    <n v="65"/>
    <x v="1"/>
    <s v="Open"/>
    <s v="No"/>
  </r>
  <r>
    <s v="C02732"/>
    <s v="Customer_2732"/>
    <s v="T002732"/>
    <d v="2025-08-11T00:00:00"/>
    <n v="114163"/>
    <s v="Cheque"/>
    <s v="Cayman Islands"/>
    <s v="High"/>
    <s v="Trader"/>
    <n v="113"/>
    <s v="Complete"/>
    <s v="Pune"/>
    <n v="65"/>
    <x v="1"/>
    <s v="Open"/>
    <s v="No"/>
  </r>
  <r>
    <s v="C02733"/>
    <s v="Customer_2733"/>
    <s v="T002733"/>
    <d v="2025-06-29T00:00:00"/>
    <n v="124558"/>
    <s v="Cash Withdrawal"/>
    <s v="Cayman Islands"/>
    <s v="High"/>
    <s v="Freelancer"/>
    <n v="84"/>
    <s v="Complete"/>
    <s v="Bangalore"/>
    <n v="65"/>
    <x v="1"/>
    <s v="Open"/>
    <s v="No"/>
  </r>
  <r>
    <s v="C02746"/>
    <s v="Customer_2746"/>
    <s v="T002746"/>
    <d v="2025-05-03T00:00:00"/>
    <n v="206215"/>
    <s v="Cheque"/>
    <s v="Hong Kong"/>
    <s v="Medium"/>
    <s v="Student"/>
    <n v="171"/>
    <s v="Incomplete"/>
    <s v="Bangalore"/>
    <n v="65"/>
    <x v="1"/>
    <s v="Open"/>
    <s v="No"/>
  </r>
  <r>
    <s v="C02755"/>
    <s v="Customer_2755"/>
    <s v="T002755"/>
    <d v="2025-11-01T00:00:00"/>
    <n v="141341"/>
    <s v="Wire Transfer"/>
    <s v="Germany"/>
    <s v="Low"/>
    <s v="Salaried"/>
    <n v="106"/>
    <s v="Pending"/>
    <s v="Hyderabad"/>
    <n v="65"/>
    <x v="1"/>
    <s v="Open"/>
    <s v="No"/>
  </r>
  <r>
    <s v="C02771"/>
    <s v="Customer_2771"/>
    <s v="T002771"/>
    <d v="2025-08-22T00:00:00"/>
    <n v="249105"/>
    <s v="Cash Deposit"/>
    <s v="Panama"/>
    <s v="High"/>
    <s v="Salaried"/>
    <n v="98"/>
    <s v="Complete"/>
    <s v="Delhi"/>
    <n v="65"/>
    <x v="1"/>
    <s v="Open"/>
    <s v="No"/>
  </r>
  <r>
    <s v="C02784"/>
    <s v="Customer_2784"/>
    <s v="T002784"/>
    <d v="2025-08-23T00:00:00"/>
    <n v="160471"/>
    <s v="Wire Transfer"/>
    <s v="Germany"/>
    <s v="Low"/>
    <s v="Salaried"/>
    <n v="67"/>
    <s v="Pending"/>
    <s v="Mumbai"/>
    <n v="65"/>
    <x v="1"/>
    <s v="Open"/>
    <s v="No"/>
  </r>
  <r>
    <s v="C02788"/>
    <s v="Customer_2788"/>
    <s v="T002788"/>
    <d v="2025-11-17T00:00:00"/>
    <n v="176116"/>
    <s v="Cash Deposit"/>
    <s v="Panama"/>
    <s v="High"/>
    <s v="Trader"/>
    <n v="170"/>
    <s v="Complete"/>
    <s v="Hyderabad"/>
    <n v="65"/>
    <x v="1"/>
    <s v="Open"/>
    <s v="No"/>
  </r>
  <r>
    <s v="C02790"/>
    <s v="Customer_2790"/>
    <s v="T002790"/>
    <d v="2025-01-16T00:00:00"/>
    <n v="80178"/>
    <s v="Wire Transfer"/>
    <s v="Panama"/>
    <s v="High"/>
    <s v="Freelancer"/>
    <n v="14"/>
    <s v="Complete"/>
    <s v="Chennai"/>
    <n v="65"/>
    <x v="1"/>
    <s v="Open"/>
    <s v="No"/>
  </r>
  <r>
    <s v="C02803"/>
    <s v="Customer_2803"/>
    <s v="T002803"/>
    <d v="2025-02-13T00:00:00"/>
    <n v="160326"/>
    <s v="Online Transfer"/>
    <s v="Cayman Islands"/>
    <s v="High"/>
    <s v="Business Owner"/>
    <n v="148"/>
    <s v="Complete"/>
    <s v="Hyderabad"/>
    <n v="65"/>
    <x v="1"/>
    <s v="Open"/>
    <s v="No"/>
  </r>
  <r>
    <s v="C02807"/>
    <s v="Customer_2807"/>
    <s v="T002807"/>
    <d v="2025-07-07T00:00:00"/>
    <n v="109216"/>
    <s v="Wire Transfer"/>
    <s v="Canada"/>
    <s v="Low"/>
    <s v="Consultant"/>
    <n v="80"/>
    <s v="Pending"/>
    <s v="Delhi"/>
    <n v="65"/>
    <x v="1"/>
    <s v="Open"/>
    <s v="No"/>
  </r>
  <r>
    <s v="C02811"/>
    <s v="Customer_2811"/>
    <s v="T002811"/>
    <d v="2025-08-08T00:00:00"/>
    <n v="136057"/>
    <s v="Online Transfer"/>
    <s v="Panama"/>
    <s v="High"/>
    <s v="Engineer"/>
    <n v="154"/>
    <s v="Complete"/>
    <s v="Bangalore"/>
    <n v="65"/>
    <x v="1"/>
    <s v="Open"/>
    <s v="No"/>
  </r>
  <r>
    <s v="C02818"/>
    <s v="Customer_2818"/>
    <s v="T002818"/>
    <d v="2025-04-27T00:00:00"/>
    <n v="161437"/>
    <s v="Cash Withdrawal"/>
    <s v="Panama"/>
    <s v="High"/>
    <s v="Student"/>
    <n v="123"/>
    <s v="Complete"/>
    <s v="Delhi"/>
    <n v="65"/>
    <x v="1"/>
    <s v="Open"/>
    <s v="No"/>
  </r>
  <r>
    <s v="C02863"/>
    <s v="Customer_2863"/>
    <s v="T002863"/>
    <d v="2025-12-03T00:00:00"/>
    <n v="205799"/>
    <s v="Online Transfer"/>
    <s v="Panama"/>
    <s v="High"/>
    <s v="Salaried"/>
    <n v="121"/>
    <s v="Complete"/>
    <s v="Bangalore"/>
    <n v="65"/>
    <x v="1"/>
    <s v="Open"/>
    <s v="No"/>
  </r>
  <r>
    <s v="C02867"/>
    <s v="Customer_2867"/>
    <s v="T002867"/>
    <d v="2025-11-09T00:00:00"/>
    <n v="174140"/>
    <s v="Wire Transfer"/>
    <s v="India"/>
    <s v="Low"/>
    <s v="Freelancer"/>
    <n v="59"/>
    <s v="Pending"/>
    <s v="Pune"/>
    <n v="65"/>
    <x v="1"/>
    <s v="Open"/>
    <s v="No"/>
  </r>
  <r>
    <s v="C02879"/>
    <s v="Customer_2879"/>
    <s v="T002879"/>
    <d v="2025-03-05T00:00:00"/>
    <n v="163294"/>
    <s v="Cash Withdrawal"/>
    <s v="Panama"/>
    <s v="High"/>
    <s v="Business Owner"/>
    <n v="95"/>
    <s v="Complete"/>
    <s v="Hyderabad"/>
    <n v="65"/>
    <x v="1"/>
    <s v="Open"/>
    <s v="No"/>
  </r>
  <r>
    <s v="C02892"/>
    <s v="Customer_2892"/>
    <s v="T002892"/>
    <d v="2025-06-25T00:00:00"/>
    <n v="207691"/>
    <s v="Cheque"/>
    <s v="Panama"/>
    <s v="High"/>
    <s v="Trader"/>
    <n v="4"/>
    <s v="Complete"/>
    <s v="Chennai"/>
    <n v="65"/>
    <x v="1"/>
    <s v="Open"/>
    <s v="No"/>
  </r>
  <r>
    <s v="C02893"/>
    <s v="Customer_2893"/>
    <s v="T002893"/>
    <d v="2025-08-30T00:00:00"/>
    <n v="164472"/>
    <s v="Wire Transfer"/>
    <s v="Germany"/>
    <s v="Low"/>
    <s v="Engineer"/>
    <n v="63"/>
    <s v="Pending"/>
    <s v="Bangalore"/>
    <n v="65"/>
    <x v="1"/>
    <s v="Open"/>
    <s v="No"/>
  </r>
  <r>
    <s v="C02914"/>
    <s v="Customer_2914"/>
    <s v="T002914"/>
    <d v="2025-04-22T00:00:00"/>
    <n v="106291"/>
    <s v="Cash Deposit"/>
    <s v="Panama"/>
    <s v="High"/>
    <s v="Business Owner"/>
    <n v="13"/>
    <s v="Complete"/>
    <s v="Chennai"/>
    <n v="65"/>
    <x v="1"/>
    <s v="Open"/>
    <s v="No"/>
  </r>
  <r>
    <s v="C02922"/>
    <s v="Customer_2922"/>
    <s v="T002922"/>
    <d v="2025-09-19T00:00:00"/>
    <n v="220762"/>
    <s v="Wire Transfer"/>
    <s v="Germany"/>
    <s v="Low"/>
    <s v="Engineer"/>
    <n v="39"/>
    <s v="Pending"/>
    <s v="Pune"/>
    <n v="65"/>
    <x v="1"/>
    <s v="Open"/>
    <s v="No"/>
  </r>
  <r>
    <s v="C02929"/>
    <s v="Customer_2929"/>
    <s v="T002929"/>
    <d v="2025-06-23T00:00:00"/>
    <n v="210990"/>
    <s v="Cash Withdrawal"/>
    <s v="Panama"/>
    <s v="High"/>
    <s v="Business Owner"/>
    <n v="154"/>
    <s v="Complete"/>
    <s v="Delhi"/>
    <n v="65"/>
    <x v="1"/>
    <s v="Open"/>
    <s v="No"/>
  </r>
  <r>
    <s v="C02977"/>
    <s v="Customer_2977"/>
    <s v="T002977"/>
    <d v="2025-04-14T00:00:00"/>
    <n v="203057"/>
    <s v="Cheque"/>
    <s v="Panama"/>
    <s v="High"/>
    <s v="Doctor"/>
    <n v="124"/>
    <s v="Complete"/>
    <s v="Bangalore"/>
    <n v="65"/>
    <x v="1"/>
    <s v="Open"/>
    <s v="No"/>
  </r>
  <r>
    <s v="C02990"/>
    <s v="Customer_2990"/>
    <s v="T002990"/>
    <d v="2025-05-17T00:00:00"/>
    <n v="79094"/>
    <s v="Wire Transfer"/>
    <s v="Panama"/>
    <s v="High"/>
    <s v="Trader"/>
    <n v="162"/>
    <s v="Complete"/>
    <s v="Kolkata"/>
    <n v="65"/>
    <x v="1"/>
    <s v="Open"/>
    <s v="No"/>
  </r>
  <r>
    <s v="C02991"/>
    <s v="Customer_2991"/>
    <s v="T002991"/>
    <d v="2025-07-09T00:00:00"/>
    <n v="192926"/>
    <s v="Cheque"/>
    <s v="Panama"/>
    <s v="High"/>
    <s v="Business Owner"/>
    <n v="177"/>
    <s v="Complete"/>
    <s v="Chennai"/>
    <n v="65"/>
    <x v="1"/>
    <s v="Open"/>
    <s v="No"/>
  </r>
  <r>
    <s v="C02996"/>
    <s v="Customer_2996"/>
    <s v="T002996"/>
    <d v="2025-03-07T00:00:00"/>
    <n v="134104"/>
    <s v="Cheque"/>
    <s v="Cayman Islands"/>
    <s v="High"/>
    <s v="Trader"/>
    <n v="180"/>
    <s v="Complete"/>
    <s v="Pune"/>
    <n v="65"/>
    <x v="1"/>
    <s v="Open"/>
    <s v="No"/>
  </r>
  <r>
    <s v="C03000"/>
    <s v="Customer_3000"/>
    <s v="T003000"/>
    <d v="2025-05-23T00:00:00"/>
    <n v="245177"/>
    <s v="Wire Transfer"/>
    <s v="UK"/>
    <s v="Low"/>
    <s v="Doctor"/>
    <n v="3"/>
    <s v="Pending"/>
    <s v="Hyderabad"/>
    <n v="65"/>
    <x v="1"/>
    <s v="Open"/>
    <s v="No"/>
  </r>
  <r>
    <s v="C03011"/>
    <s v="Customer_3011"/>
    <s v="T003011"/>
    <d v="2025-01-24T00:00:00"/>
    <n v="111970"/>
    <s v="Cash Withdrawal"/>
    <s v="UAE"/>
    <s v="Medium"/>
    <s v="Freelancer"/>
    <n v="4"/>
    <s v="Incomplete"/>
    <s v="Mumbai"/>
    <n v="65"/>
    <x v="1"/>
    <s v="Open"/>
    <s v="No"/>
  </r>
  <r>
    <s v="C03013"/>
    <s v="Customer_3013"/>
    <s v="T003013"/>
    <d v="2025-01-30T00:00:00"/>
    <n v="203953"/>
    <s v="Cash Deposit"/>
    <s v="Panama"/>
    <s v="High"/>
    <s v="Salaried"/>
    <n v="113"/>
    <s v="Complete"/>
    <s v="Delhi"/>
    <n v="65"/>
    <x v="1"/>
    <s v="Open"/>
    <s v="No"/>
  </r>
  <r>
    <s v="C03030"/>
    <s v="Customer_3030"/>
    <s v="T003030"/>
    <d v="2025-01-17T00:00:00"/>
    <n v="191356"/>
    <s v="Cheque"/>
    <s v="Cayman Islands"/>
    <s v="High"/>
    <s v="Trader"/>
    <n v="116"/>
    <s v="Complete"/>
    <s v="Bangalore"/>
    <n v="65"/>
    <x v="1"/>
    <s v="Open"/>
    <s v="No"/>
  </r>
  <r>
    <s v="C03032"/>
    <s v="Customer_3032"/>
    <s v="T003032"/>
    <d v="2025-11-21T00:00:00"/>
    <n v="156983"/>
    <s v="Wire Transfer"/>
    <s v="Singapore"/>
    <s v="Low"/>
    <s v="Engineer"/>
    <n v="87"/>
    <s v="Pending"/>
    <s v="Mumbai"/>
    <n v="65"/>
    <x v="1"/>
    <s v="Open"/>
    <s v="No"/>
  </r>
  <r>
    <s v="C03037"/>
    <s v="Customer_3037"/>
    <s v="T003037"/>
    <d v="2025-07-02T00:00:00"/>
    <n v="171895"/>
    <s v="Online Transfer"/>
    <s v="Cayman Islands"/>
    <s v="High"/>
    <s v="Salaried"/>
    <n v="58"/>
    <s v="Complete"/>
    <s v="Bangalore"/>
    <n v="65"/>
    <x v="1"/>
    <s v="Open"/>
    <s v="No"/>
  </r>
  <r>
    <s v="C03047"/>
    <s v="Customer_3047"/>
    <s v="T003047"/>
    <d v="2025-08-04T00:00:00"/>
    <n v="116242"/>
    <s v="Cash Withdrawal"/>
    <s v="Cayman Islands"/>
    <s v="High"/>
    <s v="Freelancer"/>
    <n v="31"/>
    <s v="Complete"/>
    <s v="Kolkata"/>
    <n v="65"/>
    <x v="1"/>
    <s v="Open"/>
    <s v="No"/>
  </r>
  <r>
    <s v="C03054"/>
    <s v="Customer_3054"/>
    <s v="T003054"/>
    <d v="2025-09-13T00:00:00"/>
    <n v="156999"/>
    <s v="Wire Transfer"/>
    <s v="Singapore"/>
    <s v="Low"/>
    <s v="Freelancer"/>
    <n v="23"/>
    <s v="Pending"/>
    <s v="Pune"/>
    <n v="65"/>
    <x v="1"/>
    <s v="Open"/>
    <s v="No"/>
  </r>
  <r>
    <s v="C03062"/>
    <s v="Customer_3062"/>
    <s v="T003062"/>
    <d v="2025-05-29T00:00:00"/>
    <n v="135887"/>
    <s v="Cash Withdrawal"/>
    <s v="Panama"/>
    <s v="High"/>
    <s v="Student"/>
    <n v="90"/>
    <s v="Complete"/>
    <s v="Delhi"/>
    <n v="65"/>
    <x v="1"/>
    <s v="Open"/>
    <s v="No"/>
  </r>
  <r>
    <s v="C03064"/>
    <s v="Customer_3064"/>
    <s v="T003064"/>
    <d v="2025-05-08T00:00:00"/>
    <n v="120930"/>
    <s v="Cash Withdrawal"/>
    <s v="Panama"/>
    <s v="High"/>
    <s v="Freelancer"/>
    <n v="158"/>
    <s v="Complete"/>
    <s v="Hyderabad"/>
    <n v="65"/>
    <x v="1"/>
    <s v="Open"/>
    <s v="No"/>
  </r>
  <r>
    <s v="C03070"/>
    <s v="Customer_3070"/>
    <s v="T003070"/>
    <d v="2025-12-21T00:00:00"/>
    <n v="184437"/>
    <s v="Cheque"/>
    <s v="Cayman Islands"/>
    <s v="High"/>
    <s v="Consultant"/>
    <n v="20"/>
    <s v="Complete"/>
    <s v="Chennai"/>
    <n v="65"/>
    <x v="1"/>
    <s v="Open"/>
    <s v="No"/>
  </r>
  <r>
    <s v="C03078"/>
    <s v="Customer_3078"/>
    <s v="T003078"/>
    <d v="2025-02-16T00:00:00"/>
    <n v="165649"/>
    <s v="Cash Deposit"/>
    <s v="Panama"/>
    <s v="High"/>
    <s v="Freelancer"/>
    <n v="45"/>
    <s v="Complete"/>
    <s v="Mumbai"/>
    <n v="65"/>
    <x v="1"/>
    <s v="Open"/>
    <s v="No"/>
  </r>
  <r>
    <s v="C03087"/>
    <s v="Customer_3087"/>
    <s v="T003087"/>
    <d v="2025-03-09T00:00:00"/>
    <n v="232596"/>
    <s v="Cheque"/>
    <s v="Panama"/>
    <s v="High"/>
    <s v="Trader"/>
    <n v="156"/>
    <s v="Complete"/>
    <s v="Pune"/>
    <n v="65"/>
    <x v="1"/>
    <s v="Open"/>
    <s v="No"/>
  </r>
  <r>
    <s v="C03128"/>
    <s v="Customer_3128"/>
    <s v="T003128"/>
    <d v="2025-05-02T00:00:00"/>
    <n v="157421"/>
    <s v="Cash Withdrawal"/>
    <s v="Cayman Islands"/>
    <s v="High"/>
    <s v="Student"/>
    <n v="88"/>
    <s v="Complete"/>
    <s v="Pune"/>
    <n v="65"/>
    <x v="1"/>
    <s v="Open"/>
    <s v="No"/>
  </r>
  <r>
    <s v="C03133"/>
    <s v="Customer_3133"/>
    <s v="T003133"/>
    <d v="2025-12-26T00:00:00"/>
    <n v="237083"/>
    <s v="Cash Withdrawal"/>
    <s v="Cayman Islands"/>
    <s v="High"/>
    <s v="Student"/>
    <n v="120"/>
    <s v="Complete"/>
    <s v="Mumbai"/>
    <n v="65"/>
    <x v="1"/>
    <s v="Open"/>
    <s v="No"/>
  </r>
  <r>
    <s v="C03157"/>
    <s v="Customer_3157"/>
    <s v="T003157"/>
    <d v="2025-08-31T00:00:00"/>
    <n v="143912"/>
    <s v="Wire Transfer"/>
    <s v="Singapore"/>
    <s v="Low"/>
    <s v="Freelancer"/>
    <n v="155"/>
    <s v="Pending"/>
    <s v="Pune"/>
    <n v="65"/>
    <x v="1"/>
    <s v="Open"/>
    <s v="No"/>
  </r>
  <r>
    <s v="C03161"/>
    <s v="Customer_3161"/>
    <s v="T003161"/>
    <d v="2025-07-19T00:00:00"/>
    <n v="154154"/>
    <s v="Cheque"/>
    <s v="Panama"/>
    <s v="High"/>
    <s v="Salaried"/>
    <n v="6"/>
    <s v="Complete"/>
    <s v="Mumbai"/>
    <n v="65"/>
    <x v="1"/>
    <s v="Open"/>
    <s v="No"/>
  </r>
  <r>
    <s v="C03164"/>
    <s v="Customer_3164"/>
    <s v="T003164"/>
    <d v="2025-01-20T00:00:00"/>
    <n v="210167"/>
    <s v="Cash Withdrawal"/>
    <s v="Panama"/>
    <s v="High"/>
    <s v="Business Owner"/>
    <n v="52"/>
    <s v="Complete"/>
    <s v="Chennai"/>
    <n v="65"/>
    <x v="1"/>
    <s v="Open"/>
    <s v="No"/>
  </r>
  <r>
    <s v="C03165"/>
    <s v="Customer_3165"/>
    <s v="T003165"/>
    <d v="2025-05-26T00:00:00"/>
    <n v="196331"/>
    <s v="Cash Deposit"/>
    <s v="Panama"/>
    <s v="High"/>
    <s v="Engineer"/>
    <n v="109"/>
    <s v="Complete"/>
    <s v="Delhi"/>
    <n v="65"/>
    <x v="1"/>
    <s v="Open"/>
    <s v="No"/>
  </r>
  <r>
    <s v="C03169"/>
    <s v="Customer_3169"/>
    <s v="T003169"/>
    <d v="2025-08-01T00:00:00"/>
    <n v="242918"/>
    <s v="Cash Deposit"/>
    <s v="Cayman Islands"/>
    <s v="High"/>
    <s v="Salaried"/>
    <n v="19"/>
    <s v="Complete"/>
    <s v="Bangalore"/>
    <n v="65"/>
    <x v="1"/>
    <s v="Open"/>
    <s v="No"/>
  </r>
  <r>
    <s v="C03174"/>
    <s v="Customer_3174"/>
    <s v="T003174"/>
    <d v="2025-05-24T00:00:00"/>
    <n v="179659"/>
    <s v="Cheque"/>
    <s v="Panama"/>
    <s v="High"/>
    <s v="Business Owner"/>
    <n v="164"/>
    <s v="Complete"/>
    <s v="Kolkata"/>
    <n v="65"/>
    <x v="1"/>
    <s v="Open"/>
    <s v="No"/>
  </r>
  <r>
    <s v="C03176"/>
    <s v="Customer_3176"/>
    <s v="T003176"/>
    <d v="2025-12-21T00:00:00"/>
    <n v="239978"/>
    <s v="Cheque"/>
    <s v="Panama"/>
    <s v="High"/>
    <s v="Business Owner"/>
    <n v="175"/>
    <s v="Complete"/>
    <s v="Pune"/>
    <n v="65"/>
    <x v="1"/>
    <s v="Open"/>
    <s v="No"/>
  </r>
  <r>
    <s v="C03190"/>
    <s v="Customer_3190"/>
    <s v="T003190"/>
    <d v="2025-06-19T00:00:00"/>
    <n v="192838"/>
    <s v="Online Transfer"/>
    <s v="Cayman Islands"/>
    <s v="High"/>
    <s v="Engineer"/>
    <n v="94"/>
    <s v="Complete"/>
    <s v="Hyderabad"/>
    <n v="65"/>
    <x v="1"/>
    <s v="Open"/>
    <s v="No"/>
  </r>
  <r>
    <s v="C03206"/>
    <s v="Customer_3206"/>
    <s v="T003206"/>
    <d v="2025-07-21T00:00:00"/>
    <n v="100992"/>
    <s v="Cheque"/>
    <s v="Panama"/>
    <s v="High"/>
    <s v="Trader"/>
    <n v="57"/>
    <s v="Complete"/>
    <s v="Pune"/>
    <n v="65"/>
    <x v="1"/>
    <s v="Open"/>
    <s v="No"/>
  </r>
  <r>
    <s v="C03210"/>
    <s v="Customer_3210"/>
    <s v="T003210"/>
    <d v="2025-02-27T00:00:00"/>
    <n v="223187"/>
    <s v="Wire Transfer"/>
    <s v="UK"/>
    <s v="Low"/>
    <s v="Salaried"/>
    <n v="144"/>
    <s v="Pending"/>
    <s v="Hyderabad"/>
    <n v="65"/>
    <x v="1"/>
    <s v="Open"/>
    <s v="No"/>
  </r>
  <r>
    <s v="C03221"/>
    <s v="Customer_3221"/>
    <s v="T003221"/>
    <d v="2025-08-22T00:00:00"/>
    <n v="187052"/>
    <s v="Cash Deposit"/>
    <s v="Panama"/>
    <s v="High"/>
    <s v="Business Owner"/>
    <n v="94"/>
    <s v="Complete"/>
    <s v="Mumbai"/>
    <n v="65"/>
    <x v="1"/>
    <s v="Open"/>
    <s v="No"/>
  </r>
  <r>
    <s v="C03229"/>
    <s v="Customer_3229"/>
    <s v="T003229"/>
    <d v="2025-01-12T00:00:00"/>
    <n v="203342"/>
    <s v="Cash Deposit"/>
    <s v="Cayman Islands"/>
    <s v="High"/>
    <s v="Student"/>
    <n v="156"/>
    <s v="Complete"/>
    <s v="Chennai"/>
    <n v="65"/>
    <x v="1"/>
    <s v="Open"/>
    <s v="No"/>
  </r>
  <r>
    <s v="C03245"/>
    <s v="Customer_3245"/>
    <s v="T003245"/>
    <d v="2025-11-03T00:00:00"/>
    <n v="161914"/>
    <s v="Cash Withdrawal"/>
    <s v="UAE"/>
    <s v="Medium"/>
    <s v="Engineer"/>
    <n v="61"/>
    <s v="Incomplete"/>
    <s v="Pune"/>
    <n v="65"/>
    <x v="1"/>
    <s v="Open"/>
    <s v="No"/>
  </r>
  <r>
    <s v="C03247"/>
    <s v="Customer_3247"/>
    <s v="T003247"/>
    <d v="2025-06-20T00:00:00"/>
    <n v="159313"/>
    <s v="Wire Transfer"/>
    <s v="UK"/>
    <s v="Low"/>
    <s v="Doctor"/>
    <n v="156"/>
    <s v="Pending"/>
    <s v="Kolkata"/>
    <n v="65"/>
    <x v="1"/>
    <s v="Open"/>
    <s v="No"/>
  </r>
  <r>
    <s v="C03267"/>
    <s v="Customer_3267"/>
    <s v="T003267"/>
    <d v="2025-02-09T00:00:00"/>
    <n v="195560"/>
    <s v="Online Transfer"/>
    <s v="Hong Kong"/>
    <s v="Medium"/>
    <s v="Salaried"/>
    <n v="71"/>
    <s v="Incomplete"/>
    <s v="Pune"/>
    <n v="65"/>
    <x v="1"/>
    <s v="Open"/>
    <s v="No"/>
  </r>
  <r>
    <s v="C03269"/>
    <s v="Customer_3269"/>
    <s v="T003269"/>
    <d v="2025-07-19T00:00:00"/>
    <n v="65562"/>
    <s v="Wire Transfer"/>
    <s v="Panama"/>
    <s v="High"/>
    <s v="Student"/>
    <n v="114"/>
    <s v="Complete"/>
    <s v="Hyderabad"/>
    <n v="65"/>
    <x v="1"/>
    <s v="Open"/>
    <s v="No"/>
  </r>
  <r>
    <s v="C03284"/>
    <s v="Customer_3284"/>
    <s v="T003284"/>
    <d v="2025-12-28T00:00:00"/>
    <n v="232906"/>
    <s v="Cheque"/>
    <s v="Panama"/>
    <s v="High"/>
    <s v="Engineer"/>
    <n v="159"/>
    <s v="Complete"/>
    <s v="Hyderabad"/>
    <n v="65"/>
    <x v="1"/>
    <s v="Open"/>
    <s v="No"/>
  </r>
  <r>
    <s v="C03285"/>
    <s v="Customer_3285"/>
    <s v="T003285"/>
    <d v="2025-05-01T00:00:00"/>
    <n v="225819"/>
    <s v="Wire Transfer"/>
    <s v="India"/>
    <s v="Low"/>
    <s v="Business Owner"/>
    <n v="87"/>
    <s v="Pending"/>
    <s v="Pune"/>
    <n v="65"/>
    <x v="1"/>
    <s v="Open"/>
    <s v="No"/>
  </r>
  <r>
    <s v="C03308"/>
    <s v="Customer_3308"/>
    <s v="T003308"/>
    <d v="2025-10-27T00:00:00"/>
    <n v="246918"/>
    <s v="Wire Transfer"/>
    <s v="Singapore"/>
    <s v="Low"/>
    <s v="Business Owner"/>
    <n v="30"/>
    <s v="Pending"/>
    <s v="Bangalore"/>
    <n v="65"/>
    <x v="1"/>
    <s v="Open"/>
    <s v="No"/>
  </r>
  <r>
    <s v="C03317"/>
    <s v="Customer_3317"/>
    <s v="T003317"/>
    <d v="2025-03-08T00:00:00"/>
    <n v="193684"/>
    <s v="Online Transfer"/>
    <s v="Panama"/>
    <s v="High"/>
    <s v="Business Owner"/>
    <n v="3"/>
    <s v="Complete"/>
    <s v="Kolkata"/>
    <n v="65"/>
    <x v="1"/>
    <s v="Open"/>
    <s v="No"/>
  </r>
  <r>
    <s v="C03353"/>
    <s v="Customer_3353"/>
    <s v="T003353"/>
    <d v="2025-06-17T00:00:00"/>
    <n v="165660"/>
    <s v="Cash Withdrawal"/>
    <s v="Hong Kong"/>
    <s v="Medium"/>
    <s v="Doctor"/>
    <n v="150"/>
    <s v="Incomplete"/>
    <s v="Delhi"/>
    <n v="65"/>
    <x v="1"/>
    <s v="Open"/>
    <s v="No"/>
  </r>
  <r>
    <s v="C03383"/>
    <s v="Customer_3383"/>
    <s v="T003383"/>
    <d v="2025-10-14T00:00:00"/>
    <n v="160644"/>
    <s v="Cash Deposit"/>
    <s v="Panama"/>
    <s v="High"/>
    <s v="Salaried"/>
    <n v="140"/>
    <s v="Complete"/>
    <s v="Delhi"/>
    <n v="65"/>
    <x v="1"/>
    <s v="Open"/>
    <s v="No"/>
  </r>
  <r>
    <s v="C03399"/>
    <s v="Customer_3399"/>
    <s v="T003399"/>
    <d v="2025-06-15T00:00:00"/>
    <n v="170532"/>
    <s v="Wire Transfer"/>
    <s v="Canada"/>
    <s v="Low"/>
    <s v="Salaried"/>
    <n v="169"/>
    <s v="Pending"/>
    <s v="Pune"/>
    <n v="65"/>
    <x v="1"/>
    <s v="Open"/>
    <s v="No"/>
  </r>
  <r>
    <s v="C03416"/>
    <s v="Customer_3416"/>
    <s v="T003416"/>
    <d v="2025-08-10T00:00:00"/>
    <n v="175915"/>
    <s v="Cheque"/>
    <s v="Cayman Islands"/>
    <s v="High"/>
    <s v="Doctor"/>
    <n v="145"/>
    <s v="Complete"/>
    <s v="Pune"/>
    <n v="65"/>
    <x v="1"/>
    <s v="Open"/>
    <s v="No"/>
  </r>
  <r>
    <s v="C03418"/>
    <s v="Customer_3418"/>
    <s v="T003418"/>
    <d v="2025-04-09T00:00:00"/>
    <n v="107730"/>
    <s v="Cash Deposit"/>
    <s v="Panama"/>
    <s v="High"/>
    <s v="Salaried"/>
    <n v="134"/>
    <s v="Complete"/>
    <s v="Hyderabad"/>
    <n v="65"/>
    <x v="1"/>
    <s v="Open"/>
    <s v="No"/>
  </r>
  <r>
    <s v="C03441"/>
    <s v="Customer_3441"/>
    <s v="T003441"/>
    <d v="2025-06-02T00:00:00"/>
    <n v="145911"/>
    <s v="Cash Withdrawal"/>
    <s v="Cayman Islands"/>
    <s v="High"/>
    <s v="Student"/>
    <n v="108"/>
    <s v="Complete"/>
    <s v="Pune"/>
    <n v="65"/>
    <x v="1"/>
    <s v="Open"/>
    <s v="No"/>
  </r>
  <r>
    <s v="C03454"/>
    <s v="Customer_3454"/>
    <s v="T003454"/>
    <d v="2025-08-29T00:00:00"/>
    <n v="222366"/>
    <s v="Cheque"/>
    <s v="Cayman Islands"/>
    <s v="High"/>
    <s v="Consultant"/>
    <n v="174"/>
    <s v="Complete"/>
    <s v="Delhi"/>
    <n v="65"/>
    <x v="1"/>
    <s v="Open"/>
    <s v="No"/>
  </r>
  <r>
    <s v="C03466"/>
    <s v="Customer_3466"/>
    <s v="T003466"/>
    <d v="2025-10-02T00:00:00"/>
    <n v="133585"/>
    <s v="Online Transfer"/>
    <s v="Cayman Islands"/>
    <s v="High"/>
    <s v="Engineer"/>
    <n v="157"/>
    <s v="Complete"/>
    <s v="Delhi"/>
    <n v="65"/>
    <x v="1"/>
    <s v="Open"/>
    <s v="No"/>
  </r>
  <r>
    <s v="C03479"/>
    <s v="Customer_3479"/>
    <s v="T003479"/>
    <d v="2025-10-20T00:00:00"/>
    <n v="205354"/>
    <s v="Cash Deposit"/>
    <s v="Cayman Islands"/>
    <s v="High"/>
    <s v="Trader"/>
    <n v="121"/>
    <s v="Complete"/>
    <s v="Chennai"/>
    <n v="65"/>
    <x v="1"/>
    <s v="Open"/>
    <s v="No"/>
  </r>
  <r>
    <s v="C03483"/>
    <s v="Customer_3483"/>
    <s v="T003483"/>
    <d v="2025-02-13T00:00:00"/>
    <n v="111134"/>
    <s v="Wire Transfer"/>
    <s v="UK"/>
    <s v="Low"/>
    <s v="Engineer"/>
    <n v="17"/>
    <s v="Pending"/>
    <s v="Pune"/>
    <n v="65"/>
    <x v="1"/>
    <s v="Open"/>
    <s v="No"/>
  </r>
  <r>
    <s v="C03485"/>
    <s v="Customer_3485"/>
    <s v="T003485"/>
    <d v="2025-09-22T00:00:00"/>
    <n v="176431"/>
    <s v="Online Transfer"/>
    <s v="Cayman Islands"/>
    <s v="High"/>
    <s v="Business Owner"/>
    <n v="19"/>
    <s v="Complete"/>
    <s v="Delhi"/>
    <n v="65"/>
    <x v="1"/>
    <s v="Open"/>
    <s v="No"/>
  </r>
  <r>
    <s v="C03491"/>
    <s v="Customer_3491"/>
    <s v="T003491"/>
    <d v="2025-01-26T00:00:00"/>
    <n v="193438"/>
    <s v="Cash Deposit"/>
    <s v="Panama"/>
    <s v="High"/>
    <s v="Salaried"/>
    <n v="156"/>
    <s v="Complete"/>
    <s v="Mumbai"/>
    <n v="65"/>
    <x v="1"/>
    <s v="Open"/>
    <s v="No"/>
  </r>
  <r>
    <s v="C03517"/>
    <s v="Customer_3517"/>
    <s v="T003517"/>
    <d v="2025-03-14T00:00:00"/>
    <n v="248797"/>
    <s v="Cash Withdrawal"/>
    <s v="Panama"/>
    <s v="High"/>
    <s v="Freelancer"/>
    <n v="177"/>
    <s v="Complete"/>
    <s v="Bangalore"/>
    <n v="65"/>
    <x v="1"/>
    <s v="Open"/>
    <s v="No"/>
  </r>
  <r>
    <s v="C03518"/>
    <s v="Customer_3518"/>
    <s v="T003518"/>
    <d v="2025-10-09T00:00:00"/>
    <n v="70746"/>
    <s v="Wire Transfer"/>
    <s v="Panama"/>
    <s v="High"/>
    <s v="Freelancer"/>
    <n v="116"/>
    <s v="Complete"/>
    <s v="Mumbai"/>
    <n v="65"/>
    <x v="1"/>
    <s v="Open"/>
    <s v="No"/>
  </r>
  <r>
    <s v="C03538"/>
    <s v="Customer_3538"/>
    <s v="T003538"/>
    <d v="2025-07-15T00:00:00"/>
    <n v="180759"/>
    <s v="Cash Withdrawal"/>
    <s v="UAE"/>
    <s v="Medium"/>
    <s v="Freelancer"/>
    <n v="122"/>
    <s v="Incomplete"/>
    <s v="Bangalore"/>
    <n v="65"/>
    <x v="1"/>
    <s v="Open"/>
    <s v="No"/>
  </r>
  <r>
    <s v="C03545"/>
    <s v="Customer_3545"/>
    <s v="T003545"/>
    <d v="2025-07-02T00:00:00"/>
    <n v="226276"/>
    <s v="Online Transfer"/>
    <s v="Cayman Islands"/>
    <s v="High"/>
    <s v="Salaried"/>
    <n v="72"/>
    <s v="Complete"/>
    <s v="Hyderabad"/>
    <n v="65"/>
    <x v="1"/>
    <s v="Open"/>
    <s v="No"/>
  </r>
  <r>
    <s v="C03548"/>
    <s v="Customer_3548"/>
    <s v="T003548"/>
    <d v="2025-06-24T00:00:00"/>
    <n v="183311"/>
    <s v="Cheque"/>
    <s v="Cayman Islands"/>
    <s v="High"/>
    <s v="Doctor"/>
    <n v="157"/>
    <s v="Complete"/>
    <s v="Kolkata"/>
    <n v="65"/>
    <x v="1"/>
    <s v="Open"/>
    <s v="No"/>
  </r>
  <r>
    <s v="C03551"/>
    <s v="Customer_3551"/>
    <s v="T003551"/>
    <d v="2025-03-06T00:00:00"/>
    <n v="234363"/>
    <s v="Wire Transfer"/>
    <s v="UK"/>
    <s v="Low"/>
    <s v="Doctor"/>
    <n v="45"/>
    <s v="Pending"/>
    <s v="Delhi"/>
    <n v="65"/>
    <x v="1"/>
    <s v="Open"/>
    <s v="No"/>
  </r>
  <r>
    <s v="C03553"/>
    <s v="Customer_3553"/>
    <s v="T003553"/>
    <d v="2025-01-01T00:00:00"/>
    <n v="223758"/>
    <s v="Wire Transfer"/>
    <s v="Singapore"/>
    <s v="Low"/>
    <s v="Student"/>
    <n v="141"/>
    <s v="Pending"/>
    <s v="Delhi"/>
    <n v="65"/>
    <x v="1"/>
    <s v="Open"/>
    <s v="No"/>
  </r>
  <r>
    <s v="C03555"/>
    <s v="Customer_3555"/>
    <s v="T003555"/>
    <d v="2025-03-27T00:00:00"/>
    <n v="234563"/>
    <s v="Cash Withdrawal"/>
    <s v="Cayman Islands"/>
    <s v="High"/>
    <s v="Business Owner"/>
    <n v="54"/>
    <s v="Complete"/>
    <s v="Hyderabad"/>
    <n v="65"/>
    <x v="1"/>
    <s v="Open"/>
    <s v="No"/>
  </r>
  <r>
    <s v="C03559"/>
    <s v="Customer_3559"/>
    <s v="T003559"/>
    <d v="2025-04-07T00:00:00"/>
    <n v="120390"/>
    <s v="Cheque"/>
    <s v="Cayman Islands"/>
    <s v="High"/>
    <s v="Student"/>
    <n v="21"/>
    <s v="Complete"/>
    <s v="Delhi"/>
    <n v="65"/>
    <x v="1"/>
    <s v="Open"/>
    <s v="No"/>
  </r>
  <r>
    <s v="C03565"/>
    <s v="Customer_3565"/>
    <s v="T003565"/>
    <d v="2025-03-20T00:00:00"/>
    <n v="191678"/>
    <s v="Online Transfer"/>
    <s v="Hong Kong"/>
    <s v="Medium"/>
    <s v="Consultant"/>
    <n v="4"/>
    <s v="Incomplete"/>
    <s v="Delhi"/>
    <n v="65"/>
    <x v="1"/>
    <s v="Open"/>
    <s v="No"/>
  </r>
  <r>
    <s v="C03569"/>
    <s v="Customer_3569"/>
    <s v="T003569"/>
    <d v="2025-09-04T00:00:00"/>
    <n v="244757"/>
    <s v="Cash Deposit"/>
    <s v="Panama"/>
    <s v="High"/>
    <s v="Salaried"/>
    <n v="17"/>
    <s v="Complete"/>
    <s v="Chennai"/>
    <n v="65"/>
    <x v="1"/>
    <s v="Open"/>
    <s v="No"/>
  </r>
  <r>
    <s v="C03592"/>
    <s v="Customer_3592"/>
    <s v="T003592"/>
    <d v="2025-09-30T00:00:00"/>
    <n v="52783"/>
    <s v="Wire Transfer"/>
    <s v="Panama"/>
    <s v="High"/>
    <s v="Trader"/>
    <n v="127"/>
    <s v="Complete"/>
    <s v="Delhi"/>
    <n v="65"/>
    <x v="1"/>
    <s v="Open"/>
    <s v="No"/>
  </r>
  <r>
    <s v="C03602"/>
    <s v="Customer_3602"/>
    <s v="T003602"/>
    <d v="2025-10-19T00:00:00"/>
    <n v="143152"/>
    <s v="Cash Deposit"/>
    <s v="Panama"/>
    <s v="High"/>
    <s v="Freelancer"/>
    <n v="77"/>
    <s v="Complete"/>
    <s v="Pune"/>
    <n v="65"/>
    <x v="1"/>
    <s v="Open"/>
    <s v="No"/>
  </r>
  <r>
    <s v="C03622"/>
    <s v="Customer_3622"/>
    <s v="T003622"/>
    <d v="2025-01-14T00:00:00"/>
    <n v="97450"/>
    <s v="Wire Transfer"/>
    <s v="Hong Kong"/>
    <s v="Medium"/>
    <s v="Student"/>
    <n v="96"/>
    <s v="Incomplete"/>
    <s v="Chennai"/>
    <n v="65"/>
    <x v="1"/>
    <s v="Open"/>
    <s v="No"/>
  </r>
  <r>
    <s v="C03644"/>
    <s v="Customer_3644"/>
    <s v="T003644"/>
    <d v="2025-09-24T00:00:00"/>
    <n v="220806"/>
    <s v="Cash Withdrawal"/>
    <s v="Cayman Islands"/>
    <s v="High"/>
    <s v="Freelancer"/>
    <n v="69"/>
    <s v="Complete"/>
    <s v="Kolkata"/>
    <n v="65"/>
    <x v="1"/>
    <s v="Open"/>
    <s v="No"/>
  </r>
  <r>
    <s v="C03645"/>
    <s v="Customer_3645"/>
    <s v="T003645"/>
    <d v="2025-01-27T00:00:00"/>
    <n v="209962"/>
    <s v="Online Transfer"/>
    <s v="Panama"/>
    <s v="High"/>
    <s v="Doctor"/>
    <n v="91"/>
    <s v="Complete"/>
    <s v="Chennai"/>
    <n v="65"/>
    <x v="1"/>
    <s v="Open"/>
    <s v="No"/>
  </r>
  <r>
    <s v="C03649"/>
    <s v="Customer_3649"/>
    <s v="T003649"/>
    <d v="2025-02-09T00:00:00"/>
    <n v="114481"/>
    <s v="Online Transfer"/>
    <s v="Cayman Islands"/>
    <s v="High"/>
    <s v="Engineer"/>
    <n v="136"/>
    <s v="Complete"/>
    <s v="Kolkata"/>
    <n v="65"/>
    <x v="1"/>
    <s v="Open"/>
    <s v="No"/>
  </r>
  <r>
    <s v="C03652"/>
    <s v="Customer_3652"/>
    <s v="T003652"/>
    <d v="2025-07-16T00:00:00"/>
    <n v="216162"/>
    <s v="Cash Deposit"/>
    <s v="Panama"/>
    <s v="High"/>
    <s v="Salaried"/>
    <n v="98"/>
    <s v="Complete"/>
    <s v="Kolkata"/>
    <n v="65"/>
    <x v="1"/>
    <s v="Open"/>
    <s v="No"/>
  </r>
  <r>
    <s v="C03655"/>
    <s v="Customer_3655"/>
    <s v="T003655"/>
    <d v="2025-01-16T00:00:00"/>
    <n v="80318"/>
    <s v="Wire Transfer"/>
    <s v="Panama"/>
    <s v="High"/>
    <s v="Engineer"/>
    <n v="68"/>
    <s v="Complete"/>
    <s v="Pune"/>
    <n v="65"/>
    <x v="1"/>
    <s v="Open"/>
    <s v="No"/>
  </r>
  <r>
    <s v="C03663"/>
    <s v="Customer_3663"/>
    <s v="T003663"/>
    <d v="2025-11-22T00:00:00"/>
    <n v="119960"/>
    <s v="Cash Withdrawal"/>
    <s v="Panama"/>
    <s v="High"/>
    <s v="Business Owner"/>
    <n v="173"/>
    <s v="Complete"/>
    <s v="Bangalore"/>
    <n v="65"/>
    <x v="1"/>
    <s v="Open"/>
    <s v="No"/>
  </r>
  <r>
    <s v="C03668"/>
    <s v="Customer_3668"/>
    <s v="T003668"/>
    <d v="2025-03-29T00:00:00"/>
    <n v="124397"/>
    <s v="Cash Deposit"/>
    <s v="Panama"/>
    <s v="High"/>
    <s v="Doctor"/>
    <n v="98"/>
    <s v="Complete"/>
    <s v="Mumbai"/>
    <n v="65"/>
    <x v="1"/>
    <s v="Open"/>
    <s v="No"/>
  </r>
  <r>
    <s v="C03678"/>
    <s v="Customer_3678"/>
    <s v="T003678"/>
    <d v="2025-11-21T00:00:00"/>
    <n v="128112"/>
    <s v="Cash Deposit"/>
    <s v="Panama"/>
    <s v="High"/>
    <s v="Consultant"/>
    <n v="149"/>
    <s v="Complete"/>
    <s v="Chennai"/>
    <n v="65"/>
    <x v="1"/>
    <s v="Open"/>
    <s v="No"/>
  </r>
  <r>
    <s v="C03693"/>
    <s v="Customer_3693"/>
    <s v="T003693"/>
    <d v="2025-09-19T00:00:00"/>
    <n v="159281"/>
    <s v="Cheque"/>
    <s v="Cayman Islands"/>
    <s v="High"/>
    <s v="Consultant"/>
    <n v="35"/>
    <s v="Complete"/>
    <s v="Pune"/>
    <n v="65"/>
    <x v="1"/>
    <s v="Open"/>
    <s v="No"/>
  </r>
  <r>
    <s v="C03719"/>
    <s v="Customer_3719"/>
    <s v="T003719"/>
    <d v="2025-01-18T00:00:00"/>
    <n v="126327"/>
    <s v="Cash Deposit"/>
    <s v="Panama"/>
    <s v="High"/>
    <s v="Salaried"/>
    <n v="42"/>
    <s v="Complete"/>
    <s v="Mumbai"/>
    <n v="65"/>
    <x v="1"/>
    <s v="Open"/>
    <s v="No"/>
  </r>
  <r>
    <s v="C03721"/>
    <s v="Customer_3721"/>
    <s v="T003721"/>
    <d v="2025-10-21T00:00:00"/>
    <n v="202206"/>
    <s v="Cheque"/>
    <s v="Panama"/>
    <s v="High"/>
    <s v="Freelancer"/>
    <n v="168"/>
    <s v="Complete"/>
    <s v="Hyderabad"/>
    <n v="65"/>
    <x v="1"/>
    <s v="Open"/>
    <s v="No"/>
  </r>
  <r>
    <s v="C03723"/>
    <s v="Customer_3723"/>
    <s v="T003723"/>
    <d v="2025-07-11T00:00:00"/>
    <n v="207206"/>
    <s v="Online Transfer"/>
    <s v="Panama"/>
    <s v="High"/>
    <s v="Student"/>
    <n v="39"/>
    <s v="Complete"/>
    <s v="Delhi"/>
    <n v="65"/>
    <x v="1"/>
    <s v="Open"/>
    <s v="No"/>
  </r>
  <r>
    <s v="C03726"/>
    <s v="Customer_3726"/>
    <s v="T003726"/>
    <d v="2025-02-20T00:00:00"/>
    <n v="102096"/>
    <s v="Cheque"/>
    <s v="Panama"/>
    <s v="High"/>
    <s v="Consultant"/>
    <n v="61"/>
    <s v="Complete"/>
    <s v="Mumbai"/>
    <n v="65"/>
    <x v="1"/>
    <s v="Open"/>
    <s v="No"/>
  </r>
  <r>
    <s v="C03729"/>
    <s v="Customer_3729"/>
    <s v="T003729"/>
    <d v="2025-04-19T00:00:00"/>
    <n v="138130"/>
    <s v="Cash Deposit"/>
    <s v="Panama"/>
    <s v="High"/>
    <s v="Student"/>
    <n v="89"/>
    <s v="Complete"/>
    <s v="Pune"/>
    <n v="65"/>
    <x v="1"/>
    <s v="Open"/>
    <s v="No"/>
  </r>
  <r>
    <s v="C03735"/>
    <s v="Customer_3735"/>
    <s v="T003735"/>
    <d v="2025-03-22T00:00:00"/>
    <n v="104130"/>
    <s v="Online Transfer"/>
    <s v="Cayman Islands"/>
    <s v="High"/>
    <s v="Business Owner"/>
    <n v="14"/>
    <s v="Complete"/>
    <s v="Mumbai"/>
    <n v="65"/>
    <x v="1"/>
    <s v="Open"/>
    <s v="No"/>
  </r>
  <r>
    <s v="C03736"/>
    <s v="Customer_3736"/>
    <s v="T003736"/>
    <d v="2025-04-12T00:00:00"/>
    <n v="172286"/>
    <s v="Cash Deposit"/>
    <s v="Panama"/>
    <s v="High"/>
    <s v="Consultant"/>
    <n v="87"/>
    <s v="Complete"/>
    <s v="Delhi"/>
    <n v="65"/>
    <x v="1"/>
    <s v="Open"/>
    <s v="No"/>
  </r>
  <r>
    <s v="C03743"/>
    <s v="Customer_3743"/>
    <s v="T003743"/>
    <d v="2025-11-17T00:00:00"/>
    <n v="122147"/>
    <s v="Online Transfer"/>
    <s v="Panama"/>
    <s v="High"/>
    <s v="Student"/>
    <n v="155"/>
    <s v="Complete"/>
    <s v="Kolkata"/>
    <n v="65"/>
    <x v="1"/>
    <s v="Open"/>
    <s v="No"/>
  </r>
  <r>
    <s v="C03749"/>
    <s v="Customer_3749"/>
    <s v="T003749"/>
    <d v="2025-09-25T00:00:00"/>
    <n v="172093"/>
    <s v="Online Transfer"/>
    <s v="Panama"/>
    <s v="High"/>
    <s v="Freelancer"/>
    <n v="97"/>
    <s v="Complete"/>
    <s v="Delhi"/>
    <n v="65"/>
    <x v="1"/>
    <s v="Open"/>
    <s v="No"/>
  </r>
  <r>
    <s v="C03785"/>
    <s v="Customer_3785"/>
    <s v="T003785"/>
    <d v="2025-07-26T00:00:00"/>
    <n v="165189"/>
    <s v="Wire Transfer"/>
    <s v="USA"/>
    <s v="Low"/>
    <s v="Consultant"/>
    <n v="72"/>
    <s v="Pending"/>
    <s v="Delhi"/>
    <n v="65"/>
    <x v="1"/>
    <s v="Open"/>
    <s v="No"/>
  </r>
  <r>
    <s v="C03787"/>
    <s v="Customer_3787"/>
    <s v="T003787"/>
    <d v="2025-07-09T00:00:00"/>
    <n v="211323"/>
    <s v="Wire Transfer"/>
    <s v="Singapore"/>
    <s v="Low"/>
    <s v="Student"/>
    <n v="30"/>
    <s v="Pending"/>
    <s v="Mumbai"/>
    <n v="65"/>
    <x v="1"/>
    <s v="Open"/>
    <s v="No"/>
  </r>
  <r>
    <s v="C03788"/>
    <s v="Customer_3788"/>
    <s v="T003788"/>
    <d v="2025-09-28T00:00:00"/>
    <n v="121297"/>
    <s v="Online Transfer"/>
    <s v="Panama"/>
    <s v="High"/>
    <s v="Consultant"/>
    <n v="155"/>
    <s v="Complete"/>
    <s v="Mumbai"/>
    <n v="65"/>
    <x v="1"/>
    <s v="Open"/>
    <s v="No"/>
  </r>
  <r>
    <s v="C03790"/>
    <s v="Customer_3790"/>
    <s v="T003790"/>
    <d v="2025-11-22T00:00:00"/>
    <n v="161898"/>
    <s v="Cash Deposit"/>
    <s v="Panama"/>
    <s v="High"/>
    <s v="Freelancer"/>
    <n v="175"/>
    <s v="Complete"/>
    <s v="Pune"/>
    <n v="65"/>
    <x v="1"/>
    <s v="Open"/>
    <s v="No"/>
  </r>
  <r>
    <s v="C03835"/>
    <s v="Customer_3835"/>
    <s v="T003835"/>
    <d v="2025-08-28T00:00:00"/>
    <n v="238999"/>
    <s v="Online Transfer"/>
    <s v="Panama"/>
    <s v="High"/>
    <s v="Engineer"/>
    <n v="94"/>
    <s v="Complete"/>
    <s v="Bangalore"/>
    <n v="65"/>
    <x v="1"/>
    <s v="Open"/>
    <s v="No"/>
  </r>
  <r>
    <s v="C03854"/>
    <s v="Customer_3854"/>
    <s v="T003854"/>
    <d v="2025-08-25T00:00:00"/>
    <n v="221933"/>
    <s v="Cash Deposit"/>
    <s v="Panama"/>
    <s v="High"/>
    <s v="Business Owner"/>
    <n v="94"/>
    <s v="Complete"/>
    <s v="Chennai"/>
    <n v="65"/>
    <x v="1"/>
    <s v="Open"/>
    <s v="No"/>
  </r>
  <r>
    <s v="C03857"/>
    <s v="Customer_3857"/>
    <s v="T003857"/>
    <d v="2025-09-07T00:00:00"/>
    <n v="217286"/>
    <s v="Cash Withdrawal"/>
    <s v="Cayman Islands"/>
    <s v="High"/>
    <s v="Engineer"/>
    <n v="103"/>
    <s v="Complete"/>
    <s v="Mumbai"/>
    <n v="65"/>
    <x v="1"/>
    <s v="Open"/>
    <s v="No"/>
  </r>
  <r>
    <s v="C03882"/>
    <s v="Customer_3882"/>
    <s v="T003882"/>
    <d v="2025-05-18T00:00:00"/>
    <n v="159838"/>
    <s v="Online Transfer"/>
    <s v="Cayman Islands"/>
    <s v="High"/>
    <s v="Student"/>
    <n v="121"/>
    <s v="Complete"/>
    <s v="Kolkata"/>
    <n v="65"/>
    <x v="1"/>
    <s v="Open"/>
    <s v="No"/>
  </r>
  <r>
    <s v="C03891"/>
    <s v="Customer_3891"/>
    <s v="T003891"/>
    <d v="2025-11-23T00:00:00"/>
    <n v="226587"/>
    <s v="Cash Withdrawal"/>
    <s v="Panama"/>
    <s v="High"/>
    <s v="Engineer"/>
    <n v="73"/>
    <s v="Complete"/>
    <s v="Pune"/>
    <n v="65"/>
    <x v="1"/>
    <s v="Open"/>
    <s v="No"/>
  </r>
  <r>
    <s v="C03909"/>
    <s v="Customer_3909"/>
    <s v="T003909"/>
    <d v="2025-08-10T00:00:00"/>
    <n v="93600"/>
    <s v="Wire Transfer"/>
    <s v="Panama"/>
    <s v="High"/>
    <s v="Trader"/>
    <n v="21"/>
    <s v="Complete"/>
    <s v="Chennai"/>
    <n v="65"/>
    <x v="1"/>
    <s v="Open"/>
    <s v="No"/>
  </r>
  <r>
    <s v="C03911"/>
    <s v="Customer_3911"/>
    <s v="T003911"/>
    <d v="2025-09-16T00:00:00"/>
    <n v="115804"/>
    <s v="Online Transfer"/>
    <s v="Panama"/>
    <s v="High"/>
    <s v="Engineer"/>
    <n v="6"/>
    <s v="Complete"/>
    <s v="Hyderabad"/>
    <n v="65"/>
    <x v="1"/>
    <s v="Open"/>
    <s v="No"/>
  </r>
  <r>
    <s v="C03913"/>
    <s v="Customer_3913"/>
    <s v="T003913"/>
    <d v="2025-04-01T00:00:00"/>
    <n v="234786"/>
    <s v="Cheque"/>
    <s v="Hong Kong"/>
    <s v="Medium"/>
    <s v="Student"/>
    <n v="95"/>
    <s v="Incomplete"/>
    <s v="Pune"/>
    <n v="65"/>
    <x v="1"/>
    <s v="Open"/>
    <s v="No"/>
  </r>
  <r>
    <s v="C03922"/>
    <s v="Customer_3922"/>
    <s v="T003922"/>
    <d v="2025-11-05T00:00:00"/>
    <n v="195313"/>
    <s v="Wire Transfer"/>
    <s v="Singapore"/>
    <s v="Low"/>
    <s v="Engineer"/>
    <n v="115"/>
    <s v="Pending"/>
    <s v="Delhi"/>
    <n v="65"/>
    <x v="1"/>
    <s v="Open"/>
    <s v="No"/>
  </r>
  <r>
    <s v="C03931"/>
    <s v="Customer_3931"/>
    <s v="T003931"/>
    <d v="2025-05-25T00:00:00"/>
    <n v="196479"/>
    <s v="Wire Transfer"/>
    <s v="Germany"/>
    <s v="Low"/>
    <s v="Trader"/>
    <n v="6"/>
    <s v="Pending"/>
    <s v="Mumbai"/>
    <n v="65"/>
    <x v="1"/>
    <s v="Open"/>
    <s v="No"/>
  </r>
  <r>
    <s v="C03954"/>
    <s v="Customer_3954"/>
    <s v="T003954"/>
    <d v="2025-10-30T00:00:00"/>
    <n v="186032"/>
    <s v="Online Transfer"/>
    <s v="Cayman Islands"/>
    <s v="High"/>
    <s v="Doctor"/>
    <n v="104"/>
    <s v="Complete"/>
    <s v="Pune"/>
    <n v="65"/>
    <x v="1"/>
    <s v="Open"/>
    <s v="No"/>
  </r>
  <r>
    <s v="C03959"/>
    <s v="Customer_3959"/>
    <s v="T003959"/>
    <d v="2025-03-24T00:00:00"/>
    <n v="208720"/>
    <s v="Online Transfer"/>
    <s v="Panama"/>
    <s v="High"/>
    <s v="Engineer"/>
    <n v="110"/>
    <s v="Complete"/>
    <s v="Delhi"/>
    <n v="65"/>
    <x v="1"/>
    <s v="Open"/>
    <s v="No"/>
  </r>
  <r>
    <s v="C03962"/>
    <s v="Customer_3962"/>
    <s v="T003962"/>
    <d v="2025-07-23T00:00:00"/>
    <n v="213004"/>
    <s v="Wire Transfer"/>
    <s v="India"/>
    <s v="Low"/>
    <s v="Student"/>
    <n v="136"/>
    <s v="Pending"/>
    <s v="Bangalore"/>
    <n v="65"/>
    <x v="1"/>
    <s v="Open"/>
    <s v="No"/>
  </r>
  <r>
    <s v="C03965"/>
    <s v="Customer_3965"/>
    <s v="T003965"/>
    <d v="2025-07-29T00:00:00"/>
    <n v="112753"/>
    <s v="Cash Deposit"/>
    <s v="Cayman Islands"/>
    <s v="High"/>
    <s v="Salaried"/>
    <n v="140"/>
    <s v="Complete"/>
    <s v="Hyderabad"/>
    <n v="65"/>
    <x v="1"/>
    <s v="Open"/>
    <s v="No"/>
  </r>
  <r>
    <s v="C03966"/>
    <s v="Customer_3966"/>
    <s v="T003966"/>
    <d v="2025-05-29T00:00:00"/>
    <n v="210104"/>
    <s v="Cash Deposit"/>
    <s v="Panama"/>
    <s v="High"/>
    <s v="Student"/>
    <n v="143"/>
    <s v="Complete"/>
    <s v="Mumbai"/>
    <n v="65"/>
    <x v="1"/>
    <s v="Open"/>
    <s v="No"/>
  </r>
  <r>
    <s v="C03967"/>
    <s v="Customer_3967"/>
    <s v="T003967"/>
    <d v="2025-05-24T00:00:00"/>
    <n v="184099"/>
    <s v="Cash Deposit"/>
    <s v="Hong Kong"/>
    <s v="Medium"/>
    <s v="Business Owner"/>
    <n v="116"/>
    <s v="Incomplete"/>
    <s v="Bangalore"/>
    <n v="65"/>
    <x v="1"/>
    <s v="Open"/>
    <s v="No"/>
  </r>
  <r>
    <s v="C03970"/>
    <s v="Customer_3970"/>
    <s v="T003970"/>
    <d v="2025-09-04T00:00:00"/>
    <n v="106982"/>
    <s v="Cash Deposit"/>
    <s v="Panama"/>
    <s v="High"/>
    <s v="Trader"/>
    <n v="55"/>
    <s v="Complete"/>
    <s v="Pune"/>
    <n v="65"/>
    <x v="1"/>
    <s v="Open"/>
    <s v="No"/>
  </r>
  <r>
    <s v="C03977"/>
    <s v="Customer_3977"/>
    <s v="T003977"/>
    <d v="2025-10-04T00:00:00"/>
    <n v="111368"/>
    <s v="Cash Withdrawal"/>
    <s v="Cayman Islands"/>
    <s v="High"/>
    <s v="Trader"/>
    <n v="98"/>
    <s v="Complete"/>
    <s v="Hyderabad"/>
    <n v="65"/>
    <x v="1"/>
    <s v="Open"/>
    <s v="No"/>
  </r>
  <r>
    <s v="C04004"/>
    <s v="Customer_4004"/>
    <s v="T004004"/>
    <d v="2025-10-17T00:00:00"/>
    <n v="141166"/>
    <s v="Wire Transfer"/>
    <s v="UK"/>
    <s v="Low"/>
    <s v="Trader"/>
    <n v="116"/>
    <s v="Pending"/>
    <s v="Chennai"/>
    <n v="65"/>
    <x v="1"/>
    <s v="Open"/>
    <s v="No"/>
  </r>
  <r>
    <s v="C04007"/>
    <s v="Customer_4007"/>
    <s v="T004007"/>
    <d v="2025-06-06T00:00:00"/>
    <n v="239920"/>
    <s v="Cash Deposit"/>
    <s v="Cayman Islands"/>
    <s v="High"/>
    <s v="Engineer"/>
    <n v="64"/>
    <s v="Complete"/>
    <s v="Delhi"/>
    <n v="65"/>
    <x v="1"/>
    <s v="Open"/>
    <s v="No"/>
  </r>
  <r>
    <s v="C04011"/>
    <s v="Customer_4011"/>
    <s v="T004011"/>
    <d v="2025-06-05T00:00:00"/>
    <n v="176135"/>
    <s v="Wire Transfer"/>
    <s v="Germany"/>
    <s v="Low"/>
    <s v="Engineer"/>
    <n v="142"/>
    <s v="Pending"/>
    <s v="Kolkata"/>
    <n v="65"/>
    <x v="1"/>
    <s v="Open"/>
    <s v="No"/>
  </r>
  <r>
    <s v="C04021"/>
    <s v="Customer_4021"/>
    <s v="T004021"/>
    <d v="2025-09-25T00:00:00"/>
    <n v="118846"/>
    <s v="Cash Deposit"/>
    <s v="Hong Kong"/>
    <s v="Medium"/>
    <s v="Doctor"/>
    <n v="45"/>
    <s v="Incomplete"/>
    <s v="Mumbai"/>
    <n v="65"/>
    <x v="1"/>
    <s v="Open"/>
    <s v="No"/>
  </r>
  <r>
    <s v="C04023"/>
    <s v="Customer_4023"/>
    <s v="T004023"/>
    <d v="2025-12-25T00:00:00"/>
    <n v="157183"/>
    <s v="Cash Deposit"/>
    <s v="Cayman Islands"/>
    <s v="High"/>
    <s v="Doctor"/>
    <n v="10"/>
    <s v="Complete"/>
    <s v="Hyderabad"/>
    <n v="65"/>
    <x v="1"/>
    <s v="Open"/>
    <s v="No"/>
  </r>
  <r>
    <s v="C04041"/>
    <s v="Customer_4041"/>
    <s v="T004041"/>
    <d v="2025-03-26T00:00:00"/>
    <n v="110674"/>
    <s v="Wire Transfer"/>
    <s v="India"/>
    <s v="Low"/>
    <s v="Doctor"/>
    <n v="144"/>
    <s v="Pending"/>
    <s v="Mumbai"/>
    <n v="65"/>
    <x v="1"/>
    <s v="Open"/>
    <s v="No"/>
  </r>
  <r>
    <s v="C04043"/>
    <s v="Customer_4043"/>
    <s v="T004043"/>
    <d v="2025-10-22T00:00:00"/>
    <n v="215758"/>
    <s v="Cheque"/>
    <s v="Cayman Islands"/>
    <s v="High"/>
    <s v="Trader"/>
    <n v="14"/>
    <s v="Complete"/>
    <s v="Delhi"/>
    <n v="65"/>
    <x v="1"/>
    <s v="Open"/>
    <s v="No"/>
  </r>
  <r>
    <s v="C04049"/>
    <s v="Customer_4049"/>
    <s v="T004049"/>
    <d v="2025-06-01T00:00:00"/>
    <n v="60964"/>
    <s v="Wire Transfer"/>
    <s v="Panama"/>
    <s v="High"/>
    <s v="Student"/>
    <n v="138"/>
    <s v="Complete"/>
    <s v="Hyderabad"/>
    <n v="65"/>
    <x v="1"/>
    <s v="Open"/>
    <s v="No"/>
  </r>
  <r>
    <s v="C04059"/>
    <s v="Customer_4059"/>
    <s v="T004059"/>
    <d v="2025-02-16T00:00:00"/>
    <n v="105564"/>
    <s v="Cheque"/>
    <s v="Cayman Islands"/>
    <s v="High"/>
    <s v="Consultant"/>
    <n v="153"/>
    <s v="Complete"/>
    <s v="Pune"/>
    <n v="65"/>
    <x v="1"/>
    <s v="Open"/>
    <s v="No"/>
  </r>
  <r>
    <s v="C04065"/>
    <s v="Customer_4065"/>
    <s v="T004065"/>
    <d v="2025-11-04T00:00:00"/>
    <n v="243905"/>
    <s v="Wire Transfer"/>
    <s v="Canada"/>
    <s v="Low"/>
    <s v="Engineer"/>
    <n v="11"/>
    <s v="Pending"/>
    <s v="Pune"/>
    <n v="65"/>
    <x v="1"/>
    <s v="Open"/>
    <s v="No"/>
  </r>
  <r>
    <s v="C04070"/>
    <s v="Customer_4070"/>
    <s v="T004070"/>
    <d v="2025-01-04T00:00:00"/>
    <n v="205113"/>
    <s v="Wire Transfer"/>
    <s v="Canada"/>
    <s v="Low"/>
    <s v="Engineer"/>
    <n v="133"/>
    <s v="Pending"/>
    <s v="Kolkata"/>
    <n v="65"/>
    <x v="1"/>
    <s v="Open"/>
    <s v="No"/>
  </r>
  <r>
    <s v="C04081"/>
    <s v="Customer_4081"/>
    <s v="T004081"/>
    <d v="2025-01-30T00:00:00"/>
    <n v="236448"/>
    <s v="Cash Deposit"/>
    <s v="Cayman Islands"/>
    <s v="High"/>
    <s v="Salaried"/>
    <n v="54"/>
    <s v="Complete"/>
    <s v="Bangalore"/>
    <n v="65"/>
    <x v="1"/>
    <s v="Open"/>
    <s v="No"/>
  </r>
  <r>
    <s v="C04107"/>
    <s v="Customer_4107"/>
    <s v="T004107"/>
    <d v="2025-05-21T00:00:00"/>
    <n v="226145"/>
    <s v="Cheque"/>
    <s v="Cayman Islands"/>
    <s v="High"/>
    <s v="Salaried"/>
    <n v="176"/>
    <s v="Complete"/>
    <s v="Hyderabad"/>
    <n v="65"/>
    <x v="1"/>
    <s v="Open"/>
    <s v="No"/>
  </r>
  <r>
    <s v="C04111"/>
    <s v="Customer_4111"/>
    <s v="T004111"/>
    <d v="2025-12-26T00:00:00"/>
    <n v="157381"/>
    <s v="Wire Transfer"/>
    <s v="Germany"/>
    <s v="Low"/>
    <s v="Engineer"/>
    <n v="25"/>
    <s v="Pending"/>
    <s v="Mumbai"/>
    <n v="65"/>
    <x v="1"/>
    <s v="Open"/>
    <s v="No"/>
  </r>
  <r>
    <s v="C04117"/>
    <s v="Customer_4117"/>
    <s v="T004117"/>
    <d v="2025-09-24T00:00:00"/>
    <n v="199936"/>
    <s v="Cheque"/>
    <s v="Panama"/>
    <s v="High"/>
    <s v="Doctor"/>
    <n v="40"/>
    <s v="Complete"/>
    <s v="Kolkata"/>
    <n v="65"/>
    <x v="1"/>
    <s v="Open"/>
    <s v="No"/>
  </r>
  <r>
    <s v="C04125"/>
    <s v="Customer_4125"/>
    <s v="T004125"/>
    <d v="2025-10-09T00:00:00"/>
    <n v="164882"/>
    <s v="Cash Deposit"/>
    <s v="Panama"/>
    <s v="High"/>
    <s v="Salaried"/>
    <n v="46"/>
    <s v="Complete"/>
    <s v="Bangalore"/>
    <n v="65"/>
    <x v="1"/>
    <s v="Open"/>
    <s v="No"/>
  </r>
  <r>
    <s v="C04129"/>
    <s v="Customer_4129"/>
    <s v="T004129"/>
    <d v="2025-03-15T00:00:00"/>
    <n v="177899"/>
    <s v="Cash Withdrawal"/>
    <s v="Cayman Islands"/>
    <s v="High"/>
    <s v="Engineer"/>
    <n v="168"/>
    <s v="Complete"/>
    <s v="Hyderabad"/>
    <n v="65"/>
    <x v="1"/>
    <s v="Open"/>
    <s v="No"/>
  </r>
  <r>
    <s v="C04158"/>
    <s v="Customer_4158"/>
    <s v="T004158"/>
    <d v="2025-04-05T00:00:00"/>
    <n v="131231"/>
    <s v="Cash Withdrawal"/>
    <s v="Cayman Islands"/>
    <s v="High"/>
    <s v="Trader"/>
    <n v="28"/>
    <s v="Complete"/>
    <s v="Mumbai"/>
    <n v="65"/>
    <x v="1"/>
    <s v="Open"/>
    <s v="No"/>
  </r>
  <r>
    <s v="C04161"/>
    <s v="Customer_4161"/>
    <s v="T004161"/>
    <d v="2025-10-21T00:00:00"/>
    <n v="102862"/>
    <s v="Cheque"/>
    <s v="Panama"/>
    <s v="High"/>
    <s v="Freelancer"/>
    <n v="71"/>
    <s v="Complete"/>
    <s v="Kolkata"/>
    <n v="65"/>
    <x v="1"/>
    <s v="Open"/>
    <s v="No"/>
  </r>
  <r>
    <s v="C04169"/>
    <s v="Customer_4169"/>
    <s v="T004169"/>
    <d v="2025-11-17T00:00:00"/>
    <n v="59498"/>
    <s v="Wire Transfer"/>
    <s v="Panama"/>
    <s v="High"/>
    <s v="Salaried"/>
    <n v="88"/>
    <s v="Complete"/>
    <s v="Delhi"/>
    <n v="65"/>
    <x v="1"/>
    <s v="Open"/>
    <s v="No"/>
  </r>
  <r>
    <s v="C04177"/>
    <s v="Customer_4177"/>
    <s v="T004177"/>
    <d v="2025-07-22T00:00:00"/>
    <n v="166798"/>
    <s v="Cash Withdrawal"/>
    <s v="Cayman Islands"/>
    <s v="High"/>
    <s v="Business Owner"/>
    <n v="129"/>
    <s v="Complete"/>
    <s v="Pune"/>
    <n v="65"/>
    <x v="1"/>
    <s v="Open"/>
    <s v="No"/>
  </r>
  <r>
    <s v="C04202"/>
    <s v="Customer_4202"/>
    <s v="T004202"/>
    <d v="2025-09-29T00:00:00"/>
    <n v="221190"/>
    <s v="Cash Withdrawal"/>
    <s v="Panama"/>
    <s v="High"/>
    <s v="Student"/>
    <n v="70"/>
    <s v="Complete"/>
    <s v="Delhi"/>
    <n v="65"/>
    <x v="1"/>
    <s v="Open"/>
    <s v="No"/>
  </r>
  <r>
    <s v="C04209"/>
    <s v="Customer_4209"/>
    <s v="T004209"/>
    <d v="2025-09-08T00:00:00"/>
    <n v="245198"/>
    <s v="Wire Transfer"/>
    <s v="Canada"/>
    <s v="Low"/>
    <s v="Trader"/>
    <n v="79"/>
    <s v="Pending"/>
    <s v="Kolkata"/>
    <n v="65"/>
    <x v="1"/>
    <s v="Open"/>
    <s v="No"/>
  </r>
  <r>
    <s v="C04220"/>
    <s v="Customer_4220"/>
    <s v="T004220"/>
    <d v="2025-12-08T00:00:00"/>
    <n v="63968"/>
    <s v="Wire Transfer"/>
    <s v="Panama"/>
    <s v="High"/>
    <s v="Trader"/>
    <n v="140"/>
    <s v="Complete"/>
    <s v="Mumbai"/>
    <n v="65"/>
    <x v="1"/>
    <s v="Open"/>
    <s v="No"/>
  </r>
  <r>
    <s v="C04230"/>
    <s v="Customer_4230"/>
    <s v="T004230"/>
    <d v="2025-09-13T00:00:00"/>
    <n v="98863"/>
    <s v="Wire Transfer"/>
    <s v="Cayman Islands"/>
    <s v="High"/>
    <s v="Doctor"/>
    <n v="53"/>
    <s v="Complete"/>
    <s v="Pune"/>
    <n v="65"/>
    <x v="1"/>
    <s v="Open"/>
    <s v="No"/>
  </r>
  <r>
    <s v="C04239"/>
    <s v="Customer_4239"/>
    <s v="T004239"/>
    <d v="2025-12-21T00:00:00"/>
    <n v="234845"/>
    <s v="Cash Deposit"/>
    <s v="Cayman Islands"/>
    <s v="High"/>
    <s v="Freelancer"/>
    <n v="176"/>
    <s v="Complete"/>
    <s v="Delhi"/>
    <n v="65"/>
    <x v="1"/>
    <s v="Open"/>
    <s v="No"/>
  </r>
  <r>
    <s v="C04248"/>
    <s v="Customer_4248"/>
    <s v="T004248"/>
    <d v="2025-05-20T00:00:00"/>
    <n v="84022"/>
    <s v="Wire Transfer"/>
    <s v="Panama"/>
    <s v="High"/>
    <s v="Salaried"/>
    <n v="140"/>
    <s v="Complete"/>
    <s v="Kolkata"/>
    <n v="65"/>
    <x v="1"/>
    <s v="Open"/>
    <s v="No"/>
  </r>
  <r>
    <s v="C04260"/>
    <s v="Customer_4260"/>
    <s v="T004260"/>
    <d v="2025-07-27T00:00:00"/>
    <n v="156527"/>
    <s v="Cash Deposit"/>
    <s v="Cayman Islands"/>
    <s v="High"/>
    <s v="Doctor"/>
    <n v="25"/>
    <s v="Complete"/>
    <s v="Delhi"/>
    <n v="65"/>
    <x v="1"/>
    <s v="Open"/>
    <s v="No"/>
  </r>
  <r>
    <s v="C04276"/>
    <s v="Customer_4276"/>
    <s v="T004276"/>
    <d v="2025-09-07T00:00:00"/>
    <n v="112811"/>
    <s v="Cash Deposit"/>
    <s v="Cayman Islands"/>
    <s v="High"/>
    <s v="Consultant"/>
    <n v="180"/>
    <s v="Complete"/>
    <s v="Kolkata"/>
    <n v="65"/>
    <x v="1"/>
    <s v="Open"/>
    <s v="No"/>
  </r>
  <r>
    <s v="C04286"/>
    <s v="Customer_4286"/>
    <s v="T004286"/>
    <d v="2025-06-21T00:00:00"/>
    <n v="67426"/>
    <s v="Wire Transfer"/>
    <s v="Panama"/>
    <s v="High"/>
    <s v="Salaried"/>
    <n v="113"/>
    <s v="Complete"/>
    <s v="Hyderabad"/>
    <n v="65"/>
    <x v="1"/>
    <s v="Open"/>
    <s v="No"/>
  </r>
  <r>
    <s v="C04287"/>
    <s v="Customer_4287"/>
    <s v="T004287"/>
    <d v="2025-10-26T00:00:00"/>
    <n v="231473"/>
    <s v="Online Transfer"/>
    <s v="Cayman Islands"/>
    <s v="High"/>
    <s v="Trader"/>
    <n v="13"/>
    <s v="Complete"/>
    <s v="Hyderabad"/>
    <n v="65"/>
    <x v="1"/>
    <s v="Open"/>
    <s v="No"/>
  </r>
  <r>
    <s v="C04308"/>
    <s v="Customer_4308"/>
    <s v="T004308"/>
    <d v="2025-04-07T00:00:00"/>
    <n v="107590"/>
    <s v="Cash Deposit"/>
    <s v="Panama"/>
    <s v="High"/>
    <s v="Engineer"/>
    <n v="89"/>
    <s v="Complete"/>
    <s v="Kolkata"/>
    <n v="65"/>
    <x v="1"/>
    <s v="Open"/>
    <s v="No"/>
  </r>
  <r>
    <s v="C04314"/>
    <s v="Customer_4314"/>
    <s v="T004314"/>
    <d v="2025-05-13T00:00:00"/>
    <n v="242936"/>
    <s v="Cash Withdrawal"/>
    <s v="Cayman Islands"/>
    <s v="High"/>
    <s v="Consultant"/>
    <n v="122"/>
    <s v="Complete"/>
    <s v="Kolkata"/>
    <n v="65"/>
    <x v="1"/>
    <s v="Open"/>
    <s v="No"/>
  </r>
  <r>
    <s v="C04324"/>
    <s v="Customer_4324"/>
    <s v="T004324"/>
    <d v="2025-11-09T00:00:00"/>
    <n v="96700"/>
    <s v="Wire Transfer"/>
    <s v="Cayman Islands"/>
    <s v="High"/>
    <s v="Student"/>
    <n v="54"/>
    <s v="Complete"/>
    <s v="Bangalore"/>
    <n v="65"/>
    <x v="1"/>
    <s v="Open"/>
    <s v="No"/>
  </r>
  <r>
    <s v="C04331"/>
    <s v="Customer_4331"/>
    <s v="T004331"/>
    <d v="2025-06-07T00:00:00"/>
    <n v="102062"/>
    <s v="Cash Deposit"/>
    <s v="Panama"/>
    <s v="High"/>
    <s v="Salaried"/>
    <n v="43"/>
    <s v="Complete"/>
    <s v="Hyderabad"/>
    <n v="65"/>
    <x v="1"/>
    <s v="Open"/>
    <s v="No"/>
  </r>
  <r>
    <s v="C04333"/>
    <s v="Customer_4333"/>
    <s v="T004333"/>
    <d v="2025-02-03T00:00:00"/>
    <n v="230256"/>
    <s v="Wire Transfer"/>
    <s v="Singapore"/>
    <s v="Low"/>
    <s v="Business Owner"/>
    <n v="134"/>
    <s v="Pending"/>
    <s v="Chennai"/>
    <n v="65"/>
    <x v="1"/>
    <s v="Open"/>
    <s v="No"/>
  </r>
  <r>
    <s v="C04334"/>
    <s v="Customer_4334"/>
    <s v="T004334"/>
    <d v="2025-01-14T00:00:00"/>
    <n v="184989"/>
    <s v="Cash Deposit"/>
    <s v="Cayman Islands"/>
    <s v="High"/>
    <s v="Engineer"/>
    <n v="8"/>
    <s v="Complete"/>
    <s v="Hyderabad"/>
    <n v="65"/>
    <x v="1"/>
    <s v="Open"/>
    <s v="No"/>
  </r>
  <r>
    <s v="C04361"/>
    <s v="Customer_4361"/>
    <s v="T004361"/>
    <d v="2025-06-07T00:00:00"/>
    <n v="144450"/>
    <s v="Cheque"/>
    <s v="Cayman Islands"/>
    <s v="High"/>
    <s v="Consultant"/>
    <n v="24"/>
    <s v="Complete"/>
    <s v="Delhi"/>
    <n v="65"/>
    <x v="1"/>
    <s v="Open"/>
    <s v="No"/>
  </r>
  <r>
    <s v="C04364"/>
    <s v="Customer_4364"/>
    <s v="T004364"/>
    <d v="2025-07-04T00:00:00"/>
    <n v="202940"/>
    <s v="Cash Deposit"/>
    <s v="Cayman Islands"/>
    <s v="High"/>
    <s v="Salaried"/>
    <n v="118"/>
    <s v="Complete"/>
    <s v="Bangalore"/>
    <n v="65"/>
    <x v="1"/>
    <s v="Open"/>
    <s v="No"/>
  </r>
  <r>
    <s v="C04377"/>
    <s v="Customer_4377"/>
    <s v="T004377"/>
    <d v="2025-05-27T00:00:00"/>
    <n v="106570"/>
    <s v="Online Transfer"/>
    <s v="Panama"/>
    <s v="High"/>
    <s v="Doctor"/>
    <n v="27"/>
    <s v="Complete"/>
    <s v="Delhi"/>
    <n v="65"/>
    <x v="1"/>
    <s v="Open"/>
    <s v="No"/>
  </r>
  <r>
    <s v="C04379"/>
    <s v="Customer_4379"/>
    <s v="T004379"/>
    <d v="2025-02-13T00:00:00"/>
    <n v="245643"/>
    <s v="Wire Transfer"/>
    <s v="Singapore"/>
    <s v="Low"/>
    <s v="Consultant"/>
    <n v="170"/>
    <s v="Pending"/>
    <s v="Hyderabad"/>
    <n v="65"/>
    <x v="1"/>
    <s v="Open"/>
    <s v="No"/>
  </r>
  <r>
    <s v="C04389"/>
    <s v="Customer_4389"/>
    <s v="T004389"/>
    <d v="2025-01-11T00:00:00"/>
    <n v="120228"/>
    <s v="Cash Deposit"/>
    <s v="Panama"/>
    <s v="High"/>
    <s v="Engineer"/>
    <n v="109"/>
    <s v="Complete"/>
    <s v="Bangalore"/>
    <n v="65"/>
    <x v="1"/>
    <s v="Open"/>
    <s v="No"/>
  </r>
  <r>
    <s v="C04393"/>
    <s v="Customer_4393"/>
    <s v="T004393"/>
    <d v="2025-01-26T00:00:00"/>
    <n v="203784"/>
    <s v="Online Transfer"/>
    <s v="UAE"/>
    <s v="Medium"/>
    <s v="Student"/>
    <n v="145"/>
    <s v="Incomplete"/>
    <s v="Bangalore"/>
    <n v="65"/>
    <x v="1"/>
    <s v="Open"/>
    <s v="No"/>
  </r>
  <r>
    <s v="C04407"/>
    <s v="Customer_4407"/>
    <s v="T004407"/>
    <d v="2025-01-29T00:00:00"/>
    <n v="234196"/>
    <s v="Cheque"/>
    <s v="Cayman Islands"/>
    <s v="High"/>
    <s v="Business Owner"/>
    <n v="78"/>
    <s v="Complete"/>
    <s v="Chennai"/>
    <n v="65"/>
    <x v="1"/>
    <s v="Open"/>
    <s v="No"/>
  </r>
  <r>
    <s v="C04409"/>
    <s v="Customer_4409"/>
    <s v="T004409"/>
    <d v="2025-02-11T00:00:00"/>
    <n v="186247"/>
    <s v="Cash Deposit"/>
    <s v="Panama"/>
    <s v="High"/>
    <s v="Trader"/>
    <n v="22"/>
    <s v="Complete"/>
    <s v="Chennai"/>
    <n v="65"/>
    <x v="1"/>
    <s v="Open"/>
    <s v="No"/>
  </r>
  <r>
    <s v="C04418"/>
    <s v="Customer_4418"/>
    <s v="T004418"/>
    <d v="2025-03-21T00:00:00"/>
    <n v="158279"/>
    <s v="Cheque"/>
    <s v="Cayman Islands"/>
    <s v="High"/>
    <s v="Freelancer"/>
    <n v="75"/>
    <s v="Complete"/>
    <s v="Delhi"/>
    <n v="65"/>
    <x v="1"/>
    <s v="Open"/>
    <s v="No"/>
  </r>
  <r>
    <s v="C04420"/>
    <s v="Customer_4420"/>
    <s v="T004420"/>
    <d v="2025-07-27T00:00:00"/>
    <n v="213058"/>
    <s v="Online Transfer"/>
    <s v="Cayman Islands"/>
    <s v="High"/>
    <s v="Freelancer"/>
    <n v="178"/>
    <s v="Complete"/>
    <s v="Kolkata"/>
    <n v="65"/>
    <x v="1"/>
    <s v="Open"/>
    <s v="No"/>
  </r>
  <r>
    <s v="C04422"/>
    <s v="Customer_4422"/>
    <s v="T004422"/>
    <d v="2025-02-28T00:00:00"/>
    <n v="130372"/>
    <s v="Cash Deposit"/>
    <s v="Panama"/>
    <s v="High"/>
    <s v="Engineer"/>
    <n v="11"/>
    <s v="Complete"/>
    <s v="Hyderabad"/>
    <n v="65"/>
    <x v="1"/>
    <s v="Open"/>
    <s v="No"/>
  </r>
  <r>
    <s v="C04424"/>
    <s v="Customer_4424"/>
    <s v="T004424"/>
    <d v="2025-08-29T00:00:00"/>
    <n v="107744"/>
    <s v="Cash Deposit"/>
    <s v="Cayman Islands"/>
    <s v="High"/>
    <s v="Salaried"/>
    <n v="9"/>
    <s v="Complete"/>
    <s v="Chennai"/>
    <n v="65"/>
    <x v="1"/>
    <s v="Open"/>
    <s v="No"/>
  </r>
  <r>
    <s v="C04447"/>
    <s v="Customer_4447"/>
    <s v="T004447"/>
    <d v="2025-07-30T00:00:00"/>
    <n v="168736"/>
    <s v="Cash Withdrawal"/>
    <s v="Panama"/>
    <s v="High"/>
    <s v="Business Owner"/>
    <n v="134"/>
    <s v="Complete"/>
    <s v="Hyderabad"/>
    <n v="65"/>
    <x v="1"/>
    <s v="Open"/>
    <s v="No"/>
  </r>
  <r>
    <s v="C04451"/>
    <s v="Customer_4451"/>
    <s v="T004451"/>
    <d v="2025-11-12T00:00:00"/>
    <n v="183580"/>
    <s v="Cash Deposit"/>
    <s v="Panama"/>
    <s v="High"/>
    <s v="Consultant"/>
    <n v="92"/>
    <s v="Complete"/>
    <s v="Bangalore"/>
    <n v="65"/>
    <x v="1"/>
    <s v="Open"/>
    <s v="No"/>
  </r>
  <r>
    <s v="C04456"/>
    <s v="Customer_4456"/>
    <s v="T004456"/>
    <d v="2025-09-03T00:00:00"/>
    <n v="230112"/>
    <s v="Online Transfer"/>
    <s v="Panama"/>
    <s v="High"/>
    <s v="Consultant"/>
    <n v="33"/>
    <s v="Complete"/>
    <s v="Pune"/>
    <n v="65"/>
    <x v="1"/>
    <s v="Open"/>
    <s v="No"/>
  </r>
  <r>
    <s v="C04458"/>
    <s v="Customer_4458"/>
    <s v="T004458"/>
    <d v="2025-03-14T00:00:00"/>
    <n v="136981"/>
    <s v="Cash Deposit"/>
    <s v="Panama"/>
    <s v="High"/>
    <s v="Freelancer"/>
    <n v="104"/>
    <s v="Complete"/>
    <s v="Kolkata"/>
    <n v="65"/>
    <x v="1"/>
    <s v="Open"/>
    <s v="No"/>
  </r>
  <r>
    <s v="C04464"/>
    <s v="Customer_4464"/>
    <s v="T004464"/>
    <d v="2025-10-15T00:00:00"/>
    <n v="124588"/>
    <s v="Cash Deposit"/>
    <s v="Hong Kong"/>
    <s v="Medium"/>
    <s v="Engineer"/>
    <n v="117"/>
    <s v="Incomplete"/>
    <s v="Chennai"/>
    <n v="65"/>
    <x v="1"/>
    <s v="Open"/>
    <s v="No"/>
  </r>
  <r>
    <s v="C04470"/>
    <s v="Customer_4470"/>
    <s v="T004470"/>
    <d v="2025-10-12T00:00:00"/>
    <n v="180794"/>
    <s v="Cash Deposit"/>
    <s v="Hong Kong"/>
    <s v="Medium"/>
    <s v="Salaried"/>
    <n v="9"/>
    <s v="Incomplete"/>
    <s v="Bangalore"/>
    <n v="65"/>
    <x v="1"/>
    <s v="Open"/>
    <s v="No"/>
  </r>
  <r>
    <s v="C04481"/>
    <s v="Customer_4481"/>
    <s v="T004481"/>
    <d v="2025-05-20T00:00:00"/>
    <n v="204447"/>
    <s v="Online Transfer"/>
    <s v="Panama"/>
    <s v="High"/>
    <s v="Student"/>
    <n v="23"/>
    <s v="Complete"/>
    <s v="Chennai"/>
    <n v="65"/>
    <x v="1"/>
    <s v="Open"/>
    <s v="No"/>
  </r>
  <r>
    <s v="C04484"/>
    <s v="Customer_4484"/>
    <s v="T004484"/>
    <d v="2025-04-05T00:00:00"/>
    <n v="128404"/>
    <s v="Cash Withdrawal"/>
    <s v="Panama"/>
    <s v="High"/>
    <s v="Freelancer"/>
    <n v="2"/>
    <s v="Complete"/>
    <s v="Bangalore"/>
    <n v="65"/>
    <x v="1"/>
    <s v="Open"/>
    <s v="No"/>
  </r>
  <r>
    <s v="C04496"/>
    <s v="Customer_4496"/>
    <s v="T004496"/>
    <d v="2025-10-03T00:00:00"/>
    <n v="215541"/>
    <s v="Cheque"/>
    <s v="Cayman Islands"/>
    <s v="High"/>
    <s v="Business Owner"/>
    <n v="50"/>
    <s v="Complete"/>
    <s v="Delhi"/>
    <n v="65"/>
    <x v="1"/>
    <s v="Open"/>
    <s v="No"/>
  </r>
  <r>
    <s v="C04499"/>
    <s v="Customer_4499"/>
    <s v="T004499"/>
    <d v="2025-10-15T00:00:00"/>
    <n v="244254"/>
    <s v="Online Transfer"/>
    <s v="Cayman Islands"/>
    <s v="High"/>
    <s v="Consultant"/>
    <n v="149"/>
    <s v="Complete"/>
    <s v="Pune"/>
    <n v="65"/>
    <x v="1"/>
    <s v="Open"/>
    <s v="No"/>
  </r>
  <r>
    <s v="C04513"/>
    <s v="Customer_4513"/>
    <s v="T004513"/>
    <d v="2025-07-10T00:00:00"/>
    <n v="125086"/>
    <s v="Cash Withdrawal"/>
    <s v="Panama"/>
    <s v="High"/>
    <s v="Salaried"/>
    <n v="34"/>
    <s v="Complete"/>
    <s v="Mumbai"/>
    <n v="65"/>
    <x v="1"/>
    <s v="Open"/>
    <s v="No"/>
  </r>
  <r>
    <s v="C04517"/>
    <s v="Customer_4517"/>
    <s v="T004517"/>
    <d v="2025-02-24T00:00:00"/>
    <n v="126981"/>
    <s v="Cash Withdrawal"/>
    <s v="Panama"/>
    <s v="High"/>
    <s v="Engineer"/>
    <n v="123"/>
    <s v="Complete"/>
    <s v="Hyderabad"/>
    <n v="65"/>
    <x v="1"/>
    <s v="Open"/>
    <s v="No"/>
  </r>
  <r>
    <s v="C04524"/>
    <s v="Customer_4524"/>
    <s v="T004524"/>
    <d v="2025-02-06T00:00:00"/>
    <n v="103382"/>
    <s v="Online Transfer"/>
    <s v="Panama"/>
    <s v="High"/>
    <s v="Consultant"/>
    <n v="121"/>
    <s v="Complete"/>
    <s v="Bangalore"/>
    <n v="65"/>
    <x v="1"/>
    <s v="Open"/>
    <s v="No"/>
  </r>
  <r>
    <s v="C04544"/>
    <s v="Customer_4544"/>
    <s v="T004544"/>
    <d v="2025-07-02T00:00:00"/>
    <n v="125595"/>
    <s v="Cheque"/>
    <s v="Cayman Islands"/>
    <s v="High"/>
    <s v="Student"/>
    <n v="76"/>
    <s v="Complete"/>
    <s v="Pune"/>
    <n v="65"/>
    <x v="1"/>
    <s v="Open"/>
    <s v="No"/>
  </r>
  <r>
    <s v="C04561"/>
    <s v="Customer_4561"/>
    <s v="T004561"/>
    <d v="2025-08-13T00:00:00"/>
    <n v="242894"/>
    <s v="Cheque"/>
    <s v="Cayman Islands"/>
    <s v="High"/>
    <s v="Consultant"/>
    <n v="28"/>
    <s v="Complete"/>
    <s v="Delhi"/>
    <n v="65"/>
    <x v="1"/>
    <s v="Open"/>
    <s v="No"/>
  </r>
  <r>
    <s v="C04567"/>
    <s v="Customer_4567"/>
    <s v="T004567"/>
    <d v="2025-11-27T00:00:00"/>
    <n v="116693"/>
    <s v="Cash Deposit"/>
    <s v="Cayman Islands"/>
    <s v="High"/>
    <s v="Engineer"/>
    <n v="71"/>
    <s v="Complete"/>
    <s v="Bangalore"/>
    <n v="65"/>
    <x v="1"/>
    <s v="Open"/>
    <s v="No"/>
  </r>
  <r>
    <s v="C04583"/>
    <s v="Customer_4583"/>
    <s v="T004583"/>
    <d v="2025-07-22T00:00:00"/>
    <n v="129006"/>
    <s v="Online Transfer"/>
    <s v="Cayman Islands"/>
    <s v="High"/>
    <s v="Salaried"/>
    <n v="149"/>
    <s v="Complete"/>
    <s v="Kolkata"/>
    <n v="65"/>
    <x v="1"/>
    <s v="Open"/>
    <s v="No"/>
  </r>
  <r>
    <s v="C04585"/>
    <s v="Customer_4585"/>
    <s v="T004585"/>
    <d v="2025-04-22T00:00:00"/>
    <n v="153742"/>
    <s v="Cheque"/>
    <s v="UAE"/>
    <s v="Medium"/>
    <s v="Freelancer"/>
    <n v="105"/>
    <s v="Incomplete"/>
    <s v="Bangalore"/>
    <n v="65"/>
    <x v="1"/>
    <s v="Open"/>
    <s v="No"/>
  </r>
  <r>
    <s v="C04594"/>
    <s v="Customer_4594"/>
    <s v="T004594"/>
    <d v="2025-08-21T00:00:00"/>
    <n v="55775"/>
    <s v="Wire Transfer"/>
    <s v="Cayman Islands"/>
    <s v="High"/>
    <s v="Engineer"/>
    <n v="107"/>
    <s v="Complete"/>
    <s v="Chennai"/>
    <n v="65"/>
    <x v="1"/>
    <s v="Open"/>
    <s v="No"/>
  </r>
  <r>
    <s v="C04595"/>
    <s v="Customer_4595"/>
    <s v="T004595"/>
    <d v="2025-04-17T00:00:00"/>
    <n v="142665"/>
    <s v="Cash Deposit"/>
    <s v="Panama"/>
    <s v="High"/>
    <s v="Trader"/>
    <n v="160"/>
    <s v="Complete"/>
    <s v="Kolkata"/>
    <n v="65"/>
    <x v="1"/>
    <s v="Open"/>
    <s v="No"/>
  </r>
  <r>
    <s v="C04605"/>
    <s v="Customer_4605"/>
    <s v="T004605"/>
    <d v="2025-07-16T00:00:00"/>
    <n v="203381"/>
    <s v="Online Transfer"/>
    <s v="Panama"/>
    <s v="High"/>
    <s v="Salaried"/>
    <n v="148"/>
    <s v="Complete"/>
    <s v="Hyderabad"/>
    <n v="65"/>
    <x v="1"/>
    <s v="Open"/>
    <s v="No"/>
  </r>
  <r>
    <s v="C04613"/>
    <s v="Customer_4613"/>
    <s v="T004613"/>
    <d v="2025-07-13T00:00:00"/>
    <n v="149055"/>
    <s v="Wire Transfer"/>
    <s v="USA"/>
    <s v="Low"/>
    <s v="Salaried"/>
    <n v="171"/>
    <s v="Pending"/>
    <s v="Bangalore"/>
    <n v="65"/>
    <x v="1"/>
    <s v="Open"/>
    <s v="No"/>
  </r>
  <r>
    <s v="C04624"/>
    <s v="Customer_4624"/>
    <s v="T004624"/>
    <d v="2025-04-02T00:00:00"/>
    <n v="163237"/>
    <s v="Online Transfer"/>
    <s v="Cayman Islands"/>
    <s v="High"/>
    <s v="Trader"/>
    <n v="120"/>
    <s v="Complete"/>
    <s v="Bangalore"/>
    <n v="65"/>
    <x v="1"/>
    <s v="Open"/>
    <s v="No"/>
  </r>
  <r>
    <s v="C04626"/>
    <s v="Customer_4626"/>
    <s v="T004626"/>
    <d v="2025-10-28T00:00:00"/>
    <n v="155819"/>
    <s v="Cash Deposit"/>
    <s v="UAE"/>
    <s v="Medium"/>
    <s v="Engineer"/>
    <n v="61"/>
    <s v="Incomplete"/>
    <s v="Kolkata"/>
    <n v="65"/>
    <x v="1"/>
    <s v="Open"/>
    <s v="No"/>
  </r>
  <r>
    <s v="C04629"/>
    <s v="Customer_4629"/>
    <s v="T004629"/>
    <d v="2025-08-09T00:00:00"/>
    <n v="111642"/>
    <s v="Online Transfer"/>
    <s v="Panama"/>
    <s v="High"/>
    <s v="Student"/>
    <n v="7"/>
    <s v="Complete"/>
    <s v="Delhi"/>
    <n v="65"/>
    <x v="1"/>
    <s v="Open"/>
    <s v="No"/>
  </r>
  <r>
    <s v="C04632"/>
    <s v="Customer_4632"/>
    <s v="T004632"/>
    <d v="2025-05-14T00:00:00"/>
    <n v="177402"/>
    <s v="Cash Deposit"/>
    <s v="Cayman Islands"/>
    <s v="High"/>
    <s v="Freelancer"/>
    <n v="36"/>
    <s v="Complete"/>
    <s v="Mumbai"/>
    <n v="65"/>
    <x v="1"/>
    <s v="Open"/>
    <s v="No"/>
  </r>
  <r>
    <s v="C04636"/>
    <s v="Customer_4636"/>
    <s v="T004636"/>
    <d v="2025-09-12T00:00:00"/>
    <n v="151491"/>
    <s v="Online Transfer"/>
    <s v="Cayman Islands"/>
    <s v="High"/>
    <s v="Doctor"/>
    <n v="128"/>
    <s v="Complete"/>
    <s v="Pune"/>
    <n v="65"/>
    <x v="1"/>
    <s v="Open"/>
    <s v="No"/>
  </r>
  <r>
    <s v="C04656"/>
    <s v="Customer_4656"/>
    <s v="T004656"/>
    <d v="2025-03-19T00:00:00"/>
    <n v="209951"/>
    <s v="Cheque"/>
    <s v="Cayman Islands"/>
    <s v="High"/>
    <s v="Salaried"/>
    <n v="45"/>
    <s v="Complete"/>
    <s v="Delhi"/>
    <n v="65"/>
    <x v="1"/>
    <s v="Open"/>
    <s v="No"/>
  </r>
  <r>
    <s v="C04666"/>
    <s v="Customer_4666"/>
    <s v="T004666"/>
    <d v="2025-08-30T00:00:00"/>
    <n v="125765"/>
    <s v="Cash Deposit"/>
    <s v="UAE"/>
    <s v="Medium"/>
    <s v="Business Owner"/>
    <n v="156"/>
    <s v="Incomplete"/>
    <s v="Pune"/>
    <n v="65"/>
    <x v="1"/>
    <s v="Open"/>
    <s v="No"/>
  </r>
  <r>
    <s v="C04684"/>
    <s v="Customer_4684"/>
    <s v="T004684"/>
    <d v="2025-03-20T00:00:00"/>
    <n v="230452"/>
    <s v="Online Transfer"/>
    <s v="Cayman Islands"/>
    <s v="High"/>
    <s v="Salaried"/>
    <n v="83"/>
    <s v="Complete"/>
    <s v="Delhi"/>
    <n v="65"/>
    <x v="1"/>
    <s v="Open"/>
    <s v="No"/>
  </r>
  <r>
    <s v="C04685"/>
    <s v="Customer_4685"/>
    <s v="T004685"/>
    <d v="2025-06-23T00:00:00"/>
    <n v="208222"/>
    <s v="Cash Deposit"/>
    <s v="Panama"/>
    <s v="High"/>
    <s v="Trader"/>
    <n v="62"/>
    <s v="Complete"/>
    <s v="Kolkata"/>
    <n v="65"/>
    <x v="1"/>
    <s v="Open"/>
    <s v="No"/>
  </r>
  <r>
    <s v="C04691"/>
    <s v="Customer_4691"/>
    <s v="T004691"/>
    <d v="2025-08-11T00:00:00"/>
    <n v="246824"/>
    <s v="Wire Transfer"/>
    <s v="Singapore"/>
    <s v="Low"/>
    <s v="Engineer"/>
    <n v="77"/>
    <s v="Pending"/>
    <s v="Chennai"/>
    <n v="65"/>
    <x v="1"/>
    <s v="Open"/>
    <s v="No"/>
  </r>
  <r>
    <s v="C04696"/>
    <s v="Customer_4696"/>
    <s v="T004696"/>
    <d v="2025-05-12T00:00:00"/>
    <n v="146815"/>
    <s v="Cheque"/>
    <s v="Panama"/>
    <s v="High"/>
    <s v="Doctor"/>
    <n v="113"/>
    <s v="Complete"/>
    <s v="Kolkata"/>
    <n v="65"/>
    <x v="1"/>
    <s v="Open"/>
    <s v="No"/>
  </r>
  <r>
    <s v="C04707"/>
    <s v="Customer_4707"/>
    <s v="T004707"/>
    <d v="2025-01-21T00:00:00"/>
    <n v="162224"/>
    <s v="Online Transfer"/>
    <s v="Cayman Islands"/>
    <s v="High"/>
    <s v="Student"/>
    <n v="159"/>
    <s v="Complete"/>
    <s v="Kolkata"/>
    <n v="65"/>
    <x v="1"/>
    <s v="Open"/>
    <s v="No"/>
  </r>
  <r>
    <s v="C04755"/>
    <s v="Customer_4755"/>
    <s v="T004755"/>
    <d v="2025-07-13T00:00:00"/>
    <n v="117396"/>
    <s v="Online Transfer"/>
    <s v="Panama"/>
    <s v="High"/>
    <s v="Engineer"/>
    <n v="76"/>
    <s v="Complete"/>
    <s v="Bangalore"/>
    <n v="65"/>
    <x v="1"/>
    <s v="Open"/>
    <s v="No"/>
  </r>
  <r>
    <s v="C04770"/>
    <s v="Customer_4770"/>
    <s v="T004770"/>
    <d v="2025-09-10T00:00:00"/>
    <n v="195456"/>
    <s v="Wire Transfer"/>
    <s v="Germany"/>
    <s v="Low"/>
    <s v="Consultant"/>
    <n v="76"/>
    <s v="Pending"/>
    <s v="Kolkata"/>
    <n v="65"/>
    <x v="1"/>
    <s v="Open"/>
    <s v="No"/>
  </r>
  <r>
    <s v="C04791"/>
    <s v="Customer_4791"/>
    <s v="T004791"/>
    <d v="2025-09-26T00:00:00"/>
    <n v="157367"/>
    <s v="Cheque"/>
    <s v="Cayman Islands"/>
    <s v="High"/>
    <s v="Trader"/>
    <n v="179"/>
    <s v="Complete"/>
    <s v="Chennai"/>
    <n v="65"/>
    <x v="1"/>
    <s v="Open"/>
    <s v="No"/>
  </r>
  <r>
    <s v="C04803"/>
    <s v="Customer_4803"/>
    <s v="T004803"/>
    <d v="2025-01-05T00:00:00"/>
    <n v="248802"/>
    <s v="Online Transfer"/>
    <s v="Cayman Islands"/>
    <s v="High"/>
    <s v="Doctor"/>
    <n v="108"/>
    <s v="Complete"/>
    <s v="Hyderabad"/>
    <n v="65"/>
    <x v="1"/>
    <s v="Open"/>
    <s v="No"/>
  </r>
  <r>
    <s v="C04818"/>
    <s v="Customer_4818"/>
    <s v="T004818"/>
    <d v="2025-12-09T00:00:00"/>
    <n v="147759"/>
    <s v="Cash Deposit"/>
    <s v="Panama"/>
    <s v="High"/>
    <s v="Freelancer"/>
    <n v="118"/>
    <s v="Complete"/>
    <s v="Delhi"/>
    <n v="65"/>
    <x v="1"/>
    <s v="Open"/>
    <s v="No"/>
  </r>
  <r>
    <s v="C04852"/>
    <s v="Customer_4852"/>
    <s v="T004852"/>
    <d v="2025-01-20T00:00:00"/>
    <n v="181623"/>
    <s v="Wire Transfer"/>
    <s v="UK"/>
    <s v="Low"/>
    <s v="Consultant"/>
    <n v="140"/>
    <s v="Pending"/>
    <s v="Mumbai"/>
    <n v="65"/>
    <x v="1"/>
    <s v="Open"/>
    <s v="No"/>
  </r>
  <r>
    <s v="C04855"/>
    <s v="Customer_4855"/>
    <s v="T004855"/>
    <d v="2025-09-25T00:00:00"/>
    <n v="217238"/>
    <s v="Cash Deposit"/>
    <s v="Panama"/>
    <s v="High"/>
    <s v="Consultant"/>
    <n v="167"/>
    <s v="Complete"/>
    <s v="Hyderabad"/>
    <n v="65"/>
    <x v="1"/>
    <s v="Open"/>
    <s v="No"/>
  </r>
  <r>
    <s v="C04860"/>
    <s v="Customer_4860"/>
    <s v="T004860"/>
    <d v="2025-10-12T00:00:00"/>
    <n v="133378"/>
    <s v="Online Transfer"/>
    <s v="Cayman Islands"/>
    <s v="High"/>
    <s v="Business Owner"/>
    <n v="44"/>
    <s v="Complete"/>
    <s v="Kolkata"/>
    <n v="65"/>
    <x v="1"/>
    <s v="Open"/>
    <s v="No"/>
  </r>
  <r>
    <s v="C04881"/>
    <s v="Customer_4881"/>
    <s v="T004881"/>
    <d v="2025-11-09T00:00:00"/>
    <n v="214891"/>
    <s v="Cheque"/>
    <s v="Panama"/>
    <s v="High"/>
    <s v="Business Owner"/>
    <n v="53"/>
    <s v="Complete"/>
    <s v="Bangalore"/>
    <n v="65"/>
    <x v="1"/>
    <s v="Open"/>
    <s v="No"/>
  </r>
  <r>
    <s v="C04882"/>
    <s v="Customer_4882"/>
    <s v="T004882"/>
    <d v="2025-03-26T00:00:00"/>
    <n v="187686"/>
    <s v="Cash Deposit"/>
    <s v="Cayman Islands"/>
    <s v="High"/>
    <s v="Trader"/>
    <n v="60"/>
    <s v="Complete"/>
    <s v="Delhi"/>
    <n v="65"/>
    <x v="1"/>
    <s v="Open"/>
    <s v="No"/>
  </r>
  <r>
    <s v="C04884"/>
    <s v="Customer_4884"/>
    <s v="T004884"/>
    <d v="2025-02-22T00:00:00"/>
    <n v="240053"/>
    <s v="Online Transfer"/>
    <s v="Cayman Islands"/>
    <s v="High"/>
    <s v="Business Owner"/>
    <n v="125"/>
    <s v="Complete"/>
    <s v="Hyderabad"/>
    <n v="65"/>
    <x v="1"/>
    <s v="Open"/>
    <s v="No"/>
  </r>
  <r>
    <s v="C04920"/>
    <s v="Customer_4920"/>
    <s v="T004920"/>
    <d v="2025-01-08T00:00:00"/>
    <n v="172136"/>
    <s v="Cash Withdrawal"/>
    <s v="Cayman Islands"/>
    <s v="High"/>
    <s v="Freelancer"/>
    <n v="52"/>
    <s v="Complete"/>
    <s v="Mumbai"/>
    <n v="65"/>
    <x v="1"/>
    <s v="Open"/>
    <s v="No"/>
  </r>
  <r>
    <s v="C04927"/>
    <s v="Customer_4927"/>
    <s v="T004927"/>
    <d v="2025-04-17T00:00:00"/>
    <n v="238358"/>
    <s v="Cash Deposit"/>
    <s v="Panama"/>
    <s v="High"/>
    <s v="Engineer"/>
    <n v="150"/>
    <s v="Complete"/>
    <s v="Pune"/>
    <n v="65"/>
    <x v="1"/>
    <s v="Open"/>
    <s v="No"/>
  </r>
  <r>
    <s v="C04933"/>
    <s v="Customer_4933"/>
    <s v="T004933"/>
    <d v="2025-03-02T00:00:00"/>
    <n v="106008"/>
    <s v="Cash Withdrawal"/>
    <s v="Cayman Islands"/>
    <s v="High"/>
    <s v="Consultant"/>
    <n v="86"/>
    <s v="Complete"/>
    <s v="Chennai"/>
    <n v="65"/>
    <x v="1"/>
    <s v="Open"/>
    <s v="No"/>
  </r>
  <r>
    <s v="C04955"/>
    <s v="Customer_4955"/>
    <s v="T004955"/>
    <d v="2025-12-03T00:00:00"/>
    <n v="213211"/>
    <s v="Online Transfer"/>
    <s v="Hong Kong"/>
    <s v="Medium"/>
    <s v="Student"/>
    <n v="27"/>
    <s v="Incomplete"/>
    <s v="Chennai"/>
    <n v="65"/>
    <x v="1"/>
    <s v="Open"/>
    <s v="No"/>
  </r>
  <r>
    <s v="C04962"/>
    <s v="Customer_4962"/>
    <s v="T004962"/>
    <d v="2025-02-20T00:00:00"/>
    <n v="208353"/>
    <s v="Online Transfer"/>
    <s v="Panama"/>
    <s v="High"/>
    <s v="Student"/>
    <n v="100"/>
    <s v="Complete"/>
    <s v="Mumbai"/>
    <n v="65"/>
    <x v="1"/>
    <s v="Open"/>
    <s v="No"/>
  </r>
  <r>
    <s v="C04975"/>
    <s v="Customer_4975"/>
    <s v="T004975"/>
    <d v="2025-04-11T00:00:00"/>
    <n v="153334"/>
    <s v="Cheque"/>
    <s v="Cayman Islands"/>
    <s v="High"/>
    <s v="Salaried"/>
    <n v="134"/>
    <s v="Complete"/>
    <s v="Chennai"/>
    <n v="65"/>
    <x v="1"/>
    <s v="Open"/>
    <s v="No"/>
  </r>
  <r>
    <s v="C05018"/>
    <s v="Customer_5018"/>
    <s v="T005018"/>
    <d v="2025-08-31T00:00:00"/>
    <n v="192989"/>
    <s v="Cheque"/>
    <s v="Cayman Islands"/>
    <s v="High"/>
    <s v="Consultant"/>
    <n v="38"/>
    <s v="Complete"/>
    <s v="Hyderabad"/>
    <n v="65"/>
    <x v="1"/>
    <s v="Open"/>
    <s v="No"/>
  </r>
  <r>
    <s v="C05022"/>
    <s v="Customer_5022"/>
    <s v="T005022"/>
    <d v="2025-11-22T00:00:00"/>
    <n v="207108"/>
    <s v="Cash Deposit"/>
    <s v="Panama"/>
    <s v="High"/>
    <s v="Salaried"/>
    <n v="170"/>
    <s v="Complete"/>
    <s v="Bangalore"/>
    <n v="65"/>
    <x v="1"/>
    <s v="Open"/>
    <s v="No"/>
  </r>
  <r>
    <s v="C05026"/>
    <s v="Customer_5026"/>
    <s v="T005026"/>
    <d v="2025-03-17T00:00:00"/>
    <n v="125315"/>
    <s v="Cash Withdrawal"/>
    <s v="Cayman Islands"/>
    <s v="High"/>
    <s v="Salaried"/>
    <n v="136"/>
    <s v="Complete"/>
    <s v="Pune"/>
    <n v="65"/>
    <x v="1"/>
    <s v="Open"/>
    <s v="No"/>
  </r>
  <r>
    <s v="C05040"/>
    <s v="Customer_5040"/>
    <s v="T005040"/>
    <d v="2025-07-07T00:00:00"/>
    <n v="58775"/>
    <s v="Wire Transfer"/>
    <s v="Hong Kong"/>
    <s v="Medium"/>
    <s v="Consultant"/>
    <n v="108"/>
    <s v="Incomplete"/>
    <s v="Pune"/>
    <n v="65"/>
    <x v="1"/>
    <s v="Open"/>
    <s v="No"/>
  </r>
  <r>
    <s v="C05043"/>
    <s v="Customer_5043"/>
    <s v="T005043"/>
    <d v="2025-10-21T00:00:00"/>
    <n v="109312"/>
    <s v="Cash Withdrawal"/>
    <s v="Panama"/>
    <s v="High"/>
    <s v="Student"/>
    <n v="115"/>
    <s v="Complete"/>
    <s v="Chennai"/>
    <n v="65"/>
    <x v="1"/>
    <s v="Open"/>
    <s v="No"/>
  </r>
  <r>
    <s v="C05050"/>
    <s v="Customer_5050"/>
    <s v="T005050"/>
    <d v="2025-10-13T00:00:00"/>
    <n v="130442"/>
    <s v="Cheque"/>
    <s v="Cayman Islands"/>
    <s v="High"/>
    <s v="Consultant"/>
    <n v="106"/>
    <s v="Complete"/>
    <s v="Mumbai"/>
    <n v="65"/>
    <x v="1"/>
    <s v="Open"/>
    <s v="No"/>
  </r>
  <r>
    <s v="C05060"/>
    <s v="Customer_5060"/>
    <s v="T005060"/>
    <d v="2025-04-16T00:00:00"/>
    <n v="201006"/>
    <s v="Wire Transfer"/>
    <s v="Canada"/>
    <s v="Low"/>
    <s v="Trader"/>
    <n v="8"/>
    <s v="Pending"/>
    <s v="Hyderabad"/>
    <n v="65"/>
    <x v="1"/>
    <s v="Open"/>
    <s v="No"/>
  </r>
  <r>
    <s v="C05065"/>
    <s v="Customer_5065"/>
    <s v="T005065"/>
    <d v="2025-03-29T00:00:00"/>
    <n v="74352"/>
    <s v="Wire Transfer"/>
    <s v="Panama"/>
    <s v="High"/>
    <s v="Trader"/>
    <n v="13"/>
    <s v="Complete"/>
    <s v="Delhi"/>
    <n v="65"/>
    <x v="1"/>
    <s v="Open"/>
    <s v="No"/>
  </r>
  <r>
    <s v="C05072"/>
    <s v="Customer_5072"/>
    <s v="T005072"/>
    <d v="2025-04-07T00:00:00"/>
    <n v="162756"/>
    <s v="Cheque"/>
    <s v="Panama"/>
    <s v="High"/>
    <s v="Trader"/>
    <n v="3"/>
    <s v="Complete"/>
    <s v="Kolkata"/>
    <n v="65"/>
    <x v="1"/>
    <s v="Open"/>
    <s v="No"/>
  </r>
  <r>
    <s v="C05089"/>
    <s v="Customer_5089"/>
    <s v="T005089"/>
    <d v="2025-05-11T00:00:00"/>
    <n v="156221"/>
    <s v="Cash Deposit"/>
    <s v="UAE"/>
    <s v="Medium"/>
    <s v="Freelancer"/>
    <n v="6"/>
    <s v="Incomplete"/>
    <s v="Mumbai"/>
    <n v="65"/>
    <x v="1"/>
    <s v="Open"/>
    <s v="No"/>
  </r>
  <r>
    <s v="C05092"/>
    <s v="Customer_5092"/>
    <s v="T005092"/>
    <d v="2025-07-15T00:00:00"/>
    <n v="229108"/>
    <s v="Wire Transfer"/>
    <s v="USA"/>
    <s v="Low"/>
    <s v="Trader"/>
    <n v="148"/>
    <s v="Pending"/>
    <s v="Chennai"/>
    <n v="65"/>
    <x v="1"/>
    <s v="Open"/>
    <s v="No"/>
  </r>
  <r>
    <s v="C05107"/>
    <s v="Customer_5107"/>
    <s v="T005107"/>
    <d v="2025-01-06T00:00:00"/>
    <n v="105498"/>
    <s v="Online Transfer"/>
    <s v="Panama"/>
    <s v="High"/>
    <s v="Engineer"/>
    <n v="51"/>
    <s v="Complete"/>
    <s v="Hyderabad"/>
    <n v="65"/>
    <x v="1"/>
    <s v="Open"/>
    <s v="No"/>
  </r>
  <r>
    <s v="C05114"/>
    <s v="Customer_5114"/>
    <s v="T005114"/>
    <d v="2025-12-28T00:00:00"/>
    <n v="52659"/>
    <s v="Wire Transfer"/>
    <s v="Panama"/>
    <s v="High"/>
    <s v="Trader"/>
    <n v="155"/>
    <s v="Complete"/>
    <s v="Pune"/>
    <n v="65"/>
    <x v="1"/>
    <s v="Open"/>
    <s v="No"/>
  </r>
  <r>
    <s v="C05123"/>
    <s v="Customer_5123"/>
    <s v="T005123"/>
    <d v="2025-08-03T00:00:00"/>
    <n v="108341"/>
    <s v="Cash Deposit"/>
    <s v="Panama"/>
    <s v="High"/>
    <s v="Engineer"/>
    <n v="125"/>
    <s v="Complete"/>
    <s v="Delhi"/>
    <n v="65"/>
    <x v="1"/>
    <s v="Open"/>
    <s v="No"/>
  </r>
  <r>
    <s v="C05125"/>
    <s v="Customer_5125"/>
    <s v="T005125"/>
    <d v="2025-05-09T00:00:00"/>
    <n v="176082"/>
    <s v="Cheque"/>
    <s v="Cayman Islands"/>
    <s v="High"/>
    <s v="Freelancer"/>
    <n v="147"/>
    <s v="Complete"/>
    <s v="Pune"/>
    <n v="65"/>
    <x v="1"/>
    <s v="Open"/>
    <s v="No"/>
  </r>
  <r>
    <s v="C05131"/>
    <s v="Customer_5131"/>
    <s v="T005131"/>
    <d v="2025-02-27T00:00:00"/>
    <n v="248264"/>
    <s v="Online Transfer"/>
    <s v="Cayman Islands"/>
    <s v="High"/>
    <s v="Doctor"/>
    <n v="33"/>
    <s v="Complete"/>
    <s v="Pune"/>
    <n v="65"/>
    <x v="1"/>
    <s v="Open"/>
    <s v="No"/>
  </r>
  <r>
    <s v="C05142"/>
    <s v="Customer_5142"/>
    <s v="T005142"/>
    <d v="2025-06-04T00:00:00"/>
    <n v="133095"/>
    <s v="Cheque"/>
    <s v="Panama"/>
    <s v="High"/>
    <s v="Engineer"/>
    <n v="6"/>
    <s v="Complete"/>
    <s v="Bangalore"/>
    <n v="65"/>
    <x v="1"/>
    <s v="Open"/>
    <s v="No"/>
  </r>
  <r>
    <s v="C05144"/>
    <s v="Customer_5144"/>
    <s v="T005144"/>
    <d v="2025-05-01T00:00:00"/>
    <n v="234932"/>
    <s v="Cash Deposit"/>
    <s v="Cayman Islands"/>
    <s v="High"/>
    <s v="Doctor"/>
    <n v="25"/>
    <s v="Complete"/>
    <s v="Kolkata"/>
    <n v="65"/>
    <x v="1"/>
    <s v="Open"/>
    <s v="No"/>
  </r>
  <r>
    <s v="C05145"/>
    <s v="Customer_5145"/>
    <s v="T005145"/>
    <d v="2025-10-25T00:00:00"/>
    <n v="144658"/>
    <s v="Cash Deposit"/>
    <s v="Hong Kong"/>
    <s v="Medium"/>
    <s v="Doctor"/>
    <n v="22"/>
    <s v="Incomplete"/>
    <s v="Bangalore"/>
    <n v="65"/>
    <x v="1"/>
    <s v="Open"/>
    <s v="No"/>
  </r>
  <r>
    <s v="C05148"/>
    <s v="Customer_5148"/>
    <s v="T005148"/>
    <d v="2025-04-02T00:00:00"/>
    <n v="106643"/>
    <s v="Cash Withdrawal"/>
    <s v="Cayman Islands"/>
    <s v="High"/>
    <s v="Salaried"/>
    <n v="53"/>
    <s v="Complete"/>
    <s v="Pune"/>
    <n v="65"/>
    <x v="1"/>
    <s v="Open"/>
    <s v="No"/>
  </r>
  <r>
    <s v="C05152"/>
    <s v="Customer_5152"/>
    <s v="T005152"/>
    <d v="2025-12-20T00:00:00"/>
    <n v="95164"/>
    <s v="Wire Transfer"/>
    <s v="Hong Kong"/>
    <s v="Medium"/>
    <s v="Freelancer"/>
    <n v="75"/>
    <s v="Incomplete"/>
    <s v="Delhi"/>
    <n v="65"/>
    <x v="1"/>
    <s v="Open"/>
    <s v="No"/>
  </r>
  <r>
    <s v="C05162"/>
    <s v="Customer_5162"/>
    <s v="T005162"/>
    <d v="2025-11-20T00:00:00"/>
    <n v="105032"/>
    <s v="Cheque"/>
    <s v="Panama"/>
    <s v="High"/>
    <s v="Salaried"/>
    <n v="119"/>
    <s v="Complete"/>
    <s v="Pune"/>
    <n v="65"/>
    <x v="1"/>
    <s v="Open"/>
    <s v="No"/>
  </r>
  <r>
    <s v="C05165"/>
    <s v="Customer_5165"/>
    <s v="T005165"/>
    <d v="2025-07-19T00:00:00"/>
    <n v="122430"/>
    <s v="Cash Deposit"/>
    <s v="Panama"/>
    <s v="High"/>
    <s v="Engineer"/>
    <n v="176"/>
    <s v="Complete"/>
    <s v="Chennai"/>
    <n v="65"/>
    <x v="1"/>
    <s v="Open"/>
    <s v="No"/>
  </r>
  <r>
    <s v="C05167"/>
    <s v="Customer_5167"/>
    <s v="T005167"/>
    <d v="2025-06-02T00:00:00"/>
    <n v="165201"/>
    <s v="Cash Deposit"/>
    <s v="Panama"/>
    <s v="High"/>
    <s v="Student"/>
    <n v="35"/>
    <s v="Complete"/>
    <s v="Bangalore"/>
    <n v="65"/>
    <x v="1"/>
    <s v="Open"/>
    <s v="No"/>
  </r>
  <r>
    <s v="C05211"/>
    <s v="Customer_5211"/>
    <s v="T005211"/>
    <d v="2025-05-18T00:00:00"/>
    <n v="215362"/>
    <s v="Wire Transfer"/>
    <s v="USA"/>
    <s v="Low"/>
    <s v="Doctor"/>
    <n v="135"/>
    <s v="Pending"/>
    <s v="Hyderabad"/>
    <n v="65"/>
    <x v="1"/>
    <s v="Open"/>
    <s v="No"/>
  </r>
  <r>
    <s v="C05222"/>
    <s v="Customer_5222"/>
    <s v="T005222"/>
    <d v="2025-10-28T00:00:00"/>
    <n v="197500"/>
    <s v="Online Transfer"/>
    <s v="Panama"/>
    <s v="High"/>
    <s v="Trader"/>
    <n v="66"/>
    <s v="Complete"/>
    <s v="Pune"/>
    <n v="65"/>
    <x v="1"/>
    <s v="Open"/>
    <s v="No"/>
  </r>
  <r>
    <s v="C05223"/>
    <s v="Customer_5223"/>
    <s v="T005223"/>
    <d v="2025-10-10T00:00:00"/>
    <n v="206043"/>
    <s v="Online Transfer"/>
    <s v="Cayman Islands"/>
    <s v="High"/>
    <s v="Engineer"/>
    <n v="91"/>
    <s v="Complete"/>
    <s v="Kolkata"/>
    <n v="65"/>
    <x v="1"/>
    <s v="Open"/>
    <s v="No"/>
  </r>
  <r>
    <s v="C05228"/>
    <s v="Customer_5228"/>
    <s v="T005228"/>
    <d v="2025-12-15T00:00:00"/>
    <n v="236219"/>
    <s v="Wire Transfer"/>
    <s v="USA"/>
    <s v="Low"/>
    <s v="Consultant"/>
    <n v="169"/>
    <s v="Pending"/>
    <s v="Pune"/>
    <n v="65"/>
    <x v="1"/>
    <s v="Open"/>
    <s v="No"/>
  </r>
  <r>
    <s v="C05231"/>
    <s v="Customer_5231"/>
    <s v="T005231"/>
    <d v="2025-12-10T00:00:00"/>
    <n v="176981"/>
    <s v="Online Transfer"/>
    <s v="Panama"/>
    <s v="High"/>
    <s v="Salaried"/>
    <n v="57"/>
    <s v="Complete"/>
    <s v="Chennai"/>
    <n v="65"/>
    <x v="1"/>
    <s v="Open"/>
    <s v="No"/>
  </r>
  <r>
    <s v="C05238"/>
    <s v="Customer_5238"/>
    <s v="T005238"/>
    <d v="2025-12-27T00:00:00"/>
    <n v="129595"/>
    <s v="Cheque"/>
    <s v="Panama"/>
    <s v="High"/>
    <s v="Salaried"/>
    <n v="101"/>
    <s v="Complete"/>
    <s v="Bangalore"/>
    <n v="65"/>
    <x v="1"/>
    <s v="Open"/>
    <s v="No"/>
  </r>
  <r>
    <s v="C05246"/>
    <s v="Customer_5246"/>
    <s v="T005246"/>
    <d v="2025-12-11T00:00:00"/>
    <n v="186969"/>
    <s v="Cash Deposit"/>
    <s v="Panama"/>
    <s v="High"/>
    <s v="Doctor"/>
    <n v="36"/>
    <s v="Complete"/>
    <s v="Chennai"/>
    <n v="65"/>
    <x v="1"/>
    <s v="Open"/>
    <s v="No"/>
  </r>
  <r>
    <s v="C05257"/>
    <s v="Customer_5257"/>
    <s v="T005257"/>
    <d v="2025-09-13T00:00:00"/>
    <n v="127666"/>
    <s v="Wire Transfer"/>
    <s v="USA"/>
    <s v="Low"/>
    <s v="Trader"/>
    <n v="119"/>
    <s v="Pending"/>
    <s v="Delhi"/>
    <n v="65"/>
    <x v="1"/>
    <s v="Open"/>
    <s v="No"/>
  </r>
  <r>
    <s v="C05266"/>
    <s v="Customer_5266"/>
    <s v="T005266"/>
    <d v="2025-07-08T00:00:00"/>
    <n v="112284"/>
    <s v="Wire Transfer"/>
    <s v="UK"/>
    <s v="Low"/>
    <s v="Salaried"/>
    <n v="177"/>
    <s v="Pending"/>
    <s v="Pune"/>
    <n v="65"/>
    <x v="1"/>
    <s v="Open"/>
    <s v="No"/>
  </r>
  <r>
    <s v="C05273"/>
    <s v="Customer_5273"/>
    <s v="T005273"/>
    <d v="2025-10-25T00:00:00"/>
    <n v="249649"/>
    <s v="Online Transfer"/>
    <s v="Hong Kong"/>
    <s v="Medium"/>
    <s v="Trader"/>
    <n v="122"/>
    <s v="Incomplete"/>
    <s v="Hyderabad"/>
    <n v="65"/>
    <x v="1"/>
    <s v="Open"/>
    <s v="No"/>
  </r>
  <r>
    <s v="C05296"/>
    <s v="Customer_5296"/>
    <s v="T005296"/>
    <d v="2025-04-04T00:00:00"/>
    <n v="151834"/>
    <s v="Online Transfer"/>
    <s v="Cayman Islands"/>
    <s v="High"/>
    <s v="Engineer"/>
    <n v="27"/>
    <s v="Complete"/>
    <s v="Hyderabad"/>
    <n v="65"/>
    <x v="1"/>
    <s v="Open"/>
    <s v="No"/>
  </r>
  <r>
    <s v="C05298"/>
    <s v="Customer_5298"/>
    <s v="T005298"/>
    <d v="2025-02-27T00:00:00"/>
    <n v="142285"/>
    <s v="Online Transfer"/>
    <s v="UAE"/>
    <s v="Medium"/>
    <s v="Doctor"/>
    <n v="52"/>
    <s v="Incomplete"/>
    <s v="Pune"/>
    <n v="65"/>
    <x v="1"/>
    <s v="Open"/>
    <s v="No"/>
  </r>
  <r>
    <s v="C05301"/>
    <s v="Customer_5301"/>
    <s v="T005301"/>
    <d v="2025-03-11T00:00:00"/>
    <n v="210639"/>
    <s v="Cash Withdrawal"/>
    <s v="Panama"/>
    <s v="High"/>
    <s v="Trader"/>
    <n v="48"/>
    <s v="Complete"/>
    <s v="Bangalore"/>
    <n v="65"/>
    <x v="1"/>
    <s v="Open"/>
    <s v="No"/>
  </r>
  <r>
    <s v="C05317"/>
    <s v="Customer_5317"/>
    <s v="T005317"/>
    <d v="2025-04-22T00:00:00"/>
    <n v="204166"/>
    <s v="Cheque"/>
    <s v="Panama"/>
    <s v="High"/>
    <s v="Freelancer"/>
    <n v="138"/>
    <s v="Complete"/>
    <s v="Kolkata"/>
    <n v="65"/>
    <x v="1"/>
    <s v="Open"/>
    <s v="No"/>
  </r>
  <r>
    <s v="C05319"/>
    <s v="Customer_5319"/>
    <s v="T005319"/>
    <d v="2025-08-27T00:00:00"/>
    <n v="123827"/>
    <s v="Cash Deposit"/>
    <s v="Panama"/>
    <s v="High"/>
    <s v="Trader"/>
    <n v="49"/>
    <s v="Complete"/>
    <s v="Pune"/>
    <n v="65"/>
    <x v="1"/>
    <s v="Open"/>
    <s v="No"/>
  </r>
  <r>
    <s v="C05331"/>
    <s v="Customer_5331"/>
    <s v="T005331"/>
    <d v="2025-11-27T00:00:00"/>
    <n v="193451"/>
    <s v="Wire Transfer"/>
    <s v="Singapore"/>
    <s v="Low"/>
    <s v="Freelancer"/>
    <n v="7"/>
    <s v="Pending"/>
    <s v="Hyderabad"/>
    <n v="65"/>
    <x v="1"/>
    <s v="Open"/>
    <s v="No"/>
  </r>
  <r>
    <s v="C05340"/>
    <s v="Customer_5340"/>
    <s v="T005340"/>
    <d v="2025-01-29T00:00:00"/>
    <n v="206971"/>
    <s v="Cash Withdrawal"/>
    <s v="Hong Kong"/>
    <s v="Medium"/>
    <s v="Trader"/>
    <n v="34"/>
    <s v="Incomplete"/>
    <s v="Bangalore"/>
    <n v="65"/>
    <x v="1"/>
    <s v="Open"/>
    <s v="No"/>
  </r>
  <r>
    <s v="C05341"/>
    <s v="Customer_5341"/>
    <s v="T005341"/>
    <d v="2025-08-07T00:00:00"/>
    <n v="195617"/>
    <s v="Cheque"/>
    <s v="Cayman Islands"/>
    <s v="High"/>
    <s v="Salaried"/>
    <n v="54"/>
    <s v="Complete"/>
    <s v="Kolkata"/>
    <n v="65"/>
    <x v="1"/>
    <s v="Open"/>
    <s v="No"/>
  </r>
  <r>
    <s v="C05344"/>
    <s v="Customer_5344"/>
    <s v="T005344"/>
    <d v="2025-04-15T00:00:00"/>
    <n v="108351"/>
    <s v="Cash Deposit"/>
    <s v="Panama"/>
    <s v="High"/>
    <s v="Salaried"/>
    <n v="122"/>
    <s v="Complete"/>
    <s v="Chennai"/>
    <n v="65"/>
    <x v="1"/>
    <s v="Open"/>
    <s v="No"/>
  </r>
  <r>
    <s v="C05355"/>
    <s v="Customer_5355"/>
    <s v="T005355"/>
    <d v="2025-12-11T00:00:00"/>
    <n v="227442"/>
    <s v="Cheque"/>
    <s v="Panama"/>
    <s v="High"/>
    <s v="Trader"/>
    <n v="152"/>
    <s v="Complete"/>
    <s v="Hyderabad"/>
    <n v="65"/>
    <x v="1"/>
    <s v="Open"/>
    <s v="No"/>
  </r>
  <r>
    <s v="C05360"/>
    <s v="Customer_5360"/>
    <s v="T005360"/>
    <d v="2025-12-28T00:00:00"/>
    <n v="205114"/>
    <s v="Cash Deposit"/>
    <s v="Panama"/>
    <s v="High"/>
    <s v="Trader"/>
    <n v="78"/>
    <s v="Complete"/>
    <s v="Chennai"/>
    <n v="65"/>
    <x v="1"/>
    <s v="Open"/>
    <s v="No"/>
  </r>
  <r>
    <s v="C05364"/>
    <s v="Customer_5364"/>
    <s v="T005364"/>
    <d v="2025-07-17T00:00:00"/>
    <n v="106732"/>
    <s v="Wire Transfer"/>
    <s v="UK"/>
    <s v="Low"/>
    <s v="Business Owner"/>
    <n v="121"/>
    <s v="Pending"/>
    <s v="Chennai"/>
    <n v="65"/>
    <x v="1"/>
    <s v="Open"/>
    <s v="No"/>
  </r>
  <r>
    <s v="C05378"/>
    <s v="Customer_5378"/>
    <s v="T005378"/>
    <d v="2025-03-16T00:00:00"/>
    <n v="187371"/>
    <s v="Cheque"/>
    <s v="Panama"/>
    <s v="High"/>
    <s v="Doctor"/>
    <n v="92"/>
    <s v="Complete"/>
    <s v="Bangalore"/>
    <n v="65"/>
    <x v="1"/>
    <s v="Open"/>
    <s v="No"/>
  </r>
  <r>
    <s v="C05413"/>
    <s v="Customer_5413"/>
    <s v="T005413"/>
    <d v="2025-01-27T00:00:00"/>
    <n v="223692"/>
    <s v="Cash Deposit"/>
    <s v="Panama"/>
    <s v="High"/>
    <s v="Student"/>
    <n v="138"/>
    <s v="Complete"/>
    <s v="Hyderabad"/>
    <n v="65"/>
    <x v="1"/>
    <s v="Open"/>
    <s v="No"/>
  </r>
  <r>
    <s v="C05433"/>
    <s v="Customer_5433"/>
    <s v="T005433"/>
    <d v="2025-01-11T00:00:00"/>
    <n v="184303"/>
    <s v="Wire Transfer"/>
    <s v="Germany"/>
    <s v="Low"/>
    <s v="Salaried"/>
    <n v="34"/>
    <s v="Pending"/>
    <s v="Delhi"/>
    <n v="65"/>
    <x v="1"/>
    <s v="Open"/>
    <s v="No"/>
  </r>
  <r>
    <s v="C05444"/>
    <s v="Customer_5444"/>
    <s v="T005444"/>
    <d v="2025-07-04T00:00:00"/>
    <n v="121576"/>
    <s v="Online Transfer"/>
    <s v="Panama"/>
    <s v="High"/>
    <s v="Salaried"/>
    <n v="48"/>
    <s v="Complete"/>
    <s v="Kolkata"/>
    <n v="65"/>
    <x v="1"/>
    <s v="Open"/>
    <s v="No"/>
  </r>
  <r>
    <s v="C05446"/>
    <s v="Customer_5446"/>
    <s v="T005446"/>
    <d v="2025-08-09T00:00:00"/>
    <n v="224571"/>
    <s v="Cash Deposit"/>
    <s v="Cayman Islands"/>
    <s v="High"/>
    <s v="Engineer"/>
    <n v="146"/>
    <s v="Complete"/>
    <s v="Kolkata"/>
    <n v="65"/>
    <x v="1"/>
    <s v="Open"/>
    <s v="No"/>
  </r>
  <r>
    <s v="C05453"/>
    <s v="Customer_5453"/>
    <s v="T005453"/>
    <d v="2025-08-21T00:00:00"/>
    <n v="196674"/>
    <s v="Wire Transfer"/>
    <s v="Canada"/>
    <s v="Low"/>
    <s v="Salaried"/>
    <n v="150"/>
    <s v="Pending"/>
    <s v="Mumbai"/>
    <n v="65"/>
    <x v="1"/>
    <s v="Open"/>
    <s v="No"/>
  </r>
  <r>
    <s v="C05460"/>
    <s v="Customer_5460"/>
    <s v="T005460"/>
    <d v="2025-03-24T00:00:00"/>
    <n v="230263"/>
    <s v="Online Transfer"/>
    <s v="Panama"/>
    <s v="High"/>
    <s v="Doctor"/>
    <n v="12"/>
    <s v="Complete"/>
    <s v="Pune"/>
    <n v="65"/>
    <x v="1"/>
    <s v="Open"/>
    <s v="No"/>
  </r>
  <r>
    <s v="C05464"/>
    <s v="Customer_5464"/>
    <s v="T005464"/>
    <d v="2025-04-29T00:00:00"/>
    <n v="71539"/>
    <s v="Wire Transfer"/>
    <s v="Panama"/>
    <s v="High"/>
    <s v="Business Owner"/>
    <n v="101"/>
    <s v="Complete"/>
    <s v="Chennai"/>
    <n v="65"/>
    <x v="1"/>
    <s v="Open"/>
    <s v="No"/>
  </r>
  <r>
    <s v="C05478"/>
    <s v="Customer_5478"/>
    <s v="T005478"/>
    <d v="2025-03-01T00:00:00"/>
    <n v="154653"/>
    <s v="Wire Transfer"/>
    <s v="UK"/>
    <s v="Low"/>
    <s v="Freelancer"/>
    <n v="80"/>
    <s v="Pending"/>
    <s v="Bangalore"/>
    <n v="65"/>
    <x v="1"/>
    <s v="Open"/>
    <s v="No"/>
  </r>
  <r>
    <s v="C05500"/>
    <s v="Customer_5500"/>
    <s v="T005500"/>
    <d v="2025-03-19T00:00:00"/>
    <n v="233454"/>
    <s v="Online Transfer"/>
    <s v="Cayman Islands"/>
    <s v="High"/>
    <s v="Business Owner"/>
    <n v="106"/>
    <s v="Complete"/>
    <s v="Chennai"/>
    <n v="65"/>
    <x v="1"/>
    <s v="Open"/>
    <s v="No"/>
  </r>
  <r>
    <s v="C05518"/>
    <s v="Customer_5518"/>
    <s v="T005518"/>
    <d v="2025-12-21T00:00:00"/>
    <n v="121318"/>
    <s v="Cash Deposit"/>
    <s v="Cayman Islands"/>
    <s v="High"/>
    <s v="Freelancer"/>
    <n v="56"/>
    <s v="Complete"/>
    <s v="Hyderabad"/>
    <n v="65"/>
    <x v="1"/>
    <s v="Open"/>
    <s v="No"/>
  </r>
  <r>
    <s v="C05533"/>
    <s v="Customer_5533"/>
    <s v="T005533"/>
    <d v="2025-12-15T00:00:00"/>
    <n v="106156"/>
    <s v="Wire Transfer"/>
    <s v="Singapore"/>
    <s v="Low"/>
    <s v="Doctor"/>
    <n v="22"/>
    <s v="Pending"/>
    <s v="Mumbai"/>
    <n v="65"/>
    <x v="1"/>
    <s v="Open"/>
    <s v="No"/>
  </r>
  <r>
    <s v="C05541"/>
    <s v="Customer_5541"/>
    <s v="T005541"/>
    <d v="2025-06-08T00:00:00"/>
    <n v="157178"/>
    <s v="Cash Deposit"/>
    <s v="Cayman Islands"/>
    <s v="High"/>
    <s v="Trader"/>
    <n v="84"/>
    <s v="Complete"/>
    <s v="Chennai"/>
    <n v="65"/>
    <x v="1"/>
    <s v="Open"/>
    <s v="No"/>
  </r>
  <r>
    <s v="C05567"/>
    <s v="Customer_5567"/>
    <s v="T005567"/>
    <d v="2025-11-11T00:00:00"/>
    <n v="188687"/>
    <s v="Online Transfer"/>
    <s v="Panama"/>
    <s v="High"/>
    <s v="Freelancer"/>
    <n v="130"/>
    <s v="Complete"/>
    <s v="Bangalore"/>
    <n v="65"/>
    <x v="1"/>
    <s v="Open"/>
    <s v="No"/>
  </r>
  <r>
    <s v="C05572"/>
    <s v="Customer_5572"/>
    <s v="T005572"/>
    <d v="2025-06-16T00:00:00"/>
    <n v="222853"/>
    <s v="Cash Withdrawal"/>
    <s v="Hong Kong"/>
    <s v="Medium"/>
    <s v="Business Owner"/>
    <n v="64"/>
    <s v="Incomplete"/>
    <s v="Kolkata"/>
    <n v="65"/>
    <x v="1"/>
    <s v="Open"/>
    <s v="No"/>
  </r>
  <r>
    <s v="C05617"/>
    <s v="Customer_5617"/>
    <s v="T005617"/>
    <d v="2025-02-24T00:00:00"/>
    <n v="220435"/>
    <s v="Cash Deposit"/>
    <s v="Panama"/>
    <s v="High"/>
    <s v="Student"/>
    <n v="49"/>
    <s v="Complete"/>
    <s v="Hyderabad"/>
    <n v="65"/>
    <x v="1"/>
    <s v="Open"/>
    <s v="No"/>
  </r>
  <r>
    <s v="C05627"/>
    <s v="Customer_5627"/>
    <s v="T005627"/>
    <d v="2025-10-05T00:00:00"/>
    <n v="149294"/>
    <s v="Cheque"/>
    <s v="Panama"/>
    <s v="High"/>
    <s v="Trader"/>
    <n v="41"/>
    <s v="Complete"/>
    <s v="Chennai"/>
    <n v="65"/>
    <x v="1"/>
    <s v="Open"/>
    <s v="No"/>
  </r>
  <r>
    <s v="C05639"/>
    <s v="Customer_5639"/>
    <s v="T005639"/>
    <d v="2025-07-02T00:00:00"/>
    <n v="128893"/>
    <s v="Cash Withdrawal"/>
    <s v="Panama"/>
    <s v="High"/>
    <s v="Consultant"/>
    <n v="173"/>
    <s v="Complete"/>
    <s v="Chennai"/>
    <n v="65"/>
    <x v="1"/>
    <s v="Open"/>
    <s v="No"/>
  </r>
  <r>
    <s v="C05653"/>
    <s v="Customer_5653"/>
    <s v="T005653"/>
    <d v="2025-06-21T00:00:00"/>
    <n v="134598"/>
    <s v="Cash Withdrawal"/>
    <s v="Cayman Islands"/>
    <s v="High"/>
    <s v="Trader"/>
    <n v="167"/>
    <s v="Complete"/>
    <s v="Mumbai"/>
    <n v="65"/>
    <x v="1"/>
    <s v="Open"/>
    <s v="No"/>
  </r>
  <r>
    <s v="C05689"/>
    <s v="Customer_5689"/>
    <s v="T005689"/>
    <d v="2025-07-30T00:00:00"/>
    <n v="107736"/>
    <s v="Online Transfer"/>
    <s v="Panama"/>
    <s v="High"/>
    <s v="Doctor"/>
    <n v="43"/>
    <s v="Complete"/>
    <s v="Kolkata"/>
    <n v="65"/>
    <x v="1"/>
    <s v="Open"/>
    <s v="No"/>
  </r>
  <r>
    <s v="C05690"/>
    <s v="Customer_5690"/>
    <s v="T005690"/>
    <d v="2025-12-09T00:00:00"/>
    <n v="220899"/>
    <s v="Cheque"/>
    <s v="Cayman Islands"/>
    <s v="High"/>
    <s v="Student"/>
    <n v="73"/>
    <s v="Complete"/>
    <s v="Delhi"/>
    <n v="65"/>
    <x v="1"/>
    <s v="Open"/>
    <s v="No"/>
  </r>
  <r>
    <s v="C05692"/>
    <s v="Customer_5692"/>
    <s v="T005692"/>
    <d v="2025-05-06T00:00:00"/>
    <n v="90571"/>
    <s v="Wire Transfer"/>
    <s v="Cayman Islands"/>
    <s v="High"/>
    <s v="Salaried"/>
    <n v="25"/>
    <s v="Complete"/>
    <s v="Pune"/>
    <n v="65"/>
    <x v="1"/>
    <s v="Open"/>
    <s v="No"/>
  </r>
  <r>
    <s v="C05693"/>
    <s v="Customer_5693"/>
    <s v="T005693"/>
    <d v="2025-06-09T00:00:00"/>
    <n v="88560"/>
    <s v="Wire Transfer"/>
    <s v="Cayman Islands"/>
    <s v="High"/>
    <s v="Consultant"/>
    <n v="148"/>
    <s v="Complete"/>
    <s v="Hyderabad"/>
    <n v="65"/>
    <x v="1"/>
    <s v="Open"/>
    <s v="No"/>
  </r>
  <r>
    <s v="C05695"/>
    <s v="Customer_5695"/>
    <s v="T005695"/>
    <d v="2025-11-18T00:00:00"/>
    <n v="216805"/>
    <s v="Cash Deposit"/>
    <s v="Cayman Islands"/>
    <s v="High"/>
    <s v="Student"/>
    <n v="38"/>
    <s v="Complete"/>
    <s v="Chennai"/>
    <n v="65"/>
    <x v="1"/>
    <s v="Open"/>
    <s v="No"/>
  </r>
  <r>
    <s v="C05708"/>
    <s v="Customer_5708"/>
    <s v="T005708"/>
    <d v="2025-05-27T00:00:00"/>
    <n v="78230"/>
    <s v="Wire Transfer"/>
    <s v="UAE"/>
    <s v="Medium"/>
    <s v="Salaried"/>
    <n v="180"/>
    <s v="Incomplete"/>
    <s v="Hyderabad"/>
    <n v="65"/>
    <x v="1"/>
    <s v="Open"/>
    <s v="No"/>
  </r>
  <r>
    <s v="C05725"/>
    <s v="Customer_5725"/>
    <s v="T005725"/>
    <d v="2025-12-26T00:00:00"/>
    <n v="215251"/>
    <s v="Wire Transfer"/>
    <s v="Canada"/>
    <s v="Low"/>
    <s v="Engineer"/>
    <n v="56"/>
    <s v="Pending"/>
    <s v="Mumbai"/>
    <n v="65"/>
    <x v="1"/>
    <s v="Open"/>
    <s v="No"/>
  </r>
  <r>
    <s v="C05737"/>
    <s v="Customer_5737"/>
    <s v="T005737"/>
    <d v="2025-07-29T00:00:00"/>
    <n v="144961"/>
    <s v="Cash Deposit"/>
    <s v="Cayman Islands"/>
    <s v="High"/>
    <s v="Salaried"/>
    <n v="17"/>
    <s v="Complete"/>
    <s v="Hyderabad"/>
    <n v="65"/>
    <x v="1"/>
    <s v="Open"/>
    <s v="No"/>
  </r>
  <r>
    <s v="C05752"/>
    <s v="Customer_5752"/>
    <s v="T005752"/>
    <d v="2025-12-07T00:00:00"/>
    <n v="128436"/>
    <s v="Cheque"/>
    <s v="Panama"/>
    <s v="High"/>
    <s v="Doctor"/>
    <n v="59"/>
    <s v="Complete"/>
    <s v="Pune"/>
    <n v="65"/>
    <x v="1"/>
    <s v="Open"/>
    <s v="No"/>
  </r>
  <r>
    <s v="C05755"/>
    <s v="Customer_5755"/>
    <s v="T005755"/>
    <d v="2025-11-24T00:00:00"/>
    <n v="162791"/>
    <s v="Cash Deposit"/>
    <s v="Panama"/>
    <s v="High"/>
    <s v="Consultant"/>
    <n v="138"/>
    <s v="Complete"/>
    <s v="Hyderabad"/>
    <n v="65"/>
    <x v="1"/>
    <s v="Open"/>
    <s v="No"/>
  </r>
  <r>
    <s v="C05763"/>
    <s v="Customer_5763"/>
    <s v="T005763"/>
    <d v="2025-03-16T00:00:00"/>
    <n v="213561"/>
    <s v="Online Transfer"/>
    <s v="Cayman Islands"/>
    <s v="High"/>
    <s v="Consultant"/>
    <n v="47"/>
    <s v="Complete"/>
    <s v="Bangalore"/>
    <n v="65"/>
    <x v="1"/>
    <s v="Open"/>
    <s v="No"/>
  </r>
  <r>
    <s v="C05768"/>
    <s v="Customer_5768"/>
    <s v="T005768"/>
    <d v="2025-07-14T00:00:00"/>
    <n v="91217"/>
    <s v="Wire Transfer"/>
    <s v="Panama"/>
    <s v="High"/>
    <s v="Engineer"/>
    <n v="72"/>
    <s v="Complete"/>
    <s v="Chennai"/>
    <n v="65"/>
    <x v="1"/>
    <s v="Open"/>
    <s v="No"/>
  </r>
  <r>
    <s v="C05784"/>
    <s v="Customer_5784"/>
    <s v="T005784"/>
    <d v="2025-03-26T00:00:00"/>
    <n v="107402"/>
    <s v="Cash Deposit"/>
    <s v="Panama"/>
    <s v="High"/>
    <s v="Freelancer"/>
    <n v="55"/>
    <s v="Complete"/>
    <s v="Bangalore"/>
    <n v="65"/>
    <x v="1"/>
    <s v="Open"/>
    <s v="No"/>
  </r>
  <r>
    <s v="C05806"/>
    <s v="Customer_5806"/>
    <s v="T005806"/>
    <d v="2025-01-14T00:00:00"/>
    <n v="247891"/>
    <s v="Cash Withdrawal"/>
    <s v="Cayman Islands"/>
    <s v="High"/>
    <s v="Business Owner"/>
    <n v="153"/>
    <s v="Complete"/>
    <s v="Pune"/>
    <n v="65"/>
    <x v="1"/>
    <s v="Open"/>
    <s v="No"/>
  </r>
  <r>
    <s v="C05832"/>
    <s v="Customer_5832"/>
    <s v="T005832"/>
    <d v="2025-02-22T00:00:00"/>
    <n v="174755"/>
    <s v="Cash Deposit"/>
    <s v="Panama"/>
    <s v="High"/>
    <s v="Doctor"/>
    <n v="117"/>
    <s v="Complete"/>
    <s v="Mumbai"/>
    <n v="65"/>
    <x v="1"/>
    <s v="Open"/>
    <s v="No"/>
  </r>
  <r>
    <s v="C05839"/>
    <s v="Customer_5839"/>
    <s v="T005839"/>
    <d v="2025-01-31T00:00:00"/>
    <n v="246154"/>
    <s v="Cash Withdrawal"/>
    <s v="Panama"/>
    <s v="High"/>
    <s v="Trader"/>
    <n v="164"/>
    <s v="Complete"/>
    <s v="Chennai"/>
    <n v="65"/>
    <x v="1"/>
    <s v="Open"/>
    <s v="No"/>
  </r>
  <r>
    <s v="C05842"/>
    <s v="Customer_5842"/>
    <s v="T005842"/>
    <d v="2025-12-23T00:00:00"/>
    <n v="246142"/>
    <s v="Cash Deposit"/>
    <s v="Cayman Islands"/>
    <s v="High"/>
    <s v="Salaried"/>
    <n v="3"/>
    <s v="Complete"/>
    <s v="Mumbai"/>
    <n v="65"/>
    <x v="1"/>
    <s v="Open"/>
    <s v="No"/>
  </r>
  <r>
    <s v="C05851"/>
    <s v="Customer_5851"/>
    <s v="T005851"/>
    <d v="2025-11-15T00:00:00"/>
    <n v="142154"/>
    <s v="Cash Withdrawal"/>
    <s v="Hong Kong"/>
    <s v="Medium"/>
    <s v="Business Owner"/>
    <n v="57"/>
    <s v="Incomplete"/>
    <s v="Bangalore"/>
    <n v="65"/>
    <x v="1"/>
    <s v="Open"/>
    <s v="No"/>
  </r>
  <r>
    <s v="C05854"/>
    <s v="Customer_5854"/>
    <s v="T005854"/>
    <d v="2025-05-18T00:00:00"/>
    <n v="200526"/>
    <s v="Online Transfer"/>
    <s v="UAE"/>
    <s v="Medium"/>
    <s v="Salaried"/>
    <n v="171"/>
    <s v="Incomplete"/>
    <s v="Kolkata"/>
    <n v="65"/>
    <x v="1"/>
    <s v="Open"/>
    <s v="No"/>
  </r>
  <r>
    <s v="C05863"/>
    <s v="Customer_5863"/>
    <s v="T005863"/>
    <d v="2025-12-06T00:00:00"/>
    <n v="138270"/>
    <s v="Cash Deposit"/>
    <s v="Panama"/>
    <s v="High"/>
    <s v="Engineer"/>
    <n v="150"/>
    <s v="Complete"/>
    <s v="Chennai"/>
    <n v="65"/>
    <x v="1"/>
    <s v="Open"/>
    <s v="No"/>
  </r>
  <r>
    <s v="C05878"/>
    <s v="Customer_5878"/>
    <s v="T005878"/>
    <d v="2025-06-08T00:00:00"/>
    <n v="118874"/>
    <s v="Cash Deposit"/>
    <s v="Cayman Islands"/>
    <s v="High"/>
    <s v="Business Owner"/>
    <n v="138"/>
    <s v="Complete"/>
    <s v="Hyderabad"/>
    <n v="65"/>
    <x v="1"/>
    <s v="Open"/>
    <s v="No"/>
  </r>
  <r>
    <s v="C05881"/>
    <s v="Customer_5881"/>
    <s v="T005881"/>
    <d v="2025-02-06T00:00:00"/>
    <n v="161352"/>
    <s v="Online Transfer"/>
    <s v="Cayman Islands"/>
    <s v="High"/>
    <s v="Business Owner"/>
    <n v="113"/>
    <s v="Complete"/>
    <s v="Pune"/>
    <n v="65"/>
    <x v="1"/>
    <s v="Open"/>
    <s v="No"/>
  </r>
  <r>
    <s v="C05884"/>
    <s v="Customer_5884"/>
    <s v="T005884"/>
    <d v="2025-10-04T00:00:00"/>
    <n v="178894"/>
    <s v="Cash Withdrawal"/>
    <s v="Panama"/>
    <s v="High"/>
    <s v="Business Owner"/>
    <n v="19"/>
    <s v="Complete"/>
    <s v="Hyderabad"/>
    <n v="65"/>
    <x v="1"/>
    <s v="Open"/>
    <s v="No"/>
  </r>
  <r>
    <s v="C05895"/>
    <s v="Customer_5895"/>
    <s v="T005895"/>
    <d v="2025-10-30T00:00:00"/>
    <n v="132688"/>
    <s v="Cheque"/>
    <s v="Panama"/>
    <s v="High"/>
    <s v="Freelancer"/>
    <n v="92"/>
    <s v="Complete"/>
    <s v="Kolkata"/>
    <n v="65"/>
    <x v="1"/>
    <s v="Open"/>
    <s v="No"/>
  </r>
  <r>
    <s v="C05897"/>
    <s v="Customer_5897"/>
    <s v="T005897"/>
    <d v="2025-02-26T00:00:00"/>
    <n v="189809"/>
    <s v="Cash Withdrawal"/>
    <s v="Panama"/>
    <s v="High"/>
    <s v="Doctor"/>
    <n v="87"/>
    <s v="Complete"/>
    <s v="Pune"/>
    <n v="65"/>
    <x v="1"/>
    <s v="Open"/>
    <s v="No"/>
  </r>
  <r>
    <s v="C05899"/>
    <s v="Customer_5899"/>
    <s v="T005899"/>
    <d v="2025-09-30T00:00:00"/>
    <n v="210565"/>
    <s v="Cash Deposit"/>
    <s v="Panama"/>
    <s v="High"/>
    <s v="Freelancer"/>
    <n v="52"/>
    <s v="Complete"/>
    <s v="Pune"/>
    <n v="65"/>
    <x v="1"/>
    <s v="Open"/>
    <s v="No"/>
  </r>
  <r>
    <s v="C05914"/>
    <s v="Customer_5914"/>
    <s v="T005914"/>
    <d v="2025-03-19T00:00:00"/>
    <n v="101293"/>
    <s v="Wire Transfer"/>
    <s v="USA"/>
    <s v="Low"/>
    <s v="Freelancer"/>
    <n v="89"/>
    <s v="Pending"/>
    <s v="Hyderabad"/>
    <n v="65"/>
    <x v="1"/>
    <s v="Open"/>
    <s v="No"/>
  </r>
  <r>
    <s v="C05921"/>
    <s v="Customer_5921"/>
    <s v="T005921"/>
    <d v="2025-11-10T00:00:00"/>
    <n v="243057"/>
    <s v="Wire Transfer"/>
    <s v="Canada"/>
    <s v="Low"/>
    <s v="Salaried"/>
    <n v="123"/>
    <s v="Pending"/>
    <s v="Bangalore"/>
    <n v="65"/>
    <x v="1"/>
    <s v="Open"/>
    <s v="No"/>
  </r>
  <r>
    <s v="C05930"/>
    <s v="Customer_5930"/>
    <s v="T005930"/>
    <d v="2025-03-22T00:00:00"/>
    <n v="185932"/>
    <s v="Cash Deposit"/>
    <s v="Panama"/>
    <s v="High"/>
    <s v="Student"/>
    <n v="150"/>
    <s v="Complete"/>
    <s v="Kolkata"/>
    <n v="65"/>
    <x v="1"/>
    <s v="Open"/>
    <s v="No"/>
  </r>
  <r>
    <s v="C05931"/>
    <s v="Customer_5931"/>
    <s v="T005931"/>
    <d v="2025-04-28T00:00:00"/>
    <n v="235800"/>
    <s v="Wire Transfer"/>
    <s v="Canada"/>
    <s v="Low"/>
    <s v="Business Owner"/>
    <n v="154"/>
    <s v="Pending"/>
    <s v="Delhi"/>
    <n v="65"/>
    <x v="1"/>
    <s v="Open"/>
    <s v="No"/>
  </r>
  <r>
    <s v="C05939"/>
    <s v="Customer_5939"/>
    <s v="T005939"/>
    <d v="2025-11-01T00:00:00"/>
    <n v="182993"/>
    <s v="Online Transfer"/>
    <s v="Hong Kong"/>
    <s v="Medium"/>
    <s v="Consultant"/>
    <n v="114"/>
    <s v="Incomplete"/>
    <s v="Mumbai"/>
    <n v="65"/>
    <x v="1"/>
    <s v="Open"/>
    <s v="No"/>
  </r>
  <r>
    <s v="C05941"/>
    <s v="Customer_5941"/>
    <s v="T005941"/>
    <d v="2025-05-29T00:00:00"/>
    <n v="137084"/>
    <s v="Online Transfer"/>
    <s v="Cayman Islands"/>
    <s v="High"/>
    <s v="Business Owner"/>
    <n v="3"/>
    <s v="Complete"/>
    <s v="Hyderabad"/>
    <n v="65"/>
    <x v="1"/>
    <s v="Open"/>
    <s v="No"/>
  </r>
  <r>
    <s v="C05958"/>
    <s v="Customer_5958"/>
    <s v="T005958"/>
    <d v="2025-01-24T00:00:00"/>
    <n v="113615"/>
    <s v="Wire Transfer"/>
    <s v="Singapore"/>
    <s v="Low"/>
    <s v="Business Owner"/>
    <n v="166"/>
    <s v="Pending"/>
    <s v="Delhi"/>
    <n v="65"/>
    <x v="1"/>
    <s v="Open"/>
    <s v="No"/>
  </r>
  <r>
    <s v="C05964"/>
    <s v="Customer_5964"/>
    <s v="T005964"/>
    <d v="2025-03-21T00:00:00"/>
    <n v="136191"/>
    <s v="Cash Withdrawal"/>
    <s v="UAE"/>
    <s v="Medium"/>
    <s v="Engineer"/>
    <n v="151"/>
    <s v="Incomplete"/>
    <s v="Chennai"/>
    <n v="65"/>
    <x v="1"/>
    <s v="Open"/>
    <s v="No"/>
  </r>
  <r>
    <s v="C05979"/>
    <s v="Customer_5979"/>
    <s v="T005979"/>
    <d v="2025-01-11T00:00:00"/>
    <n v="197307"/>
    <s v="Online Transfer"/>
    <s v="Panama"/>
    <s v="High"/>
    <s v="Consultant"/>
    <n v="159"/>
    <s v="Complete"/>
    <s v="Chennai"/>
    <n v="65"/>
    <x v="1"/>
    <s v="Open"/>
    <s v="No"/>
  </r>
  <r>
    <s v="C05983"/>
    <s v="Customer_5983"/>
    <s v="T005983"/>
    <d v="2025-02-10T00:00:00"/>
    <n v="233660"/>
    <s v="Cash Deposit"/>
    <s v="Panama"/>
    <s v="High"/>
    <s v="Doctor"/>
    <n v="154"/>
    <s v="Complete"/>
    <s v="Chennai"/>
    <n v="65"/>
    <x v="1"/>
    <s v="Open"/>
    <s v="No"/>
  </r>
  <r>
    <s v="C05985"/>
    <s v="Customer_5985"/>
    <s v="T005985"/>
    <d v="2025-02-09T00:00:00"/>
    <n v="214964"/>
    <s v="Cash Deposit"/>
    <s v="Panama"/>
    <s v="High"/>
    <s v="Salaried"/>
    <n v="5"/>
    <s v="Complete"/>
    <s v="Hyderabad"/>
    <n v="65"/>
    <x v="1"/>
    <s v="Open"/>
    <s v="No"/>
  </r>
  <r>
    <s v="C05994"/>
    <s v="Customer_5994"/>
    <s v="T005994"/>
    <d v="2025-05-11T00:00:00"/>
    <n v="193321"/>
    <s v="Cash Withdrawal"/>
    <s v="Hong Kong"/>
    <s v="Medium"/>
    <s v="Trader"/>
    <n v="126"/>
    <s v="Incomplete"/>
    <s v="Kolkata"/>
    <n v="65"/>
    <x v="1"/>
    <s v="Open"/>
    <s v="No"/>
  </r>
  <r>
    <s v="C06053"/>
    <s v="Customer_6053"/>
    <s v="T006053"/>
    <d v="2025-11-23T00:00:00"/>
    <n v="138814"/>
    <s v="Cheque"/>
    <s v="Cayman Islands"/>
    <s v="High"/>
    <s v="Trader"/>
    <n v="139"/>
    <s v="Complete"/>
    <s v="Chennai"/>
    <n v="65"/>
    <x v="1"/>
    <s v="Open"/>
    <s v="No"/>
  </r>
  <r>
    <s v="C06068"/>
    <s v="Customer_6068"/>
    <s v="T006068"/>
    <d v="2025-08-24T00:00:00"/>
    <n v="146949"/>
    <s v="Wire Transfer"/>
    <s v="India"/>
    <s v="Low"/>
    <s v="Salaried"/>
    <n v="83"/>
    <s v="Pending"/>
    <s v="Pune"/>
    <n v="65"/>
    <x v="1"/>
    <s v="Open"/>
    <s v="No"/>
  </r>
  <r>
    <s v="C06078"/>
    <s v="Customer_6078"/>
    <s v="T006078"/>
    <d v="2025-02-20T00:00:00"/>
    <n v="142939"/>
    <s v="Cheque"/>
    <s v="Panama"/>
    <s v="High"/>
    <s v="Salaried"/>
    <n v="168"/>
    <s v="Complete"/>
    <s v="Delhi"/>
    <n v="65"/>
    <x v="1"/>
    <s v="Open"/>
    <s v="No"/>
  </r>
  <r>
    <s v="C06086"/>
    <s v="Customer_6086"/>
    <s v="T006086"/>
    <d v="2025-06-06T00:00:00"/>
    <n v="195339"/>
    <s v="Cash Withdrawal"/>
    <s v="Cayman Islands"/>
    <s v="High"/>
    <s v="Consultant"/>
    <n v="169"/>
    <s v="Complete"/>
    <s v="Delhi"/>
    <n v="65"/>
    <x v="1"/>
    <s v="Open"/>
    <s v="No"/>
  </r>
  <r>
    <s v="C06101"/>
    <s v="Customer_6101"/>
    <s v="T006101"/>
    <d v="2025-06-19T00:00:00"/>
    <n v="238720"/>
    <s v="Wire Transfer"/>
    <s v="USA"/>
    <s v="Low"/>
    <s v="Engineer"/>
    <n v="12"/>
    <s v="Pending"/>
    <s v="Kolkata"/>
    <n v="65"/>
    <x v="1"/>
    <s v="Open"/>
    <s v="No"/>
  </r>
  <r>
    <s v="C06124"/>
    <s v="Customer_6124"/>
    <s v="T006124"/>
    <d v="2025-07-22T00:00:00"/>
    <n v="154027"/>
    <s v="Online Transfer"/>
    <s v="Cayman Islands"/>
    <s v="High"/>
    <s v="Consultant"/>
    <n v="122"/>
    <s v="Complete"/>
    <s v="Kolkata"/>
    <n v="65"/>
    <x v="1"/>
    <s v="Open"/>
    <s v="No"/>
  </r>
  <r>
    <s v="C06128"/>
    <s v="Customer_6128"/>
    <s v="T006128"/>
    <d v="2025-04-17T00:00:00"/>
    <n v="111227"/>
    <s v="Cash Withdrawal"/>
    <s v="Hong Kong"/>
    <s v="Medium"/>
    <s v="Salaried"/>
    <n v="161"/>
    <s v="Incomplete"/>
    <s v="Delhi"/>
    <n v="65"/>
    <x v="1"/>
    <s v="Open"/>
    <s v="No"/>
  </r>
  <r>
    <s v="C06130"/>
    <s v="Customer_6130"/>
    <s v="T006130"/>
    <d v="2025-09-05T00:00:00"/>
    <n v="164450"/>
    <s v="Online Transfer"/>
    <s v="Cayman Islands"/>
    <s v="High"/>
    <s v="Trader"/>
    <n v="148"/>
    <s v="Complete"/>
    <s v="Delhi"/>
    <n v="65"/>
    <x v="1"/>
    <s v="Open"/>
    <s v="No"/>
  </r>
  <r>
    <s v="C06138"/>
    <s v="Customer_6138"/>
    <s v="T006138"/>
    <d v="2025-04-16T00:00:00"/>
    <n v="144797"/>
    <s v="Online Transfer"/>
    <s v="Cayman Islands"/>
    <s v="High"/>
    <s v="Freelancer"/>
    <n v="75"/>
    <s v="Complete"/>
    <s v="Chennai"/>
    <n v="65"/>
    <x v="1"/>
    <s v="Open"/>
    <s v="No"/>
  </r>
  <r>
    <s v="C06174"/>
    <s v="Customer_6174"/>
    <s v="T006174"/>
    <d v="2025-01-19T00:00:00"/>
    <n v="215449"/>
    <s v="Cash Withdrawal"/>
    <s v="Panama"/>
    <s v="High"/>
    <s v="Trader"/>
    <n v="78"/>
    <s v="Complete"/>
    <s v="Hyderabad"/>
    <n v="65"/>
    <x v="1"/>
    <s v="Open"/>
    <s v="No"/>
  </r>
  <r>
    <s v="C06179"/>
    <s v="Customer_6179"/>
    <s v="T006179"/>
    <d v="2025-09-03T00:00:00"/>
    <n v="224022"/>
    <s v="Online Transfer"/>
    <s v="Panama"/>
    <s v="High"/>
    <s v="Freelancer"/>
    <n v="53"/>
    <s v="Complete"/>
    <s v="Delhi"/>
    <n v="65"/>
    <x v="1"/>
    <s v="Open"/>
    <s v="No"/>
  </r>
  <r>
    <s v="C06184"/>
    <s v="Customer_6184"/>
    <s v="T006184"/>
    <d v="2025-12-11T00:00:00"/>
    <n v="128958"/>
    <s v="Online Transfer"/>
    <s v="Panama"/>
    <s v="High"/>
    <s v="Business Owner"/>
    <n v="22"/>
    <s v="Complete"/>
    <s v="Bangalore"/>
    <n v="65"/>
    <x v="1"/>
    <s v="Open"/>
    <s v="No"/>
  </r>
  <r>
    <s v="C06189"/>
    <s v="Customer_6189"/>
    <s v="T006189"/>
    <d v="2025-12-30T00:00:00"/>
    <n v="121855"/>
    <s v="Cheque"/>
    <s v="Panama"/>
    <s v="High"/>
    <s v="Doctor"/>
    <n v="42"/>
    <s v="Complete"/>
    <s v="Kolkata"/>
    <n v="65"/>
    <x v="1"/>
    <s v="Open"/>
    <s v="No"/>
  </r>
  <r>
    <s v="C06192"/>
    <s v="Customer_6192"/>
    <s v="T006192"/>
    <d v="2025-10-16T00:00:00"/>
    <n v="171402"/>
    <s v="Online Transfer"/>
    <s v="Cayman Islands"/>
    <s v="High"/>
    <s v="Doctor"/>
    <n v="140"/>
    <s v="Complete"/>
    <s v="Pune"/>
    <n v="65"/>
    <x v="1"/>
    <s v="Open"/>
    <s v="No"/>
  </r>
  <r>
    <s v="C06210"/>
    <s v="Customer_6210"/>
    <s v="T006210"/>
    <d v="2025-04-17T00:00:00"/>
    <n v="220592"/>
    <s v="Wire Transfer"/>
    <s v="Canada"/>
    <s v="Low"/>
    <s v="Trader"/>
    <n v="54"/>
    <s v="Pending"/>
    <s v="Bangalore"/>
    <n v="65"/>
    <x v="1"/>
    <s v="Open"/>
    <s v="No"/>
  </r>
  <r>
    <s v="C06213"/>
    <s v="Customer_6213"/>
    <s v="T006213"/>
    <d v="2025-09-13T00:00:00"/>
    <n v="103771"/>
    <s v="Wire Transfer"/>
    <s v="UK"/>
    <s v="Low"/>
    <s v="Freelancer"/>
    <n v="18"/>
    <s v="Pending"/>
    <s v="Bangalore"/>
    <n v="65"/>
    <x v="1"/>
    <s v="Open"/>
    <s v="No"/>
  </r>
  <r>
    <s v="C06214"/>
    <s v="Customer_6214"/>
    <s v="T006214"/>
    <d v="2025-10-01T00:00:00"/>
    <n v="201402"/>
    <s v="Cash Withdrawal"/>
    <s v="Panama"/>
    <s v="High"/>
    <s v="Doctor"/>
    <n v="82"/>
    <s v="Complete"/>
    <s v="Hyderabad"/>
    <n v="65"/>
    <x v="1"/>
    <s v="Open"/>
    <s v="No"/>
  </r>
  <r>
    <s v="C06240"/>
    <s v="Customer_6240"/>
    <s v="T006240"/>
    <d v="2025-07-28T00:00:00"/>
    <n v="114099"/>
    <s v="Online Transfer"/>
    <s v="Panama"/>
    <s v="High"/>
    <s v="Trader"/>
    <n v="52"/>
    <s v="Complete"/>
    <s v="Mumbai"/>
    <n v="65"/>
    <x v="1"/>
    <s v="Open"/>
    <s v="No"/>
  </r>
  <r>
    <s v="C06262"/>
    <s v="Customer_6262"/>
    <s v="T006262"/>
    <d v="2025-04-09T00:00:00"/>
    <n v="200124"/>
    <s v="Cash Withdrawal"/>
    <s v="Cayman Islands"/>
    <s v="High"/>
    <s v="Doctor"/>
    <n v="111"/>
    <s v="Complete"/>
    <s v="Chennai"/>
    <n v="65"/>
    <x v="1"/>
    <s v="Open"/>
    <s v="No"/>
  </r>
  <r>
    <s v="C06267"/>
    <s v="Customer_6267"/>
    <s v="T006267"/>
    <d v="2025-01-16T00:00:00"/>
    <n v="107748"/>
    <s v="Cheque"/>
    <s v="Cayman Islands"/>
    <s v="High"/>
    <s v="Salaried"/>
    <n v="67"/>
    <s v="Complete"/>
    <s v="Delhi"/>
    <n v="65"/>
    <x v="1"/>
    <s v="Open"/>
    <s v="No"/>
  </r>
  <r>
    <s v="C06279"/>
    <s v="Customer_6279"/>
    <s v="T006279"/>
    <d v="2025-02-27T00:00:00"/>
    <n v="101594"/>
    <s v="Cash Deposit"/>
    <s v="Panama"/>
    <s v="High"/>
    <s v="Engineer"/>
    <n v="168"/>
    <s v="Complete"/>
    <s v="Hyderabad"/>
    <n v="65"/>
    <x v="1"/>
    <s v="Open"/>
    <s v="No"/>
  </r>
  <r>
    <s v="C06291"/>
    <s v="Customer_6291"/>
    <s v="T006291"/>
    <d v="2025-04-25T00:00:00"/>
    <n v="161018"/>
    <s v="Cash Deposit"/>
    <s v="Cayman Islands"/>
    <s v="High"/>
    <s v="Doctor"/>
    <n v="37"/>
    <s v="Complete"/>
    <s v="Chennai"/>
    <n v="65"/>
    <x v="1"/>
    <s v="Open"/>
    <s v="No"/>
  </r>
  <r>
    <s v="C06295"/>
    <s v="Customer_6295"/>
    <s v="T006295"/>
    <d v="2025-08-19T00:00:00"/>
    <n v="234728"/>
    <s v="Cash Deposit"/>
    <s v="UAE"/>
    <s v="Medium"/>
    <s v="Business Owner"/>
    <n v="39"/>
    <s v="Incomplete"/>
    <s v="Chennai"/>
    <n v="65"/>
    <x v="1"/>
    <s v="Open"/>
    <s v="No"/>
  </r>
  <r>
    <s v="C06298"/>
    <s v="Customer_6298"/>
    <s v="T006298"/>
    <d v="2025-09-28T00:00:00"/>
    <n v="121584"/>
    <s v="Online Transfer"/>
    <s v="UAE"/>
    <s v="Medium"/>
    <s v="Consultant"/>
    <n v="110"/>
    <s v="Incomplete"/>
    <s v="Delhi"/>
    <n v="65"/>
    <x v="1"/>
    <s v="Open"/>
    <s v="No"/>
  </r>
  <r>
    <s v="C06299"/>
    <s v="Customer_6299"/>
    <s v="T006299"/>
    <d v="2025-08-28T00:00:00"/>
    <n v="58530"/>
    <s v="Wire Transfer"/>
    <s v="Panama"/>
    <s v="High"/>
    <s v="Consultant"/>
    <n v="107"/>
    <s v="Complete"/>
    <s v="Bangalore"/>
    <n v="65"/>
    <x v="1"/>
    <s v="Open"/>
    <s v="No"/>
  </r>
  <r>
    <s v="C06308"/>
    <s v="Customer_6308"/>
    <s v="T006308"/>
    <d v="2025-02-06T00:00:00"/>
    <n v="145004"/>
    <s v="Cash Deposit"/>
    <s v="Hong Kong"/>
    <s v="Medium"/>
    <s v="Student"/>
    <n v="114"/>
    <s v="Incomplete"/>
    <s v="Delhi"/>
    <n v="65"/>
    <x v="1"/>
    <s v="Open"/>
    <s v="No"/>
  </r>
  <r>
    <s v="C06314"/>
    <s v="Customer_6314"/>
    <s v="T006314"/>
    <d v="2025-02-18T00:00:00"/>
    <n v="201967"/>
    <s v="Online Transfer"/>
    <s v="Panama"/>
    <s v="High"/>
    <s v="Student"/>
    <n v="19"/>
    <s v="Complete"/>
    <s v="Mumbai"/>
    <n v="65"/>
    <x v="1"/>
    <s v="Open"/>
    <s v="No"/>
  </r>
  <r>
    <s v="C06315"/>
    <s v="Customer_6315"/>
    <s v="T006315"/>
    <d v="2025-10-08T00:00:00"/>
    <n v="220353"/>
    <s v="Cash Deposit"/>
    <s v="Panama"/>
    <s v="High"/>
    <s v="Consultant"/>
    <n v="148"/>
    <s v="Complete"/>
    <s v="Pune"/>
    <n v="65"/>
    <x v="1"/>
    <s v="Open"/>
    <s v="No"/>
  </r>
  <r>
    <s v="C06320"/>
    <s v="Customer_6320"/>
    <s v="T006320"/>
    <d v="2025-02-09T00:00:00"/>
    <n v="239284"/>
    <s v="Cash Deposit"/>
    <s v="Panama"/>
    <s v="High"/>
    <s v="Business Owner"/>
    <n v="90"/>
    <s v="Complete"/>
    <s v="Hyderabad"/>
    <n v="65"/>
    <x v="1"/>
    <s v="Open"/>
    <s v="No"/>
  </r>
  <r>
    <s v="C06333"/>
    <s v="Customer_6333"/>
    <s v="T006333"/>
    <d v="2025-04-07T00:00:00"/>
    <n v="237654"/>
    <s v="Online Transfer"/>
    <s v="UAE"/>
    <s v="Medium"/>
    <s v="Doctor"/>
    <n v="124"/>
    <s v="Incomplete"/>
    <s v="Bangalore"/>
    <n v="65"/>
    <x v="1"/>
    <s v="Open"/>
    <s v="No"/>
  </r>
  <r>
    <s v="C06360"/>
    <s v="Customer_6360"/>
    <s v="T006360"/>
    <d v="2025-04-09T00:00:00"/>
    <n v="103874"/>
    <s v="Cheque"/>
    <s v="UAE"/>
    <s v="Medium"/>
    <s v="Trader"/>
    <n v="124"/>
    <s v="Incomplete"/>
    <s v="Pune"/>
    <n v="65"/>
    <x v="1"/>
    <s v="Open"/>
    <s v="No"/>
  </r>
  <r>
    <s v="C06378"/>
    <s v="Customer_6378"/>
    <s v="T006378"/>
    <d v="2025-05-28T00:00:00"/>
    <n v="220949"/>
    <s v="Online Transfer"/>
    <s v="Cayman Islands"/>
    <s v="High"/>
    <s v="Engineer"/>
    <n v="37"/>
    <s v="Complete"/>
    <s v="Hyderabad"/>
    <n v="65"/>
    <x v="1"/>
    <s v="Open"/>
    <s v="No"/>
  </r>
  <r>
    <s v="C06389"/>
    <s v="Customer_6389"/>
    <s v="T006389"/>
    <d v="2025-07-09T00:00:00"/>
    <n v="216118"/>
    <s v="Cheque"/>
    <s v="Panama"/>
    <s v="High"/>
    <s v="Business Owner"/>
    <n v="180"/>
    <s v="Complete"/>
    <s v="Delhi"/>
    <n v="65"/>
    <x v="1"/>
    <s v="Open"/>
    <s v="No"/>
  </r>
  <r>
    <s v="C06418"/>
    <s v="Customer_6418"/>
    <s v="T006418"/>
    <d v="2025-05-25T00:00:00"/>
    <n v="156289"/>
    <s v="Online Transfer"/>
    <s v="Cayman Islands"/>
    <s v="High"/>
    <s v="Engineer"/>
    <n v="73"/>
    <s v="Complete"/>
    <s v="Pune"/>
    <n v="65"/>
    <x v="1"/>
    <s v="Open"/>
    <s v="No"/>
  </r>
  <r>
    <s v="C06433"/>
    <s v="Customer_6433"/>
    <s v="T006433"/>
    <d v="2025-02-11T00:00:00"/>
    <n v="151944"/>
    <s v="Cash Deposit"/>
    <s v="Cayman Islands"/>
    <s v="High"/>
    <s v="Freelancer"/>
    <n v="56"/>
    <s v="Complete"/>
    <s v="Hyderabad"/>
    <n v="65"/>
    <x v="1"/>
    <s v="Open"/>
    <s v="No"/>
  </r>
  <r>
    <s v="C06445"/>
    <s v="Customer_6445"/>
    <s v="T006445"/>
    <d v="2025-10-30T00:00:00"/>
    <n v="179682"/>
    <s v="Cash Deposit"/>
    <s v="Cayman Islands"/>
    <s v="High"/>
    <s v="Doctor"/>
    <n v="91"/>
    <s v="Complete"/>
    <s v="Chennai"/>
    <n v="65"/>
    <x v="1"/>
    <s v="Open"/>
    <s v="No"/>
  </r>
  <r>
    <s v="C06482"/>
    <s v="Customer_6482"/>
    <s v="T006482"/>
    <d v="2025-08-20T00:00:00"/>
    <n v="120739"/>
    <s v="Cash Deposit"/>
    <s v="UAE"/>
    <s v="Medium"/>
    <s v="Consultant"/>
    <n v="113"/>
    <s v="Incomplete"/>
    <s v="Hyderabad"/>
    <n v="65"/>
    <x v="1"/>
    <s v="Open"/>
    <s v="No"/>
  </r>
  <r>
    <s v="C06541"/>
    <s v="Customer_6541"/>
    <s v="T006541"/>
    <d v="2025-06-19T00:00:00"/>
    <n v="169211"/>
    <s v="Cash Deposit"/>
    <s v="Panama"/>
    <s v="High"/>
    <s v="Trader"/>
    <n v="31"/>
    <s v="Complete"/>
    <s v="Pune"/>
    <n v="65"/>
    <x v="1"/>
    <s v="Open"/>
    <s v="No"/>
  </r>
  <r>
    <s v="C06548"/>
    <s v="Customer_6548"/>
    <s v="T006548"/>
    <d v="2025-05-31T00:00:00"/>
    <n v="234399"/>
    <s v="Wire Transfer"/>
    <s v="USA"/>
    <s v="Low"/>
    <s v="Business Owner"/>
    <n v="102"/>
    <s v="Pending"/>
    <s v="Hyderabad"/>
    <n v="65"/>
    <x v="1"/>
    <s v="Open"/>
    <s v="No"/>
  </r>
  <r>
    <s v="C06556"/>
    <s v="Customer_6556"/>
    <s v="T006556"/>
    <d v="2025-12-01T00:00:00"/>
    <n v="129873"/>
    <s v="Cash Deposit"/>
    <s v="Panama"/>
    <s v="High"/>
    <s v="Salaried"/>
    <n v="30"/>
    <s v="Complete"/>
    <s v="Kolkata"/>
    <n v="65"/>
    <x v="1"/>
    <s v="Open"/>
    <s v="No"/>
  </r>
  <r>
    <s v="C06557"/>
    <s v="Customer_6557"/>
    <s v="T006557"/>
    <d v="2025-07-17T00:00:00"/>
    <n v="164949"/>
    <s v="Cheque"/>
    <s v="Panama"/>
    <s v="High"/>
    <s v="Trader"/>
    <n v="118"/>
    <s v="Complete"/>
    <s v="Hyderabad"/>
    <n v="65"/>
    <x v="1"/>
    <s v="Open"/>
    <s v="No"/>
  </r>
  <r>
    <s v="C06560"/>
    <s v="Customer_6560"/>
    <s v="T006560"/>
    <d v="2025-08-30T00:00:00"/>
    <n v="158936"/>
    <s v="Online Transfer"/>
    <s v="Panama"/>
    <s v="High"/>
    <s v="Salaried"/>
    <n v="94"/>
    <s v="Complete"/>
    <s v="Kolkata"/>
    <n v="65"/>
    <x v="1"/>
    <s v="Open"/>
    <s v="No"/>
  </r>
  <r>
    <s v="C06561"/>
    <s v="Customer_6561"/>
    <s v="T006561"/>
    <d v="2025-04-12T00:00:00"/>
    <n v="239578"/>
    <s v="Cheque"/>
    <s v="Panama"/>
    <s v="High"/>
    <s v="Engineer"/>
    <n v="162"/>
    <s v="Complete"/>
    <s v="Kolkata"/>
    <n v="65"/>
    <x v="1"/>
    <s v="Open"/>
    <s v="No"/>
  </r>
  <r>
    <s v="C06563"/>
    <s v="Customer_6563"/>
    <s v="T006563"/>
    <d v="2025-08-24T00:00:00"/>
    <n v="188441"/>
    <s v="Cheque"/>
    <s v="Panama"/>
    <s v="High"/>
    <s v="Doctor"/>
    <n v="130"/>
    <s v="Complete"/>
    <s v="Hyderabad"/>
    <n v="65"/>
    <x v="1"/>
    <s v="Open"/>
    <s v="No"/>
  </r>
  <r>
    <s v="C06565"/>
    <s v="Customer_6565"/>
    <s v="T006565"/>
    <d v="2025-02-23T00:00:00"/>
    <n v="177427"/>
    <s v="Cash Withdrawal"/>
    <s v="Cayman Islands"/>
    <s v="High"/>
    <s v="Trader"/>
    <n v="164"/>
    <s v="Complete"/>
    <s v="Mumbai"/>
    <n v="65"/>
    <x v="1"/>
    <s v="Open"/>
    <s v="No"/>
  </r>
  <r>
    <s v="C06586"/>
    <s v="Customer_6586"/>
    <s v="T006586"/>
    <d v="2025-11-28T00:00:00"/>
    <n v="245434"/>
    <s v="Cash Deposit"/>
    <s v="Cayman Islands"/>
    <s v="High"/>
    <s v="Engineer"/>
    <n v="22"/>
    <s v="Complete"/>
    <s v="Hyderabad"/>
    <n v="65"/>
    <x v="1"/>
    <s v="Open"/>
    <s v="No"/>
  </r>
  <r>
    <s v="C06592"/>
    <s v="Customer_6592"/>
    <s v="T006592"/>
    <d v="2025-03-06T00:00:00"/>
    <n v="137996"/>
    <s v="Wire Transfer"/>
    <s v="India"/>
    <s v="Low"/>
    <s v="Salaried"/>
    <n v="101"/>
    <s v="Pending"/>
    <s v="Bangalore"/>
    <n v="65"/>
    <x v="1"/>
    <s v="Open"/>
    <s v="No"/>
  </r>
  <r>
    <s v="C06595"/>
    <s v="Customer_6595"/>
    <s v="T006595"/>
    <d v="2025-03-17T00:00:00"/>
    <n v="105968"/>
    <s v="Cash Deposit"/>
    <s v="Panama"/>
    <s v="High"/>
    <s v="Salaried"/>
    <n v="180"/>
    <s v="Complete"/>
    <s v="Mumbai"/>
    <n v="65"/>
    <x v="1"/>
    <s v="Open"/>
    <s v="No"/>
  </r>
  <r>
    <s v="C06607"/>
    <s v="Customer_6607"/>
    <s v="T006607"/>
    <d v="2025-08-03T00:00:00"/>
    <n v="115694"/>
    <s v="Wire Transfer"/>
    <s v="Germany"/>
    <s v="Low"/>
    <s v="Business Owner"/>
    <n v="9"/>
    <s v="Pending"/>
    <s v="Hyderabad"/>
    <n v="65"/>
    <x v="1"/>
    <s v="Open"/>
    <s v="No"/>
  </r>
  <r>
    <s v="C06619"/>
    <s v="Customer_6619"/>
    <s v="T006619"/>
    <d v="2025-08-15T00:00:00"/>
    <n v="172327"/>
    <s v="Online Transfer"/>
    <s v="Cayman Islands"/>
    <s v="High"/>
    <s v="Consultant"/>
    <n v="129"/>
    <s v="Complete"/>
    <s v="Delhi"/>
    <n v="65"/>
    <x v="1"/>
    <s v="Open"/>
    <s v="No"/>
  </r>
  <r>
    <s v="C06623"/>
    <s v="Customer_6623"/>
    <s v="T006623"/>
    <d v="2025-01-31T00:00:00"/>
    <n v="189602"/>
    <s v="Cheque"/>
    <s v="Panama"/>
    <s v="High"/>
    <s v="Trader"/>
    <n v="23"/>
    <s v="Complete"/>
    <s v="Kolkata"/>
    <n v="65"/>
    <x v="1"/>
    <s v="Open"/>
    <s v="No"/>
  </r>
  <r>
    <s v="C06630"/>
    <s v="Customer_6630"/>
    <s v="T006630"/>
    <d v="2025-02-13T00:00:00"/>
    <n v="131422"/>
    <s v="Cash Deposit"/>
    <s v="Panama"/>
    <s v="High"/>
    <s v="Student"/>
    <n v="3"/>
    <s v="Complete"/>
    <s v="Mumbai"/>
    <n v="65"/>
    <x v="1"/>
    <s v="Open"/>
    <s v="No"/>
  </r>
  <r>
    <s v="C06634"/>
    <s v="Customer_6634"/>
    <s v="T006634"/>
    <d v="2025-01-25T00:00:00"/>
    <n v="227059"/>
    <s v="Cash Withdrawal"/>
    <s v="Cayman Islands"/>
    <s v="High"/>
    <s v="Student"/>
    <n v="99"/>
    <s v="Complete"/>
    <s v="Bangalore"/>
    <n v="65"/>
    <x v="1"/>
    <s v="Open"/>
    <s v="No"/>
  </r>
  <r>
    <s v="C06636"/>
    <s v="Customer_6636"/>
    <s v="T006636"/>
    <d v="2025-05-27T00:00:00"/>
    <n v="229300"/>
    <s v="Cash Withdrawal"/>
    <s v="Panama"/>
    <s v="High"/>
    <s v="Consultant"/>
    <n v="166"/>
    <s v="Complete"/>
    <s v="Kolkata"/>
    <n v="65"/>
    <x v="1"/>
    <s v="Open"/>
    <s v="No"/>
  </r>
  <r>
    <s v="C06644"/>
    <s v="Customer_6644"/>
    <s v="T006644"/>
    <d v="2025-08-27T00:00:00"/>
    <n v="223413"/>
    <s v="Cheque"/>
    <s v="Panama"/>
    <s v="High"/>
    <s v="Consultant"/>
    <n v="111"/>
    <s v="Complete"/>
    <s v="Delhi"/>
    <n v="65"/>
    <x v="1"/>
    <s v="Open"/>
    <s v="No"/>
  </r>
  <r>
    <s v="C06649"/>
    <s v="Customer_6649"/>
    <s v="T006649"/>
    <d v="2025-07-01T00:00:00"/>
    <n v="226735"/>
    <s v="Cash Withdrawal"/>
    <s v="Cayman Islands"/>
    <s v="High"/>
    <s v="Trader"/>
    <n v="86"/>
    <s v="Complete"/>
    <s v="Bangalore"/>
    <n v="65"/>
    <x v="1"/>
    <s v="Open"/>
    <s v="No"/>
  </r>
  <r>
    <s v="C06652"/>
    <s v="Customer_6652"/>
    <s v="T006652"/>
    <d v="2025-10-10T00:00:00"/>
    <n v="57283"/>
    <s v="Wire Transfer"/>
    <s v="UAE"/>
    <s v="Medium"/>
    <s v="Student"/>
    <n v="31"/>
    <s v="Incomplete"/>
    <s v="Delhi"/>
    <n v="65"/>
    <x v="1"/>
    <s v="Open"/>
    <s v="No"/>
  </r>
  <r>
    <s v="C06654"/>
    <s v="Customer_6654"/>
    <s v="T006654"/>
    <d v="2025-11-23T00:00:00"/>
    <n v="100739"/>
    <s v="Cash Deposit"/>
    <s v="Panama"/>
    <s v="High"/>
    <s v="Consultant"/>
    <n v="104"/>
    <s v="Complete"/>
    <s v="Bangalore"/>
    <n v="65"/>
    <x v="1"/>
    <s v="Open"/>
    <s v="No"/>
  </r>
  <r>
    <s v="C06662"/>
    <s v="Customer_6662"/>
    <s v="T006662"/>
    <d v="2025-11-30T00:00:00"/>
    <n v="151777"/>
    <s v="Online Transfer"/>
    <s v="Cayman Islands"/>
    <s v="High"/>
    <s v="Trader"/>
    <n v="7"/>
    <s v="Complete"/>
    <s v="Delhi"/>
    <n v="65"/>
    <x v="1"/>
    <s v="Open"/>
    <s v="No"/>
  </r>
  <r>
    <s v="C06688"/>
    <s v="Customer_6688"/>
    <s v="T006688"/>
    <d v="2025-12-06T00:00:00"/>
    <n v="174146"/>
    <s v="Cash Deposit"/>
    <s v="UAE"/>
    <s v="Medium"/>
    <s v="Business Owner"/>
    <n v="103"/>
    <s v="Incomplete"/>
    <s v="Delhi"/>
    <n v="65"/>
    <x v="1"/>
    <s v="Open"/>
    <s v="No"/>
  </r>
  <r>
    <s v="C06694"/>
    <s v="Customer_6694"/>
    <s v="T006694"/>
    <d v="2025-12-23T00:00:00"/>
    <n v="159666"/>
    <s v="Online Transfer"/>
    <s v="Panama"/>
    <s v="High"/>
    <s v="Engineer"/>
    <n v="130"/>
    <s v="Complete"/>
    <s v="Mumbai"/>
    <n v="65"/>
    <x v="1"/>
    <s v="Open"/>
    <s v="No"/>
  </r>
  <r>
    <s v="C06695"/>
    <s v="Customer_6695"/>
    <s v="T006695"/>
    <d v="2025-09-25T00:00:00"/>
    <n v="223529"/>
    <s v="Cash Deposit"/>
    <s v="Hong Kong"/>
    <s v="Medium"/>
    <s v="Freelancer"/>
    <n v="179"/>
    <s v="Incomplete"/>
    <s v="Mumbai"/>
    <n v="65"/>
    <x v="1"/>
    <s v="Open"/>
    <s v="No"/>
  </r>
  <r>
    <s v="C06708"/>
    <s v="Customer_6708"/>
    <s v="T006708"/>
    <d v="2025-06-08T00:00:00"/>
    <n v="159801"/>
    <s v="Cash Withdrawal"/>
    <s v="UAE"/>
    <s v="Medium"/>
    <s v="Engineer"/>
    <n v="28"/>
    <s v="Incomplete"/>
    <s v="Mumbai"/>
    <n v="65"/>
    <x v="1"/>
    <s v="Open"/>
    <s v="No"/>
  </r>
  <r>
    <s v="C06710"/>
    <s v="Customer_6710"/>
    <s v="T006710"/>
    <d v="2025-03-17T00:00:00"/>
    <n v="246964"/>
    <s v="Cheque"/>
    <s v="Cayman Islands"/>
    <s v="High"/>
    <s v="Student"/>
    <n v="13"/>
    <s v="Complete"/>
    <s v="Delhi"/>
    <n v="65"/>
    <x v="1"/>
    <s v="Open"/>
    <s v="No"/>
  </r>
  <r>
    <s v="C06719"/>
    <s v="Customer_6719"/>
    <s v="T006719"/>
    <d v="2025-10-12T00:00:00"/>
    <n v="186393"/>
    <s v="Cash Deposit"/>
    <s v="Cayman Islands"/>
    <s v="High"/>
    <s v="Trader"/>
    <n v="99"/>
    <s v="Complete"/>
    <s v="Bangalore"/>
    <n v="65"/>
    <x v="1"/>
    <s v="Open"/>
    <s v="No"/>
  </r>
  <r>
    <s v="C06729"/>
    <s v="Customer_6729"/>
    <s v="T006729"/>
    <d v="2025-10-16T00:00:00"/>
    <n v="220451"/>
    <s v="Cheque"/>
    <s v="Panama"/>
    <s v="High"/>
    <s v="Trader"/>
    <n v="15"/>
    <s v="Complete"/>
    <s v="Bangalore"/>
    <n v="65"/>
    <x v="1"/>
    <s v="Open"/>
    <s v="No"/>
  </r>
  <r>
    <s v="C06733"/>
    <s v="Customer_6733"/>
    <s v="T006733"/>
    <d v="2025-12-01T00:00:00"/>
    <n v="205697"/>
    <s v="Cheque"/>
    <s v="Panama"/>
    <s v="High"/>
    <s v="Trader"/>
    <n v="142"/>
    <s v="Complete"/>
    <s v="Mumbai"/>
    <n v="65"/>
    <x v="1"/>
    <s v="Open"/>
    <s v="No"/>
  </r>
  <r>
    <s v="C06749"/>
    <s v="Customer_6749"/>
    <s v="T006749"/>
    <d v="2025-12-22T00:00:00"/>
    <n v="109757"/>
    <s v="Cheque"/>
    <s v="Panama"/>
    <s v="High"/>
    <s v="Salaried"/>
    <n v="34"/>
    <s v="Complete"/>
    <s v="Mumbai"/>
    <n v="65"/>
    <x v="1"/>
    <s v="Open"/>
    <s v="No"/>
  </r>
  <r>
    <s v="C06764"/>
    <s v="Customer_6764"/>
    <s v="T006764"/>
    <d v="2025-10-22T00:00:00"/>
    <n v="127661"/>
    <s v="Wire Transfer"/>
    <s v="India"/>
    <s v="Low"/>
    <s v="Engineer"/>
    <n v="143"/>
    <s v="Pending"/>
    <s v="Chennai"/>
    <n v="65"/>
    <x v="1"/>
    <s v="Open"/>
    <s v="No"/>
  </r>
  <r>
    <s v="C06767"/>
    <s v="Customer_6767"/>
    <s v="T006767"/>
    <d v="2025-09-19T00:00:00"/>
    <n v="179791"/>
    <s v="Cash Withdrawal"/>
    <s v="Cayman Islands"/>
    <s v="High"/>
    <s v="Student"/>
    <n v="132"/>
    <s v="Complete"/>
    <s v="Delhi"/>
    <n v="65"/>
    <x v="1"/>
    <s v="Open"/>
    <s v="No"/>
  </r>
  <r>
    <s v="C06776"/>
    <s v="Customer_6776"/>
    <s v="T006776"/>
    <d v="2025-10-02T00:00:00"/>
    <n v="173381"/>
    <s v="Cash Withdrawal"/>
    <s v="UAE"/>
    <s v="Medium"/>
    <s v="Doctor"/>
    <n v="143"/>
    <s v="Incomplete"/>
    <s v="Hyderabad"/>
    <n v="65"/>
    <x v="1"/>
    <s v="Open"/>
    <s v="No"/>
  </r>
  <r>
    <s v="C06782"/>
    <s v="Customer_6782"/>
    <s v="T006782"/>
    <d v="2025-08-11T00:00:00"/>
    <n v="151562"/>
    <s v="Cash Withdrawal"/>
    <s v="Cayman Islands"/>
    <s v="High"/>
    <s v="Freelancer"/>
    <n v="141"/>
    <s v="Complete"/>
    <s v="Pune"/>
    <n v="65"/>
    <x v="1"/>
    <s v="Open"/>
    <s v="No"/>
  </r>
  <r>
    <s v="C06796"/>
    <s v="Customer_6796"/>
    <s v="T006796"/>
    <d v="2025-10-11T00:00:00"/>
    <n v="192804"/>
    <s v="Cash Withdrawal"/>
    <s v="Panama"/>
    <s v="High"/>
    <s v="Doctor"/>
    <n v="78"/>
    <s v="Complete"/>
    <s v="Mumbai"/>
    <n v="65"/>
    <x v="1"/>
    <s v="Open"/>
    <s v="No"/>
  </r>
  <r>
    <s v="C06826"/>
    <s v="Customer_6826"/>
    <s v="T006826"/>
    <d v="2025-06-28T00:00:00"/>
    <n v="110955"/>
    <s v="Cash Withdrawal"/>
    <s v="Cayman Islands"/>
    <s v="High"/>
    <s v="Trader"/>
    <n v="49"/>
    <s v="Complete"/>
    <s v="Bangalore"/>
    <n v="65"/>
    <x v="1"/>
    <s v="Open"/>
    <s v="No"/>
  </r>
  <r>
    <s v="C06837"/>
    <s v="Customer_6837"/>
    <s v="T006837"/>
    <d v="2025-08-25T00:00:00"/>
    <n v="217685"/>
    <s v="Cheque"/>
    <s v="Hong Kong"/>
    <s v="Medium"/>
    <s v="Freelancer"/>
    <n v="163"/>
    <s v="Incomplete"/>
    <s v="Mumbai"/>
    <n v="65"/>
    <x v="1"/>
    <s v="Open"/>
    <s v="No"/>
  </r>
  <r>
    <s v="C06840"/>
    <s v="Customer_6840"/>
    <s v="T006840"/>
    <d v="2025-11-30T00:00:00"/>
    <n v="141008"/>
    <s v="Online Transfer"/>
    <s v="Cayman Islands"/>
    <s v="High"/>
    <s v="Doctor"/>
    <n v="171"/>
    <s v="Complete"/>
    <s v="Mumbai"/>
    <n v="65"/>
    <x v="1"/>
    <s v="Open"/>
    <s v="No"/>
  </r>
  <r>
    <s v="C06850"/>
    <s v="Customer_6850"/>
    <s v="T006850"/>
    <d v="2025-03-31T00:00:00"/>
    <n v="201130"/>
    <s v="Cash Withdrawal"/>
    <s v="Panama"/>
    <s v="High"/>
    <s v="Salaried"/>
    <n v="61"/>
    <s v="Complete"/>
    <s v="Mumbai"/>
    <n v="65"/>
    <x v="1"/>
    <s v="Open"/>
    <s v="No"/>
  </r>
  <r>
    <s v="C06853"/>
    <s v="Customer_6853"/>
    <s v="T006853"/>
    <d v="2025-05-24T00:00:00"/>
    <n v="249838"/>
    <s v="Cash Withdrawal"/>
    <s v="Cayman Islands"/>
    <s v="High"/>
    <s v="Business Owner"/>
    <n v="119"/>
    <s v="Complete"/>
    <s v="Pune"/>
    <n v="65"/>
    <x v="1"/>
    <s v="Open"/>
    <s v="No"/>
  </r>
  <r>
    <s v="C06856"/>
    <s v="Customer_6856"/>
    <s v="T006856"/>
    <d v="2025-12-14T00:00:00"/>
    <n v="108611"/>
    <s v="Cash Withdrawal"/>
    <s v="Cayman Islands"/>
    <s v="High"/>
    <s v="Consultant"/>
    <n v="59"/>
    <s v="Complete"/>
    <s v="Pune"/>
    <n v="65"/>
    <x v="1"/>
    <s v="Open"/>
    <s v="No"/>
  </r>
  <r>
    <s v="C06857"/>
    <s v="Customer_6857"/>
    <s v="T006857"/>
    <d v="2025-12-13T00:00:00"/>
    <n v="249530"/>
    <s v="Cash Deposit"/>
    <s v="Panama"/>
    <s v="High"/>
    <s v="Doctor"/>
    <n v="89"/>
    <s v="Complete"/>
    <s v="Delhi"/>
    <n v="65"/>
    <x v="1"/>
    <s v="Open"/>
    <s v="No"/>
  </r>
  <r>
    <s v="C06862"/>
    <s v="Customer_6862"/>
    <s v="T006862"/>
    <d v="2025-02-21T00:00:00"/>
    <n v="70625"/>
    <s v="Wire Transfer"/>
    <s v="Panama"/>
    <s v="High"/>
    <s v="Consultant"/>
    <n v="46"/>
    <s v="Complete"/>
    <s v="Kolkata"/>
    <n v="65"/>
    <x v="1"/>
    <s v="Open"/>
    <s v="No"/>
  </r>
  <r>
    <s v="C06895"/>
    <s v="Customer_6895"/>
    <s v="T006895"/>
    <d v="2025-04-20T00:00:00"/>
    <n v="198602"/>
    <s v="Cash Withdrawal"/>
    <s v="Panama"/>
    <s v="High"/>
    <s v="Business Owner"/>
    <n v="166"/>
    <s v="Complete"/>
    <s v="Kolkata"/>
    <n v="65"/>
    <x v="1"/>
    <s v="Open"/>
    <s v="No"/>
  </r>
  <r>
    <s v="C06896"/>
    <s v="Customer_6896"/>
    <s v="T006896"/>
    <d v="2025-12-05T00:00:00"/>
    <n v="181616"/>
    <s v="Online Transfer"/>
    <s v="Cayman Islands"/>
    <s v="High"/>
    <s v="Trader"/>
    <n v="66"/>
    <s v="Complete"/>
    <s v="Hyderabad"/>
    <n v="65"/>
    <x v="1"/>
    <s v="Open"/>
    <s v="No"/>
  </r>
  <r>
    <s v="C06900"/>
    <s v="Customer_6900"/>
    <s v="T006900"/>
    <d v="2025-10-14T00:00:00"/>
    <n v="111723"/>
    <s v="Cash Withdrawal"/>
    <s v="Panama"/>
    <s v="High"/>
    <s v="Student"/>
    <n v="132"/>
    <s v="Complete"/>
    <s v="Mumbai"/>
    <n v="65"/>
    <x v="1"/>
    <s v="Open"/>
    <s v="No"/>
  </r>
  <r>
    <s v="C06922"/>
    <s v="Customer_6922"/>
    <s v="T006922"/>
    <d v="2025-06-07T00:00:00"/>
    <n v="130051"/>
    <s v="Wire Transfer"/>
    <s v="Singapore"/>
    <s v="Low"/>
    <s v="Consultant"/>
    <n v="52"/>
    <s v="Pending"/>
    <s v="Chennai"/>
    <n v="65"/>
    <x v="1"/>
    <s v="Open"/>
    <s v="No"/>
  </r>
  <r>
    <s v="C06933"/>
    <s v="Customer_6933"/>
    <s v="T006933"/>
    <d v="2025-09-17T00:00:00"/>
    <n v="230552"/>
    <s v="Online Transfer"/>
    <s v="Panama"/>
    <s v="High"/>
    <s v="Consultant"/>
    <n v="67"/>
    <s v="Complete"/>
    <s v="Bangalore"/>
    <n v="65"/>
    <x v="1"/>
    <s v="Open"/>
    <s v="No"/>
  </r>
  <r>
    <s v="C06956"/>
    <s v="Customer_6956"/>
    <s v="T006956"/>
    <d v="2025-03-17T00:00:00"/>
    <n v="151812"/>
    <s v="Cash Deposit"/>
    <s v="Panama"/>
    <s v="High"/>
    <s v="Student"/>
    <n v="4"/>
    <s v="Complete"/>
    <s v="Bangalore"/>
    <n v="65"/>
    <x v="1"/>
    <s v="Open"/>
    <s v="No"/>
  </r>
  <r>
    <s v="C06965"/>
    <s v="Customer_6965"/>
    <s v="T006965"/>
    <d v="2025-08-24T00:00:00"/>
    <n v="175792"/>
    <s v="Cash Deposit"/>
    <s v="Cayman Islands"/>
    <s v="High"/>
    <s v="Business Owner"/>
    <n v="70"/>
    <s v="Complete"/>
    <s v="Bangalore"/>
    <n v="65"/>
    <x v="1"/>
    <s v="Open"/>
    <s v="No"/>
  </r>
  <r>
    <s v="C06967"/>
    <s v="Customer_6967"/>
    <s v="T006967"/>
    <d v="2025-05-18T00:00:00"/>
    <n v="121300"/>
    <s v="Cash Withdrawal"/>
    <s v="Cayman Islands"/>
    <s v="High"/>
    <s v="Freelancer"/>
    <n v="87"/>
    <s v="Complete"/>
    <s v="Kolkata"/>
    <n v="65"/>
    <x v="1"/>
    <s v="Open"/>
    <s v="No"/>
  </r>
  <r>
    <s v="C06978"/>
    <s v="Customer_6978"/>
    <s v="T006978"/>
    <d v="2025-02-25T00:00:00"/>
    <n v="131261"/>
    <s v="Cash Withdrawal"/>
    <s v="Panama"/>
    <s v="High"/>
    <s v="Consultant"/>
    <n v="1"/>
    <s v="Complete"/>
    <s v="Chennai"/>
    <n v="65"/>
    <x v="1"/>
    <s v="Open"/>
    <s v="No"/>
  </r>
  <r>
    <s v="C06988"/>
    <s v="Customer_6988"/>
    <s v="T006988"/>
    <d v="2025-08-24T00:00:00"/>
    <n v="241860"/>
    <s v="Wire Transfer"/>
    <s v="USA"/>
    <s v="Low"/>
    <s v="Business Owner"/>
    <n v="28"/>
    <s v="Pending"/>
    <s v="Kolkata"/>
    <n v="65"/>
    <x v="1"/>
    <s v="Open"/>
    <s v="No"/>
  </r>
  <r>
    <s v="C06991"/>
    <s v="Customer_6991"/>
    <s v="T006991"/>
    <d v="2025-01-06T00:00:00"/>
    <n v="137846"/>
    <s v="Cash Withdrawal"/>
    <s v="Panama"/>
    <s v="High"/>
    <s v="Doctor"/>
    <n v="25"/>
    <s v="Complete"/>
    <s v="Pune"/>
    <n v="65"/>
    <x v="1"/>
    <s v="Open"/>
    <s v="No"/>
  </r>
  <r>
    <s v="C07001"/>
    <s v="Customer_7001"/>
    <s v="T007001"/>
    <d v="2025-06-20T00:00:00"/>
    <n v="111074"/>
    <s v="Wire Transfer"/>
    <s v="Canada"/>
    <s v="Low"/>
    <s v="Doctor"/>
    <n v="154"/>
    <s v="Pending"/>
    <s v="Kolkata"/>
    <n v="65"/>
    <x v="1"/>
    <s v="Open"/>
    <s v="No"/>
  </r>
  <r>
    <s v="C07004"/>
    <s v="Customer_7004"/>
    <s v="T007004"/>
    <d v="2025-03-06T00:00:00"/>
    <n v="220299"/>
    <s v="Online Transfer"/>
    <s v="Panama"/>
    <s v="High"/>
    <s v="Trader"/>
    <n v="85"/>
    <s v="Complete"/>
    <s v="Bangalore"/>
    <n v="65"/>
    <x v="1"/>
    <s v="Open"/>
    <s v="No"/>
  </r>
  <r>
    <s v="C07018"/>
    <s v="Customer_7018"/>
    <s v="T007018"/>
    <d v="2025-10-23T00:00:00"/>
    <n v="90193"/>
    <s v="Wire Transfer"/>
    <s v="Cayman Islands"/>
    <s v="High"/>
    <s v="Business Owner"/>
    <n v="159"/>
    <s v="Complete"/>
    <s v="Delhi"/>
    <n v="65"/>
    <x v="1"/>
    <s v="Open"/>
    <s v="No"/>
  </r>
  <r>
    <s v="C07057"/>
    <s v="Customer_7057"/>
    <s v="T007057"/>
    <d v="2025-08-07T00:00:00"/>
    <n v="153355"/>
    <s v="Cheque"/>
    <s v="Panama"/>
    <s v="High"/>
    <s v="Freelancer"/>
    <n v="2"/>
    <s v="Complete"/>
    <s v="Chennai"/>
    <n v="65"/>
    <x v="1"/>
    <s v="Open"/>
    <s v="No"/>
  </r>
  <r>
    <s v="C07074"/>
    <s v="Customer_7074"/>
    <s v="T007074"/>
    <d v="2025-05-30T00:00:00"/>
    <n v="87069"/>
    <s v="Wire Transfer"/>
    <s v="Panama"/>
    <s v="High"/>
    <s v="Salaried"/>
    <n v="164"/>
    <s v="Complete"/>
    <s v="Mumbai"/>
    <n v="65"/>
    <x v="1"/>
    <s v="Open"/>
    <s v="No"/>
  </r>
  <r>
    <s v="C07076"/>
    <s v="Customer_7076"/>
    <s v="T007076"/>
    <d v="2025-03-11T00:00:00"/>
    <n v="142876"/>
    <s v="Wire Transfer"/>
    <s v="USA"/>
    <s v="Low"/>
    <s v="Student"/>
    <n v="119"/>
    <s v="Pending"/>
    <s v="Chennai"/>
    <n v="65"/>
    <x v="1"/>
    <s v="Open"/>
    <s v="No"/>
  </r>
  <r>
    <s v="C07097"/>
    <s v="Customer_7097"/>
    <s v="T007097"/>
    <d v="2025-01-21T00:00:00"/>
    <n v="128186"/>
    <s v="Cash Deposit"/>
    <s v="Panama"/>
    <s v="High"/>
    <s v="Trader"/>
    <n v="112"/>
    <s v="Complete"/>
    <s v="Delhi"/>
    <n v="65"/>
    <x v="1"/>
    <s v="Open"/>
    <s v="No"/>
  </r>
  <r>
    <s v="C07123"/>
    <s v="Customer_7123"/>
    <s v="T007123"/>
    <d v="2025-05-26T00:00:00"/>
    <n v="140484"/>
    <s v="Cheque"/>
    <s v="Cayman Islands"/>
    <s v="High"/>
    <s v="Salaried"/>
    <n v="121"/>
    <s v="Complete"/>
    <s v="Delhi"/>
    <n v="65"/>
    <x v="1"/>
    <s v="Open"/>
    <s v="No"/>
  </r>
  <r>
    <s v="C07131"/>
    <s v="Customer_7131"/>
    <s v="T007131"/>
    <d v="2025-07-31T00:00:00"/>
    <n v="234189"/>
    <s v="Wire Transfer"/>
    <s v="Germany"/>
    <s v="Low"/>
    <s v="Doctor"/>
    <n v="160"/>
    <s v="Pending"/>
    <s v="Pune"/>
    <n v="65"/>
    <x v="1"/>
    <s v="Open"/>
    <s v="No"/>
  </r>
  <r>
    <s v="C07132"/>
    <s v="Customer_7132"/>
    <s v="T007132"/>
    <d v="2025-10-08T00:00:00"/>
    <n v="241269"/>
    <s v="Cheque"/>
    <s v="Panama"/>
    <s v="High"/>
    <s v="Consultant"/>
    <n v="18"/>
    <s v="Complete"/>
    <s v="Pune"/>
    <n v="65"/>
    <x v="1"/>
    <s v="Open"/>
    <s v="No"/>
  </r>
  <r>
    <s v="C07157"/>
    <s v="Customer_7157"/>
    <s v="T007157"/>
    <d v="2025-09-22T00:00:00"/>
    <n v="168582"/>
    <s v="Cash Deposit"/>
    <s v="Cayman Islands"/>
    <s v="High"/>
    <s v="Trader"/>
    <n v="36"/>
    <s v="Complete"/>
    <s v="Kolkata"/>
    <n v="65"/>
    <x v="1"/>
    <s v="Open"/>
    <s v="No"/>
  </r>
  <r>
    <s v="C07165"/>
    <s v="Customer_7165"/>
    <s v="T007165"/>
    <d v="2025-11-14T00:00:00"/>
    <n v="143699"/>
    <s v="Cash Deposit"/>
    <s v="Panama"/>
    <s v="High"/>
    <s v="Doctor"/>
    <n v="30"/>
    <s v="Complete"/>
    <s v="Kolkata"/>
    <n v="65"/>
    <x v="1"/>
    <s v="Open"/>
    <s v="No"/>
  </r>
  <r>
    <s v="C07168"/>
    <s v="Customer_7168"/>
    <s v="T007168"/>
    <d v="2025-02-10T00:00:00"/>
    <n v="240457"/>
    <s v="Cheque"/>
    <s v="UAE"/>
    <s v="Medium"/>
    <s v="Engineer"/>
    <n v="165"/>
    <s v="Incomplete"/>
    <s v="Chennai"/>
    <n v="65"/>
    <x v="1"/>
    <s v="Open"/>
    <s v="No"/>
  </r>
  <r>
    <s v="C07172"/>
    <s v="Customer_7172"/>
    <s v="T007172"/>
    <d v="2025-01-10T00:00:00"/>
    <n v="214858"/>
    <s v="Cheque"/>
    <s v="Panama"/>
    <s v="High"/>
    <s v="Consultant"/>
    <n v="173"/>
    <s v="Complete"/>
    <s v="Hyderabad"/>
    <n v="65"/>
    <x v="1"/>
    <s v="Open"/>
    <s v="No"/>
  </r>
  <r>
    <s v="C07174"/>
    <s v="Customer_7174"/>
    <s v="T007174"/>
    <d v="2025-11-27T00:00:00"/>
    <n v="227575"/>
    <s v="Cheque"/>
    <s v="Cayman Islands"/>
    <s v="High"/>
    <s v="Engineer"/>
    <n v="160"/>
    <s v="Complete"/>
    <s v="Kolkata"/>
    <n v="65"/>
    <x v="1"/>
    <s v="Open"/>
    <s v="No"/>
  </r>
  <r>
    <s v="C07177"/>
    <s v="Customer_7177"/>
    <s v="T007177"/>
    <d v="2025-05-26T00:00:00"/>
    <n v="105175"/>
    <s v="Cash Withdrawal"/>
    <s v="Hong Kong"/>
    <s v="Medium"/>
    <s v="Salaried"/>
    <n v="2"/>
    <s v="Incomplete"/>
    <s v="Bangalore"/>
    <n v="65"/>
    <x v="1"/>
    <s v="Open"/>
    <s v="No"/>
  </r>
  <r>
    <s v="C07183"/>
    <s v="Customer_7183"/>
    <s v="T007183"/>
    <d v="2025-12-23T00:00:00"/>
    <n v="133987"/>
    <s v="Cheque"/>
    <s v="Cayman Islands"/>
    <s v="High"/>
    <s v="Business Owner"/>
    <n v="96"/>
    <s v="Complete"/>
    <s v="Hyderabad"/>
    <n v="65"/>
    <x v="1"/>
    <s v="Open"/>
    <s v="No"/>
  </r>
  <r>
    <s v="C07185"/>
    <s v="Customer_7185"/>
    <s v="T007185"/>
    <d v="2025-06-14T00:00:00"/>
    <n v="246158"/>
    <s v="Cheque"/>
    <s v="Panama"/>
    <s v="High"/>
    <s v="Business Owner"/>
    <n v="26"/>
    <s v="Complete"/>
    <s v="Chennai"/>
    <n v="65"/>
    <x v="1"/>
    <s v="Open"/>
    <s v="No"/>
  </r>
  <r>
    <s v="C07192"/>
    <s v="Customer_7192"/>
    <s v="T007192"/>
    <d v="2025-01-11T00:00:00"/>
    <n v="189975"/>
    <s v="Online Transfer"/>
    <s v="Cayman Islands"/>
    <s v="High"/>
    <s v="Student"/>
    <n v="105"/>
    <s v="Complete"/>
    <s v="Kolkata"/>
    <n v="65"/>
    <x v="1"/>
    <s v="Open"/>
    <s v="No"/>
  </r>
  <r>
    <s v="C07193"/>
    <s v="Customer_7193"/>
    <s v="T007193"/>
    <d v="2025-05-30T00:00:00"/>
    <n v="137047"/>
    <s v="Cheque"/>
    <s v="Panama"/>
    <s v="High"/>
    <s v="Engineer"/>
    <n v="122"/>
    <s v="Complete"/>
    <s v="Chennai"/>
    <n v="65"/>
    <x v="1"/>
    <s v="Open"/>
    <s v="No"/>
  </r>
  <r>
    <s v="C07199"/>
    <s v="Customer_7199"/>
    <s v="T007199"/>
    <d v="2025-04-28T00:00:00"/>
    <n v="189664"/>
    <s v="Online Transfer"/>
    <s v="Cayman Islands"/>
    <s v="High"/>
    <s v="Student"/>
    <n v="21"/>
    <s v="Complete"/>
    <s v="Pune"/>
    <n v="65"/>
    <x v="1"/>
    <s v="Open"/>
    <s v="No"/>
  </r>
  <r>
    <s v="C07226"/>
    <s v="Customer_7226"/>
    <s v="T007226"/>
    <d v="2025-01-14T00:00:00"/>
    <n v="114023"/>
    <s v="Cash Withdrawal"/>
    <s v="Cayman Islands"/>
    <s v="High"/>
    <s v="Freelancer"/>
    <n v="39"/>
    <s v="Complete"/>
    <s v="Delhi"/>
    <n v="65"/>
    <x v="1"/>
    <s v="Open"/>
    <s v="No"/>
  </r>
  <r>
    <s v="C07228"/>
    <s v="Customer_7228"/>
    <s v="T007228"/>
    <d v="2025-09-13T00:00:00"/>
    <n v="181972"/>
    <s v="Cash Deposit"/>
    <s v="Cayman Islands"/>
    <s v="High"/>
    <s v="Doctor"/>
    <n v="132"/>
    <s v="Complete"/>
    <s v="Chennai"/>
    <n v="65"/>
    <x v="1"/>
    <s v="Open"/>
    <s v="No"/>
  </r>
  <r>
    <s v="C07245"/>
    <s v="Customer_7245"/>
    <s v="T007245"/>
    <d v="2025-04-07T00:00:00"/>
    <n v="157437"/>
    <s v="Online Transfer"/>
    <s v="Panama"/>
    <s v="High"/>
    <s v="Consultant"/>
    <n v="71"/>
    <s v="Complete"/>
    <s v="Delhi"/>
    <n v="65"/>
    <x v="1"/>
    <s v="Open"/>
    <s v="No"/>
  </r>
  <r>
    <s v="C07253"/>
    <s v="Customer_7253"/>
    <s v="T007253"/>
    <d v="2025-11-20T00:00:00"/>
    <n v="72703"/>
    <s v="Wire Transfer"/>
    <s v="Cayman Islands"/>
    <s v="High"/>
    <s v="Student"/>
    <n v="89"/>
    <s v="Complete"/>
    <s v="Delhi"/>
    <n v="65"/>
    <x v="1"/>
    <s v="Open"/>
    <s v="No"/>
  </r>
  <r>
    <s v="C07261"/>
    <s v="Customer_7261"/>
    <s v="T007261"/>
    <d v="2025-06-14T00:00:00"/>
    <n v="151491"/>
    <s v="Wire Transfer"/>
    <s v="UK"/>
    <s v="Low"/>
    <s v="Engineer"/>
    <n v="36"/>
    <s v="Pending"/>
    <s v="Pune"/>
    <n v="65"/>
    <x v="1"/>
    <s v="Open"/>
    <s v="No"/>
  </r>
  <r>
    <s v="C07289"/>
    <s v="Customer_7289"/>
    <s v="T007289"/>
    <d v="2025-05-29T00:00:00"/>
    <n v="223081"/>
    <s v="Online Transfer"/>
    <s v="Panama"/>
    <s v="High"/>
    <s v="Freelancer"/>
    <n v="100"/>
    <s v="Complete"/>
    <s v="Mumbai"/>
    <n v="65"/>
    <x v="1"/>
    <s v="Open"/>
    <s v="No"/>
  </r>
  <r>
    <s v="C07294"/>
    <s v="Customer_7294"/>
    <s v="T007294"/>
    <d v="2025-01-12T00:00:00"/>
    <n v="175268"/>
    <s v="Cash Withdrawal"/>
    <s v="Cayman Islands"/>
    <s v="High"/>
    <s v="Student"/>
    <n v="70"/>
    <s v="Complete"/>
    <s v="Hyderabad"/>
    <n v="65"/>
    <x v="1"/>
    <s v="Open"/>
    <s v="No"/>
  </r>
  <r>
    <s v="C07317"/>
    <s v="Customer_7317"/>
    <s v="T007317"/>
    <d v="2025-03-01T00:00:00"/>
    <n v="151674"/>
    <s v="Cash Withdrawal"/>
    <s v="Panama"/>
    <s v="High"/>
    <s v="Trader"/>
    <n v="140"/>
    <s v="Complete"/>
    <s v="Kolkata"/>
    <n v="65"/>
    <x v="1"/>
    <s v="Open"/>
    <s v="No"/>
  </r>
  <r>
    <s v="C07338"/>
    <s v="Customer_7338"/>
    <s v="T007338"/>
    <d v="2025-02-09T00:00:00"/>
    <n v="152682"/>
    <s v="Wire Transfer"/>
    <s v="USA"/>
    <s v="Low"/>
    <s v="Engineer"/>
    <n v="18"/>
    <s v="Pending"/>
    <s v="Mumbai"/>
    <n v="65"/>
    <x v="1"/>
    <s v="Open"/>
    <s v="No"/>
  </r>
  <r>
    <s v="C07345"/>
    <s v="Customer_7345"/>
    <s v="T007345"/>
    <d v="2025-05-06T00:00:00"/>
    <n v="123734"/>
    <s v="Wire Transfer"/>
    <s v="USA"/>
    <s v="Low"/>
    <s v="Freelancer"/>
    <n v="160"/>
    <s v="Pending"/>
    <s v="Delhi"/>
    <n v="65"/>
    <x v="1"/>
    <s v="Open"/>
    <s v="No"/>
  </r>
  <r>
    <s v="C07347"/>
    <s v="Customer_7347"/>
    <s v="T007347"/>
    <d v="2025-07-30T00:00:00"/>
    <n v="222404"/>
    <s v="Wire Transfer"/>
    <s v="UK"/>
    <s v="Low"/>
    <s v="Doctor"/>
    <n v="11"/>
    <s v="Pending"/>
    <s v="Bangalore"/>
    <n v="65"/>
    <x v="1"/>
    <s v="Open"/>
    <s v="No"/>
  </r>
  <r>
    <s v="C07349"/>
    <s v="Customer_7349"/>
    <s v="T007349"/>
    <d v="2025-12-30T00:00:00"/>
    <n v="223688"/>
    <s v="Online Transfer"/>
    <s v="Panama"/>
    <s v="High"/>
    <s v="Trader"/>
    <n v="138"/>
    <s v="Complete"/>
    <s v="Delhi"/>
    <n v="65"/>
    <x v="1"/>
    <s v="Open"/>
    <s v="No"/>
  </r>
  <r>
    <s v="C07350"/>
    <s v="Customer_7350"/>
    <s v="T007350"/>
    <d v="2025-07-04T00:00:00"/>
    <n v="168734"/>
    <s v="Wire Transfer"/>
    <s v="Canada"/>
    <s v="Low"/>
    <s v="Student"/>
    <n v="65"/>
    <s v="Pending"/>
    <s v="Hyderabad"/>
    <n v="65"/>
    <x v="1"/>
    <s v="Open"/>
    <s v="No"/>
  </r>
  <r>
    <s v="C07354"/>
    <s v="Customer_7354"/>
    <s v="T007354"/>
    <d v="2025-05-01T00:00:00"/>
    <n v="223078"/>
    <s v="Cash Deposit"/>
    <s v="Cayman Islands"/>
    <s v="High"/>
    <s v="Doctor"/>
    <n v="79"/>
    <s v="Complete"/>
    <s v="Chennai"/>
    <n v="65"/>
    <x v="1"/>
    <s v="Open"/>
    <s v="No"/>
  </r>
  <r>
    <s v="C07362"/>
    <s v="Customer_7362"/>
    <s v="T007362"/>
    <d v="2025-03-26T00:00:00"/>
    <n v="133382"/>
    <s v="Online Transfer"/>
    <s v="Panama"/>
    <s v="High"/>
    <s v="Freelancer"/>
    <n v="166"/>
    <s v="Complete"/>
    <s v="Delhi"/>
    <n v="65"/>
    <x v="1"/>
    <s v="Open"/>
    <s v="No"/>
  </r>
  <r>
    <s v="C07389"/>
    <s v="Customer_7389"/>
    <s v="T007389"/>
    <d v="2025-06-07T00:00:00"/>
    <n v="200905"/>
    <s v="Cash Deposit"/>
    <s v="Panama"/>
    <s v="High"/>
    <s v="Doctor"/>
    <n v="47"/>
    <s v="Complete"/>
    <s v="Pune"/>
    <n v="65"/>
    <x v="1"/>
    <s v="Open"/>
    <s v="No"/>
  </r>
  <r>
    <s v="C07404"/>
    <s v="Customer_7404"/>
    <s v="T007404"/>
    <d v="2025-08-11T00:00:00"/>
    <n v="231047"/>
    <s v="Cash Withdrawal"/>
    <s v="Cayman Islands"/>
    <s v="High"/>
    <s v="Engineer"/>
    <n v="35"/>
    <s v="Complete"/>
    <s v="Kolkata"/>
    <n v="65"/>
    <x v="1"/>
    <s v="Open"/>
    <s v="No"/>
  </r>
  <r>
    <s v="C07415"/>
    <s v="Customer_7415"/>
    <s v="T007415"/>
    <d v="2025-07-22T00:00:00"/>
    <n v="234826"/>
    <s v="Wire Transfer"/>
    <s v="Canada"/>
    <s v="Low"/>
    <s v="Salaried"/>
    <n v="150"/>
    <s v="Pending"/>
    <s v="Chennai"/>
    <n v="65"/>
    <x v="1"/>
    <s v="Open"/>
    <s v="No"/>
  </r>
  <r>
    <s v="C07425"/>
    <s v="Customer_7425"/>
    <s v="T007425"/>
    <d v="2025-03-09T00:00:00"/>
    <n v="241787"/>
    <s v="Online Transfer"/>
    <s v="Panama"/>
    <s v="High"/>
    <s v="Trader"/>
    <n v="173"/>
    <s v="Complete"/>
    <s v="Mumbai"/>
    <n v="65"/>
    <x v="1"/>
    <s v="Open"/>
    <s v="No"/>
  </r>
  <r>
    <s v="C07433"/>
    <s v="Customer_7433"/>
    <s v="T007433"/>
    <d v="2025-02-22T00:00:00"/>
    <n v="107190"/>
    <s v="Cheque"/>
    <s v="Cayman Islands"/>
    <s v="High"/>
    <s v="Freelancer"/>
    <n v="170"/>
    <s v="Complete"/>
    <s v="Mumbai"/>
    <n v="65"/>
    <x v="1"/>
    <s v="Open"/>
    <s v="No"/>
  </r>
  <r>
    <s v="C07440"/>
    <s v="Customer_7440"/>
    <s v="T007440"/>
    <d v="2025-11-22T00:00:00"/>
    <n v="181444"/>
    <s v="Cheque"/>
    <s v="Panama"/>
    <s v="High"/>
    <s v="Student"/>
    <n v="106"/>
    <s v="Complete"/>
    <s v="Chennai"/>
    <n v="65"/>
    <x v="1"/>
    <s v="Open"/>
    <s v="No"/>
  </r>
  <r>
    <s v="C07444"/>
    <s v="Customer_7444"/>
    <s v="T007444"/>
    <d v="2025-07-10T00:00:00"/>
    <n v="154372"/>
    <s v="Cash Withdrawal"/>
    <s v="Panama"/>
    <s v="High"/>
    <s v="Engineer"/>
    <n v="117"/>
    <s v="Complete"/>
    <s v="Pune"/>
    <n v="65"/>
    <x v="1"/>
    <s v="Open"/>
    <s v="No"/>
  </r>
  <r>
    <s v="C07446"/>
    <s v="Customer_7446"/>
    <s v="T007446"/>
    <d v="2025-05-09T00:00:00"/>
    <n v="134247"/>
    <s v="Cheque"/>
    <s v="Cayman Islands"/>
    <s v="High"/>
    <s v="Freelancer"/>
    <n v="31"/>
    <s v="Complete"/>
    <s v="Delhi"/>
    <n v="65"/>
    <x v="1"/>
    <s v="Open"/>
    <s v="No"/>
  </r>
  <r>
    <s v="C07464"/>
    <s v="Customer_7464"/>
    <s v="T007464"/>
    <d v="2025-09-15T00:00:00"/>
    <n v="127197"/>
    <s v="Online Transfer"/>
    <s v="Panama"/>
    <s v="High"/>
    <s v="Freelancer"/>
    <n v="63"/>
    <s v="Complete"/>
    <s v="Chennai"/>
    <n v="65"/>
    <x v="1"/>
    <s v="Open"/>
    <s v="No"/>
  </r>
  <r>
    <s v="C07495"/>
    <s v="Customer_7495"/>
    <s v="T007495"/>
    <d v="2025-04-07T00:00:00"/>
    <n v="51218"/>
    <s v="Wire Transfer"/>
    <s v="Cayman Islands"/>
    <s v="High"/>
    <s v="Freelancer"/>
    <n v="125"/>
    <s v="Complete"/>
    <s v="Chennai"/>
    <n v="65"/>
    <x v="1"/>
    <s v="Open"/>
    <s v="No"/>
  </r>
  <r>
    <s v="C07497"/>
    <s v="Customer_7497"/>
    <s v="T007497"/>
    <d v="2025-06-21T00:00:00"/>
    <n v="127931"/>
    <s v="Online Transfer"/>
    <s v="Cayman Islands"/>
    <s v="High"/>
    <s v="Student"/>
    <n v="80"/>
    <s v="Complete"/>
    <s v="Pune"/>
    <n v="65"/>
    <x v="1"/>
    <s v="Open"/>
    <s v="No"/>
  </r>
  <r>
    <s v="C07500"/>
    <s v="Customer_7500"/>
    <s v="T007500"/>
    <d v="2025-11-25T00:00:00"/>
    <n v="172453"/>
    <s v="Cash Deposit"/>
    <s v="Cayman Islands"/>
    <s v="High"/>
    <s v="Doctor"/>
    <n v="139"/>
    <s v="Complete"/>
    <s v="Chennai"/>
    <n v="65"/>
    <x v="1"/>
    <s v="Open"/>
    <s v="No"/>
  </r>
  <r>
    <s v="C07505"/>
    <s v="Customer_7505"/>
    <s v="T007505"/>
    <d v="2025-01-07T00:00:00"/>
    <n v="223010"/>
    <s v="Cash Deposit"/>
    <s v="Hong Kong"/>
    <s v="Medium"/>
    <s v="Student"/>
    <n v="177"/>
    <s v="Incomplete"/>
    <s v="Chennai"/>
    <n v="65"/>
    <x v="1"/>
    <s v="Open"/>
    <s v="No"/>
  </r>
  <r>
    <s v="C07532"/>
    <s v="Customer_7532"/>
    <s v="T007532"/>
    <d v="2025-09-09T00:00:00"/>
    <n v="55758"/>
    <s v="Wire Transfer"/>
    <s v="Panama"/>
    <s v="High"/>
    <s v="Salaried"/>
    <n v="12"/>
    <s v="Complete"/>
    <s v="Kolkata"/>
    <n v="65"/>
    <x v="1"/>
    <s v="Open"/>
    <s v="No"/>
  </r>
  <r>
    <s v="C07548"/>
    <s v="Customer_7548"/>
    <s v="T007548"/>
    <d v="2025-10-09T00:00:00"/>
    <n v="163524"/>
    <s v="Cheque"/>
    <s v="Panama"/>
    <s v="High"/>
    <s v="Business Owner"/>
    <n v="17"/>
    <s v="Complete"/>
    <s v="Delhi"/>
    <n v="65"/>
    <x v="1"/>
    <s v="Open"/>
    <s v="No"/>
  </r>
  <r>
    <s v="C07557"/>
    <s v="Customer_7557"/>
    <s v="T007557"/>
    <d v="2025-07-11T00:00:00"/>
    <n v="148714"/>
    <s v="Cash Withdrawal"/>
    <s v="Panama"/>
    <s v="High"/>
    <s v="Trader"/>
    <n v="42"/>
    <s v="Complete"/>
    <s v="Pune"/>
    <n v="65"/>
    <x v="1"/>
    <s v="Open"/>
    <s v="No"/>
  </r>
  <r>
    <s v="C07563"/>
    <s v="Customer_7563"/>
    <s v="T007563"/>
    <d v="2025-11-29T00:00:00"/>
    <n v="161762"/>
    <s v="Cash Deposit"/>
    <s v="Cayman Islands"/>
    <s v="High"/>
    <s v="Student"/>
    <n v="110"/>
    <s v="Complete"/>
    <s v="Mumbai"/>
    <n v="65"/>
    <x v="1"/>
    <s v="Open"/>
    <s v="No"/>
  </r>
  <r>
    <s v="C07569"/>
    <s v="Customer_7569"/>
    <s v="T007569"/>
    <d v="2025-12-04T00:00:00"/>
    <n v="149598"/>
    <s v="Cheque"/>
    <s v="Cayman Islands"/>
    <s v="High"/>
    <s v="Freelancer"/>
    <n v="113"/>
    <s v="Complete"/>
    <s v="Delhi"/>
    <n v="65"/>
    <x v="1"/>
    <s v="Open"/>
    <s v="No"/>
  </r>
  <r>
    <s v="C07570"/>
    <s v="Customer_7570"/>
    <s v="T007570"/>
    <d v="2025-01-05T00:00:00"/>
    <n v="202318"/>
    <s v="Wire Transfer"/>
    <s v="USA"/>
    <s v="Low"/>
    <s v="Doctor"/>
    <n v="80"/>
    <s v="Pending"/>
    <s v="Chennai"/>
    <n v="65"/>
    <x v="1"/>
    <s v="Open"/>
    <s v="No"/>
  </r>
  <r>
    <s v="C07583"/>
    <s v="Customer_7583"/>
    <s v="T007583"/>
    <d v="2025-05-02T00:00:00"/>
    <n v="245328"/>
    <s v="Wire Transfer"/>
    <s v="USA"/>
    <s v="Low"/>
    <s v="Trader"/>
    <n v="20"/>
    <s v="Pending"/>
    <s v="Mumbai"/>
    <n v="65"/>
    <x v="1"/>
    <s v="Open"/>
    <s v="No"/>
  </r>
  <r>
    <s v="C07594"/>
    <s v="Customer_7594"/>
    <s v="T007594"/>
    <d v="2025-09-20T00:00:00"/>
    <n v="241398"/>
    <s v="Cash Withdrawal"/>
    <s v="Panama"/>
    <s v="High"/>
    <s v="Salaried"/>
    <n v="73"/>
    <s v="Complete"/>
    <s v="Bangalore"/>
    <n v="65"/>
    <x v="1"/>
    <s v="Open"/>
    <s v="No"/>
  </r>
  <r>
    <s v="C07595"/>
    <s v="Customer_7595"/>
    <s v="T007595"/>
    <d v="2025-07-24T00:00:00"/>
    <n v="97093"/>
    <s v="Wire Transfer"/>
    <s v="Cayman Islands"/>
    <s v="High"/>
    <s v="Student"/>
    <n v="176"/>
    <s v="Complete"/>
    <s v="Bangalore"/>
    <n v="65"/>
    <x v="1"/>
    <s v="Open"/>
    <s v="No"/>
  </r>
  <r>
    <s v="C07601"/>
    <s v="Customer_7601"/>
    <s v="T007601"/>
    <d v="2025-10-02T00:00:00"/>
    <n v="97915"/>
    <s v="Wire Transfer"/>
    <s v="Panama"/>
    <s v="High"/>
    <s v="Engineer"/>
    <n v="39"/>
    <s v="Complete"/>
    <s v="Chennai"/>
    <n v="65"/>
    <x v="1"/>
    <s v="Open"/>
    <s v="No"/>
  </r>
  <r>
    <s v="C07621"/>
    <s v="Customer_7621"/>
    <s v="T007621"/>
    <d v="2025-11-04T00:00:00"/>
    <n v="135961"/>
    <s v="Wire Transfer"/>
    <s v="Germany"/>
    <s v="Low"/>
    <s v="Trader"/>
    <n v="21"/>
    <s v="Pending"/>
    <s v="Kolkata"/>
    <n v="65"/>
    <x v="1"/>
    <s v="Open"/>
    <s v="No"/>
  </r>
  <r>
    <s v="C07631"/>
    <s v="Customer_7631"/>
    <s v="T007631"/>
    <d v="2025-06-24T00:00:00"/>
    <n v="190061"/>
    <s v="Cash Deposit"/>
    <s v="Cayman Islands"/>
    <s v="High"/>
    <s v="Engineer"/>
    <n v="165"/>
    <s v="Complete"/>
    <s v="Mumbai"/>
    <n v="65"/>
    <x v="1"/>
    <s v="Open"/>
    <s v="No"/>
  </r>
  <r>
    <s v="C07635"/>
    <s v="Customer_7635"/>
    <s v="T007635"/>
    <d v="2025-12-22T00:00:00"/>
    <n v="218052"/>
    <s v="Online Transfer"/>
    <s v="Panama"/>
    <s v="High"/>
    <s v="Salaried"/>
    <n v="171"/>
    <s v="Complete"/>
    <s v="Delhi"/>
    <n v="65"/>
    <x v="1"/>
    <s v="Open"/>
    <s v="No"/>
  </r>
  <r>
    <s v="C07642"/>
    <s v="Customer_7642"/>
    <s v="T007642"/>
    <d v="2025-05-15T00:00:00"/>
    <n v="160341"/>
    <s v="Cash Withdrawal"/>
    <s v="Cayman Islands"/>
    <s v="High"/>
    <s v="Salaried"/>
    <n v="61"/>
    <s v="Complete"/>
    <s v="Hyderabad"/>
    <n v="65"/>
    <x v="1"/>
    <s v="Open"/>
    <s v="No"/>
  </r>
  <r>
    <s v="C07650"/>
    <s v="Customer_7650"/>
    <s v="T007650"/>
    <d v="2025-06-04T00:00:00"/>
    <n v="149862"/>
    <s v="Wire Transfer"/>
    <s v="Canada"/>
    <s v="Low"/>
    <s v="Student"/>
    <n v="153"/>
    <s v="Pending"/>
    <s v="Delhi"/>
    <n v="65"/>
    <x v="1"/>
    <s v="Open"/>
    <s v="No"/>
  </r>
  <r>
    <s v="C07655"/>
    <s v="Customer_7655"/>
    <s v="T007655"/>
    <d v="2025-04-08T00:00:00"/>
    <n v="176385"/>
    <s v="Wire Transfer"/>
    <s v="Germany"/>
    <s v="Low"/>
    <s v="Trader"/>
    <n v="57"/>
    <s v="Pending"/>
    <s v="Pune"/>
    <n v="65"/>
    <x v="1"/>
    <s v="Open"/>
    <s v="No"/>
  </r>
  <r>
    <s v="C07664"/>
    <s v="Customer_7664"/>
    <s v="T007664"/>
    <d v="2025-06-26T00:00:00"/>
    <n v="131640"/>
    <s v="Cash Withdrawal"/>
    <s v="Hong Kong"/>
    <s v="Medium"/>
    <s v="Freelancer"/>
    <n v="65"/>
    <s v="Incomplete"/>
    <s v="Bangalore"/>
    <n v="65"/>
    <x v="1"/>
    <s v="Open"/>
    <s v="No"/>
  </r>
  <r>
    <s v="C07667"/>
    <s v="Customer_7667"/>
    <s v="T007667"/>
    <d v="2025-04-14T00:00:00"/>
    <n v="145317"/>
    <s v="Online Transfer"/>
    <s v="Cayman Islands"/>
    <s v="High"/>
    <s v="Freelancer"/>
    <n v="146"/>
    <s v="Complete"/>
    <s v="Chennai"/>
    <n v="65"/>
    <x v="1"/>
    <s v="Open"/>
    <s v="No"/>
  </r>
  <r>
    <s v="C07670"/>
    <s v="Customer_7670"/>
    <s v="T007670"/>
    <d v="2025-07-19T00:00:00"/>
    <n v="198603"/>
    <s v="Cash Withdrawal"/>
    <s v="Panama"/>
    <s v="High"/>
    <s v="Doctor"/>
    <n v="30"/>
    <s v="Complete"/>
    <s v="Bangalore"/>
    <n v="65"/>
    <x v="1"/>
    <s v="Open"/>
    <s v="No"/>
  </r>
  <r>
    <s v="C07683"/>
    <s v="Customer_7683"/>
    <s v="T007683"/>
    <d v="2025-05-05T00:00:00"/>
    <n v="192670"/>
    <s v="Cheque"/>
    <s v="Cayman Islands"/>
    <s v="High"/>
    <s v="Trader"/>
    <n v="104"/>
    <s v="Complete"/>
    <s v="Mumbai"/>
    <n v="65"/>
    <x v="1"/>
    <s v="Open"/>
    <s v="No"/>
  </r>
  <r>
    <s v="C07693"/>
    <s v="Customer_7693"/>
    <s v="T007693"/>
    <d v="2025-01-12T00:00:00"/>
    <n v="249308"/>
    <s v="Cash Withdrawal"/>
    <s v="UAE"/>
    <s v="Medium"/>
    <s v="Freelancer"/>
    <n v="71"/>
    <s v="Incomplete"/>
    <s v="Bangalore"/>
    <n v="65"/>
    <x v="1"/>
    <s v="Open"/>
    <s v="No"/>
  </r>
  <r>
    <s v="C07701"/>
    <s v="Customer_7701"/>
    <s v="T007701"/>
    <d v="2025-06-23T00:00:00"/>
    <n v="194694"/>
    <s v="Cash Deposit"/>
    <s v="Cayman Islands"/>
    <s v="High"/>
    <s v="Salaried"/>
    <n v="13"/>
    <s v="Complete"/>
    <s v="Mumbai"/>
    <n v="65"/>
    <x v="1"/>
    <s v="Open"/>
    <s v="No"/>
  </r>
  <r>
    <s v="C07709"/>
    <s v="Customer_7709"/>
    <s v="T007709"/>
    <d v="2025-07-22T00:00:00"/>
    <n v="126678"/>
    <s v="Wire Transfer"/>
    <s v="UK"/>
    <s v="Low"/>
    <s v="Engineer"/>
    <n v="76"/>
    <s v="Pending"/>
    <s v="Kolkata"/>
    <n v="65"/>
    <x v="1"/>
    <s v="Open"/>
    <s v="No"/>
  </r>
  <r>
    <s v="C07710"/>
    <s v="Customer_7710"/>
    <s v="T007710"/>
    <d v="2025-07-09T00:00:00"/>
    <n v="143821"/>
    <s v="Online Transfer"/>
    <s v="Panama"/>
    <s v="High"/>
    <s v="Consultant"/>
    <n v="142"/>
    <s v="Complete"/>
    <s v="Mumbai"/>
    <n v="65"/>
    <x v="1"/>
    <s v="Open"/>
    <s v="No"/>
  </r>
  <r>
    <s v="C07718"/>
    <s v="Customer_7718"/>
    <s v="T007718"/>
    <d v="2025-11-19T00:00:00"/>
    <n v="213170"/>
    <s v="Cash Deposit"/>
    <s v="Panama"/>
    <s v="High"/>
    <s v="Business Owner"/>
    <n v="92"/>
    <s v="Complete"/>
    <s v="Pune"/>
    <n v="65"/>
    <x v="1"/>
    <s v="Open"/>
    <s v="No"/>
  </r>
  <r>
    <s v="C07726"/>
    <s v="Customer_7726"/>
    <s v="T007726"/>
    <d v="2025-12-04T00:00:00"/>
    <n v="150526"/>
    <s v="Cash Deposit"/>
    <s v="Panama"/>
    <s v="High"/>
    <s v="Salaried"/>
    <n v="60"/>
    <s v="Complete"/>
    <s v="Mumbai"/>
    <n v="65"/>
    <x v="1"/>
    <s v="Open"/>
    <s v="No"/>
  </r>
  <r>
    <s v="C07743"/>
    <s v="Customer_7743"/>
    <s v="T007743"/>
    <d v="2025-03-23T00:00:00"/>
    <n v="245457"/>
    <s v="Wire Transfer"/>
    <s v="USA"/>
    <s v="Low"/>
    <s v="Student"/>
    <n v="14"/>
    <s v="Pending"/>
    <s v="Bangalore"/>
    <n v="65"/>
    <x v="1"/>
    <s v="Open"/>
    <s v="No"/>
  </r>
  <r>
    <s v="C07758"/>
    <s v="Customer_7758"/>
    <s v="T007758"/>
    <d v="2025-06-16T00:00:00"/>
    <n v="215429"/>
    <s v="Online Transfer"/>
    <s v="Cayman Islands"/>
    <s v="High"/>
    <s v="Engineer"/>
    <n v="105"/>
    <s v="Complete"/>
    <s v="Bangalore"/>
    <n v="65"/>
    <x v="1"/>
    <s v="Open"/>
    <s v="No"/>
  </r>
  <r>
    <s v="C07766"/>
    <s v="Customer_7766"/>
    <s v="T007766"/>
    <d v="2025-11-21T00:00:00"/>
    <n v="128482"/>
    <s v="Cash Deposit"/>
    <s v="Hong Kong"/>
    <s v="Medium"/>
    <s v="Student"/>
    <n v="145"/>
    <s v="Incomplete"/>
    <s v="Chennai"/>
    <n v="65"/>
    <x v="1"/>
    <s v="Open"/>
    <s v="No"/>
  </r>
  <r>
    <s v="C07767"/>
    <s v="Customer_7767"/>
    <s v="T007767"/>
    <d v="2025-06-20T00:00:00"/>
    <n v="140040"/>
    <s v="Wire Transfer"/>
    <s v="UK"/>
    <s v="Low"/>
    <s v="Doctor"/>
    <n v="43"/>
    <s v="Pending"/>
    <s v="Pune"/>
    <n v="65"/>
    <x v="1"/>
    <s v="Open"/>
    <s v="No"/>
  </r>
  <r>
    <s v="C07768"/>
    <s v="Customer_7768"/>
    <s v="T007768"/>
    <d v="2025-11-07T00:00:00"/>
    <n v="167406"/>
    <s v="Online Transfer"/>
    <s v="Cayman Islands"/>
    <s v="High"/>
    <s v="Engineer"/>
    <n v="159"/>
    <s v="Complete"/>
    <s v="Bangalore"/>
    <n v="65"/>
    <x v="1"/>
    <s v="Open"/>
    <s v="No"/>
  </r>
  <r>
    <s v="C07801"/>
    <s v="Customer_7801"/>
    <s v="T007801"/>
    <d v="2025-11-03T00:00:00"/>
    <n v="146548"/>
    <s v="Cash Withdrawal"/>
    <s v="Cayman Islands"/>
    <s v="High"/>
    <s v="Trader"/>
    <n v="174"/>
    <s v="Complete"/>
    <s v="Delhi"/>
    <n v="65"/>
    <x v="1"/>
    <s v="Open"/>
    <s v="No"/>
  </r>
  <r>
    <s v="C07803"/>
    <s v="Customer_7803"/>
    <s v="T007803"/>
    <d v="2025-10-17T00:00:00"/>
    <n v="104880"/>
    <s v="Cash Deposit"/>
    <s v="Panama"/>
    <s v="High"/>
    <s v="Trader"/>
    <n v="77"/>
    <s v="Complete"/>
    <s v="Mumbai"/>
    <n v="65"/>
    <x v="1"/>
    <s v="Open"/>
    <s v="No"/>
  </r>
  <r>
    <s v="C07818"/>
    <s v="Customer_7818"/>
    <s v="T007818"/>
    <d v="2025-02-13T00:00:00"/>
    <n v="212309"/>
    <s v="Online Transfer"/>
    <s v="Cayman Islands"/>
    <s v="High"/>
    <s v="Student"/>
    <n v="164"/>
    <s v="Complete"/>
    <s v="Chennai"/>
    <n v="65"/>
    <x v="1"/>
    <s v="Open"/>
    <s v="No"/>
  </r>
  <r>
    <s v="C07822"/>
    <s v="Customer_7822"/>
    <s v="T007822"/>
    <d v="2025-06-01T00:00:00"/>
    <n v="101588"/>
    <s v="Cash Deposit"/>
    <s v="Panama"/>
    <s v="High"/>
    <s v="Freelancer"/>
    <n v="74"/>
    <s v="Complete"/>
    <s v="Pune"/>
    <n v="65"/>
    <x v="1"/>
    <s v="Open"/>
    <s v="No"/>
  </r>
  <r>
    <s v="C07836"/>
    <s v="Customer_7836"/>
    <s v="T007836"/>
    <d v="2025-07-24T00:00:00"/>
    <n v="214432"/>
    <s v="Wire Transfer"/>
    <s v="Germany"/>
    <s v="Low"/>
    <s v="Consultant"/>
    <n v="73"/>
    <s v="Pending"/>
    <s v="Pune"/>
    <n v="65"/>
    <x v="1"/>
    <s v="Open"/>
    <s v="No"/>
  </r>
  <r>
    <s v="C07842"/>
    <s v="Customer_7842"/>
    <s v="T007842"/>
    <d v="2025-11-02T00:00:00"/>
    <n v="237895"/>
    <s v="Online Transfer"/>
    <s v="Panama"/>
    <s v="High"/>
    <s v="Engineer"/>
    <n v="5"/>
    <s v="Complete"/>
    <s v="Pune"/>
    <n v="65"/>
    <x v="1"/>
    <s v="Open"/>
    <s v="No"/>
  </r>
  <r>
    <s v="C07848"/>
    <s v="Customer_7848"/>
    <s v="T007848"/>
    <d v="2025-10-29T00:00:00"/>
    <n v="78871"/>
    <s v="Wire Transfer"/>
    <s v="Cayman Islands"/>
    <s v="High"/>
    <s v="Freelancer"/>
    <n v="104"/>
    <s v="Complete"/>
    <s v="Hyderabad"/>
    <n v="65"/>
    <x v="1"/>
    <s v="Open"/>
    <s v="No"/>
  </r>
  <r>
    <s v="C07849"/>
    <s v="Customer_7849"/>
    <s v="T007849"/>
    <d v="2025-03-04T00:00:00"/>
    <n v="216170"/>
    <s v="Cheque"/>
    <s v="Panama"/>
    <s v="High"/>
    <s v="Doctor"/>
    <n v="154"/>
    <s v="Complete"/>
    <s v="Delhi"/>
    <n v="65"/>
    <x v="1"/>
    <s v="Open"/>
    <s v="No"/>
  </r>
  <r>
    <s v="C07853"/>
    <s v="Customer_7853"/>
    <s v="T007853"/>
    <d v="2025-04-23T00:00:00"/>
    <n v="125771"/>
    <s v="Cheque"/>
    <s v="Hong Kong"/>
    <s v="Medium"/>
    <s v="Consultant"/>
    <n v="10"/>
    <s v="Incomplete"/>
    <s v="Pune"/>
    <n v="65"/>
    <x v="1"/>
    <s v="Open"/>
    <s v="No"/>
  </r>
  <r>
    <s v="C07866"/>
    <s v="Customer_7866"/>
    <s v="T007866"/>
    <d v="2025-07-18T00:00:00"/>
    <n v="217331"/>
    <s v="Cheque"/>
    <s v="Cayman Islands"/>
    <s v="High"/>
    <s v="Business Owner"/>
    <n v="156"/>
    <s v="Complete"/>
    <s v="Delhi"/>
    <n v="65"/>
    <x v="1"/>
    <s v="Open"/>
    <s v="No"/>
  </r>
  <r>
    <s v="C07877"/>
    <s v="Customer_7877"/>
    <s v="T007877"/>
    <d v="2025-11-20T00:00:00"/>
    <n v="221405"/>
    <s v="Cash Deposit"/>
    <s v="Cayman Islands"/>
    <s v="High"/>
    <s v="Student"/>
    <n v="76"/>
    <s v="Complete"/>
    <s v="Kolkata"/>
    <n v="65"/>
    <x v="1"/>
    <s v="Open"/>
    <s v="No"/>
  </r>
  <r>
    <s v="C07879"/>
    <s v="Customer_7879"/>
    <s v="T007879"/>
    <d v="2025-06-06T00:00:00"/>
    <n v="164296"/>
    <s v="Cash Deposit"/>
    <s v="Panama"/>
    <s v="High"/>
    <s v="Doctor"/>
    <n v="134"/>
    <s v="Complete"/>
    <s v="Delhi"/>
    <n v="65"/>
    <x v="1"/>
    <s v="Open"/>
    <s v="No"/>
  </r>
  <r>
    <s v="C07890"/>
    <s v="Customer_7890"/>
    <s v="T007890"/>
    <d v="2025-04-06T00:00:00"/>
    <n v="185164"/>
    <s v="Wire Transfer"/>
    <s v="India"/>
    <s v="Low"/>
    <s v="Business Owner"/>
    <n v="102"/>
    <s v="Pending"/>
    <s v="Hyderabad"/>
    <n v="65"/>
    <x v="1"/>
    <s v="Open"/>
    <s v="No"/>
  </r>
  <r>
    <s v="C07902"/>
    <s v="Customer_7902"/>
    <s v="T007902"/>
    <d v="2025-04-18T00:00:00"/>
    <n v="206143"/>
    <s v="Online Transfer"/>
    <s v="UAE"/>
    <s v="Medium"/>
    <s v="Salaried"/>
    <n v="123"/>
    <s v="Incomplete"/>
    <s v="Bangalore"/>
    <n v="65"/>
    <x v="1"/>
    <s v="Open"/>
    <s v="No"/>
  </r>
  <r>
    <s v="C07908"/>
    <s v="Customer_7908"/>
    <s v="T007908"/>
    <d v="2025-06-17T00:00:00"/>
    <n v="162950"/>
    <s v="Cash Deposit"/>
    <s v="Cayman Islands"/>
    <s v="High"/>
    <s v="Student"/>
    <n v="4"/>
    <s v="Complete"/>
    <s v="Bangalore"/>
    <n v="65"/>
    <x v="1"/>
    <s v="Open"/>
    <s v="No"/>
  </r>
  <r>
    <s v="C07929"/>
    <s v="Customer_7929"/>
    <s v="T007929"/>
    <d v="2025-05-27T00:00:00"/>
    <n v="148186"/>
    <s v="Online Transfer"/>
    <s v="Cayman Islands"/>
    <s v="High"/>
    <s v="Consultant"/>
    <n v="81"/>
    <s v="Complete"/>
    <s v="Hyderabad"/>
    <n v="65"/>
    <x v="1"/>
    <s v="Open"/>
    <s v="No"/>
  </r>
  <r>
    <s v="C07930"/>
    <s v="Customer_7930"/>
    <s v="T007930"/>
    <d v="2025-01-14T00:00:00"/>
    <n v="231960"/>
    <s v="Cash Deposit"/>
    <s v="Panama"/>
    <s v="High"/>
    <s v="Trader"/>
    <n v="175"/>
    <s v="Complete"/>
    <s v="Mumbai"/>
    <n v="65"/>
    <x v="1"/>
    <s v="Open"/>
    <s v="No"/>
  </r>
  <r>
    <s v="C07934"/>
    <s v="Customer_7934"/>
    <s v="T007934"/>
    <d v="2025-02-23T00:00:00"/>
    <n v="154224"/>
    <s v="Online Transfer"/>
    <s v="Panama"/>
    <s v="High"/>
    <s v="Doctor"/>
    <n v="92"/>
    <s v="Complete"/>
    <s v="Chennai"/>
    <n v="65"/>
    <x v="1"/>
    <s v="Open"/>
    <s v="No"/>
  </r>
  <r>
    <s v="C07938"/>
    <s v="Customer_7938"/>
    <s v="T007938"/>
    <d v="2025-11-25T00:00:00"/>
    <n v="139143"/>
    <s v="Online Transfer"/>
    <s v="UAE"/>
    <s v="Medium"/>
    <s v="Salaried"/>
    <n v="137"/>
    <s v="Incomplete"/>
    <s v="Hyderabad"/>
    <n v="65"/>
    <x v="1"/>
    <s v="Open"/>
    <s v="No"/>
  </r>
  <r>
    <s v="C07956"/>
    <s v="Customer_7956"/>
    <s v="T007956"/>
    <d v="2025-12-29T00:00:00"/>
    <n v="117354"/>
    <s v="Online Transfer"/>
    <s v="UAE"/>
    <s v="Medium"/>
    <s v="Engineer"/>
    <n v="54"/>
    <s v="Incomplete"/>
    <s v="Chennai"/>
    <n v="65"/>
    <x v="1"/>
    <s v="Open"/>
    <s v="No"/>
  </r>
  <r>
    <s v="C08008"/>
    <s v="Customer_8008"/>
    <s v="T008008"/>
    <d v="2025-08-17T00:00:00"/>
    <n v="212657"/>
    <s v="Cash Withdrawal"/>
    <s v="Panama"/>
    <s v="High"/>
    <s v="Student"/>
    <n v="120"/>
    <s v="Complete"/>
    <s v="Mumbai"/>
    <n v="65"/>
    <x v="1"/>
    <s v="Open"/>
    <s v="No"/>
  </r>
  <r>
    <s v="C08009"/>
    <s v="Customer_8009"/>
    <s v="T008009"/>
    <d v="2025-01-05T00:00:00"/>
    <n v="106104"/>
    <s v="Cash Withdrawal"/>
    <s v="Cayman Islands"/>
    <s v="High"/>
    <s v="Freelancer"/>
    <n v="65"/>
    <s v="Complete"/>
    <s v="Hyderabad"/>
    <n v="65"/>
    <x v="1"/>
    <s v="Open"/>
    <s v="No"/>
  </r>
  <r>
    <s v="C08023"/>
    <s v="Customer_8023"/>
    <s v="T008023"/>
    <d v="2025-05-19T00:00:00"/>
    <n v="107722"/>
    <s v="Cash Withdrawal"/>
    <s v="Panama"/>
    <s v="High"/>
    <s v="Consultant"/>
    <n v="60"/>
    <s v="Complete"/>
    <s v="Pune"/>
    <n v="65"/>
    <x v="1"/>
    <s v="Open"/>
    <s v="No"/>
  </r>
  <r>
    <s v="C08028"/>
    <s v="Customer_8028"/>
    <s v="T008028"/>
    <d v="2025-04-29T00:00:00"/>
    <n v="200610"/>
    <s v="Cash Deposit"/>
    <s v="Hong Kong"/>
    <s v="Medium"/>
    <s v="Business Owner"/>
    <n v="175"/>
    <s v="Incomplete"/>
    <s v="Hyderabad"/>
    <n v="65"/>
    <x v="1"/>
    <s v="Open"/>
    <s v="No"/>
  </r>
  <r>
    <s v="C08039"/>
    <s v="Customer_8039"/>
    <s v="T008039"/>
    <d v="2025-04-18T00:00:00"/>
    <n v="221794"/>
    <s v="Cash Deposit"/>
    <s v="Cayman Islands"/>
    <s v="High"/>
    <s v="Business Owner"/>
    <n v="179"/>
    <s v="Complete"/>
    <s v="Mumbai"/>
    <n v="65"/>
    <x v="1"/>
    <s v="Open"/>
    <s v="No"/>
  </r>
  <r>
    <s v="C08046"/>
    <s v="Customer_8046"/>
    <s v="T008046"/>
    <d v="2025-12-04T00:00:00"/>
    <n v="207069"/>
    <s v="Cash Deposit"/>
    <s v="Cayman Islands"/>
    <s v="High"/>
    <s v="Engineer"/>
    <n v="56"/>
    <s v="Complete"/>
    <s v="Hyderabad"/>
    <n v="65"/>
    <x v="1"/>
    <s v="Open"/>
    <s v="No"/>
  </r>
  <r>
    <s v="C08047"/>
    <s v="Customer_8047"/>
    <s v="T008047"/>
    <d v="2025-07-07T00:00:00"/>
    <n v="151593"/>
    <s v="Online Transfer"/>
    <s v="Panama"/>
    <s v="High"/>
    <s v="Consultant"/>
    <n v="19"/>
    <s v="Complete"/>
    <s v="Chennai"/>
    <n v="65"/>
    <x v="1"/>
    <s v="Open"/>
    <s v="No"/>
  </r>
  <r>
    <s v="C08051"/>
    <s v="Customer_8051"/>
    <s v="T008051"/>
    <d v="2025-11-06T00:00:00"/>
    <n v="196866"/>
    <s v="Online Transfer"/>
    <s v="Panama"/>
    <s v="High"/>
    <s v="Salaried"/>
    <n v="125"/>
    <s v="Complete"/>
    <s v="Kolkata"/>
    <n v="65"/>
    <x v="1"/>
    <s v="Open"/>
    <s v="No"/>
  </r>
  <r>
    <s v="C08084"/>
    <s v="Customer_8084"/>
    <s v="T008084"/>
    <d v="2025-06-05T00:00:00"/>
    <n v="111256"/>
    <s v="Cash Withdrawal"/>
    <s v="Cayman Islands"/>
    <s v="High"/>
    <s v="Doctor"/>
    <n v="47"/>
    <s v="Complete"/>
    <s v="Pune"/>
    <n v="65"/>
    <x v="1"/>
    <s v="Open"/>
    <s v="No"/>
  </r>
  <r>
    <s v="C08101"/>
    <s v="Customer_8101"/>
    <s v="T008101"/>
    <d v="2025-01-16T00:00:00"/>
    <n v="148150"/>
    <s v="Cash Deposit"/>
    <s v="Panama"/>
    <s v="High"/>
    <s v="Doctor"/>
    <n v="84"/>
    <s v="Complete"/>
    <s v="Delhi"/>
    <n v="65"/>
    <x v="1"/>
    <s v="Open"/>
    <s v="No"/>
  </r>
  <r>
    <s v="C08117"/>
    <s v="Customer_8117"/>
    <s v="T008117"/>
    <d v="2025-06-24T00:00:00"/>
    <n v="159232"/>
    <s v="Cheque"/>
    <s v="Panama"/>
    <s v="High"/>
    <s v="Business Owner"/>
    <n v="143"/>
    <s v="Complete"/>
    <s v="Mumbai"/>
    <n v="65"/>
    <x v="1"/>
    <s v="Open"/>
    <s v="No"/>
  </r>
  <r>
    <s v="C08143"/>
    <s v="Customer_8143"/>
    <s v="T008143"/>
    <d v="2025-12-20T00:00:00"/>
    <n v="230490"/>
    <s v="Online Transfer"/>
    <s v="Cayman Islands"/>
    <s v="High"/>
    <s v="Salaried"/>
    <n v="57"/>
    <s v="Complete"/>
    <s v="Hyderabad"/>
    <n v="65"/>
    <x v="1"/>
    <s v="Open"/>
    <s v="No"/>
  </r>
  <r>
    <s v="C08158"/>
    <s v="Customer_8158"/>
    <s v="T008158"/>
    <d v="2025-02-16T00:00:00"/>
    <n v="131050"/>
    <s v="Cash Deposit"/>
    <s v="Cayman Islands"/>
    <s v="High"/>
    <s v="Freelancer"/>
    <n v="139"/>
    <s v="Complete"/>
    <s v="Kolkata"/>
    <n v="65"/>
    <x v="1"/>
    <s v="Open"/>
    <s v="No"/>
  </r>
  <r>
    <s v="C08164"/>
    <s v="Customer_8164"/>
    <s v="T008164"/>
    <d v="2025-03-26T00:00:00"/>
    <n v="140700"/>
    <s v="Cheque"/>
    <s v="Hong Kong"/>
    <s v="Medium"/>
    <s v="Freelancer"/>
    <n v="65"/>
    <s v="Incomplete"/>
    <s v="Chennai"/>
    <n v="65"/>
    <x v="1"/>
    <s v="Open"/>
    <s v="No"/>
  </r>
  <r>
    <s v="C08165"/>
    <s v="Customer_8165"/>
    <s v="T008165"/>
    <d v="2025-01-01T00:00:00"/>
    <n v="220281"/>
    <s v="Wire Transfer"/>
    <s v="Germany"/>
    <s v="Low"/>
    <s v="Engineer"/>
    <n v="123"/>
    <s v="Pending"/>
    <s v="Chennai"/>
    <n v="65"/>
    <x v="1"/>
    <s v="Open"/>
    <s v="No"/>
  </r>
  <r>
    <s v="C08167"/>
    <s v="Customer_8167"/>
    <s v="T008167"/>
    <d v="2025-12-29T00:00:00"/>
    <n v="183840"/>
    <s v="Online Transfer"/>
    <s v="Panama"/>
    <s v="High"/>
    <s v="Business Owner"/>
    <n v="40"/>
    <s v="Complete"/>
    <s v="Kolkata"/>
    <n v="65"/>
    <x v="1"/>
    <s v="Open"/>
    <s v="No"/>
  </r>
  <r>
    <s v="C08188"/>
    <s v="Customer_8188"/>
    <s v="T008188"/>
    <d v="2025-08-07T00:00:00"/>
    <n v="174400"/>
    <s v="Online Transfer"/>
    <s v="UAE"/>
    <s v="Medium"/>
    <s v="Student"/>
    <n v="30"/>
    <s v="Incomplete"/>
    <s v="Delhi"/>
    <n v="65"/>
    <x v="1"/>
    <s v="Open"/>
    <s v="No"/>
  </r>
  <r>
    <s v="C08192"/>
    <s v="Customer_8192"/>
    <s v="T008192"/>
    <d v="2025-02-27T00:00:00"/>
    <n v="112835"/>
    <s v="Wire Transfer"/>
    <s v="Germany"/>
    <s v="Low"/>
    <s v="Trader"/>
    <n v="90"/>
    <s v="Pending"/>
    <s v="Delhi"/>
    <n v="65"/>
    <x v="1"/>
    <s v="Open"/>
    <s v="No"/>
  </r>
  <r>
    <s v="C08197"/>
    <s v="Customer_8197"/>
    <s v="T008197"/>
    <d v="2025-03-04T00:00:00"/>
    <n v="110927"/>
    <s v="Online Transfer"/>
    <s v="Panama"/>
    <s v="High"/>
    <s v="Trader"/>
    <n v="27"/>
    <s v="Complete"/>
    <s v="Kolkata"/>
    <n v="65"/>
    <x v="1"/>
    <s v="Open"/>
    <s v="No"/>
  </r>
  <r>
    <s v="C08200"/>
    <s v="Customer_8200"/>
    <s v="T008200"/>
    <d v="2025-01-02T00:00:00"/>
    <n v="200865"/>
    <s v="Wire Transfer"/>
    <s v="Singapore"/>
    <s v="Low"/>
    <s v="Trader"/>
    <n v="74"/>
    <s v="Pending"/>
    <s v="Mumbai"/>
    <n v="65"/>
    <x v="1"/>
    <s v="Open"/>
    <s v="No"/>
  </r>
  <r>
    <s v="C08207"/>
    <s v="Customer_8207"/>
    <s v="T008207"/>
    <d v="2025-04-17T00:00:00"/>
    <n v="232333"/>
    <s v="Cash Withdrawal"/>
    <s v="Panama"/>
    <s v="High"/>
    <s v="Consultant"/>
    <n v="69"/>
    <s v="Complete"/>
    <s v="Kolkata"/>
    <n v="65"/>
    <x v="1"/>
    <s v="Open"/>
    <s v="No"/>
  </r>
  <r>
    <s v="C08209"/>
    <s v="Customer_8209"/>
    <s v="T008209"/>
    <d v="2025-03-05T00:00:00"/>
    <n v="209241"/>
    <s v="Wire Transfer"/>
    <s v="UK"/>
    <s v="Low"/>
    <s v="Freelancer"/>
    <n v="81"/>
    <s v="Pending"/>
    <s v="Pune"/>
    <n v="65"/>
    <x v="1"/>
    <s v="Open"/>
    <s v="No"/>
  </r>
  <r>
    <s v="C08210"/>
    <s v="Customer_8210"/>
    <s v="T008210"/>
    <d v="2025-12-08T00:00:00"/>
    <n v="116693"/>
    <s v="Cash Deposit"/>
    <s v="Panama"/>
    <s v="High"/>
    <s v="Student"/>
    <n v="3"/>
    <s v="Complete"/>
    <s v="Delhi"/>
    <n v="65"/>
    <x v="1"/>
    <s v="Open"/>
    <s v="No"/>
  </r>
  <r>
    <s v="C08211"/>
    <s v="Customer_8211"/>
    <s v="T008211"/>
    <d v="2025-03-06T00:00:00"/>
    <n v="172576"/>
    <s v="Cheque"/>
    <s v="Panama"/>
    <s v="High"/>
    <s v="Trader"/>
    <n v="74"/>
    <s v="Complete"/>
    <s v="Kolkata"/>
    <n v="65"/>
    <x v="1"/>
    <s v="Open"/>
    <s v="No"/>
  </r>
  <r>
    <s v="C08214"/>
    <s v="Customer_8214"/>
    <s v="T008214"/>
    <d v="2025-04-25T00:00:00"/>
    <n v="230936"/>
    <s v="Cash Deposit"/>
    <s v="Panama"/>
    <s v="High"/>
    <s v="Consultant"/>
    <n v="96"/>
    <s v="Complete"/>
    <s v="Mumbai"/>
    <n v="65"/>
    <x v="1"/>
    <s v="Open"/>
    <s v="No"/>
  </r>
  <r>
    <s v="C08217"/>
    <s v="Customer_8217"/>
    <s v="T008217"/>
    <d v="2025-09-16T00:00:00"/>
    <n v="153543"/>
    <s v="Cash Withdrawal"/>
    <s v="Cayman Islands"/>
    <s v="High"/>
    <s v="Engineer"/>
    <n v="71"/>
    <s v="Complete"/>
    <s v="Hyderabad"/>
    <n v="65"/>
    <x v="1"/>
    <s v="Open"/>
    <s v="No"/>
  </r>
  <r>
    <s v="C08219"/>
    <s v="Customer_8219"/>
    <s v="T008219"/>
    <d v="2025-02-22T00:00:00"/>
    <n v="245642"/>
    <s v="Cash Deposit"/>
    <s v="Panama"/>
    <s v="High"/>
    <s v="Doctor"/>
    <n v="141"/>
    <s v="Complete"/>
    <s v="Chennai"/>
    <n v="65"/>
    <x v="1"/>
    <s v="Open"/>
    <s v="No"/>
  </r>
  <r>
    <s v="C08221"/>
    <s v="Customer_8221"/>
    <s v="T008221"/>
    <d v="2025-08-19T00:00:00"/>
    <n v="167356"/>
    <s v="Wire Transfer"/>
    <s v="India"/>
    <s v="Low"/>
    <s v="Engineer"/>
    <n v="144"/>
    <s v="Pending"/>
    <s v="Delhi"/>
    <n v="65"/>
    <x v="1"/>
    <s v="Open"/>
    <s v="No"/>
  </r>
  <r>
    <s v="C08241"/>
    <s v="Customer_8241"/>
    <s v="T008241"/>
    <d v="2025-04-25T00:00:00"/>
    <n v="105238"/>
    <s v="Cash Withdrawal"/>
    <s v="Cayman Islands"/>
    <s v="High"/>
    <s v="Salaried"/>
    <n v="158"/>
    <s v="Complete"/>
    <s v="Kolkata"/>
    <n v="65"/>
    <x v="1"/>
    <s v="Open"/>
    <s v="No"/>
  </r>
  <r>
    <s v="C08244"/>
    <s v="Customer_8244"/>
    <s v="T008244"/>
    <d v="2025-03-30T00:00:00"/>
    <n v="64707"/>
    <s v="Wire Transfer"/>
    <s v="Cayman Islands"/>
    <s v="High"/>
    <s v="Consultant"/>
    <n v="76"/>
    <s v="Complete"/>
    <s v="Delhi"/>
    <n v="65"/>
    <x v="1"/>
    <s v="Open"/>
    <s v="No"/>
  </r>
  <r>
    <s v="C08253"/>
    <s v="Customer_8253"/>
    <s v="T008253"/>
    <d v="2025-05-09T00:00:00"/>
    <n v="182487"/>
    <s v="Cash Withdrawal"/>
    <s v="Cayman Islands"/>
    <s v="High"/>
    <s v="Engineer"/>
    <n v="68"/>
    <s v="Complete"/>
    <s v="Bangalore"/>
    <n v="65"/>
    <x v="1"/>
    <s v="Open"/>
    <s v="No"/>
  </r>
  <r>
    <s v="C08254"/>
    <s v="Customer_8254"/>
    <s v="T008254"/>
    <d v="2025-03-19T00:00:00"/>
    <n v="153936"/>
    <s v="Cheque"/>
    <s v="Cayman Islands"/>
    <s v="High"/>
    <s v="Student"/>
    <n v="137"/>
    <s v="Complete"/>
    <s v="Chennai"/>
    <n v="65"/>
    <x v="1"/>
    <s v="Open"/>
    <s v="No"/>
  </r>
  <r>
    <s v="C08256"/>
    <s v="Customer_8256"/>
    <s v="T008256"/>
    <d v="2025-02-20T00:00:00"/>
    <n v="232086"/>
    <s v="Wire Transfer"/>
    <s v="Germany"/>
    <s v="Low"/>
    <s v="Trader"/>
    <n v="100"/>
    <s v="Pending"/>
    <s v="Chennai"/>
    <n v="65"/>
    <x v="1"/>
    <s v="Open"/>
    <s v="No"/>
  </r>
  <r>
    <s v="C08275"/>
    <s v="Customer_8275"/>
    <s v="T008275"/>
    <d v="2025-02-25T00:00:00"/>
    <n v="187258"/>
    <s v="Cash Deposit"/>
    <s v="Cayman Islands"/>
    <s v="High"/>
    <s v="Engineer"/>
    <n v="61"/>
    <s v="Complete"/>
    <s v="Hyderabad"/>
    <n v="65"/>
    <x v="1"/>
    <s v="Open"/>
    <s v="No"/>
  </r>
  <r>
    <s v="C08284"/>
    <s v="Customer_8284"/>
    <s v="T008284"/>
    <d v="2025-01-16T00:00:00"/>
    <n v="172898"/>
    <s v="Online Transfer"/>
    <s v="Cayman Islands"/>
    <s v="High"/>
    <s v="Trader"/>
    <n v="76"/>
    <s v="Complete"/>
    <s v="Bangalore"/>
    <n v="65"/>
    <x v="1"/>
    <s v="Open"/>
    <s v="No"/>
  </r>
  <r>
    <s v="C08327"/>
    <s v="Customer_8327"/>
    <s v="T008327"/>
    <d v="2025-06-02T00:00:00"/>
    <n v="198991"/>
    <s v="Online Transfer"/>
    <s v="Cayman Islands"/>
    <s v="High"/>
    <s v="Doctor"/>
    <n v="166"/>
    <s v="Complete"/>
    <s v="Mumbai"/>
    <n v="65"/>
    <x v="1"/>
    <s v="Open"/>
    <s v="No"/>
  </r>
  <r>
    <s v="C08358"/>
    <s v="Customer_8358"/>
    <s v="T008358"/>
    <d v="2025-05-07T00:00:00"/>
    <n v="188466"/>
    <s v="Online Transfer"/>
    <s v="Cayman Islands"/>
    <s v="High"/>
    <s v="Freelancer"/>
    <n v="66"/>
    <s v="Complete"/>
    <s v="Pune"/>
    <n v="65"/>
    <x v="1"/>
    <s v="Open"/>
    <s v="No"/>
  </r>
  <r>
    <s v="C08370"/>
    <s v="Customer_8370"/>
    <s v="T008370"/>
    <d v="2025-08-10T00:00:00"/>
    <n v="147452"/>
    <s v="Cheque"/>
    <s v="Panama"/>
    <s v="High"/>
    <s v="Trader"/>
    <n v="119"/>
    <s v="Complete"/>
    <s v="Mumbai"/>
    <n v="65"/>
    <x v="1"/>
    <s v="Open"/>
    <s v="No"/>
  </r>
  <r>
    <s v="C08371"/>
    <s v="Customer_8371"/>
    <s v="T008371"/>
    <d v="2025-06-23T00:00:00"/>
    <n v="120533"/>
    <s v="Cash Withdrawal"/>
    <s v="Panama"/>
    <s v="High"/>
    <s v="Salaried"/>
    <n v="146"/>
    <s v="Complete"/>
    <s v="Chennai"/>
    <n v="65"/>
    <x v="1"/>
    <s v="Open"/>
    <s v="No"/>
  </r>
  <r>
    <s v="C08380"/>
    <s v="Customer_8380"/>
    <s v="T008380"/>
    <d v="2025-02-02T00:00:00"/>
    <n v="150360"/>
    <s v="Cash Deposit"/>
    <s v="Panama"/>
    <s v="High"/>
    <s v="Consultant"/>
    <n v="20"/>
    <s v="Complete"/>
    <s v="Delhi"/>
    <n v="65"/>
    <x v="1"/>
    <s v="Open"/>
    <s v="No"/>
  </r>
  <r>
    <s v="C08383"/>
    <s v="Customer_8383"/>
    <s v="T008383"/>
    <d v="2025-02-10T00:00:00"/>
    <n v="235397"/>
    <s v="Cash Withdrawal"/>
    <s v="Cayman Islands"/>
    <s v="High"/>
    <s v="Consultant"/>
    <n v="180"/>
    <s v="Complete"/>
    <s v="Chennai"/>
    <n v="65"/>
    <x v="1"/>
    <s v="Open"/>
    <s v="No"/>
  </r>
  <r>
    <s v="C08392"/>
    <s v="Customer_8392"/>
    <s v="T008392"/>
    <d v="2025-09-09T00:00:00"/>
    <n v="74074"/>
    <s v="Wire Transfer"/>
    <s v="Cayman Islands"/>
    <s v="High"/>
    <s v="Student"/>
    <n v="177"/>
    <s v="Complete"/>
    <s v="Pune"/>
    <n v="65"/>
    <x v="1"/>
    <s v="Open"/>
    <s v="No"/>
  </r>
  <r>
    <s v="C08397"/>
    <s v="Customer_8397"/>
    <s v="T008397"/>
    <d v="2025-01-28T00:00:00"/>
    <n v="167194"/>
    <s v="Cash Deposit"/>
    <s v="Panama"/>
    <s v="High"/>
    <s v="Student"/>
    <n v="169"/>
    <s v="Complete"/>
    <s v="Pune"/>
    <n v="65"/>
    <x v="1"/>
    <s v="Open"/>
    <s v="No"/>
  </r>
  <r>
    <s v="C08413"/>
    <s v="Customer_8413"/>
    <s v="T008413"/>
    <d v="2025-01-22T00:00:00"/>
    <n v="229358"/>
    <s v="Cash Withdrawal"/>
    <s v="Panama"/>
    <s v="High"/>
    <s v="Salaried"/>
    <n v="84"/>
    <s v="Complete"/>
    <s v="Mumbai"/>
    <n v="65"/>
    <x v="1"/>
    <s v="Open"/>
    <s v="No"/>
  </r>
  <r>
    <s v="C08433"/>
    <s v="Customer_8433"/>
    <s v="T008433"/>
    <d v="2025-12-02T00:00:00"/>
    <n v="170984"/>
    <s v="Cheque"/>
    <s v="Panama"/>
    <s v="High"/>
    <s v="Consultant"/>
    <n v="77"/>
    <s v="Complete"/>
    <s v="Pune"/>
    <n v="65"/>
    <x v="1"/>
    <s v="Open"/>
    <s v="No"/>
  </r>
  <r>
    <s v="C08446"/>
    <s v="Customer_8446"/>
    <s v="T008446"/>
    <d v="2025-10-18T00:00:00"/>
    <n v="160865"/>
    <s v="Online Transfer"/>
    <s v="Cayman Islands"/>
    <s v="High"/>
    <s v="Consultant"/>
    <n v="145"/>
    <s v="Complete"/>
    <s v="Mumbai"/>
    <n v="65"/>
    <x v="1"/>
    <s v="Open"/>
    <s v="No"/>
  </r>
  <r>
    <s v="C08452"/>
    <s v="Customer_8452"/>
    <s v="T008452"/>
    <d v="2025-10-27T00:00:00"/>
    <n v="240490"/>
    <s v="Wire Transfer"/>
    <s v="India"/>
    <s v="Low"/>
    <s v="Consultant"/>
    <n v="95"/>
    <s v="Pending"/>
    <s v="Bangalore"/>
    <n v="65"/>
    <x v="1"/>
    <s v="Open"/>
    <s v="No"/>
  </r>
  <r>
    <s v="C08478"/>
    <s v="Customer_8478"/>
    <s v="T008478"/>
    <d v="2025-02-05T00:00:00"/>
    <n v="142407"/>
    <s v="Online Transfer"/>
    <s v="Cayman Islands"/>
    <s v="High"/>
    <s v="Salaried"/>
    <n v="49"/>
    <s v="Complete"/>
    <s v="Hyderabad"/>
    <n v="65"/>
    <x v="1"/>
    <s v="Open"/>
    <s v="No"/>
  </r>
  <r>
    <s v="C08499"/>
    <s v="Customer_8499"/>
    <s v="T008499"/>
    <d v="2025-06-11T00:00:00"/>
    <n v="62787"/>
    <s v="Wire Transfer"/>
    <s v="Panama"/>
    <s v="High"/>
    <s v="Salaried"/>
    <n v="81"/>
    <s v="Complete"/>
    <s v="Pune"/>
    <n v="65"/>
    <x v="1"/>
    <s v="Open"/>
    <s v="No"/>
  </r>
  <r>
    <s v="C08501"/>
    <s v="Customer_8501"/>
    <s v="T008501"/>
    <d v="2025-10-15T00:00:00"/>
    <n v="144988"/>
    <s v="Cash Deposit"/>
    <s v="Panama"/>
    <s v="High"/>
    <s v="Doctor"/>
    <n v="78"/>
    <s v="Complete"/>
    <s v="Mumbai"/>
    <n v="65"/>
    <x v="1"/>
    <s v="Open"/>
    <s v="No"/>
  </r>
  <r>
    <s v="C08506"/>
    <s v="Customer_8506"/>
    <s v="T008506"/>
    <d v="2025-04-09T00:00:00"/>
    <n v="222993"/>
    <s v="Cheque"/>
    <s v="Cayman Islands"/>
    <s v="High"/>
    <s v="Business Owner"/>
    <n v="12"/>
    <s v="Complete"/>
    <s v="Bangalore"/>
    <n v="65"/>
    <x v="1"/>
    <s v="Open"/>
    <s v="No"/>
  </r>
  <r>
    <s v="C08514"/>
    <s v="Customer_8514"/>
    <s v="T008514"/>
    <d v="2025-12-22T00:00:00"/>
    <n v="143547"/>
    <s v="Wire Transfer"/>
    <s v="Germany"/>
    <s v="Low"/>
    <s v="Business Owner"/>
    <n v="80"/>
    <s v="Pending"/>
    <s v="Delhi"/>
    <n v="65"/>
    <x v="1"/>
    <s v="Open"/>
    <s v="No"/>
  </r>
  <r>
    <s v="C08523"/>
    <s v="Customer_8523"/>
    <s v="T008523"/>
    <d v="2025-02-28T00:00:00"/>
    <n v="188319"/>
    <s v="Online Transfer"/>
    <s v="Cayman Islands"/>
    <s v="High"/>
    <s v="Student"/>
    <n v="123"/>
    <s v="Complete"/>
    <s v="Delhi"/>
    <n v="65"/>
    <x v="1"/>
    <s v="Open"/>
    <s v="No"/>
  </r>
  <r>
    <s v="C08547"/>
    <s v="Customer_8547"/>
    <s v="T008547"/>
    <d v="2025-03-31T00:00:00"/>
    <n v="188015"/>
    <s v="Cash Deposit"/>
    <s v="Cayman Islands"/>
    <s v="High"/>
    <s v="Freelancer"/>
    <n v="18"/>
    <s v="Complete"/>
    <s v="Kolkata"/>
    <n v="65"/>
    <x v="1"/>
    <s v="Open"/>
    <s v="No"/>
  </r>
  <r>
    <s v="C08554"/>
    <s v="Customer_8554"/>
    <s v="T008554"/>
    <d v="2025-01-06T00:00:00"/>
    <n v="229176"/>
    <s v="Cash Deposit"/>
    <s v="Panama"/>
    <s v="High"/>
    <s v="Engineer"/>
    <n v="38"/>
    <s v="Complete"/>
    <s v="Mumbai"/>
    <n v="65"/>
    <x v="1"/>
    <s v="Open"/>
    <s v="No"/>
  </r>
  <r>
    <s v="C08558"/>
    <s v="Customer_8558"/>
    <s v="T008558"/>
    <d v="2025-11-13T00:00:00"/>
    <n v="155584"/>
    <s v="Cash Withdrawal"/>
    <s v="Cayman Islands"/>
    <s v="High"/>
    <s v="Student"/>
    <n v="104"/>
    <s v="Complete"/>
    <s v="Chennai"/>
    <n v="65"/>
    <x v="1"/>
    <s v="Open"/>
    <s v="No"/>
  </r>
  <r>
    <s v="C08559"/>
    <s v="Customer_8559"/>
    <s v="T008559"/>
    <d v="2025-12-12T00:00:00"/>
    <n v="238052"/>
    <s v="Cash Withdrawal"/>
    <s v="Panama"/>
    <s v="High"/>
    <s v="Freelancer"/>
    <n v="82"/>
    <s v="Complete"/>
    <s v="Delhi"/>
    <n v="65"/>
    <x v="1"/>
    <s v="Open"/>
    <s v="No"/>
  </r>
  <r>
    <s v="C08560"/>
    <s v="Customer_8560"/>
    <s v="T008560"/>
    <d v="2025-10-31T00:00:00"/>
    <n v="126705"/>
    <s v="Wire Transfer"/>
    <s v="UK"/>
    <s v="Low"/>
    <s v="Salaried"/>
    <n v="46"/>
    <s v="Pending"/>
    <s v="Delhi"/>
    <n v="65"/>
    <x v="1"/>
    <s v="Open"/>
    <s v="No"/>
  </r>
  <r>
    <s v="C08561"/>
    <s v="Customer_8561"/>
    <s v="T008561"/>
    <d v="2025-03-28T00:00:00"/>
    <n v="171844"/>
    <s v="Cash Deposit"/>
    <s v="Panama"/>
    <s v="High"/>
    <s v="Business Owner"/>
    <n v="102"/>
    <s v="Complete"/>
    <s v="Bangalore"/>
    <n v="65"/>
    <x v="1"/>
    <s v="Open"/>
    <s v="No"/>
  </r>
  <r>
    <s v="C08565"/>
    <s v="Customer_8565"/>
    <s v="T008565"/>
    <d v="2025-09-28T00:00:00"/>
    <n v="199523"/>
    <s v="Cash Withdrawal"/>
    <s v="Cayman Islands"/>
    <s v="High"/>
    <s v="Consultant"/>
    <n v="177"/>
    <s v="Complete"/>
    <s v="Chennai"/>
    <n v="65"/>
    <x v="1"/>
    <s v="Open"/>
    <s v="No"/>
  </r>
  <r>
    <s v="C08585"/>
    <s v="Customer_8585"/>
    <s v="T008585"/>
    <d v="2025-11-07T00:00:00"/>
    <n v="227979"/>
    <s v="Online Transfer"/>
    <s v="Cayman Islands"/>
    <s v="High"/>
    <s v="Freelancer"/>
    <n v="15"/>
    <s v="Complete"/>
    <s v="Kolkata"/>
    <n v="65"/>
    <x v="1"/>
    <s v="Open"/>
    <s v="No"/>
  </r>
  <r>
    <s v="C08609"/>
    <s v="Customer_8609"/>
    <s v="T008609"/>
    <d v="2025-06-10T00:00:00"/>
    <n v="222350"/>
    <s v="Cash Withdrawal"/>
    <s v="Panama"/>
    <s v="High"/>
    <s v="Salaried"/>
    <n v="12"/>
    <s v="Complete"/>
    <s v="Hyderabad"/>
    <n v="65"/>
    <x v="1"/>
    <s v="Open"/>
    <s v="No"/>
  </r>
  <r>
    <s v="C08618"/>
    <s v="Customer_8618"/>
    <s v="T008618"/>
    <d v="2025-06-14T00:00:00"/>
    <n v="184640"/>
    <s v="Cash Deposit"/>
    <s v="Hong Kong"/>
    <s v="Medium"/>
    <s v="Salaried"/>
    <n v="154"/>
    <s v="Incomplete"/>
    <s v="Pune"/>
    <n v="65"/>
    <x v="1"/>
    <s v="Open"/>
    <s v="No"/>
  </r>
  <r>
    <s v="C08626"/>
    <s v="Customer_8626"/>
    <s v="T008626"/>
    <d v="2025-06-26T00:00:00"/>
    <n v="107693"/>
    <s v="Cash Withdrawal"/>
    <s v="Cayman Islands"/>
    <s v="High"/>
    <s v="Engineer"/>
    <n v="148"/>
    <s v="Complete"/>
    <s v="Pune"/>
    <n v="65"/>
    <x v="1"/>
    <s v="Open"/>
    <s v="No"/>
  </r>
  <r>
    <s v="C08633"/>
    <s v="Customer_8633"/>
    <s v="T008633"/>
    <d v="2025-11-11T00:00:00"/>
    <n v="113825"/>
    <s v="Cash Withdrawal"/>
    <s v="Panama"/>
    <s v="High"/>
    <s v="Salaried"/>
    <n v="45"/>
    <s v="Complete"/>
    <s v="Hyderabad"/>
    <n v="65"/>
    <x v="1"/>
    <s v="Open"/>
    <s v="No"/>
  </r>
  <r>
    <s v="C08643"/>
    <s v="Customer_8643"/>
    <s v="T008643"/>
    <d v="2025-02-01T00:00:00"/>
    <n v="178985"/>
    <s v="Cash Deposit"/>
    <s v="Hong Kong"/>
    <s v="Medium"/>
    <s v="Business Owner"/>
    <n v="121"/>
    <s v="Incomplete"/>
    <s v="Mumbai"/>
    <n v="65"/>
    <x v="1"/>
    <s v="Open"/>
    <s v="No"/>
  </r>
  <r>
    <s v="C08648"/>
    <s v="Customer_8648"/>
    <s v="T008648"/>
    <d v="2025-06-16T00:00:00"/>
    <n v="248539"/>
    <s v="Online Transfer"/>
    <s v="Cayman Islands"/>
    <s v="High"/>
    <s v="Business Owner"/>
    <n v="177"/>
    <s v="Complete"/>
    <s v="Bangalore"/>
    <n v="65"/>
    <x v="1"/>
    <s v="Open"/>
    <s v="No"/>
  </r>
  <r>
    <s v="C08657"/>
    <s v="Customer_8657"/>
    <s v="T008657"/>
    <d v="2025-08-30T00:00:00"/>
    <n v="220173"/>
    <s v="Wire Transfer"/>
    <s v="USA"/>
    <s v="Low"/>
    <s v="Doctor"/>
    <n v="137"/>
    <s v="Pending"/>
    <s v="Chennai"/>
    <n v="65"/>
    <x v="1"/>
    <s v="Open"/>
    <s v="No"/>
  </r>
  <r>
    <s v="C08689"/>
    <s v="Customer_8689"/>
    <s v="T008689"/>
    <d v="2025-05-06T00:00:00"/>
    <n v="118804"/>
    <s v="Wire Transfer"/>
    <s v="UK"/>
    <s v="Low"/>
    <s v="Student"/>
    <n v="158"/>
    <s v="Pending"/>
    <s v="Kolkata"/>
    <n v="65"/>
    <x v="1"/>
    <s v="Open"/>
    <s v="No"/>
  </r>
  <r>
    <s v="C08690"/>
    <s v="Customer_8690"/>
    <s v="T008690"/>
    <d v="2025-06-19T00:00:00"/>
    <n v="174158"/>
    <s v="Wire Transfer"/>
    <s v="USA"/>
    <s v="Low"/>
    <s v="Freelancer"/>
    <n v="34"/>
    <s v="Pending"/>
    <s v="Delhi"/>
    <n v="65"/>
    <x v="1"/>
    <s v="Open"/>
    <s v="No"/>
  </r>
  <r>
    <s v="C08693"/>
    <s v="Customer_8693"/>
    <s v="T008693"/>
    <d v="2025-03-22T00:00:00"/>
    <n v="104768"/>
    <s v="Wire Transfer"/>
    <s v="UK"/>
    <s v="Low"/>
    <s v="Salaried"/>
    <n v="84"/>
    <s v="Pending"/>
    <s v="Kolkata"/>
    <n v="65"/>
    <x v="1"/>
    <s v="Open"/>
    <s v="No"/>
  </r>
  <r>
    <s v="C08701"/>
    <s v="Customer_8701"/>
    <s v="T008701"/>
    <d v="2025-04-18T00:00:00"/>
    <n v="131369"/>
    <s v="Wire Transfer"/>
    <s v="Canada"/>
    <s v="Low"/>
    <s v="Business Owner"/>
    <n v="99"/>
    <s v="Pending"/>
    <s v="Kolkata"/>
    <n v="65"/>
    <x v="1"/>
    <s v="Open"/>
    <s v="No"/>
  </r>
  <r>
    <s v="C08702"/>
    <s v="Customer_8702"/>
    <s v="T008702"/>
    <d v="2025-02-21T00:00:00"/>
    <n v="192501"/>
    <s v="Cash Deposit"/>
    <s v="Cayman Islands"/>
    <s v="High"/>
    <s v="Engineer"/>
    <n v="115"/>
    <s v="Complete"/>
    <s v="Bangalore"/>
    <n v="65"/>
    <x v="1"/>
    <s v="Open"/>
    <s v="No"/>
  </r>
  <r>
    <s v="C08712"/>
    <s v="Customer_8712"/>
    <s v="T008712"/>
    <d v="2025-11-22T00:00:00"/>
    <n v="186331"/>
    <s v="Cash Deposit"/>
    <s v="UAE"/>
    <s v="Medium"/>
    <s v="Freelancer"/>
    <n v="168"/>
    <s v="Incomplete"/>
    <s v="Chennai"/>
    <n v="65"/>
    <x v="1"/>
    <s v="Open"/>
    <s v="No"/>
  </r>
  <r>
    <s v="C08720"/>
    <s v="Customer_8720"/>
    <s v="T008720"/>
    <d v="2025-09-10T00:00:00"/>
    <n v="101394"/>
    <s v="Cash Withdrawal"/>
    <s v="Cayman Islands"/>
    <s v="High"/>
    <s v="Student"/>
    <n v="90"/>
    <s v="Complete"/>
    <s v="Pune"/>
    <n v="65"/>
    <x v="1"/>
    <s v="Open"/>
    <s v="No"/>
  </r>
  <r>
    <s v="C08731"/>
    <s v="Customer_8731"/>
    <s v="T008731"/>
    <d v="2025-01-12T00:00:00"/>
    <n v="145548"/>
    <s v="Cash Deposit"/>
    <s v="Cayman Islands"/>
    <s v="High"/>
    <s v="Engineer"/>
    <n v="137"/>
    <s v="Complete"/>
    <s v="Hyderabad"/>
    <n v="65"/>
    <x v="1"/>
    <s v="Open"/>
    <s v="No"/>
  </r>
  <r>
    <s v="C08740"/>
    <s v="Customer_8740"/>
    <s v="T008740"/>
    <d v="2025-06-20T00:00:00"/>
    <n v="176391"/>
    <s v="Cash Deposit"/>
    <s v="Panama"/>
    <s v="High"/>
    <s v="Engineer"/>
    <n v="156"/>
    <s v="Complete"/>
    <s v="Pune"/>
    <n v="65"/>
    <x v="1"/>
    <s v="Open"/>
    <s v="No"/>
  </r>
  <r>
    <s v="C08752"/>
    <s v="Customer_8752"/>
    <s v="T008752"/>
    <d v="2025-09-30T00:00:00"/>
    <n v="199947"/>
    <s v="Cash Withdrawal"/>
    <s v="Cayman Islands"/>
    <s v="High"/>
    <s v="Freelancer"/>
    <n v="162"/>
    <s v="Complete"/>
    <s v="Mumbai"/>
    <n v="65"/>
    <x v="1"/>
    <s v="Open"/>
    <s v="No"/>
  </r>
  <r>
    <s v="C08765"/>
    <s v="Customer_8765"/>
    <s v="T008765"/>
    <d v="2025-06-24T00:00:00"/>
    <n v="109610"/>
    <s v="Online Transfer"/>
    <s v="Panama"/>
    <s v="High"/>
    <s v="Consultant"/>
    <n v="43"/>
    <s v="Complete"/>
    <s v="Mumbai"/>
    <n v="65"/>
    <x v="1"/>
    <s v="Open"/>
    <s v="No"/>
  </r>
  <r>
    <s v="C08766"/>
    <s v="Customer_8766"/>
    <s v="T008766"/>
    <d v="2025-03-24T00:00:00"/>
    <n v="189143"/>
    <s v="Cash Deposit"/>
    <s v="UAE"/>
    <s v="Medium"/>
    <s v="Trader"/>
    <n v="160"/>
    <s v="Incomplete"/>
    <s v="Hyderabad"/>
    <n v="65"/>
    <x v="1"/>
    <s v="Open"/>
    <s v="No"/>
  </r>
  <r>
    <s v="C08791"/>
    <s v="Customer_8791"/>
    <s v="T008791"/>
    <d v="2025-06-26T00:00:00"/>
    <n v="221955"/>
    <s v="Cash Withdrawal"/>
    <s v="Cayman Islands"/>
    <s v="High"/>
    <s v="Consultant"/>
    <n v="121"/>
    <s v="Complete"/>
    <s v="Kolkata"/>
    <n v="65"/>
    <x v="1"/>
    <s v="Open"/>
    <s v="No"/>
  </r>
  <r>
    <s v="C08821"/>
    <s v="Customer_8821"/>
    <s v="T008821"/>
    <d v="2025-06-25T00:00:00"/>
    <n v="171958"/>
    <s v="Online Transfer"/>
    <s v="Panama"/>
    <s v="High"/>
    <s v="Salaried"/>
    <n v="38"/>
    <s v="Complete"/>
    <s v="Delhi"/>
    <n v="65"/>
    <x v="1"/>
    <s v="Open"/>
    <s v="No"/>
  </r>
  <r>
    <s v="C08823"/>
    <s v="Customer_8823"/>
    <s v="T008823"/>
    <d v="2025-06-25T00:00:00"/>
    <n v="182253"/>
    <s v="Cash Withdrawal"/>
    <s v="Panama"/>
    <s v="High"/>
    <s v="Doctor"/>
    <n v="87"/>
    <s v="Complete"/>
    <s v="Pune"/>
    <n v="65"/>
    <x v="1"/>
    <s v="Open"/>
    <s v="No"/>
  </r>
  <r>
    <s v="C08835"/>
    <s v="Customer_8835"/>
    <s v="T008835"/>
    <d v="2025-06-17T00:00:00"/>
    <n v="116967"/>
    <s v="Cash Deposit"/>
    <s v="Cayman Islands"/>
    <s v="High"/>
    <s v="Doctor"/>
    <n v="157"/>
    <s v="Complete"/>
    <s v="Hyderabad"/>
    <n v="65"/>
    <x v="1"/>
    <s v="Open"/>
    <s v="No"/>
  </r>
  <r>
    <s v="C08838"/>
    <s v="Customer_8838"/>
    <s v="T008838"/>
    <d v="2025-12-11T00:00:00"/>
    <n v="110517"/>
    <s v="Cash Deposit"/>
    <s v="UAE"/>
    <s v="Medium"/>
    <s v="Freelancer"/>
    <n v="51"/>
    <s v="Incomplete"/>
    <s v="Pune"/>
    <n v="65"/>
    <x v="1"/>
    <s v="Open"/>
    <s v="No"/>
  </r>
  <r>
    <s v="C08840"/>
    <s v="Customer_8840"/>
    <s v="T008840"/>
    <d v="2025-05-15T00:00:00"/>
    <n v="132564"/>
    <s v="Cash Deposit"/>
    <s v="Cayman Islands"/>
    <s v="High"/>
    <s v="Salaried"/>
    <n v="30"/>
    <s v="Complete"/>
    <s v="Bangalore"/>
    <n v="65"/>
    <x v="1"/>
    <s v="Open"/>
    <s v="No"/>
  </r>
  <r>
    <s v="C08859"/>
    <s v="Customer_8859"/>
    <s v="T008859"/>
    <d v="2025-03-25T00:00:00"/>
    <n v="183767"/>
    <s v="Cash Withdrawal"/>
    <s v="Cayman Islands"/>
    <s v="High"/>
    <s v="Doctor"/>
    <n v="28"/>
    <s v="Complete"/>
    <s v="Mumbai"/>
    <n v="65"/>
    <x v="1"/>
    <s v="Open"/>
    <s v="No"/>
  </r>
  <r>
    <s v="C08870"/>
    <s v="Customer_8870"/>
    <s v="T008870"/>
    <d v="2025-08-04T00:00:00"/>
    <n v="237363"/>
    <s v="Cash Withdrawal"/>
    <s v="Panama"/>
    <s v="High"/>
    <s v="Salaried"/>
    <n v="56"/>
    <s v="Complete"/>
    <s v="Mumbai"/>
    <n v="65"/>
    <x v="1"/>
    <s v="Open"/>
    <s v="No"/>
  </r>
  <r>
    <s v="C08876"/>
    <s v="Customer_8876"/>
    <s v="T008876"/>
    <d v="2025-01-17T00:00:00"/>
    <n v="207322"/>
    <s v="Cash Deposit"/>
    <s v="Panama"/>
    <s v="High"/>
    <s v="Student"/>
    <n v="137"/>
    <s v="Complete"/>
    <s v="Bangalore"/>
    <n v="65"/>
    <x v="1"/>
    <s v="Open"/>
    <s v="No"/>
  </r>
  <r>
    <s v="C08880"/>
    <s v="Customer_8880"/>
    <s v="T008880"/>
    <d v="2025-07-23T00:00:00"/>
    <n v="147944"/>
    <s v="Cash Deposit"/>
    <s v="Panama"/>
    <s v="High"/>
    <s v="Doctor"/>
    <n v="93"/>
    <s v="Complete"/>
    <s v="Mumbai"/>
    <n v="65"/>
    <x v="1"/>
    <s v="Open"/>
    <s v="No"/>
  </r>
  <r>
    <s v="C08885"/>
    <s v="Customer_8885"/>
    <s v="T008885"/>
    <d v="2025-01-29T00:00:00"/>
    <n v="168401"/>
    <s v="Cash Deposit"/>
    <s v="Panama"/>
    <s v="High"/>
    <s v="Student"/>
    <n v="132"/>
    <s v="Complete"/>
    <s v="Bangalore"/>
    <n v="65"/>
    <x v="1"/>
    <s v="Open"/>
    <s v="No"/>
  </r>
  <r>
    <s v="C08892"/>
    <s v="Customer_8892"/>
    <s v="T008892"/>
    <d v="2025-10-25T00:00:00"/>
    <n v="203891"/>
    <s v="Cash Deposit"/>
    <s v="Panama"/>
    <s v="High"/>
    <s v="Salaried"/>
    <n v="4"/>
    <s v="Complete"/>
    <s v="Pune"/>
    <n v="65"/>
    <x v="1"/>
    <s v="Open"/>
    <s v="No"/>
  </r>
  <r>
    <s v="C08906"/>
    <s v="Customer_8906"/>
    <s v="T008906"/>
    <d v="2025-10-08T00:00:00"/>
    <n v="64710"/>
    <s v="Wire Transfer"/>
    <s v="Cayman Islands"/>
    <s v="High"/>
    <s v="Salaried"/>
    <n v="103"/>
    <s v="Complete"/>
    <s v="Pune"/>
    <n v="65"/>
    <x v="1"/>
    <s v="Open"/>
    <s v="No"/>
  </r>
  <r>
    <s v="C08910"/>
    <s v="Customer_8910"/>
    <s v="T008910"/>
    <d v="2025-11-08T00:00:00"/>
    <n v="166088"/>
    <s v="Cash Withdrawal"/>
    <s v="Cayman Islands"/>
    <s v="High"/>
    <s v="Student"/>
    <n v="177"/>
    <s v="Complete"/>
    <s v="Pune"/>
    <n v="65"/>
    <x v="1"/>
    <s v="Open"/>
    <s v="No"/>
  </r>
  <r>
    <s v="C08913"/>
    <s v="Customer_8913"/>
    <s v="T008913"/>
    <d v="2025-09-11T00:00:00"/>
    <n v="126099"/>
    <s v="Online Transfer"/>
    <s v="Hong Kong"/>
    <s v="Medium"/>
    <s v="Doctor"/>
    <n v="156"/>
    <s v="Incomplete"/>
    <s v="Kolkata"/>
    <n v="65"/>
    <x v="1"/>
    <s v="Open"/>
    <s v="No"/>
  </r>
  <r>
    <s v="C08921"/>
    <s v="Customer_8921"/>
    <s v="T008921"/>
    <d v="2025-09-15T00:00:00"/>
    <n v="229378"/>
    <s v="Cash Deposit"/>
    <s v="Panama"/>
    <s v="High"/>
    <s v="Doctor"/>
    <n v="5"/>
    <s v="Complete"/>
    <s v="Mumbai"/>
    <n v="65"/>
    <x v="1"/>
    <s v="Open"/>
    <s v="No"/>
  </r>
  <r>
    <s v="C08930"/>
    <s v="Customer_8930"/>
    <s v="T008930"/>
    <d v="2025-12-25T00:00:00"/>
    <n v="220489"/>
    <s v="Online Transfer"/>
    <s v="Cayman Islands"/>
    <s v="High"/>
    <s v="Trader"/>
    <n v="115"/>
    <s v="Complete"/>
    <s v="Mumbai"/>
    <n v="65"/>
    <x v="1"/>
    <s v="Open"/>
    <s v="No"/>
  </r>
  <r>
    <s v="C08939"/>
    <s v="Customer_8939"/>
    <s v="T008939"/>
    <d v="2025-06-27T00:00:00"/>
    <n v="197185"/>
    <s v="Online Transfer"/>
    <s v="Panama"/>
    <s v="High"/>
    <s v="Trader"/>
    <n v="56"/>
    <s v="Complete"/>
    <s v="Hyderabad"/>
    <n v="65"/>
    <x v="1"/>
    <s v="Open"/>
    <s v="No"/>
  </r>
  <r>
    <s v="C08960"/>
    <s v="Customer_8960"/>
    <s v="T008960"/>
    <d v="2025-11-10T00:00:00"/>
    <n v="243929"/>
    <s v="Cash Deposit"/>
    <s v="Cayman Islands"/>
    <s v="High"/>
    <s v="Doctor"/>
    <n v="58"/>
    <s v="Complete"/>
    <s v="Bangalore"/>
    <n v="65"/>
    <x v="1"/>
    <s v="Open"/>
    <s v="No"/>
  </r>
  <r>
    <s v="C08978"/>
    <s v="Customer_8978"/>
    <s v="T008978"/>
    <d v="2025-04-15T00:00:00"/>
    <n v="147121"/>
    <s v="Online Transfer"/>
    <s v="Cayman Islands"/>
    <s v="High"/>
    <s v="Student"/>
    <n v="55"/>
    <s v="Complete"/>
    <s v="Hyderabad"/>
    <n v="65"/>
    <x v="1"/>
    <s v="Open"/>
    <s v="No"/>
  </r>
  <r>
    <s v="C08981"/>
    <s v="Customer_8981"/>
    <s v="T008981"/>
    <d v="2025-01-21T00:00:00"/>
    <n v="216333"/>
    <s v="Cash Deposit"/>
    <s v="Cayman Islands"/>
    <s v="High"/>
    <s v="Salaried"/>
    <n v="98"/>
    <s v="Complete"/>
    <s v="Chennai"/>
    <n v="65"/>
    <x v="1"/>
    <s v="Open"/>
    <s v="No"/>
  </r>
  <r>
    <s v="C08987"/>
    <s v="Customer_8987"/>
    <s v="T008987"/>
    <d v="2025-07-23T00:00:00"/>
    <n v="240637"/>
    <s v="Wire Transfer"/>
    <s v="UK"/>
    <s v="Low"/>
    <s v="Doctor"/>
    <n v="42"/>
    <s v="Pending"/>
    <s v="Mumbai"/>
    <n v="65"/>
    <x v="1"/>
    <s v="Open"/>
    <s v="No"/>
  </r>
  <r>
    <s v="C08995"/>
    <s v="Customer_8995"/>
    <s v="T008995"/>
    <d v="2025-10-11T00:00:00"/>
    <n v="101898"/>
    <s v="Online Transfer"/>
    <s v="Cayman Islands"/>
    <s v="High"/>
    <s v="Trader"/>
    <n v="147"/>
    <s v="Complete"/>
    <s v="Kolkata"/>
    <n v="65"/>
    <x v="1"/>
    <s v="Open"/>
    <s v="No"/>
  </r>
  <r>
    <s v="C09019"/>
    <s v="Customer_9019"/>
    <s v="T009019"/>
    <d v="2025-02-07T00:00:00"/>
    <n v="158547"/>
    <s v="Cheque"/>
    <s v="Panama"/>
    <s v="High"/>
    <s v="Doctor"/>
    <n v="139"/>
    <s v="Complete"/>
    <s v="Bangalore"/>
    <n v="65"/>
    <x v="1"/>
    <s v="Open"/>
    <s v="No"/>
  </r>
  <r>
    <s v="C09020"/>
    <s v="Customer_9020"/>
    <s v="T009020"/>
    <d v="2025-01-17T00:00:00"/>
    <n v="226148"/>
    <s v="Cheque"/>
    <s v="Panama"/>
    <s v="High"/>
    <s v="Student"/>
    <n v="154"/>
    <s v="Complete"/>
    <s v="Mumbai"/>
    <n v="65"/>
    <x v="1"/>
    <s v="Open"/>
    <s v="No"/>
  </r>
  <r>
    <s v="C09023"/>
    <s v="Customer_9023"/>
    <s v="T009023"/>
    <d v="2025-05-29T00:00:00"/>
    <n v="228686"/>
    <s v="Cash Withdrawal"/>
    <s v="Cayman Islands"/>
    <s v="High"/>
    <s v="Engineer"/>
    <n v="101"/>
    <s v="Complete"/>
    <s v="Bangalore"/>
    <n v="65"/>
    <x v="1"/>
    <s v="Open"/>
    <s v="No"/>
  </r>
  <r>
    <s v="C09027"/>
    <s v="Customer_9027"/>
    <s v="T009027"/>
    <d v="2025-07-10T00:00:00"/>
    <n v="196818"/>
    <s v="Cash Withdrawal"/>
    <s v="Cayman Islands"/>
    <s v="High"/>
    <s v="Salaried"/>
    <n v="72"/>
    <s v="Complete"/>
    <s v="Kolkata"/>
    <n v="65"/>
    <x v="1"/>
    <s v="Open"/>
    <s v="No"/>
  </r>
  <r>
    <s v="C09030"/>
    <s v="Customer_9030"/>
    <s v="T009030"/>
    <d v="2025-12-12T00:00:00"/>
    <n v="100957"/>
    <s v="Cash Deposit"/>
    <s v="Panama"/>
    <s v="High"/>
    <s v="Doctor"/>
    <n v="143"/>
    <s v="Complete"/>
    <s v="Kolkata"/>
    <n v="65"/>
    <x v="1"/>
    <s v="Open"/>
    <s v="No"/>
  </r>
  <r>
    <s v="C09035"/>
    <s v="Customer_9035"/>
    <s v="T009035"/>
    <d v="2025-02-05T00:00:00"/>
    <n v="165331"/>
    <s v="Cash Withdrawal"/>
    <s v="Panama"/>
    <s v="High"/>
    <s v="Doctor"/>
    <n v="35"/>
    <s v="Complete"/>
    <s v="Kolkata"/>
    <n v="65"/>
    <x v="1"/>
    <s v="Open"/>
    <s v="No"/>
  </r>
  <r>
    <s v="C09050"/>
    <s v="Customer_9050"/>
    <s v="T009050"/>
    <d v="2025-07-07T00:00:00"/>
    <n v="233212"/>
    <s v="Cash Deposit"/>
    <s v="Panama"/>
    <s v="High"/>
    <s v="Doctor"/>
    <n v="148"/>
    <s v="Complete"/>
    <s v="Chennai"/>
    <n v="65"/>
    <x v="1"/>
    <s v="Open"/>
    <s v="No"/>
  </r>
  <r>
    <s v="C09051"/>
    <s v="Customer_9051"/>
    <s v="T009051"/>
    <d v="2025-04-28T00:00:00"/>
    <n v="140170"/>
    <s v="Wire Transfer"/>
    <s v="UK"/>
    <s v="Low"/>
    <s v="Salaried"/>
    <n v="176"/>
    <s v="Pending"/>
    <s v="Mumbai"/>
    <n v="65"/>
    <x v="1"/>
    <s v="Open"/>
    <s v="No"/>
  </r>
  <r>
    <s v="C09068"/>
    <s v="Customer_9068"/>
    <s v="T009068"/>
    <d v="2025-02-23T00:00:00"/>
    <n v="208069"/>
    <s v="Online Transfer"/>
    <s v="Panama"/>
    <s v="High"/>
    <s v="Freelancer"/>
    <n v="75"/>
    <s v="Complete"/>
    <s v="Pune"/>
    <n v="65"/>
    <x v="1"/>
    <s v="Open"/>
    <s v="No"/>
  </r>
  <r>
    <s v="C09074"/>
    <s v="Customer_9074"/>
    <s v="T009074"/>
    <d v="2025-11-20T00:00:00"/>
    <n v="224755"/>
    <s v="Wire Transfer"/>
    <s v="USA"/>
    <s v="Low"/>
    <s v="Trader"/>
    <n v="16"/>
    <s v="Pending"/>
    <s v="Kolkata"/>
    <n v="65"/>
    <x v="1"/>
    <s v="Open"/>
    <s v="No"/>
  </r>
  <r>
    <s v="C09077"/>
    <s v="Customer_9077"/>
    <s v="T009077"/>
    <d v="2025-11-07T00:00:00"/>
    <n v="112775"/>
    <s v="Cheque"/>
    <s v="Panama"/>
    <s v="High"/>
    <s v="Business Owner"/>
    <n v="46"/>
    <s v="Complete"/>
    <s v="Chennai"/>
    <n v="65"/>
    <x v="1"/>
    <s v="Open"/>
    <s v="No"/>
  </r>
  <r>
    <s v="C09093"/>
    <s v="Customer_9093"/>
    <s v="T009093"/>
    <d v="2025-08-17T00:00:00"/>
    <n v="210710"/>
    <s v="Cash Deposit"/>
    <s v="Cayman Islands"/>
    <s v="High"/>
    <s v="Engineer"/>
    <n v="150"/>
    <s v="Complete"/>
    <s v="Mumbai"/>
    <n v="65"/>
    <x v="1"/>
    <s v="Open"/>
    <s v="No"/>
  </r>
  <r>
    <s v="C09109"/>
    <s v="Customer_9109"/>
    <s v="T009109"/>
    <d v="2025-11-16T00:00:00"/>
    <n v="235597"/>
    <s v="Cheque"/>
    <s v="Panama"/>
    <s v="High"/>
    <s v="Student"/>
    <n v="77"/>
    <s v="Complete"/>
    <s v="Pune"/>
    <n v="65"/>
    <x v="1"/>
    <s v="Open"/>
    <s v="No"/>
  </r>
  <r>
    <s v="C09129"/>
    <s v="Customer_9129"/>
    <s v="T009129"/>
    <d v="2025-03-10T00:00:00"/>
    <n v="116916"/>
    <s v="Online Transfer"/>
    <s v="Panama"/>
    <s v="High"/>
    <s v="Business Owner"/>
    <n v="17"/>
    <s v="Complete"/>
    <s v="Kolkata"/>
    <n v="65"/>
    <x v="1"/>
    <s v="Open"/>
    <s v="No"/>
  </r>
  <r>
    <s v="C09151"/>
    <s v="Customer_9151"/>
    <s v="T009151"/>
    <d v="2025-10-28T00:00:00"/>
    <n v="121032"/>
    <s v="Online Transfer"/>
    <s v="Panama"/>
    <s v="High"/>
    <s v="Trader"/>
    <n v="24"/>
    <s v="Complete"/>
    <s v="Kolkata"/>
    <n v="65"/>
    <x v="1"/>
    <s v="Open"/>
    <s v="No"/>
  </r>
  <r>
    <s v="C09172"/>
    <s v="Customer_9172"/>
    <s v="T009172"/>
    <d v="2025-06-15T00:00:00"/>
    <n v="112859"/>
    <s v="Cash Deposit"/>
    <s v="Cayman Islands"/>
    <s v="High"/>
    <s v="Business Owner"/>
    <n v="144"/>
    <s v="Complete"/>
    <s v="Kolkata"/>
    <n v="65"/>
    <x v="1"/>
    <s v="Open"/>
    <s v="No"/>
  </r>
  <r>
    <s v="C09175"/>
    <s v="Customer_9175"/>
    <s v="T009175"/>
    <d v="2025-09-15T00:00:00"/>
    <n v="125499"/>
    <s v="Cash Withdrawal"/>
    <s v="Panama"/>
    <s v="High"/>
    <s v="Doctor"/>
    <n v="8"/>
    <s v="Complete"/>
    <s v="Pune"/>
    <n v="65"/>
    <x v="1"/>
    <s v="Open"/>
    <s v="No"/>
  </r>
  <r>
    <s v="C09188"/>
    <s v="Customer_9188"/>
    <s v="T009188"/>
    <d v="2025-01-22T00:00:00"/>
    <n v="229521"/>
    <s v="Cheque"/>
    <s v="Cayman Islands"/>
    <s v="High"/>
    <s v="Trader"/>
    <n v="32"/>
    <s v="Complete"/>
    <s v="Bangalore"/>
    <n v="65"/>
    <x v="1"/>
    <s v="Open"/>
    <s v="No"/>
  </r>
  <r>
    <s v="C09205"/>
    <s v="Customer_9205"/>
    <s v="T009205"/>
    <d v="2025-05-04T00:00:00"/>
    <n v="192038"/>
    <s v="Online Transfer"/>
    <s v="Hong Kong"/>
    <s v="Medium"/>
    <s v="Freelancer"/>
    <n v="39"/>
    <s v="Incomplete"/>
    <s v="Hyderabad"/>
    <n v="65"/>
    <x v="1"/>
    <s v="Open"/>
    <s v="No"/>
  </r>
  <r>
    <s v="C09209"/>
    <s v="Customer_9209"/>
    <s v="T009209"/>
    <d v="2025-06-11T00:00:00"/>
    <n v="104361"/>
    <s v="Cash Withdrawal"/>
    <s v="Cayman Islands"/>
    <s v="High"/>
    <s v="Salaried"/>
    <n v="111"/>
    <s v="Complete"/>
    <s v="Pune"/>
    <n v="65"/>
    <x v="1"/>
    <s v="Open"/>
    <s v="No"/>
  </r>
  <r>
    <s v="C09213"/>
    <s v="Customer_9213"/>
    <s v="T009213"/>
    <d v="2025-01-26T00:00:00"/>
    <n v="179658"/>
    <s v="Cash Withdrawal"/>
    <s v="Cayman Islands"/>
    <s v="High"/>
    <s v="Student"/>
    <n v="65"/>
    <s v="Complete"/>
    <s v="Delhi"/>
    <n v="65"/>
    <x v="1"/>
    <s v="Open"/>
    <s v="No"/>
  </r>
  <r>
    <s v="C09219"/>
    <s v="Customer_9219"/>
    <s v="T009219"/>
    <d v="2025-07-23T00:00:00"/>
    <n v="215688"/>
    <s v="Online Transfer"/>
    <s v="Cayman Islands"/>
    <s v="High"/>
    <s v="Trader"/>
    <n v="171"/>
    <s v="Complete"/>
    <s v="Hyderabad"/>
    <n v="65"/>
    <x v="1"/>
    <s v="Open"/>
    <s v="No"/>
  </r>
  <r>
    <s v="C09229"/>
    <s v="Customer_9229"/>
    <s v="T009229"/>
    <d v="2025-08-21T00:00:00"/>
    <n v="134278"/>
    <s v="Wire Transfer"/>
    <s v="UK"/>
    <s v="Low"/>
    <s v="Consultant"/>
    <n v="52"/>
    <s v="Pending"/>
    <s v="Hyderabad"/>
    <n v="65"/>
    <x v="1"/>
    <s v="Open"/>
    <s v="No"/>
  </r>
  <r>
    <s v="C09232"/>
    <s v="Customer_9232"/>
    <s v="T009232"/>
    <d v="2025-09-23T00:00:00"/>
    <n v="189593"/>
    <s v="Wire Transfer"/>
    <s v="Germany"/>
    <s v="Low"/>
    <s v="Freelancer"/>
    <n v="140"/>
    <s v="Pending"/>
    <s v="Pune"/>
    <n v="65"/>
    <x v="1"/>
    <s v="Open"/>
    <s v="No"/>
  </r>
  <r>
    <s v="C09234"/>
    <s v="Customer_9234"/>
    <s v="T009234"/>
    <d v="2025-01-21T00:00:00"/>
    <n v="212167"/>
    <s v="Online Transfer"/>
    <s v="Panama"/>
    <s v="High"/>
    <s v="Salaried"/>
    <n v="77"/>
    <s v="Complete"/>
    <s v="Hyderabad"/>
    <n v="65"/>
    <x v="1"/>
    <s v="Open"/>
    <s v="No"/>
  </r>
  <r>
    <s v="C09246"/>
    <s v="Customer_9246"/>
    <s v="T009246"/>
    <d v="2025-08-15T00:00:00"/>
    <n v="105871"/>
    <s v="Cash Withdrawal"/>
    <s v="Cayman Islands"/>
    <s v="High"/>
    <s v="Business Owner"/>
    <n v="39"/>
    <s v="Complete"/>
    <s v="Chennai"/>
    <n v="65"/>
    <x v="1"/>
    <s v="Open"/>
    <s v="No"/>
  </r>
  <r>
    <s v="C09269"/>
    <s v="Customer_9269"/>
    <s v="T009269"/>
    <d v="2025-03-09T00:00:00"/>
    <n v="150840"/>
    <s v="Online Transfer"/>
    <s v="Panama"/>
    <s v="High"/>
    <s v="Consultant"/>
    <n v="30"/>
    <s v="Complete"/>
    <s v="Mumbai"/>
    <n v="65"/>
    <x v="1"/>
    <s v="Open"/>
    <s v="No"/>
  </r>
  <r>
    <s v="C09273"/>
    <s v="Customer_9273"/>
    <s v="T009273"/>
    <d v="2025-02-21T00:00:00"/>
    <n v="208182"/>
    <s v="Wire Transfer"/>
    <s v="Germany"/>
    <s v="Low"/>
    <s v="Business Owner"/>
    <n v="167"/>
    <s v="Pending"/>
    <s v="Delhi"/>
    <n v="65"/>
    <x v="1"/>
    <s v="Open"/>
    <s v="No"/>
  </r>
  <r>
    <s v="C09281"/>
    <s v="Customer_9281"/>
    <s v="T009281"/>
    <d v="2025-01-02T00:00:00"/>
    <n v="209577"/>
    <s v="Cash Withdrawal"/>
    <s v="Panama"/>
    <s v="High"/>
    <s v="Business Owner"/>
    <n v="32"/>
    <s v="Complete"/>
    <s v="Chennai"/>
    <n v="65"/>
    <x v="1"/>
    <s v="Open"/>
    <s v="No"/>
  </r>
  <r>
    <s v="C09286"/>
    <s v="Customer_9286"/>
    <s v="T009286"/>
    <d v="2025-05-20T00:00:00"/>
    <n v="104934"/>
    <s v="Wire Transfer"/>
    <s v="Singapore"/>
    <s v="Low"/>
    <s v="Student"/>
    <n v="125"/>
    <s v="Pending"/>
    <s v="Pune"/>
    <n v="65"/>
    <x v="1"/>
    <s v="Open"/>
    <s v="No"/>
  </r>
  <r>
    <s v="C09292"/>
    <s v="Customer_9292"/>
    <s v="T009292"/>
    <d v="2025-07-15T00:00:00"/>
    <n v="168866"/>
    <s v="Wire Transfer"/>
    <s v="Canada"/>
    <s v="Low"/>
    <s v="Doctor"/>
    <n v="179"/>
    <s v="Pending"/>
    <s v="Chennai"/>
    <n v="65"/>
    <x v="1"/>
    <s v="Open"/>
    <s v="No"/>
  </r>
  <r>
    <s v="C09299"/>
    <s v="Customer_9299"/>
    <s v="T009299"/>
    <d v="2025-03-14T00:00:00"/>
    <n v="180382"/>
    <s v="Online Transfer"/>
    <s v="Cayman Islands"/>
    <s v="High"/>
    <s v="Doctor"/>
    <n v="99"/>
    <s v="Complete"/>
    <s v="Mumbai"/>
    <n v="65"/>
    <x v="1"/>
    <s v="Open"/>
    <s v="No"/>
  </r>
  <r>
    <s v="C09320"/>
    <s v="Customer_9320"/>
    <s v="T009320"/>
    <d v="2025-11-14T00:00:00"/>
    <n v="231040"/>
    <s v="Online Transfer"/>
    <s v="Panama"/>
    <s v="High"/>
    <s v="Salaried"/>
    <n v="157"/>
    <s v="Complete"/>
    <s v="Chennai"/>
    <n v="65"/>
    <x v="1"/>
    <s v="Open"/>
    <s v="No"/>
  </r>
  <r>
    <s v="C09323"/>
    <s v="Customer_9323"/>
    <s v="T009323"/>
    <d v="2025-12-05T00:00:00"/>
    <n v="177949"/>
    <s v="Wire Transfer"/>
    <s v="UK"/>
    <s v="Low"/>
    <s v="Freelancer"/>
    <n v="90"/>
    <s v="Pending"/>
    <s v="Pune"/>
    <n v="65"/>
    <x v="1"/>
    <s v="Open"/>
    <s v="No"/>
  </r>
  <r>
    <s v="C09351"/>
    <s v="Customer_9351"/>
    <s v="T009351"/>
    <d v="2025-03-02T00:00:00"/>
    <n v="200241"/>
    <s v="Cash Deposit"/>
    <s v="Panama"/>
    <s v="High"/>
    <s v="Freelancer"/>
    <n v="130"/>
    <s v="Complete"/>
    <s v="Pune"/>
    <n v="65"/>
    <x v="1"/>
    <s v="Open"/>
    <s v="No"/>
  </r>
  <r>
    <s v="C09357"/>
    <s v="Customer_9357"/>
    <s v="T009357"/>
    <d v="2025-08-22T00:00:00"/>
    <n v="118834"/>
    <s v="Cash Withdrawal"/>
    <s v="Cayman Islands"/>
    <s v="High"/>
    <s v="Student"/>
    <n v="141"/>
    <s v="Complete"/>
    <s v="Pune"/>
    <n v="65"/>
    <x v="1"/>
    <s v="Open"/>
    <s v="No"/>
  </r>
  <r>
    <s v="C09374"/>
    <s v="Customer_9374"/>
    <s v="T009374"/>
    <d v="2025-07-24T00:00:00"/>
    <n v="160834"/>
    <s v="Cash Withdrawal"/>
    <s v="Hong Kong"/>
    <s v="Medium"/>
    <s v="Salaried"/>
    <n v="20"/>
    <s v="Incomplete"/>
    <s v="Kolkata"/>
    <n v="65"/>
    <x v="1"/>
    <s v="Open"/>
    <s v="No"/>
  </r>
  <r>
    <s v="C09376"/>
    <s v="Customer_9376"/>
    <s v="T009376"/>
    <d v="2025-08-24T00:00:00"/>
    <n v="174370"/>
    <s v="Cash Withdrawal"/>
    <s v="Panama"/>
    <s v="High"/>
    <s v="Consultant"/>
    <n v="121"/>
    <s v="Complete"/>
    <s v="Mumbai"/>
    <n v="65"/>
    <x v="1"/>
    <s v="Open"/>
    <s v="No"/>
  </r>
  <r>
    <s v="C09393"/>
    <s v="Customer_9393"/>
    <s v="T009393"/>
    <d v="2025-12-21T00:00:00"/>
    <n v="134281"/>
    <s v="Wire Transfer"/>
    <s v="UK"/>
    <s v="Low"/>
    <s v="Student"/>
    <n v="136"/>
    <s v="Pending"/>
    <s v="Delhi"/>
    <n v="65"/>
    <x v="1"/>
    <s v="Open"/>
    <s v="No"/>
  </r>
  <r>
    <s v="C09397"/>
    <s v="Customer_9397"/>
    <s v="T009397"/>
    <d v="2025-01-24T00:00:00"/>
    <n v="139855"/>
    <s v="Online Transfer"/>
    <s v="Cayman Islands"/>
    <s v="High"/>
    <s v="Salaried"/>
    <n v="56"/>
    <s v="Complete"/>
    <s v="Hyderabad"/>
    <n v="65"/>
    <x v="1"/>
    <s v="Open"/>
    <s v="No"/>
  </r>
  <r>
    <s v="C09409"/>
    <s v="Customer_9409"/>
    <s v="T009409"/>
    <d v="2025-05-23T00:00:00"/>
    <n v="118972"/>
    <s v="Cash Withdrawal"/>
    <s v="Panama"/>
    <s v="High"/>
    <s v="Consultant"/>
    <n v="19"/>
    <s v="Complete"/>
    <s v="Mumbai"/>
    <n v="65"/>
    <x v="1"/>
    <s v="Open"/>
    <s v="No"/>
  </r>
  <r>
    <s v="C09413"/>
    <s v="Customer_9413"/>
    <s v="T009413"/>
    <d v="2025-04-02T00:00:00"/>
    <n v="118097"/>
    <s v="Cash Withdrawal"/>
    <s v="Panama"/>
    <s v="High"/>
    <s v="Salaried"/>
    <n v="95"/>
    <s v="Complete"/>
    <s v="Pune"/>
    <n v="65"/>
    <x v="1"/>
    <s v="Open"/>
    <s v="No"/>
  </r>
  <r>
    <s v="C09423"/>
    <s v="Customer_9423"/>
    <s v="T009423"/>
    <d v="2025-09-04T00:00:00"/>
    <n v="107031"/>
    <s v="Cash Deposit"/>
    <s v="Panama"/>
    <s v="High"/>
    <s v="Doctor"/>
    <n v="39"/>
    <s v="Complete"/>
    <s v="Kolkata"/>
    <n v="65"/>
    <x v="1"/>
    <s v="Open"/>
    <s v="No"/>
  </r>
  <r>
    <s v="C09426"/>
    <s v="Customer_9426"/>
    <s v="T009426"/>
    <d v="2025-07-05T00:00:00"/>
    <n v="226653"/>
    <s v="Cheque"/>
    <s v="Cayman Islands"/>
    <s v="High"/>
    <s v="Business Owner"/>
    <n v="106"/>
    <s v="Complete"/>
    <s v="Delhi"/>
    <n v="65"/>
    <x v="1"/>
    <s v="Open"/>
    <s v="No"/>
  </r>
  <r>
    <s v="C09428"/>
    <s v="Customer_9428"/>
    <s v="T009428"/>
    <d v="2025-05-07T00:00:00"/>
    <n v="207068"/>
    <s v="Online Transfer"/>
    <s v="Panama"/>
    <s v="High"/>
    <s v="Consultant"/>
    <n v="23"/>
    <s v="Complete"/>
    <s v="Kolkata"/>
    <n v="65"/>
    <x v="1"/>
    <s v="Open"/>
    <s v="No"/>
  </r>
  <r>
    <s v="C09444"/>
    <s v="Customer_9444"/>
    <s v="T009444"/>
    <d v="2025-05-06T00:00:00"/>
    <n v="171504"/>
    <s v="Online Transfer"/>
    <s v="Cayman Islands"/>
    <s v="High"/>
    <s v="Doctor"/>
    <n v="120"/>
    <s v="Complete"/>
    <s v="Bangalore"/>
    <n v="65"/>
    <x v="1"/>
    <s v="Open"/>
    <s v="No"/>
  </r>
  <r>
    <s v="C09449"/>
    <s v="Customer_9449"/>
    <s v="T009449"/>
    <d v="2025-06-23T00:00:00"/>
    <n v="140979"/>
    <s v="Cheque"/>
    <s v="Panama"/>
    <s v="High"/>
    <s v="Doctor"/>
    <n v="79"/>
    <s v="Complete"/>
    <s v="Kolkata"/>
    <n v="65"/>
    <x v="1"/>
    <s v="Open"/>
    <s v="No"/>
  </r>
  <r>
    <s v="C09458"/>
    <s v="Customer_9458"/>
    <s v="T009458"/>
    <d v="2025-09-30T00:00:00"/>
    <n v="62316"/>
    <s v="Wire Transfer"/>
    <s v="Cayman Islands"/>
    <s v="High"/>
    <s v="Doctor"/>
    <n v="55"/>
    <s v="Complete"/>
    <s v="Bangalore"/>
    <n v="65"/>
    <x v="1"/>
    <s v="Open"/>
    <s v="No"/>
  </r>
  <r>
    <s v="C09466"/>
    <s v="Customer_9466"/>
    <s v="T009466"/>
    <d v="2025-02-16T00:00:00"/>
    <n v="175779"/>
    <s v="Online Transfer"/>
    <s v="Cayman Islands"/>
    <s v="High"/>
    <s v="Consultant"/>
    <n v="4"/>
    <s v="Complete"/>
    <s v="Chennai"/>
    <n v="65"/>
    <x v="1"/>
    <s v="Open"/>
    <s v="No"/>
  </r>
  <r>
    <s v="C09474"/>
    <s v="Customer_9474"/>
    <s v="T009474"/>
    <d v="2025-05-05T00:00:00"/>
    <n v="226963"/>
    <s v="Cheque"/>
    <s v="Panama"/>
    <s v="High"/>
    <s v="Consultant"/>
    <n v="60"/>
    <s v="Complete"/>
    <s v="Bangalore"/>
    <n v="65"/>
    <x v="1"/>
    <s v="Open"/>
    <s v="No"/>
  </r>
  <r>
    <s v="C09492"/>
    <s v="Customer_9492"/>
    <s v="T009492"/>
    <d v="2025-05-08T00:00:00"/>
    <n v="128065"/>
    <s v="Cash Withdrawal"/>
    <s v="Panama"/>
    <s v="High"/>
    <s v="Consultant"/>
    <n v="65"/>
    <s v="Complete"/>
    <s v="Chennai"/>
    <n v="65"/>
    <x v="1"/>
    <s v="Open"/>
    <s v="No"/>
  </r>
  <r>
    <s v="C09494"/>
    <s v="Customer_9494"/>
    <s v="T009494"/>
    <d v="2025-04-28T00:00:00"/>
    <n v="55476"/>
    <s v="Wire Transfer"/>
    <s v="Cayman Islands"/>
    <s v="High"/>
    <s v="Trader"/>
    <n v="67"/>
    <s v="Complete"/>
    <s v="Pune"/>
    <n v="65"/>
    <x v="1"/>
    <s v="Open"/>
    <s v="No"/>
  </r>
  <r>
    <s v="C09502"/>
    <s v="Customer_9502"/>
    <s v="T009502"/>
    <d v="2025-07-11T00:00:00"/>
    <n v="221547"/>
    <s v="Cash Deposit"/>
    <s v="Cayman Islands"/>
    <s v="High"/>
    <s v="Student"/>
    <n v="134"/>
    <s v="Complete"/>
    <s v="Pune"/>
    <n v="65"/>
    <x v="1"/>
    <s v="Open"/>
    <s v="No"/>
  </r>
  <r>
    <s v="C09521"/>
    <s v="Customer_9521"/>
    <s v="T009521"/>
    <d v="2025-12-17T00:00:00"/>
    <n v="233981"/>
    <s v="Online Transfer"/>
    <s v="Cayman Islands"/>
    <s v="High"/>
    <s v="Salaried"/>
    <n v="149"/>
    <s v="Complete"/>
    <s v="Bangalore"/>
    <n v="65"/>
    <x v="1"/>
    <s v="Open"/>
    <s v="No"/>
  </r>
  <r>
    <s v="C09525"/>
    <s v="Customer_9525"/>
    <s v="T009525"/>
    <d v="2025-05-15T00:00:00"/>
    <n v="242169"/>
    <s v="Cash Deposit"/>
    <s v="Cayman Islands"/>
    <s v="High"/>
    <s v="Doctor"/>
    <n v="172"/>
    <s v="Complete"/>
    <s v="Chennai"/>
    <n v="65"/>
    <x v="1"/>
    <s v="Open"/>
    <s v="No"/>
  </r>
  <r>
    <s v="C09529"/>
    <s v="Customer_9529"/>
    <s v="T009529"/>
    <d v="2025-03-16T00:00:00"/>
    <n v="130530"/>
    <s v="Online Transfer"/>
    <s v="Cayman Islands"/>
    <s v="High"/>
    <s v="Doctor"/>
    <n v="98"/>
    <s v="Complete"/>
    <s v="Chennai"/>
    <n v="65"/>
    <x v="1"/>
    <s v="Open"/>
    <s v="No"/>
  </r>
  <r>
    <s v="C09532"/>
    <s v="Customer_9532"/>
    <s v="T009532"/>
    <d v="2025-11-20T00:00:00"/>
    <n v="54239"/>
    <s v="Wire Transfer"/>
    <s v="UAE"/>
    <s v="Medium"/>
    <s v="Business Owner"/>
    <n v="61"/>
    <s v="Incomplete"/>
    <s v="Mumbai"/>
    <n v="65"/>
    <x v="1"/>
    <s v="Open"/>
    <s v="No"/>
  </r>
  <r>
    <s v="C09538"/>
    <s v="Customer_9538"/>
    <s v="T009538"/>
    <d v="2025-03-10T00:00:00"/>
    <n v="102925"/>
    <s v="Cash Deposit"/>
    <s v="UAE"/>
    <s v="Medium"/>
    <s v="Business Owner"/>
    <n v="7"/>
    <s v="Incomplete"/>
    <s v="Pune"/>
    <n v="65"/>
    <x v="1"/>
    <s v="Open"/>
    <s v="No"/>
  </r>
  <r>
    <s v="C09540"/>
    <s v="Customer_9540"/>
    <s v="T009540"/>
    <d v="2025-10-02T00:00:00"/>
    <n v="100036"/>
    <s v="Cash Withdrawal"/>
    <s v="Cayman Islands"/>
    <s v="High"/>
    <s v="Salaried"/>
    <n v="24"/>
    <s v="Complete"/>
    <s v="Hyderabad"/>
    <n v="65"/>
    <x v="1"/>
    <s v="Open"/>
    <s v="No"/>
  </r>
  <r>
    <s v="C09551"/>
    <s v="Customer_9551"/>
    <s v="T009551"/>
    <d v="2025-01-31T00:00:00"/>
    <n v="144981"/>
    <s v="Cheque"/>
    <s v="Panama"/>
    <s v="High"/>
    <s v="Doctor"/>
    <n v="43"/>
    <s v="Complete"/>
    <s v="Delhi"/>
    <n v="65"/>
    <x v="1"/>
    <s v="Open"/>
    <s v="No"/>
  </r>
  <r>
    <s v="C09557"/>
    <s v="Customer_9557"/>
    <s v="T009557"/>
    <d v="2025-02-12T00:00:00"/>
    <n v="201132"/>
    <s v="Wire Transfer"/>
    <s v="Canada"/>
    <s v="Low"/>
    <s v="Business Owner"/>
    <n v="149"/>
    <s v="Pending"/>
    <s v="Mumbai"/>
    <n v="65"/>
    <x v="1"/>
    <s v="Open"/>
    <s v="No"/>
  </r>
  <r>
    <s v="C09576"/>
    <s v="Customer_9576"/>
    <s v="T009576"/>
    <d v="2025-06-14T00:00:00"/>
    <n v="139938"/>
    <s v="Cash Withdrawal"/>
    <s v="Cayman Islands"/>
    <s v="High"/>
    <s v="Freelancer"/>
    <n v="3"/>
    <s v="Complete"/>
    <s v="Mumbai"/>
    <n v="65"/>
    <x v="1"/>
    <s v="Open"/>
    <s v="No"/>
  </r>
  <r>
    <s v="C09577"/>
    <s v="Customer_9577"/>
    <s v="T009577"/>
    <d v="2025-04-20T00:00:00"/>
    <n v="169716"/>
    <s v="Cash Deposit"/>
    <s v="UAE"/>
    <s v="Medium"/>
    <s v="Salaried"/>
    <n v="175"/>
    <s v="Incomplete"/>
    <s v="Hyderabad"/>
    <n v="65"/>
    <x v="1"/>
    <s v="Open"/>
    <s v="No"/>
  </r>
  <r>
    <s v="C09586"/>
    <s v="Customer_9586"/>
    <s v="T009586"/>
    <d v="2025-05-13T00:00:00"/>
    <n v="113718"/>
    <s v="Online Transfer"/>
    <s v="Cayman Islands"/>
    <s v="High"/>
    <s v="Engineer"/>
    <n v="35"/>
    <s v="Complete"/>
    <s v="Chennai"/>
    <n v="65"/>
    <x v="1"/>
    <s v="Open"/>
    <s v="No"/>
  </r>
  <r>
    <s v="C09593"/>
    <s v="Customer_9593"/>
    <s v="T009593"/>
    <d v="2025-09-02T00:00:00"/>
    <n v="138492"/>
    <s v="Online Transfer"/>
    <s v="Cayman Islands"/>
    <s v="High"/>
    <s v="Engineer"/>
    <n v="173"/>
    <s v="Complete"/>
    <s v="Kolkata"/>
    <n v="65"/>
    <x v="1"/>
    <s v="Open"/>
    <s v="No"/>
  </r>
  <r>
    <s v="C09602"/>
    <s v="Customer_9602"/>
    <s v="T009602"/>
    <d v="2025-07-03T00:00:00"/>
    <n v="242519"/>
    <s v="Cash Withdrawal"/>
    <s v="Panama"/>
    <s v="High"/>
    <s v="Trader"/>
    <n v="130"/>
    <s v="Complete"/>
    <s v="Bangalore"/>
    <n v="65"/>
    <x v="1"/>
    <s v="Open"/>
    <s v="No"/>
  </r>
  <r>
    <s v="C09605"/>
    <s v="Customer_9605"/>
    <s v="T009605"/>
    <d v="2025-01-06T00:00:00"/>
    <n v="124169"/>
    <s v="Wire Transfer"/>
    <s v="India"/>
    <s v="Low"/>
    <s v="Doctor"/>
    <n v="127"/>
    <s v="Pending"/>
    <s v="Bangalore"/>
    <n v="65"/>
    <x v="1"/>
    <s v="Open"/>
    <s v="No"/>
  </r>
  <r>
    <s v="C09614"/>
    <s v="Customer_9614"/>
    <s v="T009614"/>
    <d v="2025-05-08T00:00:00"/>
    <n v="144318"/>
    <s v="Cash Deposit"/>
    <s v="Panama"/>
    <s v="High"/>
    <s v="Student"/>
    <n v="76"/>
    <s v="Complete"/>
    <s v="Chennai"/>
    <n v="65"/>
    <x v="1"/>
    <s v="Open"/>
    <s v="No"/>
  </r>
  <r>
    <s v="C09627"/>
    <s v="Customer_9627"/>
    <s v="T009627"/>
    <d v="2025-11-04T00:00:00"/>
    <n v="244826"/>
    <s v="Wire Transfer"/>
    <s v="Canada"/>
    <s v="Low"/>
    <s v="Doctor"/>
    <n v="30"/>
    <s v="Pending"/>
    <s v="Pune"/>
    <n v="65"/>
    <x v="1"/>
    <s v="Open"/>
    <s v="No"/>
  </r>
  <r>
    <s v="C09633"/>
    <s v="Customer_9633"/>
    <s v="T009633"/>
    <d v="2025-04-24T00:00:00"/>
    <n v="203379"/>
    <s v="Online Transfer"/>
    <s v="Panama"/>
    <s v="High"/>
    <s v="Trader"/>
    <n v="162"/>
    <s v="Complete"/>
    <s v="Pune"/>
    <n v="65"/>
    <x v="1"/>
    <s v="Open"/>
    <s v="No"/>
  </r>
  <r>
    <s v="C09656"/>
    <s v="Customer_9656"/>
    <s v="T009656"/>
    <d v="2025-04-21T00:00:00"/>
    <n v="216718"/>
    <s v="Cheque"/>
    <s v="Panama"/>
    <s v="High"/>
    <s v="Doctor"/>
    <n v="63"/>
    <s v="Complete"/>
    <s v="Delhi"/>
    <n v="65"/>
    <x v="1"/>
    <s v="Open"/>
    <s v="No"/>
  </r>
  <r>
    <s v="C09669"/>
    <s v="Customer_9669"/>
    <s v="T009669"/>
    <d v="2025-06-30T00:00:00"/>
    <n v="202429"/>
    <s v="Wire Transfer"/>
    <s v="India"/>
    <s v="Low"/>
    <s v="Consultant"/>
    <n v="81"/>
    <s v="Pending"/>
    <s v="Chennai"/>
    <n v="65"/>
    <x v="1"/>
    <s v="Open"/>
    <s v="No"/>
  </r>
  <r>
    <s v="C09674"/>
    <s v="Customer_9674"/>
    <s v="T009674"/>
    <d v="2025-09-06T00:00:00"/>
    <n v="180275"/>
    <s v="Wire Transfer"/>
    <s v="UK"/>
    <s v="Low"/>
    <s v="Student"/>
    <n v="10"/>
    <s v="Pending"/>
    <s v="Kolkata"/>
    <n v="65"/>
    <x v="1"/>
    <s v="Open"/>
    <s v="No"/>
  </r>
  <r>
    <s v="C09686"/>
    <s v="Customer_9686"/>
    <s v="T009686"/>
    <d v="2025-09-20T00:00:00"/>
    <n v="146621"/>
    <s v="Cheque"/>
    <s v="Panama"/>
    <s v="High"/>
    <s v="Engineer"/>
    <n v="12"/>
    <s v="Complete"/>
    <s v="Chennai"/>
    <n v="65"/>
    <x v="1"/>
    <s v="Open"/>
    <s v="No"/>
  </r>
  <r>
    <s v="C09696"/>
    <s v="Customer_9696"/>
    <s v="T009696"/>
    <d v="2025-11-27T00:00:00"/>
    <n v="210932"/>
    <s v="Cash Withdrawal"/>
    <s v="Panama"/>
    <s v="High"/>
    <s v="Student"/>
    <n v="29"/>
    <s v="Complete"/>
    <s v="Mumbai"/>
    <n v="65"/>
    <x v="1"/>
    <s v="Open"/>
    <s v="No"/>
  </r>
  <r>
    <s v="C09698"/>
    <s v="Customer_9698"/>
    <s v="T009698"/>
    <d v="2025-10-13T00:00:00"/>
    <n v="183368"/>
    <s v="Cash Deposit"/>
    <s v="Panama"/>
    <s v="High"/>
    <s v="Doctor"/>
    <n v="95"/>
    <s v="Complete"/>
    <s v="Mumbai"/>
    <n v="65"/>
    <x v="1"/>
    <s v="Open"/>
    <s v="No"/>
  </r>
  <r>
    <s v="C09704"/>
    <s v="Customer_9704"/>
    <s v="T009704"/>
    <d v="2025-01-05T00:00:00"/>
    <n v="247202"/>
    <s v="Cheque"/>
    <s v="Cayman Islands"/>
    <s v="High"/>
    <s v="Engineer"/>
    <n v="141"/>
    <s v="Complete"/>
    <s v="Chennai"/>
    <n v="65"/>
    <x v="1"/>
    <s v="Open"/>
    <s v="No"/>
  </r>
  <r>
    <s v="C09730"/>
    <s v="Customer_9730"/>
    <s v="T009730"/>
    <d v="2025-09-19T00:00:00"/>
    <n v="171374"/>
    <s v="Cash Withdrawal"/>
    <s v="Panama"/>
    <s v="High"/>
    <s v="Student"/>
    <n v="19"/>
    <s v="Complete"/>
    <s v="Pune"/>
    <n v="65"/>
    <x v="1"/>
    <s v="Open"/>
    <s v="No"/>
  </r>
  <r>
    <s v="C09732"/>
    <s v="Customer_9732"/>
    <s v="T009732"/>
    <d v="2025-07-15T00:00:00"/>
    <n v="227251"/>
    <s v="Wire Transfer"/>
    <s v="India"/>
    <s v="Low"/>
    <s v="Consultant"/>
    <n v="4"/>
    <s v="Pending"/>
    <s v="Chennai"/>
    <n v="65"/>
    <x v="1"/>
    <s v="Open"/>
    <s v="No"/>
  </r>
  <r>
    <s v="C09738"/>
    <s v="Customer_9738"/>
    <s v="T009738"/>
    <d v="2025-08-09T00:00:00"/>
    <n v="167424"/>
    <s v="Wire Transfer"/>
    <s v="Canada"/>
    <s v="Low"/>
    <s v="Trader"/>
    <n v="110"/>
    <s v="Pending"/>
    <s v="Mumbai"/>
    <n v="65"/>
    <x v="1"/>
    <s v="Open"/>
    <s v="No"/>
  </r>
  <r>
    <s v="C09748"/>
    <s v="Customer_9748"/>
    <s v="T009748"/>
    <d v="2025-05-30T00:00:00"/>
    <n v="212656"/>
    <s v="Cheque"/>
    <s v="Panama"/>
    <s v="High"/>
    <s v="Salaried"/>
    <n v="84"/>
    <s v="Complete"/>
    <s v="Chennai"/>
    <n v="65"/>
    <x v="1"/>
    <s v="Open"/>
    <s v="No"/>
  </r>
  <r>
    <s v="C09757"/>
    <s v="Customer_9757"/>
    <s v="T009757"/>
    <d v="2025-06-09T00:00:00"/>
    <n v="214819"/>
    <s v="Cash Deposit"/>
    <s v="Cayman Islands"/>
    <s v="High"/>
    <s v="Student"/>
    <n v="154"/>
    <s v="Complete"/>
    <s v="Mumbai"/>
    <n v="65"/>
    <x v="1"/>
    <s v="Open"/>
    <s v="No"/>
  </r>
  <r>
    <s v="C09792"/>
    <s v="Customer_9792"/>
    <s v="T009792"/>
    <d v="2025-12-23T00:00:00"/>
    <n v="164894"/>
    <s v="Cheque"/>
    <s v="Cayman Islands"/>
    <s v="High"/>
    <s v="Student"/>
    <n v="162"/>
    <s v="Complete"/>
    <s v="Mumbai"/>
    <n v="65"/>
    <x v="1"/>
    <s v="Open"/>
    <s v="No"/>
  </r>
  <r>
    <s v="C09809"/>
    <s v="Customer_9809"/>
    <s v="T009809"/>
    <d v="2025-04-30T00:00:00"/>
    <n v="108946"/>
    <s v="Cash Withdrawal"/>
    <s v="Cayman Islands"/>
    <s v="High"/>
    <s v="Consultant"/>
    <n v="146"/>
    <s v="Complete"/>
    <s v="Pune"/>
    <n v="65"/>
    <x v="1"/>
    <s v="Open"/>
    <s v="No"/>
  </r>
  <r>
    <s v="C09810"/>
    <s v="Customer_9810"/>
    <s v="T009810"/>
    <d v="2025-02-03T00:00:00"/>
    <n v="170068"/>
    <s v="Cheque"/>
    <s v="Cayman Islands"/>
    <s v="High"/>
    <s v="Freelancer"/>
    <n v="133"/>
    <s v="Complete"/>
    <s v="Bangalore"/>
    <n v="65"/>
    <x v="1"/>
    <s v="Open"/>
    <s v="No"/>
  </r>
  <r>
    <s v="C09827"/>
    <s v="Customer_9827"/>
    <s v="T009827"/>
    <d v="2025-03-22T00:00:00"/>
    <n v="132840"/>
    <s v="Wire Transfer"/>
    <s v="Germany"/>
    <s v="Low"/>
    <s v="Consultant"/>
    <n v="136"/>
    <s v="Pending"/>
    <s v="Delhi"/>
    <n v="65"/>
    <x v="1"/>
    <s v="Open"/>
    <s v="No"/>
  </r>
  <r>
    <s v="C09828"/>
    <s v="Customer_9828"/>
    <s v="T009828"/>
    <d v="2025-09-14T00:00:00"/>
    <n v="223366"/>
    <s v="Cash Withdrawal"/>
    <s v="Panama"/>
    <s v="High"/>
    <s v="Consultant"/>
    <n v="46"/>
    <s v="Complete"/>
    <s v="Pune"/>
    <n v="65"/>
    <x v="1"/>
    <s v="Open"/>
    <s v="No"/>
  </r>
  <r>
    <s v="C09836"/>
    <s v="Customer_9836"/>
    <s v="T009836"/>
    <d v="2025-05-14T00:00:00"/>
    <n v="102765"/>
    <s v="Cheque"/>
    <s v="Cayman Islands"/>
    <s v="High"/>
    <s v="Doctor"/>
    <n v="88"/>
    <s v="Complete"/>
    <s v="Delhi"/>
    <n v="65"/>
    <x v="1"/>
    <s v="Open"/>
    <s v="No"/>
  </r>
  <r>
    <s v="C09841"/>
    <s v="Customer_9841"/>
    <s v="T009841"/>
    <d v="2025-04-07T00:00:00"/>
    <n v="101141"/>
    <s v="Online Transfer"/>
    <s v="Panama"/>
    <s v="High"/>
    <s v="Doctor"/>
    <n v="98"/>
    <s v="Complete"/>
    <s v="Pune"/>
    <n v="65"/>
    <x v="1"/>
    <s v="Open"/>
    <s v="No"/>
  </r>
  <r>
    <s v="C09843"/>
    <s v="Customer_9843"/>
    <s v="T009843"/>
    <d v="2025-11-09T00:00:00"/>
    <n v="105714"/>
    <s v="Wire Transfer"/>
    <s v="Singapore"/>
    <s v="Low"/>
    <s v="Consultant"/>
    <n v="126"/>
    <s v="Pending"/>
    <s v="Bangalore"/>
    <n v="65"/>
    <x v="1"/>
    <s v="Open"/>
    <s v="No"/>
  </r>
  <r>
    <s v="C09845"/>
    <s v="Customer_9845"/>
    <s v="T009845"/>
    <d v="2025-10-16T00:00:00"/>
    <n v="192177"/>
    <s v="Cash Deposit"/>
    <s v="Cayman Islands"/>
    <s v="High"/>
    <s v="Trader"/>
    <n v="48"/>
    <s v="Complete"/>
    <s v="Delhi"/>
    <n v="65"/>
    <x v="1"/>
    <s v="Open"/>
    <s v="No"/>
  </r>
  <r>
    <s v="C09851"/>
    <s v="Customer_9851"/>
    <s v="T009851"/>
    <d v="2025-08-25T00:00:00"/>
    <n v="233460"/>
    <s v="Wire Transfer"/>
    <s v="Germany"/>
    <s v="Low"/>
    <s v="Freelancer"/>
    <n v="6"/>
    <s v="Pending"/>
    <s v="Mumbai"/>
    <n v="65"/>
    <x v="1"/>
    <s v="Open"/>
    <s v="No"/>
  </r>
  <r>
    <s v="C09861"/>
    <s v="Customer_9861"/>
    <s v="T009861"/>
    <d v="2025-11-15T00:00:00"/>
    <n v="139777"/>
    <s v="Cash Deposit"/>
    <s v="Panama"/>
    <s v="High"/>
    <s v="Business Owner"/>
    <n v="120"/>
    <s v="Complete"/>
    <s v="Hyderabad"/>
    <n v="65"/>
    <x v="1"/>
    <s v="Open"/>
    <s v="No"/>
  </r>
  <r>
    <s v="C09868"/>
    <s v="Customer_9868"/>
    <s v="T009868"/>
    <d v="2025-05-09T00:00:00"/>
    <n v="124843"/>
    <s v="Cash Deposit"/>
    <s v="Panama"/>
    <s v="High"/>
    <s v="Engineer"/>
    <n v="147"/>
    <s v="Complete"/>
    <s v="Chennai"/>
    <n v="65"/>
    <x v="1"/>
    <s v="Open"/>
    <s v="No"/>
  </r>
  <r>
    <s v="C09872"/>
    <s v="Customer_9872"/>
    <s v="T009872"/>
    <d v="2025-02-07T00:00:00"/>
    <n v="182899"/>
    <s v="Cash Withdrawal"/>
    <s v="Panama"/>
    <s v="High"/>
    <s v="Student"/>
    <n v="11"/>
    <s v="Complete"/>
    <s v="Chennai"/>
    <n v="65"/>
    <x v="1"/>
    <s v="Open"/>
    <s v="No"/>
  </r>
  <r>
    <s v="C09927"/>
    <s v="Customer_9927"/>
    <s v="T009927"/>
    <d v="2025-05-06T00:00:00"/>
    <n v="120795"/>
    <s v="Cash Withdrawal"/>
    <s v="Panama"/>
    <s v="High"/>
    <s v="Trader"/>
    <n v="94"/>
    <s v="Complete"/>
    <s v="Hyderabad"/>
    <n v="65"/>
    <x v="1"/>
    <s v="Open"/>
    <s v="No"/>
  </r>
  <r>
    <s v="C09944"/>
    <s v="Customer_9944"/>
    <s v="T009944"/>
    <d v="2025-09-17T00:00:00"/>
    <n v="58436"/>
    <s v="Wire Transfer"/>
    <s v="Cayman Islands"/>
    <s v="High"/>
    <s v="Student"/>
    <n v="55"/>
    <s v="Complete"/>
    <s v="Hyderabad"/>
    <n v="65"/>
    <x v="1"/>
    <s v="Open"/>
    <s v="No"/>
  </r>
  <r>
    <s v="C09974"/>
    <s v="Customer_9974"/>
    <s v="T009974"/>
    <d v="2025-04-16T00:00:00"/>
    <n v="120401"/>
    <s v="Cash Withdrawal"/>
    <s v="Panama"/>
    <s v="High"/>
    <s v="Engineer"/>
    <n v="160"/>
    <s v="Complete"/>
    <s v="Bangalore"/>
    <n v="65"/>
    <x v="1"/>
    <s v="Open"/>
    <s v="No"/>
  </r>
  <r>
    <s v="C09986"/>
    <s v="Customer_9986"/>
    <s v="T009986"/>
    <d v="2025-12-15T00:00:00"/>
    <n v="105990"/>
    <s v="Cheque"/>
    <s v="UAE"/>
    <s v="Medium"/>
    <s v="Business Owner"/>
    <n v="137"/>
    <s v="Incomplete"/>
    <s v="Pune"/>
    <n v="65"/>
    <x v="1"/>
    <s v="Open"/>
    <s v="No"/>
  </r>
  <r>
    <s v="C00022"/>
    <s v="Customer_22"/>
    <s v="T000022"/>
    <d v="2025-06-28T00:00:00"/>
    <n v="195343"/>
    <s v="Wire Transfer"/>
    <s v="UAE"/>
    <s v="Medium"/>
    <s v="Doctor"/>
    <n v="172"/>
    <s v="Complete"/>
    <s v="Hyderabad"/>
    <n v="70"/>
    <x v="2"/>
    <s v="Open"/>
    <s v="No"/>
  </r>
  <r>
    <s v="C00023"/>
    <s v="Customer_23"/>
    <s v="T000023"/>
    <d v="2025-03-23T00:00:00"/>
    <n v="80640"/>
    <s v="Wire Transfer"/>
    <s v="Cayman Islands"/>
    <s v="High"/>
    <s v="Freelancer"/>
    <n v="133"/>
    <s v="Pending"/>
    <s v="Kolkata"/>
    <n v="70"/>
    <x v="2"/>
    <s v="Open"/>
    <s v="No"/>
  </r>
  <r>
    <s v="C00024"/>
    <s v="Customer_24"/>
    <s v="T000024"/>
    <d v="2025-10-07T00:00:00"/>
    <n v="146903"/>
    <s v="Wire Transfer"/>
    <s v="UAE"/>
    <s v="Medium"/>
    <s v="Freelancer"/>
    <n v="58"/>
    <s v="Complete"/>
    <s v="Kolkata"/>
    <n v="70"/>
    <x v="2"/>
    <s v="Open"/>
    <s v="No"/>
  </r>
  <r>
    <s v="C00033"/>
    <s v="Customer_33"/>
    <s v="T000033"/>
    <d v="2025-04-03T00:00:00"/>
    <n v="118714"/>
    <s v="Cash Deposit"/>
    <s v="Panama"/>
    <s v="High"/>
    <s v="Engineer"/>
    <n v="16"/>
    <s v="Pending"/>
    <s v="Pune"/>
    <n v="70"/>
    <x v="2"/>
    <s v="Open"/>
    <s v="No"/>
  </r>
  <r>
    <s v="C00061"/>
    <s v="Customer_61"/>
    <s v="T000061"/>
    <d v="2025-05-30T00:00:00"/>
    <n v="177052"/>
    <s v="Wire Transfer"/>
    <s v="UAE"/>
    <s v="Medium"/>
    <s v="Freelancer"/>
    <n v="172"/>
    <s v="Complete"/>
    <s v="Hyderabad"/>
    <n v="70"/>
    <x v="2"/>
    <s v="Open"/>
    <s v="No"/>
  </r>
  <r>
    <s v="C00095"/>
    <s v="Customer_95"/>
    <s v="T000095"/>
    <d v="2025-03-13T00:00:00"/>
    <n v="187430"/>
    <s v="Wire Transfer"/>
    <s v="UAE"/>
    <s v="Medium"/>
    <s v="Business Owner"/>
    <n v="167"/>
    <s v="Complete"/>
    <s v="Mumbai"/>
    <n v="70"/>
    <x v="2"/>
    <s v="Open"/>
    <s v="No"/>
  </r>
  <r>
    <s v="C00096"/>
    <s v="Customer_96"/>
    <s v="T000096"/>
    <d v="2025-10-13T00:00:00"/>
    <n v="180689"/>
    <s v="Cash Deposit"/>
    <s v="Cayman Islands"/>
    <s v="High"/>
    <s v="Trader"/>
    <n v="131"/>
    <s v="Pending"/>
    <s v="Chennai"/>
    <n v="70"/>
    <x v="2"/>
    <s v="Open"/>
    <s v="No"/>
  </r>
  <r>
    <s v="C00142"/>
    <s v="Customer_142"/>
    <s v="T000142"/>
    <d v="2025-10-01T00:00:00"/>
    <n v="151218"/>
    <s v="Cheque"/>
    <s v="Panama"/>
    <s v="High"/>
    <s v="Engineer"/>
    <n v="176"/>
    <s v="Pending"/>
    <s v="Chennai"/>
    <n v="70"/>
    <x v="2"/>
    <s v="Open"/>
    <s v="No"/>
  </r>
  <r>
    <s v="C00185"/>
    <s v="Customer_185"/>
    <s v="T000185"/>
    <d v="2025-05-21T00:00:00"/>
    <n v="245370"/>
    <s v="Wire Transfer"/>
    <s v="Hong Kong"/>
    <s v="Medium"/>
    <s v="Salaried"/>
    <n v="68"/>
    <s v="Complete"/>
    <s v="Hyderabad"/>
    <n v="70"/>
    <x v="2"/>
    <s v="Open"/>
    <s v="No"/>
  </r>
  <r>
    <s v="C00207"/>
    <s v="Customer_207"/>
    <s v="T000207"/>
    <d v="2025-01-10T00:00:00"/>
    <n v="158414"/>
    <s v="Online Transfer"/>
    <s v="Panama"/>
    <s v="High"/>
    <s v="Business Owner"/>
    <n v="45"/>
    <s v="Pending"/>
    <s v="Mumbai"/>
    <n v="70"/>
    <x v="2"/>
    <s v="Open"/>
    <s v="No"/>
  </r>
  <r>
    <s v="C00244"/>
    <s v="Customer_244"/>
    <s v="T000244"/>
    <d v="2025-03-09T00:00:00"/>
    <n v="142366"/>
    <s v="Wire Transfer"/>
    <s v="Hong Kong"/>
    <s v="Medium"/>
    <s v="Engineer"/>
    <n v="125"/>
    <s v="Complete"/>
    <s v="Chennai"/>
    <n v="70"/>
    <x v="2"/>
    <s v="Open"/>
    <s v="No"/>
  </r>
  <r>
    <s v="C00265"/>
    <s v="Customer_265"/>
    <s v="T000265"/>
    <d v="2025-02-04T00:00:00"/>
    <n v="213816"/>
    <s v="Wire Transfer"/>
    <s v="Hong Kong"/>
    <s v="Medium"/>
    <s v="Business Owner"/>
    <n v="53"/>
    <s v="Complete"/>
    <s v="Mumbai"/>
    <n v="70"/>
    <x v="2"/>
    <s v="Open"/>
    <s v="No"/>
  </r>
  <r>
    <s v="C00267"/>
    <s v="Customer_267"/>
    <s v="T000267"/>
    <d v="2025-07-21T00:00:00"/>
    <n v="136466"/>
    <s v="Wire Transfer"/>
    <s v="UAE"/>
    <s v="Medium"/>
    <s v="Trader"/>
    <n v="157"/>
    <s v="Complete"/>
    <s v="Mumbai"/>
    <n v="70"/>
    <x v="2"/>
    <s v="Open"/>
    <s v="No"/>
  </r>
  <r>
    <s v="C00277"/>
    <s v="Customer_277"/>
    <s v="T000277"/>
    <d v="2025-03-23T00:00:00"/>
    <n v="228621"/>
    <s v="Online Transfer"/>
    <s v="Cayman Islands"/>
    <s v="High"/>
    <s v="Student"/>
    <n v="48"/>
    <s v="Pending"/>
    <s v="Chennai"/>
    <n v="70"/>
    <x v="2"/>
    <s v="Open"/>
    <s v="No"/>
  </r>
  <r>
    <s v="C00278"/>
    <s v="Customer_278"/>
    <s v="T000278"/>
    <d v="2025-09-02T00:00:00"/>
    <n v="216258"/>
    <s v="Online Transfer"/>
    <s v="Panama"/>
    <s v="High"/>
    <s v="Consultant"/>
    <n v="21"/>
    <s v="Pending"/>
    <s v="Bangalore"/>
    <n v="70"/>
    <x v="2"/>
    <s v="Open"/>
    <s v="No"/>
  </r>
  <r>
    <s v="C00305"/>
    <s v="Customer_305"/>
    <s v="T000305"/>
    <d v="2025-10-01T00:00:00"/>
    <n v="226213"/>
    <s v="Cash Deposit"/>
    <s v="Cayman Islands"/>
    <s v="High"/>
    <s v="Trader"/>
    <n v="44"/>
    <s v="Pending"/>
    <s v="Hyderabad"/>
    <n v="70"/>
    <x v="2"/>
    <s v="Open"/>
    <s v="No"/>
  </r>
  <r>
    <s v="C00321"/>
    <s v="Customer_321"/>
    <s v="T000321"/>
    <d v="2025-05-18T00:00:00"/>
    <n v="174372"/>
    <s v="Cheque"/>
    <s v="Cayman Islands"/>
    <s v="High"/>
    <s v="Business Owner"/>
    <n v="137"/>
    <s v="Pending"/>
    <s v="Bangalore"/>
    <n v="70"/>
    <x v="2"/>
    <s v="Open"/>
    <s v="No"/>
  </r>
  <r>
    <s v="C00376"/>
    <s v="Customer_376"/>
    <s v="T000376"/>
    <d v="2025-07-15T00:00:00"/>
    <n v="133686"/>
    <s v="Wire Transfer"/>
    <s v="UAE"/>
    <s v="Medium"/>
    <s v="Student"/>
    <n v="143"/>
    <s v="Complete"/>
    <s v="Chennai"/>
    <n v="70"/>
    <x v="2"/>
    <s v="Open"/>
    <s v="No"/>
  </r>
  <r>
    <s v="C00387"/>
    <s v="Customer_387"/>
    <s v="T000387"/>
    <d v="2025-07-31T00:00:00"/>
    <n v="224415"/>
    <s v="Wire Transfer"/>
    <s v="UAE"/>
    <s v="Medium"/>
    <s v="Trader"/>
    <n v="146"/>
    <s v="Complete"/>
    <s v="Kolkata"/>
    <n v="70"/>
    <x v="2"/>
    <s v="Open"/>
    <s v="No"/>
  </r>
  <r>
    <s v="C00406"/>
    <s v="Customer_406"/>
    <s v="T000406"/>
    <d v="2025-07-04T00:00:00"/>
    <n v="231224"/>
    <s v="Wire Transfer"/>
    <s v="UAE"/>
    <s v="Medium"/>
    <s v="Consultant"/>
    <n v="88"/>
    <s v="Complete"/>
    <s v="Mumbai"/>
    <n v="70"/>
    <x v="2"/>
    <s v="Open"/>
    <s v="No"/>
  </r>
  <r>
    <s v="C00417"/>
    <s v="Customer_417"/>
    <s v="T000417"/>
    <d v="2025-07-29T00:00:00"/>
    <n v="217810"/>
    <s v="Cash Deposit"/>
    <s v="Cayman Islands"/>
    <s v="High"/>
    <s v="Business Owner"/>
    <n v="30"/>
    <s v="Pending"/>
    <s v="Delhi"/>
    <n v="70"/>
    <x v="2"/>
    <s v="Open"/>
    <s v="No"/>
  </r>
  <r>
    <s v="C00428"/>
    <s v="Customer_428"/>
    <s v="T000428"/>
    <d v="2025-04-09T00:00:00"/>
    <n v="154650"/>
    <s v="Wire Transfer"/>
    <s v="Hong Kong"/>
    <s v="Medium"/>
    <s v="Business Owner"/>
    <n v="131"/>
    <s v="Complete"/>
    <s v="Pune"/>
    <n v="70"/>
    <x v="2"/>
    <s v="Open"/>
    <s v="No"/>
  </r>
  <r>
    <s v="C00429"/>
    <s v="Customer_429"/>
    <s v="T000429"/>
    <d v="2025-11-02T00:00:00"/>
    <n v="90004"/>
    <s v="Wire Transfer"/>
    <s v="Cayman Islands"/>
    <s v="High"/>
    <s v="Engineer"/>
    <n v="169"/>
    <s v="Pending"/>
    <s v="Kolkata"/>
    <n v="70"/>
    <x v="2"/>
    <s v="Open"/>
    <s v="No"/>
  </r>
  <r>
    <s v="C00455"/>
    <s v="Customer_455"/>
    <s v="T000455"/>
    <d v="2025-09-09T00:00:00"/>
    <n v="148300"/>
    <s v="Cheque"/>
    <s v="Panama"/>
    <s v="High"/>
    <s v="Salaried"/>
    <n v="138"/>
    <s v="Pending"/>
    <s v="Bangalore"/>
    <n v="70"/>
    <x v="2"/>
    <s v="Open"/>
    <s v="No"/>
  </r>
  <r>
    <s v="C00459"/>
    <s v="Customer_459"/>
    <s v="T000459"/>
    <d v="2025-01-04T00:00:00"/>
    <n v="158048"/>
    <s v="Wire Transfer"/>
    <s v="Hong Kong"/>
    <s v="Medium"/>
    <s v="Freelancer"/>
    <n v="47"/>
    <s v="Complete"/>
    <s v="Hyderabad"/>
    <n v="70"/>
    <x v="2"/>
    <s v="Open"/>
    <s v="No"/>
  </r>
  <r>
    <s v="C00467"/>
    <s v="Customer_467"/>
    <s v="T000467"/>
    <d v="2025-04-08T00:00:00"/>
    <n v="224279"/>
    <s v="Wire Transfer"/>
    <s v="Hong Kong"/>
    <s v="Medium"/>
    <s v="Doctor"/>
    <n v="103"/>
    <s v="Complete"/>
    <s v="Hyderabad"/>
    <n v="70"/>
    <x v="2"/>
    <s v="Open"/>
    <s v="No"/>
  </r>
  <r>
    <s v="C00474"/>
    <s v="Customer_474"/>
    <s v="T000474"/>
    <d v="2025-10-19T00:00:00"/>
    <n v="221613"/>
    <s v="Cheque"/>
    <s v="Panama"/>
    <s v="High"/>
    <s v="Freelancer"/>
    <n v="140"/>
    <s v="Pending"/>
    <s v="Hyderabad"/>
    <n v="70"/>
    <x v="2"/>
    <s v="Open"/>
    <s v="No"/>
  </r>
  <r>
    <s v="C00489"/>
    <s v="Customer_489"/>
    <s v="T000489"/>
    <d v="2025-12-23T00:00:00"/>
    <n v="120764"/>
    <s v="Cheque"/>
    <s v="Cayman Islands"/>
    <s v="High"/>
    <s v="Trader"/>
    <n v="40"/>
    <s v="Pending"/>
    <s v="Mumbai"/>
    <n v="70"/>
    <x v="2"/>
    <s v="Open"/>
    <s v="No"/>
  </r>
  <r>
    <s v="C00490"/>
    <s v="Customer_490"/>
    <s v="T000490"/>
    <d v="2025-11-27T00:00:00"/>
    <n v="56109"/>
    <s v="Wire Transfer"/>
    <s v="Panama"/>
    <s v="High"/>
    <s v="Freelancer"/>
    <n v="17"/>
    <s v="Pending"/>
    <s v="Pune"/>
    <n v="70"/>
    <x v="2"/>
    <s v="Open"/>
    <s v="No"/>
  </r>
  <r>
    <s v="C00608"/>
    <s v="Customer_608"/>
    <s v="T000608"/>
    <d v="2025-06-04T00:00:00"/>
    <n v="185579"/>
    <s v="Online Transfer"/>
    <s v="Cayman Islands"/>
    <s v="High"/>
    <s v="Salaried"/>
    <n v="120"/>
    <s v="Pending"/>
    <s v="Mumbai"/>
    <n v="70"/>
    <x v="2"/>
    <s v="Open"/>
    <s v="No"/>
  </r>
  <r>
    <s v="C00618"/>
    <s v="Customer_618"/>
    <s v="T000618"/>
    <d v="2025-03-31T00:00:00"/>
    <n v="81714"/>
    <s v="Wire Transfer"/>
    <s v="Panama"/>
    <s v="High"/>
    <s v="Trader"/>
    <n v="167"/>
    <s v="Pending"/>
    <s v="Hyderabad"/>
    <n v="70"/>
    <x v="2"/>
    <s v="Open"/>
    <s v="No"/>
  </r>
  <r>
    <s v="C00640"/>
    <s v="Customer_640"/>
    <s v="T000640"/>
    <d v="2025-02-07T00:00:00"/>
    <n v="243521"/>
    <s v="Cheque"/>
    <s v="Panama"/>
    <s v="High"/>
    <s v="Business Owner"/>
    <n v="147"/>
    <s v="Pending"/>
    <s v="Hyderabad"/>
    <n v="70"/>
    <x v="2"/>
    <s v="Open"/>
    <s v="No"/>
  </r>
  <r>
    <s v="C00644"/>
    <s v="Customer_644"/>
    <s v="T000644"/>
    <d v="2025-07-20T00:00:00"/>
    <n v="188277"/>
    <s v="Wire Transfer"/>
    <s v="UAE"/>
    <s v="Medium"/>
    <s v="Trader"/>
    <n v="139"/>
    <s v="Complete"/>
    <s v="Bangalore"/>
    <n v="70"/>
    <x v="2"/>
    <s v="Open"/>
    <s v="No"/>
  </r>
  <r>
    <s v="C00689"/>
    <s v="Customer_689"/>
    <s v="T000689"/>
    <d v="2025-10-16T00:00:00"/>
    <n v="195278"/>
    <s v="Cheque"/>
    <s v="Panama"/>
    <s v="High"/>
    <s v="Business Owner"/>
    <n v="60"/>
    <s v="Pending"/>
    <s v="Chennai"/>
    <n v="70"/>
    <x v="2"/>
    <s v="Open"/>
    <s v="No"/>
  </r>
  <r>
    <s v="C00709"/>
    <s v="Customer_709"/>
    <s v="T000709"/>
    <d v="2025-12-18T00:00:00"/>
    <n v="111774"/>
    <s v="Wire Transfer"/>
    <s v="Hong Kong"/>
    <s v="Medium"/>
    <s v="Trader"/>
    <n v="147"/>
    <s v="Complete"/>
    <s v="Pune"/>
    <n v="70"/>
    <x v="2"/>
    <s v="Open"/>
    <s v="No"/>
  </r>
  <r>
    <s v="C00712"/>
    <s v="Customer_712"/>
    <s v="T000712"/>
    <d v="2025-06-24T00:00:00"/>
    <n v="185795"/>
    <s v="Cash Withdrawal"/>
    <s v="Panama"/>
    <s v="High"/>
    <s v="Business Owner"/>
    <n v="28"/>
    <s v="Pending"/>
    <s v="Hyderabad"/>
    <n v="70"/>
    <x v="2"/>
    <s v="Open"/>
    <s v="No"/>
  </r>
  <r>
    <s v="C00726"/>
    <s v="Customer_726"/>
    <s v="T000726"/>
    <d v="2025-12-20T00:00:00"/>
    <n v="215863"/>
    <s v="Wire Transfer"/>
    <s v="Hong Kong"/>
    <s v="Medium"/>
    <s v="Trader"/>
    <n v="109"/>
    <s v="Complete"/>
    <s v="Mumbai"/>
    <n v="70"/>
    <x v="2"/>
    <s v="Open"/>
    <s v="No"/>
  </r>
  <r>
    <s v="C00776"/>
    <s v="Customer_776"/>
    <s v="T000776"/>
    <d v="2025-12-09T00:00:00"/>
    <n v="204288"/>
    <s v="Wire Transfer"/>
    <s v="UAE"/>
    <s v="Medium"/>
    <s v="Trader"/>
    <n v="58"/>
    <s v="Complete"/>
    <s v="Kolkata"/>
    <n v="70"/>
    <x v="2"/>
    <s v="Open"/>
    <s v="No"/>
  </r>
  <r>
    <s v="C00790"/>
    <s v="Customer_790"/>
    <s v="T000790"/>
    <d v="2025-08-02T00:00:00"/>
    <n v="136101"/>
    <s v="Wire Transfer"/>
    <s v="UAE"/>
    <s v="Medium"/>
    <s v="Consultant"/>
    <n v="91"/>
    <s v="Complete"/>
    <s v="Chennai"/>
    <n v="70"/>
    <x v="2"/>
    <s v="Open"/>
    <s v="No"/>
  </r>
  <r>
    <s v="C00812"/>
    <s v="Customer_812"/>
    <s v="T000812"/>
    <d v="2025-06-11T00:00:00"/>
    <n v="144486"/>
    <s v="Cash Deposit"/>
    <s v="Cayman Islands"/>
    <s v="High"/>
    <s v="Student"/>
    <n v="164"/>
    <s v="Pending"/>
    <s v="Delhi"/>
    <n v="70"/>
    <x v="2"/>
    <s v="Open"/>
    <s v="No"/>
  </r>
  <r>
    <s v="C00814"/>
    <s v="Customer_814"/>
    <s v="T000814"/>
    <d v="2025-10-22T00:00:00"/>
    <n v="132517"/>
    <s v="Online Transfer"/>
    <s v="Panama"/>
    <s v="High"/>
    <s v="Doctor"/>
    <n v="26"/>
    <s v="Pending"/>
    <s v="Pune"/>
    <n v="70"/>
    <x v="2"/>
    <s v="Open"/>
    <s v="No"/>
  </r>
  <r>
    <s v="C00820"/>
    <s v="Customer_820"/>
    <s v="T000820"/>
    <d v="2025-09-03T00:00:00"/>
    <n v="102497"/>
    <s v="Wire Transfer"/>
    <s v="Hong Kong"/>
    <s v="Medium"/>
    <s v="Business Owner"/>
    <n v="12"/>
    <s v="Complete"/>
    <s v="Kolkata"/>
    <n v="70"/>
    <x v="2"/>
    <s v="Open"/>
    <s v="No"/>
  </r>
  <r>
    <s v="C00833"/>
    <s v="Customer_833"/>
    <s v="T000833"/>
    <d v="2025-10-04T00:00:00"/>
    <n v="127322"/>
    <s v="Wire Transfer"/>
    <s v="Hong Kong"/>
    <s v="Medium"/>
    <s v="Trader"/>
    <n v="136"/>
    <s v="Complete"/>
    <s v="Delhi"/>
    <n v="70"/>
    <x v="2"/>
    <s v="Open"/>
    <s v="No"/>
  </r>
  <r>
    <s v="C00840"/>
    <s v="Customer_840"/>
    <s v="T000840"/>
    <d v="2025-12-31T00:00:00"/>
    <n v="66198"/>
    <s v="Wire Transfer"/>
    <s v="Cayman Islands"/>
    <s v="High"/>
    <s v="Trader"/>
    <n v="91"/>
    <s v="Pending"/>
    <s v="Kolkata"/>
    <n v="70"/>
    <x v="2"/>
    <s v="Open"/>
    <s v="No"/>
  </r>
  <r>
    <s v="C00862"/>
    <s v="Customer_862"/>
    <s v="T000862"/>
    <d v="2025-06-11T00:00:00"/>
    <n v="235254"/>
    <s v="Cheque"/>
    <s v="Panama"/>
    <s v="High"/>
    <s v="Engineer"/>
    <n v="146"/>
    <s v="Pending"/>
    <s v="Pune"/>
    <n v="70"/>
    <x v="2"/>
    <s v="Open"/>
    <s v="No"/>
  </r>
  <r>
    <s v="C00868"/>
    <s v="Customer_868"/>
    <s v="T000868"/>
    <d v="2025-09-20T00:00:00"/>
    <n v="214320"/>
    <s v="Cash Withdrawal"/>
    <s v="Panama"/>
    <s v="High"/>
    <s v="Student"/>
    <n v="41"/>
    <s v="Pending"/>
    <s v="Kolkata"/>
    <n v="70"/>
    <x v="2"/>
    <s v="Open"/>
    <s v="No"/>
  </r>
  <r>
    <s v="C00878"/>
    <s v="Customer_878"/>
    <s v="T000878"/>
    <d v="2025-02-23T00:00:00"/>
    <n v="148021"/>
    <s v="Wire Transfer"/>
    <s v="Hong Kong"/>
    <s v="Medium"/>
    <s v="Consultant"/>
    <n v="119"/>
    <s v="Complete"/>
    <s v="Chennai"/>
    <n v="70"/>
    <x v="2"/>
    <s v="Open"/>
    <s v="No"/>
  </r>
  <r>
    <s v="C00884"/>
    <s v="Customer_884"/>
    <s v="T000884"/>
    <d v="2025-10-10T00:00:00"/>
    <n v="193620"/>
    <s v="Wire Transfer"/>
    <s v="Hong Kong"/>
    <s v="Medium"/>
    <s v="Business Owner"/>
    <n v="17"/>
    <s v="Complete"/>
    <s v="Mumbai"/>
    <n v="70"/>
    <x v="2"/>
    <s v="Open"/>
    <s v="No"/>
  </r>
  <r>
    <s v="C00888"/>
    <s v="Customer_888"/>
    <s v="T000888"/>
    <d v="2025-01-15T00:00:00"/>
    <n v="106835"/>
    <s v="Wire Transfer"/>
    <s v="Hong Kong"/>
    <s v="Medium"/>
    <s v="Trader"/>
    <n v="142"/>
    <s v="Complete"/>
    <s v="Chennai"/>
    <n v="70"/>
    <x v="2"/>
    <s v="Open"/>
    <s v="No"/>
  </r>
  <r>
    <s v="C00931"/>
    <s v="Customer_931"/>
    <s v="T000931"/>
    <d v="2025-02-18T00:00:00"/>
    <n v="191170"/>
    <s v="Wire Transfer"/>
    <s v="UAE"/>
    <s v="Medium"/>
    <s v="Business Owner"/>
    <n v="134"/>
    <s v="Complete"/>
    <s v="Kolkata"/>
    <n v="70"/>
    <x v="2"/>
    <s v="Open"/>
    <s v="No"/>
  </r>
  <r>
    <s v="C00959"/>
    <s v="Customer_959"/>
    <s v="T000959"/>
    <d v="2025-02-22T00:00:00"/>
    <n v="165680"/>
    <s v="Online Transfer"/>
    <s v="Cayman Islands"/>
    <s v="High"/>
    <s v="Doctor"/>
    <n v="122"/>
    <s v="Pending"/>
    <s v="Chennai"/>
    <n v="70"/>
    <x v="2"/>
    <s v="Open"/>
    <s v="No"/>
  </r>
  <r>
    <s v="C01015"/>
    <s v="Customer_1015"/>
    <s v="T001015"/>
    <d v="2025-01-24T00:00:00"/>
    <n v="112680"/>
    <s v="Wire Transfer"/>
    <s v="Hong Kong"/>
    <s v="Medium"/>
    <s v="Consultant"/>
    <n v="125"/>
    <s v="Complete"/>
    <s v="Kolkata"/>
    <n v="70"/>
    <x v="2"/>
    <s v="Open"/>
    <s v="No"/>
  </r>
  <r>
    <s v="C01019"/>
    <s v="Customer_1019"/>
    <s v="T001019"/>
    <d v="2025-10-06T00:00:00"/>
    <n v="118113"/>
    <s v="Cash Withdrawal"/>
    <s v="Panama"/>
    <s v="High"/>
    <s v="Freelancer"/>
    <n v="8"/>
    <s v="Pending"/>
    <s v="Pune"/>
    <n v="70"/>
    <x v="2"/>
    <s v="Open"/>
    <s v="No"/>
  </r>
  <r>
    <s v="C01027"/>
    <s v="Customer_1027"/>
    <s v="T001027"/>
    <d v="2025-11-30T00:00:00"/>
    <n v="112931"/>
    <s v="Wire Transfer"/>
    <s v="Hong Kong"/>
    <s v="Medium"/>
    <s v="Salaried"/>
    <n v="145"/>
    <s v="Complete"/>
    <s v="Pune"/>
    <n v="70"/>
    <x v="2"/>
    <s v="Open"/>
    <s v="No"/>
  </r>
  <r>
    <s v="C01050"/>
    <s v="Customer_1050"/>
    <s v="T001050"/>
    <d v="2025-12-09T00:00:00"/>
    <n v="121377"/>
    <s v="Cheque"/>
    <s v="Panama"/>
    <s v="High"/>
    <s v="Salaried"/>
    <n v="104"/>
    <s v="Pending"/>
    <s v="Kolkata"/>
    <n v="70"/>
    <x v="2"/>
    <s v="Open"/>
    <s v="No"/>
  </r>
  <r>
    <s v="C01073"/>
    <s v="Customer_1073"/>
    <s v="T001073"/>
    <d v="2025-02-21T00:00:00"/>
    <n v="216698"/>
    <s v="Wire Transfer"/>
    <s v="Hong Kong"/>
    <s v="Medium"/>
    <s v="Business Owner"/>
    <n v="59"/>
    <s v="Complete"/>
    <s v="Kolkata"/>
    <n v="70"/>
    <x v="2"/>
    <s v="Open"/>
    <s v="No"/>
  </r>
  <r>
    <s v="C01114"/>
    <s v="Customer_1114"/>
    <s v="T001114"/>
    <d v="2025-03-30T00:00:00"/>
    <n v="189778"/>
    <s v="Online Transfer"/>
    <s v="Panama"/>
    <s v="High"/>
    <s v="Student"/>
    <n v="127"/>
    <s v="Pending"/>
    <s v="Kolkata"/>
    <n v="70"/>
    <x v="2"/>
    <s v="Open"/>
    <s v="No"/>
  </r>
  <r>
    <s v="C01144"/>
    <s v="Customer_1144"/>
    <s v="T001144"/>
    <d v="2025-01-08T00:00:00"/>
    <n v="218274"/>
    <s v="Online Transfer"/>
    <s v="Panama"/>
    <s v="High"/>
    <s v="Trader"/>
    <n v="24"/>
    <s v="Pending"/>
    <s v="Hyderabad"/>
    <n v="70"/>
    <x v="2"/>
    <s v="Open"/>
    <s v="No"/>
  </r>
  <r>
    <s v="C01158"/>
    <s v="Customer_1158"/>
    <s v="T001158"/>
    <d v="2025-10-09T00:00:00"/>
    <n v="109865"/>
    <s v="Cash Withdrawal"/>
    <s v="Panama"/>
    <s v="High"/>
    <s v="Salaried"/>
    <n v="104"/>
    <s v="Pending"/>
    <s v="Kolkata"/>
    <n v="70"/>
    <x v="2"/>
    <s v="Open"/>
    <s v="No"/>
  </r>
  <r>
    <s v="C01163"/>
    <s v="Customer_1163"/>
    <s v="T001163"/>
    <d v="2025-01-11T00:00:00"/>
    <n v="123880"/>
    <s v="Online Transfer"/>
    <s v="Panama"/>
    <s v="High"/>
    <s v="Trader"/>
    <n v="59"/>
    <s v="Pending"/>
    <s v="Kolkata"/>
    <n v="70"/>
    <x v="2"/>
    <s v="Open"/>
    <s v="No"/>
  </r>
  <r>
    <s v="C01203"/>
    <s v="Customer_1203"/>
    <s v="T001203"/>
    <d v="2025-08-05T00:00:00"/>
    <n v="239149"/>
    <s v="Online Transfer"/>
    <s v="Cayman Islands"/>
    <s v="High"/>
    <s v="Doctor"/>
    <n v="173"/>
    <s v="Pending"/>
    <s v="Kolkata"/>
    <n v="70"/>
    <x v="2"/>
    <s v="Open"/>
    <s v="No"/>
  </r>
  <r>
    <s v="C01206"/>
    <s v="Customer_1206"/>
    <s v="T001206"/>
    <d v="2025-07-14T00:00:00"/>
    <n v="239694"/>
    <s v="Wire Transfer"/>
    <s v="UAE"/>
    <s v="Medium"/>
    <s v="Freelancer"/>
    <n v="50"/>
    <s v="Complete"/>
    <s v="Delhi"/>
    <n v="70"/>
    <x v="2"/>
    <s v="Open"/>
    <s v="No"/>
  </r>
  <r>
    <s v="C01215"/>
    <s v="Customer_1215"/>
    <s v="T001215"/>
    <d v="2025-06-16T00:00:00"/>
    <n v="165923"/>
    <s v="Wire Transfer"/>
    <s v="Hong Kong"/>
    <s v="Medium"/>
    <s v="Consultant"/>
    <n v="10"/>
    <s v="Complete"/>
    <s v="Mumbai"/>
    <n v="70"/>
    <x v="2"/>
    <s v="Open"/>
    <s v="No"/>
  </r>
  <r>
    <s v="C01263"/>
    <s v="Customer_1263"/>
    <s v="T001263"/>
    <d v="2025-01-13T00:00:00"/>
    <n v="232240"/>
    <s v="Cash Deposit"/>
    <s v="Panama"/>
    <s v="High"/>
    <s v="Freelancer"/>
    <n v="11"/>
    <s v="Pending"/>
    <s v="Pune"/>
    <n v="70"/>
    <x v="2"/>
    <s v="Open"/>
    <s v="No"/>
  </r>
  <r>
    <s v="C01335"/>
    <s v="Customer_1335"/>
    <s v="T001335"/>
    <d v="2025-07-22T00:00:00"/>
    <n v="177881"/>
    <s v="Online Transfer"/>
    <s v="Panama"/>
    <s v="High"/>
    <s v="Salaried"/>
    <n v="124"/>
    <s v="Pending"/>
    <s v="Kolkata"/>
    <n v="70"/>
    <x v="2"/>
    <s v="Open"/>
    <s v="No"/>
  </r>
  <r>
    <s v="C01364"/>
    <s v="Customer_1364"/>
    <s v="T001364"/>
    <d v="2025-03-06T00:00:00"/>
    <n v="130054"/>
    <s v="Cash Withdrawal"/>
    <s v="Cayman Islands"/>
    <s v="High"/>
    <s v="Trader"/>
    <n v="145"/>
    <s v="Pending"/>
    <s v="Pune"/>
    <n v="70"/>
    <x v="2"/>
    <s v="Open"/>
    <s v="No"/>
  </r>
  <r>
    <s v="C01396"/>
    <s v="Customer_1396"/>
    <s v="T001396"/>
    <d v="2025-07-21T00:00:00"/>
    <n v="167402"/>
    <s v="Cheque"/>
    <s v="Panama"/>
    <s v="High"/>
    <s v="Business Owner"/>
    <n v="21"/>
    <s v="Pending"/>
    <s v="Mumbai"/>
    <n v="70"/>
    <x v="2"/>
    <s v="Open"/>
    <s v="No"/>
  </r>
  <r>
    <s v="C01400"/>
    <s v="Customer_1400"/>
    <s v="T001400"/>
    <d v="2025-03-29T00:00:00"/>
    <n v="172647"/>
    <s v="Wire Transfer"/>
    <s v="UAE"/>
    <s v="Medium"/>
    <s v="Student"/>
    <n v="43"/>
    <s v="Complete"/>
    <s v="Kolkata"/>
    <n v="70"/>
    <x v="2"/>
    <s v="Open"/>
    <s v="No"/>
  </r>
  <r>
    <s v="C01437"/>
    <s v="Customer_1437"/>
    <s v="T001437"/>
    <d v="2025-10-06T00:00:00"/>
    <n v="232229"/>
    <s v="Wire Transfer"/>
    <s v="UAE"/>
    <s v="Medium"/>
    <s v="Doctor"/>
    <n v="91"/>
    <s v="Complete"/>
    <s v="Delhi"/>
    <n v="70"/>
    <x v="2"/>
    <s v="Open"/>
    <s v="No"/>
  </r>
  <r>
    <s v="C01489"/>
    <s v="Customer_1489"/>
    <s v="T001489"/>
    <d v="2025-01-16T00:00:00"/>
    <n v="247708"/>
    <s v="Wire Transfer"/>
    <s v="UAE"/>
    <s v="Medium"/>
    <s v="Doctor"/>
    <n v="119"/>
    <s v="Complete"/>
    <s v="Delhi"/>
    <n v="70"/>
    <x v="2"/>
    <s v="Open"/>
    <s v="No"/>
  </r>
  <r>
    <s v="C01507"/>
    <s v="Customer_1507"/>
    <s v="T001507"/>
    <d v="2025-09-25T00:00:00"/>
    <n v="107949"/>
    <s v="Wire Transfer"/>
    <s v="UAE"/>
    <s v="Medium"/>
    <s v="Engineer"/>
    <n v="141"/>
    <s v="Complete"/>
    <s v="Bangalore"/>
    <n v="70"/>
    <x v="2"/>
    <s v="Open"/>
    <s v="No"/>
  </r>
  <r>
    <s v="C01516"/>
    <s v="Customer_1516"/>
    <s v="T001516"/>
    <d v="2025-11-27T00:00:00"/>
    <n v="157298"/>
    <s v="Wire Transfer"/>
    <s v="UAE"/>
    <s v="Medium"/>
    <s v="Doctor"/>
    <n v="91"/>
    <s v="Complete"/>
    <s v="Pune"/>
    <n v="70"/>
    <x v="2"/>
    <s v="Open"/>
    <s v="No"/>
  </r>
  <r>
    <s v="C01518"/>
    <s v="Customer_1518"/>
    <s v="T001518"/>
    <d v="2025-05-14T00:00:00"/>
    <n v="118389"/>
    <s v="Wire Transfer"/>
    <s v="Hong Kong"/>
    <s v="Medium"/>
    <s v="Trader"/>
    <n v="123"/>
    <s v="Complete"/>
    <s v="Pune"/>
    <n v="70"/>
    <x v="2"/>
    <s v="Open"/>
    <s v="No"/>
  </r>
  <r>
    <s v="C01525"/>
    <s v="Customer_1525"/>
    <s v="T001525"/>
    <d v="2025-09-06T00:00:00"/>
    <n v="118275"/>
    <s v="Wire Transfer"/>
    <s v="UAE"/>
    <s v="Medium"/>
    <s v="Salaried"/>
    <n v="77"/>
    <s v="Complete"/>
    <s v="Kolkata"/>
    <n v="70"/>
    <x v="2"/>
    <s v="Open"/>
    <s v="No"/>
  </r>
  <r>
    <s v="C01530"/>
    <s v="Customer_1530"/>
    <s v="T001530"/>
    <d v="2025-04-04T00:00:00"/>
    <n v="212652"/>
    <s v="Wire Transfer"/>
    <s v="Hong Kong"/>
    <s v="Medium"/>
    <s v="Business Owner"/>
    <n v="112"/>
    <s v="Complete"/>
    <s v="Chennai"/>
    <n v="70"/>
    <x v="2"/>
    <s v="Open"/>
    <s v="No"/>
  </r>
  <r>
    <s v="C01709"/>
    <s v="Customer_1709"/>
    <s v="T001709"/>
    <d v="2025-06-08T00:00:00"/>
    <n v="210926"/>
    <s v="Online Transfer"/>
    <s v="Panama"/>
    <s v="High"/>
    <s v="Student"/>
    <n v="83"/>
    <s v="Pending"/>
    <s v="Chennai"/>
    <n v="70"/>
    <x v="2"/>
    <s v="Open"/>
    <s v="No"/>
  </r>
  <r>
    <s v="C01741"/>
    <s v="Customer_1741"/>
    <s v="T001741"/>
    <d v="2025-07-26T00:00:00"/>
    <n v="242514"/>
    <s v="Cash Withdrawal"/>
    <s v="Cayman Islands"/>
    <s v="High"/>
    <s v="Consultant"/>
    <n v="34"/>
    <s v="Pending"/>
    <s v="Delhi"/>
    <n v="70"/>
    <x v="2"/>
    <s v="Open"/>
    <s v="No"/>
  </r>
  <r>
    <s v="C01750"/>
    <s v="Customer_1750"/>
    <s v="T001750"/>
    <d v="2025-07-26T00:00:00"/>
    <n v="136305"/>
    <s v="Wire Transfer"/>
    <s v="Hong Kong"/>
    <s v="Medium"/>
    <s v="Freelancer"/>
    <n v="110"/>
    <s v="Complete"/>
    <s v="Bangalore"/>
    <n v="70"/>
    <x v="2"/>
    <s v="Open"/>
    <s v="No"/>
  </r>
  <r>
    <s v="C01798"/>
    <s v="Customer_1798"/>
    <s v="T001798"/>
    <d v="2025-04-25T00:00:00"/>
    <n v="128690"/>
    <s v="Wire Transfer"/>
    <s v="Hong Kong"/>
    <s v="Medium"/>
    <s v="Salaried"/>
    <n v="117"/>
    <s v="Complete"/>
    <s v="Kolkata"/>
    <n v="70"/>
    <x v="2"/>
    <s v="Open"/>
    <s v="No"/>
  </r>
  <r>
    <s v="C01860"/>
    <s v="Customer_1860"/>
    <s v="T001860"/>
    <d v="2025-09-06T00:00:00"/>
    <n v="128249"/>
    <s v="Wire Transfer"/>
    <s v="Hong Kong"/>
    <s v="Medium"/>
    <s v="Trader"/>
    <n v="31"/>
    <s v="Complete"/>
    <s v="Hyderabad"/>
    <n v="70"/>
    <x v="2"/>
    <s v="Open"/>
    <s v="No"/>
  </r>
  <r>
    <s v="C01909"/>
    <s v="Customer_1909"/>
    <s v="T001909"/>
    <d v="2025-09-29T00:00:00"/>
    <n v="193883"/>
    <s v="Wire Transfer"/>
    <s v="Hong Kong"/>
    <s v="Medium"/>
    <s v="Trader"/>
    <n v="44"/>
    <s v="Complete"/>
    <s v="Delhi"/>
    <n v="70"/>
    <x v="2"/>
    <s v="Open"/>
    <s v="No"/>
  </r>
  <r>
    <s v="C01931"/>
    <s v="Customer_1931"/>
    <s v="T001931"/>
    <d v="2025-09-24T00:00:00"/>
    <n v="194771"/>
    <s v="Online Transfer"/>
    <s v="Panama"/>
    <s v="High"/>
    <s v="Engineer"/>
    <n v="56"/>
    <s v="Pending"/>
    <s v="Kolkata"/>
    <n v="70"/>
    <x v="2"/>
    <s v="Open"/>
    <s v="No"/>
  </r>
  <r>
    <s v="C01971"/>
    <s v="Customer_1971"/>
    <s v="T001971"/>
    <d v="2025-01-06T00:00:00"/>
    <n v="189310"/>
    <s v="Wire Transfer"/>
    <s v="UAE"/>
    <s v="Medium"/>
    <s v="Engineer"/>
    <n v="84"/>
    <s v="Complete"/>
    <s v="Pune"/>
    <n v="70"/>
    <x v="2"/>
    <s v="Open"/>
    <s v="No"/>
  </r>
  <r>
    <s v="C01976"/>
    <s v="Customer_1976"/>
    <s v="T001976"/>
    <d v="2025-07-02T00:00:00"/>
    <n v="190525"/>
    <s v="Wire Transfer"/>
    <s v="UAE"/>
    <s v="Medium"/>
    <s v="Freelancer"/>
    <n v="85"/>
    <s v="Complete"/>
    <s v="Mumbai"/>
    <n v="70"/>
    <x v="2"/>
    <s v="Open"/>
    <s v="No"/>
  </r>
  <r>
    <s v="C01987"/>
    <s v="Customer_1987"/>
    <s v="T001987"/>
    <d v="2025-12-11T00:00:00"/>
    <n v="159350"/>
    <s v="Wire Transfer"/>
    <s v="UAE"/>
    <s v="Medium"/>
    <s v="Business Owner"/>
    <n v="40"/>
    <s v="Complete"/>
    <s v="Delhi"/>
    <n v="70"/>
    <x v="2"/>
    <s v="Open"/>
    <s v="No"/>
  </r>
  <r>
    <s v="C02015"/>
    <s v="Customer_2015"/>
    <s v="T002015"/>
    <d v="2025-09-21T00:00:00"/>
    <n v="134791"/>
    <s v="Wire Transfer"/>
    <s v="Hong Kong"/>
    <s v="Medium"/>
    <s v="Business Owner"/>
    <n v="177"/>
    <s v="Complete"/>
    <s v="Kolkata"/>
    <n v="70"/>
    <x v="2"/>
    <s v="Open"/>
    <s v="No"/>
  </r>
  <r>
    <s v="C02037"/>
    <s v="Customer_2037"/>
    <s v="T002037"/>
    <d v="2025-07-29T00:00:00"/>
    <n v="178678"/>
    <s v="Wire Transfer"/>
    <s v="Hong Kong"/>
    <s v="Medium"/>
    <s v="Student"/>
    <n v="3"/>
    <s v="Complete"/>
    <s v="Kolkata"/>
    <n v="70"/>
    <x v="2"/>
    <s v="Open"/>
    <s v="No"/>
  </r>
  <r>
    <s v="C02139"/>
    <s v="Customer_2139"/>
    <s v="T002139"/>
    <d v="2025-09-19T00:00:00"/>
    <n v="246095"/>
    <s v="Wire Transfer"/>
    <s v="UAE"/>
    <s v="Medium"/>
    <s v="Student"/>
    <n v="125"/>
    <s v="Complete"/>
    <s v="Pune"/>
    <n v="70"/>
    <x v="2"/>
    <s v="Open"/>
    <s v="No"/>
  </r>
  <r>
    <s v="C02164"/>
    <s v="Customer_2164"/>
    <s v="T002164"/>
    <d v="2025-01-28T00:00:00"/>
    <n v="205357"/>
    <s v="Cash Deposit"/>
    <s v="Cayman Islands"/>
    <s v="High"/>
    <s v="Trader"/>
    <n v="25"/>
    <s v="Pending"/>
    <s v="Bangalore"/>
    <n v="70"/>
    <x v="2"/>
    <s v="Open"/>
    <s v="No"/>
  </r>
  <r>
    <s v="C02207"/>
    <s v="Customer_2207"/>
    <s v="T002207"/>
    <d v="2025-07-08T00:00:00"/>
    <n v="179136"/>
    <s v="Wire Transfer"/>
    <s v="Hong Kong"/>
    <s v="Medium"/>
    <s v="Trader"/>
    <n v="54"/>
    <s v="Complete"/>
    <s v="Pune"/>
    <n v="70"/>
    <x v="2"/>
    <s v="Open"/>
    <s v="No"/>
  </r>
  <r>
    <s v="C02209"/>
    <s v="Customer_2209"/>
    <s v="T002209"/>
    <d v="2025-11-21T00:00:00"/>
    <n v="113853"/>
    <s v="Cash Withdrawal"/>
    <s v="Cayman Islands"/>
    <s v="High"/>
    <s v="Doctor"/>
    <n v="173"/>
    <s v="Pending"/>
    <s v="Mumbai"/>
    <n v="70"/>
    <x v="2"/>
    <s v="Open"/>
    <s v="No"/>
  </r>
  <r>
    <s v="C02241"/>
    <s v="Customer_2241"/>
    <s v="T002241"/>
    <d v="2025-07-28T00:00:00"/>
    <n v="100712"/>
    <s v="Wire Transfer"/>
    <s v="UAE"/>
    <s v="Medium"/>
    <s v="Business Owner"/>
    <n v="135"/>
    <s v="Complete"/>
    <s v="Pune"/>
    <n v="70"/>
    <x v="2"/>
    <s v="Open"/>
    <s v="No"/>
  </r>
  <r>
    <s v="C02247"/>
    <s v="Customer_2247"/>
    <s v="T002247"/>
    <d v="2025-10-15T00:00:00"/>
    <n v="149469"/>
    <s v="Cash Withdrawal"/>
    <s v="Cayman Islands"/>
    <s v="High"/>
    <s v="Trader"/>
    <n v="156"/>
    <s v="Pending"/>
    <s v="Mumbai"/>
    <n v="70"/>
    <x v="2"/>
    <s v="Open"/>
    <s v="No"/>
  </r>
  <r>
    <s v="C02273"/>
    <s v="Customer_2273"/>
    <s v="T002273"/>
    <d v="2025-11-18T00:00:00"/>
    <n v="105059"/>
    <s v="Wire Transfer"/>
    <s v="UAE"/>
    <s v="Medium"/>
    <s v="Salaried"/>
    <n v="3"/>
    <s v="Complete"/>
    <s v="Chennai"/>
    <n v="70"/>
    <x v="2"/>
    <s v="Open"/>
    <s v="No"/>
  </r>
  <r>
    <s v="C02292"/>
    <s v="Customer_2292"/>
    <s v="T002292"/>
    <d v="2025-01-17T00:00:00"/>
    <n v="215825"/>
    <s v="Cash Deposit"/>
    <s v="Panama"/>
    <s v="High"/>
    <s v="Doctor"/>
    <n v="158"/>
    <s v="Pending"/>
    <s v="Kolkata"/>
    <n v="70"/>
    <x v="2"/>
    <s v="Open"/>
    <s v="No"/>
  </r>
  <r>
    <s v="C02326"/>
    <s v="Customer_2326"/>
    <s v="T002326"/>
    <d v="2025-08-12T00:00:00"/>
    <n v="177943"/>
    <s v="Wire Transfer"/>
    <s v="Hong Kong"/>
    <s v="Medium"/>
    <s v="Student"/>
    <n v="36"/>
    <s v="Complete"/>
    <s v="Hyderabad"/>
    <n v="70"/>
    <x v="2"/>
    <s v="Open"/>
    <s v="No"/>
  </r>
  <r>
    <s v="C02347"/>
    <s v="Customer_2347"/>
    <s v="T002347"/>
    <d v="2025-04-02T00:00:00"/>
    <n v="103156"/>
    <s v="Cash Withdrawal"/>
    <s v="Cayman Islands"/>
    <s v="High"/>
    <s v="Student"/>
    <n v="74"/>
    <s v="Pending"/>
    <s v="Bangalore"/>
    <n v="70"/>
    <x v="2"/>
    <s v="Open"/>
    <s v="No"/>
  </r>
  <r>
    <s v="C02355"/>
    <s v="Customer_2355"/>
    <s v="T002355"/>
    <d v="2025-01-22T00:00:00"/>
    <n v="212242"/>
    <s v="Cash Deposit"/>
    <s v="Panama"/>
    <s v="High"/>
    <s v="Doctor"/>
    <n v="5"/>
    <s v="Pending"/>
    <s v="Bangalore"/>
    <n v="70"/>
    <x v="2"/>
    <s v="Open"/>
    <s v="No"/>
  </r>
  <r>
    <s v="C02389"/>
    <s v="Customer_2389"/>
    <s v="T002389"/>
    <d v="2025-10-05T00:00:00"/>
    <n v="244529"/>
    <s v="Cheque"/>
    <s v="Panama"/>
    <s v="High"/>
    <s v="Salaried"/>
    <n v="61"/>
    <s v="Pending"/>
    <s v="Hyderabad"/>
    <n v="70"/>
    <x v="2"/>
    <s v="Open"/>
    <s v="No"/>
  </r>
  <r>
    <s v="C02391"/>
    <s v="Customer_2391"/>
    <s v="T002391"/>
    <d v="2025-04-30T00:00:00"/>
    <n v="117247"/>
    <s v="Online Transfer"/>
    <s v="Panama"/>
    <s v="High"/>
    <s v="Business Owner"/>
    <n v="57"/>
    <s v="Pending"/>
    <s v="Hyderabad"/>
    <n v="70"/>
    <x v="2"/>
    <s v="Open"/>
    <s v="No"/>
  </r>
  <r>
    <s v="C02392"/>
    <s v="Customer_2392"/>
    <s v="T002392"/>
    <d v="2025-06-26T00:00:00"/>
    <n v="171823"/>
    <s v="Cash Withdrawal"/>
    <s v="Cayman Islands"/>
    <s v="High"/>
    <s v="Trader"/>
    <n v="123"/>
    <s v="Pending"/>
    <s v="Bangalore"/>
    <n v="70"/>
    <x v="2"/>
    <s v="Open"/>
    <s v="No"/>
  </r>
  <r>
    <s v="C02424"/>
    <s v="Customer_2424"/>
    <s v="T002424"/>
    <d v="2025-05-09T00:00:00"/>
    <n v="116483"/>
    <s v="Wire Transfer"/>
    <s v="Hong Kong"/>
    <s v="Medium"/>
    <s v="Business Owner"/>
    <n v="85"/>
    <s v="Complete"/>
    <s v="Mumbai"/>
    <n v="70"/>
    <x v="2"/>
    <s v="Open"/>
    <s v="No"/>
  </r>
  <r>
    <s v="C02456"/>
    <s v="Customer_2456"/>
    <s v="T002456"/>
    <d v="2025-09-28T00:00:00"/>
    <n v="173088"/>
    <s v="Wire Transfer"/>
    <s v="Hong Kong"/>
    <s v="Medium"/>
    <s v="Freelancer"/>
    <n v="16"/>
    <s v="Complete"/>
    <s v="Hyderabad"/>
    <n v="70"/>
    <x v="2"/>
    <s v="Open"/>
    <s v="No"/>
  </r>
  <r>
    <s v="C02486"/>
    <s v="Customer_2486"/>
    <s v="T002486"/>
    <d v="2025-02-11T00:00:00"/>
    <n v="199827"/>
    <s v="Cash Deposit"/>
    <s v="Panama"/>
    <s v="High"/>
    <s v="Business Owner"/>
    <n v="38"/>
    <s v="Pending"/>
    <s v="Bangalore"/>
    <n v="70"/>
    <x v="2"/>
    <s v="Open"/>
    <s v="No"/>
  </r>
  <r>
    <s v="C02492"/>
    <s v="Customer_2492"/>
    <s v="T002492"/>
    <d v="2025-01-07T00:00:00"/>
    <n v="186504"/>
    <s v="Online Transfer"/>
    <s v="Cayman Islands"/>
    <s v="High"/>
    <s v="Trader"/>
    <n v="141"/>
    <s v="Pending"/>
    <s v="Delhi"/>
    <n v="70"/>
    <x v="2"/>
    <s v="Open"/>
    <s v="No"/>
  </r>
  <r>
    <s v="C02539"/>
    <s v="Customer_2539"/>
    <s v="T002539"/>
    <d v="2025-11-25T00:00:00"/>
    <n v="180901"/>
    <s v="Wire Transfer"/>
    <s v="UAE"/>
    <s v="Medium"/>
    <s v="Doctor"/>
    <n v="111"/>
    <s v="Complete"/>
    <s v="Bangalore"/>
    <n v="70"/>
    <x v="2"/>
    <s v="Open"/>
    <s v="No"/>
  </r>
  <r>
    <s v="C02554"/>
    <s v="Customer_2554"/>
    <s v="T002554"/>
    <d v="2025-05-30T00:00:00"/>
    <n v="232673"/>
    <s v="Cheque"/>
    <s v="Cayman Islands"/>
    <s v="High"/>
    <s v="Student"/>
    <n v="78"/>
    <s v="Pending"/>
    <s v="Bangalore"/>
    <n v="70"/>
    <x v="2"/>
    <s v="Open"/>
    <s v="No"/>
  </r>
  <r>
    <s v="C02588"/>
    <s v="Customer_2588"/>
    <s v="T002588"/>
    <d v="2025-02-17T00:00:00"/>
    <n v="126679"/>
    <s v="Cash Deposit"/>
    <s v="Panama"/>
    <s v="High"/>
    <s v="Doctor"/>
    <n v="172"/>
    <s v="Pending"/>
    <s v="Chennai"/>
    <n v="70"/>
    <x v="2"/>
    <s v="Open"/>
    <s v="No"/>
  </r>
  <r>
    <s v="C02589"/>
    <s v="Customer_2589"/>
    <s v="T002589"/>
    <d v="2025-03-31T00:00:00"/>
    <n v="197510"/>
    <s v="Wire Transfer"/>
    <s v="UAE"/>
    <s v="Medium"/>
    <s v="Consultant"/>
    <n v="140"/>
    <s v="Complete"/>
    <s v="Pune"/>
    <n v="70"/>
    <x v="2"/>
    <s v="Open"/>
    <s v="No"/>
  </r>
  <r>
    <s v="C02598"/>
    <s v="Customer_2598"/>
    <s v="T002598"/>
    <d v="2025-02-19T00:00:00"/>
    <n v="132937"/>
    <s v="Cash Deposit"/>
    <s v="Cayman Islands"/>
    <s v="High"/>
    <s v="Consultant"/>
    <n v="12"/>
    <s v="Pending"/>
    <s v="Bangalore"/>
    <n v="70"/>
    <x v="2"/>
    <s v="Open"/>
    <s v="No"/>
  </r>
  <r>
    <s v="C02613"/>
    <s v="Customer_2613"/>
    <s v="T002613"/>
    <d v="2025-11-06T00:00:00"/>
    <n v="141849"/>
    <s v="Cash Withdrawal"/>
    <s v="Panama"/>
    <s v="High"/>
    <s v="Doctor"/>
    <n v="130"/>
    <s v="Pending"/>
    <s v="Pune"/>
    <n v="70"/>
    <x v="2"/>
    <s v="Open"/>
    <s v="No"/>
  </r>
  <r>
    <s v="C02618"/>
    <s v="Customer_2618"/>
    <s v="T002618"/>
    <d v="2025-01-22T00:00:00"/>
    <n v="134319"/>
    <s v="Cash Deposit"/>
    <s v="Cayman Islands"/>
    <s v="High"/>
    <s v="Doctor"/>
    <n v="63"/>
    <s v="Pending"/>
    <s v="Mumbai"/>
    <n v="70"/>
    <x v="2"/>
    <s v="Open"/>
    <s v="No"/>
  </r>
  <r>
    <s v="C02699"/>
    <s v="Customer_2699"/>
    <s v="T002699"/>
    <d v="2025-09-20T00:00:00"/>
    <n v="82238"/>
    <s v="Wire Transfer"/>
    <s v="Cayman Islands"/>
    <s v="High"/>
    <s v="Student"/>
    <n v="157"/>
    <s v="Pending"/>
    <s v="Bangalore"/>
    <n v="70"/>
    <x v="2"/>
    <s v="Open"/>
    <s v="No"/>
  </r>
  <r>
    <s v="C02751"/>
    <s v="Customer_2751"/>
    <s v="T002751"/>
    <d v="2025-10-12T00:00:00"/>
    <n v="177325"/>
    <s v="Cash Withdrawal"/>
    <s v="Panama"/>
    <s v="High"/>
    <s v="Student"/>
    <n v="94"/>
    <s v="Pending"/>
    <s v="Kolkata"/>
    <n v="70"/>
    <x v="2"/>
    <s v="Open"/>
    <s v="No"/>
  </r>
  <r>
    <s v="C02772"/>
    <s v="Customer_2772"/>
    <s v="T002772"/>
    <d v="2025-04-25T00:00:00"/>
    <n v="122394"/>
    <s v="Cheque"/>
    <s v="Panama"/>
    <s v="High"/>
    <s v="Freelancer"/>
    <n v="165"/>
    <s v="Pending"/>
    <s v="Bangalore"/>
    <n v="70"/>
    <x v="2"/>
    <s v="Open"/>
    <s v="No"/>
  </r>
  <r>
    <s v="C02783"/>
    <s v="Customer_2783"/>
    <s v="T002783"/>
    <d v="2025-12-24T00:00:00"/>
    <n v="160310"/>
    <s v="Wire Transfer"/>
    <s v="Hong Kong"/>
    <s v="Medium"/>
    <s v="Consultant"/>
    <n v="67"/>
    <s v="Complete"/>
    <s v="Delhi"/>
    <n v="70"/>
    <x v="2"/>
    <s v="Open"/>
    <s v="No"/>
  </r>
  <r>
    <s v="C02801"/>
    <s v="Customer_2801"/>
    <s v="T002801"/>
    <d v="2025-12-04T00:00:00"/>
    <n v="125577"/>
    <s v="Cheque"/>
    <s v="Cayman Islands"/>
    <s v="High"/>
    <s v="Consultant"/>
    <n v="165"/>
    <s v="Pending"/>
    <s v="Bangalore"/>
    <n v="70"/>
    <x v="2"/>
    <s v="Open"/>
    <s v="No"/>
  </r>
  <r>
    <s v="C02821"/>
    <s v="Customer_2821"/>
    <s v="T002821"/>
    <d v="2025-12-14T00:00:00"/>
    <n v="231942"/>
    <s v="Wire Transfer"/>
    <s v="UAE"/>
    <s v="Medium"/>
    <s v="Doctor"/>
    <n v="87"/>
    <s v="Complete"/>
    <s v="Bangalore"/>
    <n v="70"/>
    <x v="2"/>
    <s v="Open"/>
    <s v="No"/>
  </r>
  <r>
    <s v="C02841"/>
    <s v="Customer_2841"/>
    <s v="T002841"/>
    <d v="2025-07-24T00:00:00"/>
    <n v="130665"/>
    <s v="Cash Deposit"/>
    <s v="Panama"/>
    <s v="High"/>
    <s v="Doctor"/>
    <n v="154"/>
    <s v="Pending"/>
    <s v="Chennai"/>
    <n v="70"/>
    <x v="2"/>
    <s v="Open"/>
    <s v="No"/>
  </r>
  <r>
    <s v="C02844"/>
    <s v="Customer_2844"/>
    <s v="T002844"/>
    <d v="2025-05-10T00:00:00"/>
    <n v="234614"/>
    <s v="Cheque"/>
    <s v="Cayman Islands"/>
    <s v="High"/>
    <s v="Salaried"/>
    <n v="81"/>
    <s v="Pending"/>
    <s v="Pune"/>
    <n v="70"/>
    <x v="2"/>
    <s v="Open"/>
    <s v="No"/>
  </r>
  <r>
    <s v="C02848"/>
    <s v="Customer_2848"/>
    <s v="T002848"/>
    <d v="2025-06-01T00:00:00"/>
    <n v="211348"/>
    <s v="Wire Transfer"/>
    <s v="UAE"/>
    <s v="Medium"/>
    <s v="Trader"/>
    <n v="1"/>
    <s v="Complete"/>
    <s v="Kolkata"/>
    <n v="70"/>
    <x v="2"/>
    <s v="Open"/>
    <s v="No"/>
  </r>
  <r>
    <s v="C02888"/>
    <s v="Customer_2888"/>
    <s v="T002888"/>
    <d v="2025-10-26T00:00:00"/>
    <n v="156838"/>
    <s v="Wire Transfer"/>
    <s v="Hong Kong"/>
    <s v="Medium"/>
    <s v="Freelancer"/>
    <n v="146"/>
    <s v="Complete"/>
    <s v="Hyderabad"/>
    <n v="70"/>
    <x v="2"/>
    <s v="Open"/>
    <s v="No"/>
  </r>
  <r>
    <s v="C02941"/>
    <s v="Customer_2941"/>
    <s v="T002941"/>
    <d v="2025-12-28T00:00:00"/>
    <n v="192109"/>
    <s v="Wire Transfer"/>
    <s v="UAE"/>
    <s v="Medium"/>
    <s v="Engineer"/>
    <n v="174"/>
    <s v="Complete"/>
    <s v="Bangalore"/>
    <n v="70"/>
    <x v="2"/>
    <s v="Open"/>
    <s v="No"/>
  </r>
  <r>
    <s v="C02969"/>
    <s v="Customer_2969"/>
    <s v="T002969"/>
    <d v="2025-10-29T00:00:00"/>
    <n v="135977"/>
    <s v="Cash Withdrawal"/>
    <s v="Panama"/>
    <s v="High"/>
    <s v="Doctor"/>
    <n v="69"/>
    <s v="Pending"/>
    <s v="Pune"/>
    <n v="70"/>
    <x v="2"/>
    <s v="Open"/>
    <s v="No"/>
  </r>
  <r>
    <s v="C02988"/>
    <s v="Customer_2988"/>
    <s v="T002988"/>
    <d v="2025-04-11T00:00:00"/>
    <n v="243488"/>
    <s v="Wire Transfer"/>
    <s v="UAE"/>
    <s v="Medium"/>
    <s v="Doctor"/>
    <n v="41"/>
    <s v="Complete"/>
    <s v="Mumbai"/>
    <n v="70"/>
    <x v="2"/>
    <s v="Open"/>
    <s v="No"/>
  </r>
  <r>
    <s v="C02998"/>
    <s v="Customer_2998"/>
    <s v="T002998"/>
    <d v="2025-02-07T00:00:00"/>
    <n v="211614"/>
    <s v="Wire Transfer"/>
    <s v="Hong Kong"/>
    <s v="Medium"/>
    <s v="Trader"/>
    <n v="39"/>
    <s v="Complete"/>
    <s v="Bangalore"/>
    <n v="70"/>
    <x v="2"/>
    <s v="Open"/>
    <s v="No"/>
  </r>
  <r>
    <s v="C03001"/>
    <s v="Customer_3001"/>
    <s v="T003001"/>
    <d v="2025-12-22T00:00:00"/>
    <n v="242202"/>
    <s v="Wire Transfer"/>
    <s v="Hong Kong"/>
    <s v="Medium"/>
    <s v="Freelancer"/>
    <n v="131"/>
    <s v="Complete"/>
    <s v="Bangalore"/>
    <n v="70"/>
    <x v="2"/>
    <s v="Open"/>
    <s v="No"/>
  </r>
  <r>
    <s v="C03010"/>
    <s v="Customer_3010"/>
    <s v="T003010"/>
    <d v="2025-06-16T00:00:00"/>
    <n v="225435"/>
    <s v="Cash Withdrawal"/>
    <s v="Cayman Islands"/>
    <s v="High"/>
    <s v="Doctor"/>
    <n v="24"/>
    <s v="Pending"/>
    <s v="Kolkata"/>
    <n v="70"/>
    <x v="2"/>
    <s v="Open"/>
    <s v="No"/>
  </r>
  <r>
    <s v="C03046"/>
    <s v="Customer_3046"/>
    <s v="T003046"/>
    <d v="2025-03-08T00:00:00"/>
    <n v="111241"/>
    <s v="Cash Withdrawal"/>
    <s v="Panama"/>
    <s v="High"/>
    <s v="Student"/>
    <n v="74"/>
    <s v="Pending"/>
    <s v="Pune"/>
    <n v="70"/>
    <x v="2"/>
    <s v="Open"/>
    <s v="No"/>
  </r>
  <r>
    <s v="C03108"/>
    <s v="Customer_3108"/>
    <s v="T003108"/>
    <d v="2025-02-20T00:00:00"/>
    <n v="102356"/>
    <s v="Wire Transfer"/>
    <s v="Hong Kong"/>
    <s v="Medium"/>
    <s v="Business Owner"/>
    <n v="157"/>
    <s v="Complete"/>
    <s v="Mumbai"/>
    <n v="70"/>
    <x v="2"/>
    <s v="Open"/>
    <s v="No"/>
  </r>
  <r>
    <s v="C03142"/>
    <s v="Customer_3142"/>
    <s v="T003142"/>
    <d v="2025-11-05T00:00:00"/>
    <n v="243323"/>
    <s v="Cash Deposit"/>
    <s v="Cayman Islands"/>
    <s v="High"/>
    <s v="Consultant"/>
    <n v="88"/>
    <s v="Pending"/>
    <s v="Hyderabad"/>
    <n v="70"/>
    <x v="2"/>
    <s v="Open"/>
    <s v="No"/>
  </r>
  <r>
    <s v="C03150"/>
    <s v="Customer_3150"/>
    <s v="T003150"/>
    <d v="2025-09-20T00:00:00"/>
    <n v="134902"/>
    <s v="Cash Withdrawal"/>
    <s v="Cayman Islands"/>
    <s v="High"/>
    <s v="Student"/>
    <n v="62"/>
    <s v="Pending"/>
    <s v="Chennai"/>
    <n v="70"/>
    <x v="2"/>
    <s v="Open"/>
    <s v="No"/>
  </r>
  <r>
    <s v="C03159"/>
    <s v="Customer_3159"/>
    <s v="T003159"/>
    <d v="2025-06-16T00:00:00"/>
    <n v="211760"/>
    <s v="Cash Withdrawal"/>
    <s v="Panama"/>
    <s v="High"/>
    <s v="Doctor"/>
    <n v="69"/>
    <s v="Pending"/>
    <s v="Mumbai"/>
    <n v="70"/>
    <x v="2"/>
    <s v="Open"/>
    <s v="No"/>
  </r>
  <r>
    <s v="C03167"/>
    <s v="Customer_3167"/>
    <s v="T003167"/>
    <d v="2025-08-28T00:00:00"/>
    <n v="127580"/>
    <s v="Cash Withdrawal"/>
    <s v="Cayman Islands"/>
    <s v="High"/>
    <s v="Student"/>
    <n v="126"/>
    <s v="Pending"/>
    <s v="Hyderabad"/>
    <n v="70"/>
    <x v="2"/>
    <s v="Open"/>
    <s v="No"/>
  </r>
  <r>
    <s v="C03175"/>
    <s v="Customer_3175"/>
    <s v="T003175"/>
    <d v="2025-01-13T00:00:00"/>
    <n v="157841"/>
    <s v="Cash Deposit"/>
    <s v="Cayman Islands"/>
    <s v="High"/>
    <s v="Consultant"/>
    <n v="75"/>
    <s v="Pending"/>
    <s v="Pune"/>
    <n v="70"/>
    <x v="2"/>
    <s v="Open"/>
    <s v="No"/>
  </r>
  <r>
    <s v="C03193"/>
    <s v="Customer_3193"/>
    <s v="T003193"/>
    <d v="2025-09-06T00:00:00"/>
    <n v="146645"/>
    <s v="Cash Withdrawal"/>
    <s v="Panama"/>
    <s v="High"/>
    <s v="Consultant"/>
    <n v="51"/>
    <s v="Pending"/>
    <s v="Bangalore"/>
    <n v="70"/>
    <x v="2"/>
    <s v="Open"/>
    <s v="No"/>
  </r>
  <r>
    <s v="C03234"/>
    <s v="Customer_3234"/>
    <s v="T003234"/>
    <d v="2025-01-15T00:00:00"/>
    <n v="84294"/>
    <s v="Wire Transfer"/>
    <s v="Panama"/>
    <s v="High"/>
    <s v="Business Owner"/>
    <n v="154"/>
    <s v="Pending"/>
    <s v="Mumbai"/>
    <n v="70"/>
    <x v="2"/>
    <s v="Open"/>
    <s v="No"/>
  </r>
  <r>
    <s v="C03244"/>
    <s v="Customer_3244"/>
    <s v="T003244"/>
    <d v="2025-08-02T00:00:00"/>
    <n v="235744"/>
    <s v="Wire Transfer"/>
    <s v="Hong Kong"/>
    <s v="Medium"/>
    <s v="Business Owner"/>
    <n v="24"/>
    <s v="Complete"/>
    <s v="Hyderabad"/>
    <n v="70"/>
    <x v="2"/>
    <s v="Open"/>
    <s v="No"/>
  </r>
  <r>
    <s v="C03259"/>
    <s v="Customer_3259"/>
    <s v="T003259"/>
    <d v="2025-01-19T00:00:00"/>
    <n v="116179"/>
    <s v="Cash Withdrawal"/>
    <s v="Panama"/>
    <s v="High"/>
    <s v="Freelancer"/>
    <n v="170"/>
    <s v="Pending"/>
    <s v="Mumbai"/>
    <n v="70"/>
    <x v="2"/>
    <s v="Open"/>
    <s v="No"/>
  </r>
  <r>
    <s v="C03276"/>
    <s v="Customer_3276"/>
    <s v="T003276"/>
    <d v="2025-04-10T00:00:00"/>
    <n v="137522"/>
    <s v="Wire Transfer"/>
    <s v="UAE"/>
    <s v="Medium"/>
    <s v="Engineer"/>
    <n v="53"/>
    <s v="Complete"/>
    <s v="Chennai"/>
    <n v="70"/>
    <x v="2"/>
    <s v="Open"/>
    <s v="No"/>
  </r>
  <r>
    <s v="C03282"/>
    <s v="Customer_3282"/>
    <s v="T003282"/>
    <d v="2025-05-29T00:00:00"/>
    <n v="211225"/>
    <s v="Wire Transfer"/>
    <s v="UAE"/>
    <s v="Medium"/>
    <s v="Engineer"/>
    <n v="31"/>
    <s v="Complete"/>
    <s v="Hyderabad"/>
    <n v="70"/>
    <x v="2"/>
    <s v="Open"/>
    <s v="No"/>
  </r>
  <r>
    <s v="C03297"/>
    <s v="Customer_3297"/>
    <s v="T003297"/>
    <d v="2025-12-23T00:00:00"/>
    <n v="174390"/>
    <s v="Cheque"/>
    <s v="Cayman Islands"/>
    <s v="High"/>
    <s v="Freelancer"/>
    <n v="53"/>
    <s v="Pending"/>
    <s v="Hyderabad"/>
    <n v="70"/>
    <x v="2"/>
    <s v="Open"/>
    <s v="No"/>
  </r>
  <r>
    <s v="C03325"/>
    <s v="Customer_3325"/>
    <s v="T003325"/>
    <d v="2025-07-10T00:00:00"/>
    <n v="147004"/>
    <s v="Cash Deposit"/>
    <s v="Cayman Islands"/>
    <s v="High"/>
    <s v="Freelancer"/>
    <n v="104"/>
    <s v="Pending"/>
    <s v="Bangalore"/>
    <n v="70"/>
    <x v="2"/>
    <s v="Open"/>
    <s v="No"/>
  </r>
  <r>
    <s v="C03330"/>
    <s v="Customer_3330"/>
    <s v="T003330"/>
    <d v="2025-01-18T00:00:00"/>
    <n v="219803"/>
    <s v="Online Transfer"/>
    <s v="Cayman Islands"/>
    <s v="High"/>
    <s v="Freelancer"/>
    <n v="51"/>
    <s v="Pending"/>
    <s v="Chennai"/>
    <n v="70"/>
    <x v="2"/>
    <s v="Open"/>
    <s v="No"/>
  </r>
  <r>
    <s v="C03366"/>
    <s v="Customer_3366"/>
    <s v="T003366"/>
    <d v="2025-11-13T00:00:00"/>
    <n v="73261"/>
    <s v="Wire Transfer"/>
    <s v="Panama"/>
    <s v="High"/>
    <s v="Business Owner"/>
    <n v="173"/>
    <s v="Pending"/>
    <s v="Delhi"/>
    <n v="70"/>
    <x v="2"/>
    <s v="Open"/>
    <s v="No"/>
  </r>
  <r>
    <s v="C03373"/>
    <s v="Customer_3373"/>
    <s v="T003373"/>
    <d v="2025-09-17T00:00:00"/>
    <n v="156679"/>
    <s v="Online Transfer"/>
    <s v="Panama"/>
    <s v="High"/>
    <s v="Trader"/>
    <n v="4"/>
    <s v="Pending"/>
    <s v="Pune"/>
    <n v="70"/>
    <x v="2"/>
    <s v="Open"/>
    <s v="No"/>
  </r>
  <r>
    <s v="C03387"/>
    <s v="Customer_3387"/>
    <s v="T003387"/>
    <d v="2025-05-25T00:00:00"/>
    <n v="66976"/>
    <s v="Wire Transfer"/>
    <s v="Cayman Islands"/>
    <s v="High"/>
    <s v="Engineer"/>
    <n v="102"/>
    <s v="Pending"/>
    <s v="Chennai"/>
    <n v="70"/>
    <x v="2"/>
    <s v="Open"/>
    <s v="No"/>
  </r>
  <r>
    <s v="C03415"/>
    <s v="Customer_3415"/>
    <s v="T003415"/>
    <d v="2025-09-22T00:00:00"/>
    <n v="114132"/>
    <s v="Wire Transfer"/>
    <s v="Hong Kong"/>
    <s v="Medium"/>
    <s v="Freelancer"/>
    <n v="154"/>
    <s v="Complete"/>
    <s v="Hyderabad"/>
    <n v="70"/>
    <x v="2"/>
    <s v="Open"/>
    <s v="No"/>
  </r>
  <r>
    <s v="C03436"/>
    <s v="Customer_3436"/>
    <s v="T003436"/>
    <d v="2025-12-05T00:00:00"/>
    <n v="239455"/>
    <s v="Online Transfer"/>
    <s v="Cayman Islands"/>
    <s v="High"/>
    <s v="Freelancer"/>
    <n v="114"/>
    <s v="Pending"/>
    <s v="Mumbai"/>
    <n v="70"/>
    <x v="2"/>
    <s v="Open"/>
    <s v="No"/>
  </r>
  <r>
    <s v="C03501"/>
    <s v="Customer_3501"/>
    <s v="T003501"/>
    <d v="2025-05-10T00:00:00"/>
    <n v="156049"/>
    <s v="Wire Transfer"/>
    <s v="UAE"/>
    <s v="Medium"/>
    <s v="Engineer"/>
    <n v="103"/>
    <s v="Complete"/>
    <s v="Delhi"/>
    <n v="70"/>
    <x v="2"/>
    <s v="Open"/>
    <s v="No"/>
  </r>
  <r>
    <s v="C03554"/>
    <s v="Customer_3554"/>
    <s v="T003554"/>
    <d v="2025-04-24T00:00:00"/>
    <n v="118323"/>
    <s v="Wire Transfer"/>
    <s v="UAE"/>
    <s v="Medium"/>
    <s v="Consultant"/>
    <n v="115"/>
    <s v="Complete"/>
    <s v="Hyderabad"/>
    <n v="70"/>
    <x v="2"/>
    <s v="Open"/>
    <s v="No"/>
  </r>
  <r>
    <s v="C03683"/>
    <s v="Customer_3683"/>
    <s v="T003683"/>
    <d v="2025-07-11T00:00:00"/>
    <n v="245673"/>
    <s v="Wire Transfer"/>
    <s v="Hong Kong"/>
    <s v="Medium"/>
    <s v="Consultant"/>
    <n v="89"/>
    <s v="Complete"/>
    <s v="Hyderabad"/>
    <n v="70"/>
    <x v="2"/>
    <s v="Open"/>
    <s v="No"/>
  </r>
  <r>
    <s v="C03703"/>
    <s v="Customer_3703"/>
    <s v="T003703"/>
    <d v="2025-06-14T00:00:00"/>
    <n v="110090"/>
    <s v="Cash Withdrawal"/>
    <s v="Cayman Islands"/>
    <s v="High"/>
    <s v="Consultant"/>
    <n v="5"/>
    <s v="Pending"/>
    <s v="Pune"/>
    <n v="70"/>
    <x v="2"/>
    <s v="Open"/>
    <s v="No"/>
  </r>
  <r>
    <s v="C03714"/>
    <s v="Customer_3714"/>
    <s v="T003714"/>
    <d v="2025-07-02T00:00:00"/>
    <n v="197632"/>
    <s v="Cheque"/>
    <s v="Panama"/>
    <s v="High"/>
    <s v="Freelancer"/>
    <n v="49"/>
    <s v="Pending"/>
    <s v="Pune"/>
    <n v="70"/>
    <x v="2"/>
    <s v="Open"/>
    <s v="No"/>
  </r>
  <r>
    <s v="C03715"/>
    <s v="Customer_3715"/>
    <s v="T003715"/>
    <d v="2025-09-06T00:00:00"/>
    <n v="245228"/>
    <s v="Cash Deposit"/>
    <s v="Panama"/>
    <s v="High"/>
    <s v="Engineer"/>
    <n v="26"/>
    <s v="Pending"/>
    <s v="Kolkata"/>
    <n v="70"/>
    <x v="2"/>
    <s v="Open"/>
    <s v="No"/>
  </r>
  <r>
    <s v="C03764"/>
    <s v="Customer_3764"/>
    <s v="T003764"/>
    <d v="2025-07-25T00:00:00"/>
    <n v="245003"/>
    <s v="Cheque"/>
    <s v="Cayman Islands"/>
    <s v="High"/>
    <s v="Doctor"/>
    <n v="140"/>
    <s v="Pending"/>
    <s v="Delhi"/>
    <n v="70"/>
    <x v="2"/>
    <s v="Open"/>
    <s v="No"/>
  </r>
  <r>
    <s v="C03768"/>
    <s v="Customer_3768"/>
    <s v="T003768"/>
    <d v="2025-02-26T00:00:00"/>
    <n v="106635"/>
    <s v="Wire Transfer"/>
    <s v="Hong Kong"/>
    <s v="Medium"/>
    <s v="Freelancer"/>
    <n v="63"/>
    <s v="Complete"/>
    <s v="Mumbai"/>
    <n v="70"/>
    <x v="2"/>
    <s v="Open"/>
    <s v="No"/>
  </r>
  <r>
    <s v="C03791"/>
    <s v="Customer_3791"/>
    <s v="T003791"/>
    <d v="2025-03-21T00:00:00"/>
    <n v="155346"/>
    <s v="Cheque"/>
    <s v="Cayman Islands"/>
    <s v="High"/>
    <s v="Business Owner"/>
    <n v="112"/>
    <s v="Pending"/>
    <s v="Bangalore"/>
    <n v="70"/>
    <x v="2"/>
    <s v="Open"/>
    <s v="No"/>
  </r>
  <r>
    <s v="C03801"/>
    <s v="Customer_3801"/>
    <s v="T003801"/>
    <d v="2025-06-11T00:00:00"/>
    <n v="123940"/>
    <s v="Wire Transfer"/>
    <s v="Hong Kong"/>
    <s v="Medium"/>
    <s v="Salaried"/>
    <n v="70"/>
    <s v="Complete"/>
    <s v="Kolkata"/>
    <n v="70"/>
    <x v="2"/>
    <s v="Open"/>
    <s v="No"/>
  </r>
  <r>
    <s v="C03812"/>
    <s v="Customer_3812"/>
    <s v="T003812"/>
    <d v="2025-08-22T00:00:00"/>
    <n v="226725"/>
    <s v="Wire Transfer"/>
    <s v="Hong Kong"/>
    <s v="Medium"/>
    <s v="Student"/>
    <n v="62"/>
    <s v="Complete"/>
    <s v="Pune"/>
    <n v="70"/>
    <x v="2"/>
    <s v="Open"/>
    <s v="No"/>
  </r>
  <r>
    <s v="C03843"/>
    <s v="Customer_3843"/>
    <s v="T003843"/>
    <d v="2025-05-09T00:00:00"/>
    <n v="199098"/>
    <s v="Wire Transfer"/>
    <s v="UAE"/>
    <s v="Medium"/>
    <s v="Business Owner"/>
    <n v="74"/>
    <s v="Complete"/>
    <s v="Hyderabad"/>
    <n v="70"/>
    <x v="2"/>
    <s v="Open"/>
    <s v="No"/>
  </r>
  <r>
    <s v="C03848"/>
    <s v="Customer_3848"/>
    <s v="T003848"/>
    <d v="2025-08-25T00:00:00"/>
    <n v="216624"/>
    <s v="Wire Transfer"/>
    <s v="UAE"/>
    <s v="Medium"/>
    <s v="Engineer"/>
    <n v="41"/>
    <s v="Complete"/>
    <s v="Chennai"/>
    <n v="70"/>
    <x v="2"/>
    <s v="Open"/>
    <s v="No"/>
  </r>
  <r>
    <s v="C03880"/>
    <s v="Customer_3880"/>
    <s v="T003880"/>
    <d v="2025-08-09T00:00:00"/>
    <n v="180460"/>
    <s v="Wire Transfer"/>
    <s v="Hong Kong"/>
    <s v="Medium"/>
    <s v="Consultant"/>
    <n v="138"/>
    <s v="Complete"/>
    <s v="Mumbai"/>
    <n v="70"/>
    <x v="2"/>
    <s v="Open"/>
    <s v="No"/>
  </r>
  <r>
    <s v="C03947"/>
    <s v="Customer_3947"/>
    <s v="T003947"/>
    <d v="2025-12-31T00:00:00"/>
    <n v="236708"/>
    <s v="Cash Deposit"/>
    <s v="Cayman Islands"/>
    <s v="High"/>
    <s v="Engineer"/>
    <n v="112"/>
    <s v="Pending"/>
    <s v="Delhi"/>
    <n v="70"/>
    <x v="2"/>
    <s v="Open"/>
    <s v="No"/>
  </r>
  <r>
    <s v="C03957"/>
    <s v="Customer_3957"/>
    <s v="T003957"/>
    <d v="2025-08-26T00:00:00"/>
    <n v="158679"/>
    <s v="Wire Transfer"/>
    <s v="UAE"/>
    <s v="Medium"/>
    <s v="Business Owner"/>
    <n v="9"/>
    <s v="Complete"/>
    <s v="Hyderabad"/>
    <n v="70"/>
    <x v="2"/>
    <s v="Open"/>
    <s v="No"/>
  </r>
  <r>
    <s v="C03961"/>
    <s v="Customer_3961"/>
    <s v="T003961"/>
    <d v="2025-07-24T00:00:00"/>
    <n v="205853"/>
    <s v="Cheque"/>
    <s v="Cayman Islands"/>
    <s v="High"/>
    <s v="Student"/>
    <n v="71"/>
    <s v="Pending"/>
    <s v="Bangalore"/>
    <n v="70"/>
    <x v="2"/>
    <s v="Open"/>
    <s v="No"/>
  </r>
  <r>
    <s v="C03963"/>
    <s v="Customer_3963"/>
    <s v="T003963"/>
    <d v="2025-07-10T00:00:00"/>
    <n v="212861"/>
    <s v="Cheque"/>
    <s v="Panama"/>
    <s v="High"/>
    <s v="Salaried"/>
    <n v="109"/>
    <s v="Pending"/>
    <s v="Kolkata"/>
    <n v="70"/>
    <x v="2"/>
    <s v="Open"/>
    <s v="No"/>
  </r>
  <r>
    <s v="C03984"/>
    <s v="Customer_3984"/>
    <s v="T003984"/>
    <d v="2025-01-04T00:00:00"/>
    <n v="202669"/>
    <s v="Wire Transfer"/>
    <s v="UAE"/>
    <s v="Medium"/>
    <s v="Trader"/>
    <n v="179"/>
    <s v="Complete"/>
    <s v="Hyderabad"/>
    <n v="70"/>
    <x v="2"/>
    <s v="Open"/>
    <s v="No"/>
  </r>
  <r>
    <s v="C04002"/>
    <s v="Customer_4002"/>
    <s v="T004002"/>
    <d v="2025-07-05T00:00:00"/>
    <n v="199211"/>
    <s v="Online Transfer"/>
    <s v="Panama"/>
    <s v="High"/>
    <s v="Student"/>
    <n v="147"/>
    <s v="Pending"/>
    <s v="Pune"/>
    <n v="70"/>
    <x v="2"/>
    <s v="Open"/>
    <s v="No"/>
  </r>
  <r>
    <s v="C04016"/>
    <s v="Customer_4016"/>
    <s v="T004016"/>
    <d v="2025-05-19T00:00:00"/>
    <n v="226630"/>
    <s v="Cheque"/>
    <s v="Cayman Islands"/>
    <s v="High"/>
    <s v="Freelancer"/>
    <n v="145"/>
    <s v="Pending"/>
    <s v="Kolkata"/>
    <n v="70"/>
    <x v="2"/>
    <s v="Open"/>
    <s v="No"/>
  </r>
  <r>
    <s v="C04033"/>
    <s v="Customer_4033"/>
    <s v="T004033"/>
    <d v="2025-12-04T00:00:00"/>
    <n v="192303"/>
    <s v="Cheque"/>
    <s v="Cayman Islands"/>
    <s v="High"/>
    <s v="Student"/>
    <n v="159"/>
    <s v="Pending"/>
    <s v="Hyderabad"/>
    <n v="70"/>
    <x v="2"/>
    <s v="Open"/>
    <s v="No"/>
  </r>
  <r>
    <s v="C04037"/>
    <s v="Customer_4037"/>
    <s v="T004037"/>
    <d v="2025-01-29T00:00:00"/>
    <n v="229445"/>
    <s v="Wire Transfer"/>
    <s v="Hong Kong"/>
    <s v="Medium"/>
    <s v="Salaried"/>
    <n v="46"/>
    <s v="Complete"/>
    <s v="Bangalore"/>
    <n v="70"/>
    <x v="2"/>
    <s v="Open"/>
    <s v="No"/>
  </r>
  <r>
    <s v="C04056"/>
    <s v="Customer_4056"/>
    <s v="T004056"/>
    <d v="2025-07-16T00:00:00"/>
    <n v="108830"/>
    <s v="Cheque"/>
    <s v="Cayman Islands"/>
    <s v="High"/>
    <s v="Freelancer"/>
    <n v="40"/>
    <s v="Pending"/>
    <s v="Delhi"/>
    <n v="70"/>
    <x v="2"/>
    <s v="Open"/>
    <s v="No"/>
  </r>
  <r>
    <s v="C04115"/>
    <s v="Customer_4115"/>
    <s v="T004115"/>
    <d v="2025-11-24T00:00:00"/>
    <n v="220164"/>
    <s v="Cash Deposit"/>
    <s v="Panama"/>
    <s v="High"/>
    <s v="Consultant"/>
    <n v="66"/>
    <s v="Pending"/>
    <s v="Pune"/>
    <n v="70"/>
    <x v="2"/>
    <s v="Open"/>
    <s v="No"/>
  </r>
  <r>
    <s v="C04141"/>
    <s v="Customer_4141"/>
    <s v="T004141"/>
    <d v="2025-10-25T00:00:00"/>
    <n v="191407"/>
    <s v="Wire Transfer"/>
    <s v="UAE"/>
    <s v="Medium"/>
    <s v="Consultant"/>
    <n v="42"/>
    <s v="Complete"/>
    <s v="Pune"/>
    <n v="70"/>
    <x v="2"/>
    <s v="Open"/>
    <s v="No"/>
  </r>
  <r>
    <s v="C04151"/>
    <s v="Customer_4151"/>
    <s v="T004151"/>
    <d v="2025-01-19T00:00:00"/>
    <n v="124361"/>
    <s v="Cash Withdrawal"/>
    <s v="Cayman Islands"/>
    <s v="High"/>
    <s v="Consultant"/>
    <n v="178"/>
    <s v="Pending"/>
    <s v="Hyderabad"/>
    <n v="70"/>
    <x v="2"/>
    <s v="Open"/>
    <s v="No"/>
  </r>
  <r>
    <s v="C04155"/>
    <s v="Customer_4155"/>
    <s v="T004155"/>
    <d v="2025-05-05T00:00:00"/>
    <n v="154048"/>
    <s v="Wire Transfer"/>
    <s v="Hong Kong"/>
    <s v="Medium"/>
    <s v="Engineer"/>
    <n v="22"/>
    <s v="Complete"/>
    <s v="Hyderabad"/>
    <n v="70"/>
    <x v="2"/>
    <s v="Open"/>
    <s v="No"/>
  </r>
  <r>
    <s v="C04207"/>
    <s v="Customer_4207"/>
    <s v="T004207"/>
    <d v="2025-02-28T00:00:00"/>
    <n v="153177"/>
    <s v="Wire Transfer"/>
    <s v="UAE"/>
    <s v="Medium"/>
    <s v="Trader"/>
    <n v="99"/>
    <s v="Complete"/>
    <s v="Mumbai"/>
    <n v="70"/>
    <x v="2"/>
    <s v="Open"/>
    <s v="No"/>
  </r>
  <r>
    <s v="C04236"/>
    <s v="Customer_4236"/>
    <s v="T004236"/>
    <d v="2025-04-13T00:00:00"/>
    <n v="243103"/>
    <s v="Wire Transfer"/>
    <s v="UAE"/>
    <s v="Medium"/>
    <s v="Salaried"/>
    <n v="87"/>
    <s v="Complete"/>
    <s v="Hyderabad"/>
    <n v="70"/>
    <x v="2"/>
    <s v="Open"/>
    <s v="No"/>
  </r>
  <r>
    <s v="C04264"/>
    <s v="Customer_4264"/>
    <s v="T004264"/>
    <d v="2025-01-15T00:00:00"/>
    <n v="162102"/>
    <s v="Wire Transfer"/>
    <s v="UAE"/>
    <s v="Medium"/>
    <s v="Consultant"/>
    <n v="72"/>
    <s v="Complete"/>
    <s v="Hyderabad"/>
    <n v="70"/>
    <x v="2"/>
    <s v="Open"/>
    <s v="No"/>
  </r>
  <r>
    <s v="C04328"/>
    <s v="Customer_4328"/>
    <s v="T004328"/>
    <d v="2025-12-10T00:00:00"/>
    <n v="181801"/>
    <s v="Wire Transfer"/>
    <s v="UAE"/>
    <s v="Medium"/>
    <s v="Consultant"/>
    <n v="102"/>
    <s v="Complete"/>
    <s v="Bangalore"/>
    <n v="70"/>
    <x v="2"/>
    <s v="Open"/>
    <s v="No"/>
  </r>
  <r>
    <s v="C04421"/>
    <s v="Customer_4421"/>
    <s v="T004421"/>
    <d v="2025-06-06T00:00:00"/>
    <n v="244159"/>
    <s v="Wire Transfer"/>
    <s v="Hong Kong"/>
    <s v="Medium"/>
    <s v="Doctor"/>
    <n v="41"/>
    <s v="Complete"/>
    <s v="Mumbai"/>
    <n v="70"/>
    <x v="2"/>
    <s v="Open"/>
    <s v="No"/>
  </r>
  <r>
    <s v="C04469"/>
    <s v="Customer_4469"/>
    <s v="T004469"/>
    <d v="2025-01-04T00:00:00"/>
    <n v="136469"/>
    <s v="Wire Transfer"/>
    <s v="Hong Kong"/>
    <s v="Medium"/>
    <s v="Freelancer"/>
    <n v="49"/>
    <s v="Complete"/>
    <s v="Delhi"/>
    <n v="70"/>
    <x v="2"/>
    <s v="Open"/>
    <s v="No"/>
  </r>
  <r>
    <s v="C04486"/>
    <s v="Customer_4486"/>
    <s v="T004486"/>
    <d v="2025-12-14T00:00:00"/>
    <n v="182944"/>
    <s v="Wire Transfer"/>
    <s v="UAE"/>
    <s v="Medium"/>
    <s v="Consultant"/>
    <n v="159"/>
    <s v="Complete"/>
    <s v="Chennai"/>
    <n v="70"/>
    <x v="2"/>
    <s v="Open"/>
    <s v="No"/>
  </r>
  <r>
    <s v="C04502"/>
    <s v="Customer_4502"/>
    <s v="T004502"/>
    <d v="2025-05-14T00:00:00"/>
    <n v="65935"/>
    <s v="Wire Transfer"/>
    <s v="Panama"/>
    <s v="High"/>
    <s v="Doctor"/>
    <n v="100"/>
    <s v="Pending"/>
    <s v="Delhi"/>
    <n v="70"/>
    <x v="2"/>
    <s v="Open"/>
    <s v="No"/>
  </r>
  <r>
    <s v="C04608"/>
    <s v="Customer_4608"/>
    <s v="T004608"/>
    <d v="2025-09-06T00:00:00"/>
    <n v="149918"/>
    <s v="Wire Transfer"/>
    <s v="UAE"/>
    <s v="Medium"/>
    <s v="Freelancer"/>
    <n v="9"/>
    <s v="Complete"/>
    <s v="Hyderabad"/>
    <n v="70"/>
    <x v="2"/>
    <s v="Open"/>
    <s v="No"/>
  </r>
  <r>
    <s v="C04627"/>
    <s v="Customer_4627"/>
    <s v="T004627"/>
    <d v="2025-03-12T00:00:00"/>
    <n v="126328"/>
    <s v="Online Transfer"/>
    <s v="Panama"/>
    <s v="High"/>
    <s v="Student"/>
    <n v="90"/>
    <s v="Pending"/>
    <s v="Kolkata"/>
    <n v="70"/>
    <x v="2"/>
    <s v="Open"/>
    <s v="No"/>
  </r>
  <r>
    <s v="C04648"/>
    <s v="Customer_4648"/>
    <s v="T004648"/>
    <d v="2025-02-20T00:00:00"/>
    <n v="69352"/>
    <s v="Wire Transfer"/>
    <s v="Panama"/>
    <s v="High"/>
    <s v="Business Owner"/>
    <n v="64"/>
    <s v="Pending"/>
    <s v="Chennai"/>
    <n v="70"/>
    <x v="2"/>
    <s v="Open"/>
    <s v="No"/>
  </r>
  <r>
    <s v="C04655"/>
    <s v="Customer_4655"/>
    <s v="T004655"/>
    <d v="2025-02-10T00:00:00"/>
    <n v="148658"/>
    <s v="Cash Withdrawal"/>
    <s v="Cayman Islands"/>
    <s v="High"/>
    <s v="Consultant"/>
    <n v="16"/>
    <s v="Pending"/>
    <s v="Chennai"/>
    <n v="70"/>
    <x v="2"/>
    <s v="Open"/>
    <s v="No"/>
  </r>
  <r>
    <s v="C04677"/>
    <s v="Customer_4677"/>
    <s v="T004677"/>
    <d v="2025-03-09T00:00:00"/>
    <n v="150055"/>
    <s v="Wire Transfer"/>
    <s v="Hong Kong"/>
    <s v="Medium"/>
    <s v="Student"/>
    <n v="93"/>
    <s v="Complete"/>
    <s v="Chennai"/>
    <n v="70"/>
    <x v="2"/>
    <s v="Open"/>
    <s v="No"/>
  </r>
  <r>
    <s v="C04733"/>
    <s v="Customer_4733"/>
    <s v="T004733"/>
    <d v="2025-04-12T00:00:00"/>
    <n v="230141"/>
    <s v="Online Transfer"/>
    <s v="Cayman Islands"/>
    <s v="High"/>
    <s v="Doctor"/>
    <n v="24"/>
    <s v="Pending"/>
    <s v="Chennai"/>
    <n v="70"/>
    <x v="2"/>
    <s v="Open"/>
    <s v="No"/>
  </r>
  <r>
    <s v="C04746"/>
    <s v="Customer_4746"/>
    <s v="T004746"/>
    <d v="2025-06-17T00:00:00"/>
    <n v="238536"/>
    <s v="Wire Transfer"/>
    <s v="UAE"/>
    <s v="Medium"/>
    <s v="Trader"/>
    <n v="178"/>
    <s v="Complete"/>
    <s v="Hyderabad"/>
    <n v="70"/>
    <x v="2"/>
    <s v="Open"/>
    <s v="No"/>
  </r>
  <r>
    <s v="C04750"/>
    <s v="Customer_4750"/>
    <s v="T004750"/>
    <d v="2025-06-11T00:00:00"/>
    <n v="214341"/>
    <s v="Wire Transfer"/>
    <s v="UAE"/>
    <s v="Medium"/>
    <s v="Engineer"/>
    <n v="115"/>
    <s v="Complete"/>
    <s v="Chennai"/>
    <n v="70"/>
    <x v="2"/>
    <s v="Open"/>
    <s v="No"/>
  </r>
  <r>
    <s v="C04787"/>
    <s v="Customer_4787"/>
    <s v="T004787"/>
    <d v="2025-12-15T00:00:00"/>
    <n v="65583"/>
    <s v="Wire Transfer"/>
    <s v="Cayman Islands"/>
    <s v="High"/>
    <s v="Student"/>
    <n v="101"/>
    <s v="Pending"/>
    <s v="Pune"/>
    <n v="70"/>
    <x v="2"/>
    <s v="Open"/>
    <s v="No"/>
  </r>
  <r>
    <s v="C04856"/>
    <s v="Customer_4856"/>
    <s v="T004856"/>
    <d v="2025-11-19T00:00:00"/>
    <n v="102787"/>
    <s v="Wire Transfer"/>
    <s v="UAE"/>
    <s v="Medium"/>
    <s v="Trader"/>
    <n v="26"/>
    <s v="Complete"/>
    <s v="Hyderabad"/>
    <n v="70"/>
    <x v="2"/>
    <s v="Open"/>
    <s v="No"/>
  </r>
  <r>
    <s v="C04890"/>
    <s v="Customer_4890"/>
    <s v="T004890"/>
    <d v="2025-11-17T00:00:00"/>
    <n v="112636"/>
    <s v="Cash Deposit"/>
    <s v="Panama"/>
    <s v="High"/>
    <s v="Trader"/>
    <n v="133"/>
    <s v="Pending"/>
    <s v="Kolkata"/>
    <n v="70"/>
    <x v="2"/>
    <s v="Open"/>
    <s v="No"/>
  </r>
  <r>
    <s v="C04897"/>
    <s v="Customer_4897"/>
    <s v="T004897"/>
    <d v="2025-11-12T00:00:00"/>
    <n v="104402"/>
    <s v="Cash Deposit"/>
    <s v="Cayman Islands"/>
    <s v="High"/>
    <s v="Business Owner"/>
    <n v="145"/>
    <s v="Pending"/>
    <s v="Delhi"/>
    <n v="70"/>
    <x v="2"/>
    <s v="Open"/>
    <s v="No"/>
  </r>
  <r>
    <s v="C04919"/>
    <s v="Customer_4919"/>
    <s v="T004919"/>
    <d v="2025-02-27T00:00:00"/>
    <n v="240875"/>
    <s v="Cheque"/>
    <s v="Panama"/>
    <s v="High"/>
    <s v="Student"/>
    <n v="18"/>
    <s v="Pending"/>
    <s v="Mumbai"/>
    <n v="70"/>
    <x v="2"/>
    <s v="Open"/>
    <s v="No"/>
  </r>
  <r>
    <s v="C04921"/>
    <s v="Customer_4921"/>
    <s v="T004921"/>
    <d v="2025-11-21T00:00:00"/>
    <n v="132036"/>
    <s v="Wire Transfer"/>
    <s v="Hong Kong"/>
    <s v="Medium"/>
    <s v="Business Owner"/>
    <n v="31"/>
    <s v="Complete"/>
    <s v="Mumbai"/>
    <n v="70"/>
    <x v="2"/>
    <s v="Open"/>
    <s v="No"/>
  </r>
  <r>
    <s v="C04989"/>
    <s v="Customer_4989"/>
    <s v="T004989"/>
    <d v="2025-04-19T00:00:00"/>
    <n v="133286"/>
    <s v="Wire Transfer"/>
    <s v="UAE"/>
    <s v="Medium"/>
    <s v="Engineer"/>
    <n v="42"/>
    <s v="Complete"/>
    <s v="Chennai"/>
    <n v="70"/>
    <x v="2"/>
    <s v="Open"/>
    <s v="No"/>
  </r>
  <r>
    <s v="C05032"/>
    <s v="Customer_5032"/>
    <s v="T005032"/>
    <d v="2025-11-16T00:00:00"/>
    <n v="248279"/>
    <s v="Wire Transfer"/>
    <s v="Hong Kong"/>
    <s v="Medium"/>
    <s v="Salaried"/>
    <n v="75"/>
    <s v="Complete"/>
    <s v="Pune"/>
    <n v="70"/>
    <x v="2"/>
    <s v="Open"/>
    <s v="No"/>
  </r>
  <r>
    <s v="C05069"/>
    <s v="Customer_5069"/>
    <s v="T005069"/>
    <d v="2025-08-04T00:00:00"/>
    <n v="176534"/>
    <s v="Wire Transfer"/>
    <s v="Hong Kong"/>
    <s v="Medium"/>
    <s v="Salaried"/>
    <n v="110"/>
    <s v="Complete"/>
    <s v="Delhi"/>
    <n v="70"/>
    <x v="2"/>
    <s v="Open"/>
    <s v="No"/>
  </r>
  <r>
    <s v="C05103"/>
    <s v="Customer_5103"/>
    <s v="T005103"/>
    <d v="2025-02-22T00:00:00"/>
    <n v="169820"/>
    <s v="Wire Transfer"/>
    <s v="Hong Kong"/>
    <s v="Medium"/>
    <s v="Doctor"/>
    <n v="16"/>
    <s v="Complete"/>
    <s v="Pune"/>
    <n v="70"/>
    <x v="2"/>
    <s v="Open"/>
    <s v="No"/>
  </r>
  <r>
    <s v="C05113"/>
    <s v="Customer_5113"/>
    <s v="T005113"/>
    <d v="2025-11-23T00:00:00"/>
    <n v="220671"/>
    <s v="Wire Transfer"/>
    <s v="Hong Kong"/>
    <s v="Medium"/>
    <s v="Freelancer"/>
    <n v="110"/>
    <s v="Complete"/>
    <s v="Delhi"/>
    <n v="70"/>
    <x v="2"/>
    <s v="Open"/>
    <s v="No"/>
  </r>
  <r>
    <s v="C05160"/>
    <s v="Customer_5160"/>
    <s v="T005160"/>
    <d v="2025-03-11T00:00:00"/>
    <n v="167903"/>
    <s v="Cash Withdrawal"/>
    <s v="Panama"/>
    <s v="High"/>
    <s v="Trader"/>
    <n v="180"/>
    <s v="Pending"/>
    <s v="Mumbai"/>
    <n v="70"/>
    <x v="2"/>
    <s v="Open"/>
    <s v="No"/>
  </r>
  <r>
    <s v="C05170"/>
    <s v="Customer_5170"/>
    <s v="T005170"/>
    <d v="2025-02-01T00:00:00"/>
    <n v="184173"/>
    <s v="Wire Transfer"/>
    <s v="Hong Kong"/>
    <s v="Medium"/>
    <s v="Business Owner"/>
    <n v="106"/>
    <s v="Complete"/>
    <s v="Kolkata"/>
    <n v="70"/>
    <x v="2"/>
    <s v="Open"/>
    <s v="No"/>
  </r>
  <r>
    <s v="C05186"/>
    <s v="Customer_5186"/>
    <s v="T005186"/>
    <d v="2025-04-07T00:00:00"/>
    <n v="225828"/>
    <s v="Wire Transfer"/>
    <s v="UAE"/>
    <s v="Medium"/>
    <s v="Engineer"/>
    <n v="125"/>
    <s v="Complete"/>
    <s v="Pune"/>
    <n v="70"/>
    <x v="2"/>
    <s v="Open"/>
    <s v="No"/>
  </r>
  <r>
    <s v="C05239"/>
    <s v="Customer_5239"/>
    <s v="T005239"/>
    <d v="2025-01-28T00:00:00"/>
    <n v="124509"/>
    <s v="Wire Transfer"/>
    <s v="UAE"/>
    <s v="Medium"/>
    <s v="Trader"/>
    <n v="105"/>
    <s v="Complete"/>
    <s v="Pune"/>
    <n v="70"/>
    <x v="2"/>
    <s v="Open"/>
    <s v="No"/>
  </r>
  <r>
    <s v="C05274"/>
    <s v="Customer_5274"/>
    <s v="T005274"/>
    <d v="2025-09-21T00:00:00"/>
    <n v="140840"/>
    <s v="Wire Transfer"/>
    <s v="UAE"/>
    <s v="Medium"/>
    <s v="Engineer"/>
    <n v="70"/>
    <s v="Complete"/>
    <s v="Mumbai"/>
    <n v="70"/>
    <x v="2"/>
    <s v="Open"/>
    <s v="No"/>
  </r>
  <r>
    <s v="C05294"/>
    <s v="Customer_5294"/>
    <s v="T005294"/>
    <d v="2025-06-28T00:00:00"/>
    <n v="196539"/>
    <s v="Wire Transfer"/>
    <s v="Hong Kong"/>
    <s v="Medium"/>
    <s v="Doctor"/>
    <n v="157"/>
    <s v="Complete"/>
    <s v="Chennai"/>
    <n v="70"/>
    <x v="2"/>
    <s v="Open"/>
    <s v="No"/>
  </r>
  <r>
    <s v="C05308"/>
    <s v="Customer_5308"/>
    <s v="T005308"/>
    <d v="2025-05-16T00:00:00"/>
    <n v="140768"/>
    <s v="Wire Transfer"/>
    <s v="Hong Kong"/>
    <s v="Medium"/>
    <s v="Business Owner"/>
    <n v="125"/>
    <s v="Complete"/>
    <s v="Pune"/>
    <n v="70"/>
    <x v="2"/>
    <s v="Open"/>
    <s v="No"/>
  </r>
  <r>
    <s v="C05325"/>
    <s v="Customer_5325"/>
    <s v="T005325"/>
    <d v="2025-08-24T00:00:00"/>
    <n v="169952"/>
    <s v="Wire Transfer"/>
    <s v="Hong Kong"/>
    <s v="Medium"/>
    <s v="Engineer"/>
    <n v="174"/>
    <s v="Complete"/>
    <s v="Hyderabad"/>
    <n v="70"/>
    <x v="2"/>
    <s v="Open"/>
    <s v="No"/>
  </r>
  <r>
    <s v="C05358"/>
    <s v="Customer_5358"/>
    <s v="T005358"/>
    <d v="2025-05-28T00:00:00"/>
    <n v="132483"/>
    <s v="Wire Transfer"/>
    <s v="Hong Kong"/>
    <s v="Medium"/>
    <s v="Salaried"/>
    <n v="85"/>
    <s v="Complete"/>
    <s v="Delhi"/>
    <n v="70"/>
    <x v="2"/>
    <s v="Open"/>
    <s v="No"/>
  </r>
  <r>
    <s v="C05359"/>
    <s v="Customer_5359"/>
    <s v="T005359"/>
    <d v="2025-09-28T00:00:00"/>
    <n v="239995"/>
    <s v="Cash Deposit"/>
    <s v="Cayman Islands"/>
    <s v="High"/>
    <s v="Student"/>
    <n v="128"/>
    <s v="Pending"/>
    <s v="Pune"/>
    <n v="70"/>
    <x v="2"/>
    <s v="Open"/>
    <s v="No"/>
  </r>
  <r>
    <s v="C05372"/>
    <s v="Customer_5372"/>
    <s v="T005372"/>
    <d v="2025-02-04T00:00:00"/>
    <n v="175503"/>
    <s v="Wire Transfer"/>
    <s v="UAE"/>
    <s v="Medium"/>
    <s v="Salaried"/>
    <n v="175"/>
    <s v="Complete"/>
    <s v="Hyderabad"/>
    <n v="70"/>
    <x v="2"/>
    <s v="Open"/>
    <s v="No"/>
  </r>
  <r>
    <s v="C05420"/>
    <s v="Customer_5420"/>
    <s v="T005420"/>
    <d v="2025-02-19T00:00:00"/>
    <n v="233081"/>
    <s v="Online Transfer"/>
    <s v="Panama"/>
    <s v="High"/>
    <s v="Engineer"/>
    <n v="54"/>
    <s v="Pending"/>
    <s v="Mumbai"/>
    <n v="70"/>
    <x v="2"/>
    <s v="Open"/>
    <s v="No"/>
  </r>
  <r>
    <s v="C05448"/>
    <s v="Customer_5448"/>
    <s v="T005448"/>
    <d v="2025-04-11T00:00:00"/>
    <n v="195669"/>
    <s v="Wire Transfer"/>
    <s v="Hong Kong"/>
    <s v="Medium"/>
    <s v="Salaried"/>
    <n v="7"/>
    <s v="Complete"/>
    <s v="Delhi"/>
    <n v="70"/>
    <x v="2"/>
    <s v="Open"/>
    <s v="No"/>
  </r>
  <r>
    <s v="C05450"/>
    <s v="Customer_5450"/>
    <s v="T005450"/>
    <d v="2025-11-24T00:00:00"/>
    <n v="163088"/>
    <s v="Wire Transfer"/>
    <s v="UAE"/>
    <s v="Medium"/>
    <s v="Student"/>
    <n v="92"/>
    <s v="Complete"/>
    <s v="Bangalore"/>
    <n v="70"/>
    <x v="2"/>
    <s v="Open"/>
    <s v="No"/>
  </r>
  <r>
    <s v="C05481"/>
    <s v="Customer_5481"/>
    <s v="T005481"/>
    <d v="2025-05-15T00:00:00"/>
    <n v="111530"/>
    <s v="Cash Deposit"/>
    <s v="Panama"/>
    <s v="High"/>
    <s v="Engineer"/>
    <n v="132"/>
    <s v="Pending"/>
    <s v="Hyderabad"/>
    <n v="70"/>
    <x v="2"/>
    <s v="Open"/>
    <s v="No"/>
  </r>
  <r>
    <s v="C05496"/>
    <s v="Customer_5496"/>
    <s v="T005496"/>
    <d v="2025-07-02T00:00:00"/>
    <n v="193879"/>
    <s v="Online Transfer"/>
    <s v="Panama"/>
    <s v="High"/>
    <s v="Student"/>
    <n v="68"/>
    <s v="Pending"/>
    <s v="Bangalore"/>
    <n v="70"/>
    <x v="2"/>
    <s v="Open"/>
    <s v="No"/>
  </r>
  <r>
    <s v="C05506"/>
    <s v="Customer_5506"/>
    <s v="T005506"/>
    <d v="2025-06-23T00:00:00"/>
    <n v="238441"/>
    <s v="Wire Transfer"/>
    <s v="UAE"/>
    <s v="Medium"/>
    <s v="Student"/>
    <n v="108"/>
    <s v="Complete"/>
    <s v="Hyderabad"/>
    <n v="70"/>
    <x v="2"/>
    <s v="Open"/>
    <s v="No"/>
  </r>
  <r>
    <s v="C05522"/>
    <s v="Customer_5522"/>
    <s v="T005522"/>
    <d v="2025-02-05T00:00:00"/>
    <n v="168280"/>
    <s v="Wire Transfer"/>
    <s v="UAE"/>
    <s v="Medium"/>
    <s v="Consultant"/>
    <n v="145"/>
    <s v="Complete"/>
    <s v="Chennai"/>
    <n v="70"/>
    <x v="2"/>
    <s v="Open"/>
    <s v="No"/>
  </r>
  <r>
    <s v="C05542"/>
    <s v="Customer_5542"/>
    <s v="T005542"/>
    <d v="2025-12-21T00:00:00"/>
    <n v="179361"/>
    <s v="Wire Transfer"/>
    <s v="Hong Kong"/>
    <s v="Medium"/>
    <s v="Student"/>
    <n v="170"/>
    <s v="Complete"/>
    <s v="Hyderabad"/>
    <n v="70"/>
    <x v="2"/>
    <s v="Open"/>
    <s v="No"/>
  </r>
  <r>
    <s v="C05580"/>
    <s v="Customer_5580"/>
    <s v="T005580"/>
    <d v="2025-04-07T00:00:00"/>
    <n v="214166"/>
    <s v="Cash Withdrawal"/>
    <s v="Panama"/>
    <s v="High"/>
    <s v="Engineer"/>
    <n v="85"/>
    <s v="Pending"/>
    <s v="Hyderabad"/>
    <n v="70"/>
    <x v="2"/>
    <s v="Open"/>
    <s v="No"/>
  </r>
  <r>
    <s v="C05585"/>
    <s v="Customer_5585"/>
    <s v="T005585"/>
    <d v="2025-07-25T00:00:00"/>
    <n v="238083"/>
    <s v="Cash Deposit"/>
    <s v="Panama"/>
    <s v="High"/>
    <s v="Consultant"/>
    <n v="164"/>
    <s v="Pending"/>
    <s v="Kolkata"/>
    <n v="70"/>
    <x v="2"/>
    <s v="Open"/>
    <s v="No"/>
  </r>
  <r>
    <s v="C05599"/>
    <s v="Customer_5599"/>
    <s v="T005599"/>
    <d v="2025-11-03T00:00:00"/>
    <n v="126247"/>
    <s v="Wire Transfer"/>
    <s v="Hong Kong"/>
    <s v="Medium"/>
    <s v="Freelancer"/>
    <n v="101"/>
    <s v="Complete"/>
    <s v="Pune"/>
    <n v="70"/>
    <x v="2"/>
    <s v="Open"/>
    <s v="No"/>
  </r>
  <r>
    <s v="C05622"/>
    <s v="Customer_5622"/>
    <s v="T005622"/>
    <d v="2025-05-16T00:00:00"/>
    <n v="138662"/>
    <s v="Wire Transfer"/>
    <s v="UAE"/>
    <s v="Medium"/>
    <s v="Consultant"/>
    <n v="101"/>
    <s v="Complete"/>
    <s v="Delhi"/>
    <n v="70"/>
    <x v="2"/>
    <s v="Open"/>
    <s v="No"/>
  </r>
  <r>
    <s v="C05655"/>
    <s v="Customer_5655"/>
    <s v="T005655"/>
    <d v="2025-03-04T00:00:00"/>
    <n v="153170"/>
    <s v="Cash Withdrawal"/>
    <s v="Cayman Islands"/>
    <s v="High"/>
    <s v="Freelancer"/>
    <n v="130"/>
    <s v="Pending"/>
    <s v="Bangalore"/>
    <n v="70"/>
    <x v="2"/>
    <s v="Open"/>
    <s v="No"/>
  </r>
  <r>
    <s v="C05716"/>
    <s v="Customer_5716"/>
    <s v="T005716"/>
    <d v="2025-06-11T00:00:00"/>
    <n v="233417"/>
    <s v="Wire Transfer"/>
    <s v="Hong Kong"/>
    <s v="Medium"/>
    <s v="Business Owner"/>
    <n v="36"/>
    <s v="Complete"/>
    <s v="Chennai"/>
    <n v="70"/>
    <x v="2"/>
    <s v="Open"/>
    <s v="No"/>
  </r>
  <r>
    <s v="C05721"/>
    <s v="Customer_5721"/>
    <s v="T005721"/>
    <d v="2025-10-03T00:00:00"/>
    <n v="169927"/>
    <s v="Online Transfer"/>
    <s v="Cayman Islands"/>
    <s v="High"/>
    <s v="Student"/>
    <n v="162"/>
    <s v="Pending"/>
    <s v="Delhi"/>
    <n v="70"/>
    <x v="2"/>
    <s v="Open"/>
    <s v="No"/>
  </r>
  <r>
    <s v="C05724"/>
    <s v="Customer_5724"/>
    <s v="T005724"/>
    <d v="2025-11-20T00:00:00"/>
    <n v="170095"/>
    <s v="Wire Transfer"/>
    <s v="UAE"/>
    <s v="Medium"/>
    <s v="Freelancer"/>
    <n v="21"/>
    <s v="Complete"/>
    <s v="Kolkata"/>
    <n v="70"/>
    <x v="2"/>
    <s v="Open"/>
    <s v="No"/>
  </r>
  <r>
    <s v="C05727"/>
    <s v="Customer_5727"/>
    <s v="T005727"/>
    <d v="2025-12-08T00:00:00"/>
    <n v="167984"/>
    <s v="Cash Deposit"/>
    <s v="Cayman Islands"/>
    <s v="High"/>
    <s v="Doctor"/>
    <n v="6"/>
    <s v="Pending"/>
    <s v="Delhi"/>
    <n v="70"/>
    <x v="2"/>
    <s v="Open"/>
    <s v="No"/>
  </r>
  <r>
    <s v="C05812"/>
    <s v="Customer_5812"/>
    <s v="T005812"/>
    <d v="2025-04-20T00:00:00"/>
    <n v="185009"/>
    <s v="Online Transfer"/>
    <s v="Cayman Islands"/>
    <s v="High"/>
    <s v="Business Owner"/>
    <n v="165"/>
    <s v="Pending"/>
    <s v="Chennai"/>
    <n v="70"/>
    <x v="2"/>
    <s v="Open"/>
    <s v="No"/>
  </r>
  <r>
    <s v="C05834"/>
    <s v="Customer_5834"/>
    <s v="T005834"/>
    <d v="2025-12-23T00:00:00"/>
    <n v="215474"/>
    <s v="Wire Transfer"/>
    <s v="UAE"/>
    <s v="Medium"/>
    <s v="Engineer"/>
    <n v="3"/>
    <s v="Complete"/>
    <s v="Pune"/>
    <n v="70"/>
    <x v="2"/>
    <s v="Open"/>
    <s v="No"/>
  </r>
  <r>
    <s v="C05841"/>
    <s v="Customer_5841"/>
    <s v="T005841"/>
    <d v="2025-06-22T00:00:00"/>
    <n v="138120"/>
    <s v="Wire Transfer"/>
    <s v="Hong Kong"/>
    <s v="Medium"/>
    <s v="Business Owner"/>
    <n v="150"/>
    <s v="Complete"/>
    <s v="Kolkata"/>
    <n v="70"/>
    <x v="2"/>
    <s v="Open"/>
    <s v="No"/>
  </r>
  <r>
    <s v="C05898"/>
    <s v="Customer_5898"/>
    <s v="T005898"/>
    <d v="2025-10-03T00:00:00"/>
    <n v="132913"/>
    <s v="Cheque"/>
    <s v="Panama"/>
    <s v="High"/>
    <s v="Freelancer"/>
    <n v="104"/>
    <s v="Pending"/>
    <s v="Hyderabad"/>
    <n v="70"/>
    <x v="2"/>
    <s v="Open"/>
    <s v="No"/>
  </r>
  <r>
    <s v="C05943"/>
    <s v="Customer_5943"/>
    <s v="T005943"/>
    <d v="2025-06-05T00:00:00"/>
    <n v="184029"/>
    <s v="Wire Transfer"/>
    <s v="Hong Kong"/>
    <s v="Medium"/>
    <s v="Freelancer"/>
    <n v="170"/>
    <s v="Complete"/>
    <s v="Bangalore"/>
    <n v="70"/>
    <x v="2"/>
    <s v="Open"/>
    <s v="No"/>
  </r>
  <r>
    <s v="C05956"/>
    <s v="Customer_5956"/>
    <s v="T005956"/>
    <d v="2025-12-16T00:00:00"/>
    <n v="183904"/>
    <s v="Wire Transfer"/>
    <s v="Hong Kong"/>
    <s v="Medium"/>
    <s v="Salaried"/>
    <n v="174"/>
    <s v="Complete"/>
    <s v="Hyderabad"/>
    <n v="70"/>
    <x v="2"/>
    <s v="Open"/>
    <s v="No"/>
  </r>
  <r>
    <s v="C05963"/>
    <s v="Customer_5963"/>
    <s v="T005963"/>
    <d v="2025-11-10T00:00:00"/>
    <n v="148857"/>
    <s v="Wire Transfer"/>
    <s v="Hong Kong"/>
    <s v="Medium"/>
    <s v="Engineer"/>
    <n v="97"/>
    <s v="Complete"/>
    <s v="Bangalore"/>
    <n v="70"/>
    <x v="2"/>
    <s v="Open"/>
    <s v="No"/>
  </r>
  <r>
    <s v="C06028"/>
    <s v="Customer_6028"/>
    <s v="T006028"/>
    <d v="2025-08-19T00:00:00"/>
    <n v="115477"/>
    <s v="Cash Deposit"/>
    <s v="Panama"/>
    <s v="High"/>
    <s v="Doctor"/>
    <n v="173"/>
    <s v="Pending"/>
    <s v="Chennai"/>
    <n v="70"/>
    <x v="2"/>
    <s v="Open"/>
    <s v="No"/>
  </r>
  <r>
    <s v="C06050"/>
    <s v="Customer_6050"/>
    <s v="T006050"/>
    <d v="2025-06-01T00:00:00"/>
    <n v="122646"/>
    <s v="Wire Transfer"/>
    <s v="UAE"/>
    <s v="Medium"/>
    <s v="Consultant"/>
    <n v="5"/>
    <s v="Complete"/>
    <s v="Pune"/>
    <n v="70"/>
    <x v="2"/>
    <s v="Open"/>
    <s v="No"/>
  </r>
  <r>
    <s v="C06109"/>
    <s v="Customer_6109"/>
    <s v="T006109"/>
    <d v="2025-12-01T00:00:00"/>
    <n v="236470"/>
    <s v="Cash Withdrawal"/>
    <s v="Panama"/>
    <s v="High"/>
    <s v="Freelancer"/>
    <n v="38"/>
    <s v="Pending"/>
    <s v="Bangalore"/>
    <n v="70"/>
    <x v="2"/>
    <s v="Open"/>
    <s v="No"/>
  </r>
  <r>
    <s v="C06112"/>
    <s v="Customer_6112"/>
    <s v="T006112"/>
    <d v="2025-10-15T00:00:00"/>
    <n v="212337"/>
    <s v="Wire Transfer"/>
    <s v="UAE"/>
    <s v="Medium"/>
    <s v="Business Owner"/>
    <n v="114"/>
    <s v="Complete"/>
    <s v="Pune"/>
    <n v="70"/>
    <x v="2"/>
    <s v="Open"/>
    <s v="No"/>
  </r>
  <r>
    <s v="C06170"/>
    <s v="Customer_6170"/>
    <s v="T006170"/>
    <d v="2025-12-04T00:00:00"/>
    <n v="233044"/>
    <s v="Wire Transfer"/>
    <s v="Hong Kong"/>
    <s v="Medium"/>
    <s v="Student"/>
    <n v="89"/>
    <s v="Complete"/>
    <s v="Pune"/>
    <n v="70"/>
    <x v="2"/>
    <s v="Open"/>
    <s v="No"/>
  </r>
  <r>
    <s v="C06185"/>
    <s v="Customer_6185"/>
    <s v="T006185"/>
    <d v="2025-05-20T00:00:00"/>
    <n v="183972"/>
    <s v="Wire Transfer"/>
    <s v="Hong Kong"/>
    <s v="Medium"/>
    <s v="Trader"/>
    <n v="179"/>
    <s v="Complete"/>
    <s v="Hyderabad"/>
    <n v="70"/>
    <x v="2"/>
    <s v="Open"/>
    <s v="No"/>
  </r>
  <r>
    <s v="C06188"/>
    <s v="Customer_6188"/>
    <s v="T006188"/>
    <d v="2025-07-05T00:00:00"/>
    <n v="134383"/>
    <s v="Wire Transfer"/>
    <s v="UAE"/>
    <s v="Medium"/>
    <s v="Student"/>
    <n v="75"/>
    <s v="Complete"/>
    <s v="Chennai"/>
    <n v="70"/>
    <x v="2"/>
    <s v="Open"/>
    <s v="No"/>
  </r>
  <r>
    <s v="C06212"/>
    <s v="Customer_6212"/>
    <s v="T006212"/>
    <d v="2025-10-18T00:00:00"/>
    <n v="196579"/>
    <s v="Wire Transfer"/>
    <s v="Hong Kong"/>
    <s v="Medium"/>
    <s v="Business Owner"/>
    <n v="66"/>
    <s v="Complete"/>
    <s v="Bangalore"/>
    <n v="70"/>
    <x v="2"/>
    <s v="Open"/>
    <s v="No"/>
  </r>
  <r>
    <s v="C06235"/>
    <s v="Customer_6235"/>
    <s v="T006235"/>
    <d v="2025-07-10T00:00:00"/>
    <n v="171628"/>
    <s v="Cash Withdrawal"/>
    <s v="Panama"/>
    <s v="High"/>
    <s v="Freelancer"/>
    <n v="77"/>
    <s v="Pending"/>
    <s v="Mumbai"/>
    <n v="70"/>
    <x v="2"/>
    <s v="Open"/>
    <s v="No"/>
  </r>
  <r>
    <s v="C06271"/>
    <s v="Customer_6271"/>
    <s v="T006271"/>
    <d v="2025-08-08T00:00:00"/>
    <n v="246946"/>
    <s v="Wire Transfer"/>
    <s v="Hong Kong"/>
    <s v="Medium"/>
    <s v="Salaried"/>
    <n v="145"/>
    <s v="Complete"/>
    <s v="Bangalore"/>
    <n v="70"/>
    <x v="2"/>
    <s v="Open"/>
    <s v="No"/>
  </r>
  <r>
    <s v="C06272"/>
    <s v="Customer_6272"/>
    <s v="T006272"/>
    <d v="2025-07-27T00:00:00"/>
    <n v="173550"/>
    <s v="Wire Transfer"/>
    <s v="Hong Kong"/>
    <s v="Medium"/>
    <s v="Salaried"/>
    <n v="18"/>
    <s v="Complete"/>
    <s v="Chennai"/>
    <n v="70"/>
    <x v="2"/>
    <s v="Open"/>
    <s v="No"/>
  </r>
  <r>
    <s v="C06275"/>
    <s v="Customer_6275"/>
    <s v="T006275"/>
    <d v="2025-08-25T00:00:00"/>
    <n v="122641"/>
    <s v="Online Transfer"/>
    <s v="Cayman Islands"/>
    <s v="High"/>
    <s v="Student"/>
    <n v="107"/>
    <s v="Pending"/>
    <s v="Mumbai"/>
    <n v="70"/>
    <x v="2"/>
    <s v="Open"/>
    <s v="No"/>
  </r>
  <r>
    <s v="C06328"/>
    <s v="Customer_6328"/>
    <s v="T006328"/>
    <d v="2025-11-11T00:00:00"/>
    <n v="141810"/>
    <s v="Wire Transfer"/>
    <s v="Hong Kong"/>
    <s v="Medium"/>
    <s v="Trader"/>
    <n v="86"/>
    <s v="Complete"/>
    <s v="Bangalore"/>
    <n v="70"/>
    <x v="2"/>
    <s v="Open"/>
    <s v="No"/>
  </r>
  <r>
    <s v="C06334"/>
    <s v="Customer_6334"/>
    <s v="T006334"/>
    <d v="2025-07-21T00:00:00"/>
    <n v="137142"/>
    <s v="Wire Transfer"/>
    <s v="UAE"/>
    <s v="Medium"/>
    <s v="Trader"/>
    <n v="85"/>
    <s v="Complete"/>
    <s v="Bangalore"/>
    <n v="70"/>
    <x v="2"/>
    <s v="Open"/>
    <s v="No"/>
  </r>
  <r>
    <s v="C06374"/>
    <s v="Customer_6374"/>
    <s v="T006374"/>
    <d v="2025-06-03T00:00:00"/>
    <n v="219954"/>
    <s v="Cash Deposit"/>
    <s v="Cayman Islands"/>
    <s v="High"/>
    <s v="Freelancer"/>
    <n v="81"/>
    <s v="Pending"/>
    <s v="Pune"/>
    <n v="70"/>
    <x v="2"/>
    <s v="Open"/>
    <s v="No"/>
  </r>
  <r>
    <s v="C06386"/>
    <s v="Customer_6386"/>
    <s v="T006386"/>
    <d v="2025-12-15T00:00:00"/>
    <n v="179443"/>
    <s v="Wire Transfer"/>
    <s v="UAE"/>
    <s v="Medium"/>
    <s v="Student"/>
    <n v="155"/>
    <s v="Complete"/>
    <s v="Mumbai"/>
    <n v="70"/>
    <x v="2"/>
    <s v="Open"/>
    <s v="No"/>
  </r>
  <r>
    <s v="C06464"/>
    <s v="Customer_6464"/>
    <s v="T006464"/>
    <d v="2025-04-19T00:00:00"/>
    <n v="191950"/>
    <s v="Wire Transfer"/>
    <s v="Hong Kong"/>
    <s v="Medium"/>
    <s v="Freelancer"/>
    <n v="126"/>
    <s v="Complete"/>
    <s v="Bangalore"/>
    <n v="70"/>
    <x v="2"/>
    <s v="Open"/>
    <s v="No"/>
  </r>
  <r>
    <s v="C06497"/>
    <s v="Customer_6497"/>
    <s v="T006497"/>
    <d v="2025-04-08T00:00:00"/>
    <n v="87960"/>
    <s v="Wire Transfer"/>
    <s v="Panama"/>
    <s v="High"/>
    <s v="Business Owner"/>
    <n v="35"/>
    <s v="Pending"/>
    <s v="Chennai"/>
    <n v="70"/>
    <x v="2"/>
    <s v="Open"/>
    <s v="No"/>
  </r>
  <r>
    <s v="C06519"/>
    <s v="Customer_6519"/>
    <s v="T006519"/>
    <d v="2025-02-09T00:00:00"/>
    <n v="110367"/>
    <s v="Wire Transfer"/>
    <s v="UAE"/>
    <s v="Medium"/>
    <s v="Trader"/>
    <n v="165"/>
    <s v="Complete"/>
    <s v="Delhi"/>
    <n v="70"/>
    <x v="2"/>
    <s v="Open"/>
    <s v="No"/>
  </r>
  <r>
    <s v="C06540"/>
    <s v="Customer_6540"/>
    <s v="T006540"/>
    <d v="2025-03-10T00:00:00"/>
    <n v="174992"/>
    <s v="Wire Transfer"/>
    <s v="UAE"/>
    <s v="Medium"/>
    <s v="Engineer"/>
    <n v="148"/>
    <s v="Complete"/>
    <s v="Bangalore"/>
    <n v="70"/>
    <x v="2"/>
    <s v="Open"/>
    <s v="No"/>
  </r>
  <r>
    <s v="C06555"/>
    <s v="Customer_6555"/>
    <s v="T006555"/>
    <d v="2025-07-03T00:00:00"/>
    <n v="135538"/>
    <s v="Cash Withdrawal"/>
    <s v="Panama"/>
    <s v="High"/>
    <s v="Freelancer"/>
    <n v="174"/>
    <s v="Pending"/>
    <s v="Chennai"/>
    <n v="70"/>
    <x v="2"/>
    <s v="Open"/>
    <s v="No"/>
  </r>
  <r>
    <s v="C06571"/>
    <s v="Customer_6571"/>
    <s v="T006571"/>
    <d v="2025-05-28T00:00:00"/>
    <n v="207490"/>
    <s v="Cash Withdrawal"/>
    <s v="Cayman Islands"/>
    <s v="High"/>
    <s v="Trader"/>
    <n v="1"/>
    <s v="Pending"/>
    <s v="Hyderabad"/>
    <n v="70"/>
    <x v="2"/>
    <s v="Open"/>
    <s v="No"/>
  </r>
  <r>
    <s v="C06583"/>
    <s v="Customer_6583"/>
    <s v="T006583"/>
    <d v="2025-03-11T00:00:00"/>
    <n v="110225"/>
    <s v="Wire Transfer"/>
    <s v="Hong Kong"/>
    <s v="Medium"/>
    <s v="Engineer"/>
    <n v="86"/>
    <s v="Complete"/>
    <s v="Kolkata"/>
    <n v="70"/>
    <x v="2"/>
    <s v="Open"/>
    <s v="No"/>
  </r>
  <r>
    <s v="C06597"/>
    <s v="Customer_6597"/>
    <s v="T006597"/>
    <d v="2025-08-08T00:00:00"/>
    <n v="197706"/>
    <s v="Cash Withdrawal"/>
    <s v="Cayman Islands"/>
    <s v="High"/>
    <s v="Student"/>
    <n v="34"/>
    <s v="Pending"/>
    <s v="Pune"/>
    <n v="70"/>
    <x v="2"/>
    <s v="Open"/>
    <s v="No"/>
  </r>
  <r>
    <s v="C06612"/>
    <s v="Customer_6612"/>
    <s v="T006612"/>
    <d v="2025-05-17T00:00:00"/>
    <n v="186321"/>
    <s v="Cash Deposit"/>
    <s v="Panama"/>
    <s v="High"/>
    <s v="Salaried"/>
    <n v="109"/>
    <s v="Pending"/>
    <s v="Pune"/>
    <n v="70"/>
    <x v="2"/>
    <s v="Open"/>
    <s v="No"/>
  </r>
  <r>
    <s v="C06624"/>
    <s v="Customer_6624"/>
    <s v="T006624"/>
    <d v="2025-12-21T00:00:00"/>
    <n v="199266"/>
    <s v="Cash Deposit"/>
    <s v="Panama"/>
    <s v="High"/>
    <s v="Business Owner"/>
    <n v="130"/>
    <s v="Pending"/>
    <s v="Delhi"/>
    <n v="70"/>
    <x v="2"/>
    <s v="Open"/>
    <s v="No"/>
  </r>
  <r>
    <s v="C06638"/>
    <s v="Customer_6638"/>
    <s v="T006638"/>
    <d v="2025-07-19T00:00:00"/>
    <n v="203538"/>
    <s v="Wire Transfer"/>
    <s v="Hong Kong"/>
    <s v="Medium"/>
    <s v="Student"/>
    <n v="35"/>
    <s v="Complete"/>
    <s v="Bangalore"/>
    <n v="70"/>
    <x v="2"/>
    <s v="Open"/>
    <s v="No"/>
  </r>
  <r>
    <s v="C06671"/>
    <s v="Customer_6671"/>
    <s v="T006671"/>
    <d v="2025-02-12T00:00:00"/>
    <n v="143562"/>
    <s v="Wire Transfer"/>
    <s v="UAE"/>
    <s v="Medium"/>
    <s v="Consultant"/>
    <n v="49"/>
    <s v="Complete"/>
    <s v="Hyderabad"/>
    <n v="70"/>
    <x v="2"/>
    <s v="Open"/>
    <s v="No"/>
  </r>
  <r>
    <s v="C06672"/>
    <s v="Customer_6672"/>
    <s v="T006672"/>
    <d v="2025-05-12T00:00:00"/>
    <n v="109738"/>
    <s v="Wire Transfer"/>
    <s v="Hong Kong"/>
    <s v="Medium"/>
    <s v="Business Owner"/>
    <n v="167"/>
    <s v="Complete"/>
    <s v="Delhi"/>
    <n v="70"/>
    <x v="2"/>
    <s v="Open"/>
    <s v="No"/>
  </r>
  <r>
    <s v="C06676"/>
    <s v="Customer_6676"/>
    <s v="T006676"/>
    <d v="2025-06-15T00:00:00"/>
    <n v="231268"/>
    <s v="Online Transfer"/>
    <s v="Cayman Islands"/>
    <s v="High"/>
    <s v="Business Owner"/>
    <n v="62"/>
    <s v="Pending"/>
    <s v="Mumbai"/>
    <n v="70"/>
    <x v="2"/>
    <s v="Open"/>
    <s v="No"/>
  </r>
  <r>
    <s v="C06712"/>
    <s v="Customer_6712"/>
    <s v="T006712"/>
    <d v="2025-05-04T00:00:00"/>
    <n v="188376"/>
    <s v="Cheque"/>
    <s v="Cayman Islands"/>
    <s v="High"/>
    <s v="Engineer"/>
    <n v="45"/>
    <s v="Pending"/>
    <s v="Delhi"/>
    <n v="70"/>
    <x v="2"/>
    <s v="Open"/>
    <s v="No"/>
  </r>
  <r>
    <s v="C06777"/>
    <s v="Customer_6777"/>
    <s v="T006777"/>
    <d v="2025-01-04T00:00:00"/>
    <n v="149612"/>
    <s v="Wire Transfer"/>
    <s v="UAE"/>
    <s v="Medium"/>
    <s v="Consultant"/>
    <n v="33"/>
    <s v="Complete"/>
    <s v="Pune"/>
    <n v="70"/>
    <x v="2"/>
    <s v="Open"/>
    <s v="No"/>
  </r>
  <r>
    <s v="C06801"/>
    <s v="Customer_6801"/>
    <s v="T006801"/>
    <d v="2025-05-03T00:00:00"/>
    <n v="193332"/>
    <s v="Wire Transfer"/>
    <s v="Hong Kong"/>
    <s v="Medium"/>
    <s v="Engineer"/>
    <n v="12"/>
    <s v="Complete"/>
    <s v="Kolkata"/>
    <n v="70"/>
    <x v="2"/>
    <s v="Open"/>
    <s v="No"/>
  </r>
  <r>
    <s v="C06809"/>
    <s v="Customer_6809"/>
    <s v="T006809"/>
    <d v="2025-05-01T00:00:00"/>
    <n v="180237"/>
    <s v="Cash Deposit"/>
    <s v="Cayman Islands"/>
    <s v="High"/>
    <s v="Trader"/>
    <n v="114"/>
    <s v="Pending"/>
    <s v="Mumbai"/>
    <n v="70"/>
    <x v="2"/>
    <s v="Open"/>
    <s v="No"/>
  </r>
  <r>
    <s v="C06848"/>
    <s v="Customer_6848"/>
    <s v="T006848"/>
    <d v="2025-11-05T00:00:00"/>
    <n v="209275"/>
    <s v="Wire Transfer"/>
    <s v="Hong Kong"/>
    <s v="Medium"/>
    <s v="Trader"/>
    <n v="97"/>
    <s v="Complete"/>
    <s v="Chennai"/>
    <n v="70"/>
    <x v="2"/>
    <s v="Open"/>
    <s v="No"/>
  </r>
  <r>
    <s v="C06872"/>
    <s v="Customer_6872"/>
    <s v="T006872"/>
    <d v="2025-06-17T00:00:00"/>
    <n v="243912"/>
    <s v="Wire Transfer"/>
    <s v="Hong Kong"/>
    <s v="Medium"/>
    <s v="Engineer"/>
    <n v="175"/>
    <s v="Complete"/>
    <s v="Kolkata"/>
    <n v="70"/>
    <x v="2"/>
    <s v="Open"/>
    <s v="No"/>
  </r>
  <r>
    <s v="C07012"/>
    <s v="Customer_7012"/>
    <s v="T007012"/>
    <d v="2025-09-29T00:00:00"/>
    <n v="148746"/>
    <s v="Wire Transfer"/>
    <s v="Hong Kong"/>
    <s v="Medium"/>
    <s v="Freelancer"/>
    <n v="31"/>
    <s v="Complete"/>
    <s v="Pune"/>
    <n v="70"/>
    <x v="2"/>
    <s v="Open"/>
    <s v="No"/>
  </r>
  <r>
    <s v="C07048"/>
    <s v="Customer_7048"/>
    <s v="T007048"/>
    <d v="2025-02-23T00:00:00"/>
    <n v="130461"/>
    <s v="Cash Deposit"/>
    <s v="Panama"/>
    <s v="High"/>
    <s v="Student"/>
    <n v="66"/>
    <s v="Pending"/>
    <s v="Bangalore"/>
    <n v="70"/>
    <x v="2"/>
    <s v="Open"/>
    <s v="No"/>
  </r>
  <r>
    <s v="C07067"/>
    <s v="Customer_7067"/>
    <s v="T007067"/>
    <d v="2025-04-20T00:00:00"/>
    <n v="194267"/>
    <s v="Wire Transfer"/>
    <s v="UAE"/>
    <s v="Medium"/>
    <s v="Consultant"/>
    <n v="105"/>
    <s v="Complete"/>
    <s v="Pune"/>
    <n v="70"/>
    <x v="2"/>
    <s v="Open"/>
    <s v="No"/>
  </r>
  <r>
    <s v="C07084"/>
    <s v="Customer_7084"/>
    <s v="T007084"/>
    <d v="2025-05-20T00:00:00"/>
    <n v="190217"/>
    <s v="Cash Deposit"/>
    <s v="Cayman Islands"/>
    <s v="High"/>
    <s v="Consultant"/>
    <n v="168"/>
    <s v="Pending"/>
    <s v="Pune"/>
    <n v="70"/>
    <x v="2"/>
    <s v="Open"/>
    <s v="No"/>
  </r>
  <r>
    <s v="C07111"/>
    <s v="Customer_7111"/>
    <s v="T007111"/>
    <d v="2025-08-03T00:00:00"/>
    <n v="189854"/>
    <s v="Cash Withdrawal"/>
    <s v="Cayman Islands"/>
    <s v="High"/>
    <s v="Doctor"/>
    <n v="3"/>
    <s v="Pending"/>
    <s v="Hyderabad"/>
    <n v="70"/>
    <x v="2"/>
    <s v="Open"/>
    <s v="No"/>
  </r>
  <r>
    <s v="C07129"/>
    <s v="Customer_7129"/>
    <s v="T007129"/>
    <d v="2025-06-25T00:00:00"/>
    <n v="134790"/>
    <s v="Wire Transfer"/>
    <s v="Hong Kong"/>
    <s v="Medium"/>
    <s v="Freelancer"/>
    <n v="44"/>
    <s v="Complete"/>
    <s v="Delhi"/>
    <n v="70"/>
    <x v="2"/>
    <s v="Open"/>
    <s v="No"/>
  </r>
  <r>
    <s v="C07135"/>
    <s v="Customer_7135"/>
    <s v="T007135"/>
    <d v="2025-09-20T00:00:00"/>
    <n v="123044"/>
    <s v="Cash Deposit"/>
    <s v="Cayman Islands"/>
    <s v="High"/>
    <s v="Trader"/>
    <n v="176"/>
    <s v="Pending"/>
    <s v="Hyderabad"/>
    <n v="70"/>
    <x v="2"/>
    <s v="Open"/>
    <s v="No"/>
  </r>
  <r>
    <s v="C07178"/>
    <s v="Customer_7178"/>
    <s v="T007178"/>
    <d v="2025-12-06T00:00:00"/>
    <n v="247539"/>
    <s v="Cash Withdrawal"/>
    <s v="Panama"/>
    <s v="High"/>
    <s v="Trader"/>
    <n v="64"/>
    <s v="Pending"/>
    <s v="Pune"/>
    <n v="70"/>
    <x v="2"/>
    <s v="Open"/>
    <s v="No"/>
  </r>
  <r>
    <s v="C07242"/>
    <s v="Customer_7242"/>
    <s v="T007242"/>
    <d v="2025-05-23T00:00:00"/>
    <n v="173601"/>
    <s v="Cash Withdrawal"/>
    <s v="Panama"/>
    <s v="High"/>
    <s v="Freelancer"/>
    <n v="30"/>
    <s v="Pending"/>
    <s v="Kolkata"/>
    <n v="70"/>
    <x v="2"/>
    <s v="Open"/>
    <s v="No"/>
  </r>
  <r>
    <s v="C07243"/>
    <s v="Customer_7243"/>
    <s v="T007243"/>
    <d v="2025-01-27T00:00:00"/>
    <n v="244022"/>
    <s v="Online Transfer"/>
    <s v="Panama"/>
    <s v="High"/>
    <s v="Engineer"/>
    <n v="64"/>
    <s v="Pending"/>
    <s v="Chennai"/>
    <n v="70"/>
    <x v="2"/>
    <s v="Open"/>
    <s v="No"/>
  </r>
  <r>
    <s v="C07266"/>
    <s v="Customer_7266"/>
    <s v="T007266"/>
    <d v="2025-10-28T00:00:00"/>
    <n v="233104"/>
    <s v="Wire Transfer"/>
    <s v="Hong Kong"/>
    <s v="Medium"/>
    <s v="Trader"/>
    <n v="75"/>
    <s v="Complete"/>
    <s v="Hyderabad"/>
    <n v="70"/>
    <x v="2"/>
    <s v="Open"/>
    <s v="No"/>
  </r>
  <r>
    <s v="C07324"/>
    <s v="Customer_7324"/>
    <s v="T007324"/>
    <d v="2025-02-27T00:00:00"/>
    <n v="106995"/>
    <s v="Wire Transfer"/>
    <s v="Hong Kong"/>
    <s v="Medium"/>
    <s v="Doctor"/>
    <n v="24"/>
    <s v="Complete"/>
    <s v="Mumbai"/>
    <n v="70"/>
    <x v="2"/>
    <s v="Open"/>
    <s v="No"/>
  </r>
  <r>
    <s v="C07326"/>
    <s v="Customer_7326"/>
    <s v="T007326"/>
    <d v="2025-06-05T00:00:00"/>
    <n v="217811"/>
    <s v="Online Transfer"/>
    <s v="Cayman Islands"/>
    <s v="High"/>
    <s v="Student"/>
    <n v="177"/>
    <s v="Pending"/>
    <s v="Hyderabad"/>
    <n v="70"/>
    <x v="2"/>
    <s v="Open"/>
    <s v="No"/>
  </r>
  <r>
    <s v="C07412"/>
    <s v="Customer_7412"/>
    <s v="T007412"/>
    <d v="2025-01-18T00:00:00"/>
    <n v="173932"/>
    <s v="Wire Transfer"/>
    <s v="Hong Kong"/>
    <s v="Medium"/>
    <s v="Engineer"/>
    <n v="67"/>
    <s v="Complete"/>
    <s v="Pune"/>
    <n v="70"/>
    <x v="2"/>
    <s v="Open"/>
    <s v="No"/>
  </r>
  <r>
    <s v="C07471"/>
    <s v="Customer_7471"/>
    <s v="T007471"/>
    <d v="2025-12-30T00:00:00"/>
    <n v="106328"/>
    <s v="Wire Transfer"/>
    <s v="UAE"/>
    <s v="Medium"/>
    <s v="Salaried"/>
    <n v="127"/>
    <s v="Complete"/>
    <s v="Delhi"/>
    <n v="70"/>
    <x v="2"/>
    <s v="Open"/>
    <s v="No"/>
  </r>
  <r>
    <s v="C07487"/>
    <s v="Customer_7487"/>
    <s v="T007487"/>
    <d v="2025-03-15T00:00:00"/>
    <n v="162318"/>
    <s v="Wire Transfer"/>
    <s v="UAE"/>
    <s v="Medium"/>
    <s v="Freelancer"/>
    <n v="115"/>
    <s v="Complete"/>
    <s v="Bangalore"/>
    <n v="70"/>
    <x v="2"/>
    <s v="Open"/>
    <s v="No"/>
  </r>
  <r>
    <s v="C07499"/>
    <s v="Customer_7499"/>
    <s v="T007499"/>
    <d v="2025-04-01T00:00:00"/>
    <n v="223618"/>
    <s v="Online Transfer"/>
    <s v="Cayman Islands"/>
    <s v="High"/>
    <s v="Doctor"/>
    <n v="59"/>
    <s v="Pending"/>
    <s v="Hyderabad"/>
    <n v="70"/>
    <x v="2"/>
    <s v="Open"/>
    <s v="No"/>
  </r>
  <r>
    <s v="C07521"/>
    <s v="Customer_7521"/>
    <s v="T007521"/>
    <d v="2025-08-30T00:00:00"/>
    <n v="154966"/>
    <s v="Online Transfer"/>
    <s v="Cayman Islands"/>
    <s v="High"/>
    <s v="Trader"/>
    <n v="1"/>
    <s v="Pending"/>
    <s v="Delhi"/>
    <n v="70"/>
    <x v="2"/>
    <s v="Open"/>
    <s v="No"/>
  </r>
  <r>
    <s v="C07560"/>
    <s v="Customer_7560"/>
    <s v="T007560"/>
    <d v="2025-11-26T00:00:00"/>
    <n v="102351"/>
    <s v="Cash Withdrawal"/>
    <s v="Cayman Islands"/>
    <s v="High"/>
    <s v="Student"/>
    <n v="17"/>
    <s v="Pending"/>
    <s v="Delhi"/>
    <n v="70"/>
    <x v="2"/>
    <s v="Open"/>
    <s v="No"/>
  </r>
  <r>
    <s v="C07589"/>
    <s v="Customer_7589"/>
    <s v="T007589"/>
    <d v="2025-08-26T00:00:00"/>
    <n v="187213"/>
    <s v="Cash Withdrawal"/>
    <s v="Panama"/>
    <s v="High"/>
    <s v="Doctor"/>
    <n v="160"/>
    <s v="Pending"/>
    <s v="Bangalore"/>
    <n v="70"/>
    <x v="2"/>
    <s v="Open"/>
    <s v="No"/>
  </r>
  <r>
    <s v="C07605"/>
    <s v="Customer_7605"/>
    <s v="T007605"/>
    <d v="2025-09-17T00:00:00"/>
    <n v="201449"/>
    <s v="Wire Transfer"/>
    <s v="UAE"/>
    <s v="Medium"/>
    <s v="Student"/>
    <n v="74"/>
    <s v="Complete"/>
    <s v="Bangalore"/>
    <n v="70"/>
    <x v="2"/>
    <s v="Open"/>
    <s v="No"/>
  </r>
  <r>
    <s v="C07713"/>
    <s v="Customer_7713"/>
    <s v="T007713"/>
    <d v="2025-09-06T00:00:00"/>
    <n v="249586"/>
    <s v="Cheque"/>
    <s v="Cayman Islands"/>
    <s v="High"/>
    <s v="Freelancer"/>
    <n v="142"/>
    <s v="Pending"/>
    <s v="Delhi"/>
    <n v="70"/>
    <x v="2"/>
    <s v="Open"/>
    <s v="No"/>
  </r>
  <r>
    <s v="C07795"/>
    <s v="Customer_7795"/>
    <s v="T007795"/>
    <d v="2025-04-26T00:00:00"/>
    <n v="204723"/>
    <s v="Wire Transfer"/>
    <s v="UAE"/>
    <s v="Medium"/>
    <s v="Business Owner"/>
    <n v="154"/>
    <s v="Complete"/>
    <s v="Kolkata"/>
    <n v="70"/>
    <x v="2"/>
    <s v="Open"/>
    <s v="No"/>
  </r>
  <r>
    <s v="C07830"/>
    <s v="Customer_7830"/>
    <s v="T007830"/>
    <d v="2025-07-01T00:00:00"/>
    <n v="241420"/>
    <s v="Wire Transfer"/>
    <s v="UAE"/>
    <s v="Medium"/>
    <s v="Doctor"/>
    <n v="149"/>
    <s v="Complete"/>
    <s v="Pune"/>
    <n v="70"/>
    <x v="2"/>
    <s v="Open"/>
    <s v="No"/>
  </r>
  <r>
    <s v="C07838"/>
    <s v="Customer_7838"/>
    <s v="T007838"/>
    <d v="2025-01-30T00:00:00"/>
    <n v="233443"/>
    <s v="Online Transfer"/>
    <s v="Panama"/>
    <s v="High"/>
    <s v="Engineer"/>
    <n v="24"/>
    <s v="Pending"/>
    <s v="Hyderabad"/>
    <n v="70"/>
    <x v="2"/>
    <s v="Open"/>
    <s v="No"/>
  </r>
  <r>
    <s v="C07846"/>
    <s v="Customer_7846"/>
    <s v="T007846"/>
    <d v="2025-01-02T00:00:00"/>
    <n v="136493"/>
    <s v="Wire Transfer"/>
    <s v="UAE"/>
    <s v="Medium"/>
    <s v="Business Owner"/>
    <n v="44"/>
    <s v="Complete"/>
    <s v="Mumbai"/>
    <n v="70"/>
    <x v="2"/>
    <s v="Open"/>
    <s v="No"/>
  </r>
  <r>
    <s v="C07870"/>
    <s v="Customer_7870"/>
    <s v="T007870"/>
    <d v="2025-04-08T00:00:00"/>
    <n v="112912"/>
    <s v="Wire Transfer"/>
    <s v="Hong Kong"/>
    <s v="Medium"/>
    <s v="Engineer"/>
    <n v="124"/>
    <s v="Complete"/>
    <s v="Chennai"/>
    <n v="70"/>
    <x v="2"/>
    <s v="Open"/>
    <s v="No"/>
  </r>
  <r>
    <s v="C07924"/>
    <s v="Customer_7924"/>
    <s v="T007924"/>
    <d v="2025-10-17T00:00:00"/>
    <n v="224562"/>
    <s v="Wire Transfer"/>
    <s v="Hong Kong"/>
    <s v="Medium"/>
    <s v="Business Owner"/>
    <n v="54"/>
    <s v="Complete"/>
    <s v="Pune"/>
    <n v="70"/>
    <x v="2"/>
    <s v="Open"/>
    <s v="No"/>
  </r>
  <r>
    <s v="C07955"/>
    <s v="Customer_7955"/>
    <s v="T007955"/>
    <d v="2025-06-02T00:00:00"/>
    <n v="164603"/>
    <s v="Wire Transfer"/>
    <s v="Hong Kong"/>
    <s v="Medium"/>
    <s v="Doctor"/>
    <n v="92"/>
    <s v="Complete"/>
    <s v="Pune"/>
    <n v="70"/>
    <x v="2"/>
    <s v="Open"/>
    <s v="No"/>
  </r>
  <r>
    <s v="C07971"/>
    <s v="Customer_7971"/>
    <s v="T007971"/>
    <d v="2025-06-09T00:00:00"/>
    <n v="155516"/>
    <s v="Wire Transfer"/>
    <s v="UAE"/>
    <s v="Medium"/>
    <s v="Consultant"/>
    <n v="81"/>
    <s v="Complete"/>
    <s v="Mumbai"/>
    <n v="70"/>
    <x v="2"/>
    <s v="Open"/>
    <s v="No"/>
  </r>
  <r>
    <s v="C07990"/>
    <s v="Customer_7990"/>
    <s v="T007990"/>
    <d v="2025-08-01T00:00:00"/>
    <n v="204245"/>
    <s v="Online Transfer"/>
    <s v="Cayman Islands"/>
    <s v="High"/>
    <s v="Consultant"/>
    <n v="159"/>
    <s v="Pending"/>
    <s v="Hyderabad"/>
    <n v="70"/>
    <x v="2"/>
    <s v="Open"/>
    <s v="No"/>
  </r>
  <r>
    <s v="C07993"/>
    <s v="Customer_7993"/>
    <s v="T007993"/>
    <d v="2025-01-20T00:00:00"/>
    <n v="211743"/>
    <s v="Cash Deposit"/>
    <s v="Cayman Islands"/>
    <s v="High"/>
    <s v="Freelancer"/>
    <n v="180"/>
    <s v="Pending"/>
    <s v="Kolkata"/>
    <n v="70"/>
    <x v="2"/>
    <s v="Open"/>
    <s v="No"/>
  </r>
  <r>
    <s v="C08027"/>
    <s v="Customer_8027"/>
    <s v="T008027"/>
    <d v="2025-04-18T00:00:00"/>
    <n v="212901"/>
    <s v="Online Transfer"/>
    <s v="Cayman Islands"/>
    <s v="High"/>
    <s v="Engineer"/>
    <n v="12"/>
    <s v="Pending"/>
    <s v="Bangalore"/>
    <n v="70"/>
    <x v="2"/>
    <s v="Open"/>
    <s v="No"/>
  </r>
  <r>
    <s v="C08056"/>
    <s v="Customer_8056"/>
    <s v="T008056"/>
    <d v="2025-02-11T00:00:00"/>
    <n v="209317"/>
    <s v="Online Transfer"/>
    <s v="Panama"/>
    <s v="High"/>
    <s v="Freelancer"/>
    <n v="166"/>
    <s v="Pending"/>
    <s v="Bangalore"/>
    <n v="70"/>
    <x v="2"/>
    <s v="Open"/>
    <s v="No"/>
  </r>
  <r>
    <s v="C08129"/>
    <s v="Customer_8129"/>
    <s v="T008129"/>
    <d v="2025-08-01T00:00:00"/>
    <n v="160244"/>
    <s v="Cheque"/>
    <s v="Panama"/>
    <s v="High"/>
    <s v="Doctor"/>
    <n v="12"/>
    <s v="Pending"/>
    <s v="Kolkata"/>
    <n v="70"/>
    <x v="2"/>
    <s v="Open"/>
    <s v="No"/>
  </r>
  <r>
    <s v="C08136"/>
    <s v="Customer_8136"/>
    <s v="T008136"/>
    <d v="2025-04-19T00:00:00"/>
    <n v="174605"/>
    <s v="Cheque"/>
    <s v="Cayman Islands"/>
    <s v="High"/>
    <s v="Trader"/>
    <n v="14"/>
    <s v="Pending"/>
    <s v="Kolkata"/>
    <n v="70"/>
    <x v="2"/>
    <s v="Open"/>
    <s v="No"/>
  </r>
  <r>
    <s v="C08146"/>
    <s v="Customer_8146"/>
    <s v="T008146"/>
    <d v="2025-03-17T00:00:00"/>
    <n v="192200"/>
    <s v="Cheque"/>
    <s v="Cayman Islands"/>
    <s v="High"/>
    <s v="Student"/>
    <n v="170"/>
    <s v="Pending"/>
    <s v="Pune"/>
    <n v="70"/>
    <x v="2"/>
    <s v="Open"/>
    <s v="No"/>
  </r>
  <r>
    <s v="C08196"/>
    <s v="Customer_8196"/>
    <s v="T008196"/>
    <d v="2025-02-20T00:00:00"/>
    <n v="180185"/>
    <s v="Wire Transfer"/>
    <s v="UAE"/>
    <s v="Medium"/>
    <s v="Business Owner"/>
    <n v="116"/>
    <s v="Complete"/>
    <s v="Bangalore"/>
    <n v="70"/>
    <x v="2"/>
    <s v="Open"/>
    <s v="No"/>
  </r>
  <r>
    <s v="C08294"/>
    <s v="Customer_8294"/>
    <s v="T008294"/>
    <d v="2025-11-11T00:00:00"/>
    <n v="223178"/>
    <s v="Wire Transfer"/>
    <s v="Hong Kong"/>
    <s v="Medium"/>
    <s v="Salaried"/>
    <n v="137"/>
    <s v="Complete"/>
    <s v="Mumbai"/>
    <n v="70"/>
    <x v="2"/>
    <s v="Open"/>
    <s v="No"/>
  </r>
  <r>
    <s v="C08317"/>
    <s v="Customer_8317"/>
    <s v="T008317"/>
    <d v="2025-01-05T00:00:00"/>
    <n v="191879"/>
    <s v="Cheque"/>
    <s v="Cayman Islands"/>
    <s v="High"/>
    <s v="Student"/>
    <n v="48"/>
    <s v="Pending"/>
    <s v="Hyderabad"/>
    <n v="70"/>
    <x v="2"/>
    <s v="Open"/>
    <s v="No"/>
  </r>
  <r>
    <s v="C08320"/>
    <s v="Customer_8320"/>
    <s v="T008320"/>
    <d v="2025-04-26T00:00:00"/>
    <n v="105599"/>
    <s v="Online Transfer"/>
    <s v="Panama"/>
    <s v="High"/>
    <s v="Consultant"/>
    <n v="23"/>
    <s v="Pending"/>
    <s v="Bangalore"/>
    <n v="70"/>
    <x v="2"/>
    <s v="Open"/>
    <s v="No"/>
  </r>
  <r>
    <s v="C08331"/>
    <s v="Customer_8331"/>
    <s v="T008331"/>
    <d v="2025-12-31T00:00:00"/>
    <n v="133470"/>
    <s v="Wire Transfer"/>
    <s v="Hong Kong"/>
    <s v="Medium"/>
    <s v="Trader"/>
    <n v="37"/>
    <s v="Complete"/>
    <s v="Bangalore"/>
    <n v="70"/>
    <x v="2"/>
    <s v="Open"/>
    <s v="No"/>
  </r>
  <r>
    <s v="C08357"/>
    <s v="Customer_8357"/>
    <s v="T008357"/>
    <d v="2025-11-30T00:00:00"/>
    <n v="191046"/>
    <s v="Wire Transfer"/>
    <s v="Hong Kong"/>
    <s v="Medium"/>
    <s v="Freelancer"/>
    <n v="65"/>
    <s v="Complete"/>
    <s v="Kolkata"/>
    <n v="70"/>
    <x v="2"/>
    <s v="Open"/>
    <s v="No"/>
  </r>
  <r>
    <s v="C08364"/>
    <s v="Customer_8364"/>
    <s v="T008364"/>
    <d v="2025-10-17T00:00:00"/>
    <n v="169885"/>
    <s v="Online Transfer"/>
    <s v="Cayman Islands"/>
    <s v="High"/>
    <s v="Doctor"/>
    <n v="140"/>
    <s v="Pending"/>
    <s v="Chennai"/>
    <n v="70"/>
    <x v="2"/>
    <s v="Open"/>
    <s v="No"/>
  </r>
  <r>
    <s v="C08395"/>
    <s v="Customer_8395"/>
    <s v="T008395"/>
    <d v="2025-02-22T00:00:00"/>
    <n v="103597"/>
    <s v="Cash Deposit"/>
    <s v="Cayman Islands"/>
    <s v="High"/>
    <s v="Engineer"/>
    <n v="133"/>
    <s v="Pending"/>
    <s v="Hyderabad"/>
    <n v="70"/>
    <x v="2"/>
    <s v="Open"/>
    <s v="No"/>
  </r>
  <r>
    <s v="C08444"/>
    <s v="Customer_8444"/>
    <s v="T008444"/>
    <d v="2025-08-30T00:00:00"/>
    <n v="221255"/>
    <s v="Wire Transfer"/>
    <s v="UAE"/>
    <s v="Medium"/>
    <s v="Doctor"/>
    <n v="150"/>
    <s v="Complete"/>
    <s v="Delhi"/>
    <n v="70"/>
    <x v="2"/>
    <s v="Open"/>
    <s v="No"/>
  </r>
  <r>
    <s v="C08474"/>
    <s v="Customer_8474"/>
    <s v="T008474"/>
    <d v="2025-06-08T00:00:00"/>
    <n v="212747"/>
    <s v="Wire Transfer"/>
    <s v="Hong Kong"/>
    <s v="Medium"/>
    <s v="Freelancer"/>
    <n v="137"/>
    <s v="Complete"/>
    <s v="Mumbai"/>
    <n v="70"/>
    <x v="2"/>
    <s v="Open"/>
    <s v="No"/>
  </r>
  <r>
    <s v="C08475"/>
    <s v="Customer_8475"/>
    <s v="T008475"/>
    <d v="2025-11-16T00:00:00"/>
    <n v="174743"/>
    <s v="Wire Transfer"/>
    <s v="Hong Kong"/>
    <s v="Medium"/>
    <s v="Student"/>
    <n v="107"/>
    <s v="Complete"/>
    <s v="Hyderabad"/>
    <n v="70"/>
    <x v="2"/>
    <s v="Open"/>
    <s v="No"/>
  </r>
  <r>
    <s v="C08481"/>
    <s v="Customer_8481"/>
    <s v="T008481"/>
    <d v="2025-10-08T00:00:00"/>
    <n v="172833"/>
    <s v="Cheque"/>
    <s v="Cayman Islands"/>
    <s v="High"/>
    <s v="Business Owner"/>
    <n v="129"/>
    <s v="Pending"/>
    <s v="Mumbai"/>
    <n v="70"/>
    <x v="2"/>
    <s v="Open"/>
    <s v="No"/>
  </r>
  <r>
    <s v="C08490"/>
    <s v="Customer_8490"/>
    <s v="T008490"/>
    <d v="2025-12-03T00:00:00"/>
    <n v="114234"/>
    <s v="Wire Transfer"/>
    <s v="Hong Kong"/>
    <s v="Medium"/>
    <s v="Freelancer"/>
    <n v="132"/>
    <s v="Complete"/>
    <s v="Mumbai"/>
    <n v="70"/>
    <x v="2"/>
    <s v="Open"/>
    <s v="No"/>
  </r>
  <r>
    <s v="C08500"/>
    <s v="Customer_8500"/>
    <s v="T008500"/>
    <d v="2025-05-29T00:00:00"/>
    <n v="66003"/>
    <s v="Wire Transfer"/>
    <s v="Panama"/>
    <s v="High"/>
    <s v="Trader"/>
    <n v="65"/>
    <s v="Pending"/>
    <s v="Hyderabad"/>
    <n v="70"/>
    <x v="2"/>
    <s v="Open"/>
    <s v="No"/>
  </r>
  <r>
    <s v="C08519"/>
    <s v="Customer_8519"/>
    <s v="T008519"/>
    <d v="2025-08-03T00:00:00"/>
    <n v="229165"/>
    <s v="Wire Transfer"/>
    <s v="UAE"/>
    <s v="Medium"/>
    <s v="Trader"/>
    <n v="19"/>
    <s v="Complete"/>
    <s v="Mumbai"/>
    <n v="70"/>
    <x v="2"/>
    <s v="Open"/>
    <s v="No"/>
  </r>
  <r>
    <s v="C08536"/>
    <s v="Customer_8536"/>
    <s v="T008536"/>
    <d v="2025-07-04T00:00:00"/>
    <n v="243139"/>
    <s v="Cheque"/>
    <s v="Cayman Islands"/>
    <s v="High"/>
    <s v="Trader"/>
    <n v="41"/>
    <s v="Pending"/>
    <s v="Chennai"/>
    <n v="70"/>
    <x v="2"/>
    <s v="Open"/>
    <s v="No"/>
  </r>
  <r>
    <s v="C08571"/>
    <s v="Customer_8571"/>
    <s v="T008571"/>
    <d v="2025-08-28T00:00:00"/>
    <n v="137274"/>
    <s v="Cash Withdrawal"/>
    <s v="Cayman Islands"/>
    <s v="High"/>
    <s v="Trader"/>
    <n v="179"/>
    <s v="Pending"/>
    <s v="Mumbai"/>
    <n v="70"/>
    <x v="2"/>
    <s v="Open"/>
    <s v="No"/>
  </r>
  <r>
    <s v="C08579"/>
    <s v="Customer_8579"/>
    <s v="T008579"/>
    <d v="2025-12-27T00:00:00"/>
    <n v="100343"/>
    <s v="Cash Withdrawal"/>
    <s v="Cayman Islands"/>
    <s v="High"/>
    <s v="Consultant"/>
    <n v="147"/>
    <s v="Pending"/>
    <s v="Kolkata"/>
    <n v="70"/>
    <x v="2"/>
    <s v="Open"/>
    <s v="No"/>
  </r>
  <r>
    <s v="C08584"/>
    <s v="Customer_8584"/>
    <s v="T008584"/>
    <d v="2025-02-14T00:00:00"/>
    <n v="242760"/>
    <s v="Online Transfer"/>
    <s v="Cayman Islands"/>
    <s v="High"/>
    <s v="Freelancer"/>
    <n v="87"/>
    <s v="Pending"/>
    <s v="Hyderabad"/>
    <n v="70"/>
    <x v="2"/>
    <s v="Open"/>
    <s v="No"/>
  </r>
  <r>
    <s v="C08615"/>
    <s v="Customer_8615"/>
    <s v="T008615"/>
    <d v="2025-01-03T00:00:00"/>
    <n v="134294"/>
    <s v="Online Transfer"/>
    <s v="Panama"/>
    <s v="High"/>
    <s v="Business Owner"/>
    <n v="61"/>
    <s v="Pending"/>
    <s v="Bangalore"/>
    <n v="70"/>
    <x v="2"/>
    <s v="Open"/>
    <s v="No"/>
  </r>
  <r>
    <s v="C08656"/>
    <s v="Customer_8656"/>
    <s v="T008656"/>
    <d v="2025-09-03T00:00:00"/>
    <n v="237099"/>
    <s v="Wire Transfer"/>
    <s v="Hong Kong"/>
    <s v="Medium"/>
    <s v="Student"/>
    <n v="15"/>
    <s v="Complete"/>
    <s v="Hyderabad"/>
    <n v="70"/>
    <x v="2"/>
    <s v="Open"/>
    <s v="No"/>
  </r>
  <r>
    <s v="C08670"/>
    <s v="Customer_8670"/>
    <s v="T008670"/>
    <d v="2025-10-22T00:00:00"/>
    <n v="192864"/>
    <s v="Wire Transfer"/>
    <s v="Hong Kong"/>
    <s v="Medium"/>
    <s v="Student"/>
    <n v="129"/>
    <s v="Complete"/>
    <s v="Bangalore"/>
    <n v="70"/>
    <x v="2"/>
    <s v="Open"/>
    <s v="No"/>
  </r>
  <r>
    <s v="C08672"/>
    <s v="Customer_8672"/>
    <s v="T008672"/>
    <d v="2025-12-25T00:00:00"/>
    <n v="159816"/>
    <s v="Wire Transfer"/>
    <s v="UAE"/>
    <s v="Medium"/>
    <s v="Business Owner"/>
    <n v="98"/>
    <s v="Complete"/>
    <s v="Chennai"/>
    <n v="70"/>
    <x v="2"/>
    <s v="Open"/>
    <s v="No"/>
  </r>
  <r>
    <s v="C08680"/>
    <s v="Customer_8680"/>
    <s v="T008680"/>
    <d v="2025-01-25T00:00:00"/>
    <n v="209113"/>
    <s v="Wire Transfer"/>
    <s v="UAE"/>
    <s v="Medium"/>
    <s v="Doctor"/>
    <n v="60"/>
    <s v="Complete"/>
    <s v="Kolkata"/>
    <n v="70"/>
    <x v="2"/>
    <s v="Open"/>
    <s v="No"/>
  </r>
  <r>
    <s v="C08687"/>
    <s v="Customer_8687"/>
    <s v="T008687"/>
    <d v="2025-01-18T00:00:00"/>
    <n v="175399"/>
    <s v="Wire Transfer"/>
    <s v="UAE"/>
    <s v="Medium"/>
    <s v="Consultant"/>
    <n v="50"/>
    <s v="Complete"/>
    <s v="Mumbai"/>
    <n v="70"/>
    <x v="2"/>
    <s v="Open"/>
    <s v="No"/>
  </r>
  <r>
    <s v="C08700"/>
    <s v="Customer_8700"/>
    <s v="T008700"/>
    <d v="2025-06-11T00:00:00"/>
    <n v="69424"/>
    <s v="Wire Transfer"/>
    <s v="Panama"/>
    <s v="High"/>
    <s v="Salaried"/>
    <n v="56"/>
    <s v="Pending"/>
    <s v="Chennai"/>
    <n v="70"/>
    <x v="2"/>
    <s v="Open"/>
    <s v="No"/>
  </r>
  <r>
    <s v="C08706"/>
    <s v="Customer_8706"/>
    <s v="T008706"/>
    <d v="2025-12-18T00:00:00"/>
    <n v="202932"/>
    <s v="Cash Deposit"/>
    <s v="Panama"/>
    <s v="High"/>
    <s v="Doctor"/>
    <n v="22"/>
    <s v="Pending"/>
    <s v="Hyderabad"/>
    <n v="70"/>
    <x v="2"/>
    <s v="Open"/>
    <s v="No"/>
  </r>
  <r>
    <s v="C08722"/>
    <s v="Customer_8722"/>
    <s v="T008722"/>
    <d v="2025-04-25T00:00:00"/>
    <n v="177552"/>
    <s v="Cash Deposit"/>
    <s v="Panama"/>
    <s v="High"/>
    <s v="Trader"/>
    <n v="46"/>
    <s v="Pending"/>
    <s v="Mumbai"/>
    <n v="70"/>
    <x v="2"/>
    <s v="Open"/>
    <s v="No"/>
  </r>
  <r>
    <s v="C08730"/>
    <s v="Customer_8730"/>
    <s v="T008730"/>
    <d v="2025-06-30T00:00:00"/>
    <n v="236431"/>
    <s v="Cash Deposit"/>
    <s v="Cayman Islands"/>
    <s v="High"/>
    <s v="Student"/>
    <n v="125"/>
    <s v="Pending"/>
    <s v="Mumbai"/>
    <n v="70"/>
    <x v="2"/>
    <s v="Open"/>
    <s v="No"/>
  </r>
  <r>
    <s v="C08737"/>
    <s v="Customer_8737"/>
    <s v="T008737"/>
    <d v="2025-07-04T00:00:00"/>
    <n v="217805"/>
    <s v="Wire Transfer"/>
    <s v="Hong Kong"/>
    <s v="Medium"/>
    <s v="Consultant"/>
    <n v="30"/>
    <s v="Complete"/>
    <s v="Delhi"/>
    <n v="70"/>
    <x v="2"/>
    <s v="Open"/>
    <s v="No"/>
  </r>
  <r>
    <s v="C08819"/>
    <s v="Customer_8819"/>
    <s v="T008819"/>
    <d v="2025-06-28T00:00:00"/>
    <n v="101226"/>
    <s v="Cash Deposit"/>
    <s v="Panama"/>
    <s v="High"/>
    <s v="Consultant"/>
    <n v="1"/>
    <s v="Pending"/>
    <s v="Mumbai"/>
    <n v="70"/>
    <x v="2"/>
    <s v="Open"/>
    <s v="No"/>
  </r>
  <r>
    <s v="C08866"/>
    <s v="Customer_8866"/>
    <s v="T008866"/>
    <d v="2025-09-19T00:00:00"/>
    <n v="223868"/>
    <s v="Wire Transfer"/>
    <s v="UAE"/>
    <s v="Medium"/>
    <s v="Trader"/>
    <n v="139"/>
    <s v="Complete"/>
    <s v="Kolkata"/>
    <n v="70"/>
    <x v="2"/>
    <s v="Open"/>
    <s v="No"/>
  </r>
  <r>
    <s v="C08868"/>
    <s v="Customer_8868"/>
    <s v="T008868"/>
    <d v="2025-10-18T00:00:00"/>
    <n v="205329"/>
    <s v="Cash Withdrawal"/>
    <s v="Cayman Islands"/>
    <s v="High"/>
    <s v="Student"/>
    <n v="36"/>
    <s v="Pending"/>
    <s v="Chennai"/>
    <n v="70"/>
    <x v="2"/>
    <s v="Open"/>
    <s v="No"/>
  </r>
  <r>
    <s v="C08900"/>
    <s v="Customer_8900"/>
    <s v="T008900"/>
    <d v="2025-06-29T00:00:00"/>
    <n v="152877"/>
    <s v="Wire Transfer"/>
    <s v="Hong Kong"/>
    <s v="Medium"/>
    <s v="Salaried"/>
    <n v="32"/>
    <s v="Complete"/>
    <s v="Kolkata"/>
    <n v="70"/>
    <x v="2"/>
    <s v="Open"/>
    <s v="No"/>
  </r>
  <r>
    <s v="C08923"/>
    <s v="Customer_8923"/>
    <s v="T008923"/>
    <d v="2025-06-11T00:00:00"/>
    <n v="156593"/>
    <s v="Cheque"/>
    <s v="Panama"/>
    <s v="High"/>
    <s v="Business Owner"/>
    <n v="83"/>
    <s v="Pending"/>
    <s v="Chennai"/>
    <n v="70"/>
    <x v="2"/>
    <s v="Open"/>
    <s v="No"/>
  </r>
  <r>
    <s v="C08964"/>
    <s v="Customer_8964"/>
    <s v="T008964"/>
    <d v="2025-07-01T00:00:00"/>
    <n v="233355"/>
    <s v="Wire Transfer"/>
    <s v="Hong Kong"/>
    <s v="Medium"/>
    <s v="Student"/>
    <n v="77"/>
    <s v="Complete"/>
    <s v="Delhi"/>
    <n v="70"/>
    <x v="2"/>
    <s v="Open"/>
    <s v="No"/>
  </r>
  <r>
    <s v="C08980"/>
    <s v="Customer_8980"/>
    <s v="T008980"/>
    <d v="2025-04-24T00:00:00"/>
    <n v="196591"/>
    <s v="Online Transfer"/>
    <s v="Panama"/>
    <s v="High"/>
    <s v="Freelancer"/>
    <n v="174"/>
    <s v="Pending"/>
    <s v="Chennai"/>
    <n v="70"/>
    <x v="2"/>
    <s v="Open"/>
    <s v="No"/>
  </r>
  <r>
    <s v="C09002"/>
    <s v="Customer_9002"/>
    <s v="T009002"/>
    <d v="2025-08-16T00:00:00"/>
    <n v="151370"/>
    <s v="Wire Transfer"/>
    <s v="UAE"/>
    <s v="Medium"/>
    <s v="Freelancer"/>
    <n v="3"/>
    <s v="Complete"/>
    <s v="Mumbai"/>
    <n v="70"/>
    <x v="2"/>
    <s v="Open"/>
    <s v="No"/>
  </r>
  <r>
    <s v="C09026"/>
    <s v="Customer_9026"/>
    <s v="T009026"/>
    <d v="2025-07-01T00:00:00"/>
    <n v="133448"/>
    <s v="Online Transfer"/>
    <s v="Panama"/>
    <s v="High"/>
    <s v="Engineer"/>
    <n v="28"/>
    <s v="Pending"/>
    <s v="Chennai"/>
    <n v="70"/>
    <x v="2"/>
    <s v="Open"/>
    <s v="No"/>
  </r>
  <r>
    <s v="C09056"/>
    <s v="Customer_9056"/>
    <s v="T009056"/>
    <d v="2025-08-21T00:00:00"/>
    <n v="116896"/>
    <s v="Wire Transfer"/>
    <s v="Hong Kong"/>
    <s v="Medium"/>
    <s v="Engineer"/>
    <n v="63"/>
    <s v="Complete"/>
    <s v="Delhi"/>
    <n v="70"/>
    <x v="2"/>
    <s v="Open"/>
    <s v="No"/>
  </r>
  <r>
    <s v="C09062"/>
    <s v="Customer_9062"/>
    <s v="T009062"/>
    <d v="2025-07-01T00:00:00"/>
    <n v="136853"/>
    <s v="Online Transfer"/>
    <s v="Panama"/>
    <s v="High"/>
    <s v="Student"/>
    <n v="165"/>
    <s v="Pending"/>
    <s v="Chennai"/>
    <n v="70"/>
    <x v="2"/>
    <s v="Open"/>
    <s v="No"/>
  </r>
  <r>
    <s v="C09096"/>
    <s v="Customer_9096"/>
    <s v="T009096"/>
    <d v="2025-05-19T00:00:00"/>
    <n v="223462"/>
    <s v="Cash Deposit"/>
    <s v="Cayman Islands"/>
    <s v="High"/>
    <s v="Consultant"/>
    <n v="75"/>
    <s v="Pending"/>
    <s v="Hyderabad"/>
    <n v="70"/>
    <x v="2"/>
    <s v="Open"/>
    <s v="No"/>
  </r>
  <r>
    <s v="C09097"/>
    <s v="Customer_9097"/>
    <s v="T009097"/>
    <d v="2025-08-31T00:00:00"/>
    <n v="235494"/>
    <s v="Online Transfer"/>
    <s v="Panama"/>
    <s v="High"/>
    <s v="Salaried"/>
    <n v="143"/>
    <s v="Pending"/>
    <s v="Delhi"/>
    <n v="70"/>
    <x v="2"/>
    <s v="Open"/>
    <s v="No"/>
  </r>
  <r>
    <s v="C09106"/>
    <s v="Customer_9106"/>
    <s v="T009106"/>
    <d v="2025-04-13T00:00:00"/>
    <n v="192660"/>
    <s v="Wire Transfer"/>
    <s v="Hong Kong"/>
    <s v="Medium"/>
    <s v="Consultant"/>
    <n v="52"/>
    <s v="Complete"/>
    <s v="Bangalore"/>
    <n v="70"/>
    <x v="2"/>
    <s v="Open"/>
    <s v="No"/>
  </r>
  <r>
    <s v="C09113"/>
    <s v="Customer_9113"/>
    <s v="T009113"/>
    <d v="2025-07-24T00:00:00"/>
    <n v="174424"/>
    <s v="Wire Transfer"/>
    <s v="UAE"/>
    <s v="Medium"/>
    <s v="Salaried"/>
    <n v="87"/>
    <s v="Complete"/>
    <s v="Mumbai"/>
    <n v="70"/>
    <x v="2"/>
    <s v="Open"/>
    <s v="No"/>
  </r>
  <r>
    <s v="C09120"/>
    <s v="Customer_9120"/>
    <s v="T009120"/>
    <d v="2025-02-17T00:00:00"/>
    <n v="204342"/>
    <s v="Online Transfer"/>
    <s v="Cayman Islands"/>
    <s v="High"/>
    <s v="Business Owner"/>
    <n v="83"/>
    <s v="Pending"/>
    <s v="Chennai"/>
    <n v="70"/>
    <x v="2"/>
    <s v="Open"/>
    <s v="No"/>
  </r>
  <r>
    <s v="C09177"/>
    <s v="Customer_9177"/>
    <s v="T009177"/>
    <d v="2025-07-07T00:00:00"/>
    <n v="213467"/>
    <s v="Cheque"/>
    <s v="Cayman Islands"/>
    <s v="High"/>
    <s v="Freelancer"/>
    <n v="59"/>
    <s v="Pending"/>
    <s v="Mumbai"/>
    <n v="70"/>
    <x v="2"/>
    <s v="Open"/>
    <s v="No"/>
  </r>
  <r>
    <s v="C09285"/>
    <s v="Customer_9285"/>
    <s v="T009285"/>
    <d v="2025-03-20T00:00:00"/>
    <n v="166264"/>
    <s v="Wire Transfer"/>
    <s v="Hong Kong"/>
    <s v="Medium"/>
    <s v="Student"/>
    <n v="139"/>
    <s v="Complete"/>
    <s v="Chennai"/>
    <n v="70"/>
    <x v="2"/>
    <s v="Open"/>
    <s v="No"/>
  </r>
  <r>
    <s v="C09338"/>
    <s v="Customer_9338"/>
    <s v="T009338"/>
    <d v="2025-10-17T00:00:00"/>
    <n v="177129"/>
    <s v="Wire Transfer"/>
    <s v="Hong Kong"/>
    <s v="Medium"/>
    <s v="Engineer"/>
    <n v="131"/>
    <s v="Complete"/>
    <s v="Bangalore"/>
    <n v="70"/>
    <x v="2"/>
    <s v="Open"/>
    <s v="No"/>
  </r>
  <r>
    <s v="C09419"/>
    <s v="Customer_9419"/>
    <s v="T009419"/>
    <d v="2025-03-22T00:00:00"/>
    <n v="194513"/>
    <s v="Cash Deposit"/>
    <s v="Cayman Islands"/>
    <s v="High"/>
    <s v="Freelancer"/>
    <n v="1"/>
    <s v="Pending"/>
    <s v="Kolkata"/>
    <n v="70"/>
    <x v="2"/>
    <s v="Open"/>
    <s v="No"/>
  </r>
  <r>
    <s v="C09454"/>
    <s v="Customer_9454"/>
    <s v="T009454"/>
    <d v="2025-07-13T00:00:00"/>
    <n v="117228"/>
    <s v="Wire Transfer"/>
    <s v="UAE"/>
    <s v="Medium"/>
    <s v="Freelancer"/>
    <n v="171"/>
    <s v="Complete"/>
    <s v="Delhi"/>
    <n v="70"/>
    <x v="2"/>
    <s v="Open"/>
    <s v="No"/>
  </r>
  <r>
    <s v="C09471"/>
    <s v="Customer_9471"/>
    <s v="T009471"/>
    <d v="2025-04-12T00:00:00"/>
    <n v="128995"/>
    <s v="Cash Deposit"/>
    <s v="Panama"/>
    <s v="High"/>
    <s v="Salaried"/>
    <n v="32"/>
    <s v="Pending"/>
    <s v="Mumbai"/>
    <n v="70"/>
    <x v="2"/>
    <s v="Open"/>
    <s v="No"/>
  </r>
  <r>
    <s v="C09570"/>
    <s v="Customer_9570"/>
    <s v="T009570"/>
    <d v="2025-11-26T00:00:00"/>
    <n v="145607"/>
    <s v="Wire Transfer"/>
    <s v="Hong Kong"/>
    <s v="Medium"/>
    <s v="Consultant"/>
    <n v="135"/>
    <s v="Complete"/>
    <s v="Delhi"/>
    <n v="70"/>
    <x v="2"/>
    <s v="Open"/>
    <s v="No"/>
  </r>
  <r>
    <s v="C09620"/>
    <s v="Customer_9620"/>
    <s v="T009620"/>
    <d v="2025-04-09T00:00:00"/>
    <n v="179563"/>
    <s v="Wire Transfer"/>
    <s v="UAE"/>
    <s v="Medium"/>
    <s v="Salaried"/>
    <n v="117"/>
    <s v="Complete"/>
    <s v="Mumbai"/>
    <n v="70"/>
    <x v="2"/>
    <s v="Open"/>
    <s v="No"/>
  </r>
  <r>
    <s v="C09628"/>
    <s v="Customer_9628"/>
    <s v="T009628"/>
    <d v="2025-07-01T00:00:00"/>
    <n v="213024"/>
    <s v="Wire Transfer"/>
    <s v="Hong Kong"/>
    <s v="Medium"/>
    <s v="Salaried"/>
    <n v="114"/>
    <s v="Complete"/>
    <s v="Kolkata"/>
    <n v="70"/>
    <x v="2"/>
    <s v="Open"/>
    <s v="No"/>
  </r>
  <r>
    <s v="C09630"/>
    <s v="Customer_9630"/>
    <s v="T009630"/>
    <d v="2025-11-11T00:00:00"/>
    <n v="101402"/>
    <s v="Online Transfer"/>
    <s v="Panama"/>
    <s v="High"/>
    <s v="Salaried"/>
    <n v="42"/>
    <s v="Pending"/>
    <s v="Mumbai"/>
    <n v="70"/>
    <x v="2"/>
    <s v="Open"/>
    <s v="No"/>
  </r>
  <r>
    <s v="C09632"/>
    <s v="Customer_9632"/>
    <s v="T009632"/>
    <d v="2025-10-16T00:00:00"/>
    <n v="173983"/>
    <s v="Cash Deposit"/>
    <s v="Cayman Islands"/>
    <s v="High"/>
    <s v="Freelancer"/>
    <n v="146"/>
    <s v="Pending"/>
    <s v="Mumbai"/>
    <n v="70"/>
    <x v="2"/>
    <s v="Open"/>
    <s v="No"/>
  </r>
  <r>
    <s v="C09664"/>
    <s v="Customer_9664"/>
    <s v="T009664"/>
    <d v="2025-09-08T00:00:00"/>
    <n v="147676"/>
    <s v="Cash Withdrawal"/>
    <s v="Panama"/>
    <s v="High"/>
    <s v="Engineer"/>
    <n v="83"/>
    <s v="Pending"/>
    <s v="Kolkata"/>
    <n v="70"/>
    <x v="2"/>
    <s v="Open"/>
    <s v="No"/>
  </r>
  <r>
    <s v="C09672"/>
    <s v="Customer_9672"/>
    <s v="T009672"/>
    <d v="2025-11-08T00:00:00"/>
    <n v="200848"/>
    <s v="Wire Transfer"/>
    <s v="Hong Kong"/>
    <s v="Medium"/>
    <s v="Freelancer"/>
    <n v="24"/>
    <s v="Complete"/>
    <s v="Bangalore"/>
    <n v="70"/>
    <x v="2"/>
    <s v="Open"/>
    <s v="No"/>
  </r>
  <r>
    <s v="C09697"/>
    <s v="Customer_9697"/>
    <s v="T009697"/>
    <d v="2025-12-09T00:00:00"/>
    <n v="115812"/>
    <s v="Wire Transfer"/>
    <s v="Hong Kong"/>
    <s v="Medium"/>
    <s v="Salaried"/>
    <n v="115"/>
    <s v="Complete"/>
    <s v="Hyderabad"/>
    <n v="70"/>
    <x v="2"/>
    <s v="Open"/>
    <s v="No"/>
  </r>
  <r>
    <s v="C09702"/>
    <s v="Customer_9702"/>
    <s v="T009702"/>
    <d v="2025-11-16T00:00:00"/>
    <n v="196208"/>
    <s v="Wire Transfer"/>
    <s v="UAE"/>
    <s v="Medium"/>
    <s v="Salaried"/>
    <n v="35"/>
    <s v="Complete"/>
    <s v="Delhi"/>
    <n v="70"/>
    <x v="2"/>
    <s v="Open"/>
    <s v="No"/>
  </r>
  <r>
    <s v="C09705"/>
    <s v="Customer_9705"/>
    <s v="T009705"/>
    <d v="2025-07-24T00:00:00"/>
    <n v="236369"/>
    <s v="Cheque"/>
    <s v="Cayman Islands"/>
    <s v="High"/>
    <s v="Trader"/>
    <n v="77"/>
    <s v="Pending"/>
    <s v="Pune"/>
    <n v="70"/>
    <x v="2"/>
    <s v="Open"/>
    <s v="No"/>
  </r>
  <r>
    <s v="C09710"/>
    <s v="Customer_9710"/>
    <s v="T009710"/>
    <d v="2025-11-02T00:00:00"/>
    <n v="188846"/>
    <s v="Cash Withdrawal"/>
    <s v="Cayman Islands"/>
    <s v="High"/>
    <s v="Student"/>
    <n v="138"/>
    <s v="Pending"/>
    <s v="Mumbai"/>
    <n v="70"/>
    <x v="2"/>
    <s v="Open"/>
    <s v="No"/>
  </r>
  <r>
    <s v="C09718"/>
    <s v="Customer_9718"/>
    <s v="T009718"/>
    <d v="2025-09-24T00:00:00"/>
    <n v="155317"/>
    <s v="Cash Deposit"/>
    <s v="Cayman Islands"/>
    <s v="High"/>
    <s v="Business Owner"/>
    <n v="124"/>
    <s v="Pending"/>
    <s v="Delhi"/>
    <n v="70"/>
    <x v="2"/>
    <s v="Open"/>
    <s v="No"/>
  </r>
  <r>
    <s v="C09764"/>
    <s v="Customer_9764"/>
    <s v="T009764"/>
    <d v="2025-04-18T00:00:00"/>
    <n v="202526"/>
    <s v="Cash Withdrawal"/>
    <s v="Cayman Islands"/>
    <s v="High"/>
    <s v="Student"/>
    <n v="8"/>
    <s v="Pending"/>
    <s v="Chennai"/>
    <n v="70"/>
    <x v="2"/>
    <s v="Open"/>
    <s v="No"/>
  </r>
  <r>
    <s v="C09781"/>
    <s v="Customer_9781"/>
    <s v="T009781"/>
    <d v="2025-01-27T00:00:00"/>
    <n v="209889"/>
    <s v="Wire Transfer"/>
    <s v="Hong Kong"/>
    <s v="Medium"/>
    <s v="Freelancer"/>
    <n v="129"/>
    <s v="Complete"/>
    <s v="Bangalore"/>
    <n v="70"/>
    <x v="2"/>
    <s v="Open"/>
    <s v="No"/>
  </r>
  <r>
    <s v="C09823"/>
    <s v="Customer_9823"/>
    <s v="T009823"/>
    <d v="2025-10-06T00:00:00"/>
    <n v="105386"/>
    <s v="Wire Transfer"/>
    <s v="UAE"/>
    <s v="Medium"/>
    <s v="Salaried"/>
    <n v="158"/>
    <s v="Complete"/>
    <s v="Chennai"/>
    <n v="70"/>
    <x v="2"/>
    <s v="Open"/>
    <s v="No"/>
  </r>
  <r>
    <s v="C09878"/>
    <s v="Customer_9878"/>
    <s v="T009878"/>
    <d v="2025-11-20T00:00:00"/>
    <n v="207518"/>
    <s v="Cash Withdrawal"/>
    <s v="Panama"/>
    <s v="High"/>
    <s v="Salaried"/>
    <n v="138"/>
    <s v="Pending"/>
    <s v="Mumbai"/>
    <n v="70"/>
    <x v="2"/>
    <s v="Open"/>
    <s v="No"/>
  </r>
  <r>
    <s v="C09888"/>
    <s v="Customer_9888"/>
    <s v="T009888"/>
    <d v="2025-04-07T00:00:00"/>
    <n v="147892"/>
    <s v="Cash Withdrawal"/>
    <s v="Cayman Islands"/>
    <s v="High"/>
    <s v="Trader"/>
    <n v="120"/>
    <s v="Pending"/>
    <s v="Kolkata"/>
    <n v="70"/>
    <x v="2"/>
    <s v="Open"/>
    <s v="No"/>
  </r>
  <r>
    <s v="C09908"/>
    <s v="Customer_9908"/>
    <s v="T009908"/>
    <d v="2025-03-12T00:00:00"/>
    <n v="242509"/>
    <s v="Cheque"/>
    <s v="Panama"/>
    <s v="High"/>
    <s v="Consultant"/>
    <n v="176"/>
    <s v="Pending"/>
    <s v="Kolkata"/>
    <n v="70"/>
    <x v="2"/>
    <s v="Open"/>
    <s v="No"/>
  </r>
  <r>
    <s v="C09913"/>
    <s v="Customer_9913"/>
    <s v="T009913"/>
    <d v="2025-08-02T00:00:00"/>
    <n v="199540"/>
    <s v="Wire Transfer"/>
    <s v="Hong Kong"/>
    <s v="Medium"/>
    <s v="Doctor"/>
    <n v="88"/>
    <s v="Complete"/>
    <s v="Pune"/>
    <n v="70"/>
    <x v="2"/>
    <s v="Open"/>
    <s v="No"/>
  </r>
  <r>
    <s v="C09939"/>
    <s v="Customer_9939"/>
    <s v="T009939"/>
    <d v="2025-11-19T00:00:00"/>
    <n v="104786"/>
    <s v="Cheque"/>
    <s v="Cayman Islands"/>
    <s v="High"/>
    <s v="Student"/>
    <n v="62"/>
    <s v="Pending"/>
    <s v="Chennai"/>
    <n v="70"/>
    <x v="2"/>
    <s v="Open"/>
    <s v="No"/>
  </r>
  <r>
    <s v="C09958"/>
    <s v="Customer_9958"/>
    <s v="T009958"/>
    <d v="2025-01-27T00:00:00"/>
    <n v="52165"/>
    <s v="Wire Transfer"/>
    <s v="Cayman Islands"/>
    <s v="High"/>
    <s v="Doctor"/>
    <n v="12"/>
    <s v="Pending"/>
    <s v="Kolkata"/>
    <n v="70"/>
    <x v="2"/>
    <s v="Open"/>
    <s v="No"/>
  </r>
  <r>
    <s v="C09964"/>
    <s v="Customer_9964"/>
    <s v="T009964"/>
    <d v="2025-04-22T00:00:00"/>
    <n v="220285"/>
    <s v="Wire Transfer"/>
    <s v="Hong Kong"/>
    <s v="Medium"/>
    <s v="Engineer"/>
    <n v="26"/>
    <s v="Complete"/>
    <s v="Chennai"/>
    <n v="70"/>
    <x v="2"/>
    <s v="Open"/>
    <s v="No"/>
  </r>
  <r>
    <s v="C00026"/>
    <s v="Customer_26"/>
    <s v="T000026"/>
    <d v="2025-04-11T00:00:00"/>
    <n v="105377"/>
    <s v="Wire Transfer"/>
    <s v="India"/>
    <s v="Low"/>
    <s v="Trader"/>
    <n v="5"/>
    <s v="Incomplete"/>
    <s v="Mumbai"/>
    <n v="75"/>
    <x v="2"/>
    <s v="Open"/>
    <s v="Yes"/>
  </r>
  <r>
    <s v="C00075"/>
    <s v="Customer_75"/>
    <s v="T000075"/>
    <d v="2025-03-31T00:00:00"/>
    <n v="110368"/>
    <s v="Wire Transfer"/>
    <s v="UAE"/>
    <s v="Medium"/>
    <s v="Consultant"/>
    <n v="108"/>
    <s v="Pending"/>
    <s v="Mumbai"/>
    <n v="75"/>
    <x v="2"/>
    <s v="Open"/>
    <s v="Yes"/>
  </r>
  <r>
    <s v="C00158"/>
    <s v="Customer_158"/>
    <s v="T000158"/>
    <d v="2025-07-09T00:00:00"/>
    <n v="162727"/>
    <s v="Wire Transfer"/>
    <s v="Hong Kong"/>
    <s v="Medium"/>
    <s v="Student"/>
    <n v="166"/>
    <s v="Pending"/>
    <s v="Kolkata"/>
    <n v="75"/>
    <x v="2"/>
    <s v="Open"/>
    <s v="Yes"/>
  </r>
  <r>
    <s v="C00268"/>
    <s v="Customer_268"/>
    <s v="T000268"/>
    <d v="2025-09-01T00:00:00"/>
    <n v="131136"/>
    <s v="Wire Transfer"/>
    <s v="UAE"/>
    <s v="Medium"/>
    <s v="Freelancer"/>
    <n v="62"/>
    <s v="Pending"/>
    <s v="Chennai"/>
    <n v="75"/>
    <x v="2"/>
    <s v="Open"/>
    <s v="Yes"/>
  </r>
  <r>
    <s v="C00444"/>
    <s v="Customer_444"/>
    <s v="T000444"/>
    <d v="2025-03-26T00:00:00"/>
    <n v="133429"/>
    <s v="Wire Transfer"/>
    <s v="Singapore"/>
    <s v="Low"/>
    <s v="Doctor"/>
    <n v="136"/>
    <s v="Incomplete"/>
    <s v="Delhi"/>
    <n v="75"/>
    <x v="2"/>
    <s v="Open"/>
    <s v="Yes"/>
  </r>
  <r>
    <s v="C00568"/>
    <s v="Customer_568"/>
    <s v="T000568"/>
    <d v="2025-04-21T00:00:00"/>
    <n v="166159"/>
    <s v="Wire Transfer"/>
    <s v="Germany"/>
    <s v="Low"/>
    <s v="Doctor"/>
    <n v="36"/>
    <s v="Incomplete"/>
    <s v="Pune"/>
    <n v="75"/>
    <x v="2"/>
    <s v="Open"/>
    <s v="Yes"/>
  </r>
  <r>
    <s v="C00645"/>
    <s v="Customer_645"/>
    <s v="T000645"/>
    <d v="2025-09-09T00:00:00"/>
    <n v="120230"/>
    <s v="Wire Transfer"/>
    <s v="Hong Kong"/>
    <s v="Medium"/>
    <s v="Salaried"/>
    <n v="54"/>
    <s v="Pending"/>
    <s v="Pune"/>
    <n v="75"/>
    <x v="2"/>
    <s v="Open"/>
    <s v="Yes"/>
  </r>
  <r>
    <s v="C00699"/>
    <s v="Customer_699"/>
    <s v="T000699"/>
    <d v="2025-03-27T00:00:00"/>
    <n v="134618"/>
    <s v="Wire Transfer"/>
    <s v="USA"/>
    <s v="Low"/>
    <s v="Business Owner"/>
    <n v="38"/>
    <s v="Incomplete"/>
    <s v="Chennai"/>
    <n v="75"/>
    <x v="2"/>
    <s v="Open"/>
    <s v="Yes"/>
  </r>
  <r>
    <s v="C01056"/>
    <s v="Customer_1056"/>
    <s v="T001056"/>
    <d v="2025-04-18T00:00:00"/>
    <n v="156622"/>
    <s v="Wire Transfer"/>
    <s v="Singapore"/>
    <s v="Low"/>
    <s v="Trader"/>
    <n v="71"/>
    <s v="Incomplete"/>
    <s v="Delhi"/>
    <n v="75"/>
    <x v="2"/>
    <s v="Open"/>
    <s v="Yes"/>
  </r>
  <r>
    <s v="C01209"/>
    <s v="Customer_1209"/>
    <s v="T001209"/>
    <d v="2025-08-11T00:00:00"/>
    <n v="247435"/>
    <s v="Wire Transfer"/>
    <s v="UAE"/>
    <s v="Medium"/>
    <s v="Student"/>
    <n v="137"/>
    <s v="Pending"/>
    <s v="Hyderabad"/>
    <n v="75"/>
    <x v="2"/>
    <s v="Open"/>
    <s v="Yes"/>
  </r>
  <r>
    <s v="C01329"/>
    <s v="Customer_1329"/>
    <s v="T001329"/>
    <d v="2025-11-03T00:00:00"/>
    <n v="247698"/>
    <s v="Wire Transfer"/>
    <s v="Singapore"/>
    <s v="Low"/>
    <s v="Doctor"/>
    <n v="51"/>
    <s v="Incomplete"/>
    <s v="Delhi"/>
    <n v="75"/>
    <x v="2"/>
    <s v="Open"/>
    <s v="Yes"/>
  </r>
  <r>
    <s v="C01367"/>
    <s v="Customer_1367"/>
    <s v="T001367"/>
    <d v="2025-07-09T00:00:00"/>
    <n v="211534"/>
    <s v="Wire Transfer"/>
    <s v="Germany"/>
    <s v="Low"/>
    <s v="Consultant"/>
    <n v="109"/>
    <s v="Incomplete"/>
    <s v="Chennai"/>
    <n v="75"/>
    <x v="2"/>
    <s v="Open"/>
    <s v="Yes"/>
  </r>
  <r>
    <s v="C01520"/>
    <s v="Customer_1520"/>
    <s v="T001520"/>
    <d v="2025-08-10T00:00:00"/>
    <n v="129132"/>
    <s v="Wire Transfer"/>
    <s v="India"/>
    <s v="Low"/>
    <s v="Consultant"/>
    <n v="30"/>
    <s v="Incomplete"/>
    <s v="Kolkata"/>
    <n v="75"/>
    <x v="2"/>
    <s v="Open"/>
    <s v="Yes"/>
  </r>
  <r>
    <s v="C01562"/>
    <s v="Customer_1562"/>
    <s v="T001562"/>
    <d v="2025-03-04T00:00:00"/>
    <n v="129886"/>
    <s v="Wire Transfer"/>
    <s v="UAE"/>
    <s v="Medium"/>
    <s v="Doctor"/>
    <n v="119"/>
    <s v="Pending"/>
    <s v="Hyderabad"/>
    <n v="75"/>
    <x v="2"/>
    <s v="Open"/>
    <s v="Yes"/>
  </r>
  <r>
    <s v="C01636"/>
    <s v="Customer_1636"/>
    <s v="T001636"/>
    <d v="2025-01-14T00:00:00"/>
    <n v="200708"/>
    <s v="Wire Transfer"/>
    <s v="UK"/>
    <s v="Low"/>
    <s v="Consultant"/>
    <n v="51"/>
    <s v="Incomplete"/>
    <s v="Hyderabad"/>
    <n v="75"/>
    <x v="2"/>
    <s v="Open"/>
    <s v="Yes"/>
  </r>
  <r>
    <s v="C01715"/>
    <s v="Customer_1715"/>
    <s v="T001715"/>
    <d v="2025-08-30T00:00:00"/>
    <n v="202323"/>
    <s v="Wire Transfer"/>
    <s v="UAE"/>
    <s v="Medium"/>
    <s v="Business Owner"/>
    <n v="17"/>
    <s v="Pending"/>
    <s v="Chennai"/>
    <n v="75"/>
    <x v="2"/>
    <s v="Open"/>
    <s v="Yes"/>
  </r>
  <r>
    <s v="C01760"/>
    <s v="Customer_1760"/>
    <s v="T001760"/>
    <d v="2025-06-12T00:00:00"/>
    <n v="100097"/>
    <s v="Wire Transfer"/>
    <s v="Hong Kong"/>
    <s v="Medium"/>
    <s v="Salaried"/>
    <n v="143"/>
    <s v="Pending"/>
    <s v="Delhi"/>
    <n v="75"/>
    <x v="2"/>
    <s v="Open"/>
    <s v="Yes"/>
  </r>
  <r>
    <s v="C01832"/>
    <s v="Customer_1832"/>
    <s v="T001832"/>
    <d v="2025-12-30T00:00:00"/>
    <n v="156484"/>
    <s v="Wire Transfer"/>
    <s v="Hong Kong"/>
    <s v="Medium"/>
    <s v="Doctor"/>
    <n v="81"/>
    <s v="Pending"/>
    <s v="Hyderabad"/>
    <n v="75"/>
    <x v="2"/>
    <s v="Open"/>
    <s v="Yes"/>
  </r>
  <r>
    <s v="C02026"/>
    <s v="Customer_2026"/>
    <s v="T002026"/>
    <d v="2025-04-18T00:00:00"/>
    <n v="183396"/>
    <s v="Wire Transfer"/>
    <s v="UK"/>
    <s v="Low"/>
    <s v="Student"/>
    <n v="124"/>
    <s v="Incomplete"/>
    <s v="Kolkata"/>
    <n v="75"/>
    <x v="2"/>
    <s v="Open"/>
    <s v="Yes"/>
  </r>
  <r>
    <s v="C02042"/>
    <s v="Customer_2042"/>
    <s v="T002042"/>
    <d v="2025-11-21T00:00:00"/>
    <n v="141957"/>
    <s v="Wire Transfer"/>
    <s v="USA"/>
    <s v="Low"/>
    <s v="Trader"/>
    <n v="77"/>
    <s v="Incomplete"/>
    <s v="Kolkata"/>
    <n v="75"/>
    <x v="2"/>
    <s v="Open"/>
    <s v="Yes"/>
  </r>
  <r>
    <s v="C02119"/>
    <s v="Customer_2119"/>
    <s v="T002119"/>
    <d v="2025-10-21T00:00:00"/>
    <n v="107487"/>
    <s v="Wire Transfer"/>
    <s v="USA"/>
    <s v="Low"/>
    <s v="Consultant"/>
    <n v="111"/>
    <s v="Incomplete"/>
    <s v="Chennai"/>
    <n v="75"/>
    <x v="2"/>
    <s v="Open"/>
    <s v="Yes"/>
  </r>
  <r>
    <s v="C02185"/>
    <s v="Customer_2185"/>
    <s v="T002185"/>
    <d v="2025-04-11T00:00:00"/>
    <n v="197037"/>
    <s v="Wire Transfer"/>
    <s v="Hong Kong"/>
    <s v="Medium"/>
    <s v="Student"/>
    <n v="121"/>
    <s v="Pending"/>
    <s v="Pune"/>
    <n v="75"/>
    <x v="2"/>
    <s v="Open"/>
    <s v="Yes"/>
  </r>
  <r>
    <s v="C02384"/>
    <s v="Customer_2384"/>
    <s v="T002384"/>
    <d v="2025-03-15T00:00:00"/>
    <n v="130200"/>
    <s v="Wire Transfer"/>
    <s v="Germany"/>
    <s v="Low"/>
    <s v="Freelancer"/>
    <n v="125"/>
    <s v="Incomplete"/>
    <s v="Kolkata"/>
    <n v="75"/>
    <x v="2"/>
    <s v="Open"/>
    <s v="Yes"/>
  </r>
  <r>
    <s v="C02430"/>
    <s v="Customer_2430"/>
    <s v="T002430"/>
    <d v="2025-03-27T00:00:00"/>
    <n v="171638"/>
    <s v="Wire Transfer"/>
    <s v="UAE"/>
    <s v="Medium"/>
    <s v="Student"/>
    <n v="34"/>
    <s v="Pending"/>
    <s v="Mumbai"/>
    <n v="75"/>
    <x v="2"/>
    <s v="Open"/>
    <s v="Yes"/>
  </r>
  <r>
    <s v="C02497"/>
    <s v="Customer_2497"/>
    <s v="T002497"/>
    <d v="2025-02-08T00:00:00"/>
    <n v="191893"/>
    <s v="Wire Transfer"/>
    <s v="Germany"/>
    <s v="Low"/>
    <s v="Business Owner"/>
    <n v="42"/>
    <s v="Incomplete"/>
    <s v="Mumbai"/>
    <n v="75"/>
    <x v="2"/>
    <s v="Open"/>
    <s v="Yes"/>
  </r>
  <r>
    <s v="C02552"/>
    <s v="Customer_2552"/>
    <s v="T002552"/>
    <d v="2025-05-27T00:00:00"/>
    <n v="118010"/>
    <s v="Wire Transfer"/>
    <s v="Hong Kong"/>
    <s v="Medium"/>
    <s v="Trader"/>
    <n v="40"/>
    <s v="Pending"/>
    <s v="Chennai"/>
    <n v="75"/>
    <x v="2"/>
    <s v="Open"/>
    <s v="Yes"/>
  </r>
  <r>
    <s v="C02838"/>
    <s v="Customer_2838"/>
    <s v="T002838"/>
    <d v="2025-04-04T00:00:00"/>
    <n v="134034"/>
    <s v="Wire Transfer"/>
    <s v="Germany"/>
    <s v="Low"/>
    <s v="Trader"/>
    <n v="88"/>
    <s v="Incomplete"/>
    <s v="Hyderabad"/>
    <n v="75"/>
    <x v="2"/>
    <s v="Open"/>
    <s v="Yes"/>
  </r>
  <r>
    <s v="C02963"/>
    <s v="Customer_2963"/>
    <s v="T002963"/>
    <d v="2025-08-21T00:00:00"/>
    <n v="234852"/>
    <s v="Wire Transfer"/>
    <s v="Germany"/>
    <s v="Low"/>
    <s v="Salaried"/>
    <n v="127"/>
    <s v="Incomplete"/>
    <s v="Hyderabad"/>
    <n v="75"/>
    <x v="2"/>
    <s v="Open"/>
    <s v="Yes"/>
  </r>
  <r>
    <s v="C03049"/>
    <s v="Customer_3049"/>
    <s v="T003049"/>
    <d v="2025-03-17T00:00:00"/>
    <n v="217867"/>
    <s v="Wire Transfer"/>
    <s v="Hong Kong"/>
    <s v="Medium"/>
    <s v="Freelancer"/>
    <n v="41"/>
    <s v="Pending"/>
    <s v="Hyderabad"/>
    <n v="75"/>
    <x v="2"/>
    <s v="Open"/>
    <s v="Yes"/>
  </r>
  <r>
    <s v="C03091"/>
    <s v="Customer_3091"/>
    <s v="T003091"/>
    <d v="2025-09-06T00:00:00"/>
    <n v="181298"/>
    <s v="Wire Transfer"/>
    <s v="India"/>
    <s v="Low"/>
    <s v="Business Owner"/>
    <n v="134"/>
    <s v="Incomplete"/>
    <s v="Delhi"/>
    <n v="75"/>
    <x v="2"/>
    <s v="Open"/>
    <s v="Yes"/>
  </r>
  <r>
    <s v="C03289"/>
    <s v="Customer_3289"/>
    <s v="T003289"/>
    <d v="2025-11-12T00:00:00"/>
    <n v="101380"/>
    <s v="Wire Transfer"/>
    <s v="Singapore"/>
    <s v="Low"/>
    <s v="Doctor"/>
    <n v="85"/>
    <s v="Incomplete"/>
    <s v="Chennai"/>
    <n v="75"/>
    <x v="2"/>
    <s v="Open"/>
    <s v="Yes"/>
  </r>
  <r>
    <s v="C03343"/>
    <s v="Customer_3343"/>
    <s v="T003343"/>
    <d v="2025-09-30T00:00:00"/>
    <n v="201803"/>
    <s v="Wire Transfer"/>
    <s v="USA"/>
    <s v="Low"/>
    <s v="Doctor"/>
    <n v="4"/>
    <s v="Incomplete"/>
    <s v="Pune"/>
    <n v="75"/>
    <x v="2"/>
    <s v="Open"/>
    <s v="Yes"/>
  </r>
  <r>
    <s v="C03434"/>
    <s v="Customer_3434"/>
    <s v="T003434"/>
    <d v="2025-01-16T00:00:00"/>
    <n v="161517"/>
    <s v="Wire Transfer"/>
    <s v="UAE"/>
    <s v="Medium"/>
    <s v="Student"/>
    <n v="79"/>
    <s v="Pending"/>
    <s v="Delhi"/>
    <n v="75"/>
    <x v="2"/>
    <s v="Open"/>
    <s v="Yes"/>
  </r>
  <r>
    <s v="C03447"/>
    <s v="Customer_3447"/>
    <s v="T003447"/>
    <d v="2025-03-30T00:00:00"/>
    <n v="167962"/>
    <s v="Wire Transfer"/>
    <s v="Hong Kong"/>
    <s v="Medium"/>
    <s v="Doctor"/>
    <n v="145"/>
    <s v="Pending"/>
    <s v="Delhi"/>
    <n v="75"/>
    <x v="2"/>
    <s v="Open"/>
    <s v="Yes"/>
  </r>
  <r>
    <s v="C03456"/>
    <s v="Customer_3456"/>
    <s v="T003456"/>
    <d v="2025-11-07T00:00:00"/>
    <n v="204271"/>
    <s v="Wire Transfer"/>
    <s v="Singapore"/>
    <s v="Low"/>
    <s v="Engineer"/>
    <n v="88"/>
    <s v="Incomplete"/>
    <s v="Kolkata"/>
    <n v="75"/>
    <x v="2"/>
    <s v="Open"/>
    <s v="Yes"/>
  </r>
  <r>
    <s v="C03476"/>
    <s v="Customer_3476"/>
    <s v="T003476"/>
    <d v="2025-11-25T00:00:00"/>
    <n v="225358"/>
    <s v="Wire Transfer"/>
    <s v="Hong Kong"/>
    <s v="Medium"/>
    <s v="Engineer"/>
    <n v="127"/>
    <s v="Pending"/>
    <s v="Pune"/>
    <n v="75"/>
    <x v="2"/>
    <s v="Open"/>
    <s v="Yes"/>
  </r>
  <r>
    <s v="C03567"/>
    <s v="Customer_3567"/>
    <s v="T003567"/>
    <d v="2025-01-18T00:00:00"/>
    <n v="173218"/>
    <s v="Wire Transfer"/>
    <s v="UAE"/>
    <s v="Medium"/>
    <s v="Consultant"/>
    <n v="2"/>
    <s v="Pending"/>
    <s v="Mumbai"/>
    <n v="75"/>
    <x v="2"/>
    <s v="Open"/>
    <s v="Yes"/>
  </r>
  <r>
    <s v="C03568"/>
    <s v="Customer_3568"/>
    <s v="T003568"/>
    <d v="2025-02-01T00:00:00"/>
    <n v="215943"/>
    <s v="Wire Transfer"/>
    <s v="Hong Kong"/>
    <s v="Medium"/>
    <s v="Salaried"/>
    <n v="51"/>
    <s v="Pending"/>
    <s v="Kolkata"/>
    <n v="75"/>
    <x v="2"/>
    <s v="Open"/>
    <s v="Yes"/>
  </r>
  <r>
    <s v="C03609"/>
    <s v="Customer_3609"/>
    <s v="T003609"/>
    <d v="2025-03-15T00:00:00"/>
    <n v="200434"/>
    <s v="Wire Transfer"/>
    <s v="UK"/>
    <s v="Low"/>
    <s v="Freelancer"/>
    <n v="48"/>
    <s v="Incomplete"/>
    <s v="Pune"/>
    <n v="75"/>
    <x v="2"/>
    <s v="Open"/>
    <s v="Yes"/>
  </r>
  <r>
    <s v="C03667"/>
    <s v="Customer_3667"/>
    <s v="T003667"/>
    <d v="2025-04-07T00:00:00"/>
    <n v="223280"/>
    <s v="Wire Transfer"/>
    <s v="Hong Kong"/>
    <s v="Medium"/>
    <s v="Salaried"/>
    <n v="144"/>
    <s v="Pending"/>
    <s v="Pune"/>
    <n v="75"/>
    <x v="2"/>
    <s v="Open"/>
    <s v="Yes"/>
  </r>
  <r>
    <s v="C03671"/>
    <s v="Customer_3671"/>
    <s v="T003671"/>
    <d v="2025-12-27T00:00:00"/>
    <n v="162198"/>
    <s v="Wire Transfer"/>
    <s v="India"/>
    <s v="Low"/>
    <s v="Trader"/>
    <n v="72"/>
    <s v="Incomplete"/>
    <s v="Bangalore"/>
    <n v="75"/>
    <x v="2"/>
    <s v="Open"/>
    <s v="Yes"/>
  </r>
  <r>
    <s v="C03679"/>
    <s v="Customer_3679"/>
    <s v="T003679"/>
    <d v="2025-06-17T00:00:00"/>
    <n v="136086"/>
    <s v="Wire Transfer"/>
    <s v="UAE"/>
    <s v="Medium"/>
    <s v="Freelancer"/>
    <n v="7"/>
    <s v="Pending"/>
    <s v="Mumbai"/>
    <n v="75"/>
    <x v="2"/>
    <s v="Open"/>
    <s v="Yes"/>
  </r>
  <r>
    <s v="C03881"/>
    <s v="Customer_3881"/>
    <s v="T003881"/>
    <d v="2025-04-07T00:00:00"/>
    <n v="142203"/>
    <s v="Wire Transfer"/>
    <s v="Hong Kong"/>
    <s v="Medium"/>
    <s v="Doctor"/>
    <n v="100"/>
    <s v="Pending"/>
    <s v="Hyderabad"/>
    <n v="75"/>
    <x v="2"/>
    <s v="Open"/>
    <s v="Yes"/>
  </r>
  <r>
    <s v="C03894"/>
    <s v="Customer_3894"/>
    <s v="T003894"/>
    <d v="2025-01-27T00:00:00"/>
    <n v="156520"/>
    <s v="Wire Transfer"/>
    <s v="Singapore"/>
    <s v="Low"/>
    <s v="Freelancer"/>
    <n v="119"/>
    <s v="Incomplete"/>
    <s v="Delhi"/>
    <n v="75"/>
    <x v="2"/>
    <s v="Open"/>
    <s v="Yes"/>
  </r>
  <r>
    <s v="C03942"/>
    <s v="Customer_3942"/>
    <s v="T003942"/>
    <d v="2025-03-06T00:00:00"/>
    <n v="207512"/>
    <s v="Wire Transfer"/>
    <s v="UAE"/>
    <s v="Medium"/>
    <s v="Business Owner"/>
    <n v="62"/>
    <s v="Pending"/>
    <s v="Hyderabad"/>
    <n v="75"/>
    <x v="2"/>
    <s v="Open"/>
    <s v="Yes"/>
  </r>
  <r>
    <s v="C04034"/>
    <s v="Customer_4034"/>
    <s v="T004034"/>
    <d v="2025-12-06T00:00:00"/>
    <n v="165910"/>
    <s v="Wire Transfer"/>
    <s v="USA"/>
    <s v="Low"/>
    <s v="Business Owner"/>
    <n v="180"/>
    <s v="Incomplete"/>
    <s v="Hyderabad"/>
    <n v="75"/>
    <x v="2"/>
    <s v="Open"/>
    <s v="Yes"/>
  </r>
  <r>
    <s v="C04046"/>
    <s v="Customer_4046"/>
    <s v="T004046"/>
    <d v="2025-03-03T00:00:00"/>
    <n v="225170"/>
    <s v="Wire Transfer"/>
    <s v="India"/>
    <s v="Low"/>
    <s v="Consultant"/>
    <n v="157"/>
    <s v="Incomplete"/>
    <s v="Bangalore"/>
    <n v="75"/>
    <x v="2"/>
    <s v="Open"/>
    <s v="Yes"/>
  </r>
  <r>
    <s v="C04075"/>
    <s v="Customer_4075"/>
    <s v="T004075"/>
    <d v="2025-12-25T00:00:00"/>
    <n v="225507"/>
    <s v="Wire Transfer"/>
    <s v="UK"/>
    <s v="Low"/>
    <s v="Student"/>
    <n v="145"/>
    <s v="Incomplete"/>
    <s v="Delhi"/>
    <n v="75"/>
    <x v="2"/>
    <s v="Open"/>
    <s v="Yes"/>
  </r>
  <r>
    <s v="C04097"/>
    <s v="Customer_4097"/>
    <s v="T004097"/>
    <d v="2025-02-17T00:00:00"/>
    <n v="225098"/>
    <s v="Wire Transfer"/>
    <s v="India"/>
    <s v="Low"/>
    <s v="Consultant"/>
    <n v="110"/>
    <s v="Incomplete"/>
    <s v="Kolkata"/>
    <n v="75"/>
    <x v="2"/>
    <s v="Open"/>
    <s v="Yes"/>
  </r>
  <r>
    <s v="C04103"/>
    <s v="Customer_4103"/>
    <s v="T004103"/>
    <d v="2025-03-29T00:00:00"/>
    <n v="117688"/>
    <s v="Wire Transfer"/>
    <s v="UAE"/>
    <s v="Medium"/>
    <s v="Freelancer"/>
    <n v="85"/>
    <s v="Pending"/>
    <s v="Chennai"/>
    <n v="75"/>
    <x v="2"/>
    <s v="Open"/>
    <s v="Yes"/>
  </r>
  <r>
    <s v="C04134"/>
    <s v="Customer_4134"/>
    <s v="T004134"/>
    <d v="2025-11-09T00:00:00"/>
    <n v="190634"/>
    <s v="Wire Transfer"/>
    <s v="Hong Kong"/>
    <s v="Medium"/>
    <s v="Student"/>
    <n v="146"/>
    <s v="Pending"/>
    <s v="Kolkata"/>
    <n v="75"/>
    <x v="2"/>
    <s v="Open"/>
    <s v="Yes"/>
  </r>
  <r>
    <s v="C04249"/>
    <s v="Customer_4249"/>
    <s v="T004249"/>
    <d v="2025-04-15T00:00:00"/>
    <n v="246136"/>
    <s v="Wire Transfer"/>
    <s v="Hong Kong"/>
    <s v="Medium"/>
    <s v="Engineer"/>
    <n v="92"/>
    <s v="Pending"/>
    <s v="Delhi"/>
    <n v="75"/>
    <x v="2"/>
    <s v="Open"/>
    <s v="Yes"/>
  </r>
  <r>
    <s v="C04330"/>
    <s v="Customer_4330"/>
    <s v="T004330"/>
    <d v="2025-11-15T00:00:00"/>
    <n v="183330"/>
    <s v="Wire Transfer"/>
    <s v="UAE"/>
    <s v="Medium"/>
    <s v="Trader"/>
    <n v="100"/>
    <s v="Pending"/>
    <s v="Chennai"/>
    <n v="75"/>
    <x v="2"/>
    <s v="Open"/>
    <s v="Yes"/>
  </r>
  <r>
    <s v="C04382"/>
    <s v="Customer_4382"/>
    <s v="T004382"/>
    <d v="2025-10-08T00:00:00"/>
    <n v="123921"/>
    <s v="Wire Transfer"/>
    <s v="Canada"/>
    <s v="Low"/>
    <s v="Business Owner"/>
    <n v="34"/>
    <s v="Incomplete"/>
    <s v="Bangalore"/>
    <n v="75"/>
    <x v="2"/>
    <s v="Open"/>
    <s v="Yes"/>
  </r>
  <r>
    <s v="C04936"/>
    <s v="Customer_4936"/>
    <s v="T004936"/>
    <d v="2025-03-29T00:00:00"/>
    <n v="112866"/>
    <s v="Wire Transfer"/>
    <s v="USA"/>
    <s v="Low"/>
    <s v="Freelancer"/>
    <n v="8"/>
    <s v="Incomplete"/>
    <s v="Mumbai"/>
    <n v="75"/>
    <x v="2"/>
    <s v="Open"/>
    <s v="Yes"/>
  </r>
  <r>
    <s v="C05053"/>
    <s v="Customer_5053"/>
    <s v="T005053"/>
    <d v="2025-05-15T00:00:00"/>
    <n v="162809"/>
    <s v="Wire Transfer"/>
    <s v="Hong Kong"/>
    <s v="Medium"/>
    <s v="Salaried"/>
    <n v="62"/>
    <s v="Pending"/>
    <s v="Pune"/>
    <n v="75"/>
    <x v="2"/>
    <s v="Open"/>
    <s v="Yes"/>
  </r>
  <r>
    <s v="C05289"/>
    <s v="Customer_5289"/>
    <s v="T005289"/>
    <d v="2025-06-28T00:00:00"/>
    <n v="244708"/>
    <s v="Wire Transfer"/>
    <s v="UAE"/>
    <s v="Medium"/>
    <s v="Business Owner"/>
    <n v="113"/>
    <s v="Pending"/>
    <s v="Kolkata"/>
    <n v="75"/>
    <x v="2"/>
    <s v="Open"/>
    <s v="Yes"/>
  </r>
  <r>
    <s v="C05347"/>
    <s v="Customer_5347"/>
    <s v="T005347"/>
    <d v="2025-07-24T00:00:00"/>
    <n v="203257"/>
    <s v="Wire Transfer"/>
    <s v="Germany"/>
    <s v="Low"/>
    <s v="Engineer"/>
    <n v="5"/>
    <s v="Incomplete"/>
    <s v="Bangalore"/>
    <n v="75"/>
    <x v="2"/>
    <s v="Open"/>
    <s v="Yes"/>
  </r>
  <r>
    <s v="C05397"/>
    <s v="Customer_5397"/>
    <s v="T005397"/>
    <d v="2025-04-21T00:00:00"/>
    <n v="111032"/>
    <s v="Wire Transfer"/>
    <s v="Canada"/>
    <s v="Low"/>
    <s v="Business Owner"/>
    <n v="20"/>
    <s v="Incomplete"/>
    <s v="Bangalore"/>
    <n v="75"/>
    <x v="2"/>
    <s v="Open"/>
    <s v="Yes"/>
  </r>
  <r>
    <s v="C05454"/>
    <s v="Customer_5454"/>
    <s v="T005454"/>
    <d v="2025-04-08T00:00:00"/>
    <n v="217695"/>
    <s v="Wire Transfer"/>
    <s v="Singapore"/>
    <s v="Low"/>
    <s v="Student"/>
    <n v="138"/>
    <s v="Incomplete"/>
    <s v="Pune"/>
    <n v="75"/>
    <x v="2"/>
    <s v="Open"/>
    <s v="Yes"/>
  </r>
  <r>
    <s v="C05463"/>
    <s v="Customer_5463"/>
    <s v="T005463"/>
    <d v="2025-12-10T00:00:00"/>
    <n v="198706"/>
    <s v="Wire Transfer"/>
    <s v="USA"/>
    <s v="Low"/>
    <s v="Student"/>
    <n v="153"/>
    <s v="Incomplete"/>
    <s v="Kolkata"/>
    <n v="75"/>
    <x v="2"/>
    <s v="Open"/>
    <s v="Yes"/>
  </r>
  <r>
    <s v="C05535"/>
    <s v="Customer_5535"/>
    <s v="T005535"/>
    <d v="2025-07-26T00:00:00"/>
    <n v="191585"/>
    <s v="Wire Transfer"/>
    <s v="Hong Kong"/>
    <s v="Medium"/>
    <s v="Doctor"/>
    <n v="122"/>
    <s v="Pending"/>
    <s v="Mumbai"/>
    <n v="75"/>
    <x v="2"/>
    <s v="Open"/>
    <s v="Yes"/>
  </r>
  <r>
    <s v="C05559"/>
    <s v="Customer_5559"/>
    <s v="T005559"/>
    <d v="2025-12-22T00:00:00"/>
    <n v="130491"/>
    <s v="Wire Transfer"/>
    <s v="UK"/>
    <s v="Low"/>
    <s v="Doctor"/>
    <n v="39"/>
    <s v="Incomplete"/>
    <s v="Delhi"/>
    <n v="75"/>
    <x v="2"/>
    <s v="Open"/>
    <s v="Yes"/>
  </r>
  <r>
    <s v="C05626"/>
    <s v="Customer_5626"/>
    <s v="T005626"/>
    <d v="2025-12-08T00:00:00"/>
    <n v="245769"/>
    <s v="Wire Transfer"/>
    <s v="India"/>
    <s v="Low"/>
    <s v="Salaried"/>
    <n v="114"/>
    <s v="Incomplete"/>
    <s v="Chennai"/>
    <n v="75"/>
    <x v="2"/>
    <s v="Open"/>
    <s v="Yes"/>
  </r>
  <r>
    <s v="C05672"/>
    <s v="Customer_5672"/>
    <s v="T005672"/>
    <d v="2025-06-12T00:00:00"/>
    <n v="190881"/>
    <s v="Wire Transfer"/>
    <s v="India"/>
    <s v="Low"/>
    <s v="Student"/>
    <n v="85"/>
    <s v="Incomplete"/>
    <s v="Mumbai"/>
    <n v="75"/>
    <x v="2"/>
    <s v="Open"/>
    <s v="Yes"/>
  </r>
  <r>
    <s v="C05696"/>
    <s v="Customer_5696"/>
    <s v="T005696"/>
    <d v="2025-10-31T00:00:00"/>
    <n v="248546"/>
    <s v="Wire Transfer"/>
    <s v="UK"/>
    <s v="Low"/>
    <s v="Business Owner"/>
    <n v="172"/>
    <s v="Incomplete"/>
    <s v="Mumbai"/>
    <n v="75"/>
    <x v="2"/>
    <s v="Open"/>
    <s v="Yes"/>
  </r>
  <r>
    <s v="C05852"/>
    <s v="Customer_5852"/>
    <s v="T005852"/>
    <d v="2025-03-15T00:00:00"/>
    <n v="221886"/>
    <s v="Wire Transfer"/>
    <s v="UAE"/>
    <s v="Medium"/>
    <s v="Trader"/>
    <n v="140"/>
    <s v="Pending"/>
    <s v="Pune"/>
    <n v="75"/>
    <x v="2"/>
    <s v="Open"/>
    <s v="Yes"/>
  </r>
  <r>
    <s v="C05855"/>
    <s v="Customer_5855"/>
    <s v="T005855"/>
    <d v="2025-04-13T00:00:00"/>
    <n v="235587"/>
    <s v="Wire Transfer"/>
    <s v="Singapore"/>
    <s v="Low"/>
    <s v="Salaried"/>
    <n v="117"/>
    <s v="Incomplete"/>
    <s v="Delhi"/>
    <n v="75"/>
    <x v="2"/>
    <s v="Open"/>
    <s v="Yes"/>
  </r>
  <r>
    <s v="C05892"/>
    <s v="Customer_5892"/>
    <s v="T005892"/>
    <d v="2025-01-20T00:00:00"/>
    <n v="139293"/>
    <s v="Wire Transfer"/>
    <s v="India"/>
    <s v="Low"/>
    <s v="Engineer"/>
    <n v="150"/>
    <s v="Incomplete"/>
    <s v="Hyderabad"/>
    <n v="75"/>
    <x v="2"/>
    <s v="Open"/>
    <s v="Yes"/>
  </r>
  <r>
    <s v="C05998"/>
    <s v="Customer_5998"/>
    <s v="T005998"/>
    <d v="2025-01-11T00:00:00"/>
    <n v="158780"/>
    <s v="Wire Transfer"/>
    <s v="Canada"/>
    <s v="Low"/>
    <s v="Freelancer"/>
    <n v="172"/>
    <s v="Incomplete"/>
    <s v="Pune"/>
    <n v="75"/>
    <x v="2"/>
    <s v="Open"/>
    <s v="Yes"/>
  </r>
  <r>
    <s v="C06033"/>
    <s v="Customer_6033"/>
    <s v="T006033"/>
    <d v="2025-01-08T00:00:00"/>
    <n v="128089"/>
    <s v="Wire Transfer"/>
    <s v="Germany"/>
    <s v="Low"/>
    <s v="Business Owner"/>
    <n v="58"/>
    <s v="Incomplete"/>
    <s v="Kolkata"/>
    <n v="75"/>
    <x v="2"/>
    <s v="Open"/>
    <s v="Yes"/>
  </r>
  <r>
    <s v="C06043"/>
    <s v="Customer_6043"/>
    <s v="T006043"/>
    <d v="2025-10-25T00:00:00"/>
    <n v="200943"/>
    <s v="Wire Transfer"/>
    <s v="Singapore"/>
    <s v="Low"/>
    <s v="Trader"/>
    <n v="26"/>
    <s v="Incomplete"/>
    <s v="Chennai"/>
    <n v="75"/>
    <x v="2"/>
    <s v="Open"/>
    <s v="Yes"/>
  </r>
  <r>
    <s v="C06084"/>
    <s v="Customer_6084"/>
    <s v="T006084"/>
    <d v="2025-09-20T00:00:00"/>
    <n v="192504"/>
    <s v="Wire Transfer"/>
    <s v="UK"/>
    <s v="Low"/>
    <s v="Freelancer"/>
    <n v="151"/>
    <s v="Incomplete"/>
    <s v="Pune"/>
    <n v="75"/>
    <x v="2"/>
    <s v="Open"/>
    <s v="Yes"/>
  </r>
  <r>
    <s v="C06135"/>
    <s v="Customer_6135"/>
    <s v="T006135"/>
    <d v="2025-08-07T00:00:00"/>
    <n v="192171"/>
    <s v="Wire Transfer"/>
    <s v="UAE"/>
    <s v="Medium"/>
    <s v="Salaried"/>
    <n v="144"/>
    <s v="Pending"/>
    <s v="Hyderabad"/>
    <n v="75"/>
    <x v="2"/>
    <s v="Open"/>
    <s v="Yes"/>
  </r>
  <r>
    <s v="C06150"/>
    <s v="Customer_6150"/>
    <s v="T006150"/>
    <d v="2025-05-21T00:00:00"/>
    <n v="146295"/>
    <s v="Wire Transfer"/>
    <s v="India"/>
    <s v="Low"/>
    <s v="Doctor"/>
    <n v="147"/>
    <s v="Incomplete"/>
    <s v="Mumbai"/>
    <n v="75"/>
    <x v="2"/>
    <s v="Open"/>
    <s v="Yes"/>
  </r>
  <r>
    <s v="C06199"/>
    <s v="Customer_6199"/>
    <s v="T006199"/>
    <d v="2025-01-29T00:00:00"/>
    <n v="208051"/>
    <s v="Wire Transfer"/>
    <s v="Canada"/>
    <s v="Low"/>
    <s v="Trader"/>
    <n v="60"/>
    <s v="Incomplete"/>
    <s v="Mumbai"/>
    <n v="75"/>
    <x v="2"/>
    <s v="Open"/>
    <s v="Yes"/>
  </r>
  <r>
    <s v="C06251"/>
    <s v="Customer_6251"/>
    <s v="T006251"/>
    <d v="2025-04-24T00:00:00"/>
    <n v="178053"/>
    <s v="Wire Transfer"/>
    <s v="Germany"/>
    <s v="Low"/>
    <s v="Freelancer"/>
    <n v="52"/>
    <s v="Incomplete"/>
    <s v="Kolkata"/>
    <n v="75"/>
    <x v="2"/>
    <s v="Open"/>
    <s v="Yes"/>
  </r>
  <r>
    <s v="C06513"/>
    <s v="Customer_6513"/>
    <s v="T006513"/>
    <d v="2025-08-28T00:00:00"/>
    <n v="167515"/>
    <s v="Wire Transfer"/>
    <s v="Hong Kong"/>
    <s v="Medium"/>
    <s v="Salaried"/>
    <n v="146"/>
    <s v="Pending"/>
    <s v="Pune"/>
    <n v="75"/>
    <x v="2"/>
    <s v="Open"/>
    <s v="Yes"/>
  </r>
  <r>
    <s v="C06514"/>
    <s v="Customer_6514"/>
    <s v="T006514"/>
    <d v="2025-04-17T00:00:00"/>
    <n v="210199"/>
    <s v="Wire Transfer"/>
    <s v="UAE"/>
    <s v="Medium"/>
    <s v="Business Owner"/>
    <n v="148"/>
    <s v="Pending"/>
    <s v="Chennai"/>
    <n v="75"/>
    <x v="2"/>
    <s v="Open"/>
    <s v="Yes"/>
  </r>
  <r>
    <s v="C06606"/>
    <s v="Customer_6606"/>
    <s v="T006606"/>
    <d v="2025-10-20T00:00:00"/>
    <n v="169626"/>
    <s v="Wire Transfer"/>
    <s v="USA"/>
    <s v="Low"/>
    <s v="Engineer"/>
    <n v="142"/>
    <s v="Incomplete"/>
    <s v="Hyderabad"/>
    <n v="75"/>
    <x v="2"/>
    <s v="Open"/>
    <s v="Yes"/>
  </r>
  <r>
    <s v="C06690"/>
    <s v="Customer_6690"/>
    <s v="T006690"/>
    <d v="2025-11-03T00:00:00"/>
    <n v="137048"/>
    <s v="Wire Transfer"/>
    <s v="USA"/>
    <s v="Low"/>
    <s v="Freelancer"/>
    <n v="69"/>
    <s v="Incomplete"/>
    <s v="Bangalore"/>
    <n v="75"/>
    <x v="2"/>
    <s v="Open"/>
    <s v="Yes"/>
  </r>
  <r>
    <s v="C06721"/>
    <s v="Customer_6721"/>
    <s v="T006721"/>
    <d v="2025-08-21T00:00:00"/>
    <n v="224810"/>
    <s v="Wire Transfer"/>
    <s v="UK"/>
    <s v="Low"/>
    <s v="Consultant"/>
    <n v="119"/>
    <s v="Incomplete"/>
    <s v="Pune"/>
    <n v="75"/>
    <x v="2"/>
    <s v="Open"/>
    <s v="Yes"/>
  </r>
  <r>
    <s v="C06863"/>
    <s v="Customer_6863"/>
    <s v="T006863"/>
    <d v="2025-09-06T00:00:00"/>
    <n v="170410"/>
    <s v="Wire Transfer"/>
    <s v="UK"/>
    <s v="Low"/>
    <s v="Trader"/>
    <n v="64"/>
    <s v="Incomplete"/>
    <s v="Mumbai"/>
    <n v="75"/>
    <x v="2"/>
    <s v="Open"/>
    <s v="Yes"/>
  </r>
  <r>
    <s v="C06886"/>
    <s v="Customer_6886"/>
    <s v="T006886"/>
    <d v="2025-08-28T00:00:00"/>
    <n v="147410"/>
    <s v="Wire Transfer"/>
    <s v="UAE"/>
    <s v="Medium"/>
    <s v="Student"/>
    <n v="168"/>
    <s v="Pending"/>
    <s v="Pune"/>
    <n v="75"/>
    <x v="2"/>
    <s v="Open"/>
    <s v="Yes"/>
  </r>
  <r>
    <s v="C06902"/>
    <s v="Customer_6902"/>
    <s v="T006902"/>
    <d v="2025-08-18T00:00:00"/>
    <n v="166551"/>
    <s v="Wire Transfer"/>
    <s v="Hong Kong"/>
    <s v="Medium"/>
    <s v="Doctor"/>
    <n v="80"/>
    <s v="Pending"/>
    <s v="Kolkata"/>
    <n v="75"/>
    <x v="2"/>
    <s v="Open"/>
    <s v="Yes"/>
  </r>
  <r>
    <s v="C06930"/>
    <s v="Customer_6930"/>
    <s v="T006930"/>
    <d v="2025-04-06T00:00:00"/>
    <n v="163600"/>
    <s v="Wire Transfer"/>
    <s v="UAE"/>
    <s v="Medium"/>
    <s v="Salaried"/>
    <n v="52"/>
    <s v="Pending"/>
    <s v="Bangalore"/>
    <n v="75"/>
    <x v="2"/>
    <s v="Open"/>
    <s v="Yes"/>
  </r>
  <r>
    <s v="C07005"/>
    <s v="Customer_7005"/>
    <s v="T007005"/>
    <d v="2025-07-30T00:00:00"/>
    <n v="235115"/>
    <s v="Wire Transfer"/>
    <s v="Hong Kong"/>
    <s v="Medium"/>
    <s v="Student"/>
    <n v="145"/>
    <s v="Pending"/>
    <s v="Pune"/>
    <n v="75"/>
    <x v="2"/>
    <s v="Open"/>
    <s v="Yes"/>
  </r>
  <r>
    <s v="C07014"/>
    <s v="Customer_7014"/>
    <s v="T007014"/>
    <d v="2025-04-01T00:00:00"/>
    <n v="190337"/>
    <s v="Wire Transfer"/>
    <s v="Singapore"/>
    <s v="Low"/>
    <s v="Trader"/>
    <n v="104"/>
    <s v="Incomplete"/>
    <s v="Hyderabad"/>
    <n v="75"/>
    <x v="2"/>
    <s v="Open"/>
    <s v="Yes"/>
  </r>
  <r>
    <s v="C07454"/>
    <s v="Customer_7454"/>
    <s v="T007454"/>
    <d v="2025-12-28T00:00:00"/>
    <n v="119841"/>
    <s v="Wire Transfer"/>
    <s v="UAE"/>
    <s v="Medium"/>
    <s v="Engineer"/>
    <n v="41"/>
    <s v="Pending"/>
    <s v="Hyderabad"/>
    <n v="75"/>
    <x v="2"/>
    <s v="Open"/>
    <s v="Yes"/>
  </r>
  <r>
    <s v="C07455"/>
    <s v="Customer_7455"/>
    <s v="T007455"/>
    <d v="2025-03-20T00:00:00"/>
    <n v="166052"/>
    <s v="Wire Transfer"/>
    <s v="USA"/>
    <s v="Low"/>
    <s v="Student"/>
    <n v="53"/>
    <s v="Incomplete"/>
    <s v="Bangalore"/>
    <n v="75"/>
    <x v="2"/>
    <s v="Open"/>
    <s v="Yes"/>
  </r>
  <r>
    <s v="C07528"/>
    <s v="Customer_7528"/>
    <s v="T007528"/>
    <d v="2025-12-15T00:00:00"/>
    <n v="206855"/>
    <s v="Wire Transfer"/>
    <s v="Canada"/>
    <s v="Low"/>
    <s v="Business Owner"/>
    <n v="164"/>
    <s v="Incomplete"/>
    <s v="Chennai"/>
    <n v="75"/>
    <x v="2"/>
    <s v="Open"/>
    <s v="Yes"/>
  </r>
  <r>
    <s v="C07540"/>
    <s v="Customer_7540"/>
    <s v="T007540"/>
    <d v="2025-01-29T00:00:00"/>
    <n v="112828"/>
    <s v="Wire Transfer"/>
    <s v="UAE"/>
    <s v="Medium"/>
    <s v="Consultant"/>
    <n v="178"/>
    <s v="Pending"/>
    <s v="Delhi"/>
    <n v="75"/>
    <x v="2"/>
    <s v="Open"/>
    <s v="Yes"/>
  </r>
  <r>
    <s v="C07567"/>
    <s v="Customer_7567"/>
    <s v="T007567"/>
    <d v="2025-01-08T00:00:00"/>
    <n v="114720"/>
    <s v="Wire Transfer"/>
    <s v="USA"/>
    <s v="Low"/>
    <s v="Business Owner"/>
    <n v="175"/>
    <s v="Incomplete"/>
    <s v="Mumbai"/>
    <n v="75"/>
    <x v="2"/>
    <s v="Open"/>
    <s v="Yes"/>
  </r>
  <r>
    <s v="C07629"/>
    <s v="Customer_7629"/>
    <s v="T007629"/>
    <d v="2025-03-13T00:00:00"/>
    <n v="222798"/>
    <s v="Wire Transfer"/>
    <s v="UK"/>
    <s v="Low"/>
    <s v="Business Owner"/>
    <n v="80"/>
    <s v="Incomplete"/>
    <s v="Pune"/>
    <n v="75"/>
    <x v="2"/>
    <s v="Open"/>
    <s v="Yes"/>
  </r>
  <r>
    <s v="C07668"/>
    <s v="Customer_7668"/>
    <s v="T007668"/>
    <d v="2025-03-09T00:00:00"/>
    <n v="126908"/>
    <s v="Wire Transfer"/>
    <s v="Hong Kong"/>
    <s v="Medium"/>
    <s v="Salaried"/>
    <n v="99"/>
    <s v="Pending"/>
    <s v="Kolkata"/>
    <n v="75"/>
    <x v="2"/>
    <s v="Open"/>
    <s v="Yes"/>
  </r>
  <r>
    <s v="C07790"/>
    <s v="Customer_7790"/>
    <s v="T007790"/>
    <d v="2025-10-25T00:00:00"/>
    <n v="220965"/>
    <s v="Wire Transfer"/>
    <s v="Germany"/>
    <s v="Low"/>
    <s v="Doctor"/>
    <n v="10"/>
    <s v="Incomplete"/>
    <s v="Pune"/>
    <n v="75"/>
    <x v="2"/>
    <s v="Open"/>
    <s v="Yes"/>
  </r>
  <r>
    <s v="C07983"/>
    <s v="Customer_7983"/>
    <s v="T007983"/>
    <d v="2025-08-19T00:00:00"/>
    <n v="177096"/>
    <s v="Wire Transfer"/>
    <s v="Hong Kong"/>
    <s v="Medium"/>
    <s v="Engineer"/>
    <n v="113"/>
    <s v="Pending"/>
    <s v="Kolkata"/>
    <n v="75"/>
    <x v="2"/>
    <s v="Open"/>
    <s v="Yes"/>
  </r>
  <r>
    <s v="C08106"/>
    <s v="Customer_8106"/>
    <s v="T008106"/>
    <d v="2025-07-11T00:00:00"/>
    <n v="157743"/>
    <s v="Wire Transfer"/>
    <s v="Singapore"/>
    <s v="Low"/>
    <s v="Consultant"/>
    <n v="83"/>
    <s v="Incomplete"/>
    <s v="Bangalore"/>
    <n v="75"/>
    <x v="2"/>
    <s v="Open"/>
    <s v="Yes"/>
  </r>
  <r>
    <s v="C08137"/>
    <s v="Customer_8137"/>
    <s v="T008137"/>
    <d v="2025-03-28T00:00:00"/>
    <n v="242700"/>
    <s v="Wire Transfer"/>
    <s v="UAE"/>
    <s v="Medium"/>
    <s v="Consultant"/>
    <n v="41"/>
    <s v="Pending"/>
    <s v="Delhi"/>
    <n v="75"/>
    <x v="2"/>
    <s v="Open"/>
    <s v="Yes"/>
  </r>
  <r>
    <s v="C08232"/>
    <s v="Customer_8232"/>
    <s v="T008232"/>
    <d v="2025-10-30T00:00:00"/>
    <n v="205614"/>
    <s v="Wire Transfer"/>
    <s v="UAE"/>
    <s v="Medium"/>
    <s v="Engineer"/>
    <n v="33"/>
    <s v="Pending"/>
    <s v="Bangalore"/>
    <n v="75"/>
    <x v="2"/>
    <s v="Open"/>
    <s v="Yes"/>
  </r>
  <r>
    <s v="C08374"/>
    <s v="Customer_8374"/>
    <s v="T008374"/>
    <d v="2025-05-16T00:00:00"/>
    <n v="100052"/>
    <s v="Wire Transfer"/>
    <s v="UK"/>
    <s v="Low"/>
    <s v="Freelancer"/>
    <n v="78"/>
    <s v="Incomplete"/>
    <s v="Pune"/>
    <n v="75"/>
    <x v="2"/>
    <s v="Open"/>
    <s v="Yes"/>
  </r>
  <r>
    <s v="C08540"/>
    <s v="Customer_8540"/>
    <s v="T008540"/>
    <d v="2025-07-11T00:00:00"/>
    <n v="144326"/>
    <s v="Wire Transfer"/>
    <s v="Canada"/>
    <s v="Low"/>
    <s v="Engineer"/>
    <n v="124"/>
    <s v="Incomplete"/>
    <s v="Kolkata"/>
    <n v="75"/>
    <x v="2"/>
    <s v="Open"/>
    <s v="Yes"/>
  </r>
  <r>
    <s v="C08545"/>
    <s v="Customer_8545"/>
    <s v="T008545"/>
    <d v="2025-09-07T00:00:00"/>
    <n v="128001"/>
    <s v="Wire Transfer"/>
    <s v="Hong Kong"/>
    <s v="Medium"/>
    <s v="Consultant"/>
    <n v="141"/>
    <s v="Pending"/>
    <s v="Pune"/>
    <n v="75"/>
    <x v="2"/>
    <s v="Open"/>
    <s v="Yes"/>
  </r>
  <r>
    <s v="C08569"/>
    <s v="Customer_8569"/>
    <s v="T008569"/>
    <d v="2025-07-26T00:00:00"/>
    <n v="152122"/>
    <s v="Wire Transfer"/>
    <s v="India"/>
    <s v="Low"/>
    <s v="Engineer"/>
    <n v="136"/>
    <s v="Incomplete"/>
    <s v="Kolkata"/>
    <n v="75"/>
    <x v="2"/>
    <s v="Open"/>
    <s v="Yes"/>
  </r>
  <r>
    <s v="C08598"/>
    <s v="Customer_8598"/>
    <s v="T008598"/>
    <d v="2025-07-16T00:00:00"/>
    <n v="182172"/>
    <s v="Wire Transfer"/>
    <s v="Germany"/>
    <s v="Low"/>
    <s v="Salaried"/>
    <n v="162"/>
    <s v="Incomplete"/>
    <s v="Mumbai"/>
    <n v="75"/>
    <x v="2"/>
    <s v="Open"/>
    <s v="Yes"/>
  </r>
  <r>
    <s v="C08666"/>
    <s v="Customer_8666"/>
    <s v="T008666"/>
    <d v="2025-10-03T00:00:00"/>
    <n v="128553"/>
    <s v="Wire Transfer"/>
    <s v="India"/>
    <s v="Low"/>
    <s v="Trader"/>
    <n v="68"/>
    <s v="Incomplete"/>
    <s v="Kolkata"/>
    <n v="75"/>
    <x v="2"/>
    <s v="Open"/>
    <s v="Yes"/>
  </r>
  <r>
    <s v="C08699"/>
    <s v="Customer_8699"/>
    <s v="T008699"/>
    <d v="2025-11-30T00:00:00"/>
    <n v="232720"/>
    <s v="Wire Transfer"/>
    <s v="Hong Kong"/>
    <s v="Medium"/>
    <s v="Trader"/>
    <n v="135"/>
    <s v="Pending"/>
    <s v="Delhi"/>
    <n v="75"/>
    <x v="2"/>
    <s v="Open"/>
    <s v="Yes"/>
  </r>
  <r>
    <s v="C08759"/>
    <s v="Customer_8759"/>
    <s v="T008759"/>
    <d v="2025-01-05T00:00:00"/>
    <n v="190913"/>
    <s v="Wire Transfer"/>
    <s v="Hong Kong"/>
    <s v="Medium"/>
    <s v="Doctor"/>
    <n v="159"/>
    <s v="Pending"/>
    <s v="Chennai"/>
    <n v="75"/>
    <x v="2"/>
    <s v="Open"/>
    <s v="Yes"/>
  </r>
  <r>
    <s v="C08805"/>
    <s v="Customer_8805"/>
    <s v="T008805"/>
    <d v="2025-06-24T00:00:00"/>
    <n v="227675"/>
    <s v="Wire Transfer"/>
    <s v="Germany"/>
    <s v="Low"/>
    <s v="Doctor"/>
    <n v="5"/>
    <s v="Incomplete"/>
    <s v="Bangalore"/>
    <n v="75"/>
    <x v="2"/>
    <s v="Open"/>
    <s v="Yes"/>
  </r>
  <r>
    <s v="C09142"/>
    <s v="Customer_9142"/>
    <s v="T009142"/>
    <d v="2025-06-29T00:00:00"/>
    <n v="246657"/>
    <s v="Wire Transfer"/>
    <s v="Germany"/>
    <s v="Low"/>
    <s v="Salaried"/>
    <n v="131"/>
    <s v="Incomplete"/>
    <s v="Pune"/>
    <n v="75"/>
    <x v="2"/>
    <s v="Open"/>
    <s v="Yes"/>
  </r>
  <r>
    <s v="C09189"/>
    <s v="Customer_9189"/>
    <s v="T009189"/>
    <d v="2025-01-30T00:00:00"/>
    <n v="238765"/>
    <s v="Wire Transfer"/>
    <s v="Singapore"/>
    <s v="Low"/>
    <s v="Consultant"/>
    <n v="138"/>
    <s v="Incomplete"/>
    <s v="Chennai"/>
    <n v="75"/>
    <x v="2"/>
    <s v="Open"/>
    <s v="Yes"/>
  </r>
  <r>
    <s v="C09337"/>
    <s v="Customer_9337"/>
    <s v="T009337"/>
    <d v="2025-06-17T00:00:00"/>
    <n v="101019"/>
    <s v="Wire Transfer"/>
    <s v="Singapore"/>
    <s v="Low"/>
    <s v="Engineer"/>
    <n v="12"/>
    <s v="Incomplete"/>
    <s v="Pune"/>
    <n v="75"/>
    <x v="2"/>
    <s v="Open"/>
    <s v="Yes"/>
  </r>
  <r>
    <s v="C09421"/>
    <s v="Customer_9421"/>
    <s v="T009421"/>
    <d v="2025-09-11T00:00:00"/>
    <n v="214290"/>
    <s v="Wire Transfer"/>
    <s v="Hong Kong"/>
    <s v="Medium"/>
    <s v="Doctor"/>
    <n v="98"/>
    <s v="Pending"/>
    <s v="Pune"/>
    <n v="75"/>
    <x v="2"/>
    <s v="Open"/>
    <s v="Yes"/>
  </r>
  <r>
    <s v="C09667"/>
    <s v="Customer_9667"/>
    <s v="T009667"/>
    <d v="2025-09-16T00:00:00"/>
    <n v="162983"/>
    <s v="Wire Transfer"/>
    <s v="Germany"/>
    <s v="Low"/>
    <s v="Consultant"/>
    <n v="125"/>
    <s v="Incomplete"/>
    <s v="Chennai"/>
    <n v="75"/>
    <x v="2"/>
    <s v="Open"/>
    <s v="Yes"/>
  </r>
  <r>
    <s v="C09831"/>
    <s v="Customer_9831"/>
    <s v="T009831"/>
    <d v="2025-08-28T00:00:00"/>
    <n v="171933"/>
    <s v="Wire Transfer"/>
    <s v="Hong Kong"/>
    <s v="Medium"/>
    <s v="Consultant"/>
    <n v="159"/>
    <s v="Pending"/>
    <s v="Chennai"/>
    <n v="75"/>
    <x v="2"/>
    <s v="Open"/>
    <s v="Yes"/>
  </r>
  <r>
    <s v="C09988"/>
    <s v="Customer_9988"/>
    <s v="T009988"/>
    <d v="2025-03-25T00:00:00"/>
    <n v="175117"/>
    <s v="Wire Transfer"/>
    <s v="UAE"/>
    <s v="Medium"/>
    <s v="Business Owner"/>
    <n v="148"/>
    <s v="Pending"/>
    <s v="Kolkata"/>
    <n v="75"/>
    <x v="2"/>
    <s v="Open"/>
    <s v="Yes"/>
  </r>
  <r>
    <s v="C00032"/>
    <s v="Customer_32"/>
    <s v="T000032"/>
    <d v="2025-06-11T00:00:00"/>
    <n v="121785"/>
    <s v="Cheque"/>
    <s v="Panama"/>
    <s v="High"/>
    <s v="Freelancer"/>
    <n v="56"/>
    <s v="Incomplete"/>
    <s v="Pune"/>
    <n v="80"/>
    <x v="2"/>
    <s v="Open"/>
    <s v="Yes"/>
  </r>
  <r>
    <s v="C00078"/>
    <s v="Customer_78"/>
    <s v="T000078"/>
    <d v="2025-06-07T00:00:00"/>
    <n v="144498"/>
    <s v="Cash Deposit"/>
    <s v="Panama"/>
    <s v="High"/>
    <s v="Consultant"/>
    <n v="52"/>
    <s v="Incomplete"/>
    <s v="Hyderabad"/>
    <n v="80"/>
    <x v="2"/>
    <s v="Open"/>
    <s v="Yes"/>
  </r>
  <r>
    <s v="C00465"/>
    <s v="Customer_465"/>
    <s v="T000465"/>
    <d v="2025-12-22T00:00:00"/>
    <n v="160733"/>
    <s v="Cheque"/>
    <s v="Panama"/>
    <s v="High"/>
    <s v="Salaried"/>
    <n v="122"/>
    <s v="Incomplete"/>
    <s v="Kolkata"/>
    <n v="80"/>
    <x v="2"/>
    <s v="Open"/>
    <s v="Yes"/>
  </r>
  <r>
    <s v="C00502"/>
    <s v="Customer_502"/>
    <s v="T000502"/>
    <d v="2025-09-22T00:00:00"/>
    <n v="138831"/>
    <s v="Cash Withdrawal"/>
    <s v="Panama"/>
    <s v="High"/>
    <s v="Trader"/>
    <n v="119"/>
    <s v="Incomplete"/>
    <s v="Mumbai"/>
    <n v="80"/>
    <x v="2"/>
    <s v="Open"/>
    <s v="Yes"/>
  </r>
  <r>
    <s v="C00592"/>
    <s v="Customer_592"/>
    <s v="T000592"/>
    <d v="2025-03-20T00:00:00"/>
    <n v="97160"/>
    <s v="Wire Transfer"/>
    <s v="Cayman Islands"/>
    <s v="High"/>
    <s v="Business Owner"/>
    <n v="30"/>
    <s v="Incomplete"/>
    <s v="Pune"/>
    <n v="80"/>
    <x v="2"/>
    <s v="Open"/>
    <s v="Yes"/>
  </r>
  <r>
    <s v="C00594"/>
    <s v="Customer_594"/>
    <s v="T000594"/>
    <d v="2025-11-27T00:00:00"/>
    <n v="124094"/>
    <s v="Cash Withdrawal"/>
    <s v="Panama"/>
    <s v="High"/>
    <s v="Consultant"/>
    <n v="133"/>
    <s v="Incomplete"/>
    <s v="Hyderabad"/>
    <n v="80"/>
    <x v="2"/>
    <s v="Open"/>
    <s v="Yes"/>
  </r>
  <r>
    <s v="C00660"/>
    <s v="Customer_660"/>
    <s v="T000660"/>
    <d v="2025-11-16T00:00:00"/>
    <n v="206855"/>
    <s v="Cheque"/>
    <s v="Panama"/>
    <s v="High"/>
    <s v="Consultant"/>
    <n v="132"/>
    <s v="Incomplete"/>
    <s v="Chennai"/>
    <n v="80"/>
    <x v="2"/>
    <s v="Open"/>
    <s v="Yes"/>
  </r>
  <r>
    <s v="C00844"/>
    <s v="Customer_844"/>
    <s v="T000844"/>
    <d v="2025-05-11T00:00:00"/>
    <n v="157494"/>
    <s v="Cheque"/>
    <s v="Panama"/>
    <s v="High"/>
    <s v="Doctor"/>
    <n v="4"/>
    <s v="Incomplete"/>
    <s v="Bangalore"/>
    <n v="80"/>
    <x v="2"/>
    <s v="Open"/>
    <s v="Yes"/>
  </r>
  <r>
    <s v="C00973"/>
    <s v="Customer_973"/>
    <s v="T000973"/>
    <d v="2025-04-10T00:00:00"/>
    <n v="142577"/>
    <s v="Cheque"/>
    <s v="Panama"/>
    <s v="High"/>
    <s v="Engineer"/>
    <n v="15"/>
    <s v="Incomplete"/>
    <s v="Kolkata"/>
    <n v="80"/>
    <x v="2"/>
    <s v="Open"/>
    <s v="Yes"/>
  </r>
  <r>
    <s v="C01038"/>
    <s v="Customer_1038"/>
    <s v="T001038"/>
    <d v="2025-01-23T00:00:00"/>
    <n v="246428"/>
    <s v="Online Transfer"/>
    <s v="Panama"/>
    <s v="High"/>
    <s v="Doctor"/>
    <n v="135"/>
    <s v="Incomplete"/>
    <s v="Kolkata"/>
    <n v="80"/>
    <x v="2"/>
    <s v="Open"/>
    <s v="Yes"/>
  </r>
  <r>
    <s v="C01475"/>
    <s v="Customer_1475"/>
    <s v="T001475"/>
    <d v="2025-01-07T00:00:00"/>
    <n v="230051"/>
    <s v="Cash Deposit"/>
    <s v="Cayman Islands"/>
    <s v="High"/>
    <s v="Business Owner"/>
    <n v="98"/>
    <s v="Incomplete"/>
    <s v="Kolkata"/>
    <n v="80"/>
    <x v="2"/>
    <s v="Open"/>
    <s v="Yes"/>
  </r>
  <r>
    <s v="C01546"/>
    <s v="Customer_1546"/>
    <s v="T001546"/>
    <d v="2025-12-04T00:00:00"/>
    <n v="91207"/>
    <s v="Wire Transfer"/>
    <s v="Panama"/>
    <s v="High"/>
    <s v="Engineer"/>
    <n v="179"/>
    <s v="Incomplete"/>
    <s v="Chennai"/>
    <n v="80"/>
    <x v="2"/>
    <s v="Open"/>
    <s v="Yes"/>
  </r>
  <r>
    <s v="C01553"/>
    <s v="Customer_1553"/>
    <s v="T001553"/>
    <d v="2025-10-23T00:00:00"/>
    <n v="129758"/>
    <s v="Cash Deposit"/>
    <s v="Panama"/>
    <s v="High"/>
    <s v="Student"/>
    <n v="16"/>
    <s v="Incomplete"/>
    <s v="Chennai"/>
    <n v="80"/>
    <x v="2"/>
    <s v="Open"/>
    <s v="Yes"/>
  </r>
  <r>
    <s v="C01595"/>
    <s v="Customer_1595"/>
    <s v="T001595"/>
    <d v="2025-08-07T00:00:00"/>
    <n v="121455"/>
    <s v="Cheque"/>
    <s v="Cayman Islands"/>
    <s v="High"/>
    <s v="Freelancer"/>
    <n v="66"/>
    <s v="Incomplete"/>
    <s v="Mumbai"/>
    <n v="80"/>
    <x v="2"/>
    <s v="Open"/>
    <s v="Yes"/>
  </r>
  <r>
    <s v="C01735"/>
    <s v="Customer_1735"/>
    <s v="T001735"/>
    <d v="2025-08-04T00:00:00"/>
    <n v="221425"/>
    <s v="Cash Withdrawal"/>
    <s v="Panama"/>
    <s v="High"/>
    <s v="Consultant"/>
    <n v="161"/>
    <s v="Incomplete"/>
    <s v="Mumbai"/>
    <n v="80"/>
    <x v="2"/>
    <s v="Open"/>
    <s v="Yes"/>
  </r>
  <r>
    <s v="C01926"/>
    <s v="Customer_1926"/>
    <s v="T001926"/>
    <d v="2025-03-27T00:00:00"/>
    <n v="125028"/>
    <s v="Cash Deposit"/>
    <s v="Panama"/>
    <s v="High"/>
    <s v="Freelancer"/>
    <n v="146"/>
    <s v="Incomplete"/>
    <s v="Chennai"/>
    <n v="80"/>
    <x v="2"/>
    <s v="Open"/>
    <s v="Yes"/>
  </r>
  <r>
    <s v="C01938"/>
    <s v="Customer_1938"/>
    <s v="T001938"/>
    <d v="2025-05-28T00:00:00"/>
    <n v="192373"/>
    <s v="Cash Deposit"/>
    <s v="Panama"/>
    <s v="High"/>
    <s v="Student"/>
    <n v="7"/>
    <s v="Incomplete"/>
    <s v="Chennai"/>
    <n v="80"/>
    <x v="2"/>
    <s v="Open"/>
    <s v="Yes"/>
  </r>
  <r>
    <s v="C02176"/>
    <s v="Customer_2176"/>
    <s v="T002176"/>
    <d v="2025-01-15T00:00:00"/>
    <n v="210982"/>
    <s v="Cash Withdrawal"/>
    <s v="Cayman Islands"/>
    <s v="High"/>
    <s v="Business Owner"/>
    <n v="52"/>
    <s v="Incomplete"/>
    <s v="Bangalore"/>
    <n v="80"/>
    <x v="2"/>
    <s v="Open"/>
    <s v="Yes"/>
  </r>
  <r>
    <s v="C02242"/>
    <s v="Customer_2242"/>
    <s v="T002242"/>
    <d v="2025-05-15T00:00:00"/>
    <n v="140459"/>
    <s v="Cash Deposit"/>
    <s v="Cayman Islands"/>
    <s v="High"/>
    <s v="Freelancer"/>
    <n v="18"/>
    <s v="Incomplete"/>
    <s v="Kolkata"/>
    <n v="80"/>
    <x v="2"/>
    <s v="Open"/>
    <s v="Yes"/>
  </r>
  <r>
    <s v="C02305"/>
    <s v="Customer_2305"/>
    <s v="T002305"/>
    <d v="2025-01-24T00:00:00"/>
    <n v="177135"/>
    <s v="Online Transfer"/>
    <s v="Cayman Islands"/>
    <s v="High"/>
    <s v="Engineer"/>
    <n v="11"/>
    <s v="Incomplete"/>
    <s v="Kolkata"/>
    <n v="80"/>
    <x v="2"/>
    <s v="Open"/>
    <s v="Yes"/>
  </r>
  <r>
    <s v="C02403"/>
    <s v="Customer_2403"/>
    <s v="T002403"/>
    <d v="2025-10-20T00:00:00"/>
    <n v="107600"/>
    <s v="Online Transfer"/>
    <s v="Cayman Islands"/>
    <s v="High"/>
    <s v="Trader"/>
    <n v="119"/>
    <s v="Incomplete"/>
    <s v="Chennai"/>
    <n v="80"/>
    <x v="2"/>
    <s v="Open"/>
    <s v="Yes"/>
  </r>
  <r>
    <s v="C02471"/>
    <s v="Customer_2471"/>
    <s v="T002471"/>
    <d v="2025-10-22T00:00:00"/>
    <n v="154967"/>
    <s v="Cash Withdrawal"/>
    <s v="Cayman Islands"/>
    <s v="High"/>
    <s v="Freelancer"/>
    <n v="133"/>
    <s v="Incomplete"/>
    <s v="Kolkata"/>
    <n v="80"/>
    <x v="2"/>
    <s v="Open"/>
    <s v="Yes"/>
  </r>
  <r>
    <s v="C02544"/>
    <s v="Customer_2544"/>
    <s v="T002544"/>
    <d v="2025-02-27T00:00:00"/>
    <n v="126642"/>
    <s v="Cash Withdrawal"/>
    <s v="Cayman Islands"/>
    <s v="High"/>
    <s v="Business Owner"/>
    <n v="90"/>
    <s v="Incomplete"/>
    <s v="Delhi"/>
    <n v="80"/>
    <x v="2"/>
    <s v="Open"/>
    <s v="Yes"/>
  </r>
  <r>
    <s v="C02799"/>
    <s v="Customer_2799"/>
    <s v="T002799"/>
    <d v="2025-07-09T00:00:00"/>
    <n v="83545"/>
    <s v="Wire Transfer"/>
    <s v="Cayman Islands"/>
    <s v="High"/>
    <s v="Student"/>
    <n v="85"/>
    <s v="Incomplete"/>
    <s v="Bangalore"/>
    <n v="80"/>
    <x v="2"/>
    <s v="Open"/>
    <s v="Yes"/>
  </r>
  <r>
    <s v="C02905"/>
    <s v="Customer_2905"/>
    <s v="T002905"/>
    <d v="2025-07-01T00:00:00"/>
    <n v="223046"/>
    <s v="Cash Deposit"/>
    <s v="Panama"/>
    <s v="High"/>
    <s v="Freelancer"/>
    <n v="76"/>
    <s v="Incomplete"/>
    <s v="Bangalore"/>
    <n v="80"/>
    <x v="2"/>
    <s v="Open"/>
    <s v="Yes"/>
  </r>
  <r>
    <s v="C02951"/>
    <s v="Customer_2951"/>
    <s v="T002951"/>
    <d v="2025-09-01T00:00:00"/>
    <n v="92428"/>
    <s v="Wire Transfer"/>
    <s v="Panama"/>
    <s v="High"/>
    <s v="Freelancer"/>
    <n v="180"/>
    <s v="Incomplete"/>
    <s v="Bangalore"/>
    <n v="80"/>
    <x v="2"/>
    <s v="Open"/>
    <s v="Yes"/>
  </r>
  <r>
    <s v="C03090"/>
    <s v="Customer_3090"/>
    <s v="T003090"/>
    <d v="2025-06-05T00:00:00"/>
    <n v="166145"/>
    <s v="Cash Withdrawal"/>
    <s v="Panama"/>
    <s v="High"/>
    <s v="Engineer"/>
    <n v="85"/>
    <s v="Incomplete"/>
    <s v="Kolkata"/>
    <n v="80"/>
    <x v="2"/>
    <s v="Open"/>
    <s v="Yes"/>
  </r>
  <r>
    <s v="C03243"/>
    <s v="Customer_3243"/>
    <s v="T003243"/>
    <d v="2025-07-14T00:00:00"/>
    <n v="155526"/>
    <s v="Cash Withdrawal"/>
    <s v="Cayman Islands"/>
    <s v="High"/>
    <s v="Trader"/>
    <n v="105"/>
    <s v="Incomplete"/>
    <s v="Mumbai"/>
    <n v="80"/>
    <x v="2"/>
    <s v="Open"/>
    <s v="Yes"/>
  </r>
  <r>
    <s v="C03324"/>
    <s v="Customer_3324"/>
    <s v="T003324"/>
    <d v="2025-03-21T00:00:00"/>
    <n v="235218"/>
    <s v="Cash Deposit"/>
    <s v="Cayman Islands"/>
    <s v="High"/>
    <s v="Business Owner"/>
    <n v="139"/>
    <s v="Incomplete"/>
    <s v="Mumbai"/>
    <n v="80"/>
    <x v="2"/>
    <s v="Open"/>
    <s v="Yes"/>
  </r>
  <r>
    <s v="C03390"/>
    <s v="Customer_3390"/>
    <s v="T003390"/>
    <d v="2025-07-17T00:00:00"/>
    <n v="219424"/>
    <s v="Cheque"/>
    <s v="Panama"/>
    <s v="High"/>
    <s v="Student"/>
    <n v="64"/>
    <s v="Incomplete"/>
    <s v="Pune"/>
    <n v="80"/>
    <x v="2"/>
    <s v="Open"/>
    <s v="Yes"/>
  </r>
  <r>
    <s v="C03417"/>
    <s v="Customer_3417"/>
    <s v="T003417"/>
    <d v="2025-03-06T00:00:00"/>
    <n v="233644"/>
    <s v="Cash Deposit"/>
    <s v="Cayman Islands"/>
    <s v="High"/>
    <s v="Salaried"/>
    <n v="146"/>
    <s v="Incomplete"/>
    <s v="Mumbai"/>
    <n v="80"/>
    <x v="2"/>
    <s v="Open"/>
    <s v="Yes"/>
  </r>
  <r>
    <s v="C03744"/>
    <s v="Customer_3744"/>
    <s v="T003744"/>
    <d v="2025-07-02T00:00:00"/>
    <n v="149361"/>
    <s v="Cash Deposit"/>
    <s v="Panama"/>
    <s v="High"/>
    <s v="Business Owner"/>
    <n v="174"/>
    <s v="Incomplete"/>
    <s v="Delhi"/>
    <n v="80"/>
    <x v="2"/>
    <s v="Open"/>
    <s v="Yes"/>
  </r>
  <r>
    <s v="C04078"/>
    <s v="Customer_4078"/>
    <s v="T004078"/>
    <d v="2025-05-27T00:00:00"/>
    <n v="214243"/>
    <s v="Cash Deposit"/>
    <s v="Cayman Islands"/>
    <s v="High"/>
    <s v="Salaried"/>
    <n v="98"/>
    <s v="Incomplete"/>
    <s v="Chennai"/>
    <n v="80"/>
    <x v="2"/>
    <s v="Open"/>
    <s v="Yes"/>
  </r>
  <r>
    <s v="C04133"/>
    <s v="Customer_4133"/>
    <s v="T004133"/>
    <d v="2025-06-06T00:00:00"/>
    <n v="123130"/>
    <s v="Cash Deposit"/>
    <s v="Panama"/>
    <s v="High"/>
    <s v="Trader"/>
    <n v="74"/>
    <s v="Incomplete"/>
    <s v="Delhi"/>
    <n v="80"/>
    <x v="2"/>
    <s v="Open"/>
    <s v="Yes"/>
  </r>
  <r>
    <s v="C04257"/>
    <s v="Customer_4257"/>
    <s v="T004257"/>
    <d v="2025-08-23T00:00:00"/>
    <n v="117533"/>
    <s v="Cash Deposit"/>
    <s v="Panama"/>
    <s v="High"/>
    <s v="Freelancer"/>
    <n v="165"/>
    <s v="Incomplete"/>
    <s v="Kolkata"/>
    <n v="80"/>
    <x v="2"/>
    <s v="Open"/>
    <s v="Yes"/>
  </r>
  <r>
    <s v="C04300"/>
    <s v="Customer_4300"/>
    <s v="T004300"/>
    <d v="2025-11-01T00:00:00"/>
    <n v="68709"/>
    <s v="Wire Transfer"/>
    <s v="Panama"/>
    <s v="High"/>
    <s v="Doctor"/>
    <n v="157"/>
    <s v="Incomplete"/>
    <s v="Chennai"/>
    <n v="80"/>
    <x v="2"/>
    <s v="Open"/>
    <s v="Yes"/>
  </r>
  <r>
    <s v="C04351"/>
    <s v="Customer_4351"/>
    <s v="T004351"/>
    <d v="2025-01-16T00:00:00"/>
    <n v="144827"/>
    <s v="Cheque"/>
    <s v="Cayman Islands"/>
    <s v="High"/>
    <s v="Engineer"/>
    <n v="21"/>
    <s v="Incomplete"/>
    <s v="Bangalore"/>
    <n v="80"/>
    <x v="2"/>
    <s v="Open"/>
    <s v="Yes"/>
  </r>
  <r>
    <s v="C04380"/>
    <s v="Customer_4380"/>
    <s v="T004380"/>
    <d v="2025-03-03T00:00:00"/>
    <n v="109732"/>
    <s v="Cash Deposit"/>
    <s v="Panama"/>
    <s v="High"/>
    <s v="Engineer"/>
    <n v="129"/>
    <s v="Incomplete"/>
    <s v="Kolkata"/>
    <n v="80"/>
    <x v="2"/>
    <s v="Open"/>
    <s v="Yes"/>
  </r>
  <r>
    <s v="C04417"/>
    <s v="Customer_4417"/>
    <s v="T004417"/>
    <d v="2025-10-25T00:00:00"/>
    <n v="165211"/>
    <s v="Online Transfer"/>
    <s v="Cayman Islands"/>
    <s v="High"/>
    <s v="Engineer"/>
    <n v="106"/>
    <s v="Incomplete"/>
    <s v="Kolkata"/>
    <n v="80"/>
    <x v="2"/>
    <s v="Open"/>
    <s v="Yes"/>
  </r>
  <r>
    <s v="C04576"/>
    <s v="Customer_4576"/>
    <s v="T004576"/>
    <d v="2025-07-08T00:00:00"/>
    <n v="194112"/>
    <s v="Cash Withdrawal"/>
    <s v="Panama"/>
    <s v="High"/>
    <s v="Consultant"/>
    <n v="107"/>
    <s v="Incomplete"/>
    <s v="Hyderabad"/>
    <n v="80"/>
    <x v="2"/>
    <s v="Open"/>
    <s v="Yes"/>
  </r>
  <r>
    <s v="C04592"/>
    <s v="Customer_4592"/>
    <s v="T004592"/>
    <d v="2025-10-21T00:00:00"/>
    <n v="189536"/>
    <s v="Cash Deposit"/>
    <s v="Cayman Islands"/>
    <s v="High"/>
    <s v="Engineer"/>
    <n v="4"/>
    <s v="Incomplete"/>
    <s v="Mumbai"/>
    <n v="80"/>
    <x v="2"/>
    <s v="Open"/>
    <s v="Yes"/>
  </r>
  <r>
    <s v="C04663"/>
    <s v="Customer_4663"/>
    <s v="T004663"/>
    <d v="2025-03-10T00:00:00"/>
    <n v="239742"/>
    <s v="Online Transfer"/>
    <s v="Cayman Islands"/>
    <s v="High"/>
    <s v="Doctor"/>
    <n v="142"/>
    <s v="Incomplete"/>
    <s v="Pune"/>
    <n v="80"/>
    <x v="2"/>
    <s v="Open"/>
    <s v="Yes"/>
  </r>
  <r>
    <s v="C04664"/>
    <s v="Customer_4664"/>
    <s v="T004664"/>
    <d v="2025-12-03T00:00:00"/>
    <n v="175810"/>
    <s v="Cheque"/>
    <s v="Panama"/>
    <s v="High"/>
    <s v="Engineer"/>
    <n v="28"/>
    <s v="Incomplete"/>
    <s v="Bangalore"/>
    <n v="80"/>
    <x v="2"/>
    <s v="Open"/>
    <s v="Yes"/>
  </r>
  <r>
    <s v="C04687"/>
    <s v="Customer_4687"/>
    <s v="T004687"/>
    <d v="2025-04-04T00:00:00"/>
    <n v="134204"/>
    <s v="Cheque"/>
    <s v="Panama"/>
    <s v="High"/>
    <s v="Trader"/>
    <n v="128"/>
    <s v="Incomplete"/>
    <s v="Mumbai"/>
    <n v="80"/>
    <x v="2"/>
    <s v="Open"/>
    <s v="Yes"/>
  </r>
  <r>
    <s v="C04732"/>
    <s v="Customer_4732"/>
    <s v="T004732"/>
    <d v="2025-01-15T00:00:00"/>
    <n v="213638"/>
    <s v="Cash Withdrawal"/>
    <s v="Cayman Islands"/>
    <s v="High"/>
    <s v="Student"/>
    <n v="22"/>
    <s v="Incomplete"/>
    <s v="Kolkata"/>
    <n v="80"/>
    <x v="2"/>
    <s v="Open"/>
    <s v="Yes"/>
  </r>
  <r>
    <s v="C04772"/>
    <s v="Customer_4772"/>
    <s v="T004772"/>
    <d v="2025-09-23T00:00:00"/>
    <n v="145185"/>
    <s v="Cash Withdrawal"/>
    <s v="Cayman Islands"/>
    <s v="High"/>
    <s v="Consultant"/>
    <n v="46"/>
    <s v="Incomplete"/>
    <s v="Kolkata"/>
    <n v="80"/>
    <x v="2"/>
    <s v="Open"/>
    <s v="Yes"/>
  </r>
  <r>
    <s v="C04784"/>
    <s v="Customer_4784"/>
    <s v="T004784"/>
    <d v="2025-03-02T00:00:00"/>
    <n v="81833"/>
    <s v="Wire Transfer"/>
    <s v="Cayman Islands"/>
    <s v="High"/>
    <s v="Trader"/>
    <n v="124"/>
    <s v="Incomplete"/>
    <s v="Delhi"/>
    <n v="80"/>
    <x v="2"/>
    <s v="Open"/>
    <s v="Yes"/>
  </r>
  <r>
    <s v="C04847"/>
    <s v="Customer_4847"/>
    <s v="T004847"/>
    <d v="2025-09-10T00:00:00"/>
    <n v="101127"/>
    <s v="Cash Deposit"/>
    <s v="Cayman Islands"/>
    <s v="High"/>
    <s v="Doctor"/>
    <n v="179"/>
    <s v="Incomplete"/>
    <s v="Bangalore"/>
    <n v="80"/>
    <x v="2"/>
    <s v="Open"/>
    <s v="Yes"/>
  </r>
  <r>
    <s v="C04942"/>
    <s v="Customer_4942"/>
    <s v="T004942"/>
    <d v="2025-11-18T00:00:00"/>
    <n v="121493"/>
    <s v="Cash Deposit"/>
    <s v="Panama"/>
    <s v="High"/>
    <s v="Trader"/>
    <n v="110"/>
    <s v="Incomplete"/>
    <s v="Pune"/>
    <n v="80"/>
    <x v="2"/>
    <s v="Open"/>
    <s v="Yes"/>
  </r>
  <r>
    <s v="C05073"/>
    <s v="Customer_5073"/>
    <s v="T005073"/>
    <d v="2025-07-20T00:00:00"/>
    <n v="165796"/>
    <s v="Cheque"/>
    <s v="Panama"/>
    <s v="High"/>
    <s v="Salaried"/>
    <n v="119"/>
    <s v="Incomplete"/>
    <s v="Mumbai"/>
    <n v="80"/>
    <x v="2"/>
    <s v="Open"/>
    <s v="Yes"/>
  </r>
  <r>
    <s v="C05076"/>
    <s v="Customer_5076"/>
    <s v="T005076"/>
    <d v="2025-02-17T00:00:00"/>
    <n v="133802"/>
    <s v="Cash Deposit"/>
    <s v="Cayman Islands"/>
    <s v="High"/>
    <s v="Business Owner"/>
    <n v="93"/>
    <s v="Incomplete"/>
    <s v="Hyderabad"/>
    <n v="80"/>
    <x v="2"/>
    <s v="Open"/>
    <s v="Yes"/>
  </r>
  <r>
    <s v="C05195"/>
    <s v="Customer_5195"/>
    <s v="T005195"/>
    <d v="2025-05-06T00:00:00"/>
    <n v="116882"/>
    <s v="Online Transfer"/>
    <s v="Panama"/>
    <s v="High"/>
    <s v="Engineer"/>
    <n v="167"/>
    <s v="Incomplete"/>
    <s v="Mumbai"/>
    <n v="80"/>
    <x v="2"/>
    <s v="Open"/>
    <s v="Yes"/>
  </r>
  <r>
    <s v="C05287"/>
    <s v="Customer_5287"/>
    <s v="T005287"/>
    <d v="2025-05-29T00:00:00"/>
    <n v="202692"/>
    <s v="Cash Withdrawal"/>
    <s v="Panama"/>
    <s v="High"/>
    <s v="Freelancer"/>
    <n v="123"/>
    <s v="Incomplete"/>
    <s v="Hyderabad"/>
    <n v="80"/>
    <x v="2"/>
    <s v="Open"/>
    <s v="Yes"/>
  </r>
  <r>
    <s v="C05306"/>
    <s v="Customer_5306"/>
    <s v="T005306"/>
    <d v="2025-05-20T00:00:00"/>
    <n v="180090"/>
    <s v="Cheque"/>
    <s v="Panama"/>
    <s v="High"/>
    <s v="Doctor"/>
    <n v="97"/>
    <s v="Incomplete"/>
    <s v="Kolkata"/>
    <n v="80"/>
    <x v="2"/>
    <s v="Open"/>
    <s v="Yes"/>
  </r>
  <r>
    <s v="C05311"/>
    <s v="Customer_5311"/>
    <s v="T005311"/>
    <d v="2025-06-21T00:00:00"/>
    <n v="130150"/>
    <s v="Cash Deposit"/>
    <s v="Cayman Islands"/>
    <s v="High"/>
    <s v="Engineer"/>
    <n v="114"/>
    <s v="Incomplete"/>
    <s v="Mumbai"/>
    <n v="80"/>
    <x v="2"/>
    <s v="Open"/>
    <s v="Yes"/>
  </r>
  <r>
    <s v="C05390"/>
    <s v="Customer_5390"/>
    <s v="T005390"/>
    <d v="2025-07-29T00:00:00"/>
    <n v="112904"/>
    <s v="Cheque"/>
    <s v="Panama"/>
    <s v="High"/>
    <s v="Freelancer"/>
    <n v="97"/>
    <s v="Incomplete"/>
    <s v="Chennai"/>
    <n v="80"/>
    <x v="2"/>
    <s v="Open"/>
    <s v="Yes"/>
  </r>
  <r>
    <s v="C05429"/>
    <s v="Customer_5429"/>
    <s v="T005429"/>
    <d v="2025-08-16T00:00:00"/>
    <n v="61973"/>
    <s v="Wire Transfer"/>
    <s v="Panama"/>
    <s v="High"/>
    <s v="Salaried"/>
    <n v="171"/>
    <s v="Incomplete"/>
    <s v="Delhi"/>
    <n v="80"/>
    <x v="2"/>
    <s v="Open"/>
    <s v="Yes"/>
  </r>
  <r>
    <s v="C05443"/>
    <s v="Customer_5443"/>
    <s v="T005443"/>
    <d v="2025-03-29T00:00:00"/>
    <n v="180430"/>
    <s v="Cash Withdrawal"/>
    <s v="Cayman Islands"/>
    <s v="High"/>
    <s v="Salaried"/>
    <n v="78"/>
    <s v="Incomplete"/>
    <s v="Mumbai"/>
    <n v="80"/>
    <x v="2"/>
    <s v="Open"/>
    <s v="Yes"/>
  </r>
  <r>
    <s v="C05455"/>
    <s v="Customer_5455"/>
    <s v="T005455"/>
    <d v="2025-01-25T00:00:00"/>
    <n v="154191"/>
    <s v="Cash Deposit"/>
    <s v="Cayman Islands"/>
    <s v="High"/>
    <s v="Engineer"/>
    <n v="88"/>
    <s v="Incomplete"/>
    <s v="Pune"/>
    <n v="80"/>
    <x v="2"/>
    <s v="Open"/>
    <s v="Yes"/>
  </r>
  <r>
    <s v="C05468"/>
    <s v="Customer_5468"/>
    <s v="T005468"/>
    <d v="2025-08-03T00:00:00"/>
    <n v="190135"/>
    <s v="Online Transfer"/>
    <s v="Panama"/>
    <s v="High"/>
    <s v="Freelancer"/>
    <n v="145"/>
    <s v="Incomplete"/>
    <s v="Chennai"/>
    <n v="80"/>
    <x v="2"/>
    <s v="Open"/>
    <s v="Yes"/>
  </r>
  <r>
    <s v="C05519"/>
    <s v="Customer_5519"/>
    <s v="T005519"/>
    <d v="2025-01-10T00:00:00"/>
    <n v="228022"/>
    <s v="Cheque"/>
    <s v="Panama"/>
    <s v="High"/>
    <s v="Business Owner"/>
    <n v="171"/>
    <s v="Incomplete"/>
    <s v="Chennai"/>
    <n v="80"/>
    <x v="2"/>
    <s v="Open"/>
    <s v="Yes"/>
  </r>
  <r>
    <s v="C05659"/>
    <s v="Customer_5659"/>
    <s v="T005659"/>
    <d v="2025-02-21T00:00:00"/>
    <n v="126870"/>
    <s v="Online Transfer"/>
    <s v="Cayman Islands"/>
    <s v="High"/>
    <s v="Business Owner"/>
    <n v="21"/>
    <s v="Incomplete"/>
    <s v="Mumbai"/>
    <n v="80"/>
    <x v="2"/>
    <s v="Open"/>
    <s v="Yes"/>
  </r>
  <r>
    <s v="C05685"/>
    <s v="Customer_5685"/>
    <s v="T005685"/>
    <d v="2025-03-28T00:00:00"/>
    <n v="109987"/>
    <s v="Cash Withdrawal"/>
    <s v="Panama"/>
    <s v="High"/>
    <s v="Doctor"/>
    <n v="169"/>
    <s v="Incomplete"/>
    <s v="Kolkata"/>
    <n v="80"/>
    <x v="2"/>
    <s v="Open"/>
    <s v="Yes"/>
  </r>
  <r>
    <s v="C05743"/>
    <s v="Customer_5743"/>
    <s v="T005743"/>
    <d v="2025-06-25T00:00:00"/>
    <n v="156502"/>
    <s v="Cheque"/>
    <s v="Panama"/>
    <s v="High"/>
    <s v="Freelancer"/>
    <n v="89"/>
    <s v="Incomplete"/>
    <s v="Chennai"/>
    <n v="80"/>
    <x v="2"/>
    <s v="Open"/>
    <s v="Yes"/>
  </r>
  <r>
    <s v="C05787"/>
    <s v="Customer_5787"/>
    <s v="T005787"/>
    <d v="2025-06-12T00:00:00"/>
    <n v="225104"/>
    <s v="Cash Withdrawal"/>
    <s v="Panama"/>
    <s v="High"/>
    <s v="Consultant"/>
    <n v="16"/>
    <s v="Incomplete"/>
    <s v="Pune"/>
    <n v="80"/>
    <x v="2"/>
    <s v="Open"/>
    <s v="Yes"/>
  </r>
  <r>
    <s v="C05917"/>
    <s v="Customer_5917"/>
    <s v="T005917"/>
    <d v="2025-03-27T00:00:00"/>
    <n v="117951"/>
    <s v="Cheque"/>
    <s v="Panama"/>
    <s v="High"/>
    <s v="Consultant"/>
    <n v="160"/>
    <s v="Incomplete"/>
    <s v="Pune"/>
    <n v="80"/>
    <x v="2"/>
    <s v="Open"/>
    <s v="Yes"/>
  </r>
  <r>
    <s v="C05946"/>
    <s v="Customer_5946"/>
    <s v="T005946"/>
    <d v="2025-10-13T00:00:00"/>
    <n v="204215"/>
    <s v="Cash Deposit"/>
    <s v="Cayman Islands"/>
    <s v="High"/>
    <s v="Trader"/>
    <n v="100"/>
    <s v="Incomplete"/>
    <s v="Kolkata"/>
    <n v="80"/>
    <x v="2"/>
    <s v="Open"/>
    <s v="Yes"/>
  </r>
  <r>
    <s v="C06047"/>
    <s v="Customer_6047"/>
    <s v="T006047"/>
    <d v="2025-08-07T00:00:00"/>
    <n v="169609"/>
    <s v="Cheque"/>
    <s v="Panama"/>
    <s v="High"/>
    <s v="Consultant"/>
    <n v="120"/>
    <s v="Incomplete"/>
    <s v="Chennai"/>
    <n v="80"/>
    <x v="2"/>
    <s v="Open"/>
    <s v="Yes"/>
  </r>
  <r>
    <s v="C06527"/>
    <s v="Customer_6527"/>
    <s v="T006527"/>
    <d v="2025-11-30T00:00:00"/>
    <n v="58199"/>
    <s v="Wire Transfer"/>
    <s v="Cayman Islands"/>
    <s v="High"/>
    <s v="Salaried"/>
    <n v="111"/>
    <s v="Incomplete"/>
    <s v="Pune"/>
    <n v="80"/>
    <x v="2"/>
    <s v="Open"/>
    <s v="Yes"/>
  </r>
  <r>
    <s v="C06566"/>
    <s v="Customer_6566"/>
    <s v="T006566"/>
    <d v="2025-03-29T00:00:00"/>
    <n v="223675"/>
    <s v="Cheque"/>
    <s v="Panama"/>
    <s v="High"/>
    <s v="Engineer"/>
    <n v="156"/>
    <s v="Incomplete"/>
    <s v="Bangalore"/>
    <n v="80"/>
    <x v="2"/>
    <s v="Open"/>
    <s v="Yes"/>
  </r>
  <r>
    <s v="C06621"/>
    <s v="Customer_6621"/>
    <s v="T006621"/>
    <d v="2025-03-02T00:00:00"/>
    <n v="199366"/>
    <s v="Online Transfer"/>
    <s v="Panama"/>
    <s v="High"/>
    <s v="Consultant"/>
    <n v="180"/>
    <s v="Incomplete"/>
    <s v="Pune"/>
    <n v="80"/>
    <x v="2"/>
    <s v="Open"/>
    <s v="Yes"/>
  </r>
  <r>
    <s v="C06711"/>
    <s v="Customer_6711"/>
    <s v="T006711"/>
    <d v="2025-08-15T00:00:00"/>
    <n v="222493"/>
    <s v="Cash Withdrawal"/>
    <s v="Panama"/>
    <s v="High"/>
    <s v="Engineer"/>
    <n v="139"/>
    <s v="Incomplete"/>
    <s v="Delhi"/>
    <n v="80"/>
    <x v="2"/>
    <s v="Open"/>
    <s v="Yes"/>
  </r>
  <r>
    <s v="C06797"/>
    <s v="Customer_6797"/>
    <s v="T006797"/>
    <d v="2025-10-22T00:00:00"/>
    <n v="203045"/>
    <s v="Online Transfer"/>
    <s v="Cayman Islands"/>
    <s v="High"/>
    <s v="Trader"/>
    <n v="17"/>
    <s v="Incomplete"/>
    <s v="Mumbai"/>
    <n v="80"/>
    <x v="2"/>
    <s v="Open"/>
    <s v="Yes"/>
  </r>
  <r>
    <s v="C06805"/>
    <s v="Customer_6805"/>
    <s v="T006805"/>
    <d v="2025-07-13T00:00:00"/>
    <n v="100567"/>
    <s v="Online Transfer"/>
    <s v="Cayman Islands"/>
    <s v="High"/>
    <s v="Business Owner"/>
    <n v="141"/>
    <s v="Incomplete"/>
    <s v="Chennai"/>
    <n v="80"/>
    <x v="2"/>
    <s v="Open"/>
    <s v="Yes"/>
  </r>
  <r>
    <s v="C06816"/>
    <s v="Customer_6816"/>
    <s v="T006816"/>
    <d v="2025-12-26T00:00:00"/>
    <n v="236856"/>
    <s v="Cheque"/>
    <s v="Panama"/>
    <s v="High"/>
    <s v="Consultant"/>
    <n v="101"/>
    <s v="Incomplete"/>
    <s v="Delhi"/>
    <n v="80"/>
    <x v="2"/>
    <s v="Open"/>
    <s v="Yes"/>
  </r>
  <r>
    <s v="C07050"/>
    <s v="Customer_7050"/>
    <s v="T007050"/>
    <d v="2025-03-26T00:00:00"/>
    <n v="103760"/>
    <s v="Cheque"/>
    <s v="Panama"/>
    <s v="High"/>
    <s v="Trader"/>
    <n v="162"/>
    <s v="Incomplete"/>
    <s v="Bangalore"/>
    <n v="80"/>
    <x v="2"/>
    <s v="Open"/>
    <s v="Yes"/>
  </r>
  <r>
    <s v="C07118"/>
    <s v="Customer_7118"/>
    <s v="T007118"/>
    <d v="2025-06-19T00:00:00"/>
    <n v="175770"/>
    <s v="Cash Deposit"/>
    <s v="Panama"/>
    <s v="High"/>
    <s v="Engineer"/>
    <n v="92"/>
    <s v="Incomplete"/>
    <s v="Bangalore"/>
    <n v="80"/>
    <x v="2"/>
    <s v="Open"/>
    <s v="Yes"/>
  </r>
  <r>
    <s v="C07136"/>
    <s v="Customer_7136"/>
    <s v="T007136"/>
    <d v="2025-01-26T00:00:00"/>
    <n v="243933"/>
    <s v="Online Transfer"/>
    <s v="Panama"/>
    <s v="High"/>
    <s v="Business Owner"/>
    <n v="66"/>
    <s v="Incomplete"/>
    <s v="Kolkata"/>
    <n v="80"/>
    <x v="2"/>
    <s v="Open"/>
    <s v="Yes"/>
  </r>
  <r>
    <s v="C07236"/>
    <s v="Customer_7236"/>
    <s v="T007236"/>
    <d v="2025-08-12T00:00:00"/>
    <n v="125385"/>
    <s v="Online Transfer"/>
    <s v="Panama"/>
    <s v="High"/>
    <s v="Doctor"/>
    <n v="89"/>
    <s v="Incomplete"/>
    <s v="Hyderabad"/>
    <n v="80"/>
    <x v="2"/>
    <s v="Open"/>
    <s v="Yes"/>
  </r>
  <r>
    <s v="C07785"/>
    <s v="Customer_7785"/>
    <s v="T007785"/>
    <d v="2025-04-27T00:00:00"/>
    <n v="104684"/>
    <s v="Cash Deposit"/>
    <s v="Cayman Islands"/>
    <s v="High"/>
    <s v="Salaried"/>
    <n v="18"/>
    <s v="Incomplete"/>
    <s v="Delhi"/>
    <n v="80"/>
    <x v="2"/>
    <s v="Open"/>
    <s v="Yes"/>
  </r>
  <r>
    <s v="C08015"/>
    <s v="Customer_8015"/>
    <s v="T008015"/>
    <d v="2025-09-09T00:00:00"/>
    <n v="214401"/>
    <s v="Cash Withdrawal"/>
    <s v="Panama"/>
    <s v="High"/>
    <s v="Trader"/>
    <n v="36"/>
    <s v="Incomplete"/>
    <s v="Hyderabad"/>
    <n v="80"/>
    <x v="2"/>
    <s v="Open"/>
    <s v="Yes"/>
  </r>
  <r>
    <s v="C08202"/>
    <s v="Customer_8202"/>
    <s v="T008202"/>
    <d v="2025-01-23T00:00:00"/>
    <n v="233170"/>
    <s v="Cheque"/>
    <s v="Panama"/>
    <s v="High"/>
    <s v="Business Owner"/>
    <n v="116"/>
    <s v="Incomplete"/>
    <s v="Pune"/>
    <n v="80"/>
    <x v="2"/>
    <s v="Open"/>
    <s v="Yes"/>
  </r>
  <r>
    <s v="C08234"/>
    <s v="Customer_8234"/>
    <s v="T008234"/>
    <d v="2025-07-12T00:00:00"/>
    <n v="220654"/>
    <s v="Cheque"/>
    <s v="Panama"/>
    <s v="High"/>
    <s v="Doctor"/>
    <n v="54"/>
    <s v="Incomplete"/>
    <s v="Kolkata"/>
    <n v="80"/>
    <x v="2"/>
    <s v="Open"/>
    <s v="Yes"/>
  </r>
  <r>
    <s v="C08251"/>
    <s v="Customer_8251"/>
    <s v="T008251"/>
    <d v="2025-02-06T00:00:00"/>
    <n v="93774"/>
    <s v="Wire Transfer"/>
    <s v="Cayman Islands"/>
    <s v="High"/>
    <s v="Business Owner"/>
    <n v="179"/>
    <s v="Incomplete"/>
    <s v="Pune"/>
    <n v="80"/>
    <x v="2"/>
    <s v="Open"/>
    <s v="Yes"/>
  </r>
  <r>
    <s v="C08268"/>
    <s v="Customer_8268"/>
    <s v="T008268"/>
    <d v="2025-07-18T00:00:00"/>
    <n v="246748"/>
    <s v="Cash Withdrawal"/>
    <s v="Panama"/>
    <s v="High"/>
    <s v="Trader"/>
    <n v="20"/>
    <s v="Incomplete"/>
    <s v="Bangalore"/>
    <n v="80"/>
    <x v="2"/>
    <s v="Open"/>
    <s v="Yes"/>
  </r>
  <r>
    <s v="C08340"/>
    <s v="Customer_8340"/>
    <s v="T008340"/>
    <d v="2025-01-23T00:00:00"/>
    <n v="153437"/>
    <s v="Cash Withdrawal"/>
    <s v="Cayman Islands"/>
    <s v="High"/>
    <s v="Student"/>
    <n v="48"/>
    <s v="Incomplete"/>
    <s v="Bangalore"/>
    <n v="80"/>
    <x v="2"/>
    <s v="Open"/>
    <s v="Yes"/>
  </r>
  <r>
    <s v="C08385"/>
    <s v="Customer_8385"/>
    <s v="T008385"/>
    <d v="2025-05-07T00:00:00"/>
    <n v="126978"/>
    <s v="Cheque"/>
    <s v="Panama"/>
    <s v="High"/>
    <s v="Freelancer"/>
    <n v="48"/>
    <s v="Incomplete"/>
    <s v="Chennai"/>
    <n v="80"/>
    <x v="2"/>
    <s v="Open"/>
    <s v="Yes"/>
  </r>
  <r>
    <s v="C08449"/>
    <s v="Customer_8449"/>
    <s v="T008449"/>
    <d v="2025-10-03T00:00:00"/>
    <n v="240900"/>
    <s v="Cash Withdrawal"/>
    <s v="Panama"/>
    <s v="High"/>
    <s v="Freelancer"/>
    <n v="177"/>
    <s v="Incomplete"/>
    <s v="Kolkata"/>
    <n v="80"/>
    <x v="2"/>
    <s v="Open"/>
    <s v="Yes"/>
  </r>
  <r>
    <s v="C08470"/>
    <s v="Customer_8470"/>
    <s v="T008470"/>
    <d v="2025-10-10T00:00:00"/>
    <n v="190824"/>
    <s v="Online Transfer"/>
    <s v="Cayman Islands"/>
    <s v="High"/>
    <s v="Freelancer"/>
    <n v="84"/>
    <s v="Incomplete"/>
    <s v="Pune"/>
    <n v="80"/>
    <x v="2"/>
    <s v="Open"/>
    <s v="Yes"/>
  </r>
  <r>
    <s v="C08479"/>
    <s v="Customer_8479"/>
    <s v="T008479"/>
    <d v="2025-08-25T00:00:00"/>
    <n v="239879"/>
    <s v="Online Transfer"/>
    <s v="Panama"/>
    <s v="High"/>
    <s v="Engineer"/>
    <n v="154"/>
    <s v="Incomplete"/>
    <s v="Chennai"/>
    <n v="80"/>
    <x v="2"/>
    <s v="Open"/>
    <s v="Yes"/>
  </r>
  <r>
    <s v="C08491"/>
    <s v="Customer_8491"/>
    <s v="T008491"/>
    <d v="2025-04-20T00:00:00"/>
    <n v="180467"/>
    <s v="Cash Deposit"/>
    <s v="Cayman Islands"/>
    <s v="High"/>
    <s v="Doctor"/>
    <n v="171"/>
    <s v="Incomplete"/>
    <s v="Pune"/>
    <n v="80"/>
    <x v="2"/>
    <s v="Open"/>
    <s v="Yes"/>
  </r>
  <r>
    <s v="C08528"/>
    <s v="Customer_8528"/>
    <s v="T008528"/>
    <d v="2025-01-10T00:00:00"/>
    <n v="220576"/>
    <s v="Online Transfer"/>
    <s v="Cayman Islands"/>
    <s v="High"/>
    <s v="Student"/>
    <n v="69"/>
    <s v="Incomplete"/>
    <s v="Kolkata"/>
    <n v="80"/>
    <x v="2"/>
    <s v="Open"/>
    <s v="Yes"/>
  </r>
  <r>
    <s v="C08589"/>
    <s v="Customer_8589"/>
    <s v="T008589"/>
    <d v="2025-10-07T00:00:00"/>
    <n v="175339"/>
    <s v="Cash Deposit"/>
    <s v="Cayman Islands"/>
    <s v="High"/>
    <s v="Business Owner"/>
    <n v="100"/>
    <s v="Incomplete"/>
    <s v="Delhi"/>
    <n v="80"/>
    <x v="2"/>
    <s v="Open"/>
    <s v="Yes"/>
  </r>
  <r>
    <s v="C08743"/>
    <s v="Customer_8743"/>
    <s v="T008743"/>
    <d v="2025-09-30T00:00:00"/>
    <n v="229285"/>
    <s v="Cash Withdrawal"/>
    <s v="Cayman Islands"/>
    <s v="High"/>
    <s v="Engineer"/>
    <n v="110"/>
    <s v="Incomplete"/>
    <s v="Hyderabad"/>
    <n v="80"/>
    <x v="2"/>
    <s v="Open"/>
    <s v="Yes"/>
  </r>
  <r>
    <s v="C08772"/>
    <s v="Customer_8772"/>
    <s v="T008772"/>
    <d v="2025-05-24T00:00:00"/>
    <n v="207997"/>
    <s v="Online Transfer"/>
    <s v="Cayman Islands"/>
    <s v="High"/>
    <s v="Salaried"/>
    <n v="63"/>
    <s v="Incomplete"/>
    <s v="Kolkata"/>
    <n v="80"/>
    <x v="2"/>
    <s v="Open"/>
    <s v="Yes"/>
  </r>
  <r>
    <s v="C08786"/>
    <s v="Customer_8786"/>
    <s v="T008786"/>
    <d v="2025-12-28T00:00:00"/>
    <n v="206133"/>
    <s v="Cash Withdrawal"/>
    <s v="Cayman Islands"/>
    <s v="High"/>
    <s v="Business Owner"/>
    <n v="110"/>
    <s v="Incomplete"/>
    <s v="Delhi"/>
    <n v="80"/>
    <x v="2"/>
    <s v="Open"/>
    <s v="Yes"/>
  </r>
  <r>
    <s v="C08796"/>
    <s v="Customer_8796"/>
    <s v="T008796"/>
    <d v="2025-07-25T00:00:00"/>
    <n v="212495"/>
    <s v="Online Transfer"/>
    <s v="Panama"/>
    <s v="High"/>
    <s v="Freelancer"/>
    <n v="103"/>
    <s v="Incomplete"/>
    <s v="Delhi"/>
    <n v="80"/>
    <x v="2"/>
    <s v="Open"/>
    <s v="Yes"/>
  </r>
  <r>
    <s v="C08917"/>
    <s v="Customer_8917"/>
    <s v="T008917"/>
    <d v="2025-11-15T00:00:00"/>
    <n v="199825"/>
    <s v="Online Transfer"/>
    <s v="Cayman Islands"/>
    <s v="High"/>
    <s v="Consultant"/>
    <n v="59"/>
    <s v="Incomplete"/>
    <s v="Pune"/>
    <n v="80"/>
    <x v="2"/>
    <s v="Open"/>
    <s v="Yes"/>
  </r>
  <r>
    <s v="C09046"/>
    <s v="Customer_9046"/>
    <s v="T009046"/>
    <d v="2025-11-03T00:00:00"/>
    <n v="197213"/>
    <s v="Online Transfer"/>
    <s v="Panama"/>
    <s v="High"/>
    <s v="Salaried"/>
    <n v="149"/>
    <s v="Incomplete"/>
    <s v="Mumbai"/>
    <n v="80"/>
    <x v="2"/>
    <s v="Open"/>
    <s v="Yes"/>
  </r>
  <r>
    <s v="C09102"/>
    <s v="Customer_9102"/>
    <s v="T009102"/>
    <d v="2025-09-09T00:00:00"/>
    <n v="112364"/>
    <s v="Cash Deposit"/>
    <s v="Cayman Islands"/>
    <s v="High"/>
    <s v="Salaried"/>
    <n v="60"/>
    <s v="Incomplete"/>
    <s v="Delhi"/>
    <n v="80"/>
    <x v="2"/>
    <s v="Open"/>
    <s v="Yes"/>
  </r>
  <r>
    <s v="C09261"/>
    <s v="Customer_9261"/>
    <s v="T009261"/>
    <d v="2025-03-23T00:00:00"/>
    <n v="225562"/>
    <s v="Cash Deposit"/>
    <s v="Cayman Islands"/>
    <s v="High"/>
    <s v="Salaried"/>
    <n v="124"/>
    <s v="Incomplete"/>
    <s v="Delhi"/>
    <n v="80"/>
    <x v="2"/>
    <s v="Open"/>
    <s v="Yes"/>
  </r>
  <r>
    <s v="C09317"/>
    <s v="Customer_9317"/>
    <s v="T009317"/>
    <d v="2025-12-19T00:00:00"/>
    <n v="155757"/>
    <s v="Cash Withdrawal"/>
    <s v="Panama"/>
    <s v="High"/>
    <s v="Student"/>
    <n v="33"/>
    <s v="Incomplete"/>
    <s v="Kolkata"/>
    <n v="80"/>
    <x v="2"/>
    <s v="Open"/>
    <s v="Yes"/>
  </r>
  <r>
    <s v="C09319"/>
    <s v="Customer_9319"/>
    <s v="T009319"/>
    <d v="2025-09-20T00:00:00"/>
    <n v="95070"/>
    <s v="Wire Transfer"/>
    <s v="Cayman Islands"/>
    <s v="High"/>
    <s v="Doctor"/>
    <n v="11"/>
    <s v="Incomplete"/>
    <s v="Kolkata"/>
    <n v="80"/>
    <x v="2"/>
    <s v="Open"/>
    <s v="Yes"/>
  </r>
  <r>
    <s v="C09348"/>
    <s v="Customer_9348"/>
    <s v="T009348"/>
    <d v="2025-10-17T00:00:00"/>
    <n v="159047"/>
    <s v="Cash Withdrawal"/>
    <s v="Panama"/>
    <s v="High"/>
    <s v="Doctor"/>
    <n v="49"/>
    <s v="Incomplete"/>
    <s v="Delhi"/>
    <n v="80"/>
    <x v="2"/>
    <s v="Open"/>
    <s v="Yes"/>
  </r>
  <r>
    <s v="C09447"/>
    <s v="Customer_9447"/>
    <s v="T009447"/>
    <d v="2025-03-14T00:00:00"/>
    <n v="172969"/>
    <s v="Cash Withdrawal"/>
    <s v="Cayman Islands"/>
    <s v="High"/>
    <s v="Doctor"/>
    <n v="120"/>
    <s v="Incomplete"/>
    <s v="Delhi"/>
    <n v="80"/>
    <x v="2"/>
    <s v="Open"/>
    <s v="Yes"/>
  </r>
  <r>
    <s v="C09470"/>
    <s v="Customer_9470"/>
    <s v="T009470"/>
    <d v="2025-02-17T00:00:00"/>
    <n v="248289"/>
    <s v="Online Transfer"/>
    <s v="Cayman Islands"/>
    <s v="High"/>
    <s v="Salaried"/>
    <n v="24"/>
    <s v="Incomplete"/>
    <s v="Bangalore"/>
    <n v="80"/>
    <x v="2"/>
    <s v="Open"/>
    <s v="Yes"/>
  </r>
  <r>
    <s v="C09475"/>
    <s v="Customer_9475"/>
    <s v="T009475"/>
    <d v="2025-03-17T00:00:00"/>
    <n v="240884"/>
    <s v="Online Transfer"/>
    <s v="Cayman Islands"/>
    <s v="High"/>
    <s v="Engineer"/>
    <n v="5"/>
    <s v="Incomplete"/>
    <s v="Hyderabad"/>
    <n v="80"/>
    <x v="2"/>
    <s v="Open"/>
    <s v="Yes"/>
  </r>
  <r>
    <s v="C09859"/>
    <s v="Customer_9859"/>
    <s v="T009859"/>
    <d v="2025-12-06T00:00:00"/>
    <n v="130595"/>
    <s v="Cheque"/>
    <s v="Cayman Islands"/>
    <s v="High"/>
    <s v="Freelancer"/>
    <n v="180"/>
    <s v="Incomplete"/>
    <s v="Delhi"/>
    <n v="80"/>
    <x v="2"/>
    <s v="Open"/>
    <s v="Yes"/>
  </r>
  <r>
    <s v="C00016"/>
    <s v="Customer_16"/>
    <s v="T000016"/>
    <d v="2025-08-10T00:00:00"/>
    <n v="134777"/>
    <s v="Wire Transfer"/>
    <s v="Panama"/>
    <s v="High"/>
    <s v="Student"/>
    <n v="138"/>
    <s v="Complete"/>
    <s v="Hyderabad"/>
    <n v="85"/>
    <x v="2"/>
    <s v="Open"/>
    <s v="Yes"/>
  </r>
  <r>
    <s v="C00031"/>
    <s v="Customer_31"/>
    <s v="T000031"/>
    <d v="2025-12-20T00:00:00"/>
    <n v="130623"/>
    <s v="Wire Transfer"/>
    <s v="Panama"/>
    <s v="High"/>
    <s v="Student"/>
    <n v="93"/>
    <s v="Complete"/>
    <s v="Pune"/>
    <n v="85"/>
    <x v="2"/>
    <s v="Open"/>
    <s v="Yes"/>
  </r>
  <r>
    <s v="C00348"/>
    <s v="Customer_348"/>
    <s v="T000348"/>
    <d v="2025-01-25T00:00:00"/>
    <n v="142108"/>
    <s v="Wire Transfer"/>
    <s v="Cayman Islands"/>
    <s v="High"/>
    <s v="Student"/>
    <n v="20"/>
    <s v="Complete"/>
    <s v="Bangalore"/>
    <n v="85"/>
    <x v="2"/>
    <s v="Open"/>
    <s v="Yes"/>
  </r>
  <r>
    <s v="C00359"/>
    <s v="Customer_359"/>
    <s v="T000359"/>
    <d v="2025-11-07T00:00:00"/>
    <n v="139456"/>
    <s v="Wire Transfer"/>
    <s v="Cayman Islands"/>
    <s v="High"/>
    <s v="Consultant"/>
    <n v="130"/>
    <s v="Complete"/>
    <s v="Hyderabad"/>
    <n v="85"/>
    <x v="2"/>
    <s v="Open"/>
    <s v="Yes"/>
  </r>
  <r>
    <s v="C00370"/>
    <s v="Customer_370"/>
    <s v="T000370"/>
    <d v="2025-07-29T00:00:00"/>
    <n v="181179"/>
    <s v="Wire Transfer"/>
    <s v="Panama"/>
    <s v="High"/>
    <s v="Business Owner"/>
    <n v="24"/>
    <s v="Complete"/>
    <s v="Pune"/>
    <n v="85"/>
    <x v="2"/>
    <s v="Open"/>
    <s v="Yes"/>
  </r>
  <r>
    <s v="C00389"/>
    <s v="Customer_389"/>
    <s v="T000389"/>
    <d v="2025-12-31T00:00:00"/>
    <n v="233014"/>
    <s v="Wire Transfer"/>
    <s v="Cayman Islands"/>
    <s v="High"/>
    <s v="Trader"/>
    <n v="6"/>
    <s v="Complete"/>
    <s v="Delhi"/>
    <n v="85"/>
    <x v="2"/>
    <s v="Open"/>
    <s v="Yes"/>
  </r>
  <r>
    <s v="C00614"/>
    <s v="Customer_614"/>
    <s v="T000614"/>
    <d v="2025-12-23T00:00:00"/>
    <n v="213577"/>
    <s v="Wire Transfer"/>
    <s v="UAE"/>
    <s v="Medium"/>
    <s v="Business Owner"/>
    <n v="61"/>
    <s v="Incomplete"/>
    <s v="Delhi"/>
    <n v="85"/>
    <x v="2"/>
    <s v="Open"/>
    <s v="Yes"/>
  </r>
  <r>
    <s v="C00638"/>
    <s v="Customer_638"/>
    <s v="T000638"/>
    <d v="2025-04-10T00:00:00"/>
    <n v="121889"/>
    <s v="Wire Transfer"/>
    <s v="Panama"/>
    <s v="High"/>
    <s v="Trader"/>
    <n v="53"/>
    <s v="Complete"/>
    <s v="Kolkata"/>
    <n v="85"/>
    <x v="2"/>
    <s v="Open"/>
    <s v="Yes"/>
  </r>
  <r>
    <s v="C00692"/>
    <s v="Customer_692"/>
    <s v="T000692"/>
    <d v="2025-02-25T00:00:00"/>
    <n v="129414"/>
    <s v="Wire Transfer"/>
    <s v="Panama"/>
    <s v="High"/>
    <s v="Engineer"/>
    <n v="141"/>
    <s v="Complete"/>
    <s v="Bangalore"/>
    <n v="85"/>
    <x v="2"/>
    <s v="Open"/>
    <s v="Yes"/>
  </r>
  <r>
    <s v="C00730"/>
    <s v="Customer_730"/>
    <s v="T000730"/>
    <d v="2025-02-23T00:00:00"/>
    <n v="109241"/>
    <s v="Wire Transfer"/>
    <s v="Cayman Islands"/>
    <s v="High"/>
    <s v="Freelancer"/>
    <n v="179"/>
    <s v="Complete"/>
    <s v="Delhi"/>
    <n v="85"/>
    <x v="2"/>
    <s v="Open"/>
    <s v="Yes"/>
  </r>
  <r>
    <s v="C00741"/>
    <s v="Customer_741"/>
    <s v="T000741"/>
    <d v="2025-08-28T00:00:00"/>
    <n v="123214"/>
    <s v="Wire Transfer"/>
    <s v="Panama"/>
    <s v="High"/>
    <s v="Trader"/>
    <n v="131"/>
    <s v="Complete"/>
    <s v="Mumbai"/>
    <n v="85"/>
    <x v="2"/>
    <s v="Open"/>
    <s v="Yes"/>
  </r>
  <r>
    <s v="C00767"/>
    <s v="Customer_767"/>
    <s v="T000767"/>
    <d v="2025-12-26T00:00:00"/>
    <n v="246851"/>
    <s v="Wire Transfer"/>
    <s v="Panama"/>
    <s v="High"/>
    <s v="Salaried"/>
    <n v="138"/>
    <s v="Complete"/>
    <s v="Mumbai"/>
    <n v="85"/>
    <x v="2"/>
    <s v="Open"/>
    <s v="Yes"/>
  </r>
  <r>
    <s v="C00818"/>
    <s v="Customer_818"/>
    <s v="T000818"/>
    <d v="2025-04-18T00:00:00"/>
    <n v="126896"/>
    <s v="Wire Transfer"/>
    <s v="Panama"/>
    <s v="High"/>
    <s v="Doctor"/>
    <n v="27"/>
    <s v="Complete"/>
    <s v="Bangalore"/>
    <n v="85"/>
    <x v="2"/>
    <s v="Open"/>
    <s v="Yes"/>
  </r>
  <r>
    <s v="C00853"/>
    <s v="Customer_853"/>
    <s v="T000853"/>
    <d v="2025-01-19T00:00:00"/>
    <n v="225646"/>
    <s v="Wire Transfer"/>
    <s v="Panama"/>
    <s v="High"/>
    <s v="Business Owner"/>
    <n v="55"/>
    <s v="Complete"/>
    <s v="Pune"/>
    <n v="85"/>
    <x v="2"/>
    <s v="Open"/>
    <s v="Yes"/>
  </r>
  <r>
    <s v="C00915"/>
    <s v="Customer_915"/>
    <s v="T000915"/>
    <d v="2025-12-12T00:00:00"/>
    <n v="132529"/>
    <s v="Wire Transfer"/>
    <s v="Panama"/>
    <s v="High"/>
    <s v="Salaried"/>
    <n v="69"/>
    <s v="Complete"/>
    <s v="Delhi"/>
    <n v="85"/>
    <x v="2"/>
    <s v="Open"/>
    <s v="Yes"/>
  </r>
  <r>
    <s v="C00942"/>
    <s v="Customer_942"/>
    <s v="T000942"/>
    <d v="2025-10-05T00:00:00"/>
    <n v="201214"/>
    <s v="Wire Transfer"/>
    <s v="Panama"/>
    <s v="High"/>
    <s v="Trader"/>
    <n v="110"/>
    <s v="Complete"/>
    <s v="Chennai"/>
    <n v="85"/>
    <x v="2"/>
    <s v="Open"/>
    <s v="Yes"/>
  </r>
  <r>
    <s v="C00946"/>
    <s v="Customer_946"/>
    <s v="T000946"/>
    <d v="2025-03-28T00:00:00"/>
    <n v="149020"/>
    <s v="Wire Transfer"/>
    <s v="Panama"/>
    <s v="High"/>
    <s v="Business Owner"/>
    <n v="39"/>
    <s v="Complete"/>
    <s v="Bangalore"/>
    <n v="85"/>
    <x v="2"/>
    <s v="Open"/>
    <s v="Yes"/>
  </r>
  <r>
    <s v="C00988"/>
    <s v="Customer_988"/>
    <s v="T000988"/>
    <d v="2025-11-14T00:00:00"/>
    <n v="188407"/>
    <s v="Wire Transfer"/>
    <s v="Hong Kong"/>
    <s v="Medium"/>
    <s v="Salaried"/>
    <n v="58"/>
    <s v="Incomplete"/>
    <s v="Delhi"/>
    <n v="85"/>
    <x v="2"/>
    <s v="Open"/>
    <s v="Yes"/>
  </r>
  <r>
    <s v="C01046"/>
    <s v="Customer_1046"/>
    <s v="T001046"/>
    <d v="2025-01-20T00:00:00"/>
    <n v="200636"/>
    <s v="Wire Transfer"/>
    <s v="Panama"/>
    <s v="High"/>
    <s v="Consultant"/>
    <n v="76"/>
    <s v="Complete"/>
    <s v="Hyderabad"/>
    <n v="85"/>
    <x v="2"/>
    <s v="Open"/>
    <s v="Yes"/>
  </r>
  <r>
    <s v="C01111"/>
    <s v="Customer_1111"/>
    <s v="T001111"/>
    <d v="2025-04-30T00:00:00"/>
    <n v="234040"/>
    <s v="Wire Transfer"/>
    <s v="Panama"/>
    <s v="High"/>
    <s v="Consultant"/>
    <n v="84"/>
    <s v="Complete"/>
    <s v="Delhi"/>
    <n v="85"/>
    <x v="2"/>
    <s v="Open"/>
    <s v="Yes"/>
  </r>
  <r>
    <s v="C01145"/>
    <s v="Customer_1145"/>
    <s v="T001145"/>
    <d v="2025-04-03T00:00:00"/>
    <n v="145179"/>
    <s v="Wire Transfer"/>
    <s v="Cayman Islands"/>
    <s v="High"/>
    <s v="Doctor"/>
    <n v="158"/>
    <s v="Complete"/>
    <s v="Bangalore"/>
    <n v="85"/>
    <x v="2"/>
    <s v="Open"/>
    <s v="Yes"/>
  </r>
  <r>
    <s v="C01170"/>
    <s v="Customer_1170"/>
    <s v="T001170"/>
    <d v="2025-10-28T00:00:00"/>
    <n v="119113"/>
    <s v="Wire Transfer"/>
    <s v="Panama"/>
    <s v="High"/>
    <s v="Engineer"/>
    <n v="88"/>
    <s v="Complete"/>
    <s v="Delhi"/>
    <n v="85"/>
    <x v="2"/>
    <s v="Open"/>
    <s v="Yes"/>
  </r>
  <r>
    <s v="C01249"/>
    <s v="Customer_1249"/>
    <s v="T001249"/>
    <d v="2025-01-09T00:00:00"/>
    <n v="223667"/>
    <s v="Wire Transfer"/>
    <s v="UAE"/>
    <s v="Medium"/>
    <s v="Doctor"/>
    <n v="133"/>
    <s v="Incomplete"/>
    <s v="Delhi"/>
    <n v="85"/>
    <x v="2"/>
    <s v="Open"/>
    <s v="Yes"/>
  </r>
  <r>
    <s v="C01297"/>
    <s v="Customer_1297"/>
    <s v="T001297"/>
    <d v="2025-02-07T00:00:00"/>
    <n v="149318"/>
    <s v="Wire Transfer"/>
    <s v="Panama"/>
    <s v="High"/>
    <s v="Freelancer"/>
    <n v="18"/>
    <s v="Complete"/>
    <s v="Delhi"/>
    <n v="85"/>
    <x v="2"/>
    <s v="Open"/>
    <s v="Yes"/>
  </r>
  <r>
    <s v="C01303"/>
    <s v="Customer_1303"/>
    <s v="T001303"/>
    <d v="2025-07-20T00:00:00"/>
    <n v="101629"/>
    <s v="Wire Transfer"/>
    <s v="Cayman Islands"/>
    <s v="High"/>
    <s v="Student"/>
    <n v="25"/>
    <s v="Complete"/>
    <s v="Pune"/>
    <n v="85"/>
    <x v="2"/>
    <s v="Open"/>
    <s v="Yes"/>
  </r>
  <r>
    <s v="C01377"/>
    <s v="Customer_1377"/>
    <s v="T001377"/>
    <d v="2025-09-24T00:00:00"/>
    <n v="149692"/>
    <s v="Wire Transfer"/>
    <s v="Panama"/>
    <s v="High"/>
    <s v="Business Owner"/>
    <n v="59"/>
    <s v="Complete"/>
    <s v="Delhi"/>
    <n v="85"/>
    <x v="2"/>
    <s v="Open"/>
    <s v="Yes"/>
  </r>
  <r>
    <s v="C01459"/>
    <s v="Customer_1459"/>
    <s v="T001459"/>
    <d v="2025-10-08T00:00:00"/>
    <n v="163923"/>
    <s v="Wire Transfer"/>
    <s v="Cayman Islands"/>
    <s v="High"/>
    <s v="Trader"/>
    <n v="86"/>
    <s v="Complete"/>
    <s v="Chennai"/>
    <n v="85"/>
    <x v="2"/>
    <s v="Open"/>
    <s v="Yes"/>
  </r>
  <r>
    <s v="C01467"/>
    <s v="Customer_1467"/>
    <s v="T001467"/>
    <d v="2025-08-09T00:00:00"/>
    <n v="120948"/>
    <s v="Wire Transfer"/>
    <s v="UAE"/>
    <s v="Medium"/>
    <s v="Salaried"/>
    <n v="71"/>
    <s v="Incomplete"/>
    <s v="Kolkata"/>
    <n v="85"/>
    <x v="2"/>
    <s v="Open"/>
    <s v="Yes"/>
  </r>
  <r>
    <s v="C01490"/>
    <s v="Customer_1490"/>
    <s v="T001490"/>
    <d v="2025-10-14T00:00:00"/>
    <n v="116328"/>
    <s v="Wire Transfer"/>
    <s v="Panama"/>
    <s v="High"/>
    <s v="Consultant"/>
    <n v="34"/>
    <s v="Complete"/>
    <s v="Delhi"/>
    <n v="85"/>
    <x v="2"/>
    <s v="Open"/>
    <s v="Yes"/>
  </r>
  <r>
    <s v="C01539"/>
    <s v="Customer_1539"/>
    <s v="T001539"/>
    <d v="2025-08-29T00:00:00"/>
    <n v="164929"/>
    <s v="Wire Transfer"/>
    <s v="Cayman Islands"/>
    <s v="High"/>
    <s v="Consultant"/>
    <n v="89"/>
    <s v="Complete"/>
    <s v="Bangalore"/>
    <n v="85"/>
    <x v="2"/>
    <s v="Open"/>
    <s v="Yes"/>
  </r>
  <r>
    <s v="C01558"/>
    <s v="Customer_1558"/>
    <s v="T001558"/>
    <d v="2025-04-11T00:00:00"/>
    <n v="158938"/>
    <s v="Wire Transfer"/>
    <s v="Panama"/>
    <s v="High"/>
    <s v="Student"/>
    <n v="75"/>
    <s v="Complete"/>
    <s v="Bangalore"/>
    <n v="85"/>
    <x v="2"/>
    <s v="Open"/>
    <s v="Yes"/>
  </r>
  <r>
    <s v="C01581"/>
    <s v="Customer_1581"/>
    <s v="T001581"/>
    <d v="2025-03-09T00:00:00"/>
    <n v="167288"/>
    <s v="Wire Transfer"/>
    <s v="Cayman Islands"/>
    <s v="High"/>
    <s v="Business Owner"/>
    <n v="45"/>
    <s v="Complete"/>
    <s v="Mumbai"/>
    <n v="85"/>
    <x v="2"/>
    <s v="Open"/>
    <s v="Yes"/>
  </r>
  <r>
    <s v="C01625"/>
    <s v="Customer_1625"/>
    <s v="T001625"/>
    <d v="2025-06-21T00:00:00"/>
    <n v="100439"/>
    <s v="Wire Transfer"/>
    <s v="Cayman Islands"/>
    <s v="High"/>
    <s v="Trader"/>
    <n v="80"/>
    <s v="Complete"/>
    <s v="Chennai"/>
    <n v="85"/>
    <x v="2"/>
    <s v="Open"/>
    <s v="Yes"/>
  </r>
  <r>
    <s v="C01643"/>
    <s v="Customer_1643"/>
    <s v="T001643"/>
    <d v="2025-09-19T00:00:00"/>
    <n v="132637"/>
    <s v="Wire Transfer"/>
    <s v="UAE"/>
    <s v="Medium"/>
    <s v="Consultant"/>
    <n v="49"/>
    <s v="Incomplete"/>
    <s v="Chennai"/>
    <n v="85"/>
    <x v="2"/>
    <s v="Open"/>
    <s v="Yes"/>
  </r>
  <r>
    <s v="C01723"/>
    <s v="Customer_1723"/>
    <s v="T001723"/>
    <d v="2025-04-12T00:00:00"/>
    <n v="130007"/>
    <s v="Wire Transfer"/>
    <s v="Cayman Islands"/>
    <s v="High"/>
    <s v="Doctor"/>
    <n v="89"/>
    <s v="Complete"/>
    <s v="Pune"/>
    <n v="85"/>
    <x v="2"/>
    <s v="Open"/>
    <s v="Yes"/>
  </r>
  <r>
    <s v="C01752"/>
    <s v="Customer_1752"/>
    <s v="T001752"/>
    <d v="2025-12-31T00:00:00"/>
    <n v="238950"/>
    <s v="Wire Transfer"/>
    <s v="Cayman Islands"/>
    <s v="High"/>
    <s v="Freelancer"/>
    <n v="113"/>
    <s v="Complete"/>
    <s v="Delhi"/>
    <n v="85"/>
    <x v="2"/>
    <s v="Open"/>
    <s v="Yes"/>
  </r>
  <r>
    <s v="C01840"/>
    <s v="Customer_1840"/>
    <s v="T001840"/>
    <d v="2025-04-06T00:00:00"/>
    <n v="228763"/>
    <s v="Wire Transfer"/>
    <s v="Panama"/>
    <s v="High"/>
    <s v="Freelancer"/>
    <n v="106"/>
    <s v="Complete"/>
    <s v="Chennai"/>
    <n v="85"/>
    <x v="2"/>
    <s v="Open"/>
    <s v="Yes"/>
  </r>
  <r>
    <s v="C01861"/>
    <s v="Customer_1861"/>
    <s v="T001861"/>
    <d v="2025-08-18T00:00:00"/>
    <n v="155195"/>
    <s v="Wire Transfer"/>
    <s v="Panama"/>
    <s v="High"/>
    <s v="Consultant"/>
    <n v="130"/>
    <s v="Complete"/>
    <s v="Hyderabad"/>
    <n v="85"/>
    <x v="2"/>
    <s v="Open"/>
    <s v="Yes"/>
  </r>
  <r>
    <s v="C01863"/>
    <s v="Customer_1863"/>
    <s v="T001863"/>
    <d v="2025-03-08T00:00:00"/>
    <n v="238425"/>
    <s v="Wire Transfer"/>
    <s v="Cayman Islands"/>
    <s v="High"/>
    <s v="Trader"/>
    <n v="159"/>
    <s v="Complete"/>
    <s v="Chennai"/>
    <n v="85"/>
    <x v="2"/>
    <s v="Open"/>
    <s v="Yes"/>
  </r>
  <r>
    <s v="C01913"/>
    <s v="Customer_1913"/>
    <s v="T001913"/>
    <d v="2025-07-01T00:00:00"/>
    <n v="145564"/>
    <s v="Wire Transfer"/>
    <s v="Panama"/>
    <s v="High"/>
    <s v="Consultant"/>
    <n v="63"/>
    <s v="Complete"/>
    <s v="Hyderabad"/>
    <n v="85"/>
    <x v="2"/>
    <s v="Open"/>
    <s v="Yes"/>
  </r>
  <r>
    <s v="C01930"/>
    <s v="Customer_1930"/>
    <s v="T001930"/>
    <d v="2025-10-20T00:00:00"/>
    <n v="161136"/>
    <s v="Wire Transfer"/>
    <s v="Cayman Islands"/>
    <s v="High"/>
    <s v="Freelancer"/>
    <n v="49"/>
    <s v="Complete"/>
    <s v="Kolkata"/>
    <n v="85"/>
    <x v="2"/>
    <s v="Open"/>
    <s v="Yes"/>
  </r>
  <r>
    <s v="C01937"/>
    <s v="Customer_1937"/>
    <s v="T001937"/>
    <d v="2025-05-07T00:00:00"/>
    <n v="152045"/>
    <s v="Wire Transfer"/>
    <s v="Cayman Islands"/>
    <s v="High"/>
    <s v="Business Owner"/>
    <n v="163"/>
    <s v="Complete"/>
    <s v="Hyderabad"/>
    <n v="85"/>
    <x v="2"/>
    <s v="Open"/>
    <s v="Yes"/>
  </r>
  <r>
    <s v="C02030"/>
    <s v="Customer_2030"/>
    <s v="T002030"/>
    <d v="2025-11-15T00:00:00"/>
    <n v="102093"/>
    <s v="Wire Transfer"/>
    <s v="Cayman Islands"/>
    <s v="High"/>
    <s v="Freelancer"/>
    <n v="7"/>
    <s v="Complete"/>
    <s v="Chennai"/>
    <n v="85"/>
    <x v="2"/>
    <s v="Open"/>
    <s v="Yes"/>
  </r>
  <r>
    <s v="C02049"/>
    <s v="Customer_2049"/>
    <s v="T002049"/>
    <d v="2025-08-12T00:00:00"/>
    <n v="195636"/>
    <s v="Wire Transfer"/>
    <s v="Cayman Islands"/>
    <s v="High"/>
    <s v="Trader"/>
    <n v="179"/>
    <s v="Complete"/>
    <s v="Kolkata"/>
    <n v="85"/>
    <x v="2"/>
    <s v="Open"/>
    <s v="Yes"/>
  </r>
  <r>
    <s v="C02095"/>
    <s v="Customer_2095"/>
    <s v="T002095"/>
    <d v="2025-09-25T00:00:00"/>
    <n v="142254"/>
    <s v="Wire Transfer"/>
    <s v="Cayman Islands"/>
    <s v="High"/>
    <s v="Consultant"/>
    <n v="144"/>
    <s v="Complete"/>
    <s v="Delhi"/>
    <n v="85"/>
    <x v="2"/>
    <s v="Open"/>
    <s v="Yes"/>
  </r>
  <r>
    <s v="C02330"/>
    <s v="Customer_2330"/>
    <s v="T002330"/>
    <d v="2025-05-06T00:00:00"/>
    <n v="197767"/>
    <s v="Wire Transfer"/>
    <s v="Panama"/>
    <s v="High"/>
    <s v="Doctor"/>
    <n v="10"/>
    <s v="Complete"/>
    <s v="Kolkata"/>
    <n v="85"/>
    <x v="2"/>
    <s v="Open"/>
    <s v="Yes"/>
  </r>
  <r>
    <s v="C02646"/>
    <s v="Customer_2646"/>
    <s v="T002646"/>
    <d v="2025-10-28T00:00:00"/>
    <n v="139800"/>
    <s v="Wire Transfer"/>
    <s v="Panama"/>
    <s v="High"/>
    <s v="Trader"/>
    <n v="21"/>
    <s v="Complete"/>
    <s v="Delhi"/>
    <n v="85"/>
    <x v="2"/>
    <s v="Open"/>
    <s v="Yes"/>
  </r>
  <r>
    <s v="C02759"/>
    <s v="Customer_2759"/>
    <s v="T002759"/>
    <d v="2025-12-16T00:00:00"/>
    <n v="246742"/>
    <s v="Wire Transfer"/>
    <s v="Cayman Islands"/>
    <s v="High"/>
    <s v="Freelancer"/>
    <n v="123"/>
    <s v="Complete"/>
    <s v="Delhi"/>
    <n v="85"/>
    <x v="2"/>
    <s v="Open"/>
    <s v="Yes"/>
  </r>
  <r>
    <s v="C02837"/>
    <s v="Customer_2837"/>
    <s v="T002837"/>
    <d v="2025-12-27T00:00:00"/>
    <n v="144219"/>
    <s v="Wire Transfer"/>
    <s v="Cayman Islands"/>
    <s v="High"/>
    <s v="Doctor"/>
    <n v="66"/>
    <s v="Complete"/>
    <s v="Delhi"/>
    <n v="85"/>
    <x v="2"/>
    <s v="Open"/>
    <s v="Yes"/>
  </r>
  <r>
    <s v="C02859"/>
    <s v="Customer_2859"/>
    <s v="T002859"/>
    <d v="2025-12-14T00:00:00"/>
    <n v="167319"/>
    <s v="Wire Transfer"/>
    <s v="Panama"/>
    <s v="High"/>
    <s v="Consultant"/>
    <n v="73"/>
    <s v="Complete"/>
    <s v="Bangalore"/>
    <n v="85"/>
    <x v="2"/>
    <s v="Open"/>
    <s v="Yes"/>
  </r>
  <r>
    <s v="C02939"/>
    <s v="Customer_2939"/>
    <s v="T002939"/>
    <d v="2025-03-31T00:00:00"/>
    <n v="203208"/>
    <s v="Wire Transfer"/>
    <s v="Panama"/>
    <s v="High"/>
    <s v="Engineer"/>
    <n v="71"/>
    <s v="Complete"/>
    <s v="Chennai"/>
    <n v="85"/>
    <x v="2"/>
    <s v="Open"/>
    <s v="Yes"/>
  </r>
  <r>
    <s v="C02967"/>
    <s v="Customer_2967"/>
    <s v="T002967"/>
    <d v="2025-08-27T00:00:00"/>
    <n v="180489"/>
    <s v="Wire Transfer"/>
    <s v="Cayman Islands"/>
    <s v="High"/>
    <s v="Engineer"/>
    <n v="112"/>
    <s v="Complete"/>
    <s v="Mumbai"/>
    <n v="85"/>
    <x v="2"/>
    <s v="Open"/>
    <s v="Yes"/>
  </r>
  <r>
    <s v="C03071"/>
    <s v="Customer_3071"/>
    <s v="T003071"/>
    <d v="2025-03-31T00:00:00"/>
    <n v="186497"/>
    <s v="Wire Transfer"/>
    <s v="UAE"/>
    <s v="Medium"/>
    <s v="Business Owner"/>
    <n v="2"/>
    <s v="Incomplete"/>
    <s v="Mumbai"/>
    <n v="85"/>
    <x v="2"/>
    <s v="Open"/>
    <s v="Yes"/>
  </r>
  <r>
    <s v="C03141"/>
    <s v="Customer_3141"/>
    <s v="T003141"/>
    <d v="2025-12-25T00:00:00"/>
    <n v="181507"/>
    <s v="Wire Transfer"/>
    <s v="Cayman Islands"/>
    <s v="High"/>
    <s v="Doctor"/>
    <n v="15"/>
    <s v="Complete"/>
    <s v="Hyderabad"/>
    <n v="85"/>
    <x v="2"/>
    <s v="Open"/>
    <s v="Yes"/>
  </r>
  <r>
    <s v="C03168"/>
    <s v="Customer_3168"/>
    <s v="T003168"/>
    <d v="2025-10-22T00:00:00"/>
    <n v="222875"/>
    <s v="Wire Transfer"/>
    <s v="UAE"/>
    <s v="Medium"/>
    <s v="Salaried"/>
    <n v="151"/>
    <s v="Incomplete"/>
    <s v="Mumbai"/>
    <n v="85"/>
    <x v="2"/>
    <s v="Open"/>
    <s v="Yes"/>
  </r>
  <r>
    <s v="C03198"/>
    <s v="Customer_3198"/>
    <s v="T003198"/>
    <d v="2025-08-11T00:00:00"/>
    <n v="143496"/>
    <s v="Wire Transfer"/>
    <s v="Cayman Islands"/>
    <s v="High"/>
    <s v="Freelancer"/>
    <n v="3"/>
    <s v="Complete"/>
    <s v="Delhi"/>
    <n v="85"/>
    <x v="2"/>
    <s v="Open"/>
    <s v="Yes"/>
  </r>
  <r>
    <s v="C03412"/>
    <s v="Customer_3412"/>
    <s v="T003412"/>
    <d v="2025-10-09T00:00:00"/>
    <n v="118407"/>
    <s v="Wire Transfer"/>
    <s v="Panama"/>
    <s v="High"/>
    <s v="Consultant"/>
    <n v="179"/>
    <s v="Complete"/>
    <s v="Hyderabad"/>
    <n v="85"/>
    <x v="2"/>
    <s v="Open"/>
    <s v="Yes"/>
  </r>
  <r>
    <s v="C03425"/>
    <s v="Customer_3425"/>
    <s v="T003425"/>
    <d v="2025-06-30T00:00:00"/>
    <n v="150529"/>
    <s v="Wire Transfer"/>
    <s v="Hong Kong"/>
    <s v="Medium"/>
    <s v="Trader"/>
    <n v="29"/>
    <s v="Incomplete"/>
    <s v="Delhi"/>
    <n v="85"/>
    <x v="2"/>
    <s v="Open"/>
    <s v="Yes"/>
  </r>
  <r>
    <s v="C03523"/>
    <s v="Customer_3523"/>
    <s v="T003523"/>
    <d v="2025-03-16T00:00:00"/>
    <n v="222251"/>
    <s v="Wire Transfer"/>
    <s v="Panama"/>
    <s v="High"/>
    <s v="Trader"/>
    <n v="33"/>
    <s v="Complete"/>
    <s v="Chennai"/>
    <n v="85"/>
    <x v="2"/>
    <s v="Open"/>
    <s v="Yes"/>
  </r>
  <r>
    <s v="C03534"/>
    <s v="Customer_3534"/>
    <s v="T003534"/>
    <d v="2025-11-15T00:00:00"/>
    <n v="188317"/>
    <s v="Wire Transfer"/>
    <s v="Cayman Islands"/>
    <s v="High"/>
    <s v="Salaried"/>
    <n v="79"/>
    <s v="Complete"/>
    <s v="Kolkata"/>
    <n v="85"/>
    <x v="2"/>
    <s v="Open"/>
    <s v="Yes"/>
  </r>
  <r>
    <s v="C03566"/>
    <s v="Customer_3566"/>
    <s v="T003566"/>
    <d v="2025-05-28T00:00:00"/>
    <n v="177193"/>
    <s v="Wire Transfer"/>
    <s v="Panama"/>
    <s v="High"/>
    <s v="Consultant"/>
    <n v="94"/>
    <s v="Complete"/>
    <s v="Hyderabad"/>
    <n v="85"/>
    <x v="2"/>
    <s v="Open"/>
    <s v="Yes"/>
  </r>
  <r>
    <s v="C03608"/>
    <s v="Customer_3608"/>
    <s v="T003608"/>
    <d v="2025-11-08T00:00:00"/>
    <n v="194414"/>
    <s v="Wire Transfer"/>
    <s v="Cayman Islands"/>
    <s v="High"/>
    <s v="Doctor"/>
    <n v="172"/>
    <s v="Complete"/>
    <s v="Chennai"/>
    <n v="85"/>
    <x v="2"/>
    <s v="Open"/>
    <s v="Yes"/>
  </r>
  <r>
    <s v="C03626"/>
    <s v="Customer_3626"/>
    <s v="T003626"/>
    <d v="2025-01-01T00:00:00"/>
    <n v="222158"/>
    <s v="Wire Transfer"/>
    <s v="Panama"/>
    <s v="High"/>
    <s v="Student"/>
    <n v="34"/>
    <s v="Complete"/>
    <s v="Delhi"/>
    <n v="85"/>
    <x v="2"/>
    <s v="Open"/>
    <s v="Yes"/>
  </r>
  <r>
    <s v="C03708"/>
    <s v="Customer_3708"/>
    <s v="T003708"/>
    <d v="2025-11-15T00:00:00"/>
    <n v="177297"/>
    <s v="Wire Transfer"/>
    <s v="Panama"/>
    <s v="High"/>
    <s v="Doctor"/>
    <n v="146"/>
    <s v="Complete"/>
    <s v="Chennai"/>
    <n v="85"/>
    <x v="2"/>
    <s v="Open"/>
    <s v="Yes"/>
  </r>
  <r>
    <s v="C03710"/>
    <s v="Customer_3710"/>
    <s v="T003710"/>
    <d v="2025-12-20T00:00:00"/>
    <n v="178160"/>
    <s v="Wire Transfer"/>
    <s v="Panama"/>
    <s v="High"/>
    <s v="Student"/>
    <n v="147"/>
    <s v="Complete"/>
    <s v="Delhi"/>
    <n v="85"/>
    <x v="2"/>
    <s v="Open"/>
    <s v="Yes"/>
  </r>
  <r>
    <s v="C03767"/>
    <s v="Customer_3767"/>
    <s v="T003767"/>
    <d v="2025-02-13T00:00:00"/>
    <n v="148961"/>
    <s v="Wire Transfer"/>
    <s v="Cayman Islands"/>
    <s v="High"/>
    <s v="Doctor"/>
    <n v="50"/>
    <s v="Complete"/>
    <s v="Chennai"/>
    <n v="85"/>
    <x v="2"/>
    <s v="Open"/>
    <s v="Yes"/>
  </r>
  <r>
    <s v="C03870"/>
    <s v="Customer_3870"/>
    <s v="T003870"/>
    <d v="2025-10-20T00:00:00"/>
    <n v="167276"/>
    <s v="Wire Transfer"/>
    <s v="Cayman Islands"/>
    <s v="High"/>
    <s v="Salaried"/>
    <n v="65"/>
    <s v="Complete"/>
    <s v="Mumbai"/>
    <n v="85"/>
    <x v="2"/>
    <s v="Open"/>
    <s v="Yes"/>
  </r>
  <r>
    <s v="C03871"/>
    <s v="Customer_3871"/>
    <s v="T003871"/>
    <d v="2025-11-24T00:00:00"/>
    <n v="141140"/>
    <s v="Wire Transfer"/>
    <s v="Panama"/>
    <s v="High"/>
    <s v="Business Owner"/>
    <n v="118"/>
    <s v="Complete"/>
    <s v="Mumbai"/>
    <n v="85"/>
    <x v="2"/>
    <s v="Open"/>
    <s v="Yes"/>
  </r>
  <r>
    <s v="C03941"/>
    <s v="Customer_3941"/>
    <s v="T003941"/>
    <d v="2025-12-05T00:00:00"/>
    <n v="132144"/>
    <s v="Wire Transfer"/>
    <s v="Cayman Islands"/>
    <s v="High"/>
    <s v="Freelancer"/>
    <n v="106"/>
    <s v="Complete"/>
    <s v="Chennai"/>
    <n v="85"/>
    <x v="2"/>
    <s v="Open"/>
    <s v="Yes"/>
  </r>
  <r>
    <s v="C03949"/>
    <s v="Customer_3949"/>
    <s v="T003949"/>
    <d v="2025-08-07T00:00:00"/>
    <n v="181521"/>
    <s v="Wire Transfer"/>
    <s v="Cayman Islands"/>
    <s v="High"/>
    <s v="Consultant"/>
    <n v="41"/>
    <s v="Complete"/>
    <s v="Mumbai"/>
    <n v="85"/>
    <x v="2"/>
    <s v="Open"/>
    <s v="Yes"/>
  </r>
  <r>
    <s v="C03968"/>
    <s v="Customer_3968"/>
    <s v="T003968"/>
    <d v="2025-02-09T00:00:00"/>
    <n v="142691"/>
    <s v="Wire Transfer"/>
    <s v="Panama"/>
    <s v="High"/>
    <s v="Doctor"/>
    <n v="36"/>
    <s v="Complete"/>
    <s v="Chennai"/>
    <n v="85"/>
    <x v="2"/>
    <s v="Open"/>
    <s v="Yes"/>
  </r>
  <r>
    <s v="C04020"/>
    <s v="Customer_4020"/>
    <s v="T004020"/>
    <d v="2025-07-12T00:00:00"/>
    <n v="105377"/>
    <s v="Wire Transfer"/>
    <s v="Hong Kong"/>
    <s v="Medium"/>
    <s v="Engineer"/>
    <n v="155"/>
    <s v="Incomplete"/>
    <s v="Chennai"/>
    <n v="85"/>
    <x v="2"/>
    <s v="Open"/>
    <s v="Yes"/>
  </r>
  <r>
    <s v="C04042"/>
    <s v="Customer_4042"/>
    <s v="T004042"/>
    <d v="2025-02-01T00:00:00"/>
    <n v="199075"/>
    <s v="Wire Transfer"/>
    <s v="Cayman Islands"/>
    <s v="High"/>
    <s v="Freelancer"/>
    <n v="100"/>
    <s v="Complete"/>
    <s v="Bangalore"/>
    <n v="85"/>
    <x v="2"/>
    <s v="Open"/>
    <s v="Yes"/>
  </r>
  <r>
    <s v="C04048"/>
    <s v="Customer_4048"/>
    <s v="T004048"/>
    <d v="2025-05-20T00:00:00"/>
    <n v="108455"/>
    <s v="Wire Transfer"/>
    <s v="Panama"/>
    <s v="High"/>
    <s v="Salaried"/>
    <n v="7"/>
    <s v="Complete"/>
    <s v="Delhi"/>
    <n v="85"/>
    <x v="2"/>
    <s v="Open"/>
    <s v="Yes"/>
  </r>
  <r>
    <s v="C04052"/>
    <s v="Customer_4052"/>
    <s v="T004052"/>
    <d v="2025-07-27T00:00:00"/>
    <n v="150378"/>
    <s v="Wire Transfer"/>
    <s v="Cayman Islands"/>
    <s v="High"/>
    <s v="Freelancer"/>
    <n v="106"/>
    <s v="Complete"/>
    <s v="Bangalore"/>
    <n v="85"/>
    <x v="2"/>
    <s v="Open"/>
    <s v="Yes"/>
  </r>
  <r>
    <s v="C04113"/>
    <s v="Customer_4113"/>
    <s v="T004113"/>
    <d v="2025-03-06T00:00:00"/>
    <n v="236180"/>
    <s v="Wire Transfer"/>
    <s v="Cayman Islands"/>
    <s v="High"/>
    <s v="Student"/>
    <n v="71"/>
    <s v="Complete"/>
    <s v="Kolkata"/>
    <n v="85"/>
    <x v="2"/>
    <s v="Open"/>
    <s v="Yes"/>
  </r>
  <r>
    <s v="C04132"/>
    <s v="Customer_4132"/>
    <s v="T004132"/>
    <d v="2025-09-23T00:00:00"/>
    <n v="174569"/>
    <s v="Wire Transfer"/>
    <s v="Cayman Islands"/>
    <s v="High"/>
    <s v="Student"/>
    <n v="21"/>
    <s v="Complete"/>
    <s v="Bangalore"/>
    <n v="85"/>
    <x v="2"/>
    <s v="Open"/>
    <s v="Yes"/>
  </r>
  <r>
    <s v="C04156"/>
    <s v="Customer_4156"/>
    <s v="T004156"/>
    <d v="2025-03-11T00:00:00"/>
    <n v="192148"/>
    <s v="Wire Transfer"/>
    <s v="Cayman Islands"/>
    <s v="High"/>
    <s v="Trader"/>
    <n v="35"/>
    <s v="Complete"/>
    <s v="Kolkata"/>
    <n v="85"/>
    <x v="2"/>
    <s v="Open"/>
    <s v="Yes"/>
  </r>
  <r>
    <s v="C04168"/>
    <s v="Customer_4168"/>
    <s v="T004168"/>
    <d v="2025-03-23T00:00:00"/>
    <n v="226325"/>
    <s v="Wire Transfer"/>
    <s v="Cayman Islands"/>
    <s v="High"/>
    <s v="Engineer"/>
    <n v="73"/>
    <s v="Complete"/>
    <s v="Kolkata"/>
    <n v="85"/>
    <x v="2"/>
    <s v="Open"/>
    <s v="Yes"/>
  </r>
  <r>
    <s v="C04233"/>
    <s v="Customer_4233"/>
    <s v="T004233"/>
    <d v="2025-03-20T00:00:00"/>
    <n v="119841"/>
    <s v="Wire Transfer"/>
    <s v="Cayman Islands"/>
    <s v="High"/>
    <s v="Engineer"/>
    <n v="18"/>
    <s v="Complete"/>
    <s v="Delhi"/>
    <n v="85"/>
    <x v="2"/>
    <s v="Open"/>
    <s v="Yes"/>
  </r>
  <r>
    <s v="C04295"/>
    <s v="Customer_4295"/>
    <s v="T004295"/>
    <d v="2025-11-17T00:00:00"/>
    <n v="160699"/>
    <s v="Wire Transfer"/>
    <s v="Panama"/>
    <s v="High"/>
    <s v="Trader"/>
    <n v="21"/>
    <s v="Complete"/>
    <s v="Bangalore"/>
    <n v="85"/>
    <x v="2"/>
    <s v="Open"/>
    <s v="Yes"/>
  </r>
  <r>
    <s v="C04303"/>
    <s v="Customer_4303"/>
    <s v="T004303"/>
    <d v="2025-12-27T00:00:00"/>
    <n v="238083"/>
    <s v="Wire Transfer"/>
    <s v="Panama"/>
    <s v="High"/>
    <s v="Freelancer"/>
    <n v="79"/>
    <s v="Complete"/>
    <s v="Kolkata"/>
    <n v="85"/>
    <x v="2"/>
    <s v="Open"/>
    <s v="Yes"/>
  </r>
  <r>
    <s v="C04343"/>
    <s v="Customer_4343"/>
    <s v="T004343"/>
    <d v="2025-08-23T00:00:00"/>
    <n v="128883"/>
    <s v="Wire Transfer"/>
    <s v="UAE"/>
    <s v="Medium"/>
    <s v="Engineer"/>
    <n v="139"/>
    <s v="Incomplete"/>
    <s v="Delhi"/>
    <n v="85"/>
    <x v="2"/>
    <s v="Open"/>
    <s v="Yes"/>
  </r>
  <r>
    <s v="C04350"/>
    <s v="Customer_4350"/>
    <s v="T004350"/>
    <d v="2025-12-30T00:00:00"/>
    <n v="231990"/>
    <s v="Wire Transfer"/>
    <s v="Cayman Islands"/>
    <s v="High"/>
    <s v="Doctor"/>
    <n v="65"/>
    <s v="Complete"/>
    <s v="Hyderabad"/>
    <n v="85"/>
    <x v="2"/>
    <s v="Open"/>
    <s v="Yes"/>
  </r>
  <r>
    <s v="C04372"/>
    <s v="Customer_4372"/>
    <s v="T004372"/>
    <d v="2025-07-15T00:00:00"/>
    <n v="131961"/>
    <s v="Wire Transfer"/>
    <s v="Panama"/>
    <s v="High"/>
    <s v="Business Owner"/>
    <n v="101"/>
    <s v="Complete"/>
    <s v="Hyderabad"/>
    <n v="85"/>
    <x v="2"/>
    <s v="Open"/>
    <s v="Yes"/>
  </r>
  <r>
    <s v="C04386"/>
    <s v="Customer_4386"/>
    <s v="T004386"/>
    <d v="2025-11-24T00:00:00"/>
    <n v="120118"/>
    <s v="Wire Transfer"/>
    <s v="Cayman Islands"/>
    <s v="High"/>
    <s v="Student"/>
    <n v="164"/>
    <s v="Complete"/>
    <s v="Mumbai"/>
    <n v="85"/>
    <x v="2"/>
    <s v="Open"/>
    <s v="Yes"/>
  </r>
  <r>
    <s v="C04444"/>
    <s v="Customer_4444"/>
    <s v="T004444"/>
    <d v="2025-06-03T00:00:00"/>
    <n v="201577"/>
    <s v="Wire Transfer"/>
    <s v="Panama"/>
    <s v="High"/>
    <s v="Trader"/>
    <n v="130"/>
    <s v="Complete"/>
    <s v="Chennai"/>
    <n v="85"/>
    <x v="2"/>
    <s v="Open"/>
    <s v="Yes"/>
  </r>
  <r>
    <s v="C04455"/>
    <s v="Customer_4455"/>
    <s v="T004455"/>
    <d v="2025-08-27T00:00:00"/>
    <n v="187832"/>
    <s v="Wire Transfer"/>
    <s v="Panama"/>
    <s v="High"/>
    <s v="Business Owner"/>
    <n v="51"/>
    <s v="Complete"/>
    <s v="Mumbai"/>
    <n v="85"/>
    <x v="2"/>
    <s v="Open"/>
    <s v="Yes"/>
  </r>
  <r>
    <s v="C04528"/>
    <s v="Customer_4528"/>
    <s v="T004528"/>
    <d v="2025-03-10T00:00:00"/>
    <n v="144534"/>
    <s v="Wire Transfer"/>
    <s v="Panama"/>
    <s v="High"/>
    <s v="Salaried"/>
    <n v="89"/>
    <s v="Complete"/>
    <s v="Kolkata"/>
    <n v="85"/>
    <x v="2"/>
    <s v="Open"/>
    <s v="Yes"/>
  </r>
  <r>
    <s v="C04550"/>
    <s v="Customer_4550"/>
    <s v="T004550"/>
    <d v="2025-10-10T00:00:00"/>
    <n v="232933"/>
    <s v="Wire Transfer"/>
    <s v="Hong Kong"/>
    <s v="Medium"/>
    <s v="Student"/>
    <n v="152"/>
    <s v="Incomplete"/>
    <s v="Hyderabad"/>
    <n v="85"/>
    <x v="2"/>
    <s v="Open"/>
    <s v="Yes"/>
  </r>
  <r>
    <s v="C04565"/>
    <s v="Customer_4565"/>
    <s v="T004565"/>
    <d v="2025-08-11T00:00:00"/>
    <n v="242551"/>
    <s v="Wire Transfer"/>
    <s v="Panama"/>
    <s v="High"/>
    <s v="Doctor"/>
    <n v="166"/>
    <s v="Complete"/>
    <s v="Mumbai"/>
    <n v="85"/>
    <x v="2"/>
    <s v="Open"/>
    <s v="Yes"/>
  </r>
  <r>
    <s v="C04667"/>
    <s v="Customer_4667"/>
    <s v="T004667"/>
    <d v="2025-05-13T00:00:00"/>
    <n v="195790"/>
    <s v="Wire Transfer"/>
    <s v="Cayman Islands"/>
    <s v="High"/>
    <s v="Consultant"/>
    <n v="157"/>
    <s v="Complete"/>
    <s v="Hyderabad"/>
    <n v="85"/>
    <x v="2"/>
    <s v="Open"/>
    <s v="Yes"/>
  </r>
  <r>
    <s v="C04678"/>
    <s v="Customer_4678"/>
    <s v="T004678"/>
    <d v="2025-10-30T00:00:00"/>
    <n v="138308"/>
    <s v="Wire Transfer"/>
    <s v="UAE"/>
    <s v="Medium"/>
    <s v="Engineer"/>
    <n v="123"/>
    <s v="Incomplete"/>
    <s v="Bangalore"/>
    <n v="85"/>
    <x v="2"/>
    <s v="Open"/>
    <s v="Yes"/>
  </r>
  <r>
    <s v="C04891"/>
    <s v="Customer_4891"/>
    <s v="T004891"/>
    <d v="2025-11-14T00:00:00"/>
    <n v="157314"/>
    <s v="Wire Transfer"/>
    <s v="Panama"/>
    <s v="High"/>
    <s v="Student"/>
    <n v="39"/>
    <s v="Complete"/>
    <s v="Pune"/>
    <n v="85"/>
    <x v="2"/>
    <s v="Open"/>
    <s v="Yes"/>
  </r>
  <r>
    <s v="C04932"/>
    <s v="Customer_4932"/>
    <s v="T004932"/>
    <d v="2025-05-06T00:00:00"/>
    <n v="171574"/>
    <s v="Wire Transfer"/>
    <s v="Panama"/>
    <s v="High"/>
    <s v="Engineer"/>
    <n v="84"/>
    <s v="Complete"/>
    <s v="Bangalore"/>
    <n v="85"/>
    <x v="2"/>
    <s v="Open"/>
    <s v="Yes"/>
  </r>
  <r>
    <s v="C05007"/>
    <s v="Customer_5007"/>
    <s v="T005007"/>
    <d v="2025-08-21T00:00:00"/>
    <n v="212585"/>
    <s v="Wire Transfer"/>
    <s v="Panama"/>
    <s v="High"/>
    <s v="Business Owner"/>
    <n v="55"/>
    <s v="Complete"/>
    <s v="Hyderabad"/>
    <n v="85"/>
    <x v="2"/>
    <s v="Open"/>
    <s v="Yes"/>
  </r>
  <r>
    <s v="C05110"/>
    <s v="Customer_5110"/>
    <s v="T005110"/>
    <d v="2025-12-14T00:00:00"/>
    <n v="114866"/>
    <s v="Wire Transfer"/>
    <s v="Panama"/>
    <s v="High"/>
    <s v="Freelancer"/>
    <n v="67"/>
    <s v="Complete"/>
    <s v="Mumbai"/>
    <n v="85"/>
    <x v="2"/>
    <s v="Open"/>
    <s v="Yes"/>
  </r>
  <r>
    <s v="C05126"/>
    <s v="Customer_5126"/>
    <s v="T005126"/>
    <d v="2025-09-01T00:00:00"/>
    <n v="192172"/>
    <s v="Wire Transfer"/>
    <s v="Hong Kong"/>
    <s v="Medium"/>
    <s v="Consultant"/>
    <n v="50"/>
    <s v="Incomplete"/>
    <s v="Hyderabad"/>
    <n v="85"/>
    <x v="2"/>
    <s v="Open"/>
    <s v="Yes"/>
  </r>
  <r>
    <s v="C05157"/>
    <s v="Customer_5157"/>
    <s v="T005157"/>
    <d v="2025-12-15T00:00:00"/>
    <n v="239527"/>
    <s v="Wire Transfer"/>
    <s v="Panama"/>
    <s v="High"/>
    <s v="Trader"/>
    <n v="132"/>
    <s v="Complete"/>
    <s v="Delhi"/>
    <n v="85"/>
    <x v="2"/>
    <s v="Open"/>
    <s v="Yes"/>
  </r>
  <r>
    <s v="C05177"/>
    <s v="Customer_5177"/>
    <s v="T005177"/>
    <d v="2025-12-15T00:00:00"/>
    <n v="152423"/>
    <s v="Wire Transfer"/>
    <s v="Panama"/>
    <s v="High"/>
    <s v="Freelancer"/>
    <n v="41"/>
    <s v="Complete"/>
    <s v="Pune"/>
    <n v="85"/>
    <x v="2"/>
    <s v="Open"/>
    <s v="Yes"/>
  </r>
  <r>
    <s v="C05369"/>
    <s v="Customer_5369"/>
    <s v="T005369"/>
    <d v="2025-04-23T00:00:00"/>
    <n v="205606"/>
    <s v="Wire Transfer"/>
    <s v="Cayman Islands"/>
    <s v="High"/>
    <s v="Business Owner"/>
    <n v="94"/>
    <s v="Complete"/>
    <s v="Chennai"/>
    <n v="85"/>
    <x v="2"/>
    <s v="Open"/>
    <s v="Yes"/>
  </r>
  <r>
    <s v="C05437"/>
    <s v="Customer_5437"/>
    <s v="T005437"/>
    <d v="2025-03-28T00:00:00"/>
    <n v="234156"/>
    <s v="Wire Transfer"/>
    <s v="Panama"/>
    <s v="High"/>
    <s v="Student"/>
    <n v="107"/>
    <s v="Complete"/>
    <s v="Delhi"/>
    <n v="85"/>
    <x v="2"/>
    <s v="Open"/>
    <s v="Yes"/>
  </r>
  <r>
    <s v="C05488"/>
    <s v="Customer_5488"/>
    <s v="T005488"/>
    <d v="2025-09-21T00:00:00"/>
    <n v="162890"/>
    <s v="Wire Transfer"/>
    <s v="Panama"/>
    <s v="High"/>
    <s v="Trader"/>
    <n v="51"/>
    <s v="Complete"/>
    <s v="Kolkata"/>
    <n v="85"/>
    <x v="2"/>
    <s v="Open"/>
    <s v="Yes"/>
  </r>
  <r>
    <s v="C05589"/>
    <s v="Customer_5589"/>
    <s v="T005589"/>
    <d v="2025-07-22T00:00:00"/>
    <n v="204409"/>
    <s v="Wire Transfer"/>
    <s v="Cayman Islands"/>
    <s v="High"/>
    <s v="Business Owner"/>
    <n v="101"/>
    <s v="Complete"/>
    <s v="Bangalore"/>
    <n v="85"/>
    <x v="2"/>
    <s v="Open"/>
    <s v="Yes"/>
  </r>
  <r>
    <s v="C05610"/>
    <s v="Customer_5610"/>
    <s v="T005610"/>
    <d v="2025-08-22T00:00:00"/>
    <n v="220105"/>
    <s v="Wire Transfer"/>
    <s v="Panama"/>
    <s v="High"/>
    <s v="Business Owner"/>
    <n v="175"/>
    <s v="Complete"/>
    <s v="Bangalore"/>
    <n v="85"/>
    <x v="2"/>
    <s v="Open"/>
    <s v="Yes"/>
  </r>
  <r>
    <s v="C05735"/>
    <s v="Customer_5735"/>
    <s v="T005735"/>
    <d v="2025-01-02T00:00:00"/>
    <n v="190708"/>
    <s v="Wire Transfer"/>
    <s v="Cayman Islands"/>
    <s v="High"/>
    <s v="Business Owner"/>
    <n v="128"/>
    <s v="Complete"/>
    <s v="Hyderabad"/>
    <n v="85"/>
    <x v="2"/>
    <s v="Open"/>
    <s v="Yes"/>
  </r>
  <r>
    <s v="C05953"/>
    <s v="Customer_5953"/>
    <s v="T005953"/>
    <d v="2025-09-28T00:00:00"/>
    <n v="111555"/>
    <s v="Wire Transfer"/>
    <s v="Cayman Islands"/>
    <s v="High"/>
    <s v="Salaried"/>
    <n v="125"/>
    <s v="Complete"/>
    <s v="Chennai"/>
    <n v="85"/>
    <x v="2"/>
    <s v="Open"/>
    <s v="Yes"/>
  </r>
  <r>
    <s v="C05984"/>
    <s v="Customer_5984"/>
    <s v="T005984"/>
    <d v="2025-09-27T00:00:00"/>
    <n v="191104"/>
    <s v="Wire Transfer"/>
    <s v="Panama"/>
    <s v="High"/>
    <s v="Freelancer"/>
    <n v="168"/>
    <s v="Complete"/>
    <s v="Hyderabad"/>
    <n v="85"/>
    <x v="2"/>
    <s v="Open"/>
    <s v="Yes"/>
  </r>
  <r>
    <s v="C06133"/>
    <s v="Customer_6133"/>
    <s v="T006133"/>
    <d v="2025-03-09T00:00:00"/>
    <n v="108706"/>
    <s v="Wire Transfer"/>
    <s v="Cayman Islands"/>
    <s v="High"/>
    <s v="Salaried"/>
    <n v="164"/>
    <s v="Complete"/>
    <s v="Mumbai"/>
    <n v="85"/>
    <x v="2"/>
    <s v="Open"/>
    <s v="Yes"/>
  </r>
  <r>
    <s v="C06202"/>
    <s v="Customer_6202"/>
    <s v="T006202"/>
    <d v="2025-07-26T00:00:00"/>
    <n v="159863"/>
    <s v="Wire Transfer"/>
    <s v="Cayman Islands"/>
    <s v="High"/>
    <s v="Freelancer"/>
    <n v="99"/>
    <s v="Complete"/>
    <s v="Hyderabad"/>
    <n v="85"/>
    <x v="2"/>
    <s v="Open"/>
    <s v="Yes"/>
  </r>
  <r>
    <s v="C06273"/>
    <s v="Customer_6273"/>
    <s v="T006273"/>
    <d v="2025-09-27T00:00:00"/>
    <n v="196252"/>
    <s v="Wire Transfer"/>
    <s v="Panama"/>
    <s v="High"/>
    <s v="Student"/>
    <n v="42"/>
    <s v="Complete"/>
    <s v="Delhi"/>
    <n v="85"/>
    <x v="2"/>
    <s v="Open"/>
    <s v="Yes"/>
  </r>
  <r>
    <s v="C06297"/>
    <s v="Customer_6297"/>
    <s v="T006297"/>
    <d v="2025-07-24T00:00:00"/>
    <n v="207531"/>
    <s v="Wire Transfer"/>
    <s v="Panama"/>
    <s v="High"/>
    <s v="Freelancer"/>
    <n v="2"/>
    <s v="Complete"/>
    <s v="Mumbai"/>
    <n v="85"/>
    <x v="2"/>
    <s v="Open"/>
    <s v="Yes"/>
  </r>
  <r>
    <s v="C06302"/>
    <s v="Customer_6302"/>
    <s v="T006302"/>
    <d v="2025-11-11T00:00:00"/>
    <n v="186080"/>
    <s v="Wire Transfer"/>
    <s v="Hong Kong"/>
    <s v="Medium"/>
    <s v="Trader"/>
    <n v="176"/>
    <s v="Incomplete"/>
    <s v="Chennai"/>
    <n v="85"/>
    <x v="2"/>
    <s v="Open"/>
    <s v="Yes"/>
  </r>
  <r>
    <s v="C06335"/>
    <s v="Customer_6335"/>
    <s v="T006335"/>
    <d v="2025-09-22T00:00:00"/>
    <n v="154273"/>
    <s v="Wire Transfer"/>
    <s v="Panama"/>
    <s v="High"/>
    <s v="Trader"/>
    <n v="89"/>
    <s v="Complete"/>
    <s v="Kolkata"/>
    <n v="85"/>
    <x v="2"/>
    <s v="Open"/>
    <s v="Yes"/>
  </r>
  <r>
    <s v="C06393"/>
    <s v="Customer_6393"/>
    <s v="T006393"/>
    <d v="2025-08-26T00:00:00"/>
    <n v="133567"/>
    <s v="Wire Transfer"/>
    <s v="Panama"/>
    <s v="High"/>
    <s v="Doctor"/>
    <n v="133"/>
    <s v="Complete"/>
    <s v="Pune"/>
    <n v="85"/>
    <x v="2"/>
    <s v="Open"/>
    <s v="Yes"/>
  </r>
  <r>
    <s v="C06406"/>
    <s v="Customer_6406"/>
    <s v="T006406"/>
    <d v="2025-09-11T00:00:00"/>
    <n v="156604"/>
    <s v="Wire Transfer"/>
    <s v="UAE"/>
    <s v="Medium"/>
    <s v="Engineer"/>
    <n v="35"/>
    <s v="Incomplete"/>
    <s v="Mumbai"/>
    <n v="85"/>
    <x v="2"/>
    <s v="Open"/>
    <s v="Yes"/>
  </r>
  <r>
    <s v="C06417"/>
    <s v="Customer_6417"/>
    <s v="T006417"/>
    <d v="2025-12-14T00:00:00"/>
    <n v="183123"/>
    <s v="Wire Transfer"/>
    <s v="Cayman Islands"/>
    <s v="High"/>
    <s v="Freelancer"/>
    <n v="84"/>
    <s v="Complete"/>
    <s v="Kolkata"/>
    <n v="85"/>
    <x v="2"/>
    <s v="Open"/>
    <s v="Yes"/>
  </r>
  <r>
    <s v="C06522"/>
    <s v="Customer_6522"/>
    <s v="T006522"/>
    <d v="2025-01-04T00:00:00"/>
    <n v="235915"/>
    <s v="Wire Transfer"/>
    <s v="Cayman Islands"/>
    <s v="High"/>
    <s v="Freelancer"/>
    <n v="78"/>
    <s v="Complete"/>
    <s v="Chennai"/>
    <n v="85"/>
    <x v="2"/>
    <s v="Open"/>
    <s v="Yes"/>
  </r>
  <r>
    <s v="C06553"/>
    <s v="Customer_6553"/>
    <s v="T006553"/>
    <d v="2025-05-02T00:00:00"/>
    <n v="204444"/>
    <s v="Wire Transfer"/>
    <s v="Panama"/>
    <s v="High"/>
    <s v="Salaried"/>
    <n v="99"/>
    <s v="Complete"/>
    <s v="Hyderabad"/>
    <n v="85"/>
    <x v="2"/>
    <s v="Open"/>
    <s v="Yes"/>
  </r>
  <r>
    <s v="C06564"/>
    <s v="Customer_6564"/>
    <s v="T006564"/>
    <d v="2025-12-12T00:00:00"/>
    <n v="203511"/>
    <s v="Wire Transfer"/>
    <s v="Cayman Islands"/>
    <s v="High"/>
    <s v="Freelancer"/>
    <n v="93"/>
    <s v="Complete"/>
    <s v="Kolkata"/>
    <n v="85"/>
    <x v="2"/>
    <s v="Open"/>
    <s v="Yes"/>
  </r>
  <r>
    <s v="C06598"/>
    <s v="Customer_6598"/>
    <s v="T006598"/>
    <d v="2025-11-22T00:00:00"/>
    <n v="151669"/>
    <s v="Wire Transfer"/>
    <s v="Panama"/>
    <s v="High"/>
    <s v="Salaried"/>
    <n v="157"/>
    <s v="Complete"/>
    <s v="Bangalore"/>
    <n v="85"/>
    <x v="2"/>
    <s v="Open"/>
    <s v="Yes"/>
  </r>
  <r>
    <s v="C06618"/>
    <s v="Customer_6618"/>
    <s v="T006618"/>
    <d v="2025-05-26T00:00:00"/>
    <n v="128270"/>
    <s v="Wire Transfer"/>
    <s v="Cayman Islands"/>
    <s v="High"/>
    <s v="Freelancer"/>
    <n v="113"/>
    <s v="Complete"/>
    <s v="Hyderabad"/>
    <n v="85"/>
    <x v="2"/>
    <s v="Open"/>
    <s v="Yes"/>
  </r>
  <r>
    <s v="C06656"/>
    <s v="Customer_6656"/>
    <s v="T006656"/>
    <d v="2025-11-15T00:00:00"/>
    <n v="108045"/>
    <s v="Wire Transfer"/>
    <s v="Panama"/>
    <s v="High"/>
    <s v="Doctor"/>
    <n v="85"/>
    <s v="Complete"/>
    <s v="Pune"/>
    <n v="85"/>
    <x v="2"/>
    <s v="Open"/>
    <s v="Yes"/>
  </r>
  <r>
    <s v="C06759"/>
    <s v="Customer_6759"/>
    <s v="T006759"/>
    <d v="2025-02-09T00:00:00"/>
    <n v="110635"/>
    <s v="Wire Transfer"/>
    <s v="Cayman Islands"/>
    <s v="High"/>
    <s v="Business Owner"/>
    <n v="24"/>
    <s v="Complete"/>
    <s v="Mumbai"/>
    <n v="85"/>
    <x v="2"/>
    <s v="Open"/>
    <s v="Yes"/>
  </r>
  <r>
    <s v="C06792"/>
    <s v="Customer_6792"/>
    <s v="T006792"/>
    <d v="2025-12-27T00:00:00"/>
    <n v="196622"/>
    <s v="Wire Transfer"/>
    <s v="Cayman Islands"/>
    <s v="High"/>
    <s v="Doctor"/>
    <n v="91"/>
    <s v="Complete"/>
    <s v="Chennai"/>
    <n v="85"/>
    <x v="2"/>
    <s v="Open"/>
    <s v="Yes"/>
  </r>
  <r>
    <s v="C06830"/>
    <s v="Customer_6830"/>
    <s v="T006830"/>
    <d v="2025-04-20T00:00:00"/>
    <n v="107150"/>
    <s v="Wire Transfer"/>
    <s v="Cayman Islands"/>
    <s v="High"/>
    <s v="Business Owner"/>
    <n v="106"/>
    <s v="Complete"/>
    <s v="Pune"/>
    <n v="85"/>
    <x v="2"/>
    <s v="Open"/>
    <s v="Yes"/>
  </r>
  <r>
    <s v="C06924"/>
    <s v="Customer_6924"/>
    <s v="T006924"/>
    <d v="2025-01-21T00:00:00"/>
    <n v="123479"/>
    <s v="Wire Transfer"/>
    <s v="Panama"/>
    <s v="High"/>
    <s v="Consultant"/>
    <n v="149"/>
    <s v="Complete"/>
    <s v="Delhi"/>
    <n v="85"/>
    <x v="2"/>
    <s v="Open"/>
    <s v="Yes"/>
  </r>
  <r>
    <s v="C06998"/>
    <s v="Customer_6998"/>
    <s v="T006998"/>
    <d v="2025-01-25T00:00:00"/>
    <n v="176977"/>
    <s v="Wire Transfer"/>
    <s v="Panama"/>
    <s v="High"/>
    <s v="Salaried"/>
    <n v="18"/>
    <s v="Complete"/>
    <s v="Bangalore"/>
    <n v="85"/>
    <x v="2"/>
    <s v="Open"/>
    <s v="Yes"/>
  </r>
  <r>
    <s v="C07137"/>
    <s v="Customer_7137"/>
    <s v="T007137"/>
    <d v="2025-02-26T00:00:00"/>
    <n v="201361"/>
    <s v="Wire Transfer"/>
    <s v="Panama"/>
    <s v="High"/>
    <s v="Student"/>
    <n v="64"/>
    <s v="Complete"/>
    <s v="Mumbai"/>
    <n v="85"/>
    <x v="2"/>
    <s v="Open"/>
    <s v="Yes"/>
  </r>
  <r>
    <s v="C07160"/>
    <s v="Customer_7160"/>
    <s v="T007160"/>
    <d v="2025-05-24T00:00:00"/>
    <n v="217855"/>
    <s v="Wire Transfer"/>
    <s v="Panama"/>
    <s v="High"/>
    <s v="Freelancer"/>
    <n v="57"/>
    <s v="Complete"/>
    <s v="Delhi"/>
    <n v="85"/>
    <x v="2"/>
    <s v="Open"/>
    <s v="Yes"/>
  </r>
  <r>
    <s v="C07208"/>
    <s v="Customer_7208"/>
    <s v="T007208"/>
    <d v="2025-06-02T00:00:00"/>
    <n v="131759"/>
    <s v="Wire Transfer"/>
    <s v="Panama"/>
    <s v="High"/>
    <s v="Trader"/>
    <n v="149"/>
    <s v="Complete"/>
    <s v="Mumbai"/>
    <n v="85"/>
    <x v="2"/>
    <s v="Open"/>
    <s v="Yes"/>
  </r>
  <r>
    <s v="C07259"/>
    <s v="Customer_7259"/>
    <s v="T007259"/>
    <d v="2025-12-22T00:00:00"/>
    <n v="197827"/>
    <s v="Wire Transfer"/>
    <s v="Panama"/>
    <s v="High"/>
    <s v="Engineer"/>
    <n v="18"/>
    <s v="Complete"/>
    <s v="Pune"/>
    <n v="85"/>
    <x v="2"/>
    <s v="Open"/>
    <s v="Yes"/>
  </r>
  <r>
    <s v="C07275"/>
    <s v="Customer_7275"/>
    <s v="T007275"/>
    <d v="2025-02-16T00:00:00"/>
    <n v="239513"/>
    <s v="Wire Transfer"/>
    <s v="Panama"/>
    <s v="High"/>
    <s v="Trader"/>
    <n v="132"/>
    <s v="Complete"/>
    <s v="Pune"/>
    <n v="85"/>
    <x v="2"/>
    <s v="Open"/>
    <s v="Yes"/>
  </r>
  <r>
    <s v="C07325"/>
    <s v="Customer_7325"/>
    <s v="T007325"/>
    <d v="2025-10-21T00:00:00"/>
    <n v="108975"/>
    <s v="Wire Transfer"/>
    <s v="Cayman Islands"/>
    <s v="High"/>
    <s v="Trader"/>
    <n v="63"/>
    <s v="Complete"/>
    <s v="Bangalore"/>
    <n v="85"/>
    <x v="2"/>
    <s v="Open"/>
    <s v="Yes"/>
  </r>
  <r>
    <s v="C07346"/>
    <s v="Customer_7346"/>
    <s v="T007346"/>
    <d v="2025-10-01T00:00:00"/>
    <n v="151610"/>
    <s v="Wire Transfer"/>
    <s v="Hong Kong"/>
    <s v="Medium"/>
    <s v="Doctor"/>
    <n v="53"/>
    <s v="Incomplete"/>
    <s v="Pune"/>
    <n v="85"/>
    <x v="2"/>
    <s v="Open"/>
    <s v="Yes"/>
  </r>
  <r>
    <s v="C07394"/>
    <s v="Customer_7394"/>
    <s v="T007394"/>
    <d v="2025-11-17T00:00:00"/>
    <n v="198591"/>
    <s v="Wire Transfer"/>
    <s v="Cayman Islands"/>
    <s v="High"/>
    <s v="Business Owner"/>
    <n v="153"/>
    <s v="Complete"/>
    <s v="Bangalore"/>
    <n v="85"/>
    <x v="2"/>
    <s v="Open"/>
    <s v="Yes"/>
  </r>
  <r>
    <s v="C07431"/>
    <s v="Customer_7431"/>
    <s v="T007431"/>
    <d v="2025-02-24T00:00:00"/>
    <n v="220706"/>
    <s v="Wire Transfer"/>
    <s v="UAE"/>
    <s v="Medium"/>
    <s v="Freelancer"/>
    <n v="83"/>
    <s v="Incomplete"/>
    <s v="Pune"/>
    <n v="85"/>
    <x v="2"/>
    <s v="Open"/>
    <s v="Yes"/>
  </r>
  <r>
    <s v="C07513"/>
    <s v="Customer_7513"/>
    <s v="T007513"/>
    <d v="2025-04-26T00:00:00"/>
    <n v="216305"/>
    <s v="Wire Transfer"/>
    <s v="UAE"/>
    <s v="Medium"/>
    <s v="Freelancer"/>
    <n v="31"/>
    <s v="Incomplete"/>
    <s v="Bangalore"/>
    <n v="85"/>
    <x v="2"/>
    <s v="Open"/>
    <s v="Yes"/>
  </r>
  <r>
    <s v="C07518"/>
    <s v="Customer_7518"/>
    <s v="T007518"/>
    <d v="2025-12-22T00:00:00"/>
    <n v="144575"/>
    <s v="Wire Transfer"/>
    <s v="Hong Kong"/>
    <s v="Medium"/>
    <s v="Consultant"/>
    <n v="26"/>
    <s v="Incomplete"/>
    <s v="Hyderabad"/>
    <n v="85"/>
    <x v="2"/>
    <s v="Open"/>
    <s v="Yes"/>
  </r>
  <r>
    <s v="C07533"/>
    <s v="Customer_7533"/>
    <s v="T007533"/>
    <d v="2025-12-28T00:00:00"/>
    <n v="237615"/>
    <s v="Wire Transfer"/>
    <s v="Cayman Islands"/>
    <s v="High"/>
    <s v="Business Owner"/>
    <n v="149"/>
    <s v="Complete"/>
    <s v="Delhi"/>
    <n v="85"/>
    <x v="2"/>
    <s v="Open"/>
    <s v="Yes"/>
  </r>
  <r>
    <s v="C07549"/>
    <s v="Customer_7549"/>
    <s v="T007549"/>
    <d v="2025-09-07T00:00:00"/>
    <n v="245007"/>
    <s v="Wire Transfer"/>
    <s v="Cayman Islands"/>
    <s v="High"/>
    <s v="Business Owner"/>
    <n v="47"/>
    <s v="Complete"/>
    <s v="Delhi"/>
    <n v="85"/>
    <x v="2"/>
    <s v="Open"/>
    <s v="Yes"/>
  </r>
  <r>
    <s v="C07604"/>
    <s v="Customer_7604"/>
    <s v="T007604"/>
    <d v="2025-04-10T00:00:00"/>
    <n v="219672"/>
    <s v="Wire Transfer"/>
    <s v="Panama"/>
    <s v="High"/>
    <s v="Trader"/>
    <n v="2"/>
    <s v="Complete"/>
    <s v="Hyderabad"/>
    <n v="85"/>
    <x v="2"/>
    <s v="Open"/>
    <s v="Yes"/>
  </r>
  <r>
    <s v="C07619"/>
    <s v="Customer_7619"/>
    <s v="T007619"/>
    <d v="2025-06-04T00:00:00"/>
    <n v="106261"/>
    <s v="Wire Transfer"/>
    <s v="Panama"/>
    <s v="High"/>
    <s v="Engineer"/>
    <n v="88"/>
    <s v="Complete"/>
    <s v="Kolkata"/>
    <n v="85"/>
    <x v="2"/>
    <s v="Open"/>
    <s v="Yes"/>
  </r>
  <r>
    <s v="C07644"/>
    <s v="Customer_7644"/>
    <s v="T007644"/>
    <d v="2025-05-24T00:00:00"/>
    <n v="244925"/>
    <s v="Wire Transfer"/>
    <s v="Cayman Islands"/>
    <s v="High"/>
    <s v="Engineer"/>
    <n v="149"/>
    <s v="Complete"/>
    <s v="Chennai"/>
    <n v="85"/>
    <x v="2"/>
    <s v="Open"/>
    <s v="Yes"/>
  </r>
  <r>
    <s v="C07671"/>
    <s v="Customer_7671"/>
    <s v="T007671"/>
    <d v="2025-08-16T00:00:00"/>
    <n v="226637"/>
    <s v="Wire Transfer"/>
    <s v="Panama"/>
    <s v="High"/>
    <s v="Student"/>
    <n v="97"/>
    <s v="Complete"/>
    <s v="Bangalore"/>
    <n v="85"/>
    <x v="2"/>
    <s v="Open"/>
    <s v="Yes"/>
  </r>
  <r>
    <s v="C07681"/>
    <s v="Customer_7681"/>
    <s v="T007681"/>
    <d v="2025-06-09T00:00:00"/>
    <n v="217275"/>
    <s v="Wire Transfer"/>
    <s v="Cayman Islands"/>
    <s v="High"/>
    <s v="Business Owner"/>
    <n v="79"/>
    <s v="Complete"/>
    <s v="Hyderabad"/>
    <n v="85"/>
    <x v="2"/>
    <s v="Open"/>
    <s v="Yes"/>
  </r>
  <r>
    <s v="C07691"/>
    <s v="Customer_7691"/>
    <s v="T007691"/>
    <d v="2025-12-29T00:00:00"/>
    <n v="123409"/>
    <s v="Wire Transfer"/>
    <s v="Hong Kong"/>
    <s v="Medium"/>
    <s v="Trader"/>
    <n v="173"/>
    <s v="Incomplete"/>
    <s v="Bangalore"/>
    <n v="85"/>
    <x v="2"/>
    <s v="Open"/>
    <s v="Yes"/>
  </r>
  <r>
    <s v="C07698"/>
    <s v="Customer_7698"/>
    <s v="T007698"/>
    <d v="2025-02-24T00:00:00"/>
    <n v="127587"/>
    <s v="Wire Transfer"/>
    <s v="Cayman Islands"/>
    <s v="High"/>
    <s v="Consultant"/>
    <n v="68"/>
    <s v="Complete"/>
    <s v="Kolkata"/>
    <n v="85"/>
    <x v="2"/>
    <s v="Open"/>
    <s v="Yes"/>
  </r>
  <r>
    <s v="C07715"/>
    <s v="Customer_7715"/>
    <s v="T007715"/>
    <d v="2025-05-15T00:00:00"/>
    <n v="106716"/>
    <s v="Wire Transfer"/>
    <s v="UAE"/>
    <s v="Medium"/>
    <s v="Doctor"/>
    <n v="18"/>
    <s v="Incomplete"/>
    <s v="Kolkata"/>
    <n v="85"/>
    <x v="2"/>
    <s v="Open"/>
    <s v="Yes"/>
  </r>
  <r>
    <s v="C07737"/>
    <s v="Customer_7737"/>
    <s v="T007737"/>
    <d v="2025-04-22T00:00:00"/>
    <n v="211648"/>
    <s v="Wire Transfer"/>
    <s v="Cayman Islands"/>
    <s v="High"/>
    <s v="Student"/>
    <n v="6"/>
    <s v="Complete"/>
    <s v="Kolkata"/>
    <n v="85"/>
    <x v="2"/>
    <s v="Open"/>
    <s v="Yes"/>
  </r>
  <r>
    <s v="C07861"/>
    <s v="Customer_7861"/>
    <s v="T007861"/>
    <d v="2025-01-30T00:00:00"/>
    <n v="229283"/>
    <s v="Wire Transfer"/>
    <s v="UAE"/>
    <s v="Medium"/>
    <s v="Business Owner"/>
    <n v="50"/>
    <s v="Incomplete"/>
    <s v="Mumbai"/>
    <n v="85"/>
    <x v="2"/>
    <s v="Open"/>
    <s v="Yes"/>
  </r>
  <r>
    <s v="C07891"/>
    <s v="Customer_7891"/>
    <s v="T007891"/>
    <d v="2025-01-18T00:00:00"/>
    <n v="169199"/>
    <s v="Wire Transfer"/>
    <s v="Cayman Islands"/>
    <s v="High"/>
    <s v="Doctor"/>
    <n v="89"/>
    <s v="Complete"/>
    <s v="Chennai"/>
    <n v="85"/>
    <x v="2"/>
    <s v="Open"/>
    <s v="Yes"/>
  </r>
  <r>
    <s v="C07919"/>
    <s v="Customer_7919"/>
    <s v="T007919"/>
    <d v="2025-04-27T00:00:00"/>
    <n v="213710"/>
    <s v="Wire Transfer"/>
    <s v="Panama"/>
    <s v="High"/>
    <s v="Trader"/>
    <n v="97"/>
    <s v="Complete"/>
    <s v="Chennai"/>
    <n v="85"/>
    <x v="2"/>
    <s v="Open"/>
    <s v="Yes"/>
  </r>
  <r>
    <s v="C07969"/>
    <s v="Customer_7969"/>
    <s v="T007969"/>
    <d v="2025-07-23T00:00:00"/>
    <n v="167173"/>
    <s v="Wire Transfer"/>
    <s v="Panama"/>
    <s v="High"/>
    <s v="Consultant"/>
    <n v="123"/>
    <s v="Complete"/>
    <s v="Mumbai"/>
    <n v="85"/>
    <x v="2"/>
    <s v="Open"/>
    <s v="Yes"/>
  </r>
  <r>
    <s v="C08069"/>
    <s v="Customer_8069"/>
    <s v="T008069"/>
    <d v="2025-01-25T00:00:00"/>
    <n v="205052"/>
    <s v="Wire Transfer"/>
    <s v="Panama"/>
    <s v="High"/>
    <s v="Student"/>
    <n v="164"/>
    <s v="Complete"/>
    <s v="Chennai"/>
    <n v="85"/>
    <x v="2"/>
    <s v="Open"/>
    <s v="Yes"/>
  </r>
  <r>
    <s v="C08098"/>
    <s v="Customer_8098"/>
    <s v="T008098"/>
    <d v="2025-08-31T00:00:00"/>
    <n v="142353"/>
    <s v="Wire Transfer"/>
    <s v="Cayman Islands"/>
    <s v="High"/>
    <s v="Freelancer"/>
    <n v="49"/>
    <s v="Complete"/>
    <s v="Bangalore"/>
    <n v="85"/>
    <x v="2"/>
    <s v="Open"/>
    <s v="Yes"/>
  </r>
  <r>
    <s v="C08377"/>
    <s v="Customer_8377"/>
    <s v="T008377"/>
    <d v="2025-01-18T00:00:00"/>
    <n v="168709"/>
    <s v="Wire Transfer"/>
    <s v="Cayman Islands"/>
    <s v="High"/>
    <s v="Student"/>
    <n v="62"/>
    <s v="Complete"/>
    <s v="Chennai"/>
    <n v="85"/>
    <x v="2"/>
    <s v="Open"/>
    <s v="Yes"/>
  </r>
  <r>
    <s v="C08407"/>
    <s v="Customer_8407"/>
    <s v="T008407"/>
    <d v="2025-09-08T00:00:00"/>
    <n v="112233"/>
    <s v="Wire Transfer"/>
    <s v="Panama"/>
    <s v="High"/>
    <s v="Business Owner"/>
    <n v="142"/>
    <s v="Complete"/>
    <s v="Hyderabad"/>
    <n v="85"/>
    <x v="2"/>
    <s v="Open"/>
    <s v="Yes"/>
  </r>
  <r>
    <s v="C08420"/>
    <s v="Customer_8420"/>
    <s v="T008420"/>
    <d v="2025-06-15T00:00:00"/>
    <n v="215870"/>
    <s v="Wire Transfer"/>
    <s v="Panama"/>
    <s v="High"/>
    <s v="Business Owner"/>
    <n v="27"/>
    <s v="Complete"/>
    <s v="Chennai"/>
    <n v="85"/>
    <x v="2"/>
    <s v="Open"/>
    <s v="Yes"/>
  </r>
  <r>
    <s v="C08443"/>
    <s v="Customer_8443"/>
    <s v="T008443"/>
    <d v="2025-03-09T00:00:00"/>
    <n v="146630"/>
    <s v="Wire Transfer"/>
    <s v="Hong Kong"/>
    <s v="Medium"/>
    <s v="Salaried"/>
    <n v="6"/>
    <s v="Incomplete"/>
    <s v="Hyderabad"/>
    <n v="85"/>
    <x v="2"/>
    <s v="Open"/>
    <s v="Yes"/>
  </r>
  <r>
    <s v="C08465"/>
    <s v="Customer_8465"/>
    <s v="T008465"/>
    <d v="2025-01-03T00:00:00"/>
    <n v="243057"/>
    <s v="Wire Transfer"/>
    <s v="Cayman Islands"/>
    <s v="High"/>
    <s v="Consultant"/>
    <n v="150"/>
    <s v="Complete"/>
    <s v="Bangalore"/>
    <n v="85"/>
    <x v="2"/>
    <s v="Open"/>
    <s v="Yes"/>
  </r>
  <r>
    <s v="C08509"/>
    <s v="Customer_8509"/>
    <s v="T008509"/>
    <d v="2025-02-17T00:00:00"/>
    <n v="178410"/>
    <s v="Wire Transfer"/>
    <s v="Cayman Islands"/>
    <s v="High"/>
    <s v="Freelancer"/>
    <n v="54"/>
    <s v="Complete"/>
    <s v="Chennai"/>
    <n v="85"/>
    <x v="2"/>
    <s v="Open"/>
    <s v="Yes"/>
  </r>
  <r>
    <s v="C08710"/>
    <s v="Customer_8710"/>
    <s v="T008710"/>
    <d v="2025-12-28T00:00:00"/>
    <n v="138177"/>
    <s v="Wire Transfer"/>
    <s v="UAE"/>
    <s v="Medium"/>
    <s v="Trader"/>
    <n v="85"/>
    <s v="Incomplete"/>
    <s v="Hyderabad"/>
    <n v="85"/>
    <x v="2"/>
    <s v="Open"/>
    <s v="Yes"/>
  </r>
  <r>
    <s v="C08847"/>
    <s v="Customer_8847"/>
    <s v="T008847"/>
    <d v="2025-07-23T00:00:00"/>
    <n v="157463"/>
    <s v="Wire Transfer"/>
    <s v="Panama"/>
    <s v="High"/>
    <s v="Trader"/>
    <n v="130"/>
    <s v="Complete"/>
    <s v="Bangalore"/>
    <n v="85"/>
    <x v="2"/>
    <s v="Open"/>
    <s v="Yes"/>
  </r>
  <r>
    <s v="C08864"/>
    <s v="Customer_8864"/>
    <s v="T008864"/>
    <d v="2025-02-09T00:00:00"/>
    <n v="126858"/>
    <s v="Wire Transfer"/>
    <s v="Panama"/>
    <s v="High"/>
    <s v="Doctor"/>
    <n v="140"/>
    <s v="Complete"/>
    <s v="Delhi"/>
    <n v="85"/>
    <x v="2"/>
    <s v="Open"/>
    <s v="Yes"/>
  </r>
  <r>
    <s v="C08963"/>
    <s v="Customer_8963"/>
    <s v="T008963"/>
    <d v="2025-12-19T00:00:00"/>
    <n v="156017"/>
    <s v="Wire Transfer"/>
    <s v="Cayman Islands"/>
    <s v="High"/>
    <s v="Business Owner"/>
    <n v="164"/>
    <s v="Complete"/>
    <s v="Pune"/>
    <n v="85"/>
    <x v="2"/>
    <s v="Open"/>
    <s v="Yes"/>
  </r>
  <r>
    <s v="C09025"/>
    <s v="Customer_9025"/>
    <s v="T009025"/>
    <d v="2025-05-19T00:00:00"/>
    <n v="100390"/>
    <s v="Wire Transfer"/>
    <s v="Cayman Islands"/>
    <s v="High"/>
    <s v="Business Owner"/>
    <n v="29"/>
    <s v="Complete"/>
    <s v="Mumbai"/>
    <n v="85"/>
    <x v="2"/>
    <s v="Open"/>
    <s v="Yes"/>
  </r>
  <r>
    <s v="C09084"/>
    <s v="Customer_9084"/>
    <s v="T009084"/>
    <d v="2025-07-30T00:00:00"/>
    <n v="138462"/>
    <s v="Wire Transfer"/>
    <s v="Cayman Islands"/>
    <s v="High"/>
    <s v="Freelancer"/>
    <n v="3"/>
    <s v="Complete"/>
    <s v="Mumbai"/>
    <n v="85"/>
    <x v="2"/>
    <s v="Open"/>
    <s v="Yes"/>
  </r>
  <r>
    <s v="C09111"/>
    <s v="Customer_9111"/>
    <s v="T009111"/>
    <d v="2025-04-23T00:00:00"/>
    <n v="246356"/>
    <s v="Wire Transfer"/>
    <s v="Panama"/>
    <s v="High"/>
    <s v="Trader"/>
    <n v="178"/>
    <s v="Complete"/>
    <s v="Pune"/>
    <n v="85"/>
    <x v="2"/>
    <s v="Open"/>
    <s v="Yes"/>
  </r>
  <r>
    <s v="C09211"/>
    <s v="Customer_9211"/>
    <s v="T009211"/>
    <d v="2025-12-01T00:00:00"/>
    <n v="132973"/>
    <s v="Wire Transfer"/>
    <s v="Panama"/>
    <s v="High"/>
    <s v="Consultant"/>
    <n v="114"/>
    <s v="Complete"/>
    <s v="Bangalore"/>
    <n v="85"/>
    <x v="2"/>
    <s v="Open"/>
    <s v="Yes"/>
  </r>
  <r>
    <s v="C09238"/>
    <s v="Customer_9238"/>
    <s v="T009238"/>
    <d v="2025-03-06T00:00:00"/>
    <n v="213575"/>
    <s v="Wire Transfer"/>
    <s v="Panama"/>
    <s v="High"/>
    <s v="Salaried"/>
    <n v="32"/>
    <s v="Complete"/>
    <s v="Mumbai"/>
    <n v="85"/>
    <x v="2"/>
    <s v="Open"/>
    <s v="Yes"/>
  </r>
  <r>
    <s v="C09298"/>
    <s v="Customer_9298"/>
    <s v="T009298"/>
    <d v="2025-05-13T00:00:00"/>
    <n v="113347"/>
    <s v="Wire Transfer"/>
    <s v="Cayman Islands"/>
    <s v="High"/>
    <s v="Business Owner"/>
    <n v="28"/>
    <s v="Complete"/>
    <s v="Bangalore"/>
    <n v="85"/>
    <x v="2"/>
    <s v="Open"/>
    <s v="Yes"/>
  </r>
  <r>
    <s v="C09335"/>
    <s v="Customer_9335"/>
    <s v="T009335"/>
    <d v="2025-04-24T00:00:00"/>
    <n v="226391"/>
    <s v="Wire Transfer"/>
    <s v="Panama"/>
    <s v="High"/>
    <s v="Student"/>
    <n v="48"/>
    <s v="Complete"/>
    <s v="Delhi"/>
    <n v="85"/>
    <x v="2"/>
    <s v="Open"/>
    <s v="Yes"/>
  </r>
  <r>
    <s v="C09360"/>
    <s v="Customer_9360"/>
    <s v="T009360"/>
    <d v="2025-06-12T00:00:00"/>
    <n v="136502"/>
    <s v="Wire Transfer"/>
    <s v="Cayman Islands"/>
    <s v="High"/>
    <s v="Student"/>
    <n v="45"/>
    <s v="Complete"/>
    <s v="Delhi"/>
    <n v="85"/>
    <x v="2"/>
    <s v="Open"/>
    <s v="Yes"/>
  </r>
  <r>
    <s v="C09404"/>
    <s v="Customer_9404"/>
    <s v="T009404"/>
    <d v="2025-10-29T00:00:00"/>
    <n v="128026"/>
    <s v="Wire Transfer"/>
    <s v="Cayman Islands"/>
    <s v="High"/>
    <s v="Engineer"/>
    <n v="154"/>
    <s v="Complete"/>
    <s v="Kolkata"/>
    <n v="85"/>
    <x v="2"/>
    <s v="Open"/>
    <s v="Yes"/>
  </r>
  <r>
    <s v="C09487"/>
    <s v="Customer_9487"/>
    <s v="T009487"/>
    <d v="2025-05-25T00:00:00"/>
    <n v="157395"/>
    <s v="Wire Transfer"/>
    <s v="Cayman Islands"/>
    <s v="High"/>
    <s v="Trader"/>
    <n v="74"/>
    <s v="Complete"/>
    <s v="Pune"/>
    <n v="85"/>
    <x v="2"/>
    <s v="Open"/>
    <s v="Yes"/>
  </r>
  <r>
    <s v="C09763"/>
    <s v="Customer_9763"/>
    <s v="T009763"/>
    <d v="2025-01-24T00:00:00"/>
    <n v="163428"/>
    <s v="Wire Transfer"/>
    <s v="Cayman Islands"/>
    <s v="High"/>
    <s v="Salaried"/>
    <n v="5"/>
    <s v="Complete"/>
    <s v="Hyderabad"/>
    <n v="85"/>
    <x v="2"/>
    <s v="Open"/>
    <s v="Yes"/>
  </r>
  <r>
    <s v="C09818"/>
    <s v="Customer_9818"/>
    <s v="T009818"/>
    <d v="2025-04-24T00:00:00"/>
    <n v="181850"/>
    <s v="Wire Transfer"/>
    <s v="Panama"/>
    <s v="High"/>
    <s v="Salaried"/>
    <n v="130"/>
    <s v="Complete"/>
    <s v="Chennai"/>
    <n v="85"/>
    <x v="2"/>
    <s v="Open"/>
    <s v="Yes"/>
  </r>
  <r>
    <s v="C09885"/>
    <s v="Customer_9885"/>
    <s v="T009885"/>
    <d v="2025-06-04T00:00:00"/>
    <n v="159092"/>
    <s v="Wire Transfer"/>
    <s v="Hong Kong"/>
    <s v="Medium"/>
    <s v="Engineer"/>
    <n v="107"/>
    <s v="Incomplete"/>
    <s v="Delhi"/>
    <n v="85"/>
    <x v="2"/>
    <s v="Open"/>
    <s v="Yes"/>
  </r>
  <r>
    <s v="C09887"/>
    <s v="Customer_9887"/>
    <s v="T009887"/>
    <d v="2025-07-15T00:00:00"/>
    <n v="179141"/>
    <s v="Wire Transfer"/>
    <s v="Panama"/>
    <s v="High"/>
    <s v="Doctor"/>
    <n v="129"/>
    <s v="Complete"/>
    <s v="Chennai"/>
    <n v="85"/>
    <x v="2"/>
    <s v="Open"/>
    <s v="Yes"/>
  </r>
  <r>
    <s v="C09891"/>
    <s v="Customer_9891"/>
    <s v="T009891"/>
    <d v="2025-07-20T00:00:00"/>
    <n v="127979"/>
    <s v="Wire Transfer"/>
    <s v="Cayman Islands"/>
    <s v="High"/>
    <s v="Student"/>
    <n v="16"/>
    <s v="Complete"/>
    <s v="Mumbai"/>
    <n v="85"/>
    <x v="2"/>
    <s v="Open"/>
    <s v="Yes"/>
  </r>
  <r>
    <s v="C00076"/>
    <s v="Customer_76"/>
    <s v="T000076"/>
    <d v="2025-01-13T00:00:00"/>
    <n v="204788"/>
    <s v="Wire Transfer"/>
    <s v="Cayman Islands"/>
    <s v="High"/>
    <s v="Salaried"/>
    <n v="146"/>
    <s v="Pending"/>
    <s v="Hyderabad"/>
    <n v="90"/>
    <x v="2"/>
    <s v="Open"/>
    <s v="Yes"/>
  </r>
  <r>
    <s v="C00283"/>
    <s v="Customer_283"/>
    <s v="T000283"/>
    <d v="2025-08-31T00:00:00"/>
    <n v="183056"/>
    <s v="Wire Transfer"/>
    <s v="Panama"/>
    <s v="High"/>
    <s v="Freelancer"/>
    <n v="126"/>
    <s v="Pending"/>
    <s v="Chennai"/>
    <n v="90"/>
    <x v="2"/>
    <s v="Open"/>
    <s v="Yes"/>
  </r>
  <r>
    <s v="C00410"/>
    <s v="Customer_410"/>
    <s v="T000410"/>
    <d v="2025-12-24T00:00:00"/>
    <n v="152596"/>
    <s v="Wire Transfer"/>
    <s v="Cayman Islands"/>
    <s v="High"/>
    <s v="Doctor"/>
    <n v="12"/>
    <s v="Pending"/>
    <s v="Kolkata"/>
    <n v="90"/>
    <x v="2"/>
    <s v="Open"/>
    <s v="Yes"/>
  </r>
  <r>
    <s v="C00483"/>
    <s v="Customer_483"/>
    <s v="T000483"/>
    <d v="2025-02-27T00:00:00"/>
    <n v="191334"/>
    <s v="Wire Transfer"/>
    <s v="Panama"/>
    <s v="High"/>
    <s v="Salaried"/>
    <n v="135"/>
    <s v="Pending"/>
    <s v="Pune"/>
    <n v="90"/>
    <x v="2"/>
    <s v="Open"/>
    <s v="Yes"/>
  </r>
  <r>
    <s v="C00928"/>
    <s v="Customer_928"/>
    <s v="T000928"/>
    <d v="2025-10-31T00:00:00"/>
    <n v="118046"/>
    <s v="Wire Transfer"/>
    <s v="Cayman Islands"/>
    <s v="High"/>
    <s v="Trader"/>
    <n v="103"/>
    <s v="Pending"/>
    <s v="Pune"/>
    <n v="90"/>
    <x v="2"/>
    <s v="Open"/>
    <s v="Yes"/>
  </r>
  <r>
    <s v="C01704"/>
    <s v="Customer_1704"/>
    <s v="T001704"/>
    <d v="2025-11-13T00:00:00"/>
    <n v="223175"/>
    <s v="Wire Transfer"/>
    <s v="Panama"/>
    <s v="High"/>
    <s v="Freelancer"/>
    <n v="56"/>
    <s v="Pending"/>
    <s v="Kolkata"/>
    <n v="90"/>
    <x v="2"/>
    <s v="Open"/>
    <s v="Yes"/>
  </r>
  <r>
    <s v="C01784"/>
    <s v="Customer_1784"/>
    <s v="T001784"/>
    <d v="2025-10-13T00:00:00"/>
    <n v="132390"/>
    <s v="Wire Transfer"/>
    <s v="Panama"/>
    <s v="High"/>
    <s v="Salaried"/>
    <n v="106"/>
    <s v="Pending"/>
    <s v="Kolkata"/>
    <n v="90"/>
    <x v="2"/>
    <s v="Open"/>
    <s v="Yes"/>
  </r>
  <r>
    <s v="C02257"/>
    <s v="Customer_2257"/>
    <s v="T002257"/>
    <d v="2025-02-02T00:00:00"/>
    <n v="212025"/>
    <s v="Wire Transfer"/>
    <s v="Cayman Islands"/>
    <s v="High"/>
    <s v="Business Owner"/>
    <n v="157"/>
    <s v="Pending"/>
    <s v="Chennai"/>
    <n v="90"/>
    <x v="2"/>
    <s v="Open"/>
    <s v="Yes"/>
  </r>
  <r>
    <s v="C02395"/>
    <s v="Customer_2395"/>
    <s v="T002395"/>
    <d v="2025-08-28T00:00:00"/>
    <n v="207462"/>
    <s v="Wire Transfer"/>
    <s v="Panama"/>
    <s v="High"/>
    <s v="Trader"/>
    <n v="57"/>
    <s v="Pending"/>
    <s v="Delhi"/>
    <n v="90"/>
    <x v="2"/>
    <s v="Open"/>
    <s v="Yes"/>
  </r>
  <r>
    <s v="C02432"/>
    <s v="Customer_2432"/>
    <s v="T002432"/>
    <d v="2025-09-20T00:00:00"/>
    <n v="227805"/>
    <s v="Wire Transfer"/>
    <s v="Cayman Islands"/>
    <s v="High"/>
    <s v="Salaried"/>
    <n v="140"/>
    <s v="Pending"/>
    <s v="Chennai"/>
    <n v="90"/>
    <x v="2"/>
    <s v="Open"/>
    <s v="Yes"/>
  </r>
  <r>
    <s v="C02774"/>
    <s v="Customer_2774"/>
    <s v="T002774"/>
    <d v="2025-08-03T00:00:00"/>
    <n v="156984"/>
    <s v="Wire Transfer"/>
    <s v="Cayman Islands"/>
    <s v="High"/>
    <s v="Trader"/>
    <n v="113"/>
    <s v="Pending"/>
    <s v="Mumbai"/>
    <n v="90"/>
    <x v="2"/>
    <s v="Open"/>
    <s v="Yes"/>
  </r>
  <r>
    <s v="C02934"/>
    <s v="Customer_2934"/>
    <s v="T002934"/>
    <d v="2025-03-23T00:00:00"/>
    <n v="102694"/>
    <s v="Wire Transfer"/>
    <s v="Cayman Islands"/>
    <s v="High"/>
    <s v="Business Owner"/>
    <n v="10"/>
    <s v="Pending"/>
    <s v="Hyderabad"/>
    <n v="90"/>
    <x v="2"/>
    <s v="Open"/>
    <s v="Yes"/>
  </r>
  <r>
    <s v="C03728"/>
    <s v="Customer_3728"/>
    <s v="T003728"/>
    <d v="2025-02-05T00:00:00"/>
    <n v="100883"/>
    <s v="Wire Transfer"/>
    <s v="Panama"/>
    <s v="High"/>
    <s v="Engineer"/>
    <n v="93"/>
    <s v="Pending"/>
    <s v="Delhi"/>
    <n v="90"/>
    <x v="2"/>
    <s v="Open"/>
    <s v="Yes"/>
  </r>
  <r>
    <s v="C04737"/>
    <s v="Customer_4737"/>
    <s v="T004737"/>
    <d v="2025-01-22T00:00:00"/>
    <n v="240610"/>
    <s v="Wire Transfer"/>
    <s v="Cayman Islands"/>
    <s v="High"/>
    <s v="Business Owner"/>
    <n v="29"/>
    <s v="Pending"/>
    <s v="Mumbai"/>
    <n v="90"/>
    <x v="2"/>
    <s v="Open"/>
    <s v="Yes"/>
  </r>
  <r>
    <s v="C04795"/>
    <s v="Customer_4795"/>
    <s v="T004795"/>
    <d v="2025-10-17T00:00:00"/>
    <n v="158895"/>
    <s v="Wire Transfer"/>
    <s v="Cayman Islands"/>
    <s v="High"/>
    <s v="Business Owner"/>
    <n v="158"/>
    <s v="Pending"/>
    <s v="Kolkata"/>
    <n v="90"/>
    <x v="2"/>
    <s v="Open"/>
    <s v="Yes"/>
  </r>
  <r>
    <s v="C04944"/>
    <s v="Customer_4944"/>
    <s v="T004944"/>
    <d v="2025-07-26T00:00:00"/>
    <n v="189000"/>
    <s v="Wire Transfer"/>
    <s v="Panama"/>
    <s v="High"/>
    <s v="Trader"/>
    <n v="153"/>
    <s v="Pending"/>
    <s v="Bangalore"/>
    <n v="90"/>
    <x v="2"/>
    <s v="Open"/>
    <s v="Yes"/>
  </r>
  <r>
    <s v="C04956"/>
    <s v="Customer_4956"/>
    <s v="T004956"/>
    <d v="2025-11-30T00:00:00"/>
    <n v="147378"/>
    <s v="Wire Transfer"/>
    <s v="Cayman Islands"/>
    <s v="High"/>
    <s v="Consultant"/>
    <n v="75"/>
    <s v="Pending"/>
    <s v="Bangalore"/>
    <n v="90"/>
    <x v="2"/>
    <s v="Open"/>
    <s v="Yes"/>
  </r>
  <r>
    <s v="C05035"/>
    <s v="Customer_5035"/>
    <s v="T005035"/>
    <d v="2025-08-05T00:00:00"/>
    <n v="124917"/>
    <s v="Wire Transfer"/>
    <s v="Cayman Islands"/>
    <s v="High"/>
    <s v="Trader"/>
    <n v="155"/>
    <s v="Pending"/>
    <s v="Hyderabad"/>
    <n v="90"/>
    <x v="2"/>
    <s v="Open"/>
    <s v="Yes"/>
  </r>
  <r>
    <s v="C05229"/>
    <s v="Customer_5229"/>
    <s v="T005229"/>
    <d v="2025-10-10T00:00:00"/>
    <n v="222642"/>
    <s v="Wire Transfer"/>
    <s v="Cayman Islands"/>
    <s v="High"/>
    <s v="Engineer"/>
    <n v="79"/>
    <s v="Pending"/>
    <s v="Chennai"/>
    <n v="90"/>
    <x v="2"/>
    <s v="Open"/>
    <s v="Yes"/>
  </r>
  <r>
    <s v="C05410"/>
    <s v="Customer_5410"/>
    <s v="T005410"/>
    <d v="2025-06-17T00:00:00"/>
    <n v="137456"/>
    <s v="Wire Transfer"/>
    <s v="Cayman Islands"/>
    <s v="High"/>
    <s v="Trader"/>
    <n v="6"/>
    <s v="Pending"/>
    <s v="Kolkata"/>
    <n v="90"/>
    <x v="2"/>
    <s v="Open"/>
    <s v="Yes"/>
  </r>
  <r>
    <s v="C05428"/>
    <s v="Customer_5428"/>
    <s v="T005428"/>
    <d v="2025-04-29T00:00:00"/>
    <n v="117648"/>
    <s v="Wire Transfer"/>
    <s v="Panama"/>
    <s v="High"/>
    <s v="Salaried"/>
    <n v="160"/>
    <s v="Pending"/>
    <s v="Chennai"/>
    <n v="90"/>
    <x v="2"/>
    <s v="Open"/>
    <s v="Yes"/>
  </r>
  <r>
    <s v="C05538"/>
    <s v="Customer_5538"/>
    <s v="T005538"/>
    <d v="2025-02-06T00:00:00"/>
    <n v="129809"/>
    <s v="Wire Transfer"/>
    <s v="Panama"/>
    <s v="High"/>
    <s v="Engineer"/>
    <n v="24"/>
    <s v="Pending"/>
    <s v="Pune"/>
    <n v="90"/>
    <x v="2"/>
    <s v="Open"/>
    <s v="Yes"/>
  </r>
  <r>
    <s v="C05543"/>
    <s v="Customer_5543"/>
    <s v="T005543"/>
    <d v="2025-05-01T00:00:00"/>
    <n v="164478"/>
    <s v="Wire Transfer"/>
    <s v="Cayman Islands"/>
    <s v="High"/>
    <s v="Freelancer"/>
    <n v="133"/>
    <s v="Pending"/>
    <s v="Delhi"/>
    <n v="90"/>
    <x v="2"/>
    <s v="Open"/>
    <s v="Yes"/>
  </r>
  <r>
    <s v="C05562"/>
    <s v="Customer_5562"/>
    <s v="T005562"/>
    <d v="2025-05-27T00:00:00"/>
    <n v="140780"/>
    <s v="Wire Transfer"/>
    <s v="Cayman Islands"/>
    <s v="High"/>
    <s v="Engineer"/>
    <n v="84"/>
    <s v="Pending"/>
    <s v="Chennai"/>
    <n v="90"/>
    <x v="2"/>
    <s v="Open"/>
    <s v="Yes"/>
  </r>
  <r>
    <s v="C05667"/>
    <s v="Customer_5667"/>
    <s v="T005667"/>
    <d v="2025-01-19T00:00:00"/>
    <n v="160662"/>
    <s v="Wire Transfer"/>
    <s v="Cayman Islands"/>
    <s v="High"/>
    <s v="Student"/>
    <n v="61"/>
    <s v="Pending"/>
    <s v="Mumbai"/>
    <n v="90"/>
    <x v="2"/>
    <s v="Open"/>
    <s v="Yes"/>
  </r>
  <r>
    <s v="C05688"/>
    <s v="Customer_5688"/>
    <s v="T005688"/>
    <d v="2025-10-06T00:00:00"/>
    <n v="120608"/>
    <s v="Wire Transfer"/>
    <s v="Cayman Islands"/>
    <s v="High"/>
    <s v="Consultant"/>
    <n v="138"/>
    <s v="Pending"/>
    <s v="Mumbai"/>
    <n v="90"/>
    <x v="2"/>
    <s v="Open"/>
    <s v="Yes"/>
  </r>
  <r>
    <s v="C05960"/>
    <s v="Customer_5960"/>
    <s v="T005960"/>
    <d v="2025-06-22T00:00:00"/>
    <n v="235682"/>
    <s v="Wire Transfer"/>
    <s v="Panama"/>
    <s v="High"/>
    <s v="Student"/>
    <n v="120"/>
    <s v="Pending"/>
    <s v="Kolkata"/>
    <n v="90"/>
    <x v="2"/>
    <s v="Open"/>
    <s v="Yes"/>
  </r>
  <r>
    <s v="C06473"/>
    <s v="Customer_6473"/>
    <s v="T006473"/>
    <d v="2025-11-11T00:00:00"/>
    <n v="223122"/>
    <s v="Wire Transfer"/>
    <s v="Cayman Islands"/>
    <s v="High"/>
    <s v="Business Owner"/>
    <n v="50"/>
    <s v="Pending"/>
    <s v="Mumbai"/>
    <n v="90"/>
    <x v="2"/>
    <s v="Open"/>
    <s v="Yes"/>
  </r>
  <r>
    <s v="C06774"/>
    <s v="Customer_6774"/>
    <s v="T006774"/>
    <d v="2025-11-15T00:00:00"/>
    <n v="124558"/>
    <s v="Wire Transfer"/>
    <s v="Panama"/>
    <s v="High"/>
    <s v="Business Owner"/>
    <n v="119"/>
    <s v="Pending"/>
    <s v="Kolkata"/>
    <n v="90"/>
    <x v="2"/>
    <s v="Open"/>
    <s v="Yes"/>
  </r>
  <r>
    <s v="C07279"/>
    <s v="Customer_7279"/>
    <s v="T007279"/>
    <d v="2025-03-10T00:00:00"/>
    <n v="240529"/>
    <s v="Wire Transfer"/>
    <s v="Panama"/>
    <s v="High"/>
    <s v="Freelancer"/>
    <n v="148"/>
    <s v="Pending"/>
    <s v="Chennai"/>
    <n v="90"/>
    <x v="2"/>
    <s v="Open"/>
    <s v="Yes"/>
  </r>
  <r>
    <s v="C08065"/>
    <s v="Customer_8065"/>
    <s v="T008065"/>
    <d v="2025-04-16T00:00:00"/>
    <n v="167677"/>
    <s v="Wire Transfer"/>
    <s v="Cayman Islands"/>
    <s v="High"/>
    <s v="Trader"/>
    <n v="4"/>
    <s v="Pending"/>
    <s v="Hyderabad"/>
    <n v="90"/>
    <x v="2"/>
    <s v="Open"/>
    <s v="Yes"/>
  </r>
  <r>
    <s v="C08279"/>
    <s v="Customer_8279"/>
    <s v="T008279"/>
    <d v="2025-07-30T00:00:00"/>
    <n v="164655"/>
    <s v="Wire Transfer"/>
    <s v="Cayman Islands"/>
    <s v="High"/>
    <s v="Freelancer"/>
    <n v="100"/>
    <s v="Pending"/>
    <s v="Kolkata"/>
    <n v="90"/>
    <x v="2"/>
    <s v="Open"/>
    <s v="Yes"/>
  </r>
  <r>
    <s v="C08671"/>
    <s v="Customer_8671"/>
    <s v="T008671"/>
    <d v="2025-01-12T00:00:00"/>
    <n v="103472"/>
    <s v="Wire Transfer"/>
    <s v="Cayman Islands"/>
    <s v="High"/>
    <s v="Business Owner"/>
    <n v="73"/>
    <s v="Pending"/>
    <s v="Pune"/>
    <n v="90"/>
    <x v="2"/>
    <s v="Open"/>
    <s v="Yes"/>
  </r>
  <r>
    <s v="C08797"/>
    <s v="Customer_8797"/>
    <s v="T008797"/>
    <d v="2025-02-06T00:00:00"/>
    <n v="215801"/>
    <s v="Wire Transfer"/>
    <s v="Cayman Islands"/>
    <s v="High"/>
    <s v="Doctor"/>
    <n v="59"/>
    <s v="Pending"/>
    <s v="Pune"/>
    <n v="90"/>
    <x v="2"/>
    <s v="Open"/>
    <s v="Yes"/>
  </r>
  <r>
    <s v="C08911"/>
    <s v="Customer_8911"/>
    <s v="T008911"/>
    <d v="2025-11-23T00:00:00"/>
    <n v="212270"/>
    <s v="Wire Transfer"/>
    <s v="Cayman Islands"/>
    <s v="High"/>
    <s v="Student"/>
    <n v="113"/>
    <s v="Pending"/>
    <s v="Hyderabad"/>
    <n v="90"/>
    <x v="2"/>
    <s v="Open"/>
    <s v="Yes"/>
  </r>
  <r>
    <s v="C09309"/>
    <s v="Customer_9309"/>
    <s v="T009309"/>
    <d v="2025-10-06T00:00:00"/>
    <n v="126673"/>
    <s v="Wire Transfer"/>
    <s v="Panama"/>
    <s v="High"/>
    <s v="Freelancer"/>
    <n v="46"/>
    <s v="Pending"/>
    <s v="Hyderabad"/>
    <n v="90"/>
    <x v="2"/>
    <s v="Open"/>
    <s v="Yes"/>
  </r>
  <r>
    <s v="C09484"/>
    <s v="Customer_9484"/>
    <s v="T009484"/>
    <d v="2025-04-23T00:00:00"/>
    <n v="160775"/>
    <s v="Wire Transfer"/>
    <s v="Panama"/>
    <s v="High"/>
    <s v="Consultant"/>
    <n v="111"/>
    <s v="Pending"/>
    <s v="Kolkata"/>
    <n v="90"/>
    <x v="2"/>
    <s v="Open"/>
    <s v="Yes"/>
  </r>
  <r>
    <s v="C09603"/>
    <s v="Customer_9603"/>
    <s v="T009603"/>
    <d v="2025-06-20T00:00:00"/>
    <n v="120134"/>
    <s v="Wire Transfer"/>
    <s v="Cayman Islands"/>
    <s v="High"/>
    <s v="Freelancer"/>
    <n v="49"/>
    <s v="Pending"/>
    <s v="Kolkata"/>
    <n v="90"/>
    <x v="2"/>
    <s v="Open"/>
    <s v="Yes"/>
  </r>
  <r>
    <s v="C09751"/>
    <s v="Customer_9751"/>
    <s v="T009751"/>
    <d v="2025-02-02T00:00:00"/>
    <n v="221448"/>
    <s v="Wire Transfer"/>
    <s v="Panama"/>
    <s v="High"/>
    <s v="Consultant"/>
    <n v="29"/>
    <s v="Pending"/>
    <s v="Hyderabad"/>
    <n v="90"/>
    <x v="2"/>
    <s v="Open"/>
    <s v="Yes"/>
  </r>
  <r>
    <s v="C09906"/>
    <s v="Customer_9906"/>
    <s v="T009906"/>
    <d v="2025-05-22T00:00:00"/>
    <n v="201166"/>
    <s v="Wire Transfer"/>
    <s v="Cayman Islands"/>
    <s v="High"/>
    <s v="Trader"/>
    <n v="154"/>
    <s v="Pending"/>
    <s v="Mumbai"/>
    <n v="90"/>
    <x v="2"/>
    <s v="Open"/>
    <s v="Yes"/>
  </r>
  <r>
    <s v="C00764"/>
    <s v="Customer_764"/>
    <s v="T000764"/>
    <d v="2025-07-19T00:00:00"/>
    <n v="223216"/>
    <s v="Wire Transfer"/>
    <s v="Cayman Islands"/>
    <s v="High"/>
    <s v="Engineer"/>
    <n v="168"/>
    <s v="Incomplete"/>
    <s v="Pune"/>
    <n v="100"/>
    <x v="2"/>
    <s v="Open"/>
    <s v="Yes"/>
  </r>
  <r>
    <s v="C00866"/>
    <s v="Customer_866"/>
    <s v="T000866"/>
    <d v="2025-12-29T00:00:00"/>
    <n v="103579"/>
    <s v="Wire Transfer"/>
    <s v="Cayman Islands"/>
    <s v="High"/>
    <s v="Trader"/>
    <n v="1"/>
    <s v="Incomplete"/>
    <s v="Kolkata"/>
    <n v="100"/>
    <x v="2"/>
    <s v="Open"/>
    <s v="Yes"/>
  </r>
  <r>
    <s v="C01028"/>
    <s v="Customer_1028"/>
    <s v="T001028"/>
    <d v="2025-09-20T00:00:00"/>
    <n v="139412"/>
    <s v="Wire Transfer"/>
    <s v="Cayman Islands"/>
    <s v="High"/>
    <s v="Trader"/>
    <n v="52"/>
    <s v="Incomplete"/>
    <s v="Chennai"/>
    <n v="100"/>
    <x v="2"/>
    <s v="Open"/>
    <s v="Yes"/>
  </r>
  <r>
    <s v="C01267"/>
    <s v="Customer_1267"/>
    <s v="T001267"/>
    <d v="2025-03-14T00:00:00"/>
    <n v="100823"/>
    <s v="Wire Transfer"/>
    <s v="Cayman Islands"/>
    <s v="High"/>
    <s v="Trader"/>
    <n v="154"/>
    <s v="Incomplete"/>
    <s v="Mumbai"/>
    <n v="100"/>
    <x v="2"/>
    <s v="Open"/>
    <s v="Yes"/>
  </r>
  <r>
    <s v="C01358"/>
    <s v="Customer_1358"/>
    <s v="T001358"/>
    <d v="2025-08-09T00:00:00"/>
    <n v="134771"/>
    <s v="Wire Transfer"/>
    <s v="Panama"/>
    <s v="High"/>
    <s v="Student"/>
    <n v="158"/>
    <s v="Incomplete"/>
    <s v="Chennai"/>
    <n v="100"/>
    <x v="2"/>
    <s v="Open"/>
    <s v="Yes"/>
  </r>
  <r>
    <s v="C01808"/>
    <s v="Customer_1808"/>
    <s v="T001808"/>
    <d v="2025-09-09T00:00:00"/>
    <n v="240249"/>
    <s v="Wire Transfer"/>
    <s v="Panama"/>
    <s v="High"/>
    <s v="Consultant"/>
    <n v="111"/>
    <s v="Incomplete"/>
    <s v="Kolkata"/>
    <n v="100"/>
    <x v="2"/>
    <s v="Open"/>
    <s v="Yes"/>
  </r>
  <r>
    <s v="C02927"/>
    <s v="Customer_2927"/>
    <s v="T002927"/>
    <d v="2025-09-27T00:00:00"/>
    <n v="112019"/>
    <s v="Wire Transfer"/>
    <s v="Panama"/>
    <s v="High"/>
    <s v="Freelancer"/>
    <n v="71"/>
    <s v="Incomplete"/>
    <s v="Mumbai"/>
    <n v="100"/>
    <x v="2"/>
    <s v="Open"/>
    <s v="Yes"/>
  </r>
  <r>
    <s v="C02945"/>
    <s v="Customer_2945"/>
    <s v="T002945"/>
    <d v="2025-09-11T00:00:00"/>
    <n v="235206"/>
    <s v="Wire Transfer"/>
    <s v="Cayman Islands"/>
    <s v="High"/>
    <s v="Freelancer"/>
    <n v="153"/>
    <s v="Incomplete"/>
    <s v="Pune"/>
    <n v="100"/>
    <x v="2"/>
    <s v="Open"/>
    <s v="Yes"/>
  </r>
  <r>
    <s v="C03575"/>
    <s v="Customer_3575"/>
    <s v="T003575"/>
    <d v="2025-12-02T00:00:00"/>
    <n v="167759"/>
    <s v="Wire Transfer"/>
    <s v="Panama"/>
    <s v="High"/>
    <s v="Trader"/>
    <n v="129"/>
    <s v="Incomplete"/>
    <s v="Hyderabad"/>
    <n v="100"/>
    <x v="2"/>
    <s v="Open"/>
    <s v="Yes"/>
  </r>
  <r>
    <s v="C03603"/>
    <s v="Customer_3603"/>
    <s v="T003603"/>
    <d v="2025-03-06T00:00:00"/>
    <n v="188437"/>
    <s v="Wire Transfer"/>
    <s v="Cayman Islands"/>
    <s v="High"/>
    <s v="Student"/>
    <n v="37"/>
    <s v="Incomplete"/>
    <s v="Hyderabad"/>
    <n v="100"/>
    <x v="2"/>
    <s v="Open"/>
    <s v="Yes"/>
  </r>
  <r>
    <s v="C04017"/>
    <s v="Customer_4017"/>
    <s v="T004017"/>
    <d v="2025-07-16T00:00:00"/>
    <n v="108649"/>
    <s v="Wire Transfer"/>
    <s v="Panama"/>
    <s v="High"/>
    <s v="Freelancer"/>
    <n v="74"/>
    <s v="Incomplete"/>
    <s v="Hyderabad"/>
    <n v="100"/>
    <x v="2"/>
    <s v="Open"/>
    <s v="Yes"/>
  </r>
  <r>
    <s v="C04483"/>
    <s v="Customer_4483"/>
    <s v="T004483"/>
    <d v="2025-04-12T00:00:00"/>
    <n v="236298"/>
    <s v="Wire Transfer"/>
    <s v="Panama"/>
    <s v="High"/>
    <s v="Doctor"/>
    <n v="28"/>
    <s v="Incomplete"/>
    <s v="Hyderabad"/>
    <n v="100"/>
    <x v="2"/>
    <s v="Open"/>
    <s v="Yes"/>
  </r>
  <r>
    <s v="C05184"/>
    <s v="Customer_5184"/>
    <s v="T005184"/>
    <d v="2025-07-20T00:00:00"/>
    <n v="213321"/>
    <s v="Wire Transfer"/>
    <s v="Panama"/>
    <s v="High"/>
    <s v="Engineer"/>
    <n v="160"/>
    <s v="Incomplete"/>
    <s v="Mumbai"/>
    <n v="100"/>
    <x v="2"/>
    <s v="Open"/>
    <s v="Yes"/>
  </r>
  <r>
    <s v="C05579"/>
    <s v="Customer_5579"/>
    <s v="T005579"/>
    <d v="2025-06-14T00:00:00"/>
    <n v="187202"/>
    <s v="Wire Transfer"/>
    <s v="Panama"/>
    <s v="High"/>
    <s v="Trader"/>
    <n v="130"/>
    <s v="Incomplete"/>
    <s v="Chennai"/>
    <n v="100"/>
    <x v="2"/>
    <s v="Open"/>
    <s v="Yes"/>
  </r>
  <r>
    <s v="C05686"/>
    <s v="Customer_5686"/>
    <s v="T005686"/>
    <d v="2025-09-05T00:00:00"/>
    <n v="132952"/>
    <s v="Wire Transfer"/>
    <s v="Panama"/>
    <s v="High"/>
    <s v="Consultant"/>
    <n v="117"/>
    <s v="Incomplete"/>
    <s v="Mumbai"/>
    <n v="100"/>
    <x v="2"/>
    <s v="Open"/>
    <s v="Yes"/>
  </r>
  <r>
    <s v="C06089"/>
    <s v="Customer_6089"/>
    <s v="T006089"/>
    <d v="2025-03-03T00:00:00"/>
    <n v="103404"/>
    <s v="Wire Transfer"/>
    <s v="Panama"/>
    <s v="High"/>
    <s v="Trader"/>
    <n v="148"/>
    <s v="Incomplete"/>
    <s v="Pune"/>
    <n v="100"/>
    <x v="2"/>
    <s v="Open"/>
    <s v="Yes"/>
  </r>
  <r>
    <s v="C06465"/>
    <s v="Customer_6465"/>
    <s v="T006465"/>
    <d v="2025-03-14T00:00:00"/>
    <n v="181108"/>
    <s v="Wire Transfer"/>
    <s v="Panama"/>
    <s v="High"/>
    <s v="Student"/>
    <n v="155"/>
    <s v="Incomplete"/>
    <s v="Delhi"/>
    <n v="100"/>
    <x v="2"/>
    <s v="Open"/>
    <s v="Yes"/>
  </r>
  <r>
    <s v="C06467"/>
    <s v="Customer_6467"/>
    <s v="T006467"/>
    <d v="2025-02-15T00:00:00"/>
    <n v="148159"/>
    <s v="Wire Transfer"/>
    <s v="Cayman Islands"/>
    <s v="High"/>
    <s v="Engineer"/>
    <n v="73"/>
    <s v="Incomplete"/>
    <s v="Mumbai"/>
    <n v="100"/>
    <x v="2"/>
    <s v="Open"/>
    <s v="Yes"/>
  </r>
  <r>
    <s v="C06755"/>
    <s v="Customer_6755"/>
    <s v="T006755"/>
    <d v="2025-05-17T00:00:00"/>
    <n v="116782"/>
    <s v="Wire Transfer"/>
    <s v="Cayman Islands"/>
    <s v="High"/>
    <s v="Trader"/>
    <n v="57"/>
    <s v="Incomplete"/>
    <s v="Pune"/>
    <n v="100"/>
    <x v="2"/>
    <s v="Open"/>
    <s v="Yes"/>
  </r>
  <r>
    <s v="C06760"/>
    <s v="Customer_6760"/>
    <s v="T006760"/>
    <d v="2025-12-17T00:00:00"/>
    <n v="115138"/>
    <s v="Wire Transfer"/>
    <s v="Cayman Islands"/>
    <s v="High"/>
    <s v="Student"/>
    <n v="155"/>
    <s v="Incomplete"/>
    <s v="Chennai"/>
    <n v="100"/>
    <x v="2"/>
    <s v="Open"/>
    <s v="Yes"/>
  </r>
  <r>
    <s v="C07572"/>
    <s v="Customer_7572"/>
    <s v="T007572"/>
    <d v="2025-03-15T00:00:00"/>
    <n v="106881"/>
    <s v="Wire Transfer"/>
    <s v="Cayman Islands"/>
    <s v="High"/>
    <s v="Engineer"/>
    <n v="80"/>
    <s v="Incomplete"/>
    <s v="Pune"/>
    <n v="100"/>
    <x v="2"/>
    <s v="Open"/>
    <s v="Yes"/>
  </r>
  <r>
    <s v="C08169"/>
    <s v="Customer_8169"/>
    <s v="T008169"/>
    <d v="2025-09-21T00:00:00"/>
    <n v="179125"/>
    <s v="Wire Transfer"/>
    <s v="Panama"/>
    <s v="High"/>
    <s v="Engineer"/>
    <n v="116"/>
    <s v="Incomplete"/>
    <s v="Pune"/>
    <n v="100"/>
    <x v="2"/>
    <s v="Open"/>
    <s v="Yes"/>
  </r>
  <r>
    <s v="C08245"/>
    <s v="Customer_8245"/>
    <s v="T008245"/>
    <d v="2025-10-31T00:00:00"/>
    <n v="123340"/>
    <s v="Wire Transfer"/>
    <s v="Panama"/>
    <s v="High"/>
    <s v="Salaried"/>
    <n v="161"/>
    <s v="Incomplete"/>
    <s v="Pune"/>
    <n v="100"/>
    <x v="2"/>
    <s v="Open"/>
    <s v="Yes"/>
  </r>
  <r>
    <s v="C08390"/>
    <s v="Customer_8390"/>
    <s v="T008390"/>
    <d v="2025-09-24T00:00:00"/>
    <n v="239775"/>
    <s v="Wire Transfer"/>
    <s v="Cayman Islands"/>
    <s v="High"/>
    <s v="Consultant"/>
    <n v="141"/>
    <s v="Incomplete"/>
    <s v="Pune"/>
    <n v="100"/>
    <x v="2"/>
    <s v="Open"/>
    <s v="Yes"/>
  </r>
  <r>
    <s v="C08451"/>
    <s v="Customer_8451"/>
    <s v="T008451"/>
    <d v="2025-05-22T00:00:00"/>
    <n v="173601"/>
    <s v="Wire Transfer"/>
    <s v="Cayman Islands"/>
    <s v="High"/>
    <s v="Student"/>
    <n v="17"/>
    <s v="Incomplete"/>
    <s v="Bangalore"/>
    <n v="100"/>
    <x v="2"/>
    <s v="Open"/>
    <s v="Yes"/>
  </r>
  <r>
    <s v="C09645"/>
    <s v="Customer_9645"/>
    <s v="T009645"/>
    <d v="2025-04-09T00:00:00"/>
    <n v="164024"/>
    <s v="Wire Transfer"/>
    <s v="Cayman Islands"/>
    <s v="High"/>
    <s v="Consultant"/>
    <n v="36"/>
    <s v="Incomplete"/>
    <s v="Bangalore"/>
    <n v="100"/>
    <x v="2"/>
    <s v="Open"/>
    <s v="Yes"/>
  </r>
  <r>
    <s v="C09675"/>
    <s v="Customer_9675"/>
    <s v="T009675"/>
    <d v="2025-09-18T00:00:00"/>
    <n v="102020"/>
    <s v="Wire Transfer"/>
    <s v="Panama"/>
    <s v="High"/>
    <s v="Doctor"/>
    <n v="65"/>
    <s v="Incomplete"/>
    <s v="Bangalore"/>
    <n v="100"/>
    <x v="2"/>
    <s v="Open"/>
    <s v="Yes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s v="C00001"/>
    <s v="Customer_1"/>
    <s v="T000001"/>
    <x v="0"/>
    <n v="14726"/>
    <s v="Cheque"/>
    <x v="0"/>
    <s v="Low"/>
    <s v="Complete"/>
    <s v="Low"/>
    <s v="Salaried"/>
    <n v="10"/>
    <m/>
    <x v="0"/>
    <n v="0"/>
    <m/>
    <s v="Closed"/>
    <x v="0"/>
  </r>
  <r>
    <s v="C00017"/>
    <s v="Customer_17"/>
    <s v="T000017"/>
    <x v="1"/>
    <n v="20263"/>
    <s v="Cheque"/>
    <x v="1"/>
    <s v="Low"/>
    <s v="Complete"/>
    <s v="Low"/>
    <s v="Freelancer"/>
    <n v="68"/>
    <m/>
    <x v="0"/>
    <n v="0"/>
    <m/>
    <s v="Closed"/>
    <x v="0"/>
  </r>
  <r>
    <s v="C00018"/>
    <s v="Customer_18"/>
    <s v="T000018"/>
    <x v="2"/>
    <n v="9658"/>
    <s v="Cash Withdrawal"/>
    <x v="1"/>
    <s v="Low"/>
    <s v="Complete"/>
    <s v="Low"/>
    <s v="Business Owner"/>
    <n v="108"/>
    <m/>
    <x v="1"/>
    <n v="0"/>
    <m/>
    <s v="Closed"/>
    <x v="0"/>
  </r>
  <r>
    <s v="C00051"/>
    <s v="Customer_51"/>
    <s v="T000051"/>
    <x v="3"/>
    <n v="30548"/>
    <s v="Cash Withdrawal"/>
    <x v="0"/>
    <s v="Low"/>
    <s v="Complete"/>
    <s v="Low"/>
    <s v="Student"/>
    <n v="93"/>
    <m/>
    <x v="2"/>
    <n v="0"/>
    <m/>
    <s v="Closed"/>
    <x v="0"/>
  </r>
  <r>
    <s v="C00058"/>
    <s v="Customer_58"/>
    <s v="T000058"/>
    <x v="4"/>
    <n v="9464"/>
    <s v="Cheque"/>
    <x v="2"/>
    <s v="Low"/>
    <s v="Complete"/>
    <s v="Low"/>
    <s v="Trader"/>
    <n v="170"/>
    <m/>
    <x v="0"/>
    <n v="0"/>
    <m/>
    <s v="Closed"/>
    <x v="0"/>
  </r>
  <r>
    <s v="C00059"/>
    <s v="Customer_59"/>
    <s v="T000059"/>
    <x v="5"/>
    <n v="16630"/>
    <s v="Cheque"/>
    <x v="3"/>
    <s v="Low"/>
    <s v="Complete"/>
    <s v="Low"/>
    <s v="Salaried"/>
    <n v="35"/>
    <m/>
    <x v="3"/>
    <n v="0"/>
    <m/>
    <s v="Closed"/>
    <x v="0"/>
  </r>
  <r>
    <s v="C00071"/>
    <s v="Customer_71"/>
    <s v="T000071"/>
    <x v="6"/>
    <n v="35102"/>
    <s v="Online Transfer"/>
    <x v="0"/>
    <s v="Low"/>
    <s v="Complete"/>
    <s v="Low"/>
    <s v="Salaried"/>
    <n v="171"/>
    <m/>
    <x v="4"/>
    <n v="0"/>
    <m/>
    <s v="Closed"/>
    <x v="0"/>
  </r>
  <r>
    <s v="C00165"/>
    <s v="Customer_165"/>
    <s v="T000165"/>
    <x v="7"/>
    <n v="36861"/>
    <s v="Cheque"/>
    <x v="4"/>
    <s v="Low"/>
    <s v="Complete"/>
    <s v="Low"/>
    <s v="Student"/>
    <n v="17"/>
    <m/>
    <x v="3"/>
    <n v="0"/>
    <m/>
    <s v="Closed"/>
    <x v="0"/>
  </r>
  <r>
    <s v="C00172"/>
    <s v="Customer_172"/>
    <s v="T000172"/>
    <x v="8"/>
    <n v="43917"/>
    <s v="Cash Deposit"/>
    <x v="2"/>
    <s v="Low"/>
    <s v="Complete"/>
    <s v="Low"/>
    <s v="Trader"/>
    <n v="49"/>
    <m/>
    <x v="2"/>
    <n v="0"/>
    <m/>
    <s v="Closed"/>
    <x v="0"/>
  </r>
  <r>
    <s v="C00242"/>
    <s v="Customer_242"/>
    <s v="T000242"/>
    <x v="9"/>
    <n v="14697"/>
    <s v="Cash Deposit"/>
    <x v="5"/>
    <s v="Low"/>
    <s v="Complete"/>
    <s v="Low"/>
    <s v="Engineer"/>
    <n v="49"/>
    <m/>
    <x v="5"/>
    <n v="0"/>
    <m/>
    <s v="Closed"/>
    <x v="0"/>
  </r>
  <r>
    <s v="C00259"/>
    <s v="Customer_259"/>
    <s v="T000259"/>
    <x v="10"/>
    <n v="4059"/>
    <s v="Cash Withdrawal"/>
    <x v="1"/>
    <s v="Low"/>
    <s v="Complete"/>
    <s v="Low"/>
    <s v="Consultant"/>
    <n v="96"/>
    <m/>
    <x v="6"/>
    <n v="0"/>
    <m/>
    <s v="Closed"/>
    <x v="0"/>
  </r>
  <r>
    <s v="C00270"/>
    <s v="Customer_270"/>
    <s v="T000270"/>
    <x v="11"/>
    <n v="10827"/>
    <s v="Online Transfer"/>
    <x v="3"/>
    <s v="Low"/>
    <s v="Complete"/>
    <s v="Low"/>
    <s v="Doctor"/>
    <n v="69"/>
    <m/>
    <x v="1"/>
    <n v="0"/>
    <m/>
    <s v="Closed"/>
    <x v="0"/>
  </r>
  <r>
    <s v="C00284"/>
    <s v="Customer_284"/>
    <s v="T000284"/>
    <x v="12"/>
    <n v="30046"/>
    <s v="Cash Deposit"/>
    <x v="4"/>
    <s v="Low"/>
    <s v="Complete"/>
    <s v="Low"/>
    <s v="Freelancer"/>
    <n v="62"/>
    <m/>
    <x v="6"/>
    <n v="0"/>
    <m/>
    <s v="Closed"/>
    <x v="0"/>
  </r>
  <r>
    <s v="C00285"/>
    <s v="Customer_285"/>
    <s v="T000285"/>
    <x v="13"/>
    <n v="19386"/>
    <s v="Cheque"/>
    <x v="0"/>
    <s v="Low"/>
    <s v="Complete"/>
    <s v="Low"/>
    <s v="Trader"/>
    <n v="68"/>
    <m/>
    <x v="3"/>
    <n v="0"/>
    <m/>
    <s v="Closed"/>
    <x v="0"/>
  </r>
  <r>
    <s v="C00286"/>
    <s v="Customer_286"/>
    <s v="T000286"/>
    <x v="14"/>
    <n v="47274"/>
    <s v="Cash Withdrawal"/>
    <x v="2"/>
    <s v="Low"/>
    <s v="Complete"/>
    <s v="Low"/>
    <s v="Consultant"/>
    <n v="58"/>
    <m/>
    <x v="6"/>
    <n v="0"/>
    <m/>
    <s v="Closed"/>
    <x v="0"/>
  </r>
  <r>
    <s v="C00300"/>
    <s v="Customer_300"/>
    <s v="T000300"/>
    <x v="15"/>
    <n v="22531"/>
    <s v="Cash Deposit"/>
    <x v="0"/>
    <s v="Low"/>
    <s v="Complete"/>
    <s v="Low"/>
    <s v="Trader"/>
    <n v="73"/>
    <m/>
    <x v="1"/>
    <n v="0"/>
    <m/>
    <s v="Closed"/>
    <x v="0"/>
  </r>
  <r>
    <s v="C00301"/>
    <s v="Customer_301"/>
    <s v="T000301"/>
    <x v="16"/>
    <n v="37761"/>
    <s v="Cheque"/>
    <x v="3"/>
    <s v="Low"/>
    <s v="Complete"/>
    <s v="Low"/>
    <s v="Engineer"/>
    <n v="74"/>
    <m/>
    <x v="6"/>
    <n v="0"/>
    <m/>
    <s v="Closed"/>
    <x v="0"/>
  </r>
  <r>
    <s v="C00337"/>
    <s v="Customer_337"/>
    <s v="T000337"/>
    <x v="17"/>
    <n v="48621"/>
    <s v="Cash Deposit"/>
    <x v="5"/>
    <s v="Low"/>
    <s v="Complete"/>
    <s v="Low"/>
    <s v="Business Owner"/>
    <n v="106"/>
    <m/>
    <x v="4"/>
    <n v="0"/>
    <m/>
    <s v="Closed"/>
    <x v="0"/>
  </r>
  <r>
    <s v="C00342"/>
    <s v="Customer_342"/>
    <s v="T000342"/>
    <x v="18"/>
    <n v="16490"/>
    <s v="Cheque"/>
    <x v="5"/>
    <s v="Low"/>
    <s v="Complete"/>
    <s v="Low"/>
    <s v="Consultant"/>
    <n v="18"/>
    <m/>
    <x v="5"/>
    <n v="0"/>
    <m/>
    <s v="Closed"/>
    <x v="0"/>
  </r>
  <r>
    <s v="C00367"/>
    <s v="Customer_367"/>
    <s v="T000367"/>
    <x v="19"/>
    <n v="24141"/>
    <s v="Online Transfer"/>
    <x v="3"/>
    <s v="Low"/>
    <s v="Complete"/>
    <s v="Low"/>
    <s v="Freelancer"/>
    <n v="116"/>
    <m/>
    <x v="1"/>
    <n v="0"/>
    <m/>
    <s v="Closed"/>
    <x v="0"/>
  </r>
  <r>
    <s v="C00372"/>
    <s v="Customer_372"/>
    <s v="T000372"/>
    <x v="20"/>
    <n v="5056"/>
    <s v="Cheque"/>
    <x v="0"/>
    <s v="Low"/>
    <s v="Complete"/>
    <s v="Low"/>
    <s v="Salaried"/>
    <n v="1"/>
    <m/>
    <x v="3"/>
    <n v="0"/>
    <m/>
    <s v="Closed"/>
    <x v="0"/>
  </r>
  <r>
    <s v="C00381"/>
    <s v="Customer_381"/>
    <s v="T000381"/>
    <x v="21"/>
    <n v="18262"/>
    <s v="Cash Withdrawal"/>
    <x v="3"/>
    <s v="Low"/>
    <s v="Complete"/>
    <s v="Low"/>
    <s v="Student"/>
    <n v="18"/>
    <m/>
    <x v="1"/>
    <n v="0"/>
    <m/>
    <s v="Closed"/>
    <x v="0"/>
  </r>
  <r>
    <s v="C00388"/>
    <s v="Customer_388"/>
    <s v="T000388"/>
    <x v="2"/>
    <n v="4591"/>
    <s v="Cheque"/>
    <x v="1"/>
    <s v="Low"/>
    <s v="Complete"/>
    <s v="Low"/>
    <s v="Engineer"/>
    <n v="43"/>
    <m/>
    <x v="4"/>
    <n v="0"/>
    <m/>
    <s v="Closed"/>
    <x v="0"/>
  </r>
  <r>
    <s v="C00407"/>
    <s v="Customer_407"/>
    <s v="T000407"/>
    <x v="22"/>
    <n v="49501"/>
    <s v="Cash Withdrawal"/>
    <x v="3"/>
    <s v="Low"/>
    <s v="Complete"/>
    <s v="Low"/>
    <s v="Trader"/>
    <n v="52"/>
    <m/>
    <x v="4"/>
    <n v="0"/>
    <m/>
    <s v="Closed"/>
    <x v="0"/>
  </r>
  <r>
    <s v="C00415"/>
    <s v="Customer_415"/>
    <s v="T000415"/>
    <x v="23"/>
    <n v="12449"/>
    <s v="Cash Deposit"/>
    <x v="0"/>
    <s v="Low"/>
    <s v="Complete"/>
    <s v="Low"/>
    <s v="Freelancer"/>
    <n v="133"/>
    <m/>
    <x v="3"/>
    <n v="0"/>
    <m/>
    <s v="Closed"/>
    <x v="0"/>
  </r>
  <r>
    <s v="C00422"/>
    <s v="Customer_422"/>
    <s v="T000422"/>
    <x v="24"/>
    <n v="5239"/>
    <s v="Cash Deposit"/>
    <x v="4"/>
    <s v="Low"/>
    <s v="Complete"/>
    <s v="Low"/>
    <s v="Consultant"/>
    <n v="147"/>
    <m/>
    <x v="4"/>
    <n v="0"/>
    <m/>
    <s v="Closed"/>
    <x v="0"/>
  </r>
  <r>
    <s v="C00449"/>
    <s v="Customer_449"/>
    <s v="T000449"/>
    <x v="25"/>
    <n v="4092"/>
    <s v="Cash Withdrawal"/>
    <x v="2"/>
    <s v="Low"/>
    <s v="Complete"/>
    <s v="Low"/>
    <s v="Engineer"/>
    <n v="128"/>
    <m/>
    <x v="2"/>
    <n v="0"/>
    <m/>
    <s v="Closed"/>
    <x v="0"/>
  </r>
  <r>
    <s v="C00464"/>
    <s v="Customer_464"/>
    <s v="T000464"/>
    <x v="26"/>
    <n v="38355"/>
    <s v="Online Transfer"/>
    <x v="2"/>
    <s v="Low"/>
    <s v="Complete"/>
    <s v="Low"/>
    <s v="Consultant"/>
    <n v="91"/>
    <m/>
    <x v="3"/>
    <n v="0"/>
    <m/>
    <s v="Closed"/>
    <x v="0"/>
  </r>
  <r>
    <s v="C00469"/>
    <s v="Customer_469"/>
    <s v="T000469"/>
    <x v="27"/>
    <n v="42157"/>
    <s v="Cheque"/>
    <x v="4"/>
    <s v="Low"/>
    <s v="Complete"/>
    <s v="Low"/>
    <s v="Doctor"/>
    <n v="105"/>
    <m/>
    <x v="0"/>
    <n v="0"/>
    <m/>
    <s v="Closed"/>
    <x v="0"/>
  </r>
  <r>
    <s v="C00486"/>
    <s v="Customer_486"/>
    <s v="T000486"/>
    <x v="28"/>
    <n v="29934"/>
    <s v="Cash Deposit"/>
    <x v="4"/>
    <s v="Low"/>
    <s v="Complete"/>
    <s v="Low"/>
    <s v="Freelancer"/>
    <n v="157"/>
    <m/>
    <x v="1"/>
    <n v="0"/>
    <m/>
    <s v="Closed"/>
    <x v="0"/>
  </r>
  <r>
    <s v="C00495"/>
    <s v="Customer_495"/>
    <s v="T000495"/>
    <x v="29"/>
    <n v="8097"/>
    <s v="Online Transfer"/>
    <x v="5"/>
    <s v="Low"/>
    <s v="Complete"/>
    <s v="Low"/>
    <s v="Freelancer"/>
    <n v="84"/>
    <m/>
    <x v="2"/>
    <n v="0"/>
    <m/>
    <s v="Closed"/>
    <x v="0"/>
  </r>
  <r>
    <s v="C00498"/>
    <s v="Customer_498"/>
    <s v="T000498"/>
    <x v="30"/>
    <n v="32339"/>
    <s v="Cheque"/>
    <x v="2"/>
    <s v="Low"/>
    <s v="Complete"/>
    <s v="Low"/>
    <s v="Engineer"/>
    <n v="5"/>
    <m/>
    <x v="6"/>
    <n v="0"/>
    <m/>
    <s v="Closed"/>
    <x v="0"/>
  </r>
  <r>
    <s v="C00511"/>
    <s v="Customer_511"/>
    <s v="T000511"/>
    <x v="31"/>
    <n v="20013"/>
    <s v="Cash Withdrawal"/>
    <x v="3"/>
    <s v="Low"/>
    <s v="Complete"/>
    <s v="Low"/>
    <s v="Salaried"/>
    <n v="84"/>
    <m/>
    <x v="6"/>
    <n v="0"/>
    <m/>
    <s v="Closed"/>
    <x v="0"/>
  </r>
  <r>
    <s v="C00525"/>
    <s v="Customer_525"/>
    <s v="T000525"/>
    <x v="32"/>
    <n v="33772"/>
    <s v="Cash Withdrawal"/>
    <x v="5"/>
    <s v="Low"/>
    <s v="Complete"/>
    <s v="Low"/>
    <s v="Consultant"/>
    <n v="102"/>
    <m/>
    <x v="3"/>
    <n v="0"/>
    <m/>
    <s v="Closed"/>
    <x v="0"/>
  </r>
  <r>
    <s v="C00528"/>
    <s v="Customer_528"/>
    <s v="T000528"/>
    <x v="33"/>
    <n v="3542"/>
    <s v="Cash Deposit"/>
    <x v="3"/>
    <s v="Low"/>
    <s v="Complete"/>
    <s v="Low"/>
    <s v="Engineer"/>
    <n v="54"/>
    <m/>
    <x v="4"/>
    <n v="0"/>
    <m/>
    <s v="Closed"/>
    <x v="0"/>
  </r>
  <r>
    <s v="C00537"/>
    <s v="Customer_537"/>
    <s v="T000537"/>
    <x v="34"/>
    <n v="30171"/>
    <s v="Cash Withdrawal"/>
    <x v="0"/>
    <s v="Low"/>
    <s v="Complete"/>
    <s v="Low"/>
    <s v="Student"/>
    <n v="13"/>
    <m/>
    <x v="6"/>
    <n v="0"/>
    <m/>
    <s v="Closed"/>
    <x v="0"/>
  </r>
  <r>
    <s v="C00543"/>
    <s v="Customer_543"/>
    <s v="T000543"/>
    <x v="8"/>
    <n v="34869"/>
    <s v="Cheque"/>
    <x v="2"/>
    <s v="Low"/>
    <s v="Complete"/>
    <s v="Low"/>
    <s v="Freelancer"/>
    <n v="61"/>
    <m/>
    <x v="4"/>
    <n v="0"/>
    <m/>
    <s v="Closed"/>
    <x v="0"/>
  </r>
  <r>
    <s v="C00550"/>
    <s v="Customer_550"/>
    <s v="T000550"/>
    <x v="35"/>
    <n v="40480"/>
    <s v="Cash Withdrawal"/>
    <x v="2"/>
    <s v="Low"/>
    <s v="Complete"/>
    <s v="Low"/>
    <s v="Doctor"/>
    <n v="81"/>
    <m/>
    <x v="1"/>
    <n v="0"/>
    <m/>
    <s v="Closed"/>
    <x v="0"/>
  </r>
  <r>
    <s v="C00564"/>
    <s v="Customer_564"/>
    <s v="T000564"/>
    <x v="36"/>
    <n v="34983"/>
    <s v="Cash Deposit"/>
    <x v="4"/>
    <s v="Low"/>
    <s v="Complete"/>
    <s v="Low"/>
    <s v="Consultant"/>
    <n v="162"/>
    <m/>
    <x v="5"/>
    <n v="0"/>
    <m/>
    <s v="Closed"/>
    <x v="0"/>
  </r>
  <r>
    <s v="C00600"/>
    <s v="Customer_600"/>
    <s v="T000600"/>
    <x v="37"/>
    <n v="13353"/>
    <s v="Cheque"/>
    <x v="1"/>
    <s v="Low"/>
    <s v="Complete"/>
    <s v="Low"/>
    <s v="Engineer"/>
    <n v="85"/>
    <m/>
    <x v="4"/>
    <n v="0"/>
    <m/>
    <s v="Closed"/>
    <x v="0"/>
  </r>
  <r>
    <s v="C00610"/>
    <s v="Customer_610"/>
    <s v="T000610"/>
    <x v="38"/>
    <n v="1740"/>
    <s v="Online Transfer"/>
    <x v="1"/>
    <s v="Low"/>
    <s v="Complete"/>
    <s v="Low"/>
    <s v="Salaried"/>
    <n v="15"/>
    <m/>
    <x v="4"/>
    <n v="0"/>
    <m/>
    <s v="Closed"/>
    <x v="0"/>
  </r>
  <r>
    <s v="C00620"/>
    <s v="Customer_620"/>
    <s v="T000620"/>
    <x v="39"/>
    <n v="48139"/>
    <s v="Online Transfer"/>
    <x v="3"/>
    <s v="Low"/>
    <s v="Complete"/>
    <s v="Low"/>
    <s v="Business Owner"/>
    <n v="27"/>
    <m/>
    <x v="4"/>
    <n v="0"/>
    <m/>
    <s v="Closed"/>
    <x v="0"/>
  </r>
  <r>
    <s v="C00639"/>
    <s v="Customer_639"/>
    <s v="T000639"/>
    <x v="40"/>
    <n v="17025"/>
    <s v="Cash Deposit"/>
    <x v="0"/>
    <s v="Low"/>
    <s v="Complete"/>
    <s v="Low"/>
    <s v="Student"/>
    <n v="101"/>
    <m/>
    <x v="3"/>
    <n v="0"/>
    <m/>
    <s v="Closed"/>
    <x v="0"/>
  </r>
  <r>
    <s v="C00649"/>
    <s v="Customer_649"/>
    <s v="T000649"/>
    <x v="41"/>
    <n v="38343"/>
    <s v="Online Transfer"/>
    <x v="2"/>
    <s v="Low"/>
    <s v="Complete"/>
    <s v="Low"/>
    <s v="Freelancer"/>
    <n v="156"/>
    <m/>
    <x v="1"/>
    <n v="0"/>
    <m/>
    <s v="Closed"/>
    <x v="0"/>
  </r>
  <r>
    <s v="C00655"/>
    <s v="Customer_655"/>
    <s v="T000655"/>
    <x v="42"/>
    <n v="29809"/>
    <s v="Online Transfer"/>
    <x v="3"/>
    <s v="Low"/>
    <s v="Complete"/>
    <s v="Low"/>
    <s v="Consultant"/>
    <n v="78"/>
    <m/>
    <x v="0"/>
    <n v="0"/>
    <m/>
    <s v="Closed"/>
    <x v="0"/>
  </r>
  <r>
    <s v="C00669"/>
    <s v="Customer_669"/>
    <s v="T000669"/>
    <x v="43"/>
    <n v="17197"/>
    <s v="Cheque"/>
    <x v="1"/>
    <s v="Low"/>
    <s v="Complete"/>
    <s v="Low"/>
    <s v="Freelancer"/>
    <n v="126"/>
    <m/>
    <x v="3"/>
    <n v="0"/>
    <m/>
    <s v="Closed"/>
    <x v="0"/>
  </r>
  <r>
    <s v="C00674"/>
    <s v="Customer_674"/>
    <s v="T000674"/>
    <x v="44"/>
    <n v="7778"/>
    <s v="Online Transfer"/>
    <x v="3"/>
    <s v="Low"/>
    <s v="Complete"/>
    <s v="Low"/>
    <s v="Salaried"/>
    <n v="126"/>
    <m/>
    <x v="6"/>
    <n v="0"/>
    <m/>
    <s v="Closed"/>
    <x v="0"/>
  </r>
  <r>
    <s v="C00694"/>
    <s v="Customer_694"/>
    <s v="T000694"/>
    <x v="45"/>
    <n v="15772"/>
    <s v="Cash Withdrawal"/>
    <x v="1"/>
    <s v="Low"/>
    <s v="Complete"/>
    <s v="Low"/>
    <s v="Doctor"/>
    <n v="173"/>
    <m/>
    <x v="0"/>
    <n v="0"/>
    <m/>
    <s v="Closed"/>
    <x v="0"/>
  </r>
  <r>
    <s v="C00738"/>
    <s v="Customer_738"/>
    <s v="T000738"/>
    <x v="5"/>
    <n v="23965"/>
    <s v="Cheque"/>
    <x v="2"/>
    <s v="Low"/>
    <s v="Complete"/>
    <s v="Low"/>
    <s v="Engineer"/>
    <n v="167"/>
    <m/>
    <x v="0"/>
    <n v="0"/>
    <m/>
    <s v="Closed"/>
    <x v="0"/>
  </r>
  <r>
    <s v="C00747"/>
    <s v="Customer_747"/>
    <s v="T000747"/>
    <x v="46"/>
    <n v="32503"/>
    <s v="Cash Deposit"/>
    <x v="1"/>
    <s v="Low"/>
    <s v="Complete"/>
    <s v="Low"/>
    <s v="Engineer"/>
    <n v="13"/>
    <m/>
    <x v="1"/>
    <n v="0"/>
    <m/>
    <s v="Closed"/>
    <x v="0"/>
  </r>
  <r>
    <s v="C00757"/>
    <s v="Customer_757"/>
    <s v="T000757"/>
    <x v="47"/>
    <n v="28301"/>
    <s v="Cash Deposit"/>
    <x v="2"/>
    <s v="Low"/>
    <s v="Complete"/>
    <s v="Low"/>
    <s v="Engineer"/>
    <n v="165"/>
    <m/>
    <x v="1"/>
    <n v="0"/>
    <m/>
    <s v="Closed"/>
    <x v="0"/>
  </r>
  <r>
    <s v="C00760"/>
    <s v="Customer_760"/>
    <s v="T000760"/>
    <x v="48"/>
    <n v="21049"/>
    <s v="Cash Withdrawal"/>
    <x v="3"/>
    <s v="Low"/>
    <s v="Complete"/>
    <s v="Low"/>
    <s v="Trader"/>
    <n v="32"/>
    <m/>
    <x v="3"/>
    <n v="0"/>
    <m/>
    <s v="Closed"/>
    <x v="0"/>
  </r>
  <r>
    <s v="C00761"/>
    <s v="Customer_761"/>
    <s v="T000761"/>
    <x v="49"/>
    <n v="12681"/>
    <s v="Cash Deposit"/>
    <x v="4"/>
    <s v="Low"/>
    <s v="Complete"/>
    <s v="Low"/>
    <s v="Freelancer"/>
    <n v="49"/>
    <m/>
    <x v="3"/>
    <n v="0"/>
    <m/>
    <s v="Closed"/>
    <x v="0"/>
  </r>
  <r>
    <s v="C00762"/>
    <s v="Customer_762"/>
    <s v="T000762"/>
    <x v="50"/>
    <n v="33474"/>
    <s v="Cash Deposit"/>
    <x v="4"/>
    <s v="Low"/>
    <s v="Complete"/>
    <s v="Low"/>
    <s v="Student"/>
    <n v="54"/>
    <m/>
    <x v="3"/>
    <n v="0"/>
    <m/>
    <s v="Closed"/>
    <x v="0"/>
  </r>
  <r>
    <s v="C00782"/>
    <s v="Customer_782"/>
    <s v="T000782"/>
    <x v="51"/>
    <n v="49538"/>
    <s v="Cash Deposit"/>
    <x v="2"/>
    <s v="Low"/>
    <s v="Complete"/>
    <s v="Low"/>
    <s v="Doctor"/>
    <n v="55"/>
    <m/>
    <x v="0"/>
    <n v="0"/>
    <m/>
    <s v="Closed"/>
    <x v="0"/>
  </r>
  <r>
    <s v="C00787"/>
    <s v="Customer_787"/>
    <s v="T000787"/>
    <x v="52"/>
    <n v="28960"/>
    <s v="Cash Deposit"/>
    <x v="4"/>
    <s v="Low"/>
    <s v="Complete"/>
    <s v="Low"/>
    <s v="Consultant"/>
    <n v="180"/>
    <m/>
    <x v="4"/>
    <n v="0"/>
    <m/>
    <s v="Closed"/>
    <x v="0"/>
  </r>
  <r>
    <s v="C00828"/>
    <s v="Customer_828"/>
    <s v="T000828"/>
    <x v="53"/>
    <n v="22962"/>
    <s v="Cash Withdrawal"/>
    <x v="2"/>
    <s v="Low"/>
    <s v="Complete"/>
    <s v="Low"/>
    <s v="Freelancer"/>
    <n v="60"/>
    <m/>
    <x v="5"/>
    <n v="0"/>
    <m/>
    <s v="Closed"/>
    <x v="0"/>
  </r>
  <r>
    <s v="C00831"/>
    <s v="Customer_831"/>
    <s v="T000831"/>
    <x v="18"/>
    <n v="17845"/>
    <s v="Cheque"/>
    <x v="1"/>
    <s v="Low"/>
    <s v="Complete"/>
    <s v="Low"/>
    <s v="Engineer"/>
    <n v="50"/>
    <m/>
    <x v="2"/>
    <n v="0"/>
    <m/>
    <s v="Closed"/>
    <x v="0"/>
  </r>
  <r>
    <s v="C00832"/>
    <s v="Customer_832"/>
    <s v="T000832"/>
    <x v="54"/>
    <n v="25532"/>
    <s v="Cash Deposit"/>
    <x v="4"/>
    <s v="Low"/>
    <s v="Complete"/>
    <s v="Low"/>
    <s v="Engineer"/>
    <n v="171"/>
    <m/>
    <x v="4"/>
    <n v="0"/>
    <m/>
    <s v="Closed"/>
    <x v="0"/>
  </r>
  <r>
    <s v="C00845"/>
    <s v="Customer_845"/>
    <s v="T000845"/>
    <x v="55"/>
    <n v="20679"/>
    <s v="Online Transfer"/>
    <x v="0"/>
    <s v="Low"/>
    <s v="Complete"/>
    <s v="Low"/>
    <s v="Salaried"/>
    <n v="60"/>
    <m/>
    <x v="1"/>
    <n v="0"/>
    <m/>
    <s v="Closed"/>
    <x v="0"/>
  </r>
  <r>
    <s v="C00846"/>
    <s v="Customer_846"/>
    <s v="T000846"/>
    <x v="56"/>
    <n v="41169"/>
    <s v="Cash Deposit"/>
    <x v="1"/>
    <s v="Low"/>
    <s v="Complete"/>
    <s v="Low"/>
    <s v="Student"/>
    <n v="102"/>
    <m/>
    <x v="0"/>
    <n v="0"/>
    <m/>
    <s v="Closed"/>
    <x v="0"/>
  </r>
  <r>
    <s v="C00863"/>
    <s v="Customer_863"/>
    <s v="T000863"/>
    <x v="57"/>
    <n v="1350"/>
    <s v="Cash Deposit"/>
    <x v="0"/>
    <s v="Low"/>
    <s v="Complete"/>
    <s v="Low"/>
    <s v="Engineer"/>
    <n v="99"/>
    <m/>
    <x v="3"/>
    <n v="0"/>
    <m/>
    <s v="Closed"/>
    <x v="0"/>
  </r>
  <r>
    <s v="C00865"/>
    <s v="Customer_865"/>
    <s v="T000865"/>
    <x v="58"/>
    <n v="6119"/>
    <s v="Cheque"/>
    <x v="2"/>
    <s v="Low"/>
    <s v="Complete"/>
    <s v="Low"/>
    <s v="Business Owner"/>
    <n v="152"/>
    <m/>
    <x v="4"/>
    <n v="0"/>
    <m/>
    <s v="Closed"/>
    <x v="0"/>
  </r>
  <r>
    <s v="C00874"/>
    <s v="Customer_874"/>
    <s v="T000874"/>
    <x v="59"/>
    <n v="20584"/>
    <s v="Cash Deposit"/>
    <x v="1"/>
    <s v="Low"/>
    <s v="Complete"/>
    <s v="Low"/>
    <s v="Business Owner"/>
    <n v="176"/>
    <m/>
    <x v="0"/>
    <n v="0"/>
    <m/>
    <s v="Closed"/>
    <x v="0"/>
  </r>
  <r>
    <s v="C00875"/>
    <s v="Customer_875"/>
    <s v="T000875"/>
    <x v="60"/>
    <n v="14544"/>
    <s v="Online Transfer"/>
    <x v="4"/>
    <s v="Low"/>
    <s v="Complete"/>
    <s v="Low"/>
    <s v="Business Owner"/>
    <n v="62"/>
    <m/>
    <x v="2"/>
    <n v="0"/>
    <m/>
    <s v="Closed"/>
    <x v="0"/>
  </r>
  <r>
    <s v="C00971"/>
    <s v="Customer_971"/>
    <s v="T000971"/>
    <x v="61"/>
    <n v="41460"/>
    <s v="Cheque"/>
    <x v="3"/>
    <s v="Low"/>
    <s v="Complete"/>
    <s v="Low"/>
    <s v="Trader"/>
    <n v="101"/>
    <m/>
    <x v="1"/>
    <n v="0"/>
    <m/>
    <s v="Closed"/>
    <x v="0"/>
  </r>
  <r>
    <s v="C00972"/>
    <s v="Customer_972"/>
    <s v="T000972"/>
    <x v="43"/>
    <n v="42136"/>
    <s v="Cash Deposit"/>
    <x v="2"/>
    <s v="Low"/>
    <s v="Complete"/>
    <s v="Low"/>
    <s v="Engineer"/>
    <n v="7"/>
    <m/>
    <x v="2"/>
    <n v="0"/>
    <m/>
    <s v="Closed"/>
    <x v="0"/>
  </r>
  <r>
    <s v="C00983"/>
    <s v="Customer_983"/>
    <s v="T000983"/>
    <x v="62"/>
    <n v="29904"/>
    <s v="Online Transfer"/>
    <x v="4"/>
    <s v="Low"/>
    <s v="Complete"/>
    <s v="Low"/>
    <s v="Student"/>
    <n v="170"/>
    <m/>
    <x v="6"/>
    <n v="0"/>
    <m/>
    <s v="Closed"/>
    <x v="0"/>
  </r>
  <r>
    <s v="C00991"/>
    <s v="Customer_991"/>
    <s v="T000991"/>
    <x v="63"/>
    <n v="24148"/>
    <s v="Cash Deposit"/>
    <x v="2"/>
    <s v="Low"/>
    <s v="Complete"/>
    <s v="Low"/>
    <s v="Freelancer"/>
    <n v="102"/>
    <m/>
    <x v="3"/>
    <n v="0"/>
    <m/>
    <s v="Closed"/>
    <x v="0"/>
  </r>
  <r>
    <s v="C00998"/>
    <s v="Customer_998"/>
    <s v="T000998"/>
    <x v="26"/>
    <n v="46690"/>
    <s v="Cheque"/>
    <x v="4"/>
    <s v="Low"/>
    <s v="Complete"/>
    <s v="Low"/>
    <s v="Engineer"/>
    <n v="46"/>
    <m/>
    <x v="6"/>
    <n v="0"/>
    <m/>
    <s v="Closed"/>
    <x v="0"/>
  </r>
  <r>
    <s v="C01025"/>
    <s v="Customer_1025"/>
    <s v="T001025"/>
    <x v="64"/>
    <n v="13591"/>
    <s v="Online Transfer"/>
    <x v="4"/>
    <s v="Low"/>
    <s v="Complete"/>
    <s v="Low"/>
    <s v="Doctor"/>
    <n v="54"/>
    <m/>
    <x v="6"/>
    <n v="0"/>
    <m/>
    <s v="Closed"/>
    <x v="0"/>
  </r>
  <r>
    <s v="C01026"/>
    <s v="Customer_1026"/>
    <s v="T001026"/>
    <x v="65"/>
    <n v="46999"/>
    <s v="Cash Deposit"/>
    <x v="2"/>
    <s v="Low"/>
    <s v="Complete"/>
    <s v="Low"/>
    <s v="Consultant"/>
    <n v="116"/>
    <m/>
    <x v="6"/>
    <n v="0"/>
    <m/>
    <s v="Closed"/>
    <x v="0"/>
  </r>
  <r>
    <s v="C01029"/>
    <s v="Customer_1029"/>
    <s v="T001029"/>
    <x v="66"/>
    <n v="3235"/>
    <s v="Cash Withdrawal"/>
    <x v="5"/>
    <s v="Low"/>
    <s v="Complete"/>
    <s v="Low"/>
    <s v="Trader"/>
    <n v="85"/>
    <m/>
    <x v="4"/>
    <n v="0"/>
    <m/>
    <s v="Closed"/>
    <x v="0"/>
  </r>
  <r>
    <s v="C01037"/>
    <s v="Customer_1037"/>
    <s v="T001037"/>
    <x v="21"/>
    <n v="24019"/>
    <s v="Cash Withdrawal"/>
    <x v="4"/>
    <s v="Low"/>
    <s v="Complete"/>
    <s v="Low"/>
    <s v="Business Owner"/>
    <n v="120"/>
    <m/>
    <x v="1"/>
    <n v="0"/>
    <m/>
    <s v="Closed"/>
    <x v="0"/>
  </r>
  <r>
    <s v="C01047"/>
    <s v="Customer_1047"/>
    <s v="T001047"/>
    <x v="22"/>
    <n v="29960"/>
    <s v="Cash Deposit"/>
    <x v="0"/>
    <s v="Low"/>
    <s v="Complete"/>
    <s v="Low"/>
    <s v="Consultant"/>
    <n v="96"/>
    <m/>
    <x v="0"/>
    <n v="0"/>
    <m/>
    <s v="Closed"/>
    <x v="0"/>
  </r>
  <r>
    <s v="C01064"/>
    <s v="Customer_1064"/>
    <s v="T001064"/>
    <x v="67"/>
    <n v="20345"/>
    <s v="Cheque"/>
    <x v="5"/>
    <s v="Low"/>
    <s v="Complete"/>
    <s v="Low"/>
    <s v="Trader"/>
    <n v="141"/>
    <m/>
    <x v="4"/>
    <n v="0"/>
    <m/>
    <s v="Closed"/>
    <x v="0"/>
  </r>
  <r>
    <s v="C01068"/>
    <s v="Customer_1068"/>
    <s v="T001068"/>
    <x v="68"/>
    <n v="43915"/>
    <s v="Cash Withdrawal"/>
    <x v="4"/>
    <s v="Low"/>
    <s v="Complete"/>
    <s v="Low"/>
    <s v="Doctor"/>
    <n v="121"/>
    <m/>
    <x v="0"/>
    <n v="0"/>
    <m/>
    <s v="Closed"/>
    <x v="0"/>
  </r>
  <r>
    <s v="C01088"/>
    <s v="Customer_1088"/>
    <s v="T001088"/>
    <x v="61"/>
    <n v="30243"/>
    <s v="Cash Withdrawal"/>
    <x v="3"/>
    <s v="Low"/>
    <s v="Complete"/>
    <s v="Low"/>
    <s v="Freelancer"/>
    <n v="69"/>
    <m/>
    <x v="5"/>
    <n v="0"/>
    <m/>
    <s v="Closed"/>
    <x v="0"/>
  </r>
  <r>
    <s v="C01112"/>
    <s v="Customer_1112"/>
    <s v="T001112"/>
    <x v="69"/>
    <n v="43690"/>
    <s v="Cheque"/>
    <x v="5"/>
    <s v="Low"/>
    <s v="Complete"/>
    <s v="Low"/>
    <s v="Business Owner"/>
    <n v="43"/>
    <m/>
    <x v="4"/>
    <n v="0"/>
    <m/>
    <s v="Closed"/>
    <x v="0"/>
  </r>
  <r>
    <s v="C01119"/>
    <s v="Customer_1119"/>
    <s v="T001119"/>
    <x v="21"/>
    <n v="24888"/>
    <s v="Cash Deposit"/>
    <x v="3"/>
    <s v="Low"/>
    <s v="Complete"/>
    <s v="Low"/>
    <s v="Consultant"/>
    <n v="21"/>
    <m/>
    <x v="4"/>
    <n v="0"/>
    <m/>
    <s v="Closed"/>
    <x v="0"/>
  </r>
  <r>
    <s v="C01136"/>
    <s v="Customer_1136"/>
    <s v="T001136"/>
    <x v="70"/>
    <n v="11678"/>
    <s v="Cash Deposit"/>
    <x v="0"/>
    <s v="Low"/>
    <s v="Complete"/>
    <s v="Low"/>
    <s v="Trader"/>
    <n v="169"/>
    <m/>
    <x v="4"/>
    <n v="0"/>
    <m/>
    <s v="Closed"/>
    <x v="0"/>
  </r>
  <r>
    <s v="C01138"/>
    <s v="Customer_1138"/>
    <s v="T001138"/>
    <x v="49"/>
    <n v="18844"/>
    <s v="Cheque"/>
    <x v="3"/>
    <s v="Low"/>
    <s v="Complete"/>
    <s v="Low"/>
    <s v="Trader"/>
    <n v="87"/>
    <m/>
    <x v="6"/>
    <n v="0"/>
    <m/>
    <s v="Closed"/>
    <x v="0"/>
  </r>
  <r>
    <s v="C01165"/>
    <s v="Customer_1165"/>
    <s v="T001165"/>
    <x v="71"/>
    <n v="26699"/>
    <s v="Cash Withdrawal"/>
    <x v="2"/>
    <s v="Low"/>
    <s v="Complete"/>
    <s v="Low"/>
    <s v="Trader"/>
    <n v="128"/>
    <m/>
    <x v="1"/>
    <n v="0"/>
    <m/>
    <s v="Closed"/>
    <x v="0"/>
  </r>
  <r>
    <s v="C01179"/>
    <s v="Customer_1179"/>
    <s v="T001179"/>
    <x v="72"/>
    <n v="48969"/>
    <s v="Cash Deposit"/>
    <x v="4"/>
    <s v="Low"/>
    <s v="Complete"/>
    <s v="Low"/>
    <s v="Consultant"/>
    <n v="91"/>
    <m/>
    <x v="6"/>
    <n v="0"/>
    <m/>
    <s v="Closed"/>
    <x v="0"/>
  </r>
  <r>
    <s v="C01204"/>
    <s v="Customer_1204"/>
    <s v="T001204"/>
    <x v="73"/>
    <n v="48344"/>
    <s v="Online Transfer"/>
    <x v="0"/>
    <s v="Low"/>
    <s v="Complete"/>
    <s v="Low"/>
    <s v="Freelancer"/>
    <n v="25"/>
    <m/>
    <x v="0"/>
    <n v="0"/>
    <m/>
    <s v="Closed"/>
    <x v="0"/>
  </r>
  <r>
    <s v="C01224"/>
    <s v="Customer_1224"/>
    <s v="T001224"/>
    <x v="74"/>
    <n v="23755"/>
    <s v="Cheque"/>
    <x v="4"/>
    <s v="Low"/>
    <s v="Complete"/>
    <s v="Low"/>
    <s v="Trader"/>
    <n v="100"/>
    <m/>
    <x v="0"/>
    <n v="0"/>
    <m/>
    <s v="Closed"/>
    <x v="0"/>
  </r>
  <r>
    <s v="C01237"/>
    <s v="Customer_1237"/>
    <s v="T001237"/>
    <x v="75"/>
    <n v="10230"/>
    <s v="Online Transfer"/>
    <x v="5"/>
    <s v="Low"/>
    <s v="Complete"/>
    <s v="Low"/>
    <s v="Salaried"/>
    <n v="130"/>
    <m/>
    <x v="6"/>
    <n v="0"/>
    <m/>
    <s v="Closed"/>
    <x v="0"/>
  </r>
  <r>
    <s v="C01258"/>
    <s v="Customer_1258"/>
    <s v="T001258"/>
    <x v="10"/>
    <n v="26993"/>
    <s v="Cheque"/>
    <x v="1"/>
    <s v="Low"/>
    <s v="Complete"/>
    <s v="Low"/>
    <s v="Freelancer"/>
    <n v="19"/>
    <m/>
    <x v="2"/>
    <n v="0"/>
    <m/>
    <s v="Closed"/>
    <x v="0"/>
  </r>
  <r>
    <s v="C01259"/>
    <s v="Customer_1259"/>
    <s v="T001259"/>
    <x v="76"/>
    <n v="26144"/>
    <s v="Cheque"/>
    <x v="1"/>
    <s v="Low"/>
    <s v="Complete"/>
    <s v="Low"/>
    <s v="Trader"/>
    <n v="120"/>
    <m/>
    <x v="3"/>
    <n v="0"/>
    <m/>
    <s v="Closed"/>
    <x v="0"/>
  </r>
  <r>
    <s v="C01271"/>
    <s v="Customer_1271"/>
    <s v="T001271"/>
    <x v="77"/>
    <n v="18491"/>
    <s v="Cash Deposit"/>
    <x v="5"/>
    <s v="Low"/>
    <s v="Complete"/>
    <s v="Low"/>
    <s v="Trader"/>
    <n v="113"/>
    <m/>
    <x v="6"/>
    <n v="0"/>
    <m/>
    <s v="Closed"/>
    <x v="0"/>
  </r>
  <r>
    <s v="C01293"/>
    <s v="Customer_1293"/>
    <s v="T001293"/>
    <x v="78"/>
    <n v="11509"/>
    <s v="Cash Withdrawal"/>
    <x v="2"/>
    <s v="Low"/>
    <s v="Complete"/>
    <s v="Low"/>
    <s v="Business Owner"/>
    <n v="50"/>
    <m/>
    <x v="0"/>
    <n v="0"/>
    <m/>
    <s v="Closed"/>
    <x v="0"/>
  </r>
  <r>
    <s v="C01295"/>
    <s v="Customer_1295"/>
    <s v="T001295"/>
    <x v="79"/>
    <n v="41262"/>
    <s v="Online Transfer"/>
    <x v="3"/>
    <s v="Low"/>
    <s v="Complete"/>
    <s v="Low"/>
    <s v="Salaried"/>
    <n v="48"/>
    <m/>
    <x v="2"/>
    <n v="0"/>
    <m/>
    <s v="Closed"/>
    <x v="0"/>
  </r>
  <r>
    <s v="C01305"/>
    <s v="Customer_1305"/>
    <s v="T001305"/>
    <x v="29"/>
    <n v="39699"/>
    <s v="Cash Withdrawal"/>
    <x v="3"/>
    <s v="Low"/>
    <s v="Complete"/>
    <s v="Low"/>
    <s v="Salaried"/>
    <n v="109"/>
    <m/>
    <x v="1"/>
    <n v="0"/>
    <m/>
    <s v="Closed"/>
    <x v="0"/>
  </r>
  <r>
    <s v="C01310"/>
    <s v="Customer_1310"/>
    <s v="T001310"/>
    <x v="76"/>
    <n v="22729"/>
    <s v="Cash Deposit"/>
    <x v="4"/>
    <s v="Low"/>
    <s v="Complete"/>
    <s v="Low"/>
    <s v="Consultant"/>
    <n v="166"/>
    <m/>
    <x v="0"/>
    <n v="0"/>
    <m/>
    <s v="Closed"/>
    <x v="0"/>
  </r>
  <r>
    <s v="C01320"/>
    <s v="Customer_1320"/>
    <s v="T001320"/>
    <x v="64"/>
    <n v="40069"/>
    <s v="Cheque"/>
    <x v="2"/>
    <s v="Low"/>
    <s v="Complete"/>
    <s v="Low"/>
    <s v="Engineer"/>
    <n v="109"/>
    <m/>
    <x v="4"/>
    <n v="0"/>
    <m/>
    <s v="Closed"/>
    <x v="0"/>
  </r>
  <r>
    <s v="C01323"/>
    <s v="Customer_1323"/>
    <s v="T001323"/>
    <x v="80"/>
    <n v="27317"/>
    <s v="Cheque"/>
    <x v="0"/>
    <s v="Low"/>
    <s v="Complete"/>
    <s v="Low"/>
    <s v="Doctor"/>
    <n v="120"/>
    <m/>
    <x v="6"/>
    <n v="0"/>
    <m/>
    <s v="Closed"/>
    <x v="0"/>
  </r>
  <r>
    <s v="C01349"/>
    <s v="Customer_1349"/>
    <s v="T001349"/>
    <x v="40"/>
    <n v="46685"/>
    <s v="Online Transfer"/>
    <x v="0"/>
    <s v="Low"/>
    <s v="Complete"/>
    <s v="Low"/>
    <s v="Engineer"/>
    <n v="25"/>
    <m/>
    <x v="1"/>
    <n v="0"/>
    <m/>
    <s v="Closed"/>
    <x v="0"/>
  </r>
  <r>
    <s v="C01354"/>
    <s v="Customer_1354"/>
    <s v="T001354"/>
    <x v="52"/>
    <n v="25523"/>
    <s v="Cash Deposit"/>
    <x v="0"/>
    <s v="Low"/>
    <s v="Complete"/>
    <s v="Low"/>
    <s v="Doctor"/>
    <n v="29"/>
    <m/>
    <x v="3"/>
    <n v="0"/>
    <m/>
    <s v="Closed"/>
    <x v="0"/>
  </r>
  <r>
    <s v="C01370"/>
    <s v="Customer_1370"/>
    <s v="T001370"/>
    <x v="77"/>
    <n v="30858"/>
    <s v="Cheque"/>
    <x v="3"/>
    <s v="Low"/>
    <s v="Complete"/>
    <s v="Low"/>
    <s v="Trader"/>
    <n v="73"/>
    <m/>
    <x v="5"/>
    <n v="0"/>
    <m/>
    <s v="Closed"/>
    <x v="0"/>
  </r>
  <r>
    <s v="C01375"/>
    <s v="Customer_1375"/>
    <s v="T001375"/>
    <x v="81"/>
    <n v="43601"/>
    <s v="Cash Withdrawal"/>
    <x v="5"/>
    <s v="Low"/>
    <s v="Complete"/>
    <s v="Low"/>
    <s v="Freelancer"/>
    <n v="112"/>
    <m/>
    <x v="4"/>
    <n v="0"/>
    <m/>
    <s v="Closed"/>
    <x v="0"/>
  </r>
  <r>
    <s v="C01389"/>
    <s v="Customer_1389"/>
    <s v="T001389"/>
    <x v="57"/>
    <n v="46386"/>
    <s v="Cash Deposit"/>
    <x v="3"/>
    <s v="Low"/>
    <s v="Complete"/>
    <s v="Low"/>
    <s v="Business Owner"/>
    <n v="48"/>
    <m/>
    <x v="5"/>
    <n v="0"/>
    <m/>
    <s v="Closed"/>
    <x v="0"/>
  </r>
  <r>
    <s v="C01442"/>
    <s v="Customer_1442"/>
    <s v="T001442"/>
    <x v="82"/>
    <n v="21036"/>
    <s v="Cash Deposit"/>
    <x v="5"/>
    <s v="Low"/>
    <s v="Complete"/>
    <s v="Low"/>
    <s v="Trader"/>
    <n v="120"/>
    <m/>
    <x v="0"/>
    <n v="0"/>
    <m/>
    <s v="Closed"/>
    <x v="0"/>
  </r>
  <r>
    <s v="C01454"/>
    <s v="Customer_1454"/>
    <s v="T001454"/>
    <x v="83"/>
    <n v="7339"/>
    <s v="Online Transfer"/>
    <x v="2"/>
    <s v="Low"/>
    <s v="Complete"/>
    <s v="Low"/>
    <s v="Freelancer"/>
    <n v="78"/>
    <m/>
    <x v="6"/>
    <n v="0"/>
    <m/>
    <s v="Closed"/>
    <x v="0"/>
  </r>
  <r>
    <s v="C01471"/>
    <s v="Customer_1471"/>
    <s v="T001471"/>
    <x v="39"/>
    <n v="32696"/>
    <s v="Cash Withdrawal"/>
    <x v="2"/>
    <s v="Low"/>
    <s v="Complete"/>
    <s v="Low"/>
    <s v="Consultant"/>
    <n v="96"/>
    <m/>
    <x v="5"/>
    <n v="0"/>
    <m/>
    <s v="Closed"/>
    <x v="0"/>
  </r>
  <r>
    <s v="C01473"/>
    <s v="Customer_1473"/>
    <s v="T001473"/>
    <x v="62"/>
    <n v="44284"/>
    <s v="Cash Deposit"/>
    <x v="4"/>
    <s v="Low"/>
    <s v="Complete"/>
    <s v="Low"/>
    <s v="Student"/>
    <n v="169"/>
    <m/>
    <x v="4"/>
    <n v="0"/>
    <m/>
    <s v="Closed"/>
    <x v="0"/>
  </r>
  <r>
    <s v="C01496"/>
    <s v="Customer_1496"/>
    <s v="T001496"/>
    <x v="84"/>
    <n v="41058"/>
    <s v="Cheque"/>
    <x v="2"/>
    <s v="Low"/>
    <s v="Complete"/>
    <s v="Low"/>
    <s v="Doctor"/>
    <n v="93"/>
    <m/>
    <x v="2"/>
    <n v="0"/>
    <m/>
    <s v="Closed"/>
    <x v="0"/>
  </r>
  <r>
    <s v="C01506"/>
    <s v="Customer_1506"/>
    <s v="T001506"/>
    <x v="3"/>
    <n v="4190"/>
    <s v="Cash Deposit"/>
    <x v="0"/>
    <s v="Low"/>
    <s v="Complete"/>
    <s v="Low"/>
    <s v="Freelancer"/>
    <n v="65"/>
    <m/>
    <x v="1"/>
    <n v="0"/>
    <m/>
    <s v="Closed"/>
    <x v="0"/>
  </r>
  <r>
    <s v="C01534"/>
    <s v="Customer_1534"/>
    <s v="T001534"/>
    <x v="85"/>
    <n v="37334"/>
    <s v="Cheque"/>
    <x v="2"/>
    <s v="Low"/>
    <s v="Complete"/>
    <s v="Low"/>
    <s v="Doctor"/>
    <n v="64"/>
    <m/>
    <x v="3"/>
    <n v="0"/>
    <m/>
    <s v="Closed"/>
    <x v="0"/>
  </r>
  <r>
    <s v="C01541"/>
    <s v="Customer_1541"/>
    <s v="T001541"/>
    <x v="86"/>
    <n v="10067"/>
    <s v="Cheque"/>
    <x v="2"/>
    <s v="Low"/>
    <s v="Complete"/>
    <s v="Low"/>
    <s v="Business Owner"/>
    <n v="142"/>
    <m/>
    <x v="0"/>
    <n v="0"/>
    <m/>
    <s v="Closed"/>
    <x v="0"/>
  </r>
  <r>
    <s v="C01543"/>
    <s v="Customer_1543"/>
    <s v="T001543"/>
    <x v="50"/>
    <n v="4635"/>
    <s v="Cheque"/>
    <x v="2"/>
    <s v="Low"/>
    <s v="Complete"/>
    <s v="Low"/>
    <s v="Engineer"/>
    <n v="29"/>
    <m/>
    <x v="1"/>
    <n v="0"/>
    <m/>
    <s v="Closed"/>
    <x v="0"/>
  </r>
  <r>
    <s v="C01548"/>
    <s v="Customer_1548"/>
    <s v="T001548"/>
    <x v="87"/>
    <n v="25578"/>
    <s v="Cheque"/>
    <x v="2"/>
    <s v="Low"/>
    <s v="Complete"/>
    <s v="Low"/>
    <s v="Trader"/>
    <n v="81"/>
    <m/>
    <x v="0"/>
    <n v="0"/>
    <m/>
    <s v="Closed"/>
    <x v="0"/>
  </r>
  <r>
    <s v="C01549"/>
    <s v="Customer_1549"/>
    <s v="T001549"/>
    <x v="88"/>
    <n v="43990"/>
    <s v="Cash Withdrawal"/>
    <x v="4"/>
    <s v="Low"/>
    <s v="Complete"/>
    <s v="Low"/>
    <s v="Engineer"/>
    <n v="55"/>
    <m/>
    <x v="4"/>
    <n v="0"/>
    <m/>
    <s v="Closed"/>
    <x v="0"/>
  </r>
  <r>
    <s v="C01551"/>
    <s v="Customer_1551"/>
    <s v="T001551"/>
    <x v="89"/>
    <n v="46893"/>
    <s v="Cash Withdrawal"/>
    <x v="4"/>
    <s v="Low"/>
    <s v="Complete"/>
    <s v="Low"/>
    <s v="Salaried"/>
    <n v="180"/>
    <m/>
    <x v="5"/>
    <n v="0"/>
    <m/>
    <s v="Closed"/>
    <x v="0"/>
  </r>
  <r>
    <s v="C01565"/>
    <s v="Customer_1565"/>
    <s v="T001565"/>
    <x v="90"/>
    <n v="22296"/>
    <s v="Cash Deposit"/>
    <x v="3"/>
    <s v="Low"/>
    <s v="Complete"/>
    <s v="Low"/>
    <s v="Trader"/>
    <n v="60"/>
    <m/>
    <x v="0"/>
    <n v="0"/>
    <m/>
    <s v="Closed"/>
    <x v="0"/>
  </r>
  <r>
    <s v="C01576"/>
    <s v="Customer_1576"/>
    <s v="T001576"/>
    <x v="65"/>
    <n v="4897"/>
    <s v="Online Transfer"/>
    <x v="0"/>
    <s v="Low"/>
    <s v="Complete"/>
    <s v="Low"/>
    <s v="Freelancer"/>
    <n v="77"/>
    <m/>
    <x v="4"/>
    <n v="0"/>
    <m/>
    <s v="Closed"/>
    <x v="0"/>
  </r>
  <r>
    <s v="C01579"/>
    <s v="Customer_1579"/>
    <s v="T001579"/>
    <x v="91"/>
    <n v="28721"/>
    <s v="Cash Deposit"/>
    <x v="3"/>
    <s v="Low"/>
    <s v="Complete"/>
    <s v="Low"/>
    <s v="Trader"/>
    <n v="126"/>
    <m/>
    <x v="0"/>
    <n v="0"/>
    <m/>
    <s v="Closed"/>
    <x v="0"/>
  </r>
  <r>
    <s v="C01588"/>
    <s v="Customer_1588"/>
    <s v="T001588"/>
    <x v="92"/>
    <n v="19159"/>
    <s v="Cash Withdrawal"/>
    <x v="2"/>
    <s v="Low"/>
    <s v="Complete"/>
    <s v="Low"/>
    <s v="Consultant"/>
    <n v="4"/>
    <m/>
    <x v="5"/>
    <n v="0"/>
    <m/>
    <s v="Closed"/>
    <x v="0"/>
  </r>
  <r>
    <s v="C01596"/>
    <s v="Customer_1596"/>
    <s v="T001596"/>
    <x v="55"/>
    <n v="30451"/>
    <s v="Cash Deposit"/>
    <x v="0"/>
    <s v="Low"/>
    <s v="Complete"/>
    <s v="Low"/>
    <s v="Engineer"/>
    <n v="139"/>
    <m/>
    <x v="3"/>
    <n v="0"/>
    <m/>
    <s v="Closed"/>
    <x v="0"/>
  </r>
  <r>
    <s v="C01599"/>
    <s v="Customer_1599"/>
    <s v="T001599"/>
    <x v="93"/>
    <n v="33026"/>
    <s v="Online Transfer"/>
    <x v="2"/>
    <s v="Low"/>
    <s v="Complete"/>
    <s v="Low"/>
    <s v="Doctor"/>
    <n v="94"/>
    <m/>
    <x v="6"/>
    <n v="0"/>
    <m/>
    <s v="Closed"/>
    <x v="0"/>
  </r>
  <r>
    <s v="C01633"/>
    <s v="Customer_1633"/>
    <s v="T001633"/>
    <x v="58"/>
    <n v="17757"/>
    <s v="Online Transfer"/>
    <x v="2"/>
    <s v="Low"/>
    <s v="Complete"/>
    <s v="Low"/>
    <s v="Trader"/>
    <n v="119"/>
    <m/>
    <x v="1"/>
    <n v="0"/>
    <m/>
    <s v="Closed"/>
    <x v="0"/>
  </r>
  <r>
    <s v="C01637"/>
    <s v="Customer_1637"/>
    <s v="T001637"/>
    <x v="94"/>
    <n v="44931"/>
    <s v="Cheque"/>
    <x v="0"/>
    <s v="Low"/>
    <s v="Complete"/>
    <s v="Low"/>
    <s v="Freelancer"/>
    <n v="41"/>
    <m/>
    <x v="6"/>
    <n v="0"/>
    <m/>
    <s v="Closed"/>
    <x v="0"/>
  </r>
  <r>
    <s v="C01653"/>
    <s v="Customer_1653"/>
    <s v="T001653"/>
    <x v="63"/>
    <n v="43452"/>
    <s v="Cash Withdrawal"/>
    <x v="3"/>
    <s v="Low"/>
    <s v="Complete"/>
    <s v="Low"/>
    <s v="Business Owner"/>
    <n v="173"/>
    <m/>
    <x v="3"/>
    <n v="0"/>
    <m/>
    <s v="Closed"/>
    <x v="0"/>
  </r>
  <r>
    <s v="C01657"/>
    <s v="Customer_1657"/>
    <s v="T001657"/>
    <x v="95"/>
    <n v="38539"/>
    <s v="Online Transfer"/>
    <x v="3"/>
    <s v="Low"/>
    <s v="Complete"/>
    <s v="Low"/>
    <s v="Doctor"/>
    <n v="72"/>
    <m/>
    <x v="6"/>
    <n v="0"/>
    <m/>
    <s v="Closed"/>
    <x v="0"/>
  </r>
  <r>
    <s v="C01664"/>
    <s v="Customer_1664"/>
    <s v="T001664"/>
    <x v="67"/>
    <n v="43835"/>
    <s v="Cheque"/>
    <x v="5"/>
    <s v="Low"/>
    <s v="Complete"/>
    <s v="Low"/>
    <s v="Freelancer"/>
    <n v="26"/>
    <m/>
    <x v="3"/>
    <n v="0"/>
    <m/>
    <s v="Closed"/>
    <x v="0"/>
  </r>
  <r>
    <s v="C01668"/>
    <s v="Customer_1668"/>
    <s v="T001668"/>
    <x v="96"/>
    <n v="30468"/>
    <s v="Cash Withdrawal"/>
    <x v="3"/>
    <s v="Low"/>
    <s v="Complete"/>
    <s v="Low"/>
    <s v="Salaried"/>
    <n v="109"/>
    <m/>
    <x v="3"/>
    <n v="0"/>
    <m/>
    <s v="Closed"/>
    <x v="0"/>
  </r>
  <r>
    <s v="C01697"/>
    <s v="Customer_1697"/>
    <s v="T001697"/>
    <x v="97"/>
    <n v="26800"/>
    <s v="Cheque"/>
    <x v="4"/>
    <s v="Low"/>
    <s v="Complete"/>
    <s v="Low"/>
    <s v="Engineer"/>
    <n v="13"/>
    <m/>
    <x v="1"/>
    <n v="0"/>
    <m/>
    <s v="Closed"/>
    <x v="0"/>
  </r>
  <r>
    <s v="C01701"/>
    <s v="Customer_1701"/>
    <s v="T001701"/>
    <x v="98"/>
    <n v="40313"/>
    <s v="Cash Withdrawal"/>
    <x v="5"/>
    <s v="Low"/>
    <s v="Complete"/>
    <s v="Low"/>
    <s v="Trader"/>
    <n v="9"/>
    <m/>
    <x v="1"/>
    <n v="0"/>
    <m/>
    <s v="Closed"/>
    <x v="0"/>
  </r>
  <r>
    <s v="C01714"/>
    <s v="Customer_1714"/>
    <s v="T001714"/>
    <x v="99"/>
    <n v="12197"/>
    <s v="Cheque"/>
    <x v="2"/>
    <s v="Low"/>
    <s v="Complete"/>
    <s v="Low"/>
    <s v="Business Owner"/>
    <n v="107"/>
    <m/>
    <x v="0"/>
    <n v="0"/>
    <m/>
    <s v="Closed"/>
    <x v="0"/>
  </r>
  <r>
    <s v="C01728"/>
    <s v="Customer_1728"/>
    <s v="T001728"/>
    <x v="100"/>
    <n v="20099"/>
    <s v="Cash Withdrawal"/>
    <x v="4"/>
    <s v="Low"/>
    <s v="Complete"/>
    <s v="Low"/>
    <s v="Consultant"/>
    <n v="25"/>
    <m/>
    <x v="6"/>
    <n v="0"/>
    <m/>
    <s v="Closed"/>
    <x v="0"/>
  </r>
  <r>
    <s v="C01729"/>
    <s v="Customer_1729"/>
    <s v="T001729"/>
    <x v="62"/>
    <n v="20023"/>
    <s v="Cash Withdrawal"/>
    <x v="2"/>
    <s v="Low"/>
    <s v="Complete"/>
    <s v="Low"/>
    <s v="Freelancer"/>
    <n v="12"/>
    <m/>
    <x v="0"/>
    <n v="0"/>
    <m/>
    <s v="Closed"/>
    <x v="0"/>
  </r>
  <r>
    <s v="C01733"/>
    <s v="Customer_1733"/>
    <s v="T001733"/>
    <x v="6"/>
    <n v="47143"/>
    <s v="Cash Withdrawal"/>
    <x v="0"/>
    <s v="Low"/>
    <s v="Complete"/>
    <s v="Low"/>
    <s v="Freelancer"/>
    <n v="69"/>
    <m/>
    <x v="5"/>
    <n v="0"/>
    <m/>
    <s v="Closed"/>
    <x v="0"/>
  </r>
  <r>
    <s v="C01734"/>
    <s v="Customer_1734"/>
    <s v="T001734"/>
    <x v="101"/>
    <n v="46656"/>
    <s v="Cheque"/>
    <x v="1"/>
    <s v="Low"/>
    <s v="Complete"/>
    <s v="Low"/>
    <s v="Salaried"/>
    <n v="16"/>
    <m/>
    <x v="1"/>
    <n v="0"/>
    <m/>
    <s v="Closed"/>
    <x v="0"/>
  </r>
  <r>
    <s v="C01742"/>
    <s v="Customer_1742"/>
    <s v="T001742"/>
    <x v="102"/>
    <n v="7560"/>
    <s v="Online Transfer"/>
    <x v="0"/>
    <s v="Low"/>
    <s v="Complete"/>
    <s v="Low"/>
    <s v="Business Owner"/>
    <n v="157"/>
    <m/>
    <x v="0"/>
    <n v="0"/>
    <m/>
    <s v="Closed"/>
    <x v="0"/>
  </r>
  <r>
    <s v="C01749"/>
    <s v="Customer_1749"/>
    <s v="T001749"/>
    <x v="103"/>
    <n v="23382"/>
    <s v="Cheque"/>
    <x v="2"/>
    <s v="Low"/>
    <s v="Complete"/>
    <s v="Low"/>
    <s v="Salaried"/>
    <n v="59"/>
    <m/>
    <x v="1"/>
    <n v="0"/>
    <m/>
    <s v="Closed"/>
    <x v="0"/>
  </r>
  <r>
    <s v="C01755"/>
    <s v="Customer_1755"/>
    <s v="T001755"/>
    <x v="13"/>
    <n v="36199"/>
    <s v="Cash Withdrawal"/>
    <x v="4"/>
    <s v="Low"/>
    <s v="Complete"/>
    <s v="Low"/>
    <s v="Consultant"/>
    <n v="86"/>
    <m/>
    <x v="1"/>
    <n v="0"/>
    <m/>
    <s v="Closed"/>
    <x v="0"/>
  </r>
  <r>
    <s v="C01757"/>
    <s v="Customer_1757"/>
    <s v="T001757"/>
    <x v="104"/>
    <n v="26447"/>
    <s v="Cash Deposit"/>
    <x v="0"/>
    <s v="Low"/>
    <s v="Complete"/>
    <s v="Low"/>
    <s v="Consultant"/>
    <n v="26"/>
    <m/>
    <x v="0"/>
    <n v="0"/>
    <m/>
    <s v="Closed"/>
    <x v="0"/>
  </r>
  <r>
    <s v="C01765"/>
    <s v="Customer_1765"/>
    <s v="T001765"/>
    <x v="105"/>
    <n v="34628"/>
    <s v="Online Transfer"/>
    <x v="3"/>
    <s v="Low"/>
    <s v="Complete"/>
    <s v="Low"/>
    <s v="Freelancer"/>
    <n v="147"/>
    <m/>
    <x v="2"/>
    <n v="0"/>
    <m/>
    <s v="Closed"/>
    <x v="0"/>
  </r>
  <r>
    <s v="C01771"/>
    <s v="Customer_1771"/>
    <s v="T001771"/>
    <x v="106"/>
    <n v="22036"/>
    <s v="Online Transfer"/>
    <x v="5"/>
    <s v="Low"/>
    <s v="Complete"/>
    <s v="Low"/>
    <s v="Business Owner"/>
    <n v="96"/>
    <m/>
    <x v="2"/>
    <n v="0"/>
    <m/>
    <s v="Closed"/>
    <x v="0"/>
  </r>
  <r>
    <s v="C01776"/>
    <s v="Customer_1776"/>
    <s v="T001776"/>
    <x v="107"/>
    <n v="34509"/>
    <s v="Cheque"/>
    <x v="1"/>
    <s v="Low"/>
    <s v="Complete"/>
    <s v="Low"/>
    <s v="Freelancer"/>
    <n v="34"/>
    <m/>
    <x v="6"/>
    <n v="0"/>
    <m/>
    <s v="Closed"/>
    <x v="0"/>
  </r>
  <r>
    <s v="C01818"/>
    <s v="Customer_1818"/>
    <s v="T001818"/>
    <x v="108"/>
    <n v="44842"/>
    <s v="Cheque"/>
    <x v="4"/>
    <s v="Low"/>
    <s v="Complete"/>
    <s v="Low"/>
    <s v="Trader"/>
    <n v="160"/>
    <m/>
    <x v="6"/>
    <n v="0"/>
    <m/>
    <s v="Closed"/>
    <x v="0"/>
  </r>
  <r>
    <s v="C01821"/>
    <s v="Customer_1821"/>
    <s v="T001821"/>
    <x v="109"/>
    <n v="20943"/>
    <s v="Cash Deposit"/>
    <x v="2"/>
    <s v="Low"/>
    <s v="Complete"/>
    <s v="Low"/>
    <s v="Student"/>
    <n v="154"/>
    <m/>
    <x v="2"/>
    <n v="0"/>
    <m/>
    <s v="Closed"/>
    <x v="0"/>
  </r>
  <r>
    <s v="C01828"/>
    <s v="Customer_1828"/>
    <s v="T001828"/>
    <x v="110"/>
    <n v="21975"/>
    <s v="Cash Withdrawal"/>
    <x v="5"/>
    <s v="Low"/>
    <s v="Complete"/>
    <s v="Low"/>
    <s v="Student"/>
    <n v="118"/>
    <m/>
    <x v="2"/>
    <n v="0"/>
    <m/>
    <s v="Closed"/>
    <x v="0"/>
  </r>
  <r>
    <s v="C01843"/>
    <s v="Customer_1843"/>
    <s v="T001843"/>
    <x v="111"/>
    <n v="31496"/>
    <s v="Cash Deposit"/>
    <x v="1"/>
    <s v="Low"/>
    <s v="Complete"/>
    <s v="Low"/>
    <s v="Engineer"/>
    <n v="164"/>
    <m/>
    <x v="3"/>
    <n v="0"/>
    <m/>
    <s v="Closed"/>
    <x v="0"/>
  </r>
  <r>
    <s v="C01852"/>
    <s v="Customer_1852"/>
    <s v="T001852"/>
    <x v="0"/>
    <n v="14608"/>
    <s v="Cash Withdrawal"/>
    <x v="3"/>
    <s v="Low"/>
    <s v="Complete"/>
    <s v="Low"/>
    <s v="Freelancer"/>
    <n v="146"/>
    <m/>
    <x v="3"/>
    <n v="0"/>
    <m/>
    <s v="Closed"/>
    <x v="0"/>
  </r>
  <r>
    <s v="C01859"/>
    <s v="Customer_1859"/>
    <s v="T001859"/>
    <x v="75"/>
    <n v="34044"/>
    <s v="Cash Withdrawal"/>
    <x v="1"/>
    <s v="Low"/>
    <s v="Complete"/>
    <s v="Low"/>
    <s v="Salaried"/>
    <n v="12"/>
    <m/>
    <x v="0"/>
    <n v="0"/>
    <m/>
    <s v="Closed"/>
    <x v="0"/>
  </r>
  <r>
    <s v="C01878"/>
    <s v="Customer_1878"/>
    <s v="T001878"/>
    <x v="112"/>
    <n v="1279"/>
    <s v="Cash Deposit"/>
    <x v="4"/>
    <s v="Low"/>
    <s v="Complete"/>
    <s v="Low"/>
    <s v="Freelancer"/>
    <n v="28"/>
    <m/>
    <x v="1"/>
    <n v="0"/>
    <m/>
    <s v="Closed"/>
    <x v="0"/>
  </r>
  <r>
    <s v="C01893"/>
    <s v="Customer_1893"/>
    <s v="T001893"/>
    <x v="113"/>
    <n v="10267"/>
    <s v="Cash Deposit"/>
    <x v="5"/>
    <s v="Low"/>
    <s v="Complete"/>
    <s v="Low"/>
    <s v="Salaried"/>
    <n v="56"/>
    <m/>
    <x v="1"/>
    <n v="0"/>
    <m/>
    <s v="Closed"/>
    <x v="0"/>
  </r>
  <r>
    <s v="C01919"/>
    <s v="Customer_1919"/>
    <s v="T001919"/>
    <x v="108"/>
    <n v="22753"/>
    <s v="Cash Deposit"/>
    <x v="5"/>
    <s v="Low"/>
    <s v="Complete"/>
    <s v="Low"/>
    <s v="Student"/>
    <n v="163"/>
    <m/>
    <x v="0"/>
    <n v="0"/>
    <m/>
    <s v="Closed"/>
    <x v="0"/>
  </r>
  <r>
    <s v="C01924"/>
    <s v="Customer_1924"/>
    <s v="T001924"/>
    <x v="114"/>
    <n v="24857"/>
    <s v="Cash Withdrawal"/>
    <x v="2"/>
    <s v="Low"/>
    <s v="Complete"/>
    <s v="Low"/>
    <s v="Doctor"/>
    <n v="146"/>
    <m/>
    <x v="5"/>
    <n v="0"/>
    <m/>
    <s v="Closed"/>
    <x v="0"/>
  </r>
  <r>
    <s v="C01933"/>
    <s v="Customer_1933"/>
    <s v="T001933"/>
    <x v="115"/>
    <n v="2546"/>
    <s v="Cash Deposit"/>
    <x v="5"/>
    <s v="Low"/>
    <s v="Complete"/>
    <s v="Low"/>
    <s v="Business Owner"/>
    <n v="89"/>
    <m/>
    <x v="3"/>
    <n v="0"/>
    <m/>
    <s v="Closed"/>
    <x v="0"/>
  </r>
  <r>
    <s v="C01964"/>
    <s v="Customer_1964"/>
    <s v="T001964"/>
    <x v="116"/>
    <n v="32071"/>
    <s v="Cash Deposit"/>
    <x v="2"/>
    <s v="Low"/>
    <s v="Complete"/>
    <s v="Low"/>
    <s v="Freelancer"/>
    <n v="42"/>
    <m/>
    <x v="1"/>
    <n v="0"/>
    <m/>
    <s v="Closed"/>
    <x v="0"/>
  </r>
  <r>
    <s v="C02031"/>
    <s v="Customer_2031"/>
    <s v="T002031"/>
    <x v="117"/>
    <n v="45784"/>
    <s v="Online Transfer"/>
    <x v="4"/>
    <s v="Low"/>
    <s v="Complete"/>
    <s v="Low"/>
    <s v="Business Owner"/>
    <n v="141"/>
    <m/>
    <x v="4"/>
    <n v="0"/>
    <m/>
    <s v="Closed"/>
    <x v="0"/>
  </r>
  <r>
    <s v="C02045"/>
    <s v="Customer_2045"/>
    <s v="T002045"/>
    <x v="39"/>
    <n v="28160"/>
    <s v="Cash Deposit"/>
    <x v="0"/>
    <s v="Low"/>
    <s v="Complete"/>
    <s v="Low"/>
    <s v="Salaried"/>
    <n v="166"/>
    <m/>
    <x v="3"/>
    <n v="0"/>
    <m/>
    <s v="Closed"/>
    <x v="0"/>
  </r>
  <r>
    <s v="C02061"/>
    <s v="Customer_2061"/>
    <s v="T002061"/>
    <x v="118"/>
    <n v="49616"/>
    <s v="Online Transfer"/>
    <x v="3"/>
    <s v="Low"/>
    <s v="Complete"/>
    <s v="Low"/>
    <s v="Salaried"/>
    <n v="32"/>
    <m/>
    <x v="6"/>
    <n v="0"/>
    <m/>
    <s v="Closed"/>
    <x v="0"/>
  </r>
  <r>
    <s v="C02071"/>
    <s v="Customer_2071"/>
    <s v="T002071"/>
    <x v="35"/>
    <n v="14338"/>
    <s v="Cheque"/>
    <x v="1"/>
    <s v="Low"/>
    <s v="Complete"/>
    <s v="Low"/>
    <s v="Engineer"/>
    <n v="33"/>
    <m/>
    <x v="2"/>
    <n v="0"/>
    <m/>
    <s v="Closed"/>
    <x v="0"/>
  </r>
  <r>
    <s v="C02112"/>
    <s v="Customer_2112"/>
    <s v="T002112"/>
    <x v="119"/>
    <n v="14547"/>
    <s v="Online Transfer"/>
    <x v="3"/>
    <s v="Low"/>
    <s v="Complete"/>
    <s v="Low"/>
    <s v="Engineer"/>
    <n v="115"/>
    <m/>
    <x v="4"/>
    <n v="0"/>
    <m/>
    <s v="Closed"/>
    <x v="0"/>
  </r>
  <r>
    <s v="C02146"/>
    <s v="Customer_2146"/>
    <s v="T002146"/>
    <x v="120"/>
    <n v="45522"/>
    <s v="Cash Deposit"/>
    <x v="4"/>
    <s v="Low"/>
    <s v="Complete"/>
    <s v="Low"/>
    <s v="Consultant"/>
    <n v="14"/>
    <m/>
    <x v="2"/>
    <n v="0"/>
    <m/>
    <s v="Closed"/>
    <x v="0"/>
  </r>
  <r>
    <s v="C02147"/>
    <s v="Customer_2147"/>
    <s v="T002147"/>
    <x v="75"/>
    <n v="12433"/>
    <s v="Cash Deposit"/>
    <x v="5"/>
    <s v="Low"/>
    <s v="Complete"/>
    <s v="Low"/>
    <s v="Student"/>
    <n v="135"/>
    <m/>
    <x v="1"/>
    <n v="0"/>
    <m/>
    <s v="Closed"/>
    <x v="0"/>
  </r>
  <r>
    <s v="C02160"/>
    <s v="Customer_2160"/>
    <s v="T002160"/>
    <x v="121"/>
    <n v="41975"/>
    <s v="Cheque"/>
    <x v="0"/>
    <s v="Low"/>
    <s v="Complete"/>
    <s v="Low"/>
    <s v="Freelancer"/>
    <n v="43"/>
    <m/>
    <x v="1"/>
    <n v="0"/>
    <m/>
    <s v="Closed"/>
    <x v="0"/>
  </r>
  <r>
    <s v="C02188"/>
    <s v="Customer_2188"/>
    <s v="T002188"/>
    <x v="28"/>
    <n v="10067"/>
    <s v="Cheque"/>
    <x v="1"/>
    <s v="Low"/>
    <s v="Complete"/>
    <s v="Low"/>
    <s v="Freelancer"/>
    <n v="100"/>
    <m/>
    <x v="6"/>
    <n v="0"/>
    <m/>
    <s v="Closed"/>
    <x v="0"/>
  </r>
  <r>
    <s v="C02208"/>
    <s v="Customer_2208"/>
    <s v="T002208"/>
    <x v="122"/>
    <n v="46565"/>
    <s v="Cash Withdrawal"/>
    <x v="1"/>
    <s v="Low"/>
    <s v="Complete"/>
    <s v="Low"/>
    <s v="Salaried"/>
    <n v="15"/>
    <m/>
    <x v="3"/>
    <n v="0"/>
    <m/>
    <s v="Closed"/>
    <x v="0"/>
  </r>
  <r>
    <s v="C02210"/>
    <s v="Customer_2210"/>
    <s v="T002210"/>
    <x v="80"/>
    <n v="10016"/>
    <s v="Cash Deposit"/>
    <x v="2"/>
    <s v="Low"/>
    <s v="Complete"/>
    <s v="Low"/>
    <s v="Doctor"/>
    <n v="73"/>
    <m/>
    <x v="2"/>
    <n v="0"/>
    <m/>
    <s v="Closed"/>
    <x v="0"/>
  </r>
  <r>
    <s v="C02258"/>
    <s v="Customer_2258"/>
    <s v="T002258"/>
    <x v="123"/>
    <n v="36214"/>
    <s v="Cash Deposit"/>
    <x v="3"/>
    <s v="Low"/>
    <s v="Complete"/>
    <s v="Low"/>
    <s v="Student"/>
    <n v="143"/>
    <m/>
    <x v="0"/>
    <n v="0"/>
    <m/>
    <s v="Closed"/>
    <x v="0"/>
  </r>
  <r>
    <s v="C02265"/>
    <s v="Customer_2265"/>
    <s v="T002265"/>
    <x v="124"/>
    <n v="26358"/>
    <s v="Cheque"/>
    <x v="4"/>
    <s v="Low"/>
    <s v="Complete"/>
    <s v="Low"/>
    <s v="Doctor"/>
    <n v="141"/>
    <m/>
    <x v="4"/>
    <n v="0"/>
    <m/>
    <s v="Closed"/>
    <x v="0"/>
  </r>
  <r>
    <s v="C02279"/>
    <s v="Customer_2279"/>
    <s v="T002279"/>
    <x v="125"/>
    <n v="41315"/>
    <s v="Cash Withdrawal"/>
    <x v="5"/>
    <s v="Low"/>
    <s v="Complete"/>
    <s v="Low"/>
    <s v="Consultant"/>
    <n v="67"/>
    <m/>
    <x v="4"/>
    <n v="0"/>
    <m/>
    <s v="Closed"/>
    <x v="0"/>
  </r>
  <r>
    <s v="C02318"/>
    <s v="Customer_2318"/>
    <s v="T002318"/>
    <x v="126"/>
    <n v="3452"/>
    <s v="Online Transfer"/>
    <x v="0"/>
    <s v="Low"/>
    <s v="Complete"/>
    <s v="Low"/>
    <s v="Business Owner"/>
    <n v="160"/>
    <m/>
    <x v="5"/>
    <n v="0"/>
    <m/>
    <s v="Closed"/>
    <x v="0"/>
  </r>
  <r>
    <s v="C02319"/>
    <s v="Customer_2319"/>
    <s v="T002319"/>
    <x v="127"/>
    <n v="38150"/>
    <s v="Online Transfer"/>
    <x v="4"/>
    <s v="Low"/>
    <s v="Complete"/>
    <s v="Low"/>
    <s v="Doctor"/>
    <n v="122"/>
    <m/>
    <x v="6"/>
    <n v="0"/>
    <m/>
    <s v="Closed"/>
    <x v="0"/>
  </r>
  <r>
    <s v="C02342"/>
    <s v="Customer_2342"/>
    <s v="T002342"/>
    <x v="128"/>
    <n v="24065"/>
    <s v="Cash Withdrawal"/>
    <x v="0"/>
    <s v="Low"/>
    <s v="Complete"/>
    <s v="Low"/>
    <s v="Student"/>
    <n v="164"/>
    <m/>
    <x v="1"/>
    <n v="0"/>
    <m/>
    <s v="Closed"/>
    <x v="0"/>
  </r>
  <r>
    <s v="C02349"/>
    <s v="Customer_2349"/>
    <s v="T002349"/>
    <x v="129"/>
    <n v="37405"/>
    <s v="Cash Withdrawal"/>
    <x v="2"/>
    <s v="Low"/>
    <s v="Complete"/>
    <s v="Low"/>
    <s v="Doctor"/>
    <n v="174"/>
    <m/>
    <x v="2"/>
    <n v="0"/>
    <m/>
    <s v="Closed"/>
    <x v="0"/>
  </r>
  <r>
    <s v="C02357"/>
    <s v="Customer_2357"/>
    <s v="T002357"/>
    <x v="21"/>
    <n v="15131"/>
    <s v="Online Transfer"/>
    <x v="0"/>
    <s v="Low"/>
    <s v="Complete"/>
    <s v="Low"/>
    <s v="Consultant"/>
    <n v="63"/>
    <m/>
    <x v="6"/>
    <n v="0"/>
    <m/>
    <s v="Closed"/>
    <x v="0"/>
  </r>
  <r>
    <s v="C02364"/>
    <s v="Customer_2364"/>
    <s v="T002364"/>
    <x v="25"/>
    <n v="12151"/>
    <s v="Cheque"/>
    <x v="4"/>
    <s v="Low"/>
    <s v="Complete"/>
    <s v="Low"/>
    <s v="Salaried"/>
    <n v="107"/>
    <m/>
    <x v="0"/>
    <n v="0"/>
    <m/>
    <s v="Closed"/>
    <x v="0"/>
  </r>
  <r>
    <s v="C02367"/>
    <s v="Customer_2367"/>
    <s v="T002367"/>
    <x v="130"/>
    <n v="3714"/>
    <s v="Cash Withdrawal"/>
    <x v="0"/>
    <s v="Low"/>
    <s v="Complete"/>
    <s v="Low"/>
    <s v="Consultant"/>
    <n v="39"/>
    <m/>
    <x v="6"/>
    <n v="0"/>
    <m/>
    <s v="Closed"/>
    <x v="0"/>
  </r>
  <r>
    <s v="C02379"/>
    <s v="Customer_2379"/>
    <s v="T002379"/>
    <x v="131"/>
    <n v="2044"/>
    <s v="Cheque"/>
    <x v="3"/>
    <s v="Low"/>
    <s v="Complete"/>
    <s v="Low"/>
    <s v="Engineer"/>
    <n v="84"/>
    <m/>
    <x v="3"/>
    <n v="0"/>
    <m/>
    <s v="Closed"/>
    <x v="0"/>
  </r>
  <r>
    <s v="C02414"/>
    <s v="Customer_2414"/>
    <s v="T002414"/>
    <x v="123"/>
    <n v="42327"/>
    <s v="Cheque"/>
    <x v="0"/>
    <s v="Low"/>
    <s v="Complete"/>
    <s v="Low"/>
    <s v="Doctor"/>
    <n v="104"/>
    <m/>
    <x v="0"/>
    <n v="0"/>
    <m/>
    <s v="Closed"/>
    <x v="0"/>
  </r>
  <r>
    <s v="C02435"/>
    <s v="Customer_2435"/>
    <s v="T002435"/>
    <x v="132"/>
    <n v="29293"/>
    <s v="Cheque"/>
    <x v="2"/>
    <s v="Low"/>
    <s v="Complete"/>
    <s v="Low"/>
    <s v="Consultant"/>
    <n v="69"/>
    <m/>
    <x v="3"/>
    <n v="0"/>
    <m/>
    <s v="Closed"/>
    <x v="0"/>
  </r>
  <r>
    <s v="C02436"/>
    <s v="Customer_2436"/>
    <s v="T002436"/>
    <x v="133"/>
    <n v="47194"/>
    <s v="Cash Withdrawal"/>
    <x v="4"/>
    <s v="Low"/>
    <s v="Complete"/>
    <s v="Low"/>
    <s v="Doctor"/>
    <n v="141"/>
    <m/>
    <x v="1"/>
    <n v="0"/>
    <m/>
    <s v="Closed"/>
    <x v="0"/>
  </r>
  <r>
    <s v="C02444"/>
    <s v="Customer_2444"/>
    <s v="T002444"/>
    <x v="134"/>
    <n v="29315"/>
    <s v="Online Transfer"/>
    <x v="4"/>
    <s v="Low"/>
    <s v="Complete"/>
    <s v="Low"/>
    <s v="Consultant"/>
    <n v="111"/>
    <m/>
    <x v="0"/>
    <n v="0"/>
    <m/>
    <s v="Closed"/>
    <x v="0"/>
  </r>
  <r>
    <s v="C02457"/>
    <s v="Customer_2457"/>
    <s v="T002457"/>
    <x v="135"/>
    <n v="12224"/>
    <s v="Online Transfer"/>
    <x v="0"/>
    <s v="Low"/>
    <s v="Complete"/>
    <s v="Low"/>
    <s v="Freelancer"/>
    <n v="56"/>
    <m/>
    <x v="2"/>
    <n v="0"/>
    <m/>
    <s v="Closed"/>
    <x v="0"/>
  </r>
  <r>
    <s v="C02459"/>
    <s v="Customer_2459"/>
    <s v="T002459"/>
    <x v="136"/>
    <n v="36433"/>
    <s v="Cheque"/>
    <x v="2"/>
    <s v="Low"/>
    <s v="Complete"/>
    <s v="Low"/>
    <s v="Salaried"/>
    <n v="87"/>
    <m/>
    <x v="3"/>
    <n v="0"/>
    <m/>
    <s v="Closed"/>
    <x v="0"/>
  </r>
  <r>
    <s v="C02477"/>
    <s v="Customer_2477"/>
    <s v="T002477"/>
    <x v="137"/>
    <n v="44233"/>
    <s v="Cash Deposit"/>
    <x v="3"/>
    <s v="Low"/>
    <s v="Complete"/>
    <s v="Low"/>
    <s v="Salaried"/>
    <n v="95"/>
    <m/>
    <x v="5"/>
    <n v="0"/>
    <m/>
    <s v="Closed"/>
    <x v="0"/>
  </r>
  <r>
    <s v="C02506"/>
    <s v="Customer_2506"/>
    <s v="T002506"/>
    <x v="68"/>
    <n v="5708"/>
    <s v="Online Transfer"/>
    <x v="2"/>
    <s v="Low"/>
    <s v="Complete"/>
    <s v="Low"/>
    <s v="Doctor"/>
    <n v="114"/>
    <m/>
    <x v="0"/>
    <n v="0"/>
    <m/>
    <s v="Closed"/>
    <x v="0"/>
  </r>
  <r>
    <s v="C02514"/>
    <s v="Customer_2514"/>
    <s v="T002514"/>
    <x v="98"/>
    <n v="35808"/>
    <s v="Cash Withdrawal"/>
    <x v="2"/>
    <s v="Low"/>
    <s v="Complete"/>
    <s v="Low"/>
    <s v="Consultant"/>
    <n v="16"/>
    <m/>
    <x v="3"/>
    <n v="0"/>
    <m/>
    <s v="Closed"/>
    <x v="0"/>
  </r>
  <r>
    <s v="C02523"/>
    <s v="Customer_2523"/>
    <s v="T002523"/>
    <x v="88"/>
    <n v="21608"/>
    <s v="Online Transfer"/>
    <x v="3"/>
    <s v="Low"/>
    <s v="Complete"/>
    <s v="Low"/>
    <s v="Consultant"/>
    <n v="91"/>
    <m/>
    <x v="4"/>
    <n v="0"/>
    <m/>
    <s v="Closed"/>
    <x v="0"/>
  </r>
  <r>
    <s v="C02532"/>
    <s v="Customer_2532"/>
    <s v="T002532"/>
    <x v="66"/>
    <n v="18181"/>
    <s v="Cash Deposit"/>
    <x v="5"/>
    <s v="Low"/>
    <s v="Complete"/>
    <s v="Low"/>
    <s v="Business Owner"/>
    <n v="29"/>
    <m/>
    <x v="2"/>
    <n v="0"/>
    <m/>
    <s v="Closed"/>
    <x v="0"/>
  </r>
  <r>
    <s v="C02547"/>
    <s v="Customer_2547"/>
    <s v="T002547"/>
    <x v="138"/>
    <n v="28339"/>
    <s v="Cheque"/>
    <x v="1"/>
    <s v="Low"/>
    <s v="Complete"/>
    <s v="Low"/>
    <s v="Freelancer"/>
    <n v="96"/>
    <m/>
    <x v="0"/>
    <n v="0"/>
    <m/>
    <s v="Closed"/>
    <x v="0"/>
  </r>
  <r>
    <s v="C02556"/>
    <s v="Customer_2556"/>
    <s v="T002556"/>
    <x v="104"/>
    <n v="21964"/>
    <s v="Cash Withdrawal"/>
    <x v="4"/>
    <s v="Low"/>
    <s v="Complete"/>
    <s v="Low"/>
    <s v="Trader"/>
    <n v="17"/>
    <m/>
    <x v="2"/>
    <n v="0"/>
    <m/>
    <s v="Closed"/>
    <x v="0"/>
  </r>
  <r>
    <s v="C02564"/>
    <s v="Customer_2564"/>
    <s v="T002564"/>
    <x v="122"/>
    <n v="39265"/>
    <s v="Cheque"/>
    <x v="1"/>
    <s v="Low"/>
    <s v="Complete"/>
    <s v="Low"/>
    <s v="Doctor"/>
    <n v="67"/>
    <m/>
    <x v="4"/>
    <n v="0"/>
    <m/>
    <s v="Closed"/>
    <x v="0"/>
  </r>
  <r>
    <s v="C02567"/>
    <s v="Customer_2567"/>
    <s v="T002567"/>
    <x v="121"/>
    <n v="41252"/>
    <s v="Online Transfer"/>
    <x v="3"/>
    <s v="Low"/>
    <s v="Complete"/>
    <s v="Low"/>
    <s v="Doctor"/>
    <n v="13"/>
    <m/>
    <x v="4"/>
    <n v="0"/>
    <m/>
    <s v="Closed"/>
    <x v="0"/>
  </r>
  <r>
    <s v="C02573"/>
    <s v="Customer_2573"/>
    <s v="T002573"/>
    <x v="113"/>
    <n v="8651"/>
    <s v="Cheque"/>
    <x v="3"/>
    <s v="Low"/>
    <s v="Complete"/>
    <s v="Low"/>
    <s v="Business Owner"/>
    <n v="149"/>
    <m/>
    <x v="6"/>
    <n v="0"/>
    <m/>
    <s v="Closed"/>
    <x v="0"/>
  </r>
  <r>
    <s v="C02574"/>
    <s v="Customer_2574"/>
    <s v="T002574"/>
    <x v="139"/>
    <n v="32223"/>
    <s v="Cheque"/>
    <x v="1"/>
    <s v="Low"/>
    <s v="Complete"/>
    <s v="Low"/>
    <s v="Engineer"/>
    <n v="22"/>
    <m/>
    <x v="5"/>
    <n v="0"/>
    <m/>
    <s v="Closed"/>
    <x v="0"/>
  </r>
  <r>
    <s v="C02601"/>
    <s v="Customer_2601"/>
    <s v="T002601"/>
    <x v="140"/>
    <n v="9026"/>
    <s v="Cash Withdrawal"/>
    <x v="5"/>
    <s v="Low"/>
    <s v="Complete"/>
    <s v="Low"/>
    <s v="Doctor"/>
    <n v="88"/>
    <m/>
    <x v="5"/>
    <n v="0"/>
    <m/>
    <s v="Closed"/>
    <x v="0"/>
  </r>
  <r>
    <s v="C02605"/>
    <s v="Customer_2605"/>
    <s v="T002605"/>
    <x v="141"/>
    <n v="31263"/>
    <s v="Cash Withdrawal"/>
    <x v="5"/>
    <s v="Low"/>
    <s v="Complete"/>
    <s v="Low"/>
    <s v="Freelancer"/>
    <n v="20"/>
    <m/>
    <x v="6"/>
    <n v="0"/>
    <m/>
    <s v="Closed"/>
    <x v="0"/>
  </r>
  <r>
    <s v="C02638"/>
    <s v="Customer_2638"/>
    <s v="T002638"/>
    <x v="142"/>
    <n v="10427"/>
    <s v="Online Transfer"/>
    <x v="0"/>
    <s v="Low"/>
    <s v="Complete"/>
    <s v="Low"/>
    <s v="Engineer"/>
    <n v="43"/>
    <m/>
    <x v="6"/>
    <n v="0"/>
    <m/>
    <s v="Closed"/>
    <x v="0"/>
  </r>
  <r>
    <s v="C02639"/>
    <s v="Customer_2639"/>
    <s v="T002639"/>
    <x v="143"/>
    <n v="1731"/>
    <s v="Cash Deposit"/>
    <x v="3"/>
    <s v="Low"/>
    <s v="Complete"/>
    <s v="Low"/>
    <s v="Trader"/>
    <n v="114"/>
    <m/>
    <x v="0"/>
    <n v="0"/>
    <m/>
    <s v="Closed"/>
    <x v="0"/>
  </r>
  <r>
    <s v="C02643"/>
    <s v="Customer_2643"/>
    <s v="T002643"/>
    <x v="65"/>
    <n v="30677"/>
    <s v="Cash Withdrawal"/>
    <x v="3"/>
    <s v="Low"/>
    <s v="Complete"/>
    <s v="Low"/>
    <s v="Freelancer"/>
    <n v="13"/>
    <m/>
    <x v="1"/>
    <n v="0"/>
    <m/>
    <s v="Closed"/>
    <x v="0"/>
  </r>
  <r>
    <s v="C02667"/>
    <s v="Customer_2667"/>
    <s v="T002667"/>
    <x v="144"/>
    <n v="46582"/>
    <s v="Cash Withdrawal"/>
    <x v="5"/>
    <s v="Low"/>
    <s v="Complete"/>
    <s v="Low"/>
    <s v="Engineer"/>
    <n v="89"/>
    <m/>
    <x v="3"/>
    <n v="0"/>
    <m/>
    <s v="Closed"/>
    <x v="0"/>
  </r>
  <r>
    <s v="C02701"/>
    <s v="Customer_2701"/>
    <s v="T002701"/>
    <x v="13"/>
    <n v="41098"/>
    <s v="Cheque"/>
    <x v="4"/>
    <s v="Low"/>
    <s v="Complete"/>
    <s v="Low"/>
    <s v="Doctor"/>
    <n v="166"/>
    <m/>
    <x v="4"/>
    <n v="0"/>
    <m/>
    <s v="Closed"/>
    <x v="0"/>
  </r>
  <r>
    <s v="C02713"/>
    <s v="Customer_2713"/>
    <s v="T002713"/>
    <x v="145"/>
    <n v="42163"/>
    <s v="Cheque"/>
    <x v="3"/>
    <s v="Low"/>
    <s v="Complete"/>
    <s v="Low"/>
    <s v="Freelancer"/>
    <n v="99"/>
    <m/>
    <x v="5"/>
    <n v="0"/>
    <m/>
    <s v="Closed"/>
    <x v="0"/>
  </r>
  <r>
    <s v="C02715"/>
    <s v="Customer_2715"/>
    <s v="T002715"/>
    <x v="146"/>
    <n v="3401"/>
    <s v="Online Transfer"/>
    <x v="2"/>
    <s v="Low"/>
    <s v="Complete"/>
    <s v="Low"/>
    <s v="Salaried"/>
    <n v="41"/>
    <m/>
    <x v="5"/>
    <n v="0"/>
    <m/>
    <s v="Closed"/>
    <x v="0"/>
  </r>
  <r>
    <s v="C02726"/>
    <s v="Customer_2726"/>
    <s v="T002726"/>
    <x v="131"/>
    <n v="23309"/>
    <s v="Cheque"/>
    <x v="4"/>
    <s v="Low"/>
    <s v="Complete"/>
    <s v="Low"/>
    <s v="Freelancer"/>
    <n v="134"/>
    <m/>
    <x v="1"/>
    <n v="0"/>
    <m/>
    <s v="Closed"/>
    <x v="0"/>
  </r>
  <r>
    <s v="C02750"/>
    <s v="Customer_2750"/>
    <s v="T002750"/>
    <x v="147"/>
    <n v="44768"/>
    <s v="Cash Deposit"/>
    <x v="3"/>
    <s v="Low"/>
    <s v="Complete"/>
    <s v="Low"/>
    <s v="Consultant"/>
    <n v="10"/>
    <m/>
    <x v="3"/>
    <n v="0"/>
    <m/>
    <s v="Closed"/>
    <x v="0"/>
  </r>
  <r>
    <s v="C02753"/>
    <s v="Customer_2753"/>
    <s v="T002753"/>
    <x v="7"/>
    <n v="2358"/>
    <s v="Cheque"/>
    <x v="4"/>
    <s v="Low"/>
    <s v="Complete"/>
    <s v="Low"/>
    <s v="Consultant"/>
    <n v="165"/>
    <m/>
    <x v="2"/>
    <n v="0"/>
    <m/>
    <s v="Closed"/>
    <x v="0"/>
  </r>
  <r>
    <s v="C02765"/>
    <s v="Customer_2765"/>
    <s v="T002765"/>
    <x v="111"/>
    <n v="23356"/>
    <s v="Online Transfer"/>
    <x v="4"/>
    <s v="Low"/>
    <s v="Complete"/>
    <s v="Low"/>
    <s v="Consultant"/>
    <n v="17"/>
    <m/>
    <x v="1"/>
    <n v="0"/>
    <m/>
    <s v="Closed"/>
    <x v="0"/>
  </r>
  <r>
    <s v="C02770"/>
    <s v="Customer_2770"/>
    <s v="T002770"/>
    <x v="18"/>
    <n v="40595"/>
    <s v="Cash Deposit"/>
    <x v="4"/>
    <s v="Low"/>
    <s v="Complete"/>
    <s v="Low"/>
    <s v="Freelancer"/>
    <n v="170"/>
    <m/>
    <x v="5"/>
    <n v="0"/>
    <m/>
    <s v="Closed"/>
    <x v="0"/>
  </r>
  <r>
    <s v="C02813"/>
    <s v="Customer_2813"/>
    <s v="T002813"/>
    <x v="148"/>
    <n v="19737"/>
    <s v="Cash Deposit"/>
    <x v="1"/>
    <s v="Low"/>
    <s v="Complete"/>
    <s v="Low"/>
    <s v="Salaried"/>
    <n v="63"/>
    <m/>
    <x v="0"/>
    <n v="0"/>
    <m/>
    <s v="Closed"/>
    <x v="0"/>
  </r>
  <r>
    <s v="C02819"/>
    <s v="Customer_2819"/>
    <s v="T002819"/>
    <x v="149"/>
    <n v="16484"/>
    <s v="Cash Deposit"/>
    <x v="3"/>
    <s v="Low"/>
    <s v="Complete"/>
    <s v="Low"/>
    <s v="Consultant"/>
    <n v="2"/>
    <m/>
    <x v="0"/>
    <n v="0"/>
    <m/>
    <s v="Closed"/>
    <x v="0"/>
  </r>
  <r>
    <s v="C02824"/>
    <s v="Customer_2824"/>
    <s v="T002824"/>
    <x v="11"/>
    <n v="22624"/>
    <s v="Cash Deposit"/>
    <x v="1"/>
    <s v="Low"/>
    <s v="Complete"/>
    <s v="Low"/>
    <s v="Engineer"/>
    <n v="65"/>
    <m/>
    <x v="6"/>
    <n v="0"/>
    <m/>
    <s v="Closed"/>
    <x v="0"/>
  </r>
  <r>
    <s v="C02834"/>
    <s v="Customer_2834"/>
    <s v="T002834"/>
    <x v="53"/>
    <n v="36999"/>
    <s v="Online Transfer"/>
    <x v="4"/>
    <s v="Low"/>
    <s v="Complete"/>
    <s v="Low"/>
    <s v="Freelancer"/>
    <n v="85"/>
    <m/>
    <x v="5"/>
    <n v="0"/>
    <m/>
    <s v="Closed"/>
    <x v="0"/>
  </r>
  <r>
    <s v="C02880"/>
    <s v="Customer_2880"/>
    <s v="T002880"/>
    <x v="76"/>
    <n v="8201"/>
    <s v="Online Transfer"/>
    <x v="1"/>
    <s v="Low"/>
    <s v="Complete"/>
    <s v="Low"/>
    <s v="Salaried"/>
    <n v="18"/>
    <m/>
    <x v="6"/>
    <n v="0"/>
    <m/>
    <s v="Closed"/>
    <x v="0"/>
  </r>
  <r>
    <s v="C02883"/>
    <s v="Customer_2883"/>
    <s v="T002883"/>
    <x v="150"/>
    <n v="30955"/>
    <s v="Online Transfer"/>
    <x v="1"/>
    <s v="Low"/>
    <s v="Complete"/>
    <s v="Low"/>
    <s v="Business Owner"/>
    <n v="158"/>
    <m/>
    <x v="1"/>
    <n v="0"/>
    <m/>
    <s v="Closed"/>
    <x v="0"/>
  </r>
  <r>
    <s v="C02900"/>
    <s v="Customer_2900"/>
    <s v="T002900"/>
    <x v="59"/>
    <n v="19308"/>
    <s v="Cash Deposit"/>
    <x v="1"/>
    <s v="Low"/>
    <s v="Complete"/>
    <s v="Low"/>
    <s v="Doctor"/>
    <n v="69"/>
    <m/>
    <x v="2"/>
    <n v="0"/>
    <m/>
    <s v="Closed"/>
    <x v="0"/>
  </r>
  <r>
    <s v="C02901"/>
    <s v="Customer_2901"/>
    <s v="T002901"/>
    <x v="151"/>
    <n v="10945"/>
    <s v="Cheque"/>
    <x v="5"/>
    <s v="Low"/>
    <s v="Complete"/>
    <s v="Low"/>
    <s v="Engineer"/>
    <n v="63"/>
    <m/>
    <x v="1"/>
    <n v="0"/>
    <m/>
    <s v="Closed"/>
    <x v="0"/>
  </r>
  <r>
    <s v="C02908"/>
    <s v="Customer_2908"/>
    <s v="T002908"/>
    <x v="152"/>
    <n v="31189"/>
    <s v="Cash Withdrawal"/>
    <x v="4"/>
    <s v="Low"/>
    <s v="Complete"/>
    <s v="Low"/>
    <s v="Salaried"/>
    <n v="42"/>
    <m/>
    <x v="5"/>
    <n v="0"/>
    <m/>
    <s v="Closed"/>
    <x v="0"/>
  </r>
  <r>
    <s v="C02913"/>
    <s v="Customer_2913"/>
    <s v="T002913"/>
    <x v="112"/>
    <n v="44788"/>
    <s v="Cheque"/>
    <x v="1"/>
    <s v="Low"/>
    <s v="Complete"/>
    <s v="Low"/>
    <s v="Student"/>
    <n v="51"/>
    <m/>
    <x v="4"/>
    <n v="0"/>
    <m/>
    <s v="Closed"/>
    <x v="0"/>
  </r>
  <r>
    <s v="C02916"/>
    <s v="Customer_2916"/>
    <s v="T002916"/>
    <x v="153"/>
    <n v="19449"/>
    <s v="Cheque"/>
    <x v="5"/>
    <s v="Low"/>
    <s v="Complete"/>
    <s v="Low"/>
    <s v="Consultant"/>
    <n v="152"/>
    <m/>
    <x v="0"/>
    <n v="0"/>
    <m/>
    <s v="Closed"/>
    <x v="0"/>
  </r>
  <r>
    <s v="C02950"/>
    <s v="Customer_2950"/>
    <s v="T002950"/>
    <x v="154"/>
    <n v="25711"/>
    <s v="Cash Withdrawal"/>
    <x v="1"/>
    <s v="Low"/>
    <s v="Complete"/>
    <s v="Low"/>
    <s v="Business Owner"/>
    <n v="23"/>
    <m/>
    <x v="2"/>
    <n v="0"/>
    <m/>
    <s v="Closed"/>
    <x v="0"/>
  </r>
  <r>
    <s v="C02968"/>
    <s v="Customer_2968"/>
    <s v="T002968"/>
    <x v="4"/>
    <n v="19368"/>
    <s v="Cash Withdrawal"/>
    <x v="3"/>
    <s v="Low"/>
    <s v="Complete"/>
    <s v="Low"/>
    <s v="Engineer"/>
    <n v="116"/>
    <m/>
    <x v="6"/>
    <n v="0"/>
    <m/>
    <s v="Closed"/>
    <x v="0"/>
  </r>
  <r>
    <s v="C02971"/>
    <s v="Customer_2971"/>
    <s v="T002971"/>
    <x v="2"/>
    <n v="20157"/>
    <s v="Online Transfer"/>
    <x v="2"/>
    <s v="Low"/>
    <s v="Complete"/>
    <s v="Low"/>
    <s v="Engineer"/>
    <n v="127"/>
    <m/>
    <x v="0"/>
    <n v="0"/>
    <m/>
    <s v="Closed"/>
    <x v="0"/>
  </r>
  <r>
    <s v="C02972"/>
    <s v="Customer_2972"/>
    <s v="T002972"/>
    <x v="87"/>
    <n v="32952"/>
    <s v="Cash Deposit"/>
    <x v="1"/>
    <s v="Low"/>
    <s v="Complete"/>
    <s v="Low"/>
    <s v="Salaried"/>
    <n v="61"/>
    <m/>
    <x v="4"/>
    <n v="0"/>
    <m/>
    <s v="Closed"/>
    <x v="0"/>
  </r>
  <r>
    <s v="C02973"/>
    <s v="Customer_2973"/>
    <s v="T002973"/>
    <x v="155"/>
    <n v="35296"/>
    <s v="Online Transfer"/>
    <x v="0"/>
    <s v="Low"/>
    <s v="Complete"/>
    <s v="Low"/>
    <s v="Business Owner"/>
    <n v="110"/>
    <m/>
    <x v="4"/>
    <n v="0"/>
    <m/>
    <s v="Closed"/>
    <x v="0"/>
  </r>
  <r>
    <s v="C02987"/>
    <s v="Customer_2987"/>
    <s v="T002987"/>
    <x v="156"/>
    <n v="24362"/>
    <s v="Cash Withdrawal"/>
    <x v="1"/>
    <s v="Low"/>
    <s v="Complete"/>
    <s v="Low"/>
    <s v="Salaried"/>
    <n v="33"/>
    <m/>
    <x v="5"/>
    <n v="0"/>
    <m/>
    <s v="Closed"/>
    <x v="0"/>
  </r>
  <r>
    <s v="C03050"/>
    <s v="Customer_3050"/>
    <s v="T003050"/>
    <x v="157"/>
    <n v="7148"/>
    <s v="Cheque"/>
    <x v="5"/>
    <s v="Low"/>
    <s v="Complete"/>
    <s v="Low"/>
    <s v="Engineer"/>
    <n v="10"/>
    <m/>
    <x v="4"/>
    <n v="0"/>
    <m/>
    <s v="Closed"/>
    <x v="0"/>
  </r>
  <r>
    <s v="C03063"/>
    <s v="Customer_3063"/>
    <s v="T003063"/>
    <x v="19"/>
    <n v="18546"/>
    <s v="Cash Withdrawal"/>
    <x v="2"/>
    <s v="Low"/>
    <s v="Complete"/>
    <s v="Low"/>
    <s v="Trader"/>
    <n v="98"/>
    <m/>
    <x v="6"/>
    <n v="0"/>
    <m/>
    <s v="Closed"/>
    <x v="0"/>
  </r>
  <r>
    <s v="C03075"/>
    <s v="Customer_3075"/>
    <s v="T003075"/>
    <x v="124"/>
    <n v="26939"/>
    <s v="Cheque"/>
    <x v="5"/>
    <s v="Low"/>
    <s v="Complete"/>
    <s v="Low"/>
    <s v="Trader"/>
    <n v="175"/>
    <m/>
    <x v="3"/>
    <n v="0"/>
    <m/>
    <s v="Closed"/>
    <x v="0"/>
  </r>
  <r>
    <s v="C03084"/>
    <s v="Customer_3084"/>
    <s v="T003084"/>
    <x v="107"/>
    <n v="24677"/>
    <s v="Online Transfer"/>
    <x v="3"/>
    <s v="Low"/>
    <s v="Complete"/>
    <s v="Low"/>
    <s v="Salaried"/>
    <n v="122"/>
    <m/>
    <x v="4"/>
    <n v="0"/>
    <m/>
    <s v="Closed"/>
    <x v="0"/>
  </r>
  <r>
    <s v="C03103"/>
    <s v="Customer_3103"/>
    <s v="T003103"/>
    <x v="39"/>
    <n v="16102"/>
    <s v="Online Transfer"/>
    <x v="1"/>
    <s v="Low"/>
    <s v="Complete"/>
    <s v="Low"/>
    <s v="Freelancer"/>
    <n v="44"/>
    <m/>
    <x v="6"/>
    <n v="0"/>
    <m/>
    <s v="Closed"/>
    <x v="0"/>
  </r>
  <r>
    <s v="C03106"/>
    <s v="Customer_3106"/>
    <s v="T003106"/>
    <x v="158"/>
    <n v="26829"/>
    <s v="Cash Withdrawal"/>
    <x v="4"/>
    <s v="Low"/>
    <s v="Complete"/>
    <s v="Low"/>
    <s v="Student"/>
    <n v="119"/>
    <m/>
    <x v="6"/>
    <n v="0"/>
    <m/>
    <s v="Closed"/>
    <x v="0"/>
  </r>
  <r>
    <s v="C03130"/>
    <s v="Customer_3130"/>
    <s v="T003130"/>
    <x v="104"/>
    <n v="21988"/>
    <s v="Cash Withdrawal"/>
    <x v="4"/>
    <s v="Low"/>
    <s v="Complete"/>
    <s v="Low"/>
    <s v="Trader"/>
    <n v="20"/>
    <m/>
    <x v="1"/>
    <n v="0"/>
    <m/>
    <s v="Closed"/>
    <x v="0"/>
  </r>
  <r>
    <s v="C03134"/>
    <s v="Customer_3134"/>
    <s v="T003134"/>
    <x v="159"/>
    <n v="13598"/>
    <s v="Online Transfer"/>
    <x v="2"/>
    <s v="Low"/>
    <s v="Complete"/>
    <s v="Low"/>
    <s v="Engineer"/>
    <n v="177"/>
    <m/>
    <x v="4"/>
    <n v="0"/>
    <m/>
    <s v="Closed"/>
    <x v="0"/>
  </r>
  <r>
    <s v="C03146"/>
    <s v="Customer_3146"/>
    <s v="T003146"/>
    <x v="120"/>
    <n v="4374"/>
    <s v="Cheque"/>
    <x v="4"/>
    <s v="Low"/>
    <s v="Complete"/>
    <s v="Low"/>
    <s v="Trader"/>
    <n v="40"/>
    <m/>
    <x v="2"/>
    <n v="0"/>
    <m/>
    <s v="Closed"/>
    <x v="0"/>
  </r>
  <r>
    <s v="C03151"/>
    <s v="Customer_3151"/>
    <s v="T003151"/>
    <x v="160"/>
    <n v="11165"/>
    <s v="Cheque"/>
    <x v="3"/>
    <s v="Low"/>
    <s v="Complete"/>
    <s v="Low"/>
    <s v="Freelancer"/>
    <n v="114"/>
    <m/>
    <x v="5"/>
    <n v="0"/>
    <m/>
    <s v="Closed"/>
    <x v="0"/>
  </r>
  <r>
    <s v="C03153"/>
    <s v="Customer_3153"/>
    <s v="T003153"/>
    <x v="161"/>
    <n v="18925"/>
    <s v="Cash Withdrawal"/>
    <x v="3"/>
    <s v="Low"/>
    <s v="Complete"/>
    <s v="Low"/>
    <s v="Student"/>
    <n v="11"/>
    <m/>
    <x v="6"/>
    <n v="0"/>
    <m/>
    <s v="Closed"/>
    <x v="0"/>
  </r>
  <r>
    <s v="C03177"/>
    <s v="Customer_3177"/>
    <s v="T003177"/>
    <x v="162"/>
    <n v="48584"/>
    <s v="Cash Withdrawal"/>
    <x v="5"/>
    <s v="Low"/>
    <s v="Complete"/>
    <s v="Low"/>
    <s v="Salaried"/>
    <n v="139"/>
    <m/>
    <x v="6"/>
    <n v="0"/>
    <m/>
    <s v="Closed"/>
    <x v="0"/>
  </r>
  <r>
    <s v="C03208"/>
    <s v="Customer_3208"/>
    <s v="T003208"/>
    <x v="163"/>
    <n v="38580"/>
    <s v="Cash Deposit"/>
    <x v="1"/>
    <s v="Low"/>
    <s v="Complete"/>
    <s v="Low"/>
    <s v="Consultant"/>
    <n v="54"/>
    <m/>
    <x v="5"/>
    <n v="0"/>
    <m/>
    <s v="Closed"/>
    <x v="0"/>
  </r>
  <r>
    <s v="C03238"/>
    <s v="Customer_3238"/>
    <s v="T003238"/>
    <x v="164"/>
    <n v="15940"/>
    <s v="Cash Deposit"/>
    <x v="3"/>
    <s v="Low"/>
    <s v="Complete"/>
    <s v="Low"/>
    <s v="Doctor"/>
    <n v="71"/>
    <m/>
    <x v="5"/>
    <n v="0"/>
    <m/>
    <s v="Closed"/>
    <x v="0"/>
  </r>
  <r>
    <s v="C03241"/>
    <s v="Customer_3241"/>
    <s v="T003241"/>
    <x v="165"/>
    <n v="24889"/>
    <s v="Cash Deposit"/>
    <x v="3"/>
    <s v="Low"/>
    <s v="Complete"/>
    <s v="Low"/>
    <s v="Freelancer"/>
    <n v="135"/>
    <m/>
    <x v="5"/>
    <n v="0"/>
    <m/>
    <s v="Closed"/>
    <x v="0"/>
  </r>
  <r>
    <s v="C03274"/>
    <s v="Customer_3274"/>
    <s v="T003274"/>
    <x v="166"/>
    <n v="5817"/>
    <s v="Cheque"/>
    <x v="4"/>
    <s v="Low"/>
    <s v="Complete"/>
    <s v="Low"/>
    <s v="Freelancer"/>
    <n v="45"/>
    <m/>
    <x v="5"/>
    <n v="0"/>
    <m/>
    <s v="Closed"/>
    <x v="0"/>
  </r>
  <r>
    <s v="C03303"/>
    <s v="Customer_3303"/>
    <s v="T003303"/>
    <x v="167"/>
    <n v="11719"/>
    <s v="Online Transfer"/>
    <x v="4"/>
    <s v="Low"/>
    <s v="Complete"/>
    <s v="Low"/>
    <s v="Salaried"/>
    <n v="117"/>
    <m/>
    <x v="1"/>
    <n v="0"/>
    <m/>
    <s v="Closed"/>
    <x v="0"/>
  </r>
  <r>
    <s v="C03314"/>
    <s v="Customer_3314"/>
    <s v="T003314"/>
    <x v="168"/>
    <n v="31765"/>
    <s v="Online Transfer"/>
    <x v="5"/>
    <s v="Low"/>
    <s v="Complete"/>
    <s v="Low"/>
    <s v="Student"/>
    <n v="105"/>
    <m/>
    <x v="1"/>
    <n v="0"/>
    <m/>
    <s v="Closed"/>
    <x v="0"/>
  </r>
  <r>
    <s v="C03319"/>
    <s v="Customer_3319"/>
    <s v="T003319"/>
    <x v="169"/>
    <n v="10757"/>
    <s v="Cheque"/>
    <x v="5"/>
    <s v="Low"/>
    <s v="Complete"/>
    <s v="Low"/>
    <s v="Student"/>
    <n v="24"/>
    <m/>
    <x v="4"/>
    <n v="0"/>
    <m/>
    <s v="Closed"/>
    <x v="0"/>
  </r>
  <r>
    <s v="C03327"/>
    <s v="Customer_3327"/>
    <s v="T003327"/>
    <x v="149"/>
    <n v="33292"/>
    <s v="Cheque"/>
    <x v="5"/>
    <s v="Low"/>
    <s v="Complete"/>
    <s v="Low"/>
    <s v="Business Owner"/>
    <n v="171"/>
    <m/>
    <x v="4"/>
    <n v="0"/>
    <m/>
    <s v="Closed"/>
    <x v="0"/>
  </r>
  <r>
    <s v="C03339"/>
    <s v="Customer_3339"/>
    <s v="T003339"/>
    <x v="170"/>
    <n v="19816"/>
    <s v="Online Transfer"/>
    <x v="3"/>
    <s v="Low"/>
    <s v="Complete"/>
    <s v="Low"/>
    <s v="Student"/>
    <n v="54"/>
    <m/>
    <x v="5"/>
    <n v="0"/>
    <m/>
    <s v="Closed"/>
    <x v="0"/>
  </r>
  <r>
    <s v="C03346"/>
    <s v="Customer_3346"/>
    <s v="T003346"/>
    <x v="150"/>
    <n v="23662"/>
    <s v="Cash Deposit"/>
    <x v="1"/>
    <s v="Low"/>
    <s v="Complete"/>
    <s v="Low"/>
    <s v="Freelancer"/>
    <n v="52"/>
    <m/>
    <x v="1"/>
    <n v="0"/>
    <m/>
    <s v="Closed"/>
    <x v="0"/>
  </r>
  <r>
    <s v="C03367"/>
    <s v="Customer_3367"/>
    <s v="T003367"/>
    <x v="138"/>
    <n v="12455"/>
    <s v="Cheque"/>
    <x v="1"/>
    <s v="Low"/>
    <s v="Complete"/>
    <s v="Low"/>
    <s v="Salaried"/>
    <n v="79"/>
    <m/>
    <x v="1"/>
    <n v="0"/>
    <m/>
    <s v="Closed"/>
    <x v="0"/>
  </r>
  <r>
    <s v="C03377"/>
    <s v="Customer_3377"/>
    <s v="T003377"/>
    <x v="171"/>
    <n v="3398"/>
    <s v="Cash Withdrawal"/>
    <x v="5"/>
    <s v="Low"/>
    <s v="Complete"/>
    <s v="Low"/>
    <s v="Business Owner"/>
    <n v="17"/>
    <m/>
    <x v="2"/>
    <n v="0"/>
    <m/>
    <s v="Closed"/>
    <x v="0"/>
  </r>
  <r>
    <s v="C03379"/>
    <s v="Customer_3379"/>
    <s v="T003379"/>
    <x v="43"/>
    <n v="36797"/>
    <s v="Online Transfer"/>
    <x v="4"/>
    <s v="Low"/>
    <s v="Complete"/>
    <s v="Low"/>
    <s v="Engineer"/>
    <n v="87"/>
    <m/>
    <x v="6"/>
    <n v="0"/>
    <m/>
    <s v="Closed"/>
    <x v="0"/>
  </r>
  <r>
    <s v="C03380"/>
    <s v="Customer_3380"/>
    <s v="T003380"/>
    <x v="172"/>
    <n v="22686"/>
    <s v="Online Transfer"/>
    <x v="3"/>
    <s v="Low"/>
    <s v="Complete"/>
    <s v="Low"/>
    <s v="Freelancer"/>
    <n v="43"/>
    <m/>
    <x v="6"/>
    <n v="0"/>
    <m/>
    <s v="Closed"/>
    <x v="0"/>
  </r>
  <r>
    <s v="C03384"/>
    <s v="Customer_3384"/>
    <s v="T003384"/>
    <x v="47"/>
    <n v="21492"/>
    <s v="Cheque"/>
    <x v="0"/>
    <s v="Low"/>
    <s v="Complete"/>
    <s v="Low"/>
    <s v="Salaried"/>
    <n v="44"/>
    <m/>
    <x v="2"/>
    <n v="0"/>
    <m/>
    <s v="Closed"/>
    <x v="0"/>
  </r>
  <r>
    <s v="C03392"/>
    <s v="Customer_3392"/>
    <s v="T003392"/>
    <x v="6"/>
    <n v="27827"/>
    <s v="Cash Withdrawal"/>
    <x v="5"/>
    <s v="Low"/>
    <s v="Complete"/>
    <s v="Low"/>
    <s v="Engineer"/>
    <n v="67"/>
    <m/>
    <x v="6"/>
    <n v="0"/>
    <m/>
    <s v="Closed"/>
    <x v="0"/>
  </r>
  <r>
    <s v="C03394"/>
    <s v="Customer_3394"/>
    <s v="T003394"/>
    <x v="173"/>
    <n v="37965"/>
    <s v="Cash Deposit"/>
    <x v="1"/>
    <s v="Low"/>
    <s v="Complete"/>
    <s v="Low"/>
    <s v="Consultant"/>
    <n v="32"/>
    <m/>
    <x v="6"/>
    <n v="0"/>
    <m/>
    <s v="Closed"/>
    <x v="0"/>
  </r>
  <r>
    <s v="C03396"/>
    <s v="Customer_3396"/>
    <s v="T003396"/>
    <x v="174"/>
    <n v="20133"/>
    <s v="Cash Deposit"/>
    <x v="0"/>
    <s v="Low"/>
    <s v="Complete"/>
    <s v="Low"/>
    <s v="Freelancer"/>
    <n v="32"/>
    <m/>
    <x v="0"/>
    <n v="0"/>
    <m/>
    <s v="Closed"/>
    <x v="0"/>
  </r>
  <r>
    <s v="C03411"/>
    <s v="Customer_3411"/>
    <s v="T003411"/>
    <x v="171"/>
    <n v="18153"/>
    <s v="Cash Deposit"/>
    <x v="3"/>
    <s v="Low"/>
    <s v="Complete"/>
    <s v="Low"/>
    <s v="Freelancer"/>
    <n v="180"/>
    <m/>
    <x v="6"/>
    <n v="0"/>
    <m/>
    <s v="Closed"/>
    <x v="0"/>
  </r>
  <r>
    <s v="C03419"/>
    <s v="Customer_3419"/>
    <s v="T003419"/>
    <x v="63"/>
    <n v="5123"/>
    <s v="Online Transfer"/>
    <x v="5"/>
    <s v="Low"/>
    <s v="Complete"/>
    <s v="Low"/>
    <s v="Consultant"/>
    <n v="51"/>
    <m/>
    <x v="0"/>
    <n v="0"/>
    <m/>
    <s v="Closed"/>
    <x v="0"/>
  </r>
  <r>
    <s v="C03445"/>
    <s v="Customer_3445"/>
    <s v="T003445"/>
    <x v="175"/>
    <n v="28420"/>
    <s v="Cash Deposit"/>
    <x v="0"/>
    <s v="Low"/>
    <s v="Complete"/>
    <s v="Low"/>
    <s v="Freelancer"/>
    <n v="1"/>
    <m/>
    <x v="5"/>
    <n v="0"/>
    <m/>
    <s v="Closed"/>
    <x v="0"/>
  </r>
  <r>
    <s v="C03453"/>
    <s v="Customer_3453"/>
    <s v="T003453"/>
    <x v="139"/>
    <n v="38394"/>
    <s v="Online Transfer"/>
    <x v="4"/>
    <s v="Low"/>
    <s v="Complete"/>
    <s v="Low"/>
    <s v="Salaried"/>
    <n v="114"/>
    <m/>
    <x v="3"/>
    <n v="0"/>
    <m/>
    <s v="Closed"/>
    <x v="0"/>
  </r>
  <r>
    <s v="C03489"/>
    <s v="Customer_3489"/>
    <s v="T003489"/>
    <x v="176"/>
    <n v="22061"/>
    <s v="Cash Withdrawal"/>
    <x v="5"/>
    <s v="Low"/>
    <s v="Complete"/>
    <s v="Low"/>
    <s v="Business Owner"/>
    <n v="178"/>
    <m/>
    <x v="1"/>
    <n v="0"/>
    <m/>
    <s v="Closed"/>
    <x v="0"/>
  </r>
  <r>
    <s v="C03509"/>
    <s v="Customer_3509"/>
    <s v="T003509"/>
    <x v="112"/>
    <n v="17071"/>
    <s v="Cash Deposit"/>
    <x v="2"/>
    <s v="Low"/>
    <s v="Complete"/>
    <s v="Low"/>
    <s v="Freelancer"/>
    <n v="99"/>
    <m/>
    <x v="6"/>
    <n v="0"/>
    <m/>
    <s v="Closed"/>
    <x v="0"/>
  </r>
  <r>
    <s v="C03510"/>
    <s v="Customer_3510"/>
    <s v="T003510"/>
    <x v="177"/>
    <n v="2121"/>
    <s v="Cash Deposit"/>
    <x v="3"/>
    <s v="Low"/>
    <s v="Complete"/>
    <s v="Low"/>
    <s v="Doctor"/>
    <n v="82"/>
    <m/>
    <x v="0"/>
    <n v="0"/>
    <m/>
    <s v="Closed"/>
    <x v="0"/>
  </r>
  <r>
    <s v="C03513"/>
    <s v="Customer_3513"/>
    <s v="T003513"/>
    <x v="156"/>
    <n v="32726"/>
    <s v="Cash Deposit"/>
    <x v="4"/>
    <s v="Low"/>
    <s v="Complete"/>
    <s v="Low"/>
    <s v="Trader"/>
    <n v="125"/>
    <m/>
    <x v="0"/>
    <n v="0"/>
    <m/>
    <s v="Closed"/>
    <x v="0"/>
  </r>
  <r>
    <s v="C03550"/>
    <s v="Customer_3550"/>
    <s v="T003550"/>
    <x v="14"/>
    <n v="15513"/>
    <s v="Cheque"/>
    <x v="1"/>
    <s v="Low"/>
    <s v="Complete"/>
    <s v="Low"/>
    <s v="Doctor"/>
    <n v="85"/>
    <m/>
    <x v="5"/>
    <n v="0"/>
    <m/>
    <s v="Closed"/>
    <x v="0"/>
  </r>
  <r>
    <s v="C03561"/>
    <s v="Customer_3561"/>
    <s v="T003561"/>
    <x v="178"/>
    <n v="35614"/>
    <s v="Online Transfer"/>
    <x v="2"/>
    <s v="Low"/>
    <s v="Complete"/>
    <s v="Low"/>
    <s v="Doctor"/>
    <n v="4"/>
    <m/>
    <x v="3"/>
    <n v="0"/>
    <m/>
    <s v="Closed"/>
    <x v="0"/>
  </r>
  <r>
    <s v="C03572"/>
    <s v="Customer_3572"/>
    <s v="T003572"/>
    <x v="61"/>
    <n v="47811"/>
    <s v="Cash Withdrawal"/>
    <x v="3"/>
    <s v="Low"/>
    <s v="Complete"/>
    <s v="Low"/>
    <s v="Business Owner"/>
    <n v="100"/>
    <m/>
    <x v="3"/>
    <n v="0"/>
    <m/>
    <s v="Closed"/>
    <x v="0"/>
  </r>
  <r>
    <s v="C03590"/>
    <s v="Customer_3590"/>
    <s v="T003590"/>
    <x v="179"/>
    <n v="36062"/>
    <s v="Online Transfer"/>
    <x v="0"/>
    <s v="Low"/>
    <s v="Complete"/>
    <s v="Low"/>
    <s v="Student"/>
    <n v="90"/>
    <m/>
    <x v="2"/>
    <n v="0"/>
    <m/>
    <s v="Closed"/>
    <x v="0"/>
  </r>
  <r>
    <s v="C03612"/>
    <s v="Customer_3612"/>
    <s v="T003612"/>
    <x v="16"/>
    <n v="48228"/>
    <s v="Cheque"/>
    <x v="4"/>
    <s v="Low"/>
    <s v="Complete"/>
    <s v="Low"/>
    <s v="Salaried"/>
    <n v="63"/>
    <m/>
    <x v="6"/>
    <n v="0"/>
    <m/>
    <s v="Closed"/>
    <x v="0"/>
  </r>
  <r>
    <s v="C03636"/>
    <s v="Customer_3636"/>
    <s v="T003636"/>
    <x v="164"/>
    <n v="41552"/>
    <s v="Online Transfer"/>
    <x v="3"/>
    <s v="Low"/>
    <s v="Complete"/>
    <s v="Low"/>
    <s v="Business Owner"/>
    <n v="125"/>
    <m/>
    <x v="0"/>
    <n v="0"/>
    <m/>
    <s v="Closed"/>
    <x v="0"/>
  </r>
  <r>
    <s v="C03672"/>
    <s v="Customer_3672"/>
    <s v="T003672"/>
    <x v="180"/>
    <n v="40862"/>
    <s v="Cheque"/>
    <x v="0"/>
    <s v="Low"/>
    <s v="Complete"/>
    <s v="Low"/>
    <s v="Consultant"/>
    <n v="74"/>
    <m/>
    <x v="1"/>
    <n v="0"/>
    <m/>
    <s v="Closed"/>
    <x v="0"/>
  </r>
  <r>
    <s v="C03682"/>
    <s v="Customer_3682"/>
    <s v="T003682"/>
    <x v="127"/>
    <n v="45743"/>
    <s v="Cash Deposit"/>
    <x v="0"/>
    <s v="Low"/>
    <s v="Complete"/>
    <s v="Low"/>
    <s v="Consultant"/>
    <n v="43"/>
    <m/>
    <x v="3"/>
    <n v="0"/>
    <m/>
    <s v="Closed"/>
    <x v="0"/>
  </r>
  <r>
    <s v="C03687"/>
    <s v="Customer_3687"/>
    <s v="T003687"/>
    <x v="22"/>
    <n v="37265"/>
    <s v="Cash Withdrawal"/>
    <x v="1"/>
    <s v="Low"/>
    <s v="Complete"/>
    <s v="Low"/>
    <s v="Consultant"/>
    <n v="101"/>
    <m/>
    <x v="0"/>
    <n v="0"/>
    <m/>
    <s v="Closed"/>
    <x v="0"/>
  </r>
  <r>
    <s v="C03694"/>
    <s v="Customer_3694"/>
    <s v="T003694"/>
    <x v="104"/>
    <n v="15039"/>
    <s v="Cheque"/>
    <x v="4"/>
    <s v="Low"/>
    <s v="Complete"/>
    <s v="Low"/>
    <s v="Business Owner"/>
    <n v="33"/>
    <m/>
    <x v="0"/>
    <n v="0"/>
    <m/>
    <s v="Closed"/>
    <x v="0"/>
  </r>
  <r>
    <s v="C03698"/>
    <s v="Customer_3698"/>
    <s v="T003698"/>
    <x v="149"/>
    <n v="31670"/>
    <s v="Cash Deposit"/>
    <x v="4"/>
    <s v="Low"/>
    <s v="Complete"/>
    <s v="Low"/>
    <s v="Salaried"/>
    <n v="78"/>
    <m/>
    <x v="4"/>
    <n v="0"/>
    <m/>
    <s v="Closed"/>
    <x v="0"/>
  </r>
  <r>
    <s v="C03739"/>
    <s v="Customer_3739"/>
    <s v="T003739"/>
    <x v="181"/>
    <n v="31974"/>
    <s v="Online Transfer"/>
    <x v="0"/>
    <s v="Low"/>
    <s v="Complete"/>
    <s v="Low"/>
    <s v="Salaried"/>
    <n v="35"/>
    <m/>
    <x v="6"/>
    <n v="0"/>
    <m/>
    <s v="Closed"/>
    <x v="0"/>
  </r>
  <r>
    <s v="C03740"/>
    <s v="Customer_3740"/>
    <s v="T003740"/>
    <x v="33"/>
    <n v="45420"/>
    <s v="Cash Deposit"/>
    <x v="4"/>
    <s v="Low"/>
    <s v="Complete"/>
    <s v="Low"/>
    <s v="Engineer"/>
    <n v="74"/>
    <m/>
    <x v="2"/>
    <n v="0"/>
    <m/>
    <s v="Closed"/>
    <x v="0"/>
  </r>
  <r>
    <s v="C03742"/>
    <s v="Customer_3742"/>
    <s v="T003742"/>
    <x v="147"/>
    <n v="44337"/>
    <s v="Cash Deposit"/>
    <x v="2"/>
    <s v="Low"/>
    <s v="Complete"/>
    <s v="Low"/>
    <s v="Trader"/>
    <n v="39"/>
    <m/>
    <x v="5"/>
    <n v="0"/>
    <m/>
    <s v="Closed"/>
    <x v="0"/>
  </r>
  <r>
    <s v="C03778"/>
    <s v="Customer_3778"/>
    <s v="T003778"/>
    <x v="182"/>
    <n v="12220"/>
    <s v="Cash Withdrawal"/>
    <x v="5"/>
    <s v="Low"/>
    <s v="Complete"/>
    <s v="Low"/>
    <s v="Doctor"/>
    <n v="16"/>
    <m/>
    <x v="6"/>
    <n v="0"/>
    <m/>
    <s v="Closed"/>
    <x v="0"/>
  </r>
  <r>
    <s v="C03789"/>
    <s v="Customer_3789"/>
    <s v="T003789"/>
    <x v="183"/>
    <n v="49532"/>
    <s v="Cash Deposit"/>
    <x v="2"/>
    <s v="Low"/>
    <s v="Complete"/>
    <s v="Low"/>
    <s v="Freelancer"/>
    <n v="44"/>
    <m/>
    <x v="3"/>
    <n v="0"/>
    <m/>
    <s v="Closed"/>
    <x v="0"/>
  </r>
  <r>
    <s v="C03792"/>
    <s v="Customer_3792"/>
    <s v="T003792"/>
    <x v="124"/>
    <n v="41369"/>
    <s v="Online Transfer"/>
    <x v="4"/>
    <s v="Low"/>
    <s v="Complete"/>
    <s v="Low"/>
    <s v="Doctor"/>
    <n v="158"/>
    <m/>
    <x v="4"/>
    <n v="0"/>
    <m/>
    <s v="Closed"/>
    <x v="0"/>
  </r>
  <r>
    <s v="C03800"/>
    <s v="Customer_3800"/>
    <s v="T003800"/>
    <x v="184"/>
    <n v="7396"/>
    <s v="Cash Deposit"/>
    <x v="1"/>
    <s v="Low"/>
    <s v="Complete"/>
    <s v="Low"/>
    <s v="Salaried"/>
    <n v="180"/>
    <m/>
    <x v="3"/>
    <n v="0"/>
    <m/>
    <s v="Closed"/>
    <x v="0"/>
  </r>
  <r>
    <s v="C03809"/>
    <s v="Customer_3809"/>
    <s v="T003809"/>
    <x v="61"/>
    <n v="29164"/>
    <s v="Cash Withdrawal"/>
    <x v="3"/>
    <s v="Low"/>
    <s v="Complete"/>
    <s v="Low"/>
    <s v="Trader"/>
    <n v="6"/>
    <m/>
    <x v="6"/>
    <n v="0"/>
    <m/>
    <s v="Closed"/>
    <x v="0"/>
  </r>
  <r>
    <s v="C03816"/>
    <s v="Customer_3816"/>
    <s v="T003816"/>
    <x v="67"/>
    <n v="34613"/>
    <s v="Cash Withdrawal"/>
    <x v="2"/>
    <s v="Low"/>
    <s v="Complete"/>
    <s v="Low"/>
    <s v="Business Owner"/>
    <n v="102"/>
    <m/>
    <x v="0"/>
    <n v="0"/>
    <m/>
    <s v="Closed"/>
    <x v="0"/>
  </r>
  <r>
    <s v="C03817"/>
    <s v="Customer_3817"/>
    <s v="T003817"/>
    <x v="185"/>
    <n v="4682"/>
    <s v="Online Transfer"/>
    <x v="0"/>
    <s v="Low"/>
    <s v="Complete"/>
    <s v="Low"/>
    <s v="Engineer"/>
    <n v="155"/>
    <m/>
    <x v="6"/>
    <n v="0"/>
    <m/>
    <s v="Closed"/>
    <x v="0"/>
  </r>
  <r>
    <s v="C03829"/>
    <s v="Customer_3829"/>
    <s v="T003829"/>
    <x v="9"/>
    <n v="27056"/>
    <s v="Online Transfer"/>
    <x v="0"/>
    <s v="Low"/>
    <s v="Complete"/>
    <s v="Low"/>
    <s v="Salaried"/>
    <n v="60"/>
    <m/>
    <x v="1"/>
    <n v="0"/>
    <m/>
    <s v="Closed"/>
    <x v="0"/>
  </r>
  <r>
    <s v="C03834"/>
    <s v="Customer_3834"/>
    <s v="T003834"/>
    <x v="186"/>
    <n v="16346"/>
    <s v="Cash Deposit"/>
    <x v="5"/>
    <s v="Low"/>
    <s v="Complete"/>
    <s v="Low"/>
    <s v="Doctor"/>
    <n v="69"/>
    <m/>
    <x v="0"/>
    <n v="0"/>
    <m/>
    <s v="Closed"/>
    <x v="0"/>
  </r>
  <r>
    <s v="C03840"/>
    <s v="Customer_3840"/>
    <s v="T003840"/>
    <x v="145"/>
    <n v="17160"/>
    <s v="Cash Withdrawal"/>
    <x v="1"/>
    <s v="Low"/>
    <s v="Complete"/>
    <s v="Low"/>
    <s v="Doctor"/>
    <n v="45"/>
    <m/>
    <x v="5"/>
    <n v="0"/>
    <m/>
    <s v="Closed"/>
    <x v="0"/>
  </r>
  <r>
    <s v="C03842"/>
    <s v="Customer_3842"/>
    <s v="T003842"/>
    <x v="187"/>
    <n v="19254"/>
    <s v="Cash Deposit"/>
    <x v="1"/>
    <s v="Low"/>
    <s v="Complete"/>
    <s v="Low"/>
    <s v="Consultant"/>
    <n v="5"/>
    <m/>
    <x v="3"/>
    <n v="0"/>
    <m/>
    <s v="Closed"/>
    <x v="0"/>
  </r>
  <r>
    <s v="C03845"/>
    <s v="Customer_3845"/>
    <s v="T003845"/>
    <x v="188"/>
    <n v="49502"/>
    <s v="Cash Withdrawal"/>
    <x v="3"/>
    <s v="Low"/>
    <s v="Complete"/>
    <s v="Low"/>
    <s v="Salaried"/>
    <n v="151"/>
    <m/>
    <x v="4"/>
    <n v="0"/>
    <m/>
    <s v="Closed"/>
    <x v="0"/>
  </r>
  <r>
    <s v="C03866"/>
    <s v="Customer_3866"/>
    <s v="T003866"/>
    <x v="124"/>
    <n v="14552"/>
    <s v="Cheque"/>
    <x v="2"/>
    <s v="Low"/>
    <s v="Complete"/>
    <s v="Low"/>
    <s v="Salaried"/>
    <n v="6"/>
    <m/>
    <x v="6"/>
    <n v="0"/>
    <m/>
    <s v="Closed"/>
    <x v="0"/>
  </r>
  <r>
    <s v="C03867"/>
    <s v="Customer_3867"/>
    <s v="T003867"/>
    <x v="72"/>
    <n v="38929"/>
    <s v="Online Transfer"/>
    <x v="0"/>
    <s v="Low"/>
    <s v="Complete"/>
    <s v="Low"/>
    <s v="Freelancer"/>
    <n v="58"/>
    <m/>
    <x v="5"/>
    <n v="0"/>
    <m/>
    <s v="Closed"/>
    <x v="0"/>
  </r>
  <r>
    <s v="C03919"/>
    <s v="Customer_3919"/>
    <s v="T003919"/>
    <x v="189"/>
    <n v="28243"/>
    <s v="Cheque"/>
    <x v="1"/>
    <s v="Low"/>
    <s v="Complete"/>
    <s v="Low"/>
    <s v="Student"/>
    <n v="167"/>
    <m/>
    <x v="1"/>
    <n v="0"/>
    <m/>
    <s v="Closed"/>
    <x v="0"/>
  </r>
  <r>
    <s v="C03964"/>
    <s v="Customer_3964"/>
    <s v="T003964"/>
    <x v="168"/>
    <n v="46448"/>
    <s v="Online Transfer"/>
    <x v="5"/>
    <s v="Low"/>
    <s v="Complete"/>
    <s v="Low"/>
    <s v="Student"/>
    <n v="163"/>
    <m/>
    <x v="6"/>
    <n v="0"/>
    <m/>
    <s v="Closed"/>
    <x v="0"/>
  </r>
  <r>
    <s v="C04008"/>
    <s v="Customer_4008"/>
    <s v="T004008"/>
    <x v="190"/>
    <n v="49952"/>
    <s v="Cash Deposit"/>
    <x v="4"/>
    <s v="Low"/>
    <s v="Complete"/>
    <s v="Low"/>
    <s v="Consultant"/>
    <n v="134"/>
    <m/>
    <x v="1"/>
    <n v="0"/>
    <m/>
    <s v="Closed"/>
    <x v="0"/>
  </r>
  <r>
    <s v="C04012"/>
    <s v="Customer_4012"/>
    <s v="T004012"/>
    <x v="140"/>
    <n v="2165"/>
    <s v="Cash Deposit"/>
    <x v="5"/>
    <s v="Low"/>
    <s v="Complete"/>
    <s v="Low"/>
    <s v="Doctor"/>
    <n v="94"/>
    <m/>
    <x v="5"/>
    <n v="0"/>
    <m/>
    <s v="Closed"/>
    <x v="0"/>
  </r>
  <r>
    <s v="C04019"/>
    <s v="Customer_4019"/>
    <s v="T004019"/>
    <x v="191"/>
    <n v="28577"/>
    <s v="Cash Deposit"/>
    <x v="2"/>
    <s v="Low"/>
    <s v="Complete"/>
    <s v="Low"/>
    <s v="Freelancer"/>
    <n v="124"/>
    <m/>
    <x v="3"/>
    <n v="0"/>
    <m/>
    <s v="Closed"/>
    <x v="0"/>
  </r>
  <r>
    <s v="C04051"/>
    <s v="Customer_4051"/>
    <s v="T004051"/>
    <x v="173"/>
    <n v="35876"/>
    <s v="Cash Deposit"/>
    <x v="3"/>
    <s v="Low"/>
    <s v="Complete"/>
    <s v="Low"/>
    <s v="Doctor"/>
    <n v="113"/>
    <m/>
    <x v="0"/>
    <n v="0"/>
    <m/>
    <s v="Closed"/>
    <x v="0"/>
  </r>
  <r>
    <s v="C04058"/>
    <s v="Customer_4058"/>
    <s v="T004058"/>
    <x v="192"/>
    <n v="7715"/>
    <s v="Cash Deposit"/>
    <x v="5"/>
    <s v="Low"/>
    <s v="Complete"/>
    <s v="Low"/>
    <s v="Engineer"/>
    <n v="66"/>
    <m/>
    <x v="2"/>
    <n v="0"/>
    <m/>
    <s v="Closed"/>
    <x v="0"/>
  </r>
  <r>
    <s v="C04079"/>
    <s v="Customer_4079"/>
    <s v="T004079"/>
    <x v="193"/>
    <n v="17375"/>
    <s v="Cash Withdrawal"/>
    <x v="3"/>
    <s v="Low"/>
    <s v="Complete"/>
    <s v="Low"/>
    <s v="Business Owner"/>
    <n v="78"/>
    <m/>
    <x v="2"/>
    <n v="0"/>
    <m/>
    <s v="Closed"/>
    <x v="0"/>
  </r>
  <r>
    <s v="C04084"/>
    <s v="Customer_4084"/>
    <s v="T004084"/>
    <x v="107"/>
    <n v="44579"/>
    <s v="Cash Withdrawal"/>
    <x v="1"/>
    <s v="Low"/>
    <s v="Complete"/>
    <s v="Low"/>
    <s v="Doctor"/>
    <n v="123"/>
    <m/>
    <x v="3"/>
    <n v="0"/>
    <m/>
    <s v="Closed"/>
    <x v="0"/>
  </r>
  <r>
    <s v="C04085"/>
    <s v="Customer_4085"/>
    <s v="T004085"/>
    <x v="155"/>
    <n v="34471"/>
    <s v="Cheque"/>
    <x v="1"/>
    <s v="Low"/>
    <s v="Complete"/>
    <s v="Low"/>
    <s v="Trader"/>
    <n v="174"/>
    <m/>
    <x v="0"/>
    <n v="0"/>
    <m/>
    <s v="Closed"/>
    <x v="0"/>
  </r>
  <r>
    <s v="C04086"/>
    <s v="Customer_4086"/>
    <s v="T004086"/>
    <x v="60"/>
    <n v="42621"/>
    <s v="Cash Withdrawal"/>
    <x v="4"/>
    <s v="Low"/>
    <s v="Complete"/>
    <s v="Low"/>
    <s v="Consultant"/>
    <n v="123"/>
    <m/>
    <x v="5"/>
    <n v="0"/>
    <m/>
    <s v="Closed"/>
    <x v="0"/>
  </r>
  <r>
    <s v="C04118"/>
    <s v="Customer_4118"/>
    <s v="T004118"/>
    <x v="194"/>
    <n v="29619"/>
    <s v="Cash Withdrawal"/>
    <x v="4"/>
    <s v="Low"/>
    <s v="Complete"/>
    <s v="Low"/>
    <s v="Salaried"/>
    <n v="75"/>
    <m/>
    <x v="6"/>
    <n v="0"/>
    <m/>
    <s v="Closed"/>
    <x v="0"/>
  </r>
  <r>
    <s v="C04130"/>
    <s v="Customer_4130"/>
    <s v="T004130"/>
    <x v="115"/>
    <n v="34059"/>
    <s v="Cash Deposit"/>
    <x v="3"/>
    <s v="Low"/>
    <s v="Complete"/>
    <s v="Low"/>
    <s v="Trader"/>
    <n v="85"/>
    <m/>
    <x v="0"/>
    <n v="0"/>
    <m/>
    <s v="Closed"/>
    <x v="0"/>
  </r>
  <r>
    <s v="C04150"/>
    <s v="Customer_4150"/>
    <s v="T004150"/>
    <x v="195"/>
    <n v="38869"/>
    <s v="Cheque"/>
    <x v="4"/>
    <s v="Low"/>
    <s v="Complete"/>
    <s v="Low"/>
    <s v="Business Owner"/>
    <n v="156"/>
    <m/>
    <x v="4"/>
    <n v="0"/>
    <m/>
    <s v="Closed"/>
    <x v="0"/>
  </r>
  <r>
    <s v="C04154"/>
    <s v="Customer_4154"/>
    <s v="T004154"/>
    <x v="196"/>
    <n v="10005"/>
    <s v="Cheque"/>
    <x v="1"/>
    <s v="Low"/>
    <s v="Complete"/>
    <s v="Low"/>
    <s v="Trader"/>
    <n v="138"/>
    <m/>
    <x v="6"/>
    <n v="0"/>
    <m/>
    <s v="Closed"/>
    <x v="0"/>
  </r>
  <r>
    <s v="C04180"/>
    <s v="Customer_4180"/>
    <s v="T004180"/>
    <x v="120"/>
    <n v="8140"/>
    <s v="Online Transfer"/>
    <x v="3"/>
    <s v="Low"/>
    <s v="Complete"/>
    <s v="Low"/>
    <s v="Doctor"/>
    <n v="145"/>
    <m/>
    <x v="1"/>
    <n v="0"/>
    <m/>
    <s v="Closed"/>
    <x v="0"/>
  </r>
  <r>
    <s v="C04181"/>
    <s v="Customer_4181"/>
    <s v="T004181"/>
    <x v="197"/>
    <n v="6679"/>
    <s v="Online Transfer"/>
    <x v="5"/>
    <s v="Low"/>
    <s v="Complete"/>
    <s v="Low"/>
    <s v="Salaried"/>
    <n v="122"/>
    <m/>
    <x v="2"/>
    <n v="0"/>
    <m/>
    <s v="Closed"/>
    <x v="0"/>
  </r>
  <r>
    <s v="C04184"/>
    <s v="Customer_4184"/>
    <s v="T004184"/>
    <x v="198"/>
    <n v="12298"/>
    <s v="Online Transfer"/>
    <x v="5"/>
    <s v="Low"/>
    <s v="Complete"/>
    <s v="Low"/>
    <s v="Freelancer"/>
    <n v="57"/>
    <m/>
    <x v="5"/>
    <n v="0"/>
    <m/>
    <s v="Closed"/>
    <x v="0"/>
  </r>
  <r>
    <s v="C04195"/>
    <s v="Customer_4195"/>
    <s v="T004195"/>
    <x v="199"/>
    <n v="33848"/>
    <s v="Cash Withdrawal"/>
    <x v="3"/>
    <s v="Low"/>
    <s v="Complete"/>
    <s v="Low"/>
    <s v="Doctor"/>
    <n v="13"/>
    <m/>
    <x v="3"/>
    <n v="0"/>
    <m/>
    <s v="Closed"/>
    <x v="0"/>
  </r>
  <r>
    <s v="C04197"/>
    <s v="Customer_4197"/>
    <s v="T004197"/>
    <x v="50"/>
    <n v="35156"/>
    <s v="Cash Deposit"/>
    <x v="1"/>
    <s v="Low"/>
    <s v="Complete"/>
    <s v="Low"/>
    <s v="Trader"/>
    <n v="111"/>
    <m/>
    <x v="6"/>
    <n v="0"/>
    <m/>
    <s v="Closed"/>
    <x v="0"/>
  </r>
  <r>
    <s v="C04213"/>
    <s v="Customer_4213"/>
    <s v="T004213"/>
    <x v="200"/>
    <n v="49330"/>
    <s v="Online Transfer"/>
    <x v="5"/>
    <s v="Low"/>
    <s v="Complete"/>
    <s v="Low"/>
    <s v="Doctor"/>
    <n v="107"/>
    <m/>
    <x v="6"/>
    <n v="0"/>
    <m/>
    <s v="Closed"/>
    <x v="0"/>
  </r>
  <r>
    <s v="C04227"/>
    <s v="Customer_4227"/>
    <s v="T004227"/>
    <x v="16"/>
    <n v="3501"/>
    <s v="Cheque"/>
    <x v="1"/>
    <s v="Low"/>
    <s v="Complete"/>
    <s v="Low"/>
    <s v="Salaried"/>
    <n v="59"/>
    <m/>
    <x v="5"/>
    <n v="0"/>
    <m/>
    <s v="Closed"/>
    <x v="0"/>
  </r>
  <r>
    <s v="C04251"/>
    <s v="Customer_4251"/>
    <s v="T004251"/>
    <x v="201"/>
    <n v="7171"/>
    <s v="Cash Deposit"/>
    <x v="3"/>
    <s v="Low"/>
    <s v="Complete"/>
    <s v="Low"/>
    <s v="Trader"/>
    <n v="134"/>
    <m/>
    <x v="0"/>
    <n v="0"/>
    <m/>
    <s v="Closed"/>
    <x v="0"/>
  </r>
  <r>
    <s v="C04253"/>
    <s v="Customer_4253"/>
    <s v="T004253"/>
    <x v="202"/>
    <n v="37052"/>
    <s v="Cash Withdrawal"/>
    <x v="1"/>
    <s v="Low"/>
    <s v="Complete"/>
    <s v="Low"/>
    <s v="Engineer"/>
    <n v="128"/>
    <m/>
    <x v="2"/>
    <n v="0"/>
    <m/>
    <s v="Closed"/>
    <x v="0"/>
  </r>
  <r>
    <s v="C04256"/>
    <s v="Customer_4256"/>
    <s v="T004256"/>
    <x v="30"/>
    <n v="27612"/>
    <s v="Online Transfer"/>
    <x v="2"/>
    <s v="Low"/>
    <s v="Complete"/>
    <s v="Low"/>
    <s v="Freelancer"/>
    <n v="42"/>
    <m/>
    <x v="4"/>
    <n v="0"/>
    <m/>
    <s v="Closed"/>
    <x v="0"/>
  </r>
  <r>
    <s v="C04274"/>
    <s v="Customer_4274"/>
    <s v="T004274"/>
    <x v="97"/>
    <n v="33576"/>
    <s v="Online Transfer"/>
    <x v="0"/>
    <s v="Low"/>
    <s v="Complete"/>
    <s v="Low"/>
    <s v="Business Owner"/>
    <n v="88"/>
    <m/>
    <x v="4"/>
    <n v="0"/>
    <m/>
    <s v="Closed"/>
    <x v="0"/>
  </r>
  <r>
    <s v="C04288"/>
    <s v="Customer_4288"/>
    <s v="T004288"/>
    <x v="126"/>
    <n v="40785"/>
    <s v="Online Transfer"/>
    <x v="0"/>
    <s v="Low"/>
    <s v="Complete"/>
    <s v="Low"/>
    <s v="Engineer"/>
    <n v="30"/>
    <m/>
    <x v="2"/>
    <n v="0"/>
    <m/>
    <s v="Closed"/>
    <x v="0"/>
  </r>
  <r>
    <s v="C04315"/>
    <s v="Customer_4315"/>
    <s v="T004315"/>
    <x v="124"/>
    <n v="37873"/>
    <s v="Cash Deposit"/>
    <x v="2"/>
    <s v="Low"/>
    <s v="Complete"/>
    <s v="Low"/>
    <s v="Doctor"/>
    <n v="136"/>
    <m/>
    <x v="1"/>
    <n v="0"/>
    <m/>
    <s v="Closed"/>
    <x v="0"/>
  </r>
  <r>
    <s v="C04317"/>
    <s v="Customer_4317"/>
    <s v="T004317"/>
    <x v="203"/>
    <n v="21050"/>
    <s v="Online Transfer"/>
    <x v="3"/>
    <s v="Low"/>
    <s v="Complete"/>
    <s v="Low"/>
    <s v="Student"/>
    <n v="55"/>
    <m/>
    <x v="1"/>
    <n v="0"/>
    <m/>
    <s v="Closed"/>
    <x v="0"/>
  </r>
  <r>
    <s v="C04323"/>
    <s v="Customer_4323"/>
    <s v="T004323"/>
    <x v="94"/>
    <n v="27963"/>
    <s v="Cash Withdrawal"/>
    <x v="2"/>
    <s v="Low"/>
    <s v="Complete"/>
    <s v="Low"/>
    <s v="Student"/>
    <n v="30"/>
    <m/>
    <x v="6"/>
    <n v="0"/>
    <m/>
    <s v="Closed"/>
    <x v="0"/>
  </r>
  <r>
    <s v="C04346"/>
    <s v="Customer_4346"/>
    <s v="T004346"/>
    <x v="63"/>
    <n v="21701"/>
    <s v="Online Transfer"/>
    <x v="4"/>
    <s v="Low"/>
    <s v="Complete"/>
    <s v="Low"/>
    <s v="Trader"/>
    <n v="69"/>
    <m/>
    <x v="1"/>
    <n v="0"/>
    <m/>
    <s v="Closed"/>
    <x v="0"/>
  </r>
  <r>
    <s v="C04348"/>
    <s v="Customer_4348"/>
    <s v="T004348"/>
    <x v="204"/>
    <n v="42617"/>
    <s v="Cheque"/>
    <x v="5"/>
    <s v="Low"/>
    <s v="Complete"/>
    <s v="Low"/>
    <s v="Freelancer"/>
    <n v="16"/>
    <m/>
    <x v="5"/>
    <n v="0"/>
    <m/>
    <s v="Closed"/>
    <x v="0"/>
  </r>
  <r>
    <s v="C04360"/>
    <s v="Customer_4360"/>
    <s v="T004360"/>
    <x v="205"/>
    <n v="14414"/>
    <s v="Cheque"/>
    <x v="3"/>
    <s v="Low"/>
    <s v="Complete"/>
    <s v="Low"/>
    <s v="Engineer"/>
    <n v="146"/>
    <m/>
    <x v="1"/>
    <n v="0"/>
    <m/>
    <s v="Closed"/>
    <x v="0"/>
  </r>
  <r>
    <s v="C04397"/>
    <s v="Customer_4397"/>
    <s v="T004397"/>
    <x v="206"/>
    <n v="6627"/>
    <s v="Cash Deposit"/>
    <x v="2"/>
    <s v="Low"/>
    <s v="Complete"/>
    <s v="Low"/>
    <s v="Trader"/>
    <n v="104"/>
    <m/>
    <x v="6"/>
    <n v="0"/>
    <m/>
    <s v="Closed"/>
    <x v="0"/>
  </r>
  <r>
    <s v="C04399"/>
    <s v="Customer_4399"/>
    <s v="T004399"/>
    <x v="39"/>
    <n v="22645"/>
    <s v="Cash Withdrawal"/>
    <x v="2"/>
    <s v="Low"/>
    <s v="Complete"/>
    <s v="Low"/>
    <s v="Trader"/>
    <n v="71"/>
    <m/>
    <x v="2"/>
    <n v="0"/>
    <m/>
    <s v="Closed"/>
    <x v="0"/>
  </r>
  <r>
    <s v="C04412"/>
    <s v="Customer_4412"/>
    <s v="T004412"/>
    <x v="111"/>
    <n v="18652"/>
    <s v="Online Transfer"/>
    <x v="1"/>
    <s v="Low"/>
    <s v="Complete"/>
    <s v="Low"/>
    <s v="Doctor"/>
    <n v="5"/>
    <m/>
    <x v="1"/>
    <n v="0"/>
    <m/>
    <s v="Closed"/>
    <x v="0"/>
  </r>
  <r>
    <s v="C04430"/>
    <s v="Customer_4430"/>
    <s v="T004430"/>
    <x v="207"/>
    <n v="44621"/>
    <s v="Cash Deposit"/>
    <x v="5"/>
    <s v="Low"/>
    <s v="Complete"/>
    <s v="Low"/>
    <s v="Freelancer"/>
    <n v="56"/>
    <m/>
    <x v="6"/>
    <n v="0"/>
    <m/>
    <s v="Closed"/>
    <x v="0"/>
  </r>
  <r>
    <s v="C04431"/>
    <s v="Customer_4431"/>
    <s v="T004431"/>
    <x v="208"/>
    <n v="22373"/>
    <s v="Online Transfer"/>
    <x v="4"/>
    <s v="Low"/>
    <s v="Complete"/>
    <s v="Low"/>
    <s v="Business Owner"/>
    <n v="111"/>
    <m/>
    <x v="6"/>
    <n v="0"/>
    <m/>
    <s v="Closed"/>
    <x v="0"/>
  </r>
  <r>
    <s v="C04434"/>
    <s v="Customer_4434"/>
    <s v="T004434"/>
    <x v="191"/>
    <n v="19283"/>
    <s v="Cheque"/>
    <x v="5"/>
    <s v="Low"/>
    <s v="Complete"/>
    <s v="Low"/>
    <s v="Consultant"/>
    <n v="176"/>
    <m/>
    <x v="0"/>
    <n v="0"/>
    <m/>
    <s v="Closed"/>
    <x v="0"/>
  </r>
  <r>
    <s v="C04462"/>
    <s v="Customer_4462"/>
    <s v="T004462"/>
    <x v="83"/>
    <n v="25334"/>
    <s v="Cheque"/>
    <x v="1"/>
    <s v="Low"/>
    <s v="Complete"/>
    <s v="Low"/>
    <s v="Doctor"/>
    <n v="157"/>
    <m/>
    <x v="1"/>
    <n v="0"/>
    <m/>
    <s v="Closed"/>
    <x v="0"/>
  </r>
  <r>
    <s v="C04471"/>
    <s v="Customer_4471"/>
    <s v="T004471"/>
    <x v="0"/>
    <n v="10123"/>
    <s v="Cash Deposit"/>
    <x v="3"/>
    <s v="Low"/>
    <s v="Complete"/>
    <s v="Low"/>
    <s v="Freelancer"/>
    <n v="102"/>
    <m/>
    <x v="5"/>
    <n v="0"/>
    <m/>
    <s v="Closed"/>
    <x v="0"/>
  </r>
  <r>
    <s v="C04472"/>
    <s v="Customer_4472"/>
    <s v="T004472"/>
    <x v="209"/>
    <n v="34753"/>
    <s v="Cheque"/>
    <x v="2"/>
    <s v="Low"/>
    <s v="Complete"/>
    <s v="Low"/>
    <s v="Student"/>
    <n v="18"/>
    <m/>
    <x v="0"/>
    <n v="0"/>
    <m/>
    <s v="Closed"/>
    <x v="0"/>
  </r>
  <r>
    <s v="C04485"/>
    <s v="Customer_4485"/>
    <s v="T004485"/>
    <x v="26"/>
    <n v="34916"/>
    <s v="Cash Deposit"/>
    <x v="2"/>
    <s v="Low"/>
    <s v="Complete"/>
    <s v="Low"/>
    <s v="Engineer"/>
    <n v="175"/>
    <m/>
    <x v="5"/>
    <n v="0"/>
    <m/>
    <s v="Closed"/>
    <x v="0"/>
  </r>
  <r>
    <s v="C04490"/>
    <s v="Customer_4490"/>
    <s v="T004490"/>
    <x v="131"/>
    <n v="17679"/>
    <s v="Online Transfer"/>
    <x v="2"/>
    <s v="Low"/>
    <s v="Complete"/>
    <s v="Low"/>
    <s v="Student"/>
    <n v="143"/>
    <m/>
    <x v="6"/>
    <n v="0"/>
    <m/>
    <s v="Closed"/>
    <x v="0"/>
  </r>
  <r>
    <s v="C04523"/>
    <s v="Customer_4523"/>
    <s v="T004523"/>
    <x v="74"/>
    <n v="12102"/>
    <s v="Cash Withdrawal"/>
    <x v="1"/>
    <s v="Low"/>
    <s v="Complete"/>
    <s v="Low"/>
    <s v="Student"/>
    <n v="141"/>
    <m/>
    <x v="1"/>
    <n v="0"/>
    <m/>
    <s v="Closed"/>
    <x v="0"/>
  </r>
  <r>
    <s v="C04536"/>
    <s v="Customer_4536"/>
    <s v="T004536"/>
    <x v="34"/>
    <n v="34507"/>
    <s v="Online Transfer"/>
    <x v="3"/>
    <s v="Low"/>
    <s v="Complete"/>
    <s v="Low"/>
    <s v="Student"/>
    <n v="129"/>
    <m/>
    <x v="0"/>
    <n v="0"/>
    <m/>
    <s v="Closed"/>
    <x v="0"/>
  </r>
  <r>
    <s v="C04577"/>
    <s v="Customer_4577"/>
    <s v="T004577"/>
    <x v="8"/>
    <n v="18727"/>
    <s v="Cash Withdrawal"/>
    <x v="5"/>
    <s v="Low"/>
    <s v="Complete"/>
    <s v="Low"/>
    <s v="Salaried"/>
    <n v="45"/>
    <m/>
    <x v="6"/>
    <n v="0"/>
    <m/>
    <s v="Closed"/>
    <x v="0"/>
  </r>
  <r>
    <s v="C04586"/>
    <s v="Customer_4586"/>
    <s v="T004586"/>
    <x v="210"/>
    <n v="16183"/>
    <s v="Cash Deposit"/>
    <x v="2"/>
    <s v="Low"/>
    <s v="Complete"/>
    <s v="Low"/>
    <s v="Student"/>
    <n v="88"/>
    <m/>
    <x v="1"/>
    <n v="0"/>
    <m/>
    <s v="Closed"/>
    <x v="0"/>
  </r>
  <r>
    <s v="C04602"/>
    <s v="Customer_4602"/>
    <s v="T004602"/>
    <x v="147"/>
    <n v="8560"/>
    <s v="Cash Deposit"/>
    <x v="0"/>
    <s v="Low"/>
    <s v="Complete"/>
    <s v="Low"/>
    <s v="Consultant"/>
    <n v="55"/>
    <m/>
    <x v="1"/>
    <n v="0"/>
    <m/>
    <s v="Closed"/>
    <x v="0"/>
  </r>
  <r>
    <s v="C04603"/>
    <s v="Customer_4603"/>
    <s v="T004603"/>
    <x v="211"/>
    <n v="47200"/>
    <s v="Cash Deposit"/>
    <x v="2"/>
    <s v="Low"/>
    <s v="Complete"/>
    <s v="Low"/>
    <s v="Business Owner"/>
    <n v="166"/>
    <m/>
    <x v="0"/>
    <n v="0"/>
    <m/>
    <s v="Closed"/>
    <x v="0"/>
  </r>
  <r>
    <s v="C04637"/>
    <s v="Customer_4637"/>
    <s v="T004637"/>
    <x v="153"/>
    <n v="19879"/>
    <s v="Cash Deposit"/>
    <x v="2"/>
    <s v="Low"/>
    <s v="Complete"/>
    <s v="Low"/>
    <s v="Trader"/>
    <n v="180"/>
    <m/>
    <x v="0"/>
    <n v="0"/>
    <m/>
    <s v="Closed"/>
    <x v="0"/>
  </r>
  <r>
    <s v="C04659"/>
    <s v="Customer_4659"/>
    <s v="T004659"/>
    <x v="130"/>
    <n v="1423"/>
    <s v="Cheque"/>
    <x v="0"/>
    <s v="Low"/>
    <s v="Complete"/>
    <s v="Low"/>
    <s v="Consultant"/>
    <n v="157"/>
    <m/>
    <x v="0"/>
    <n v="0"/>
    <m/>
    <s v="Closed"/>
    <x v="0"/>
  </r>
  <r>
    <s v="C04670"/>
    <s v="Customer_4670"/>
    <s v="T004670"/>
    <x v="161"/>
    <n v="36464"/>
    <s v="Cash Withdrawal"/>
    <x v="4"/>
    <s v="Low"/>
    <s v="Complete"/>
    <s v="Low"/>
    <s v="Freelancer"/>
    <n v="160"/>
    <m/>
    <x v="3"/>
    <n v="0"/>
    <m/>
    <s v="Closed"/>
    <x v="0"/>
  </r>
  <r>
    <s v="C04675"/>
    <s v="Customer_4675"/>
    <s v="T004675"/>
    <x v="168"/>
    <n v="6768"/>
    <s v="Online Transfer"/>
    <x v="4"/>
    <s v="Low"/>
    <s v="Complete"/>
    <s v="Low"/>
    <s v="Engineer"/>
    <n v="76"/>
    <m/>
    <x v="2"/>
    <n v="0"/>
    <m/>
    <s v="Closed"/>
    <x v="0"/>
  </r>
  <r>
    <s v="C04681"/>
    <s v="Customer_4681"/>
    <s v="T004681"/>
    <x v="212"/>
    <n v="1283"/>
    <s v="Online Transfer"/>
    <x v="3"/>
    <s v="Low"/>
    <s v="Complete"/>
    <s v="Low"/>
    <s v="Salaried"/>
    <n v="89"/>
    <m/>
    <x v="4"/>
    <n v="0"/>
    <m/>
    <s v="Closed"/>
    <x v="0"/>
  </r>
  <r>
    <s v="C04722"/>
    <s v="Customer_4722"/>
    <s v="T004722"/>
    <x v="213"/>
    <n v="41339"/>
    <s v="Online Transfer"/>
    <x v="5"/>
    <s v="Low"/>
    <s v="Complete"/>
    <s v="Low"/>
    <s v="Doctor"/>
    <n v="21"/>
    <m/>
    <x v="3"/>
    <n v="0"/>
    <m/>
    <s v="Closed"/>
    <x v="0"/>
  </r>
  <r>
    <s v="C04723"/>
    <s v="Customer_4723"/>
    <s v="T004723"/>
    <x v="214"/>
    <n v="7851"/>
    <s v="Online Transfer"/>
    <x v="4"/>
    <s v="Low"/>
    <s v="Complete"/>
    <s v="Low"/>
    <s v="Trader"/>
    <n v="79"/>
    <m/>
    <x v="0"/>
    <n v="0"/>
    <m/>
    <s v="Closed"/>
    <x v="0"/>
  </r>
  <r>
    <s v="C04747"/>
    <s v="Customer_4747"/>
    <s v="T004747"/>
    <x v="202"/>
    <n v="14948"/>
    <s v="Online Transfer"/>
    <x v="4"/>
    <s v="Low"/>
    <s v="Complete"/>
    <s v="Low"/>
    <s v="Engineer"/>
    <n v="76"/>
    <m/>
    <x v="4"/>
    <n v="0"/>
    <m/>
    <s v="Closed"/>
    <x v="0"/>
  </r>
  <r>
    <s v="C04751"/>
    <s v="Customer_4751"/>
    <s v="T004751"/>
    <x v="193"/>
    <n v="46306"/>
    <s v="Online Transfer"/>
    <x v="2"/>
    <s v="Low"/>
    <s v="Complete"/>
    <s v="Low"/>
    <s v="Doctor"/>
    <n v="4"/>
    <m/>
    <x v="4"/>
    <n v="0"/>
    <m/>
    <s v="Closed"/>
    <x v="0"/>
  </r>
  <r>
    <s v="C04760"/>
    <s v="Customer_4760"/>
    <s v="T004760"/>
    <x v="215"/>
    <n v="44430"/>
    <s v="Cash Deposit"/>
    <x v="5"/>
    <s v="Low"/>
    <s v="Complete"/>
    <s v="Low"/>
    <s v="Student"/>
    <n v="64"/>
    <m/>
    <x v="2"/>
    <n v="0"/>
    <m/>
    <s v="Closed"/>
    <x v="0"/>
  </r>
  <r>
    <s v="C04765"/>
    <s v="Customer_4765"/>
    <s v="T004765"/>
    <x v="45"/>
    <n v="31891"/>
    <s v="Cash Withdrawal"/>
    <x v="2"/>
    <s v="Low"/>
    <s v="Complete"/>
    <s v="Low"/>
    <s v="Trader"/>
    <n v="172"/>
    <m/>
    <x v="1"/>
    <n v="0"/>
    <m/>
    <s v="Closed"/>
    <x v="0"/>
  </r>
  <r>
    <s v="C04782"/>
    <s v="Customer_4782"/>
    <s v="T004782"/>
    <x v="153"/>
    <n v="12414"/>
    <s v="Online Transfer"/>
    <x v="3"/>
    <s v="Low"/>
    <s v="Complete"/>
    <s v="Low"/>
    <s v="Student"/>
    <n v="108"/>
    <m/>
    <x v="2"/>
    <n v="0"/>
    <m/>
    <s v="Closed"/>
    <x v="0"/>
  </r>
  <r>
    <s v="C04786"/>
    <s v="Customer_4786"/>
    <s v="T004786"/>
    <x v="216"/>
    <n v="6026"/>
    <s v="Online Transfer"/>
    <x v="2"/>
    <s v="Low"/>
    <s v="Complete"/>
    <s v="Low"/>
    <s v="Doctor"/>
    <n v="88"/>
    <m/>
    <x v="6"/>
    <n v="0"/>
    <m/>
    <s v="Closed"/>
    <x v="0"/>
  </r>
  <r>
    <s v="C04788"/>
    <s v="Customer_4788"/>
    <s v="T004788"/>
    <x v="101"/>
    <n v="20465"/>
    <s v="Cash Withdrawal"/>
    <x v="2"/>
    <s v="Low"/>
    <s v="Complete"/>
    <s v="Low"/>
    <s v="Freelancer"/>
    <n v="71"/>
    <m/>
    <x v="0"/>
    <n v="0"/>
    <m/>
    <s v="Closed"/>
    <x v="0"/>
  </r>
  <r>
    <s v="C04801"/>
    <s v="Customer_4801"/>
    <s v="T004801"/>
    <x v="217"/>
    <n v="40122"/>
    <s v="Cash Deposit"/>
    <x v="4"/>
    <s v="Low"/>
    <s v="Complete"/>
    <s v="Low"/>
    <s v="Doctor"/>
    <n v="93"/>
    <m/>
    <x v="6"/>
    <n v="0"/>
    <m/>
    <s v="Closed"/>
    <x v="0"/>
  </r>
  <r>
    <s v="C04819"/>
    <s v="Customer_4819"/>
    <s v="T004819"/>
    <x v="77"/>
    <n v="43810"/>
    <s v="Cash Withdrawal"/>
    <x v="4"/>
    <s v="Low"/>
    <s v="Complete"/>
    <s v="Low"/>
    <s v="Student"/>
    <n v="35"/>
    <m/>
    <x v="2"/>
    <n v="0"/>
    <m/>
    <s v="Closed"/>
    <x v="0"/>
  </r>
  <r>
    <s v="C04826"/>
    <s v="Customer_4826"/>
    <s v="T004826"/>
    <x v="195"/>
    <n v="29011"/>
    <s v="Online Transfer"/>
    <x v="0"/>
    <s v="Low"/>
    <s v="Complete"/>
    <s v="Low"/>
    <s v="Engineer"/>
    <n v="99"/>
    <m/>
    <x v="1"/>
    <n v="0"/>
    <m/>
    <s v="Closed"/>
    <x v="0"/>
  </r>
  <r>
    <s v="C04839"/>
    <s v="Customer_4839"/>
    <s v="T004839"/>
    <x v="218"/>
    <n v="33020"/>
    <s v="Cash Withdrawal"/>
    <x v="2"/>
    <s v="Low"/>
    <s v="Complete"/>
    <s v="Low"/>
    <s v="Consultant"/>
    <n v="117"/>
    <m/>
    <x v="4"/>
    <n v="0"/>
    <m/>
    <s v="Closed"/>
    <x v="0"/>
  </r>
  <r>
    <s v="C04845"/>
    <s v="Customer_4845"/>
    <s v="T004845"/>
    <x v="25"/>
    <n v="13427"/>
    <s v="Cheque"/>
    <x v="5"/>
    <s v="Low"/>
    <s v="Complete"/>
    <s v="Low"/>
    <s v="Doctor"/>
    <n v="152"/>
    <m/>
    <x v="5"/>
    <n v="0"/>
    <m/>
    <s v="Closed"/>
    <x v="0"/>
  </r>
  <r>
    <s v="C04859"/>
    <s v="Customer_4859"/>
    <s v="T004859"/>
    <x v="219"/>
    <n v="17973"/>
    <s v="Cash Withdrawal"/>
    <x v="0"/>
    <s v="Low"/>
    <s v="Complete"/>
    <s v="Low"/>
    <s v="Salaried"/>
    <n v="15"/>
    <m/>
    <x v="4"/>
    <n v="0"/>
    <m/>
    <s v="Closed"/>
    <x v="0"/>
  </r>
  <r>
    <s v="C04864"/>
    <s v="Customer_4864"/>
    <s v="T004864"/>
    <x v="55"/>
    <n v="9363"/>
    <s v="Cheque"/>
    <x v="1"/>
    <s v="Low"/>
    <s v="Complete"/>
    <s v="Low"/>
    <s v="Business Owner"/>
    <n v="67"/>
    <m/>
    <x v="0"/>
    <n v="0"/>
    <m/>
    <s v="Closed"/>
    <x v="0"/>
  </r>
  <r>
    <s v="C04871"/>
    <s v="Customer_4871"/>
    <s v="T004871"/>
    <x v="220"/>
    <n v="22340"/>
    <s v="Cash Withdrawal"/>
    <x v="5"/>
    <s v="Low"/>
    <s v="Complete"/>
    <s v="Low"/>
    <s v="Engineer"/>
    <n v="128"/>
    <m/>
    <x v="0"/>
    <n v="0"/>
    <m/>
    <s v="Closed"/>
    <x v="0"/>
  </r>
  <r>
    <s v="C04899"/>
    <s v="Customer_4899"/>
    <s v="T004899"/>
    <x v="221"/>
    <n v="13004"/>
    <s v="Cash Deposit"/>
    <x v="0"/>
    <s v="Low"/>
    <s v="Complete"/>
    <s v="Low"/>
    <s v="Engineer"/>
    <n v="109"/>
    <m/>
    <x v="2"/>
    <n v="0"/>
    <m/>
    <s v="Closed"/>
    <x v="0"/>
  </r>
  <r>
    <s v="C04909"/>
    <s v="Customer_4909"/>
    <s v="T004909"/>
    <x v="77"/>
    <n v="46868"/>
    <s v="Cheque"/>
    <x v="1"/>
    <s v="Low"/>
    <s v="Complete"/>
    <s v="Low"/>
    <s v="Doctor"/>
    <n v="170"/>
    <m/>
    <x v="2"/>
    <n v="0"/>
    <m/>
    <s v="Closed"/>
    <x v="0"/>
  </r>
  <r>
    <s v="C04938"/>
    <s v="Customer_4938"/>
    <s v="T004938"/>
    <x v="222"/>
    <n v="23886"/>
    <s v="Cash Deposit"/>
    <x v="3"/>
    <s v="Low"/>
    <s v="Complete"/>
    <s v="Low"/>
    <s v="Student"/>
    <n v="119"/>
    <m/>
    <x v="6"/>
    <n v="0"/>
    <m/>
    <s v="Closed"/>
    <x v="0"/>
  </r>
  <r>
    <s v="C04948"/>
    <s v="Customer_4948"/>
    <s v="T004948"/>
    <x v="223"/>
    <n v="1444"/>
    <s v="Cash Deposit"/>
    <x v="2"/>
    <s v="Low"/>
    <s v="Complete"/>
    <s v="Low"/>
    <s v="Doctor"/>
    <n v="146"/>
    <m/>
    <x v="0"/>
    <n v="0"/>
    <m/>
    <s v="Closed"/>
    <x v="0"/>
  </r>
  <r>
    <s v="C04965"/>
    <s v="Customer_4965"/>
    <s v="T004965"/>
    <x v="93"/>
    <n v="34800"/>
    <s v="Cheque"/>
    <x v="0"/>
    <s v="Low"/>
    <s v="Complete"/>
    <s v="Low"/>
    <s v="Doctor"/>
    <n v="98"/>
    <m/>
    <x v="4"/>
    <n v="0"/>
    <m/>
    <s v="Closed"/>
    <x v="0"/>
  </r>
  <r>
    <s v="C04976"/>
    <s v="Customer_4976"/>
    <s v="T004976"/>
    <x v="220"/>
    <n v="4912"/>
    <s v="Online Transfer"/>
    <x v="1"/>
    <s v="Low"/>
    <s v="Complete"/>
    <s v="Low"/>
    <s v="Student"/>
    <n v="48"/>
    <m/>
    <x v="1"/>
    <n v="0"/>
    <m/>
    <s v="Closed"/>
    <x v="0"/>
  </r>
  <r>
    <s v="C04988"/>
    <s v="Customer_4988"/>
    <s v="T004988"/>
    <x v="224"/>
    <n v="11065"/>
    <s v="Cash Withdrawal"/>
    <x v="4"/>
    <s v="Low"/>
    <s v="Complete"/>
    <s v="Low"/>
    <s v="Doctor"/>
    <n v="9"/>
    <m/>
    <x v="1"/>
    <n v="0"/>
    <m/>
    <s v="Closed"/>
    <x v="0"/>
  </r>
  <r>
    <s v="C05016"/>
    <s v="Customer_5016"/>
    <s v="T005016"/>
    <x v="129"/>
    <n v="9084"/>
    <s v="Cash Withdrawal"/>
    <x v="1"/>
    <s v="Low"/>
    <s v="Complete"/>
    <s v="Low"/>
    <s v="Student"/>
    <n v="130"/>
    <m/>
    <x v="1"/>
    <n v="0"/>
    <m/>
    <s v="Closed"/>
    <x v="0"/>
  </r>
  <r>
    <s v="C05098"/>
    <s v="Customer_5098"/>
    <s v="T005098"/>
    <x v="174"/>
    <n v="4659"/>
    <s v="Cheque"/>
    <x v="4"/>
    <s v="Low"/>
    <s v="Complete"/>
    <s v="Low"/>
    <s v="Salaried"/>
    <n v="21"/>
    <m/>
    <x v="0"/>
    <n v="0"/>
    <m/>
    <s v="Closed"/>
    <x v="0"/>
  </r>
  <r>
    <s v="C05140"/>
    <s v="Customer_5140"/>
    <s v="T005140"/>
    <x v="225"/>
    <n v="32378"/>
    <s v="Cheque"/>
    <x v="1"/>
    <s v="Low"/>
    <s v="Complete"/>
    <s v="Low"/>
    <s v="Trader"/>
    <n v="44"/>
    <m/>
    <x v="6"/>
    <n v="0"/>
    <m/>
    <s v="Closed"/>
    <x v="0"/>
  </r>
  <r>
    <s v="C05147"/>
    <s v="Customer_5147"/>
    <s v="T005147"/>
    <x v="226"/>
    <n v="26083"/>
    <s v="Cash Withdrawal"/>
    <x v="3"/>
    <s v="Low"/>
    <s v="Complete"/>
    <s v="Low"/>
    <s v="Engineer"/>
    <n v="22"/>
    <m/>
    <x v="1"/>
    <n v="0"/>
    <m/>
    <s v="Closed"/>
    <x v="0"/>
  </r>
  <r>
    <s v="C05155"/>
    <s v="Customer_5155"/>
    <s v="T005155"/>
    <x v="104"/>
    <n v="7833"/>
    <s v="Cash Deposit"/>
    <x v="2"/>
    <s v="Low"/>
    <s v="Complete"/>
    <s v="Low"/>
    <s v="Engineer"/>
    <n v="79"/>
    <m/>
    <x v="3"/>
    <n v="0"/>
    <m/>
    <s v="Closed"/>
    <x v="0"/>
  </r>
  <r>
    <s v="C05156"/>
    <s v="Customer_5156"/>
    <s v="T005156"/>
    <x v="227"/>
    <n v="49194"/>
    <s v="Cash Withdrawal"/>
    <x v="0"/>
    <s v="Low"/>
    <s v="Complete"/>
    <s v="Low"/>
    <s v="Student"/>
    <n v="156"/>
    <m/>
    <x v="5"/>
    <n v="0"/>
    <m/>
    <s v="Closed"/>
    <x v="0"/>
  </r>
  <r>
    <s v="C05192"/>
    <s v="Customer_5192"/>
    <s v="T005192"/>
    <x v="228"/>
    <n v="16221"/>
    <s v="Online Transfer"/>
    <x v="1"/>
    <s v="Low"/>
    <s v="Complete"/>
    <s v="Low"/>
    <s v="Salaried"/>
    <n v="62"/>
    <m/>
    <x v="4"/>
    <n v="0"/>
    <m/>
    <s v="Closed"/>
    <x v="0"/>
  </r>
  <r>
    <s v="C05194"/>
    <s v="Customer_5194"/>
    <s v="T005194"/>
    <x v="229"/>
    <n v="33656"/>
    <s v="Cash Deposit"/>
    <x v="2"/>
    <s v="Low"/>
    <s v="Complete"/>
    <s v="Low"/>
    <s v="Consultant"/>
    <n v="180"/>
    <m/>
    <x v="5"/>
    <n v="0"/>
    <m/>
    <s v="Closed"/>
    <x v="0"/>
  </r>
  <r>
    <s v="C05212"/>
    <s v="Customer_5212"/>
    <s v="T005212"/>
    <x v="33"/>
    <n v="14740"/>
    <s v="Cash Withdrawal"/>
    <x v="3"/>
    <s v="Low"/>
    <s v="Complete"/>
    <s v="Low"/>
    <s v="Freelancer"/>
    <n v="71"/>
    <m/>
    <x v="5"/>
    <n v="0"/>
    <m/>
    <s v="Closed"/>
    <x v="0"/>
  </r>
  <r>
    <s v="C05214"/>
    <s v="Customer_5214"/>
    <s v="T005214"/>
    <x v="225"/>
    <n v="19779"/>
    <s v="Online Transfer"/>
    <x v="4"/>
    <s v="Low"/>
    <s v="Complete"/>
    <s v="Low"/>
    <s v="Student"/>
    <n v="83"/>
    <m/>
    <x v="3"/>
    <n v="0"/>
    <m/>
    <s v="Closed"/>
    <x v="0"/>
  </r>
  <r>
    <s v="C05215"/>
    <s v="Customer_5215"/>
    <s v="T005215"/>
    <x v="37"/>
    <n v="35271"/>
    <s v="Online Transfer"/>
    <x v="5"/>
    <s v="Low"/>
    <s v="Complete"/>
    <s v="Low"/>
    <s v="Student"/>
    <n v="46"/>
    <m/>
    <x v="4"/>
    <n v="0"/>
    <m/>
    <s v="Closed"/>
    <x v="0"/>
  </r>
  <r>
    <s v="C05218"/>
    <s v="Customer_5218"/>
    <s v="T005218"/>
    <x v="230"/>
    <n v="32547"/>
    <s v="Online Transfer"/>
    <x v="5"/>
    <s v="Low"/>
    <s v="Complete"/>
    <s v="Low"/>
    <s v="Trader"/>
    <n v="35"/>
    <m/>
    <x v="2"/>
    <n v="0"/>
    <m/>
    <s v="Closed"/>
    <x v="0"/>
  </r>
  <r>
    <s v="C05237"/>
    <s v="Customer_5237"/>
    <s v="T005237"/>
    <x v="231"/>
    <n v="47939"/>
    <s v="Online Transfer"/>
    <x v="4"/>
    <s v="Low"/>
    <s v="Complete"/>
    <s v="Low"/>
    <s v="Salaried"/>
    <n v="103"/>
    <m/>
    <x v="5"/>
    <n v="0"/>
    <m/>
    <s v="Closed"/>
    <x v="0"/>
  </r>
  <r>
    <s v="C05260"/>
    <s v="Customer_5260"/>
    <s v="T005260"/>
    <x v="175"/>
    <n v="24219"/>
    <s v="Cash Withdrawal"/>
    <x v="4"/>
    <s v="Low"/>
    <s v="Complete"/>
    <s v="Low"/>
    <s v="Consultant"/>
    <n v="16"/>
    <m/>
    <x v="0"/>
    <n v="0"/>
    <m/>
    <s v="Closed"/>
    <x v="0"/>
  </r>
  <r>
    <s v="C05268"/>
    <s v="Customer_5268"/>
    <s v="T005268"/>
    <x v="180"/>
    <n v="25920"/>
    <s v="Cash Deposit"/>
    <x v="4"/>
    <s v="Low"/>
    <s v="Complete"/>
    <s v="Low"/>
    <s v="Trader"/>
    <n v="25"/>
    <m/>
    <x v="1"/>
    <n v="0"/>
    <m/>
    <s v="Closed"/>
    <x v="0"/>
  </r>
  <r>
    <s v="C05269"/>
    <s v="Customer_5269"/>
    <s v="T005269"/>
    <x v="232"/>
    <n v="38589"/>
    <s v="Cheque"/>
    <x v="0"/>
    <s v="Low"/>
    <s v="Complete"/>
    <s v="Low"/>
    <s v="Freelancer"/>
    <n v="78"/>
    <m/>
    <x v="6"/>
    <n v="0"/>
    <m/>
    <s v="Closed"/>
    <x v="0"/>
  </r>
  <r>
    <s v="C05278"/>
    <s v="Customer_5278"/>
    <s v="T005278"/>
    <x v="233"/>
    <n v="5888"/>
    <s v="Online Transfer"/>
    <x v="2"/>
    <s v="Low"/>
    <s v="Complete"/>
    <s v="Low"/>
    <s v="Engineer"/>
    <n v="74"/>
    <m/>
    <x v="4"/>
    <n v="0"/>
    <m/>
    <s v="Closed"/>
    <x v="0"/>
  </r>
  <r>
    <s v="C05291"/>
    <s v="Customer_5291"/>
    <s v="T005291"/>
    <x v="24"/>
    <n v="34170"/>
    <s v="Cheque"/>
    <x v="2"/>
    <s v="Low"/>
    <s v="Complete"/>
    <s v="Low"/>
    <s v="Doctor"/>
    <n v="45"/>
    <m/>
    <x v="6"/>
    <n v="0"/>
    <m/>
    <s v="Closed"/>
    <x v="0"/>
  </r>
  <r>
    <s v="C05316"/>
    <s v="Customer_5316"/>
    <s v="T005316"/>
    <x v="222"/>
    <n v="37702"/>
    <s v="Cash Withdrawal"/>
    <x v="3"/>
    <s v="Low"/>
    <s v="Complete"/>
    <s v="Low"/>
    <s v="Doctor"/>
    <n v="48"/>
    <m/>
    <x v="1"/>
    <n v="0"/>
    <m/>
    <s v="Closed"/>
    <x v="0"/>
  </r>
  <r>
    <s v="C05320"/>
    <s v="Customer_5320"/>
    <s v="T005320"/>
    <x v="155"/>
    <n v="34072"/>
    <s v="Cash Deposit"/>
    <x v="3"/>
    <s v="Low"/>
    <s v="Complete"/>
    <s v="Low"/>
    <s v="Salaried"/>
    <n v="94"/>
    <m/>
    <x v="0"/>
    <n v="0"/>
    <m/>
    <s v="Closed"/>
    <x v="0"/>
  </r>
  <r>
    <s v="C05324"/>
    <s v="Customer_5324"/>
    <s v="T005324"/>
    <x v="234"/>
    <n v="23039"/>
    <s v="Online Transfer"/>
    <x v="0"/>
    <s v="Low"/>
    <s v="Complete"/>
    <s v="Low"/>
    <s v="Student"/>
    <n v="98"/>
    <m/>
    <x v="4"/>
    <n v="0"/>
    <m/>
    <s v="Closed"/>
    <x v="0"/>
  </r>
  <r>
    <s v="C05330"/>
    <s v="Customer_5330"/>
    <s v="T005330"/>
    <x v="130"/>
    <n v="32281"/>
    <s v="Cash Withdrawal"/>
    <x v="2"/>
    <s v="Low"/>
    <s v="Complete"/>
    <s v="Low"/>
    <s v="Doctor"/>
    <n v="56"/>
    <m/>
    <x v="4"/>
    <n v="0"/>
    <m/>
    <s v="Closed"/>
    <x v="0"/>
  </r>
  <r>
    <s v="C05337"/>
    <s v="Customer_5337"/>
    <s v="T005337"/>
    <x v="235"/>
    <n v="43393"/>
    <s v="Online Transfer"/>
    <x v="3"/>
    <s v="Low"/>
    <s v="Complete"/>
    <s v="Low"/>
    <s v="Consultant"/>
    <n v="178"/>
    <m/>
    <x v="2"/>
    <n v="0"/>
    <m/>
    <s v="Closed"/>
    <x v="0"/>
  </r>
  <r>
    <s v="C05350"/>
    <s v="Customer_5350"/>
    <s v="T005350"/>
    <x v="236"/>
    <n v="48397"/>
    <s v="Online Transfer"/>
    <x v="1"/>
    <s v="Low"/>
    <s v="Complete"/>
    <s v="Low"/>
    <s v="Student"/>
    <n v="146"/>
    <m/>
    <x v="5"/>
    <n v="0"/>
    <m/>
    <s v="Closed"/>
    <x v="0"/>
  </r>
  <r>
    <s v="C05366"/>
    <s v="Customer_5366"/>
    <s v="T005366"/>
    <x v="149"/>
    <n v="27720"/>
    <s v="Cheque"/>
    <x v="1"/>
    <s v="Low"/>
    <s v="Complete"/>
    <s v="Low"/>
    <s v="Student"/>
    <n v="102"/>
    <m/>
    <x v="5"/>
    <n v="0"/>
    <m/>
    <s v="Closed"/>
    <x v="0"/>
  </r>
  <r>
    <s v="C05368"/>
    <s v="Customer_5368"/>
    <s v="T005368"/>
    <x v="12"/>
    <n v="5108"/>
    <s v="Cash Deposit"/>
    <x v="2"/>
    <s v="Low"/>
    <s v="Complete"/>
    <s v="Low"/>
    <s v="Trader"/>
    <n v="164"/>
    <m/>
    <x v="0"/>
    <n v="0"/>
    <m/>
    <s v="Closed"/>
    <x v="0"/>
  </r>
  <r>
    <s v="C05376"/>
    <s v="Customer_5376"/>
    <s v="T005376"/>
    <x v="235"/>
    <n v="3630"/>
    <s v="Cash Deposit"/>
    <x v="2"/>
    <s v="Low"/>
    <s v="Complete"/>
    <s v="Low"/>
    <s v="Salaried"/>
    <n v="176"/>
    <m/>
    <x v="4"/>
    <n v="0"/>
    <m/>
    <s v="Closed"/>
    <x v="0"/>
  </r>
  <r>
    <s v="C05382"/>
    <s v="Customer_5382"/>
    <s v="T005382"/>
    <x v="237"/>
    <n v="48423"/>
    <s v="Cheque"/>
    <x v="1"/>
    <s v="Low"/>
    <s v="Complete"/>
    <s v="Low"/>
    <s v="Engineer"/>
    <n v="52"/>
    <m/>
    <x v="5"/>
    <n v="0"/>
    <m/>
    <s v="Closed"/>
    <x v="0"/>
  </r>
  <r>
    <s v="C05398"/>
    <s v="Customer_5398"/>
    <s v="T005398"/>
    <x v="79"/>
    <n v="3019"/>
    <s v="Online Transfer"/>
    <x v="3"/>
    <s v="Low"/>
    <s v="Complete"/>
    <s v="Low"/>
    <s v="Engineer"/>
    <n v="114"/>
    <m/>
    <x v="4"/>
    <n v="0"/>
    <m/>
    <s v="Closed"/>
    <x v="0"/>
  </r>
  <r>
    <s v="C05411"/>
    <s v="Customer_5411"/>
    <s v="T005411"/>
    <x v="92"/>
    <n v="31878"/>
    <s v="Cash Withdrawal"/>
    <x v="4"/>
    <s v="Low"/>
    <s v="Complete"/>
    <s v="Low"/>
    <s v="Consultant"/>
    <n v="58"/>
    <m/>
    <x v="4"/>
    <n v="0"/>
    <m/>
    <s v="Closed"/>
    <x v="0"/>
  </r>
  <r>
    <s v="C05425"/>
    <s v="Customer_5425"/>
    <s v="T005425"/>
    <x v="209"/>
    <n v="36358"/>
    <s v="Online Transfer"/>
    <x v="4"/>
    <s v="Low"/>
    <s v="Complete"/>
    <s v="Low"/>
    <s v="Engineer"/>
    <n v="9"/>
    <m/>
    <x v="5"/>
    <n v="0"/>
    <m/>
    <s v="Closed"/>
    <x v="0"/>
  </r>
  <r>
    <s v="C05445"/>
    <s v="Customer_5445"/>
    <s v="T005445"/>
    <x v="238"/>
    <n v="5587"/>
    <s v="Online Transfer"/>
    <x v="2"/>
    <s v="Low"/>
    <s v="Complete"/>
    <s v="Low"/>
    <s v="Salaried"/>
    <n v="154"/>
    <m/>
    <x v="1"/>
    <n v="0"/>
    <m/>
    <s v="Closed"/>
    <x v="0"/>
  </r>
  <r>
    <s v="C05469"/>
    <s v="Customer_5469"/>
    <s v="T005469"/>
    <x v="239"/>
    <n v="17618"/>
    <s v="Cash Deposit"/>
    <x v="5"/>
    <s v="Low"/>
    <s v="Complete"/>
    <s v="Low"/>
    <s v="Salaried"/>
    <n v="49"/>
    <m/>
    <x v="0"/>
    <n v="0"/>
    <m/>
    <s v="Closed"/>
    <x v="0"/>
  </r>
  <r>
    <s v="C05492"/>
    <s v="Customer_5492"/>
    <s v="T005492"/>
    <x v="238"/>
    <n v="36011"/>
    <s v="Online Transfer"/>
    <x v="1"/>
    <s v="Low"/>
    <s v="Complete"/>
    <s v="Low"/>
    <s v="Doctor"/>
    <n v="84"/>
    <m/>
    <x v="4"/>
    <n v="0"/>
    <m/>
    <s v="Closed"/>
    <x v="0"/>
  </r>
  <r>
    <s v="C05498"/>
    <s v="Customer_5498"/>
    <s v="T005498"/>
    <x v="66"/>
    <n v="20784"/>
    <s v="Cash Deposit"/>
    <x v="1"/>
    <s v="Low"/>
    <s v="Complete"/>
    <s v="Low"/>
    <s v="Engineer"/>
    <n v="64"/>
    <m/>
    <x v="4"/>
    <n v="0"/>
    <m/>
    <s v="Closed"/>
    <x v="0"/>
  </r>
  <r>
    <s v="C05523"/>
    <s v="Customer_5523"/>
    <s v="T005523"/>
    <x v="240"/>
    <n v="44747"/>
    <s v="Online Transfer"/>
    <x v="0"/>
    <s v="Low"/>
    <s v="Complete"/>
    <s v="Low"/>
    <s v="Student"/>
    <n v="50"/>
    <m/>
    <x v="6"/>
    <n v="0"/>
    <m/>
    <s v="Closed"/>
    <x v="0"/>
  </r>
  <r>
    <s v="C05532"/>
    <s v="Customer_5532"/>
    <s v="T005532"/>
    <x v="46"/>
    <n v="7010"/>
    <s v="Cash Deposit"/>
    <x v="5"/>
    <s v="Low"/>
    <s v="Complete"/>
    <s v="Low"/>
    <s v="Student"/>
    <n v="173"/>
    <m/>
    <x v="5"/>
    <n v="0"/>
    <m/>
    <s v="Closed"/>
    <x v="0"/>
  </r>
  <r>
    <s v="C05539"/>
    <s v="Customer_5539"/>
    <s v="T005539"/>
    <x v="241"/>
    <n v="16565"/>
    <s v="Cash Deposit"/>
    <x v="3"/>
    <s v="Low"/>
    <s v="Complete"/>
    <s v="Low"/>
    <s v="Freelancer"/>
    <n v="91"/>
    <m/>
    <x v="1"/>
    <n v="0"/>
    <m/>
    <s v="Closed"/>
    <x v="0"/>
  </r>
  <r>
    <s v="C05550"/>
    <s v="Customer_5550"/>
    <s v="T005550"/>
    <x v="242"/>
    <n v="8995"/>
    <s v="Cash Withdrawal"/>
    <x v="5"/>
    <s v="Low"/>
    <s v="Complete"/>
    <s v="Low"/>
    <s v="Trader"/>
    <n v="110"/>
    <m/>
    <x v="4"/>
    <n v="0"/>
    <m/>
    <s v="Closed"/>
    <x v="0"/>
  </r>
  <r>
    <s v="C05581"/>
    <s v="Customer_5581"/>
    <s v="T005581"/>
    <x v="35"/>
    <n v="22667"/>
    <s v="Cash Withdrawal"/>
    <x v="0"/>
    <s v="Low"/>
    <s v="Complete"/>
    <s v="Low"/>
    <s v="Business Owner"/>
    <n v="164"/>
    <m/>
    <x v="4"/>
    <n v="0"/>
    <m/>
    <s v="Closed"/>
    <x v="0"/>
  </r>
  <r>
    <s v="C05603"/>
    <s v="Customer_5603"/>
    <s v="T005603"/>
    <x v="100"/>
    <n v="25894"/>
    <s v="Cash Deposit"/>
    <x v="1"/>
    <s v="Low"/>
    <s v="Complete"/>
    <s v="Low"/>
    <s v="Student"/>
    <n v="75"/>
    <m/>
    <x v="6"/>
    <n v="0"/>
    <m/>
    <s v="Closed"/>
    <x v="0"/>
  </r>
  <r>
    <s v="C05609"/>
    <s v="Customer_5609"/>
    <s v="T005609"/>
    <x v="204"/>
    <n v="27940"/>
    <s v="Online Transfer"/>
    <x v="0"/>
    <s v="Low"/>
    <s v="Complete"/>
    <s v="Low"/>
    <s v="Student"/>
    <n v="88"/>
    <m/>
    <x v="2"/>
    <n v="0"/>
    <m/>
    <s v="Closed"/>
    <x v="0"/>
  </r>
  <r>
    <s v="C05623"/>
    <s v="Customer_5623"/>
    <s v="T005623"/>
    <x v="32"/>
    <n v="20134"/>
    <s v="Cash Deposit"/>
    <x v="1"/>
    <s v="Low"/>
    <s v="Complete"/>
    <s v="Low"/>
    <s v="Engineer"/>
    <n v="26"/>
    <m/>
    <x v="5"/>
    <n v="0"/>
    <m/>
    <s v="Closed"/>
    <x v="0"/>
  </r>
  <r>
    <s v="C05631"/>
    <s v="Customer_5631"/>
    <s v="T005631"/>
    <x v="83"/>
    <n v="30469"/>
    <s v="Online Transfer"/>
    <x v="0"/>
    <s v="Low"/>
    <s v="Complete"/>
    <s v="Low"/>
    <s v="Student"/>
    <n v="5"/>
    <m/>
    <x v="2"/>
    <n v="0"/>
    <m/>
    <s v="Closed"/>
    <x v="0"/>
  </r>
  <r>
    <s v="C05632"/>
    <s v="Customer_5632"/>
    <s v="T005632"/>
    <x v="9"/>
    <n v="25181"/>
    <s v="Cash Withdrawal"/>
    <x v="5"/>
    <s v="Low"/>
    <s v="Complete"/>
    <s v="Low"/>
    <s v="Engineer"/>
    <n v="167"/>
    <m/>
    <x v="4"/>
    <n v="0"/>
    <m/>
    <s v="Closed"/>
    <x v="0"/>
  </r>
  <r>
    <s v="C05635"/>
    <s v="Customer_5635"/>
    <s v="T005635"/>
    <x v="243"/>
    <n v="1295"/>
    <s v="Cash Withdrawal"/>
    <x v="5"/>
    <s v="Low"/>
    <s v="Complete"/>
    <s v="Low"/>
    <s v="Engineer"/>
    <n v="168"/>
    <m/>
    <x v="6"/>
    <n v="0"/>
    <m/>
    <s v="Closed"/>
    <x v="0"/>
  </r>
  <r>
    <s v="C05660"/>
    <s v="Customer_5660"/>
    <s v="T005660"/>
    <x v="32"/>
    <n v="31152"/>
    <s v="Cash Withdrawal"/>
    <x v="5"/>
    <s v="Low"/>
    <s v="Complete"/>
    <s v="Low"/>
    <s v="Consultant"/>
    <n v="43"/>
    <m/>
    <x v="6"/>
    <n v="0"/>
    <m/>
    <s v="Closed"/>
    <x v="0"/>
  </r>
  <r>
    <s v="C05666"/>
    <s v="Customer_5666"/>
    <s v="T005666"/>
    <x v="244"/>
    <n v="43961"/>
    <s v="Cash Withdrawal"/>
    <x v="0"/>
    <s v="Low"/>
    <s v="Complete"/>
    <s v="Low"/>
    <s v="Consultant"/>
    <n v="28"/>
    <m/>
    <x v="4"/>
    <n v="0"/>
    <m/>
    <s v="Closed"/>
    <x v="0"/>
  </r>
  <r>
    <s v="C05674"/>
    <s v="Customer_5674"/>
    <s v="T005674"/>
    <x v="91"/>
    <n v="27441"/>
    <s v="Online Transfer"/>
    <x v="4"/>
    <s v="Low"/>
    <s v="Complete"/>
    <s v="Low"/>
    <s v="Business Owner"/>
    <n v="10"/>
    <m/>
    <x v="5"/>
    <n v="0"/>
    <m/>
    <s v="Closed"/>
    <x v="0"/>
  </r>
  <r>
    <s v="C05679"/>
    <s v="Customer_5679"/>
    <s v="T005679"/>
    <x v="187"/>
    <n v="39530"/>
    <s v="Cheque"/>
    <x v="5"/>
    <s v="Low"/>
    <s v="Complete"/>
    <s v="Low"/>
    <s v="Consultant"/>
    <n v="69"/>
    <m/>
    <x v="6"/>
    <n v="0"/>
    <m/>
    <s v="Closed"/>
    <x v="0"/>
  </r>
  <r>
    <s v="C05710"/>
    <s v="Customer_5710"/>
    <s v="T005710"/>
    <x v="156"/>
    <n v="9440"/>
    <s v="Cash Deposit"/>
    <x v="2"/>
    <s v="Low"/>
    <s v="Complete"/>
    <s v="Low"/>
    <s v="Engineer"/>
    <n v="109"/>
    <m/>
    <x v="4"/>
    <n v="0"/>
    <m/>
    <s v="Closed"/>
    <x v="0"/>
  </r>
  <r>
    <s v="C05720"/>
    <s v="Customer_5720"/>
    <s v="T005720"/>
    <x v="119"/>
    <n v="8299"/>
    <s v="Cheque"/>
    <x v="4"/>
    <s v="Low"/>
    <s v="Complete"/>
    <s v="Low"/>
    <s v="Trader"/>
    <n v="156"/>
    <m/>
    <x v="4"/>
    <n v="0"/>
    <m/>
    <s v="Closed"/>
    <x v="0"/>
  </r>
  <r>
    <s v="C05729"/>
    <s v="Customer_5729"/>
    <s v="T005729"/>
    <x v="197"/>
    <n v="8382"/>
    <s v="Online Transfer"/>
    <x v="0"/>
    <s v="Low"/>
    <s v="Complete"/>
    <s v="Low"/>
    <s v="Trader"/>
    <n v="150"/>
    <m/>
    <x v="6"/>
    <n v="0"/>
    <m/>
    <s v="Closed"/>
    <x v="0"/>
  </r>
  <r>
    <s v="C05731"/>
    <s v="Customer_5731"/>
    <s v="T005731"/>
    <x v="35"/>
    <n v="2346"/>
    <s v="Cash Deposit"/>
    <x v="4"/>
    <s v="Low"/>
    <s v="Complete"/>
    <s v="Low"/>
    <s v="Consultant"/>
    <n v="83"/>
    <m/>
    <x v="5"/>
    <n v="0"/>
    <m/>
    <s v="Closed"/>
    <x v="0"/>
  </r>
  <r>
    <s v="C05734"/>
    <s v="Customer_5734"/>
    <s v="T005734"/>
    <x v="145"/>
    <n v="38092"/>
    <s v="Cash Deposit"/>
    <x v="0"/>
    <s v="Low"/>
    <s v="Complete"/>
    <s v="Low"/>
    <s v="Freelancer"/>
    <n v="15"/>
    <m/>
    <x v="3"/>
    <n v="0"/>
    <m/>
    <s v="Closed"/>
    <x v="0"/>
  </r>
  <r>
    <s v="C05745"/>
    <s v="Customer_5745"/>
    <s v="T005745"/>
    <x v="179"/>
    <n v="28712"/>
    <s v="Cash Deposit"/>
    <x v="3"/>
    <s v="Low"/>
    <s v="Complete"/>
    <s v="Low"/>
    <s v="Salaried"/>
    <n v="41"/>
    <m/>
    <x v="4"/>
    <n v="0"/>
    <m/>
    <s v="Closed"/>
    <x v="0"/>
  </r>
  <r>
    <s v="C05748"/>
    <s v="Customer_5748"/>
    <s v="T005748"/>
    <x v="78"/>
    <n v="1277"/>
    <s v="Cash Deposit"/>
    <x v="0"/>
    <s v="Low"/>
    <s v="Complete"/>
    <s v="Low"/>
    <s v="Business Owner"/>
    <n v="141"/>
    <m/>
    <x v="6"/>
    <n v="0"/>
    <m/>
    <s v="Closed"/>
    <x v="0"/>
  </r>
  <r>
    <s v="C05759"/>
    <s v="Customer_5759"/>
    <s v="T005759"/>
    <x v="13"/>
    <n v="30184"/>
    <s v="Online Transfer"/>
    <x v="5"/>
    <s v="Low"/>
    <s v="Complete"/>
    <s v="Low"/>
    <s v="Business Owner"/>
    <n v="40"/>
    <m/>
    <x v="0"/>
    <n v="0"/>
    <m/>
    <s v="Closed"/>
    <x v="0"/>
  </r>
  <r>
    <s v="C05761"/>
    <s v="Customer_5761"/>
    <s v="T005761"/>
    <x v="49"/>
    <n v="18724"/>
    <s v="Online Transfer"/>
    <x v="2"/>
    <s v="Low"/>
    <s v="Complete"/>
    <s v="Low"/>
    <s v="Doctor"/>
    <n v="32"/>
    <m/>
    <x v="3"/>
    <n v="0"/>
    <m/>
    <s v="Closed"/>
    <x v="0"/>
  </r>
  <r>
    <s v="C05766"/>
    <s v="Customer_5766"/>
    <s v="T005766"/>
    <x v="164"/>
    <n v="38268"/>
    <s v="Cheque"/>
    <x v="0"/>
    <s v="Low"/>
    <s v="Complete"/>
    <s v="Low"/>
    <s v="Freelancer"/>
    <n v="167"/>
    <m/>
    <x v="0"/>
    <n v="0"/>
    <m/>
    <s v="Closed"/>
    <x v="0"/>
  </r>
  <r>
    <s v="C05767"/>
    <s v="Customer_5767"/>
    <s v="T005767"/>
    <x v="245"/>
    <n v="20631"/>
    <s v="Online Transfer"/>
    <x v="2"/>
    <s v="Low"/>
    <s v="Complete"/>
    <s v="Low"/>
    <s v="Salaried"/>
    <n v="67"/>
    <m/>
    <x v="5"/>
    <n v="0"/>
    <m/>
    <s v="Closed"/>
    <x v="0"/>
  </r>
  <r>
    <s v="C05789"/>
    <s v="Customer_5789"/>
    <s v="T005789"/>
    <x v="56"/>
    <n v="18118"/>
    <s v="Cheque"/>
    <x v="2"/>
    <s v="Low"/>
    <s v="Complete"/>
    <s v="Low"/>
    <s v="Student"/>
    <n v="91"/>
    <m/>
    <x v="2"/>
    <n v="0"/>
    <m/>
    <s v="Closed"/>
    <x v="0"/>
  </r>
  <r>
    <s v="C05811"/>
    <s v="Customer_5811"/>
    <s v="T005811"/>
    <x v="190"/>
    <n v="12420"/>
    <s v="Online Transfer"/>
    <x v="1"/>
    <s v="Low"/>
    <s v="Complete"/>
    <s v="Low"/>
    <s v="Consultant"/>
    <n v="19"/>
    <m/>
    <x v="1"/>
    <n v="0"/>
    <m/>
    <s v="Closed"/>
    <x v="0"/>
  </r>
  <r>
    <s v="C05813"/>
    <s v="Customer_5813"/>
    <s v="T005813"/>
    <x v="217"/>
    <n v="28362"/>
    <s v="Cheque"/>
    <x v="2"/>
    <s v="Low"/>
    <s v="Complete"/>
    <s v="Low"/>
    <s v="Engineer"/>
    <n v="4"/>
    <m/>
    <x v="2"/>
    <n v="0"/>
    <m/>
    <s v="Closed"/>
    <x v="0"/>
  </r>
  <r>
    <s v="C05816"/>
    <s v="Customer_5816"/>
    <s v="T005816"/>
    <x v="246"/>
    <n v="22810"/>
    <s v="Cash Withdrawal"/>
    <x v="3"/>
    <s v="Low"/>
    <s v="Complete"/>
    <s v="Low"/>
    <s v="Business Owner"/>
    <n v="86"/>
    <m/>
    <x v="6"/>
    <n v="0"/>
    <m/>
    <s v="Closed"/>
    <x v="0"/>
  </r>
  <r>
    <s v="C05817"/>
    <s v="Customer_5817"/>
    <s v="T005817"/>
    <x v="177"/>
    <n v="40992"/>
    <s v="Online Transfer"/>
    <x v="2"/>
    <s v="Low"/>
    <s v="Complete"/>
    <s v="Low"/>
    <s v="Consultant"/>
    <n v="22"/>
    <m/>
    <x v="4"/>
    <n v="0"/>
    <m/>
    <s v="Closed"/>
    <x v="0"/>
  </r>
  <r>
    <s v="C05824"/>
    <s v="Customer_5824"/>
    <s v="T005824"/>
    <x v="153"/>
    <n v="47475"/>
    <s v="Cash Withdrawal"/>
    <x v="3"/>
    <s v="Low"/>
    <s v="Complete"/>
    <s v="Low"/>
    <s v="Salaried"/>
    <n v="14"/>
    <m/>
    <x v="0"/>
    <n v="0"/>
    <m/>
    <s v="Closed"/>
    <x v="0"/>
  </r>
  <r>
    <s v="C05858"/>
    <s v="Customer_5858"/>
    <s v="T005858"/>
    <x v="28"/>
    <n v="19380"/>
    <s v="Cash Deposit"/>
    <x v="1"/>
    <s v="Low"/>
    <s v="Complete"/>
    <s v="Low"/>
    <s v="Doctor"/>
    <n v="4"/>
    <m/>
    <x v="6"/>
    <n v="0"/>
    <m/>
    <s v="Closed"/>
    <x v="0"/>
  </r>
  <r>
    <s v="C05861"/>
    <s v="Customer_5861"/>
    <s v="T005861"/>
    <x v="247"/>
    <n v="2196"/>
    <s v="Cheque"/>
    <x v="2"/>
    <s v="Low"/>
    <s v="Complete"/>
    <s v="Low"/>
    <s v="Salaried"/>
    <n v="72"/>
    <m/>
    <x v="2"/>
    <n v="0"/>
    <m/>
    <s v="Closed"/>
    <x v="0"/>
  </r>
  <r>
    <s v="C05901"/>
    <s v="Customer_5901"/>
    <s v="T005901"/>
    <x v="248"/>
    <n v="19750"/>
    <s v="Online Transfer"/>
    <x v="1"/>
    <s v="Low"/>
    <s v="Complete"/>
    <s v="Low"/>
    <s v="Trader"/>
    <n v="120"/>
    <m/>
    <x v="1"/>
    <n v="0"/>
    <m/>
    <s v="Closed"/>
    <x v="0"/>
  </r>
  <r>
    <s v="C05902"/>
    <s v="Customer_5902"/>
    <s v="T005902"/>
    <x v="146"/>
    <n v="21233"/>
    <s v="Cheque"/>
    <x v="1"/>
    <s v="Low"/>
    <s v="Complete"/>
    <s v="Low"/>
    <s v="Consultant"/>
    <n v="145"/>
    <m/>
    <x v="1"/>
    <n v="0"/>
    <m/>
    <s v="Closed"/>
    <x v="0"/>
  </r>
  <r>
    <s v="C05905"/>
    <s v="Customer_5905"/>
    <s v="T005905"/>
    <x v="26"/>
    <n v="21133"/>
    <s v="Cash Deposit"/>
    <x v="5"/>
    <s v="Low"/>
    <s v="Complete"/>
    <s v="Low"/>
    <s v="Trader"/>
    <n v="159"/>
    <m/>
    <x v="0"/>
    <n v="0"/>
    <m/>
    <s v="Closed"/>
    <x v="0"/>
  </r>
  <r>
    <s v="C05906"/>
    <s v="Customer_5906"/>
    <s v="T005906"/>
    <x v="68"/>
    <n v="24688"/>
    <s v="Cash Withdrawal"/>
    <x v="0"/>
    <s v="Low"/>
    <s v="Complete"/>
    <s v="Low"/>
    <s v="Freelancer"/>
    <n v="167"/>
    <m/>
    <x v="3"/>
    <n v="0"/>
    <m/>
    <s v="Closed"/>
    <x v="0"/>
  </r>
  <r>
    <s v="C05944"/>
    <s v="Customer_5944"/>
    <s v="T005944"/>
    <x v="208"/>
    <n v="4688"/>
    <s v="Cheque"/>
    <x v="4"/>
    <s v="Low"/>
    <s v="Complete"/>
    <s v="Low"/>
    <s v="Trader"/>
    <n v="177"/>
    <m/>
    <x v="4"/>
    <n v="0"/>
    <m/>
    <s v="Closed"/>
    <x v="0"/>
  </r>
  <r>
    <s v="C05949"/>
    <s v="Customer_5949"/>
    <s v="T005949"/>
    <x v="101"/>
    <n v="38670"/>
    <s v="Online Transfer"/>
    <x v="2"/>
    <s v="Low"/>
    <s v="Complete"/>
    <s v="Low"/>
    <s v="Salaried"/>
    <n v="32"/>
    <m/>
    <x v="5"/>
    <n v="0"/>
    <m/>
    <s v="Closed"/>
    <x v="0"/>
  </r>
  <r>
    <s v="C05961"/>
    <s v="Customer_5961"/>
    <s v="T005961"/>
    <x v="180"/>
    <n v="46351"/>
    <s v="Cash Withdrawal"/>
    <x v="4"/>
    <s v="Low"/>
    <s v="Complete"/>
    <s v="Low"/>
    <s v="Engineer"/>
    <n v="62"/>
    <m/>
    <x v="6"/>
    <n v="0"/>
    <m/>
    <s v="Closed"/>
    <x v="0"/>
  </r>
  <r>
    <s v="C05965"/>
    <s v="Customer_5965"/>
    <s v="T005965"/>
    <x v="28"/>
    <n v="24856"/>
    <s v="Cheque"/>
    <x v="4"/>
    <s v="Low"/>
    <s v="Complete"/>
    <s v="Low"/>
    <s v="Business Owner"/>
    <n v="77"/>
    <m/>
    <x v="6"/>
    <n v="0"/>
    <m/>
    <s v="Closed"/>
    <x v="0"/>
  </r>
  <r>
    <s v="C05978"/>
    <s v="Customer_5978"/>
    <s v="T005978"/>
    <x v="66"/>
    <n v="30229"/>
    <s v="Cash Deposit"/>
    <x v="1"/>
    <s v="Low"/>
    <s v="Complete"/>
    <s v="Low"/>
    <s v="Student"/>
    <n v="137"/>
    <m/>
    <x v="4"/>
    <n v="0"/>
    <m/>
    <s v="Closed"/>
    <x v="0"/>
  </r>
  <r>
    <s v="C05981"/>
    <s v="Customer_5981"/>
    <s v="T005981"/>
    <x v="249"/>
    <n v="2130"/>
    <s v="Cheque"/>
    <x v="0"/>
    <s v="Low"/>
    <s v="Complete"/>
    <s v="Low"/>
    <s v="Salaried"/>
    <n v="32"/>
    <m/>
    <x v="3"/>
    <n v="0"/>
    <m/>
    <s v="Closed"/>
    <x v="0"/>
  </r>
  <r>
    <s v="C05995"/>
    <s v="Customer_5995"/>
    <s v="T005995"/>
    <x v="94"/>
    <n v="13757"/>
    <s v="Cash Withdrawal"/>
    <x v="5"/>
    <s v="Low"/>
    <s v="Complete"/>
    <s v="Low"/>
    <s v="Business Owner"/>
    <n v="120"/>
    <m/>
    <x v="4"/>
    <n v="0"/>
    <m/>
    <s v="Closed"/>
    <x v="0"/>
  </r>
  <r>
    <s v="C06035"/>
    <s v="Customer_6035"/>
    <s v="T006035"/>
    <x v="123"/>
    <n v="31844"/>
    <s v="Cheque"/>
    <x v="3"/>
    <s v="Low"/>
    <s v="Complete"/>
    <s v="Low"/>
    <s v="Salaried"/>
    <n v="113"/>
    <m/>
    <x v="3"/>
    <n v="0"/>
    <m/>
    <s v="Closed"/>
    <x v="0"/>
  </r>
  <r>
    <s v="C06061"/>
    <s v="Customer_6061"/>
    <s v="T006061"/>
    <x v="118"/>
    <n v="33791"/>
    <s v="Online Transfer"/>
    <x v="1"/>
    <s v="Low"/>
    <s v="Complete"/>
    <s v="Low"/>
    <s v="Engineer"/>
    <n v="29"/>
    <m/>
    <x v="2"/>
    <n v="0"/>
    <m/>
    <s v="Closed"/>
    <x v="0"/>
  </r>
  <r>
    <s v="C06091"/>
    <s v="Customer_6091"/>
    <s v="T006091"/>
    <x v="174"/>
    <n v="6203"/>
    <s v="Cash Deposit"/>
    <x v="1"/>
    <s v="Low"/>
    <s v="Complete"/>
    <s v="Low"/>
    <s v="Trader"/>
    <n v="169"/>
    <m/>
    <x v="1"/>
    <n v="0"/>
    <m/>
    <s v="Closed"/>
    <x v="0"/>
  </r>
  <r>
    <s v="C06094"/>
    <s v="Customer_6094"/>
    <s v="T006094"/>
    <x v="69"/>
    <n v="22010"/>
    <s v="Cheque"/>
    <x v="1"/>
    <s v="Low"/>
    <s v="Complete"/>
    <s v="Low"/>
    <s v="Business Owner"/>
    <n v="39"/>
    <m/>
    <x v="5"/>
    <n v="0"/>
    <m/>
    <s v="Closed"/>
    <x v="0"/>
  </r>
  <r>
    <s v="C06096"/>
    <s v="Customer_6096"/>
    <s v="T006096"/>
    <x v="250"/>
    <n v="7085"/>
    <s v="Cash Deposit"/>
    <x v="3"/>
    <s v="Low"/>
    <s v="Complete"/>
    <s v="Low"/>
    <s v="Doctor"/>
    <n v="35"/>
    <m/>
    <x v="1"/>
    <n v="0"/>
    <m/>
    <s v="Closed"/>
    <x v="0"/>
  </r>
  <r>
    <s v="C06105"/>
    <s v="Customer_6105"/>
    <s v="T006105"/>
    <x v="63"/>
    <n v="15131"/>
    <s v="Cash Deposit"/>
    <x v="0"/>
    <s v="Low"/>
    <s v="Complete"/>
    <s v="Low"/>
    <s v="Doctor"/>
    <n v="63"/>
    <m/>
    <x v="3"/>
    <n v="0"/>
    <m/>
    <s v="Closed"/>
    <x v="0"/>
  </r>
  <r>
    <s v="C06110"/>
    <s v="Customer_6110"/>
    <s v="T006110"/>
    <x v="156"/>
    <n v="30486"/>
    <s v="Cash Deposit"/>
    <x v="4"/>
    <s v="Low"/>
    <s v="Complete"/>
    <s v="Low"/>
    <s v="Trader"/>
    <n v="82"/>
    <m/>
    <x v="4"/>
    <n v="0"/>
    <m/>
    <s v="Closed"/>
    <x v="0"/>
  </r>
  <r>
    <s v="C06116"/>
    <s v="Customer_6116"/>
    <s v="T006116"/>
    <x v="19"/>
    <n v="42564"/>
    <s v="Cash Withdrawal"/>
    <x v="4"/>
    <s v="Low"/>
    <s v="Complete"/>
    <s v="Low"/>
    <s v="Freelancer"/>
    <n v="17"/>
    <m/>
    <x v="4"/>
    <n v="0"/>
    <m/>
    <s v="Closed"/>
    <x v="0"/>
  </r>
  <r>
    <s v="C06166"/>
    <s v="Customer_6166"/>
    <s v="T006166"/>
    <x v="238"/>
    <n v="15579"/>
    <s v="Online Transfer"/>
    <x v="3"/>
    <s v="Low"/>
    <s v="Complete"/>
    <s v="Low"/>
    <s v="Consultant"/>
    <n v="40"/>
    <m/>
    <x v="3"/>
    <n v="0"/>
    <m/>
    <s v="Closed"/>
    <x v="0"/>
  </r>
  <r>
    <s v="C06186"/>
    <s v="Customer_6186"/>
    <s v="T006186"/>
    <x v="73"/>
    <n v="5003"/>
    <s v="Cash Deposit"/>
    <x v="0"/>
    <s v="Low"/>
    <s v="Complete"/>
    <s v="Low"/>
    <s v="Freelancer"/>
    <n v="90"/>
    <m/>
    <x v="2"/>
    <n v="0"/>
    <m/>
    <s v="Closed"/>
    <x v="0"/>
  </r>
  <r>
    <s v="C06204"/>
    <s v="Customer_6204"/>
    <s v="T006204"/>
    <x v="115"/>
    <n v="30512"/>
    <s v="Cash Withdrawal"/>
    <x v="0"/>
    <s v="Low"/>
    <s v="Complete"/>
    <s v="Low"/>
    <s v="Freelancer"/>
    <n v="130"/>
    <m/>
    <x v="1"/>
    <n v="0"/>
    <m/>
    <s v="Closed"/>
    <x v="0"/>
  </r>
  <r>
    <s v="C06216"/>
    <s v="Customer_6216"/>
    <s v="T006216"/>
    <x v="251"/>
    <n v="21135"/>
    <s v="Cash Deposit"/>
    <x v="5"/>
    <s v="Low"/>
    <s v="Complete"/>
    <s v="Low"/>
    <s v="Doctor"/>
    <n v="98"/>
    <m/>
    <x v="4"/>
    <n v="0"/>
    <m/>
    <s v="Closed"/>
    <x v="0"/>
  </r>
  <r>
    <s v="C06225"/>
    <s v="Customer_6225"/>
    <s v="T006225"/>
    <x v="127"/>
    <n v="46992"/>
    <s v="Cash Deposit"/>
    <x v="2"/>
    <s v="Low"/>
    <s v="Complete"/>
    <s v="Low"/>
    <s v="Doctor"/>
    <n v="29"/>
    <m/>
    <x v="1"/>
    <n v="0"/>
    <m/>
    <s v="Closed"/>
    <x v="0"/>
  </r>
  <r>
    <s v="C06237"/>
    <s v="Customer_6237"/>
    <s v="T006237"/>
    <x v="252"/>
    <n v="9728"/>
    <s v="Cash Deposit"/>
    <x v="0"/>
    <s v="Low"/>
    <s v="Complete"/>
    <s v="Low"/>
    <s v="Freelancer"/>
    <n v="61"/>
    <m/>
    <x v="4"/>
    <n v="0"/>
    <m/>
    <s v="Closed"/>
    <x v="0"/>
  </r>
  <r>
    <s v="C06239"/>
    <s v="Customer_6239"/>
    <s v="T006239"/>
    <x v="0"/>
    <n v="45968"/>
    <s v="Online Transfer"/>
    <x v="1"/>
    <s v="Low"/>
    <s v="Complete"/>
    <s v="Low"/>
    <s v="Salaried"/>
    <n v="45"/>
    <m/>
    <x v="6"/>
    <n v="0"/>
    <m/>
    <s v="Closed"/>
    <x v="0"/>
  </r>
  <r>
    <s v="C06255"/>
    <s v="Customer_6255"/>
    <s v="T006255"/>
    <x v="119"/>
    <n v="12344"/>
    <s v="Online Transfer"/>
    <x v="0"/>
    <s v="Low"/>
    <s v="Complete"/>
    <s v="Low"/>
    <s v="Salaried"/>
    <n v="18"/>
    <m/>
    <x v="6"/>
    <n v="0"/>
    <m/>
    <s v="Closed"/>
    <x v="0"/>
  </r>
  <r>
    <s v="C06256"/>
    <s v="Customer_6256"/>
    <s v="T006256"/>
    <x v="160"/>
    <n v="39892"/>
    <s v="Cash Withdrawal"/>
    <x v="4"/>
    <s v="Low"/>
    <s v="Complete"/>
    <s v="Low"/>
    <s v="Salaried"/>
    <n v="101"/>
    <m/>
    <x v="0"/>
    <n v="0"/>
    <m/>
    <s v="Closed"/>
    <x v="0"/>
  </r>
  <r>
    <s v="C06259"/>
    <s v="Customer_6259"/>
    <s v="T006259"/>
    <x v="171"/>
    <n v="38105"/>
    <s v="Cheque"/>
    <x v="3"/>
    <s v="Low"/>
    <s v="Complete"/>
    <s v="Low"/>
    <s v="Trader"/>
    <n v="19"/>
    <m/>
    <x v="6"/>
    <n v="0"/>
    <m/>
    <s v="Closed"/>
    <x v="0"/>
  </r>
  <r>
    <s v="C06268"/>
    <s v="Customer_6268"/>
    <s v="T006268"/>
    <x v="159"/>
    <n v="11410"/>
    <s v="Cash Withdrawal"/>
    <x v="5"/>
    <s v="Low"/>
    <s v="Complete"/>
    <s v="Low"/>
    <s v="Freelancer"/>
    <n v="56"/>
    <m/>
    <x v="6"/>
    <n v="0"/>
    <m/>
    <s v="Closed"/>
    <x v="0"/>
  </r>
  <r>
    <s v="C06274"/>
    <s v="Customer_6274"/>
    <s v="T006274"/>
    <x v="218"/>
    <n v="30677"/>
    <s v="Cheque"/>
    <x v="3"/>
    <s v="Low"/>
    <s v="Complete"/>
    <s v="Low"/>
    <s v="Trader"/>
    <n v="147"/>
    <m/>
    <x v="2"/>
    <n v="0"/>
    <m/>
    <s v="Closed"/>
    <x v="0"/>
  </r>
  <r>
    <s v="C06278"/>
    <s v="Customer_6278"/>
    <s v="T006278"/>
    <x v="253"/>
    <n v="3348"/>
    <s v="Cash Withdrawal"/>
    <x v="1"/>
    <s v="Low"/>
    <s v="Complete"/>
    <s v="Low"/>
    <s v="Salaried"/>
    <n v="162"/>
    <m/>
    <x v="0"/>
    <n v="0"/>
    <m/>
    <s v="Closed"/>
    <x v="0"/>
  </r>
  <r>
    <s v="C06296"/>
    <s v="Customer_6296"/>
    <s v="T006296"/>
    <x v="78"/>
    <n v="22062"/>
    <s v="Cheque"/>
    <x v="5"/>
    <s v="Low"/>
    <s v="Complete"/>
    <s v="Low"/>
    <s v="Doctor"/>
    <n v="52"/>
    <m/>
    <x v="3"/>
    <n v="0"/>
    <m/>
    <s v="Closed"/>
    <x v="0"/>
  </r>
  <r>
    <s v="C06303"/>
    <s v="Customer_6303"/>
    <s v="T006303"/>
    <x v="11"/>
    <n v="35846"/>
    <s v="Cash Deposit"/>
    <x v="1"/>
    <s v="Low"/>
    <s v="Complete"/>
    <s v="Low"/>
    <s v="Business Owner"/>
    <n v="168"/>
    <m/>
    <x v="4"/>
    <n v="0"/>
    <m/>
    <s v="Closed"/>
    <x v="0"/>
  </r>
  <r>
    <s v="C06332"/>
    <s v="Customer_6332"/>
    <s v="T006332"/>
    <x v="165"/>
    <n v="10021"/>
    <s v="Cheque"/>
    <x v="0"/>
    <s v="Low"/>
    <s v="Complete"/>
    <s v="Low"/>
    <s v="Doctor"/>
    <n v="120"/>
    <m/>
    <x v="0"/>
    <n v="0"/>
    <m/>
    <s v="Closed"/>
    <x v="0"/>
  </r>
  <r>
    <s v="C06343"/>
    <s v="Customer_6343"/>
    <s v="T006343"/>
    <x v="133"/>
    <n v="17427"/>
    <s v="Cheque"/>
    <x v="0"/>
    <s v="Low"/>
    <s v="Complete"/>
    <s v="Low"/>
    <s v="Engineer"/>
    <n v="143"/>
    <m/>
    <x v="1"/>
    <n v="0"/>
    <m/>
    <s v="Closed"/>
    <x v="0"/>
  </r>
  <r>
    <s v="C06345"/>
    <s v="Customer_6345"/>
    <s v="T006345"/>
    <x v="254"/>
    <n v="12653"/>
    <s v="Cash Withdrawal"/>
    <x v="5"/>
    <s v="Low"/>
    <s v="Complete"/>
    <s v="Low"/>
    <s v="Freelancer"/>
    <n v="108"/>
    <m/>
    <x v="4"/>
    <n v="0"/>
    <m/>
    <s v="Closed"/>
    <x v="0"/>
  </r>
  <r>
    <s v="C06366"/>
    <s v="Customer_6366"/>
    <s v="T006366"/>
    <x v="155"/>
    <n v="36744"/>
    <s v="Cash Withdrawal"/>
    <x v="5"/>
    <s v="Low"/>
    <s v="Complete"/>
    <s v="Low"/>
    <s v="Salaried"/>
    <n v="59"/>
    <m/>
    <x v="6"/>
    <n v="0"/>
    <m/>
    <s v="Closed"/>
    <x v="0"/>
  </r>
  <r>
    <s v="C06387"/>
    <s v="Customer_6387"/>
    <s v="T006387"/>
    <x v="192"/>
    <n v="27127"/>
    <s v="Cash Withdrawal"/>
    <x v="2"/>
    <s v="Low"/>
    <s v="Complete"/>
    <s v="Low"/>
    <s v="Consultant"/>
    <n v="97"/>
    <m/>
    <x v="5"/>
    <n v="0"/>
    <m/>
    <s v="Closed"/>
    <x v="0"/>
  </r>
  <r>
    <s v="C06403"/>
    <s v="Customer_6403"/>
    <s v="T006403"/>
    <x v="40"/>
    <n v="30141"/>
    <s v="Cheque"/>
    <x v="5"/>
    <s v="Low"/>
    <s v="Complete"/>
    <s v="Low"/>
    <s v="Business Owner"/>
    <n v="75"/>
    <m/>
    <x v="2"/>
    <n v="0"/>
    <m/>
    <s v="Closed"/>
    <x v="0"/>
  </r>
  <r>
    <s v="C06432"/>
    <s v="Customer_6432"/>
    <s v="T006432"/>
    <x v="255"/>
    <n v="45875"/>
    <s v="Online Transfer"/>
    <x v="5"/>
    <s v="Low"/>
    <s v="Complete"/>
    <s v="Low"/>
    <s v="Engineer"/>
    <n v="56"/>
    <m/>
    <x v="1"/>
    <n v="0"/>
    <m/>
    <s v="Closed"/>
    <x v="0"/>
  </r>
  <r>
    <s v="C06451"/>
    <s v="Customer_6451"/>
    <s v="T006451"/>
    <x v="199"/>
    <n v="13364"/>
    <s v="Cheque"/>
    <x v="2"/>
    <s v="Low"/>
    <s v="Complete"/>
    <s v="Low"/>
    <s v="Trader"/>
    <n v="49"/>
    <m/>
    <x v="4"/>
    <n v="0"/>
    <m/>
    <s v="Closed"/>
    <x v="0"/>
  </r>
  <r>
    <s v="C06456"/>
    <s v="Customer_6456"/>
    <s v="T006456"/>
    <x v="165"/>
    <n v="12520"/>
    <s v="Cheque"/>
    <x v="3"/>
    <s v="Low"/>
    <s v="Complete"/>
    <s v="Low"/>
    <s v="Freelancer"/>
    <n v="176"/>
    <m/>
    <x v="5"/>
    <n v="0"/>
    <m/>
    <s v="Closed"/>
    <x v="0"/>
  </r>
  <r>
    <s v="C06461"/>
    <s v="Customer_6461"/>
    <s v="T006461"/>
    <x v="229"/>
    <n v="10748"/>
    <s v="Cheque"/>
    <x v="2"/>
    <s v="Low"/>
    <s v="Complete"/>
    <s v="Low"/>
    <s v="Student"/>
    <n v="112"/>
    <m/>
    <x v="3"/>
    <n v="0"/>
    <m/>
    <s v="Closed"/>
    <x v="0"/>
  </r>
  <r>
    <s v="C06488"/>
    <s v="Customer_6488"/>
    <s v="T006488"/>
    <x v="157"/>
    <n v="9337"/>
    <s v="Cash Deposit"/>
    <x v="4"/>
    <s v="Low"/>
    <s v="Complete"/>
    <s v="Low"/>
    <s v="Student"/>
    <n v="29"/>
    <m/>
    <x v="6"/>
    <n v="0"/>
    <m/>
    <s v="Closed"/>
    <x v="0"/>
  </r>
  <r>
    <s v="C06504"/>
    <s v="Customer_6504"/>
    <s v="T006504"/>
    <x v="67"/>
    <n v="45155"/>
    <s v="Cash Deposit"/>
    <x v="1"/>
    <s v="Low"/>
    <s v="Complete"/>
    <s v="Low"/>
    <s v="Consultant"/>
    <n v="17"/>
    <m/>
    <x v="6"/>
    <n v="0"/>
    <m/>
    <s v="Closed"/>
    <x v="0"/>
  </r>
  <r>
    <s v="C06572"/>
    <s v="Customer_6572"/>
    <s v="T006572"/>
    <x v="142"/>
    <n v="36884"/>
    <s v="Cash Deposit"/>
    <x v="5"/>
    <s v="Low"/>
    <s v="Complete"/>
    <s v="Low"/>
    <s v="Freelancer"/>
    <n v="176"/>
    <m/>
    <x v="4"/>
    <n v="0"/>
    <m/>
    <s v="Closed"/>
    <x v="0"/>
  </r>
  <r>
    <s v="C06629"/>
    <s v="Customer_6629"/>
    <s v="T006629"/>
    <x v="62"/>
    <n v="9704"/>
    <s v="Cheque"/>
    <x v="1"/>
    <s v="Low"/>
    <s v="Complete"/>
    <s v="Low"/>
    <s v="Doctor"/>
    <n v="21"/>
    <m/>
    <x v="2"/>
    <n v="0"/>
    <m/>
    <s v="Closed"/>
    <x v="0"/>
  </r>
  <r>
    <s v="C06631"/>
    <s v="Customer_6631"/>
    <s v="T006631"/>
    <x v="116"/>
    <n v="19156"/>
    <s v="Online Transfer"/>
    <x v="3"/>
    <s v="Low"/>
    <s v="Complete"/>
    <s v="Low"/>
    <s v="Doctor"/>
    <n v="72"/>
    <m/>
    <x v="6"/>
    <n v="0"/>
    <m/>
    <s v="Closed"/>
    <x v="0"/>
  </r>
  <r>
    <s v="C06718"/>
    <s v="Customer_6718"/>
    <s v="T006718"/>
    <x v="256"/>
    <n v="45475"/>
    <s v="Online Transfer"/>
    <x v="0"/>
    <s v="Low"/>
    <s v="Complete"/>
    <s v="Low"/>
    <s v="Doctor"/>
    <n v="144"/>
    <m/>
    <x v="4"/>
    <n v="0"/>
    <m/>
    <s v="Closed"/>
    <x v="0"/>
  </r>
  <r>
    <s v="C06728"/>
    <s v="Customer_6728"/>
    <s v="T006728"/>
    <x v="2"/>
    <n v="18798"/>
    <s v="Cash Deposit"/>
    <x v="3"/>
    <s v="Low"/>
    <s v="Complete"/>
    <s v="Low"/>
    <s v="Freelancer"/>
    <n v="88"/>
    <m/>
    <x v="5"/>
    <n v="0"/>
    <m/>
    <s v="Closed"/>
    <x v="0"/>
  </r>
  <r>
    <s v="C06734"/>
    <s v="Customer_6734"/>
    <s v="T006734"/>
    <x v="130"/>
    <n v="7588"/>
    <s v="Cheque"/>
    <x v="5"/>
    <s v="Low"/>
    <s v="Complete"/>
    <s v="Low"/>
    <s v="Doctor"/>
    <n v="113"/>
    <m/>
    <x v="4"/>
    <n v="0"/>
    <m/>
    <s v="Closed"/>
    <x v="0"/>
  </r>
  <r>
    <s v="C06735"/>
    <s v="Customer_6735"/>
    <s v="T006735"/>
    <x v="176"/>
    <n v="13909"/>
    <s v="Cash Deposit"/>
    <x v="4"/>
    <s v="Low"/>
    <s v="Complete"/>
    <s v="Low"/>
    <s v="Doctor"/>
    <n v="169"/>
    <m/>
    <x v="0"/>
    <n v="0"/>
    <m/>
    <s v="Closed"/>
    <x v="0"/>
  </r>
  <r>
    <s v="C06742"/>
    <s v="Customer_6742"/>
    <s v="T006742"/>
    <x v="119"/>
    <n v="39420"/>
    <s v="Cash Withdrawal"/>
    <x v="5"/>
    <s v="Low"/>
    <s v="Complete"/>
    <s v="Low"/>
    <s v="Doctor"/>
    <n v="92"/>
    <m/>
    <x v="0"/>
    <n v="0"/>
    <m/>
    <s v="Closed"/>
    <x v="0"/>
  </r>
  <r>
    <s v="C06761"/>
    <s v="Customer_6761"/>
    <s v="T006761"/>
    <x v="153"/>
    <n v="33300"/>
    <s v="Cash Withdrawal"/>
    <x v="3"/>
    <s v="Low"/>
    <s v="Complete"/>
    <s v="Low"/>
    <s v="Doctor"/>
    <n v="139"/>
    <m/>
    <x v="0"/>
    <n v="0"/>
    <m/>
    <s v="Closed"/>
    <x v="0"/>
  </r>
  <r>
    <s v="C06765"/>
    <s v="Customer_6765"/>
    <s v="T006765"/>
    <x v="63"/>
    <n v="37381"/>
    <s v="Online Transfer"/>
    <x v="2"/>
    <s v="Low"/>
    <s v="Complete"/>
    <s v="Low"/>
    <s v="Business Owner"/>
    <n v="32"/>
    <m/>
    <x v="5"/>
    <n v="0"/>
    <m/>
    <s v="Closed"/>
    <x v="0"/>
  </r>
  <r>
    <s v="C06768"/>
    <s v="Customer_6768"/>
    <s v="T006768"/>
    <x v="122"/>
    <n v="25923"/>
    <s v="Online Transfer"/>
    <x v="5"/>
    <s v="Low"/>
    <s v="Complete"/>
    <s v="Low"/>
    <s v="Business Owner"/>
    <n v="140"/>
    <m/>
    <x v="2"/>
    <n v="0"/>
    <m/>
    <s v="Closed"/>
    <x v="0"/>
  </r>
  <r>
    <s v="C06773"/>
    <s v="Customer_6773"/>
    <s v="T006773"/>
    <x v="185"/>
    <n v="22309"/>
    <s v="Cash Withdrawal"/>
    <x v="2"/>
    <s v="Low"/>
    <s v="Complete"/>
    <s v="Low"/>
    <s v="Business Owner"/>
    <n v="167"/>
    <m/>
    <x v="6"/>
    <n v="0"/>
    <m/>
    <s v="Closed"/>
    <x v="0"/>
  </r>
  <r>
    <s v="C06821"/>
    <s v="Customer_6821"/>
    <s v="T006821"/>
    <x v="105"/>
    <n v="21503"/>
    <s v="Cash Deposit"/>
    <x v="1"/>
    <s v="Low"/>
    <s v="Complete"/>
    <s v="Low"/>
    <s v="Consultant"/>
    <n v="75"/>
    <m/>
    <x v="5"/>
    <n v="0"/>
    <m/>
    <s v="Closed"/>
    <x v="0"/>
  </r>
  <r>
    <s v="C06858"/>
    <s v="Customer_6858"/>
    <s v="T006858"/>
    <x v="156"/>
    <n v="29086"/>
    <s v="Cheque"/>
    <x v="4"/>
    <s v="Low"/>
    <s v="Complete"/>
    <s v="Low"/>
    <s v="Business Owner"/>
    <n v="133"/>
    <m/>
    <x v="0"/>
    <n v="0"/>
    <m/>
    <s v="Closed"/>
    <x v="0"/>
  </r>
  <r>
    <s v="C06882"/>
    <s v="Customer_6882"/>
    <s v="T006882"/>
    <x v="246"/>
    <n v="27500"/>
    <s v="Cash Deposit"/>
    <x v="3"/>
    <s v="Low"/>
    <s v="Complete"/>
    <s v="Low"/>
    <s v="Trader"/>
    <n v="127"/>
    <m/>
    <x v="4"/>
    <n v="0"/>
    <m/>
    <s v="Closed"/>
    <x v="0"/>
  </r>
  <r>
    <s v="C06894"/>
    <s v="Customer_6894"/>
    <s v="T006894"/>
    <x v="199"/>
    <n v="36582"/>
    <s v="Cheque"/>
    <x v="4"/>
    <s v="Low"/>
    <s v="Complete"/>
    <s v="Low"/>
    <s v="Consultant"/>
    <n v="80"/>
    <m/>
    <x v="6"/>
    <n v="0"/>
    <m/>
    <s v="Closed"/>
    <x v="0"/>
  </r>
  <r>
    <s v="C06899"/>
    <s v="Customer_6899"/>
    <s v="T006899"/>
    <x v="202"/>
    <n v="20737"/>
    <s v="Cash Withdrawal"/>
    <x v="3"/>
    <s v="Low"/>
    <s v="Complete"/>
    <s v="Low"/>
    <s v="Student"/>
    <n v="162"/>
    <m/>
    <x v="2"/>
    <n v="0"/>
    <m/>
    <s v="Closed"/>
    <x v="0"/>
  </r>
  <r>
    <s v="C06912"/>
    <s v="Customer_6912"/>
    <s v="T006912"/>
    <x v="257"/>
    <n v="2247"/>
    <s v="Online Transfer"/>
    <x v="4"/>
    <s v="Low"/>
    <s v="Complete"/>
    <s v="Low"/>
    <s v="Consultant"/>
    <n v="76"/>
    <m/>
    <x v="1"/>
    <n v="0"/>
    <m/>
    <s v="Closed"/>
    <x v="0"/>
  </r>
  <r>
    <s v="C06920"/>
    <s v="Customer_6920"/>
    <s v="T006920"/>
    <x v="52"/>
    <n v="11649"/>
    <s v="Online Transfer"/>
    <x v="2"/>
    <s v="Low"/>
    <s v="Complete"/>
    <s v="Low"/>
    <s v="Engineer"/>
    <n v="53"/>
    <m/>
    <x v="1"/>
    <n v="0"/>
    <m/>
    <s v="Closed"/>
    <x v="0"/>
  </r>
  <r>
    <s v="C06927"/>
    <s v="Customer_6927"/>
    <s v="T006927"/>
    <x v="142"/>
    <n v="21555"/>
    <s v="Cash Withdrawal"/>
    <x v="1"/>
    <s v="Low"/>
    <s v="Complete"/>
    <s v="Low"/>
    <s v="Student"/>
    <n v="114"/>
    <m/>
    <x v="4"/>
    <n v="0"/>
    <m/>
    <s v="Closed"/>
    <x v="0"/>
  </r>
  <r>
    <s v="C06929"/>
    <s v="Customer_6929"/>
    <s v="T006929"/>
    <x v="209"/>
    <n v="45602"/>
    <s v="Cash Deposit"/>
    <x v="1"/>
    <s v="Low"/>
    <s v="Complete"/>
    <s v="Low"/>
    <s v="Engineer"/>
    <n v="35"/>
    <m/>
    <x v="2"/>
    <n v="0"/>
    <m/>
    <s v="Closed"/>
    <x v="0"/>
  </r>
  <r>
    <s v="C06932"/>
    <s v="Customer_6932"/>
    <s v="T006932"/>
    <x v="245"/>
    <n v="17358"/>
    <s v="Cash Deposit"/>
    <x v="5"/>
    <s v="Low"/>
    <s v="Complete"/>
    <s v="Low"/>
    <s v="Trader"/>
    <n v="37"/>
    <m/>
    <x v="1"/>
    <n v="0"/>
    <m/>
    <s v="Closed"/>
    <x v="0"/>
  </r>
  <r>
    <s v="C06940"/>
    <s v="Customer_6940"/>
    <s v="T006940"/>
    <x v="74"/>
    <n v="22865"/>
    <s v="Online Transfer"/>
    <x v="3"/>
    <s v="Low"/>
    <s v="Complete"/>
    <s v="Low"/>
    <s v="Freelancer"/>
    <n v="71"/>
    <m/>
    <x v="3"/>
    <n v="0"/>
    <m/>
    <s v="Closed"/>
    <x v="0"/>
  </r>
  <r>
    <s v="C07003"/>
    <s v="Customer_7003"/>
    <s v="T007003"/>
    <x v="249"/>
    <n v="48292"/>
    <s v="Cheque"/>
    <x v="5"/>
    <s v="Low"/>
    <s v="Complete"/>
    <s v="Low"/>
    <s v="Engineer"/>
    <n v="89"/>
    <m/>
    <x v="6"/>
    <n v="0"/>
    <m/>
    <s v="Closed"/>
    <x v="0"/>
  </r>
  <r>
    <s v="C07025"/>
    <s v="Customer_7025"/>
    <s v="T007025"/>
    <x v="2"/>
    <n v="25267"/>
    <s v="Online Transfer"/>
    <x v="3"/>
    <s v="Low"/>
    <s v="Complete"/>
    <s v="Low"/>
    <s v="Salaried"/>
    <n v="37"/>
    <m/>
    <x v="1"/>
    <n v="0"/>
    <m/>
    <s v="Closed"/>
    <x v="0"/>
  </r>
  <r>
    <s v="C07068"/>
    <s v="Customer_7068"/>
    <s v="T007068"/>
    <x v="248"/>
    <n v="2476"/>
    <s v="Cash Deposit"/>
    <x v="1"/>
    <s v="Low"/>
    <s v="Complete"/>
    <s v="Low"/>
    <s v="Salaried"/>
    <n v="140"/>
    <m/>
    <x v="3"/>
    <n v="0"/>
    <m/>
    <s v="Closed"/>
    <x v="0"/>
  </r>
  <r>
    <s v="C07086"/>
    <s v="Customer_7086"/>
    <s v="T007086"/>
    <x v="258"/>
    <n v="35916"/>
    <s v="Cash Deposit"/>
    <x v="1"/>
    <s v="Low"/>
    <s v="Complete"/>
    <s v="Low"/>
    <s v="Engineer"/>
    <n v="148"/>
    <m/>
    <x v="5"/>
    <n v="0"/>
    <m/>
    <s v="Closed"/>
    <x v="0"/>
  </r>
  <r>
    <s v="C07090"/>
    <s v="Customer_7090"/>
    <s v="T007090"/>
    <x v="259"/>
    <n v="27793"/>
    <s v="Online Transfer"/>
    <x v="1"/>
    <s v="Low"/>
    <s v="Complete"/>
    <s v="Low"/>
    <s v="Doctor"/>
    <n v="45"/>
    <m/>
    <x v="0"/>
    <n v="0"/>
    <m/>
    <s v="Closed"/>
    <x v="0"/>
  </r>
  <r>
    <s v="C07102"/>
    <s v="Customer_7102"/>
    <s v="T007102"/>
    <x v="226"/>
    <n v="18981"/>
    <s v="Cash Deposit"/>
    <x v="2"/>
    <s v="Low"/>
    <s v="Complete"/>
    <s v="Low"/>
    <s v="Doctor"/>
    <n v="84"/>
    <m/>
    <x v="2"/>
    <n v="0"/>
    <m/>
    <s v="Closed"/>
    <x v="0"/>
  </r>
  <r>
    <s v="C07106"/>
    <s v="Customer_7106"/>
    <s v="T007106"/>
    <x v="222"/>
    <n v="44701"/>
    <s v="Cash Deposit"/>
    <x v="2"/>
    <s v="Low"/>
    <s v="Complete"/>
    <s v="Low"/>
    <s v="Business Owner"/>
    <n v="143"/>
    <m/>
    <x v="1"/>
    <n v="0"/>
    <m/>
    <s v="Closed"/>
    <x v="0"/>
  </r>
  <r>
    <s v="C07116"/>
    <s v="Customer_7116"/>
    <s v="T007116"/>
    <x v="260"/>
    <n v="20932"/>
    <s v="Online Transfer"/>
    <x v="3"/>
    <s v="Low"/>
    <s v="Complete"/>
    <s v="Low"/>
    <s v="Business Owner"/>
    <n v="146"/>
    <m/>
    <x v="0"/>
    <n v="0"/>
    <m/>
    <s v="Closed"/>
    <x v="0"/>
  </r>
  <r>
    <s v="C07125"/>
    <s v="Customer_7125"/>
    <s v="T007125"/>
    <x v="163"/>
    <n v="12471"/>
    <s v="Cheque"/>
    <x v="2"/>
    <s v="Low"/>
    <s v="Complete"/>
    <s v="Low"/>
    <s v="Salaried"/>
    <n v="80"/>
    <m/>
    <x v="5"/>
    <n v="0"/>
    <m/>
    <s v="Closed"/>
    <x v="0"/>
  </r>
  <r>
    <s v="C07141"/>
    <s v="Customer_7141"/>
    <s v="T007141"/>
    <x v="261"/>
    <n v="36019"/>
    <s v="Online Transfer"/>
    <x v="4"/>
    <s v="Low"/>
    <s v="Complete"/>
    <s v="Low"/>
    <s v="Freelancer"/>
    <n v="55"/>
    <m/>
    <x v="3"/>
    <n v="0"/>
    <m/>
    <s v="Closed"/>
    <x v="0"/>
  </r>
  <r>
    <s v="C07149"/>
    <s v="Customer_7149"/>
    <s v="T007149"/>
    <x v="125"/>
    <n v="40796"/>
    <s v="Cash Withdrawal"/>
    <x v="1"/>
    <s v="Low"/>
    <s v="Complete"/>
    <s v="Low"/>
    <s v="Engineer"/>
    <n v="28"/>
    <m/>
    <x v="5"/>
    <n v="0"/>
    <m/>
    <s v="Closed"/>
    <x v="0"/>
  </r>
  <r>
    <s v="C07150"/>
    <s v="Customer_7150"/>
    <s v="T007150"/>
    <x v="4"/>
    <n v="7762"/>
    <s v="Cash Deposit"/>
    <x v="4"/>
    <s v="Low"/>
    <s v="Complete"/>
    <s v="Low"/>
    <s v="Consultant"/>
    <n v="160"/>
    <m/>
    <x v="5"/>
    <n v="0"/>
    <m/>
    <s v="Closed"/>
    <x v="0"/>
  </r>
  <r>
    <s v="C07190"/>
    <s v="Customer_7190"/>
    <s v="T007190"/>
    <x v="40"/>
    <n v="10739"/>
    <s v="Cheque"/>
    <x v="3"/>
    <s v="Low"/>
    <s v="Complete"/>
    <s v="Low"/>
    <s v="Business Owner"/>
    <n v="43"/>
    <m/>
    <x v="6"/>
    <n v="0"/>
    <m/>
    <s v="Closed"/>
    <x v="0"/>
  </r>
  <r>
    <s v="C07218"/>
    <s v="Customer_7218"/>
    <s v="T007218"/>
    <x v="83"/>
    <n v="9985"/>
    <s v="Cheque"/>
    <x v="5"/>
    <s v="Low"/>
    <s v="Complete"/>
    <s v="Low"/>
    <s v="Engineer"/>
    <n v="95"/>
    <m/>
    <x v="5"/>
    <n v="0"/>
    <m/>
    <s v="Closed"/>
    <x v="0"/>
  </r>
  <r>
    <s v="C07221"/>
    <s v="Customer_7221"/>
    <s v="T007221"/>
    <x v="164"/>
    <n v="30619"/>
    <s v="Cash Deposit"/>
    <x v="1"/>
    <s v="Low"/>
    <s v="Complete"/>
    <s v="Low"/>
    <s v="Freelancer"/>
    <n v="139"/>
    <m/>
    <x v="3"/>
    <n v="0"/>
    <m/>
    <s v="Closed"/>
    <x v="0"/>
  </r>
  <r>
    <s v="C07231"/>
    <s v="Customer_7231"/>
    <s v="T007231"/>
    <x v="241"/>
    <n v="21340"/>
    <s v="Cash Deposit"/>
    <x v="3"/>
    <s v="Low"/>
    <s v="Complete"/>
    <s v="Low"/>
    <s v="Engineer"/>
    <n v="77"/>
    <m/>
    <x v="4"/>
    <n v="0"/>
    <m/>
    <s v="Closed"/>
    <x v="0"/>
  </r>
  <r>
    <s v="C07233"/>
    <s v="Customer_7233"/>
    <s v="T007233"/>
    <x v="262"/>
    <n v="15994"/>
    <s v="Cash Withdrawal"/>
    <x v="5"/>
    <s v="Low"/>
    <s v="Complete"/>
    <s v="Low"/>
    <s v="Engineer"/>
    <n v="90"/>
    <m/>
    <x v="3"/>
    <n v="0"/>
    <m/>
    <s v="Closed"/>
    <x v="0"/>
  </r>
  <r>
    <s v="C07237"/>
    <s v="Customer_7237"/>
    <s v="T007237"/>
    <x v="263"/>
    <n v="3912"/>
    <s v="Online Transfer"/>
    <x v="2"/>
    <s v="Low"/>
    <s v="Complete"/>
    <s v="Low"/>
    <s v="Salaried"/>
    <n v="3"/>
    <m/>
    <x v="1"/>
    <n v="0"/>
    <m/>
    <s v="Closed"/>
    <x v="0"/>
  </r>
  <r>
    <s v="C07257"/>
    <s v="Customer_7257"/>
    <s v="T007257"/>
    <x v="92"/>
    <n v="22729"/>
    <s v="Cheque"/>
    <x v="1"/>
    <s v="Low"/>
    <s v="Complete"/>
    <s v="Low"/>
    <s v="Engineer"/>
    <n v="64"/>
    <m/>
    <x v="1"/>
    <n v="0"/>
    <m/>
    <s v="Closed"/>
    <x v="0"/>
  </r>
  <r>
    <s v="C07270"/>
    <s v="Customer_7270"/>
    <s v="T007270"/>
    <x v="50"/>
    <n v="44545"/>
    <s v="Cash Withdrawal"/>
    <x v="0"/>
    <s v="Low"/>
    <s v="Complete"/>
    <s v="Low"/>
    <s v="Student"/>
    <n v="30"/>
    <m/>
    <x v="5"/>
    <n v="0"/>
    <m/>
    <s v="Closed"/>
    <x v="0"/>
  </r>
  <r>
    <s v="C07277"/>
    <s v="Customer_7277"/>
    <s v="T007277"/>
    <x v="190"/>
    <n v="25404"/>
    <s v="Cash Deposit"/>
    <x v="3"/>
    <s v="Low"/>
    <s v="Complete"/>
    <s v="Low"/>
    <s v="Consultant"/>
    <n v="17"/>
    <m/>
    <x v="5"/>
    <n v="0"/>
    <m/>
    <s v="Closed"/>
    <x v="0"/>
  </r>
  <r>
    <s v="C07293"/>
    <s v="Customer_7293"/>
    <s v="T007293"/>
    <x v="217"/>
    <n v="18971"/>
    <s v="Cheque"/>
    <x v="5"/>
    <s v="Low"/>
    <s v="Complete"/>
    <s v="Low"/>
    <s v="Freelancer"/>
    <n v="58"/>
    <m/>
    <x v="3"/>
    <n v="0"/>
    <m/>
    <s v="Closed"/>
    <x v="0"/>
  </r>
  <r>
    <s v="C07327"/>
    <s v="Customer_7327"/>
    <s v="T007327"/>
    <x v="19"/>
    <n v="49505"/>
    <s v="Cash Deposit"/>
    <x v="2"/>
    <s v="Low"/>
    <s v="Complete"/>
    <s v="Low"/>
    <s v="Salaried"/>
    <n v="140"/>
    <m/>
    <x v="6"/>
    <n v="0"/>
    <m/>
    <s v="Closed"/>
    <x v="0"/>
  </r>
  <r>
    <s v="C07361"/>
    <s v="Customer_7361"/>
    <s v="T007361"/>
    <x v="19"/>
    <n v="27271"/>
    <s v="Cash Withdrawal"/>
    <x v="4"/>
    <s v="Low"/>
    <s v="Complete"/>
    <s v="Low"/>
    <s v="Business Owner"/>
    <n v="32"/>
    <m/>
    <x v="6"/>
    <n v="0"/>
    <m/>
    <s v="Closed"/>
    <x v="0"/>
  </r>
  <r>
    <s v="C07377"/>
    <s v="Customer_7377"/>
    <s v="T007377"/>
    <x v="81"/>
    <n v="11785"/>
    <s v="Cash Withdrawal"/>
    <x v="2"/>
    <s v="Low"/>
    <s v="Complete"/>
    <s v="Low"/>
    <s v="Salaried"/>
    <n v="73"/>
    <m/>
    <x v="4"/>
    <n v="0"/>
    <m/>
    <s v="Closed"/>
    <x v="0"/>
  </r>
  <r>
    <s v="C07386"/>
    <s v="Customer_7386"/>
    <s v="T007386"/>
    <x v="264"/>
    <n v="27927"/>
    <s v="Cheque"/>
    <x v="0"/>
    <s v="Low"/>
    <s v="Complete"/>
    <s v="Low"/>
    <s v="Trader"/>
    <n v="18"/>
    <m/>
    <x v="3"/>
    <n v="0"/>
    <m/>
    <s v="Closed"/>
    <x v="0"/>
  </r>
  <r>
    <s v="C07387"/>
    <s v="Customer_7387"/>
    <s v="T007387"/>
    <x v="265"/>
    <n v="10072"/>
    <s v="Cash Withdrawal"/>
    <x v="5"/>
    <s v="Low"/>
    <s v="Complete"/>
    <s v="Low"/>
    <s v="Student"/>
    <n v="9"/>
    <m/>
    <x v="1"/>
    <n v="0"/>
    <m/>
    <s v="Closed"/>
    <x v="0"/>
  </r>
  <r>
    <s v="C07413"/>
    <s v="Customer_7413"/>
    <s v="T007413"/>
    <x v="266"/>
    <n v="5692"/>
    <s v="Cash Withdrawal"/>
    <x v="0"/>
    <s v="Low"/>
    <s v="Complete"/>
    <s v="Low"/>
    <s v="Engineer"/>
    <n v="21"/>
    <m/>
    <x v="6"/>
    <n v="0"/>
    <m/>
    <s v="Closed"/>
    <x v="0"/>
  </r>
  <r>
    <s v="C07420"/>
    <s v="Customer_7420"/>
    <s v="T007420"/>
    <x v="267"/>
    <n v="47080"/>
    <s v="Online Transfer"/>
    <x v="2"/>
    <s v="Low"/>
    <s v="Complete"/>
    <s v="Low"/>
    <s v="Freelancer"/>
    <n v="92"/>
    <m/>
    <x v="4"/>
    <n v="0"/>
    <m/>
    <s v="Closed"/>
    <x v="0"/>
  </r>
  <r>
    <s v="C07475"/>
    <s v="Customer_7475"/>
    <s v="T007475"/>
    <x v="268"/>
    <n v="29956"/>
    <s v="Online Transfer"/>
    <x v="0"/>
    <s v="Low"/>
    <s v="Complete"/>
    <s v="Low"/>
    <s v="Business Owner"/>
    <n v="59"/>
    <m/>
    <x v="4"/>
    <n v="0"/>
    <m/>
    <s v="Closed"/>
    <x v="0"/>
  </r>
  <r>
    <s v="C07476"/>
    <s v="Customer_7476"/>
    <s v="T007476"/>
    <x v="269"/>
    <n v="21953"/>
    <s v="Cheque"/>
    <x v="0"/>
    <s v="Low"/>
    <s v="Complete"/>
    <s v="Low"/>
    <s v="Engineer"/>
    <n v="32"/>
    <m/>
    <x v="5"/>
    <n v="0"/>
    <m/>
    <s v="Closed"/>
    <x v="0"/>
  </r>
  <r>
    <s v="C07477"/>
    <s v="Customer_7477"/>
    <s v="T007477"/>
    <x v="168"/>
    <n v="12367"/>
    <s v="Cash Withdrawal"/>
    <x v="4"/>
    <s v="Low"/>
    <s v="Complete"/>
    <s v="Low"/>
    <s v="Engineer"/>
    <n v="105"/>
    <m/>
    <x v="2"/>
    <n v="0"/>
    <m/>
    <s v="Closed"/>
    <x v="0"/>
  </r>
  <r>
    <s v="C07496"/>
    <s v="Customer_7496"/>
    <s v="T007496"/>
    <x v="218"/>
    <n v="38968"/>
    <s v="Online Transfer"/>
    <x v="5"/>
    <s v="Low"/>
    <s v="Complete"/>
    <s v="Low"/>
    <s v="Freelancer"/>
    <n v="99"/>
    <m/>
    <x v="6"/>
    <n v="0"/>
    <m/>
    <s v="Closed"/>
    <x v="0"/>
  </r>
  <r>
    <s v="C07511"/>
    <s v="Customer_7511"/>
    <s v="T007511"/>
    <x v="7"/>
    <n v="38727"/>
    <s v="Cash Deposit"/>
    <x v="3"/>
    <s v="Low"/>
    <s v="Complete"/>
    <s v="Low"/>
    <s v="Trader"/>
    <n v="35"/>
    <m/>
    <x v="1"/>
    <n v="0"/>
    <m/>
    <s v="Closed"/>
    <x v="0"/>
  </r>
  <r>
    <s v="C07522"/>
    <s v="Customer_7522"/>
    <s v="T007522"/>
    <x v="101"/>
    <n v="9130"/>
    <s v="Online Transfer"/>
    <x v="1"/>
    <s v="Low"/>
    <s v="Complete"/>
    <s v="Low"/>
    <s v="Engineer"/>
    <n v="36"/>
    <m/>
    <x v="3"/>
    <n v="0"/>
    <m/>
    <s v="Closed"/>
    <x v="0"/>
  </r>
  <r>
    <s v="C07545"/>
    <s v="Customer_7545"/>
    <s v="T007545"/>
    <x v="93"/>
    <n v="15579"/>
    <s v="Cash Withdrawal"/>
    <x v="1"/>
    <s v="Low"/>
    <s v="Complete"/>
    <s v="Low"/>
    <s v="Engineer"/>
    <n v="34"/>
    <m/>
    <x v="1"/>
    <n v="0"/>
    <m/>
    <s v="Closed"/>
    <x v="0"/>
  </r>
  <r>
    <s v="C07561"/>
    <s v="Customer_7561"/>
    <s v="T007561"/>
    <x v="56"/>
    <n v="10311"/>
    <s v="Cheque"/>
    <x v="1"/>
    <s v="Low"/>
    <s v="Complete"/>
    <s v="Low"/>
    <s v="Student"/>
    <n v="57"/>
    <m/>
    <x v="2"/>
    <n v="0"/>
    <m/>
    <s v="Closed"/>
    <x v="0"/>
  </r>
  <r>
    <s v="C07585"/>
    <s v="Customer_7585"/>
    <s v="T007585"/>
    <x v="79"/>
    <n v="21330"/>
    <s v="Online Transfer"/>
    <x v="0"/>
    <s v="Low"/>
    <s v="Complete"/>
    <s v="Low"/>
    <s v="Freelancer"/>
    <n v="57"/>
    <m/>
    <x v="5"/>
    <n v="0"/>
    <m/>
    <s v="Closed"/>
    <x v="0"/>
  </r>
  <r>
    <s v="C07588"/>
    <s v="Customer_7588"/>
    <s v="T007588"/>
    <x v="9"/>
    <n v="7042"/>
    <s v="Cash Withdrawal"/>
    <x v="5"/>
    <s v="Low"/>
    <s v="Complete"/>
    <s v="Low"/>
    <s v="Business Owner"/>
    <n v="50"/>
    <m/>
    <x v="3"/>
    <n v="0"/>
    <m/>
    <s v="Closed"/>
    <x v="0"/>
  </r>
  <r>
    <s v="C07599"/>
    <s v="Customer_7599"/>
    <s v="T007599"/>
    <x v="65"/>
    <n v="2213"/>
    <s v="Cash Deposit"/>
    <x v="2"/>
    <s v="Low"/>
    <s v="Complete"/>
    <s v="Low"/>
    <s v="Business Owner"/>
    <n v="94"/>
    <m/>
    <x v="3"/>
    <n v="0"/>
    <m/>
    <s v="Closed"/>
    <x v="0"/>
  </r>
  <r>
    <s v="C07613"/>
    <s v="Customer_7613"/>
    <s v="T007613"/>
    <x v="270"/>
    <n v="47866"/>
    <s v="Cash Withdrawal"/>
    <x v="2"/>
    <s v="Low"/>
    <s v="Complete"/>
    <s v="Low"/>
    <s v="Freelancer"/>
    <n v="68"/>
    <m/>
    <x v="0"/>
    <n v="0"/>
    <m/>
    <s v="Closed"/>
    <x v="0"/>
  </r>
  <r>
    <s v="C07648"/>
    <s v="Customer_7648"/>
    <s v="T007648"/>
    <x v="99"/>
    <n v="6418"/>
    <s v="Cash Withdrawal"/>
    <x v="2"/>
    <s v="Low"/>
    <s v="Complete"/>
    <s v="Low"/>
    <s v="Salaried"/>
    <n v="48"/>
    <m/>
    <x v="3"/>
    <n v="0"/>
    <m/>
    <s v="Closed"/>
    <x v="0"/>
  </r>
  <r>
    <s v="C07666"/>
    <s v="Customer_7666"/>
    <s v="T007666"/>
    <x v="46"/>
    <n v="23149"/>
    <s v="Cash Withdrawal"/>
    <x v="3"/>
    <s v="Low"/>
    <s v="Complete"/>
    <s v="Low"/>
    <s v="Engineer"/>
    <n v="148"/>
    <m/>
    <x v="6"/>
    <n v="0"/>
    <m/>
    <s v="Closed"/>
    <x v="0"/>
  </r>
  <r>
    <s v="C07675"/>
    <s v="Customer_7675"/>
    <s v="T007675"/>
    <x v="257"/>
    <n v="31988"/>
    <s v="Online Transfer"/>
    <x v="1"/>
    <s v="Low"/>
    <s v="Complete"/>
    <s v="Low"/>
    <s v="Freelancer"/>
    <n v="95"/>
    <m/>
    <x v="4"/>
    <n v="0"/>
    <m/>
    <s v="Closed"/>
    <x v="0"/>
  </r>
  <r>
    <s v="C07699"/>
    <s v="Customer_7699"/>
    <s v="T007699"/>
    <x v="135"/>
    <n v="33697"/>
    <s v="Cheque"/>
    <x v="1"/>
    <s v="Low"/>
    <s v="Complete"/>
    <s v="Low"/>
    <s v="Student"/>
    <n v="5"/>
    <m/>
    <x v="3"/>
    <n v="0"/>
    <m/>
    <s v="Closed"/>
    <x v="0"/>
  </r>
  <r>
    <s v="C07700"/>
    <s v="Customer_7700"/>
    <s v="T007700"/>
    <x v="267"/>
    <n v="25602"/>
    <s v="Cash Withdrawal"/>
    <x v="0"/>
    <s v="Low"/>
    <s v="Complete"/>
    <s v="Low"/>
    <s v="Consultant"/>
    <n v="119"/>
    <m/>
    <x v="4"/>
    <n v="0"/>
    <m/>
    <s v="Closed"/>
    <x v="0"/>
  </r>
  <r>
    <s v="C07731"/>
    <s v="Customer_7731"/>
    <s v="T007731"/>
    <x v="45"/>
    <n v="35367"/>
    <s v="Cash Withdrawal"/>
    <x v="0"/>
    <s v="Low"/>
    <s v="Complete"/>
    <s v="Low"/>
    <s v="Doctor"/>
    <n v="82"/>
    <m/>
    <x v="3"/>
    <n v="0"/>
    <m/>
    <s v="Closed"/>
    <x v="0"/>
  </r>
  <r>
    <s v="C07733"/>
    <s v="Customer_7733"/>
    <s v="T007733"/>
    <x v="183"/>
    <n v="1187"/>
    <s v="Online Transfer"/>
    <x v="4"/>
    <s v="Low"/>
    <s v="Complete"/>
    <s v="Low"/>
    <s v="Salaried"/>
    <n v="35"/>
    <m/>
    <x v="5"/>
    <n v="0"/>
    <m/>
    <s v="Closed"/>
    <x v="0"/>
  </r>
  <r>
    <s v="C07745"/>
    <s v="Customer_7745"/>
    <s v="T007745"/>
    <x v="49"/>
    <n v="4135"/>
    <s v="Cheque"/>
    <x v="5"/>
    <s v="Low"/>
    <s v="Complete"/>
    <s v="Low"/>
    <s v="Doctor"/>
    <n v="41"/>
    <m/>
    <x v="6"/>
    <n v="0"/>
    <m/>
    <s v="Closed"/>
    <x v="0"/>
  </r>
  <r>
    <s v="C07747"/>
    <s v="Customer_7747"/>
    <s v="T007747"/>
    <x v="230"/>
    <n v="39592"/>
    <s v="Cheque"/>
    <x v="4"/>
    <s v="Low"/>
    <s v="Complete"/>
    <s v="Low"/>
    <s v="Freelancer"/>
    <n v="139"/>
    <m/>
    <x v="4"/>
    <n v="0"/>
    <m/>
    <s v="Closed"/>
    <x v="0"/>
  </r>
  <r>
    <s v="C07764"/>
    <s v="Customer_7764"/>
    <s v="T007764"/>
    <x v="271"/>
    <n v="12129"/>
    <s v="Cheque"/>
    <x v="3"/>
    <s v="Low"/>
    <s v="Complete"/>
    <s v="Low"/>
    <s v="Student"/>
    <n v="44"/>
    <m/>
    <x v="6"/>
    <n v="0"/>
    <m/>
    <s v="Closed"/>
    <x v="0"/>
  </r>
  <r>
    <s v="C07775"/>
    <s v="Customer_7775"/>
    <s v="T007775"/>
    <x v="88"/>
    <n v="33048"/>
    <s v="Online Transfer"/>
    <x v="4"/>
    <s v="Low"/>
    <s v="Complete"/>
    <s v="Low"/>
    <s v="Trader"/>
    <n v="170"/>
    <m/>
    <x v="0"/>
    <n v="0"/>
    <m/>
    <s v="Closed"/>
    <x v="0"/>
  </r>
  <r>
    <s v="C07786"/>
    <s v="Customer_7786"/>
    <s v="T007786"/>
    <x v="188"/>
    <n v="35084"/>
    <s v="Cash Deposit"/>
    <x v="3"/>
    <s v="Low"/>
    <s v="Complete"/>
    <s v="Low"/>
    <s v="Doctor"/>
    <n v="143"/>
    <m/>
    <x v="4"/>
    <n v="0"/>
    <m/>
    <s v="Closed"/>
    <x v="0"/>
  </r>
  <r>
    <s v="C07811"/>
    <s v="Customer_7811"/>
    <s v="T007811"/>
    <x v="67"/>
    <n v="48726"/>
    <s v="Online Transfer"/>
    <x v="1"/>
    <s v="Low"/>
    <s v="Complete"/>
    <s v="Low"/>
    <s v="Engineer"/>
    <n v="78"/>
    <m/>
    <x v="6"/>
    <n v="0"/>
    <m/>
    <s v="Closed"/>
    <x v="0"/>
  </r>
  <r>
    <s v="C07816"/>
    <s v="Customer_7816"/>
    <s v="T007816"/>
    <x v="102"/>
    <n v="25291"/>
    <s v="Cash Withdrawal"/>
    <x v="3"/>
    <s v="Low"/>
    <s v="Complete"/>
    <s v="Low"/>
    <s v="Business Owner"/>
    <n v="170"/>
    <m/>
    <x v="2"/>
    <n v="0"/>
    <m/>
    <s v="Closed"/>
    <x v="0"/>
  </r>
  <r>
    <s v="C07819"/>
    <s v="Customer_7819"/>
    <s v="T007819"/>
    <x v="18"/>
    <n v="32263"/>
    <s v="Cash Deposit"/>
    <x v="4"/>
    <s v="Low"/>
    <s v="Complete"/>
    <s v="Low"/>
    <s v="Engineer"/>
    <n v="107"/>
    <m/>
    <x v="2"/>
    <n v="0"/>
    <m/>
    <s v="Closed"/>
    <x v="0"/>
  </r>
  <r>
    <s v="C07832"/>
    <s v="Customer_7832"/>
    <s v="T007832"/>
    <x v="272"/>
    <n v="27504"/>
    <s v="Online Transfer"/>
    <x v="3"/>
    <s v="Low"/>
    <s v="Complete"/>
    <s v="Low"/>
    <s v="Business Owner"/>
    <n v="4"/>
    <m/>
    <x v="4"/>
    <n v="0"/>
    <m/>
    <s v="Closed"/>
    <x v="0"/>
  </r>
  <r>
    <s v="C07850"/>
    <s v="Customer_7850"/>
    <s v="T007850"/>
    <x v="39"/>
    <n v="42126"/>
    <s v="Online Transfer"/>
    <x v="2"/>
    <s v="Low"/>
    <s v="Complete"/>
    <s v="Low"/>
    <s v="Business Owner"/>
    <n v="111"/>
    <m/>
    <x v="1"/>
    <n v="0"/>
    <m/>
    <s v="Closed"/>
    <x v="0"/>
  </r>
  <r>
    <s v="C07855"/>
    <s v="Customer_7855"/>
    <s v="T007855"/>
    <x v="250"/>
    <n v="9934"/>
    <s v="Online Transfer"/>
    <x v="1"/>
    <s v="Low"/>
    <s v="Complete"/>
    <s v="Low"/>
    <s v="Engineer"/>
    <n v="32"/>
    <m/>
    <x v="2"/>
    <n v="0"/>
    <m/>
    <s v="Closed"/>
    <x v="0"/>
  </r>
  <r>
    <s v="C07859"/>
    <s v="Customer_7859"/>
    <s v="T007859"/>
    <x v="261"/>
    <n v="36895"/>
    <s v="Online Transfer"/>
    <x v="5"/>
    <s v="Low"/>
    <s v="Complete"/>
    <s v="Low"/>
    <s v="Engineer"/>
    <n v="119"/>
    <m/>
    <x v="3"/>
    <n v="0"/>
    <m/>
    <s v="Closed"/>
    <x v="0"/>
  </r>
  <r>
    <s v="C07869"/>
    <s v="Customer_7869"/>
    <s v="T007869"/>
    <x v="273"/>
    <n v="11269"/>
    <s v="Cash Withdrawal"/>
    <x v="4"/>
    <s v="Low"/>
    <s v="Complete"/>
    <s v="Low"/>
    <s v="Trader"/>
    <n v="96"/>
    <m/>
    <x v="5"/>
    <n v="0"/>
    <m/>
    <s v="Closed"/>
    <x v="0"/>
  </r>
  <r>
    <s v="C07874"/>
    <s v="Customer_7874"/>
    <s v="T007874"/>
    <x v="223"/>
    <n v="45533"/>
    <s v="Cash Deposit"/>
    <x v="5"/>
    <s v="Low"/>
    <s v="Complete"/>
    <s v="Low"/>
    <s v="Business Owner"/>
    <n v="5"/>
    <m/>
    <x v="0"/>
    <n v="0"/>
    <m/>
    <s v="Closed"/>
    <x v="0"/>
  </r>
  <r>
    <s v="C07888"/>
    <s v="Customer_7888"/>
    <s v="T007888"/>
    <x v="274"/>
    <n v="30567"/>
    <s v="Online Transfer"/>
    <x v="1"/>
    <s v="Low"/>
    <s v="Complete"/>
    <s v="Low"/>
    <s v="Trader"/>
    <n v="98"/>
    <m/>
    <x v="5"/>
    <n v="0"/>
    <m/>
    <s v="Closed"/>
    <x v="0"/>
  </r>
  <r>
    <s v="C07893"/>
    <s v="Customer_7893"/>
    <s v="T007893"/>
    <x v="141"/>
    <n v="46525"/>
    <s v="Cheque"/>
    <x v="4"/>
    <s v="Low"/>
    <s v="Complete"/>
    <s v="Low"/>
    <s v="Business Owner"/>
    <n v="129"/>
    <m/>
    <x v="2"/>
    <n v="0"/>
    <m/>
    <s v="Closed"/>
    <x v="0"/>
  </r>
  <r>
    <s v="C07911"/>
    <s v="Customer_7911"/>
    <s v="T007911"/>
    <x v="275"/>
    <n v="44027"/>
    <s v="Cash Deposit"/>
    <x v="3"/>
    <s v="Low"/>
    <s v="Complete"/>
    <s v="Low"/>
    <s v="Student"/>
    <n v="150"/>
    <m/>
    <x v="5"/>
    <n v="0"/>
    <m/>
    <s v="Closed"/>
    <x v="0"/>
  </r>
  <r>
    <s v="C07931"/>
    <s v="Customer_7931"/>
    <s v="T007931"/>
    <x v="247"/>
    <n v="23853"/>
    <s v="Cheque"/>
    <x v="1"/>
    <s v="Low"/>
    <s v="Complete"/>
    <s v="Low"/>
    <s v="Student"/>
    <n v="120"/>
    <m/>
    <x v="1"/>
    <n v="0"/>
    <m/>
    <s v="Closed"/>
    <x v="0"/>
  </r>
  <r>
    <s v="C07933"/>
    <s v="Customer_7933"/>
    <s v="T007933"/>
    <x v="276"/>
    <n v="49172"/>
    <s v="Online Transfer"/>
    <x v="5"/>
    <s v="Low"/>
    <s v="Complete"/>
    <s v="Low"/>
    <s v="Trader"/>
    <n v="130"/>
    <m/>
    <x v="1"/>
    <n v="0"/>
    <m/>
    <s v="Closed"/>
    <x v="0"/>
  </r>
  <r>
    <s v="C07942"/>
    <s v="Customer_7942"/>
    <s v="T007942"/>
    <x v="44"/>
    <n v="19005"/>
    <s v="Cash Deposit"/>
    <x v="4"/>
    <s v="Low"/>
    <s v="Complete"/>
    <s v="Low"/>
    <s v="Salaried"/>
    <n v="3"/>
    <m/>
    <x v="5"/>
    <n v="0"/>
    <m/>
    <s v="Closed"/>
    <x v="0"/>
  </r>
  <r>
    <s v="C07972"/>
    <s v="Customer_7972"/>
    <s v="T007972"/>
    <x v="236"/>
    <n v="37363"/>
    <s v="Cash Deposit"/>
    <x v="5"/>
    <s v="Low"/>
    <s v="Complete"/>
    <s v="Low"/>
    <s v="Engineer"/>
    <n v="117"/>
    <m/>
    <x v="0"/>
    <n v="0"/>
    <m/>
    <s v="Closed"/>
    <x v="0"/>
  </r>
  <r>
    <s v="C07973"/>
    <s v="Customer_7973"/>
    <s v="T007973"/>
    <x v="188"/>
    <n v="33010"/>
    <s v="Online Transfer"/>
    <x v="0"/>
    <s v="Low"/>
    <s v="Complete"/>
    <s v="Low"/>
    <s v="Business Owner"/>
    <n v="140"/>
    <m/>
    <x v="2"/>
    <n v="0"/>
    <m/>
    <s v="Closed"/>
    <x v="0"/>
  </r>
  <r>
    <s v="C07974"/>
    <s v="Customer_7974"/>
    <s v="T007974"/>
    <x v="155"/>
    <n v="36675"/>
    <s v="Cheque"/>
    <x v="0"/>
    <s v="Low"/>
    <s v="Complete"/>
    <s v="Low"/>
    <s v="Freelancer"/>
    <n v="91"/>
    <m/>
    <x v="3"/>
    <n v="0"/>
    <m/>
    <s v="Closed"/>
    <x v="0"/>
  </r>
  <r>
    <s v="C07980"/>
    <s v="Customer_7980"/>
    <s v="T007980"/>
    <x v="277"/>
    <n v="40658"/>
    <s v="Cheque"/>
    <x v="4"/>
    <s v="Low"/>
    <s v="Complete"/>
    <s v="Low"/>
    <s v="Salaried"/>
    <n v="177"/>
    <m/>
    <x v="0"/>
    <n v="0"/>
    <m/>
    <s v="Closed"/>
    <x v="0"/>
  </r>
  <r>
    <s v="C07997"/>
    <s v="Customer_7997"/>
    <s v="T007997"/>
    <x v="261"/>
    <n v="27009"/>
    <s v="Cash Withdrawal"/>
    <x v="3"/>
    <s v="Low"/>
    <s v="Complete"/>
    <s v="Low"/>
    <s v="Consultant"/>
    <n v="11"/>
    <m/>
    <x v="1"/>
    <n v="0"/>
    <m/>
    <s v="Closed"/>
    <x v="0"/>
  </r>
  <r>
    <s v="C08011"/>
    <s v="Customer_8011"/>
    <s v="T008011"/>
    <x v="188"/>
    <n v="37491"/>
    <s v="Cash Withdrawal"/>
    <x v="2"/>
    <s v="Low"/>
    <s v="Complete"/>
    <s v="Low"/>
    <s v="Freelancer"/>
    <n v="157"/>
    <m/>
    <x v="5"/>
    <n v="0"/>
    <m/>
    <s v="Closed"/>
    <x v="0"/>
  </r>
  <r>
    <s v="C08019"/>
    <s v="Customer_8019"/>
    <s v="T008019"/>
    <x v="16"/>
    <n v="35198"/>
    <s v="Cheque"/>
    <x v="0"/>
    <s v="Low"/>
    <s v="Complete"/>
    <s v="Low"/>
    <s v="Business Owner"/>
    <n v="146"/>
    <m/>
    <x v="4"/>
    <n v="0"/>
    <m/>
    <s v="Closed"/>
    <x v="0"/>
  </r>
  <r>
    <s v="C08031"/>
    <s v="Customer_8031"/>
    <s v="T008031"/>
    <x v="277"/>
    <n v="2987"/>
    <s v="Cash Withdrawal"/>
    <x v="1"/>
    <s v="Low"/>
    <s v="Complete"/>
    <s v="Low"/>
    <s v="Freelancer"/>
    <n v="168"/>
    <m/>
    <x v="3"/>
    <n v="0"/>
    <m/>
    <s v="Closed"/>
    <x v="0"/>
  </r>
  <r>
    <s v="C08037"/>
    <s v="Customer_8037"/>
    <s v="T008037"/>
    <x v="278"/>
    <n v="3665"/>
    <s v="Cheque"/>
    <x v="4"/>
    <s v="Low"/>
    <s v="Complete"/>
    <s v="Low"/>
    <s v="Trader"/>
    <n v="130"/>
    <m/>
    <x v="6"/>
    <n v="0"/>
    <m/>
    <s v="Closed"/>
    <x v="0"/>
  </r>
  <r>
    <s v="C08088"/>
    <s v="Customer_8088"/>
    <s v="T008088"/>
    <x v="279"/>
    <n v="1165"/>
    <s v="Cash Deposit"/>
    <x v="5"/>
    <s v="Low"/>
    <s v="Complete"/>
    <s v="Low"/>
    <s v="Engineer"/>
    <n v="131"/>
    <m/>
    <x v="4"/>
    <n v="0"/>
    <m/>
    <s v="Closed"/>
    <x v="0"/>
  </r>
  <r>
    <s v="C08096"/>
    <s v="Customer_8096"/>
    <s v="T008096"/>
    <x v="58"/>
    <n v="19721"/>
    <s v="Cash Deposit"/>
    <x v="1"/>
    <s v="Low"/>
    <s v="Complete"/>
    <s v="Low"/>
    <s v="Trader"/>
    <n v="20"/>
    <m/>
    <x v="5"/>
    <n v="0"/>
    <m/>
    <s v="Closed"/>
    <x v="0"/>
  </r>
  <r>
    <s v="C08113"/>
    <s v="Customer_8113"/>
    <s v="T008113"/>
    <x v="233"/>
    <n v="33287"/>
    <s v="Online Transfer"/>
    <x v="0"/>
    <s v="Low"/>
    <s v="Complete"/>
    <s v="Low"/>
    <s v="Consultant"/>
    <n v="99"/>
    <m/>
    <x v="4"/>
    <n v="0"/>
    <m/>
    <s v="Closed"/>
    <x v="0"/>
  </r>
  <r>
    <s v="C08119"/>
    <s v="Customer_8119"/>
    <s v="T008119"/>
    <x v="91"/>
    <n v="16219"/>
    <s v="Online Transfer"/>
    <x v="2"/>
    <s v="Low"/>
    <s v="Complete"/>
    <s v="Low"/>
    <s v="Student"/>
    <n v="10"/>
    <m/>
    <x v="1"/>
    <n v="0"/>
    <m/>
    <s v="Closed"/>
    <x v="0"/>
  </r>
  <r>
    <s v="C08128"/>
    <s v="Customer_8128"/>
    <s v="T008128"/>
    <x v="231"/>
    <n v="44074"/>
    <s v="Online Transfer"/>
    <x v="1"/>
    <s v="Low"/>
    <s v="Complete"/>
    <s v="Low"/>
    <s v="Trader"/>
    <n v="82"/>
    <m/>
    <x v="5"/>
    <n v="0"/>
    <m/>
    <s v="Closed"/>
    <x v="0"/>
  </r>
  <r>
    <s v="C08177"/>
    <s v="Customer_8177"/>
    <s v="T008177"/>
    <x v="129"/>
    <n v="6302"/>
    <s v="Cash Withdrawal"/>
    <x v="2"/>
    <s v="Low"/>
    <s v="Complete"/>
    <s v="Low"/>
    <s v="Business Owner"/>
    <n v="49"/>
    <m/>
    <x v="2"/>
    <n v="0"/>
    <m/>
    <s v="Closed"/>
    <x v="0"/>
  </r>
  <r>
    <s v="C08184"/>
    <s v="Customer_8184"/>
    <s v="T008184"/>
    <x v="28"/>
    <n v="24027"/>
    <s v="Cash Deposit"/>
    <x v="5"/>
    <s v="Low"/>
    <s v="Complete"/>
    <s v="Low"/>
    <s v="Trader"/>
    <n v="148"/>
    <m/>
    <x v="6"/>
    <n v="0"/>
    <m/>
    <s v="Closed"/>
    <x v="0"/>
  </r>
  <r>
    <s v="C08190"/>
    <s v="Customer_8190"/>
    <s v="T008190"/>
    <x v="266"/>
    <n v="49627"/>
    <s v="Cheque"/>
    <x v="5"/>
    <s v="Low"/>
    <s v="Complete"/>
    <s v="Low"/>
    <s v="Consultant"/>
    <n v="160"/>
    <m/>
    <x v="0"/>
    <n v="0"/>
    <m/>
    <s v="Closed"/>
    <x v="0"/>
  </r>
  <r>
    <s v="C08193"/>
    <s v="Customer_8193"/>
    <s v="T008193"/>
    <x v="121"/>
    <n v="2038"/>
    <s v="Cash Withdrawal"/>
    <x v="4"/>
    <s v="Low"/>
    <s v="Complete"/>
    <s v="Low"/>
    <s v="Business Owner"/>
    <n v="51"/>
    <m/>
    <x v="0"/>
    <n v="0"/>
    <m/>
    <s v="Closed"/>
    <x v="0"/>
  </r>
  <r>
    <s v="C08198"/>
    <s v="Customer_8198"/>
    <s v="T008198"/>
    <x v="169"/>
    <n v="34811"/>
    <s v="Cash Deposit"/>
    <x v="3"/>
    <s v="Low"/>
    <s v="Complete"/>
    <s v="Low"/>
    <s v="Trader"/>
    <n v="142"/>
    <m/>
    <x v="6"/>
    <n v="0"/>
    <m/>
    <s v="Closed"/>
    <x v="0"/>
  </r>
  <r>
    <s v="C08239"/>
    <s v="Customer_8239"/>
    <s v="T008239"/>
    <x v="35"/>
    <n v="36112"/>
    <s v="Cash Withdrawal"/>
    <x v="4"/>
    <s v="Low"/>
    <s v="Complete"/>
    <s v="Low"/>
    <s v="Doctor"/>
    <n v="54"/>
    <m/>
    <x v="2"/>
    <n v="0"/>
    <m/>
    <s v="Closed"/>
    <x v="0"/>
  </r>
  <r>
    <s v="C08291"/>
    <s v="Customer_8291"/>
    <s v="T008291"/>
    <x v="24"/>
    <n v="10120"/>
    <s v="Cheque"/>
    <x v="3"/>
    <s v="Low"/>
    <s v="Complete"/>
    <s v="Low"/>
    <s v="Business Owner"/>
    <n v="40"/>
    <m/>
    <x v="2"/>
    <n v="0"/>
    <m/>
    <s v="Closed"/>
    <x v="0"/>
  </r>
  <r>
    <s v="C08292"/>
    <s v="Customer_8292"/>
    <s v="T008292"/>
    <x v="213"/>
    <n v="7008"/>
    <s v="Online Transfer"/>
    <x v="3"/>
    <s v="Low"/>
    <s v="Complete"/>
    <s v="Low"/>
    <s v="Trader"/>
    <n v="78"/>
    <m/>
    <x v="2"/>
    <n v="0"/>
    <m/>
    <s v="Closed"/>
    <x v="0"/>
  </r>
  <r>
    <s v="C08314"/>
    <s v="Customer_8314"/>
    <s v="T008314"/>
    <x v="171"/>
    <n v="10040"/>
    <s v="Cash Withdrawal"/>
    <x v="1"/>
    <s v="Low"/>
    <s v="Complete"/>
    <s v="Low"/>
    <s v="Business Owner"/>
    <n v="51"/>
    <m/>
    <x v="6"/>
    <n v="0"/>
    <m/>
    <s v="Closed"/>
    <x v="0"/>
  </r>
  <r>
    <s v="C08324"/>
    <s v="Customer_8324"/>
    <s v="T008324"/>
    <x v="96"/>
    <n v="25730"/>
    <s v="Cheque"/>
    <x v="3"/>
    <s v="Low"/>
    <s v="Complete"/>
    <s v="Low"/>
    <s v="Consultant"/>
    <n v="129"/>
    <m/>
    <x v="5"/>
    <n v="0"/>
    <m/>
    <s v="Closed"/>
    <x v="0"/>
  </r>
  <r>
    <s v="C08330"/>
    <s v="Customer_8330"/>
    <s v="T008330"/>
    <x v="144"/>
    <n v="40132"/>
    <s v="Online Transfer"/>
    <x v="3"/>
    <s v="Low"/>
    <s v="Complete"/>
    <s v="Low"/>
    <s v="Freelancer"/>
    <n v="49"/>
    <m/>
    <x v="0"/>
    <n v="0"/>
    <m/>
    <s v="Closed"/>
    <x v="0"/>
  </r>
  <r>
    <s v="C08343"/>
    <s v="Customer_8343"/>
    <s v="T008343"/>
    <x v="264"/>
    <n v="34127"/>
    <s v="Cash Deposit"/>
    <x v="3"/>
    <s v="Low"/>
    <s v="Complete"/>
    <s v="Low"/>
    <s v="Consultant"/>
    <n v="106"/>
    <m/>
    <x v="6"/>
    <n v="0"/>
    <m/>
    <s v="Closed"/>
    <x v="0"/>
  </r>
  <r>
    <s v="C08347"/>
    <s v="Customer_8347"/>
    <s v="T008347"/>
    <x v="112"/>
    <n v="42290"/>
    <s v="Cash Withdrawal"/>
    <x v="5"/>
    <s v="Low"/>
    <s v="Complete"/>
    <s v="Low"/>
    <s v="Engineer"/>
    <n v="67"/>
    <m/>
    <x v="4"/>
    <n v="0"/>
    <m/>
    <s v="Closed"/>
    <x v="0"/>
  </r>
  <r>
    <s v="C08365"/>
    <s v="Customer_8365"/>
    <s v="T008365"/>
    <x v="270"/>
    <n v="25696"/>
    <s v="Cash Withdrawal"/>
    <x v="3"/>
    <s v="Low"/>
    <s v="Complete"/>
    <s v="Low"/>
    <s v="Business Owner"/>
    <n v="24"/>
    <m/>
    <x v="6"/>
    <n v="0"/>
    <m/>
    <s v="Closed"/>
    <x v="0"/>
  </r>
  <r>
    <s v="C08375"/>
    <s v="Customer_8375"/>
    <s v="T008375"/>
    <x v="143"/>
    <n v="38349"/>
    <s v="Cheque"/>
    <x v="1"/>
    <s v="Low"/>
    <s v="Complete"/>
    <s v="Low"/>
    <s v="Engineer"/>
    <n v="159"/>
    <m/>
    <x v="2"/>
    <n v="0"/>
    <m/>
    <s v="Closed"/>
    <x v="0"/>
  </r>
  <r>
    <s v="C08379"/>
    <s v="Customer_8379"/>
    <s v="T008379"/>
    <x v="183"/>
    <n v="19800"/>
    <s v="Cheque"/>
    <x v="0"/>
    <s v="Low"/>
    <s v="Complete"/>
    <s v="Low"/>
    <s v="Doctor"/>
    <n v="15"/>
    <m/>
    <x v="1"/>
    <n v="0"/>
    <m/>
    <s v="Closed"/>
    <x v="0"/>
  </r>
  <r>
    <s v="C08402"/>
    <s v="Customer_8402"/>
    <s v="T008402"/>
    <x v="280"/>
    <n v="2461"/>
    <s v="Online Transfer"/>
    <x v="2"/>
    <s v="Low"/>
    <s v="Complete"/>
    <s v="Low"/>
    <s v="Trader"/>
    <n v="40"/>
    <m/>
    <x v="3"/>
    <n v="0"/>
    <m/>
    <s v="Closed"/>
    <x v="0"/>
  </r>
  <r>
    <s v="C08411"/>
    <s v="Customer_8411"/>
    <s v="T008411"/>
    <x v="281"/>
    <n v="13705"/>
    <s v="Cheque"/>
    <x v="2"/>
    <s v="Low"/>
    <s v="Complete"/>
    <s v="Low"/>
    <s v="Doctor"/>
    <n v="156"/>
    <m/>
    <x v="4"/>
    <n v="0"/>
    <m/>
    <s v="Closed"/>
    <x v="0"/>
  </r>
  <r>
    <s v="C08456"/>
    <s v="Customer_8456"/>
    <s v="T008456"/>
    <x v="141"/>
    <n v="18623"/>
    <s v="Cash Withdrawal"/>
    <x v="2"/>
    <s v="Low"/>
    <s v="Complete"/>
    <s v="Low"/>
    <s v="Business Owner"/>
    <n v="64"/>
    <m/>
    <x v="5"/>
    <n v="0"/>
    <m/>
    <s v="Closed"/>
    <x v="0"/>
  </r>
  <r>
    <s v="C08532"/>
    <s v="Customer_8532"/>
    <s v="T008532"/>
    <x v="120"/>
    <n v="8328"/>
    <s v="Cash Deposit"/>
    <x v="5"/>
    <s v="Low"/>
    <s v="Complete"/>
    <s v="Low"/>
    <s v="Trader"/>
    <n v="77"/>
    <m/>
    <x v="5"/>
    <n v="0"/>
    <m/>
    <s v="Closed"/>
    <x v="0"/>
  </r>
  <r>
    <s v="C08542"/>
    <s v="Customer_8542"/>
    <s v="T008542"/>
    <x v="209"/>
    <n v="43628"/>
    <s v="Online Transfer"/>
    <x v="1"/>
    <s v="Low"/>
    <s v="Complete"/>
    <s v="Low"/>
    <s v="Engineer"/>
    <n v="115"/>
    <m/>
    <x v="3"/>
    <n v="0"/>
    <m/>
    <s v="Closed"/>
    <x v="0"/>
  </r>
  <r>
    <s v="C08581"/>
    <s v="Customer_8581"/>
    <s v="T008581"/>
    <x v="85"/>
    <n v="35429"/>
    <s v="Online Transfer"/>
    <x v="3"/>
    <s v="Low"/>
    <s v="Complete"/>
    <s v="Low"/>
    <s v="Freelancer"/>
    <n v="9"/>
    <m/>
    <x v="3"/>
    <n v="0"/>
    <m/>
    <s v="Closed"/>
    <x v="0"/>
  </r>
  <r>
    <s v="C08586"/>
    <s v="Customer_8586"/>
    <s v="T008586"/>
    <x v="200"/>
    <n v="39747"/>
    <s v="Online Transfer"/>
    <x v="3"/>
    <s v="Low"/>
    <s v="Complete"/>
    <s v="Low"/>
    <s v="Student"/>
    <n v="40"/>
    <m/>
    <x v="6"/>
    <n v="0"/>
    <m/>
    <s v="Closed"/>
    <x v="0"/>
  </r>
  <r>
    <s v="C08590"/>
    <s v="Customer_8590"/>
    <s v="T008590"/>
    <x v="282"/>
    <n v="15293"/>
    <s v="Cash Withdrawal"/>
    <x v="1"/>
    <s v="Low"/>
    <s v="Complete"/>
    <s v="Low"/>
    <s v="Salaried"/>
    <n v="55"/>
    <m/>
    <x v="3"/>
    <n v="0"/>
    <m/>
    <s v="Closed"/>
    <x v="0"/>
  </r>
  <r>
    <s v="C08600"/>
    <s v="Customer_8600"/>
    <s v="T008600"/>
    <x v="99"/>
    <n v="37284"/>
    <s v="Cash Withdrawal"/>
    <x v="4"/>
    <s v="Low"/>
    <s v="Complete"/>
    <s v="Low"/>
    <s v="Doctor"/>
    <n v="103"/>
    <m/>
    <x v="1"/>
    <n v="0"/>
    <m/>
    <s v="Closed"/>
    <x v="0"/>
  </r>
  <r>
    <s v="C08603"/>
    <s v="Customer_8603"/>
    <s v="T008603"/>
    <x v="208"/>
    <n v="35573"/>
    <s v="Online Transfer"/>
    <x v="3"/>
    <s v="Low"/>
    <s v="Complete"/>
    <s v="Low"/>
    <s v="Doctor"/>
    <n v="91"/>
    <m/>
    <x v="4"/>
    <n v="0"/>
    <m/>
    <s v="Closed"/>
    <x v="0"/>
  </r>
  <r>
    <s v="C08611"/>
    <s v="Customer_8611"/>
    <s v="T008611"/>
    <x v="123"/>
    <n v="2493"/>
    <s v="Cheque"/>
    <x v="1"/>
    <s v="Low"/>
    <s v="Complete"/>
    <s v="Low"/>
    <s v="Trader"/>
    <n v="53"/>
    <m/>
    <x v="2"/>
    <n v="0"/>
    <m/>
    <s v="Closed"/>
    <x v="0"/>
  </r>
  <r>
    <s v="C08619"/>
    <s v="Customer_8619"/>
    <s v="T008619"/>
    <x v="139"/>
    <n v="3338"/>
    <s v="Cash Deposit"/>
    <x v="2"/>
    <s v="Low"/>
    <s v="Complete"/>
    <s v="Low"/>
    <s v="Engineer"/>
    <n v="104"/>
    <m/>
    <x v="4"/>
    <n v="0"/>
    <m/>
    <s v="Closed"/>
    <x v="0"/>
  </r>
  <r>
    <s v="C08634"/>
    <s v="Customer_8634"/>
    <s v="T008634"/>
    <x v="248"/>
    <n v="25457"/>
    <s v="Cash Withdrawal"/>
    <x v="1"/>
    <s v="Low"/>
    <s v="Complete"/>
    <s v="Low"/>
    <s v="Trader"/>
    <n v="123"/>
    <m/>
    <x v="2"/>
    <n v="0"/>
    <m/>
    <s v="Closed"/>
    <x v="0"/>
  </r>
  <r>
    <s v="C08635"/>
    <s v="Customer_8635"/>
    <s v="T008635"/>
    <x v="44"/>
    <n v="15838"/>
    <s v="Online Transfer"/>
    <x v="2"/>
    <s v="Low"/>
    <s v="Complete"/>
    <s v="Low"/>
    <s v="Salaried"/>
    <n v="152"/>
    <m/>
    <x v="2"/>
    <n v="0"/>
    <m/>
    <s v="Closed"/>
    <x v="0"/>
  </r>
  <r>
    <s v="C08644"/>
    <s v="Customer_8644"/>
    <s v="T008644"/>
    <x v="187"/>
    <n v="27600"/>
    <s v="Cash Withdrawal"/>
    <x v="5"/>
    <s v="Low"/>
    <s v="Complete"/>
    <s v="Low"/>
    <s v="Engineer"/>
    <n v="60"/>
    <m/>
    <x v="1"/>
    <n v="0"/>
    <m/>
    <s v="Closed"/>
    <x v="0"/>
  </r>
  <r>
    <s v="C08647"/>
    <s v="Customer_8647"/>
    <s v="T008647"/>
    <x v="225"/>
    <n v="7180"/>
    <s v="Cash Deposit"/>
    <x v="2"/>
    <s v="Low"/>
    <s v="Complete"/>
    <s v="Low"/>
    <s v="Doctor"/>
    <n v="15"/>
    <m/>
    <x v="3"/>
    <n v="0"/>
    <m/>
    <s v="Closed"/>
    <x v="0"/>
  </r>
  <r>
    <s v="C08652"/>
    <s v="Customer_8652"/>
    <s v="T008652"/>
    <x v="7"/>
    <n v="5065"/>
    <s v="Cash Deposit"/>
    <x v="2"/>
    <s v="Low"/>
    <s v="Complete"/>
    <s v="Low"/>
    <s v="Doctor"/>
    <n v="71"/>
    <m/>
    <x v="5"/>
    <n v="0"/>
    <m/>
    <s v="Closed"/>
    <x v="0"/>
  </r>
  <r>
    <s v="C08665"/>
    <s v="Customer_8665"/>
    <s v="T008665"/>
    <x v="130"/>
    <n v="16928"/>
    <s v="Cheque"/>
    <x v="5"/>
    <s v="Low"/>
    <s v="Complete"/>
    <s v="Low"/>
    <s v="Engineer"/>
    <n v="22"/>
    <m/>
    <x v="6"/>
    <n v="0"/>
    <m/>
    <s v="Closed"/>
    <x v="0"/>
  </r>
  <r>
    <s v="C08676"/>
    <s v="Customer_8676"/>
    <s v="T008676"/>
    <x v="27"/>
    <n v="19456"/>
    <s v="Cash Withdrawal"/>
    <x v="1"/>
    <s v="Low"/>
    <s v="Complete"/>
    <s v="Low"/>
    <s v="Business Owner"/>
    <n v="115"/>
    <m/>
    <x v="2"/>
    <n v="0"/>
    <m/>
    <s v="Closed"/>
    <x v="0"/>
  </r>
  <r>
    <s v="C08694"/>
    <s v="Customer_8694"/>
    <s v="T008694"/>
    <x v="12"/>
    <n v="1848"/>
    <s v="Cheque"/>
    <x v="1"/>
    <s v="Low"/>
    <s v="Complete"/>
    <s v="Low"/>
    <s v="Consultant"/>
    <n v="135"/>
    <m/>
    <x v="0"/>
    <n v="0"/>
    <m/>
    <s v="Closed"/>
    <x v="0"/>
  </r>
  <r>
    <s v="C08698"/>
    <s v="Customer_8698"/>
    <s v="T008698"/>
    <x v="3"/>
    <n v="28263"/>
    <s v="Online Transfer"/>
    <x v="5"/>
    <s v="Low"/>
    <s v="Complete"/>
    <s v="Low"/>
    <s v="Doctor"/>
    <n v="99"/>
    <m/>
    <x v="4"/>
    <n v="0"/>
    <m/>
    <s v="Closed"/>
    <x v="0"/>
  </r>
  <r>
    <s v="C08703"/>
    <s v="Customer_8703"/>
    <s v="T008703"/>
    <x v="283"/>
    <n v="49918"/>
    <s v="Cash Withdrawal"/>
    <x v="2"/>
    <s v="Low"/>
    <s v="Complete"/>
    <s v="Low"/>
    <s v="Salaried"/>
    <n v="170"/>
    <m/>
    <x v="3"/>
    <n v="0"/>
    <m/>
    <s v="Closed"/>
    <x v="0"/>
  </r>
  <r>
    <s v="C08726"/>
    <s v="Customer_8726"/>
    <s v="T008726"/>
    <x v="212"/>
    <n v="3854"/>
    <s v="Cash Withdrawal"/>
    <x v="2"/>
    <s v="Low"/>
    <s v="Complete"/>
    <s v="Low"/>
    <s v="Business Owner"/>
    <n v="37"/>
    <m/>
    <x v="1"/>
    <n v="0"/>
    <m/>
    <s v="Closed"/>
    <x v="0"/>
  </r>
  <r>
    <s v="C08745"/>
    <s v="Customer_8745"/>
    <s v="T008745"/>
    <x v="284"/>
    <n v="31449"/>
    <s v="Cash Withdrawal"/>
    <x v="2"/>
    <s v="Low"/>
    <s v="Complete"/>
    <s v="Low"/>
    <s v="Engineer"/>
    <n v="109"/>
    <m/>
    <x v="2"/>
    <n v="0"/>
    <m/>
    <s v="Closed"/>
    <x v="0"/>
  </r>
  <r>
    <s v="C08755"/>
    <s v="Customer_8755"/>
    <s v="T008755"/>
    <x v="285"/>
    <n v="38073"/>
    <s v="Online Transfer"/>
    <x v="3"/>
    <s v="Low"/>
    <s v="Complete"/>
    <s v="Low"/>
    <s v="Engineer"/>
    <n v="10"/>
    <m/>
    <x v="4"/>
    <n v="0"/>
    <m/>
    <s v="Closed"/>
    <x v="0"/>
  </r>
  <r>
    <s v="C08758"/>
    <s v="Customer_8758"/>
    <s v="T008758"/>
    <x v="122"/>
    <n v="42305"/>
    <s v="Cash Deposit"/>
    <x v="1"/>
    <s v="Low"/>
    <s v="Complete"/>
    <s v="Low"/>
    <s v="Student"/>
    <n v="138"/>
    <m/>
    <x v="6"/>
    <n v="0"/>
    <m/>
    <s v="Closed"/>
    <x v="0"/>
  </r>
  <r>
    <s v="C08761"/>
    <s v="Customer_8761"/>
    <s v="T008761"/>
    <x v="241"/>
    <n v="12008"/>
    <s v="Cheque"/>
    <x v="1"/>
    <s v="Low"/>
    <s v="Complete"/>
    <s v="Low"/>
    <s v="Consultant"/>
    <n v="65"/>
    <m/>
    <x v="6"/>
    <n v="0"/>
    <m/>
    <s v="Closed"/>
    <x v="0"/>
  </r>
  <r>
    <s v="C08763"/>
    <s v="Customer_8763"/>
    <s v="T008763"/>
    <x v="89"/>
    <n v="14777"/>
    <s v="Cash Deposit"/>
    <x v="1"/>
    <s v="Low"/>
    <s v="Complete"/>
    <s v="Low"/>
    <s v="Consultant"/>
    <n v="3"/>
    <m/>
    <x v="2"/>
    <n v="0"/>
    <m/>
    <s v="Closed"/>
    <x v="0"/>
  </r>
  <r>
    <s v="C08778"/>
    <s v="Customer_8778"/>
    <s v="T008778"/>
    <x v="136"/>
    <n v="11484"/>
    <s v="Online Transfer"/>
    <x v="2"/>
    <s v="Low"/>
    <s v="Complete"/>
    <s v="Low"/>
    <s v="Consultant"/>
    <n v="119"/>
    <m/>
    <x v="0"/>
    <n v="0"/>
    <m/>
    <s v="Closed"/>
    <x v="0"/>
  </r>
  <r>
    <s v="C08803"/>
    <s v="Customer_8803"/>
    <s v="T008803"/>
    <x v="64"/>
    <n v="13792"/>
    <s v="Cheque"/>
    <x v="1"/>
    <s v="Low"/>
    <s v="Complete"/>
    <s v="Low"/>
    <s v="Doctor"/>
    <n v="50"/>
    <m/>
    <x v="2"/>
    <n v="0"/>
    <m/>
    <s v="Closed"/>
    <x v="0"/>
  </r>
  <r>
    <s v="C08804"/>
    <s v="Customer_8804"/>
    <s v="T008804"/>
    <x v="151"/>
    <n v="43788"/>
    <s v="Online Transfer"/>
    <x v="0"/>
    <s v="Low"/>
    <s v="Complete"/>
    <s v="Low"/>
    <s v="Student"/>
    <n v="26"/>
    <m/>
    <x v="0"/>
    <n v="0"/>
    <m/>
    <s v="Closed"/>
    <x v="0"/>
  </r>
  <r>
    <s v="C08822"/>
    <s v="Customer_8822"/>
    <s v="T008822"/>
    <x v="105"/>
    <n v="31912"/>
    <s v="Cash Deposit"/>
    <x v="3"/>
    <s v="Low"/>
    <s v="Complete"/>
    <s v="Low"/>
    <s v="Student"/>
    <n v="8"/>
    <m/>
    <x v="6"/>
    <n v="0"/>
    <m/>
    <s v="Closed"/>
    <x v="0"/>
  </r>
  <r>
    <s v="C08825"/>
    <s v="Customer_8825"/>
    <s v="T008825"/>
    <x v="286"/>
    <n v="2636"/>
    <s v="Online Transfer"/>
    <x v="3"/>
    <s v="Low"/>
    <s v="Complete"/>
    <s v="Low"/>
    <s v="Trader"/>
    <n v="145"/>
    <m/>
    <x v="6"/>
    <n v="0"/>
    <m/>
    <s v="Closed"/>
    <x v="0"/>
  </r>
  <r>
    <s v="C08844"/>
    <s v="Customer_8844"/>
    <s v="T008844"/>
    <x v="201"/>
    <n v="38559"/>
    <s v="Cash Deposit"/>
    <x v="0"/>
    <s v="Low"/>
    <s v="Complete"/>
    <s v="Low"/>
    <s v="Student"/>
    <n v="144"/>
    <m/>
    <x v="0"/>
    <n v="0"/>
    <m/>
    <s v="Closed"/>
    <x v="0"/>
  </r>
  <r>
    <s v="C08849"/>
    <s v="Customer_8849"/>
    <s v="T008849"/>
    <x v="287"/>
    <n v="18621"/>
    <s v="Cash Deposit"/>
    <x v="0"/>
    <s v="Low"/>
    <s v="Complete"/>
    <s v="Low"/>
    <s v="Freelancer"/>
    <n v="98"/>
    <m/>
    <x v="2"/>
    <n v="0"/>
    <m/>
    <s v="Closed"/>
    <x v="0"/>
  </r>
  <r>
    <s v="C08919"/>
    <s v="Customer_8919"/>
    <s v="T008919"/>
    <x v="260"/>
    <n v="27877"/>
    <s v="Online Transfer"/>
    <x v="0"/>
    <s v="Low"/>
    <s v="Complete"/>
    <s v="Low"/>
    <s v="Freelancer"/>
    <n v="34"/>
    <m/>
    <x v="1"/>
    <n v="0"/>
    <m/>
    <s v="Closed"/>
    <x v="0"/>
  </r>
  <r>
    <s v="C08926"/>
    <s v="Customer_8926"/>
    <s v="T008926"/>
    <x v="288"/>
    <n v="29583"/>
    <s v="Cheque"/>
    <x v="0"/>
    <s v="Low"/>
    <s v="Complete"/>
    <s v="Low"/>
    <s v="Freelancer"/>
    <n v="140"/>
    <m/>
    <x v="2"/>
    <n v="0"/>
    <m/>
    <s v="Closed"/>
    <x v="0"/>
  </r>
  <r>
    <s v="C08956"/>
    <s v="Customer_8956"/>
    <s v="T008956"/>
    <x v="188"/>
    <n v="10147"/>
    <s v="Cash Deposit"/>
    <x v="5"/>
    <s v="Low"/>
    <s v="Complete"/>
    <s v="Low"/>
    <s v="Salaried"/>
    <n v="6"/>
    <m/>
    <x v="6"/>
    <n v="0"/>
    <m/>
    <s v="Closed"/>
    <x v="0"/>
  </r>
  <r>
    <s v="C08958"/>
    <s v="Customer_8958"/>
    <s v="T008958"/>
    <x v="68"/>
    <n v="43249"/>
    <s v="Cheque"/>
    <x v="1"/>
    <s v="Low"/>
    <s v="Complete"/>
    <s v="Low"/>
    <s v="Student"/>
    <n v="69"/>
    <m/>
    <x v="1"/>
    <n v="0"/>
    <m/>
    <s v="Closed"/>
    <x v="0"/>
  </r>
  <r>
    <s v="C08962"/>
    <s v="Customer_8962"/>
    <s v="T008962"/>
    <x v="289"/>
    <n v="43445"/>
    <s v="Cash Withdrawal"/>
    <x v="0"/>
    <s v="Low"/>
    <s v="Complete"/>
    <s v="Low"/>
    <s v="Doctor"/>
    <n v="110"/>
    <m/>
    <x v="2"/>
    <n v="0"/>
    <m/>
    <s v="Closed"/>
    <x v="0"/>
  </r>
  <r>
    <s v="C08970"/>
    <s v="Customer_8970"/>
    <s v="T008970"/>
    <x v="142"/>
    <n v="32099"/>
    <s v="Cash Withdrawal"/>
    <x v="4"/>
    <s v="Low"/>
    <s v="Complete"/>
    <s v="Low"/>
    <s v="Business Owner"/>
    <n v="147"/>
    <m/>
    <x v="0"/>
    <n v="0"/>
    <m/>
    <s v="Closed"/>
    <x v="0"/>
  </r>
  <r>
    <s v="C08973"/>
    <s v="Customer_8973"/>
    <s v="T008973"/>
    <x v="252"/>
    <n v="3134"/>
    <s v="Cash Withdrawal"/>
    <x v="0"/>
    <s v="Low"/>
    <s v="Complete"/>
    <s v="Low"/>
    <s v="Salaried"/>
    <n v="121"/>
    <m/>
    <x v="2"/>
    <n v="0"/>
    <m/>
    <s v="Closed"/>
    <x v="0"/>
  </r>
  <r>
    <s v="C08992"/>
    <s v="Customer_8992"/>
    <s v="T008992"/>
    <x v="42"/>
    <n v="22243"/>
    <s v="Cheque"/>
    <x v="4"/>
    <s v="Low"/>
    <s v="Complete"/>
    <s v="Low"/>
    <s v="Business Owner"/>
    <n v="145"/>
    <m/>
    <x v="6"/>
    <n v="0"/>
    <m/>
    <s v="Closed"/>
    <x v="0"/>
  </r>
  <r>
    <s v="C08999"/>
    <s v="Customer_8999"/>
    <s v="T008999"/>
    <x v="117"/>
    <n v="16036"/>
    <s v="Cash Deposit"/>
    <x v="2"/>
    <s v="Low"/>
    <s v="Complete"/>
    <s v="Low"/>
    <s v="Salaried"/>
    <n v="142"/>
    <m/>
    <x v="3"/>
    <n v="0"/>
    <m/>
    <s v="Closed"/>
    <x v="0"/>
  </r>
  <r>
    <s v="C09011"/>
    <s v="Customer_9011"/>
    <s v="T009011"/>
    <x v="100"/>
    <n v="19294"/>
    <s v="Cheque"/>
    <x v="1"/>
    <s v="Low"/>
    <s v="Complete"/>
    <s v="Low"/>
    <s v="Student"/>
    <n v="156"/>
    <m/>
    <x v="3"/>
    <n v="0"/>
    <m/>
    <s v="Closed"/>
    <x v="0"/>
  </r>
  <r>
    <s v="C09031"/>
    <s v="Customer_9031"/>
    <s v="T009031"/>
    <x v="285"/>
    <n v="42105"/>
    <s v="Cash Deposit"/>
    <x v="1"/>
    <s v="Low"/>
    <s v="Complete"/>
    <s v="Low"/>
    <s v="Business Owner"/>
    <n v="145"/>
    <m/>
    <x v="4"/>
    <n v="0"/>
    <m/>
    <s v="Closed"/>
    <x v="0"/>
  </r>
  <r>
    <s v="C09037"/>
    <s v="Customer_9037"/>
    <s v="T009037"/>
    <x v="8"/>
    <n v="47690"/>
    <s v="Cash Withdrawal"/>
    <x v="5"/>
    <s v="Low"/>
    <s v="Complete"/>
    <s v="Low"/>
    <s v="Doctor"/>
    <n v="54"/>
    <m/>
    <x v="0"/>
    <n v="0"/>
    <m/>
    <s v="Closed"/>
    <x v="0"/>
  </r>
  <r>
    <s v="C09052"/>
    <s v="Customer_9052"/>
    <s v="T009052"/>
    <x v="9"/>
    <n v="10033"/>
    <s v="Cash Withdrawal"/>
    <x v="2"/>
    <s v="Low"/>
    <s v="Complete"/>
    <s v="Low"/>
    <s v="Trader"/>
    <n v="72"/>
    <m/>
    <x v="3"/>
    <n v="0"/>
    <m/>
    <s v="Closed"/>
    <x v="0"/>
  </r>
  <r>
    <s v="C09072"/>
    <s v="Customer_9072"/>
    <s v="T009072"/>
    <x v="219"/>
    <n v="7068"/>
    <s v="Cash Withdrawal"/>
    <x v="3"/>
    <s v="Low"/>
    <s v="Complete"/>
    <s v="Low"/>
    <s v="Doctor"/>
    <n v="155"/>
    <m/>
    <x v="4"/>
    <n v="0"/>
    <m/>
    <s v="Closed"/>
    <x v="0"/>
  </r>
  <r>
    <s v="C09086"/>
    <s v="Customer_9086"/>
    <s v="T009086"/>
    <x v="276"/>
    <n v="13288"/>
    <s v="Online Transfer"/>
    <x v="2"/>
    <s v="Low"/>
    <s v="Complete"/>
    <s v="Low"/>
    <s v="Engineer"/>
    <n v="147"/>
    <m/>
    <x v="4"/>
    <n v="0"/>
    <m/>
    <s v="Closed"/>
    <x v="0"/>
  </r>
  <r>
    <s v="C09105"/>
    <s v="Customer_9105"/>
    <s v="T009105"/>
    <x v="212"/>
    <n v="25987"/>
    <s v="Cheque"/>
    <x v="1"/>
    <s v="Low"/>
    <s v="Complete"/>
    <s v="Low"/>
    <s v="Salaried"/>
    <n v="42"/>
    <m/>
    <x v="2"/>
    <n v="0"/>
    <m/>
    <s v="Closed"/>
    <x v="0"/>
  </r>
  <r>
    <s v="C09117"/>
    <s v="Customer_9117"/>
    <s v="T009117"/>
    <x v="232"/>
    <n v="41872"/>
    <s v="Online Transfer"/>
    <x v="5"/>
    <s v="Low"/>
    <s v="Complete"/>
    <s v="Low"/>
    <s v="Consultant"/>
    <n v="34"/>
    <m/>
    <x v="2"/>
    <n v="0"/>
    <m/>
    <s v="Closed"/>
    <x v="0"/>
  </r>
  <r>
    <s v="C09119"/>
    <s v="Customer_9119"/>
    <s v="T009119"/>
    <x v="266"/>
    <n v="12307"/>
    <s v="Online Transfer"/>
    <x v="2"/>
    <s v="Low"/>
    <s v="Complete"/>
    <s v="Low"/>
    <s v="Doctor"/>
    <n v="63"/>
    <m/>
    <x v="4"/>
    <n v="0"/>
    <m/>
    <s v="Closed"/>
    <x v="0"/>
  </r>
  <r>
    <s v="C09130"/>
    <s v="Customer_9130"/>
    <s v="T009130"/>
    <x v="51"/>
    <n v="17992"/>
    <s v="Cheque"/>
    <x v="5"/>
    <s v="Low"/>
    <s v="Complete"/>
    <s v="Low"/>
    <s v="Consultant"/>
    <n v="159"/>
    <m/>
    <x v="0"/>
    <n v="0"/>
    <m/>
    <s v="Closed"/>
    <x v="0"/>
  </r>
  <r>
    <s v="C09147"/>
    <s v="Customer_9147"/>
    <s v="T009147"/>
    <x v="13"/>
    <n v="17497"/>
    <s v="Cash Deposit"/>
    <x v="3"/>
    <s v="Low"/>
    <s v="Complete"/>
    <s v="Low"/>
    <s v="Business Owner"/>
    <n v="45"/>
    <m/>
    <x v="1"/>
    <n v="0"/>
    <m/>
    <s v="Closed"/>
    <x v="0"/>
  </r>
  <r>
    <s v="C09149"/>
    <s v="Customer_9149"/>
    <s v="T009149"/>
    <x v="244"/>
    <n v="4208"/>
    <s v="Cash Deposit"/>
    <x v="4"/>
    <s v="Low"/>
    <s v="Complete"/>
    <s v="Low"/>
    <s v="Consultant"/>
    <n v="54"/>
    <m/>
    <x v="6"/>
    <n v="0"/>
    <m/>
    <s v="Closed"/>
    <x v="0"/>
  </r>
  <r>
    <s v="C09161"/>
    <s v="Customer_9161"/>
    <s v="T009161"/>
    <x v="290"/>
    <n v="17340"/>
    <s v="Cheque"/>
    <x v="2"/>
    <s v="Low"/>
    <s v="Complete"/>
    <s v="Low"/>
    <s v="Business Owner"/>
    <n v="94"/>
    <m/>
    <x v="5"/>
    <n v="0"/>
    <m/>
    <s v="Closed"/>
    <x v="0"/>
  </r>
  <r>
    <s v="C09162"/>
    <s v="Customer_9162"/>
    <s v="T009162"/>
    <x v="77"/>
    <n v="13669"/>
    <s v="Cash Withdrawal"/>
    <x v="1"/>
    <s v="Low"/>
    <s v="Complete"/>
    <s v="Low"/>
    <s v="Freelancer"/>
    <n v="31"/>
    <m/>
    <x v="6"/>
    <n v="0"/>
    <m/>
    <s v="Closed"/>
    <x v="0"/>
  </r>
  <r>
    <s v="C09163"/>
    <s v="Customer_9163"/>
    <s v="T009163"/>
    <x v="38"/>
    <n v="34786"/>
    <s v="Cheque"/>
    <x v="4"/>
    <s v="Low"/>
    <s v="Complete"/>
    <s v="Low"/>
    <s v="Salaried"/>
    <n v="98"/>
    <m/>
    <x v="0"/>
    <n v="0"/>
    <m/>
    <s v="Closed"/>
    <x v="0"/>
  </r>
  <r>
    <s v="C09180"/>
    <s v="Customer_9180"/>
    <s v="T009180"/>
    <x v="42"/>
    <n v="40225"/>
    <s v="Online Transfer"/>
    <x v="1"/>
    <s v="Low"/>
    <s v="Complete"/>
    <s v="Low"/>
    <s v="Doctor"/>
    <n v="138"/>
    <m/>
    <x v="0"/>
    <n v="0"/>
    <m/>
    <s v="Closed"/>
    <x v="0"/>
  </r>
  <r>
    <s v="C09183"/>
    <s v="Customer_9183"/>
    <s v="T009183"/>
    <x v="219"/>
    <n v="49571"/>
    <s v="Cheque"/>
    <x v="4"/>
    <s v="Low"/>
    <s v="Complete"/>
    <s v="Low"/>
    <s v="Consultant"/>
    <n v="160"/>
    <m/>
    <x v="2"/>
    <n v="0"/>
    <m/>
    <s v="Closed"/>
    <x v="0"/>
  </r>
  <r>
    <s v="C09195"/>
    <s v="Customer_9195"/>
    <s v="T009195"/>
    <x v="237"/>
    <n v="14460"/>
    <s v="Cash Deposit"/>
    <x v="5"/>
    <s v="Low"/>
    <s v="Complete"/>
    <s v="Low"/>
    <s v="Engineer"/>
    <n v="84"/>
    <m/>
    <x v="1"/>
    <n v="0"/>
    <m/>
    <s v="Closed"/>
    <x v="0"/>
  </r>
  <r>
    <s v="C09196"/>
    <s v="Customer_9196"/>
    <s v="T009196"/>
    <x v="291"/>
    <n v="28651"/>
    <s v="Cash Deposit"/>
    <x v="4"/>
    <s v="Low"/>
    <s v="Complete"/>
    <s v="Low"/>
    <s v="Trader"/>
    <n v="136"/>
    <m/>
    <x v="5"/>
    <n v="0"/>
    <m/>
    <s v="Closed"/>
    <x v="0"/>
  </r>
  <r>
    <s v="C09202"/>
    <s v="Customer_9202"/>
    <s v="T009202"/>
    <x v="147"/>
    <n v="36148"/>
    <s v="Cash Deposit"/>
    <x v="4"/>
    <s v="Low"/>
    <s v="Complete"/>
    <s v="Low"/>
    <s v="Student"/>
    <n v="44"/>
    <m/>
    <x v="5"/>
    <n v="0"/>
    <m/>
    <s v="Closed"/>
    <x v="0"/>
  </r>
  <r>
    <s v="C09224"/>
    <s v="Customer_9224"/>
    <s v="T009224"/>
    <x v="292"/>
    <n v="24148"/>
    <s v="Online Transfer"/>
    <x v="4"/>
    <s v="Low"/>
    <s v="Complete"/>
    <s v="Low"/>
    <s v="Business Owner"/>
    <n v="65"/>
    <m/>
    <x v="1"/>
    <n v="0"/>
    <m/>
    <s v="Closed"/>
    <x v="0"/>
  </r>
  <r>
    <s v="C09226"/>
    <s v="Customer_9226"/>
    <s v="T009226"/>
    <x v="291"/>
    <n v="12502"/>
    <s v="Online Transfer"/>
    <x v="2"/>
    <s v="Low"/>
    <s v="Complete"/>
    <s v="Low"/>
    <s v="Consultant"/>
    <n v="179"/>
    <m/>
    <x v="3"/>
    <n v="0"/>
    <m/>
    <s v="Closed"/>
    <x v="0"/>
  </r>
  <r>
    <s v="C09245"/>
    <s v="Customer_9245"/>
    <s v="T009245"/>
    <x v="46"/>
    <n v="30876"/>
    <s v="Online Transfer"/>
    <x v="2"/>
    <s v="Low"/>
    <s v="Complete"/>
    <s v="Low"/>
    <s v="Engineer"/>
    <n v="57"/>
    <m/>
    <x v="3"/>
    <n v="0"/>
    <m/>
    <s v="Closed"/>
    <x v="0"/>
  </r>
  <r>
    <s v="C09266"/>
    <s v="Customer_9266"/>
    <s v="T009266"/>
    <x v="163"/>
    <n v="17181"/>
    <s v="Cash Withdrawal"/>
    <x v="1"/>
    <s v="Low"/>
    <s v="Complete"/>
    <s v="Low"/>
    <s v="Salaried"/>
    <n v="111"/>
    <m/>
    <x v="1"/>
    <n v="0"/>
    <m/>
    <s v="Closed"/>
    <x v="0"/>
  </r>
  <r>
    <s v="C09293"/>
    <s v="Customer_9293"/>
    <s v="T009293"/>
    <x v="20"/>
    <n v="42080"/>
    <s v="Cash Withdrawal"/>
    <x v="2"/>
    <s v="Low"/>
    <s v="Complete"/>
    <s v="Low"/>
    <s v="Freelancer"/>
    <n v="153"/>
    <m/>
    <x v="2"/>
    <n v="0"/>
    <m/>
    <s v="Closed"/>
    <x v="0"/>
  </r>
  <r>
    <s v="C09297"/>
    <s v="Customer_9297"/>
    <s v="T009297"/>
    <x v="277"/>
    <n v="4443"/>
    <s v="Online Transfer"/>
    <x v="0"/>
    <s v="Low"/>
    <s v="Complete"/>
    <s v="Low"/>
    <s v="Doctor"/>
    <n v="146"/>
    <m/>
    <x v="3"/>
    <n v="0"/>
    <m/>
    <s v="Closed"/>
    <x v="0"/>
  </r>
  <r>
    <s v="C09344"/>
    <s v="Customer_9344"/>
    <s v="T009344"/>
    <x v="111"/>
    <n v="16537"/>
    <s v="Cash Deposit"/>
    <x v="3"/>
    <s v="Low"/>
    <s v="Complete"/>
    <s v="Low"/>
    <s v="Freelancer"/>
    <n v="24"/>
    <m/>
    <x v="1"/>
    <n v="0"/>
    <m/>
    <s v="Closed"/>
    <x v="0"/>
  </r>
  <r>
    <s v="C09345"/>
    <s v="Customer_9345"/>
    <s v="T009345"/>
    <x v="244"/>
    <n v="44008"/>
    <s v="Cash Withdrawal"/>
    <x v="1"/>
    <s v="Low"/>
    <s v="Complete"/>
    <s v="Low"/>
    <s v="Doctor"/>
    <n v="122"/>
    <m/>
    <x v="2"/>
    <n v="0"/>
    <m/>
    <s v="Closed"/>
    <x v="0"/>
  </r>
  <r>
    <s v="C09354"/>
    <s v="Customer_9354"/>
    <s v="T009354"/>
    <x v="19"/>
    <n v="5649"/>
    <s v="Cheque"/>
    <x v="2"/>
    <s v="Low"/>
    <s v="Complete"/>
    <s v="Low"/>
    <s v="Doctor"/>
    <n v="177"/>
    <m/>
    <x v="0"/>
    <n v="0"/>
    <m/>
    <s v="Closed"/>
    <x v="0"/>
  </r>
  <r>
    <s v="C09362"/>
    <s v="Customer_9362"/>
    <s v="T009362"/>
    <x v="182"/>
    <n v="28453"/>
    <s v="Cheque"/>
    <x v="4"/>
    <s v="Low"/>
    <s v="Complete"/>
    <s v="Low"/>
    <s v="Student"/>
    <n v="22"/>
    <m/>
    <x v="3"/>
    <n v="0"/>
    <m/>
    <s v="Closed"/>
    <x v="0"/>
  </r>
  <r>
    <s v="C09385"/>
    <s v="Customer_9385"/>
    <s v="T009385"/>
    <x v="292"/>
    <n v="30626"/>
    <s v="Online Transfer"/>
    <x v="5"/>
    <s v="Low"/>
    <s v="Complete"/>
    <s v="Low"/>
    <s v="Business Owner"/>
    <n v="119"/>
    <m/>
    <x v="2"/>
    <n v="0"/>
    <m/>
    <s v="Closed"/>
    <x v="0"/>
  </r>
  <r>
    <s v="C09387"/>
    <s v="Customer_9387"/>
    <s v="T009387"/>
    <x v="229"/>
    <n v="2314"/>
    <s v="Cash Deposit"/>
    <x v="5"/>
    <s v="Low"/>
    <s v="Complete"/>
    <s v="Low"/>
    <s v="Trader"/>
    <n v="146"/>
    <m/>
    <x v="6"/>
    <n v="0"/>
    <m/>
    <s v="Closed"/>
    <x v="0"/>
  </r>
  <r>
    <s v="C09399"/>
    <s v="Customer_9399"/>
    <s v="T009399"/>
    <x v="131"/>
    <n v="47654"/>
    <s v="Online Transfer"/>
    <x v="4"/>
    <s v="Low"/>
    <s v="Complete"/>
    <s v="Low"/>
    <s v="Doctor"/>
    <n v="55"/>
    <m/>
    <x v="4"/>
    <n v="0"/>
    <m/>
    <s v="Closed"/>
    <x v="0"/>
  </r>
  <r>
    <s v="C09411"/>
    <s v="Customer_9411"/>
    <s v="T009411"/>
    <x v="63"/>
    <n v="11602"/>
    <s v="Cheque"/>
    <x v="2"/>
    <s v="Low"/>
    <s v="Complete"/>
    <s v="Low"/>
    <s v="Trader"/>
    <n v="41"/>
    <m/>
    <x v="1"/>
    <n v="0"/>
    <m/>
    <s v="Closed"/>
    <x v="0"/>
  </r>
  <r>
    <s v="C09422"/>
    <s v="Customer_9422"/>
    <s v="T009422"/>
    <x v="244"/>
    <n v="46698"/>
    <s v="Online Transfer"/>
    <x v="2"/>
    <s v="Low"/>
    <s v="Complete"/>
    <s v="Low"/>
    <s v="Consultant"/>
    <n v="28"/>
    <m/>
    <x v="5"/>
    <n v="0"/>
    <m/>
    <s v="Closed"/>
    <x v="0"/>
  </r>
  <r>
    <s v="C09456"/>
    <s v="Customer_9456"/>
    <s v="T009456"/>
    <x v="211"/>
    <n v="18724"/>
    <s v="Cash Withdrawal"/>
    <x v="4"/>
    <s v="Low"/>
    <s v="Complete"/>
    <s v="Low"/>
    <s v="Engineer"/>
    <n v="121"/>
    <m/>
    <x v="5"/>
    <n v="0"/>
    <m/>
    <s v="Closed"/>
    <x v="0"/>
  </r>
  <r>
    <s v="C09473"/>
    <s v="Customer_9473"/>
    <s v="T009473"/>
    <x v="293"/>
    <n v="44836"/>
    <s v="Online Transfer"/>
    <x v="3"/>
    <s v="Low"/>
    <s v="Complete"/>
    <s v="Low"/>
    <s v="Trader"/>
    <n v="55"/>
    <m/>
    <x v="1"/>
    <n v="0"/>
    <m/>
    <s v="Closed"/>
    <x v="0"/>
  </r>
  <r>
    <s v="C09482"/>
    <s v="Customer_9482"/>
    <s v="T009482"/>
    <x v="265"/>
    <n v="48267"/>
    <s v="Online Transfer"/>
    <x v="1"/>
    <s v="Low"/>
    <s v="Complete"/>
    <s v="Low"/>
    <s v="Consultant"/>
    <n v="71"/>
    <m/>
    <x v="4"/>
    <n v="0"/>
    <m/>
    <s v="Closed"/>
    <x v="0"/>
  </r>
  <r>
    <s v="C09491"/>
    <s v="Customer_9491"/>
    <s v="T009491"/>
    <x v="135"/>
    <n v="45837"/>
    <s v="Cheque"/>
    <x v="5"/>
    <s v="Low"/>
    <s v="Complete"/>
    <s v="Low"/>
    <s v="Engineer"/>
    <n v="46"/>
    <m/>
    <x v="3"/>
    <n v="0"/>
    <m/>
    <s v="Closed"/>
    <x v="0"/>
  </r>
  <r>
    <s v="C09504"/>
    <s v="Customer_9504"/>
    <s v="T009504"/>
    <x v="91"/>
    <n v="14916"/>
    <s v="Cash Withdrawal"/>
    <x v="0"/>
    <s v="Low"/>
    <s v="Complete"/>
    <s v="Low"/>
    <s v="Student"/>
    <n v="6"/>
    <m/>
    <x v="0"/>
    <n v="0"/>
    <m/>
    <s v="Closed"/>
    <x v="0"/>
  </r>
  <r>
    <s v="C09553"/>
    <s v="Customer_9553"/>
    <s v="T009553"/>
    <x v="98"/>
    <n v="34111"/>
    <s v="Cash Withdrawal"/>
    <x v="0"/>
    <s v="Low"/>
    <s v="Complete"/>
    <s v="Low"/>
    <s v="Salaried"/>
    <n v="31"/>
    <m/>
    <x v="0"/>
    <n v="0"/>
    <m/>
    <s v="Closed"/>
    <x v="0"/>
  </r>
  <r>
    <s v="C09619"/>
    <s v="Customer_9619"/>
    <s v="T009619"/>
    <x v="294"/>
    <n v="38310"/>
    <s v="Cash Withdrawal"/>
    <x v="0"/>
    <s v="Low"/>
    <s v="Complete"/>
    <s v="Low"/>
    <s v="Consultant"/>
    <n v="71"/>
    <m/>
    <x v="1"/>
    <n v="0"/>
    <m/>
    <s v="Closed"/>
    <x v="0"/>
  </r>
  <r>
    <s v="C09629"/>
    <s v="Customer_9629"/>
    <s v="T009629"/>
    <x v="295"/>
    <n v="44039"/>
    <s v="Cheque"/>
    <x v="1"/>
    <s v="Low"/>
    <s v="Complete"/>
    <s v="Low"/>
    <s v="Doctor"/>
    <n v="89"/>
    <m/>
    <x v="1"/>
    <n v="0"/>
    <m/>
    <s v="Closed"/>
    <x v="0"/>
  </r>
  <r>
    <s v="C09647"/>
    <s v="Customer_9647"/>
    <s v="T009647"/>
    <x v="296"/>
    <n v="40557"/>
    <s v="Cash Deposit"/>
    <x v="4"/>
    <s v="Low"/>
    <s v="Complete"/>
    <s v="Low"/>
    <s v="Student"/>
    <n v="10"/>
    <m/>
    <x v="0"/>
    <n v="0"/>
    <m/>
    <s v="Closed"/>
    <x v="0"/>
  </r>
  <r>
    <s v="C09651"/>
    <s v="Customer_9651"/>
    <s v="T009651"/>
    <x v="225"/>
    <n v="4032"/>
    <s v="Cash Withdrawal"/>
    <x v="1"/>
    <s v="Low"/>
    <s v="Complete"/>
    <s v="Low"/>
    <s v="Student"/>
    <n v="20"/>
    <m/>
    <x v="5"/>
    <n v="0"/>
    <m/>
    <s v="Closed"/>
    <x v="0"/>
  </r>
  <r>
    <s v="C09652"/>
    <s v="Customer_9652"/>
    <s v="T009652"/>
    <x v="165"/>
    <n v="31523"/>
    <s v="Online Transfer"/>
    <x v="1"/>
    <s v="Low"/>
    <s v="Complete"/>
    <s v="Low"/>
    <s v="Business Owner"/>
    <n v="4"/>
    <m/>
    <x v="6"/>
    <n v="0"/>
    <m/>
    <s v="Closed"/>
    <x v="0"/>
  </r>
  <r>
    <s v="C09684"/>
    <s v="Customer_9684"/>
    <s v="T009684"/>
    <x v="297"/>
    <n v="31946"/>
    <s v="Online Transfer"/>
    <x v="3"/>
    <s v="Low"/>
    <s v="Complete"/>
    <s v="Low"/>
    <s v="Doctor"/>
    <n v="116"/>
    <m/>
    <x v="4"/>
    <n v="0"/>
    <m/>
    <s v="Closed"/>
    <x v="0"/>
  </r>
  <r>
    <s v="C09685"/>
    <s v="Customer_9685"/>
    <s v="T009685"/>
    <x v="66"/>
    <n v="47155"/>
    <s v="Cash Deposit"/>
    <x v="2"/>
    <s v="Low"/>
    <s v="Complete"/>
    <s v="Low"/>
    <s v="Freelancer"/>
    <n v="24"/>
    <m/>
    <x v="4"/>
    <n v="0"/>
    <m/>
    <s v="Closed"/>
    <x v="0"/>
  </r>
  <r>
    <s v="C09687"/>
    <s v="Customer_9687"/>
    <s v="T009687"/>
    <x v="142"/>
    <n v="28750"/>
    <s v="Cash Withdrawal"/>
    <x v="1"/>
    <s v="Low"/>
    <s v="Complete"/>
    <s v="Low"/>
    <s v="Engineer"/>
    <n v="29"/>
    <m/>
    <x v="6"/>
    <n v="0"/>
    <m/>
    <s v="Closed"/>
    <x v="0"/>
  </r>
  <r>
    <s v="C09706"/>
    <s v="Customer_9706"/>
    <s v="T009706"/>
    <x v="93"/>
    <n v="25714"/>
    <s v="Cash Withdrawal"/>
    <x v="2"/>
    <s v="Low"/>
    <s v="Complete"/>
    <s v="Low"/>
    <s v="Salaried"/>
    <n v="66"/>
    <m/>
    <x v="6"/>
    <n v="0"/>
    <m/>
    <s v="Closed"/>
    <x v="0"/>
  </r>
  <r>
    <s v="C09721"/>
    <s v="Customer_9721"/>
    <s v="T009721"/>
    <x v="181"/>
    <n v="34678"/>
    <s v="Cash Withdrawal"/>
    <x v="0"/>
    <s v="Low"/>
    <s v="Complete"/>
    <s v="Low"/>
    <s v="Doctor"/>
    <n v="103"/>
    <m/>
    <x v="0"/>
    <n v="0"/>
    <m/>
    <s v="Closed"/>
    <x v="0"/>
  </r>
  <r>
    <s v="C09735"/>
    <s v="Customer_9735"/>
    <s v="T009735"/>
    <x v="45"/>
    <n v="28364"/>
    <s v="Cheque"/>
    <x v="4"/>
    <s v="Low"/>
    <s v="Complete"/>
    <s v="Low"/>
    <s v="Student"/>
    <n v="54"/>
    <m/>
    <x v="1"/>
    <n v="0"/>
    <m/>
    <s v="Closed"/>
    <x v="0"/>
  </r>
  <r>
    <s v="C09736"/>
    <s v="Customer_9736"/>
    <s v="T009736"/>
    <x v="38"/>
    <n v="20325"/>
    <s v="Cheque"/>
    <x v="5"/>
    <s v="Low"/>
    <s v="Complete"/>
    <s v="Low"/>
    <s v="Student"/>
    <n v="146"/>
    <m/>
    <x v="2"/>
    <n v="0"/>
    <m/>
    <s v="Closed"/>
    <x v="0"/>
  </r>
  <r>
    <s v="C09742"/>
    <s v="Customer_9742"/>
    <s v="T009742"/>
    <x v="298"/>
    <n v="49893"/>
    <s v="Cash Withdrawal"/>
    <x v="0"/>
    <s v="Low"/>
    <s v="Complete"/>
    <s v="Low"/>
    <s v="Engineer"/>
    <n v="98"/>
    <m/>
    <x v="4"/>
    <n v="0"/>
    <m/>
    <s v="Closed"/>
    <x v="0"/>
  </r>
  <r>
    <s v="C09765"/>
    <s v="Customer_9765"/>
    <s v="T009765"/>
    <x v="240"/>
    <n v="30171"/>
    <s v="Cheque"/>
    <x v="4"/>
    <s v="Low"/>
    <s v="Complete"/>
    <s v="Low"/>
    <s v="Consultant"/>
    <n v="104"/>
    <m/>
    <x v="3"/>
    <n v="0"/>
    <m/>
    <s v="Closed"/>
    <x v="0"/>
  </r>
  <r>
    <s v="C09794"/>
    <s v="Customer_9794"/>
    <s v="T009794"/>
    <x v="116"/>
    <n v="18398"/>
    <s v="Cash Deposit"/>
    <x v="1"/>
    <s v="Low"/>
    <s v="Complete"/>
    <s v="Low"/>
    <s v="Salaried"/>
    <n v="53"/>
    <m/>
    <x v="5"/>
    <n v="0"/>
    <m/>
    <s v="Closed"/>
    <x v="0"/>
  </r>
  <r>
    <s v="C09802"/>
    <s v="Customer_9802"/>
    <s v="T009802"/>
    <x v="161"/>
    <n v="40150"/>
    <s v="Cheque"/>
    <x v="3"/>
    <s v="Low"/>
    <s v="Complete"/>
    <s v="Low"/>
    <s v="Student"/>
    <n v="7"/>
    <m/>
    <x v="2"/>
    <n v="0"/>
    <m/>
    <s v="Closed"/>
    <x v="0"/>
  </r>
  <r>
    <s v="C09833"/>
    <s v="Customer_9833"/>
    <s v="T009833"/>
    <x v="161"/>
    <n v="37571"/>
    <s v="Online Transfer"/>
    <x v="0"/>
    <s v="Low"/>
    <s v="Complete"/>
    <s v="Low"/>
    <s v="Salaried"/>
    <n v="165"/>
    <m/>
    <x v="0"/>
    <n v="0"/>
    <m/>
    <s v="Closed"/>
    <x v="0"/>
  </r>
  <r>
    <s v="C09844"/>
    <s v="Customer_9844"/>
    <s v="T009844"/>
    <x v="152"/>
    <n v="30821"/>
    <s v="Cash Deposit"/>
    <x v="2"/>
    <s v="Low"/>
    <s v="Complete"/>
    <s v="Low"/>
    <s v="Trader"/>
    <n v="13"/>
    <m/>
    <x v="5"/>
    <n v="0"/>
    <m/>
    <s v="Closed"/>
    <x v="0"/>
  </r>
  <r>
    <s v="C09847"/>
    <s v="Customer_9847"/>
    <s v="T009847"/>
    <x v="7"/>
    <n v="26530"/>
    <s v="Cheque"/>
    <x v="2"/>
    <s v="Low"/>
    <s v="Complete"/>
    <s v="Low"/>
    <s v="Engineer"/>
    <n v="161"/>
    <m/>
    <x v="1"/>
    <n v="0"/>
    <m/>
    <s v="Closed"/>
    <x v="0"/>
  </r>
  <r>
    <s v="C09855"/>
    <s v="Customer_9855"/>
    <s v="T009855"/>
    <x v="20"/>
    <n v="46614"/>
    <s v="Cash Withdrawal"/>
    <x v="1"/>
    <s v="Low"/>
    <s v="Complete"/>
    <s v="Low"/>
    <s v="Business Owner"/>
    <n v="47"/>
    <m/>
    <x v="4"/>
    <n v="0"/>
    <m/>
    <s v="Closed"/>
    <x v="0"/>
  </r>
  <r>
    <s v="C09934"/>
    <s v="Customer_9934"/>
    <s v="T009934"/>
    <x v="158"/>
    <n v="39227"/>
    <s v="Cheque"/>
    <x v="5"/>
    <s v="Low"/>
    <s v="Complete"/>
    <s v="Low"/>
    <s v="Consultant"/>
    <n v="170"/>
    <m/>
    <x v="0"/>
    <n v="0"/>
    <m/>
    <s v="Closed"/>
    <x v="0"/>
  </r>
  <r>
    <s v="C09935"/>
    <s v="Customer_9935"/>
    <s v="T009935"/>
    <x v="299"/>
    <n v="23112"/>
    <s v="Cash Deposit"/>
    <x v="5"/>
    <s v="Low"/>
    <s v="Complete"/>
    <s v="Low"/>
    <s v="Engineer"/>
    <n v="3"/>
    <m/>
    <x v="0"/>
    <n v="0"/>
    <m/>
    <s v="Closed"/>
    <x v="0"/>
  </r>
  <r>
    <s v="C09967"/>
    <s v="Customer_9967"/>
    <s v="T009967"/>
    <x v="58"/>
    <n v="34757"/>
    <s v="Cash Withdrawal"/>
    <x v="5"/>
    <s v="Low"/>
    <s v="Complete"/>
    <s v="Low"/>
    <s v="Freelancer"/>
    <n v="139"/>
    <m/>
    <x v="2"/>
    <n v="0"/>
    <m/>
    <s v="Closed"/>
    <x v="0"/>
  </r>
  <r>
    <s v="C09978"/>
    <s v="Customer_9978"/>
    <s v="T009978"/>
    <x v="279"/>
    <n v="4422"/>
    <s v="Cheque"/>
    <x v="2"/>
    <s v="Low"/>
    <s v="Complete"/>
    <s v="Low"/>
    <s v="Student"/>
    <n v="117"/>
    <m/>
    <x v="2"/>
    <n v="0"/>
    <m/>
    <s v="Closed"/>
    <x v="0"/>
  </r>
  <r>
    <s v="C00050"/>
    <s v="Customer_50"/>
    <s v="T000050"/>
    <x v="70"/>
    <n v="11968"/>
    <s v="Cheque"/>
    <x v="5"/>
    <s v="Low"/>
    <s v="Pending"/>
    <s v="Low"/>
    <s v="Consultant"/>
    <n v="48"/>
    <m/>
    <x v="6"/>
    <n v="5"/>
    <m/>
    <s v="Closed"/>
    <x v="0"/>
  </r>
  <r>
    <s v="C00177"/>
    <s v="Customer_177"/>
    <s v="T000177"/>
    <x v="262"/>
    <n v="44009"/>
    <s v="Cash Withdrawal"/>
    <x v="2"/>
    <s v="Low"/>
    <s v="Pending"/>
    <s v="Low"/>
    <s v="Consultant"/>
    <n v="25"/>
    <m/>
    <x v="5"/>
    <n v="5"/>
    <m/>
    <s v="Closed"/>
    <x v="0"/>
  </r>
  <r>
    <s v="C00210"/>
    <s v="Customer_210"/>
    <s v="T000210"/>
    <x v="244"/>
    <n v="30387"/>
    <s v="Cheque"/>
    <x v="5"/>
    <s v="Low"/>
    <s v="Pending"/>
    <s v="Low"/>
    <s v="Freelancer"/>
    <n v="20"/>
    <m/>
    <x v="5"/>
    <n v="5"/>
    <m/>
    <s v="Closed"/>
    <x v="0"/>
  </r>
  <r>
    <s v="C00281"/>
    <s v="Customer_281"/>
    <s v="T000281"/>
    <x v="140"/>
    <n v="15649"/>
    <s v="Online Transfer"/>
    <x v="3"/>
    <s v="Low"/>
    <s v="Pending"/>
    <s v="Low"/>
    <s v="Salaried"/>
    <n v="136"/>
    <m/>
    <x v="4"/>
    <n v="5"/>
    <m/>
    <s v="Closed"/>
    <x v="0"/>
  </r>
  <r>
    <s v="C00310"/>
    <s v="Customer_310"/>
    <s v="T000310"/>
    <x v="300"/>
    <n v="4272"/>
    <s v="Online Transfer"/>
    <x v="4"/>
    <s v="Low"/>
    <s v="Pending"/>
    <s v="Low"/>
    <s v="Freelancer"/>
    <n v="36"/>
    <m/>
    <x v="3"/>
    <n v="5"/>
    <m/>
    <s v="Closed"/>
    <x v="0"/>
  </r>
  <r>
    <s v="C00316"/>
    <s v="Customer_316"/>
    <s v="T000316"/>
    <x v="297"/>
    <n v="4303"/>
    <s v="Cheque"/>
    <x v="5"/>
    <s v="Low"/>
    <s v="Pending"/>
    <s v="Low"/>
    <s v="Freelancer"/>
    <n v="8"/>
    <m/>
    <x v="5"/>
    <n v="5"/>
    <m/>
    <s v="Closed"/>
    <x v="0"/>
  </r>
  <r>
    <s v="C00421"/>
    <s v="Customer_421"/>
    <s v="T000421"/>
    <x v="301"/>
    <n v="11651"/>
    <s v="Online Transfer"/>
    <x v="1"/>
    <s v="Low"/>
    <s v="Pending"/>
    <s v="Low"/>
    <s v="Salaried"/>
    <n v="80"/>
    <m/>
    <x v="1"/>
    <n v="5"/>
    <m/>
    <s v="Closed"/>
    <x v="0"/>
  </r>
  <r>
    <s v="C00456"/>
    <s v="Customer_456"/>
    <s v="T000456"/>
    <x v="100"/>
    <n v="10471"/>
    <s v="Cheque"/>
    <x v="0"/>
    <s v="Low"/>
    <s v="Pending"/>
    <s v="Low"/>
    <s v="Student"/>
    <n v="34"/>
    <m/>
    <x v="6"/>
    <n v="5"/>
    <m/>
    <s v="Closed"/>
    <x v="0"/>
  </r>
  <r>
    <s v="C00496"/>
    <s v="Customer_496"/>
    <s v="T000496"/>
    <x v="13"/>
    <n v="21873"/>
    <s v="Cheque"/>
    <x v="1"/>
    <s v="Low"/>
    <s v="Pending"/>
    <s v="Low"/>
    <s v="Freelancer"/>
    <n v="137"/>
    <m/>
    <x v="3"/>
    <n v="5"/>
    <m/>
    <s v="Closed"/>
    <x v="0"/>
  </r>
  <r>
    <s v="C00508"/>
    <s v="Customer_508"/>
    <s v="T000508"/>
    <x v="168"/>
    <n v="21939"/>
    <s v="Online Transfer"/>
    <x v="5"/>
    <s v="Low"/>
    <s v="Pending"/>
    <s v="Low"/>
    <s v="Trader"/>
    <n v="13"/>
    <m/>
    <x v="3"/>
    <n v="5"/>
    <m/>
    <s v="Closed"/>
    <x v="0"/>
  </r>
  <r>
    <s v="C00552"/>
    <s v="Customer_552"/>
    <s v="T000552"/>
    <x v="302"/>
    <n v="2560"/>
    <s v="Online Transfer"/>
    <x v="5"/>
    <s v="Low"/>
    <s v="Pending"/>
    <s v="Low"/>
    <s v="Consultant"/>
    <n v="68"/>
    <m/>
    <x v="0"/>
    <n v="5"/>
    <m/>
    <s v="Closed"/>
    <x v="0"/>
  </r>
  <r>
    <s v="C00555"/>
    <s v="Customer_555"/>
    <s v="T000555"/>
    <x v="222"/>
    <n v="29193"/>
    <s v="Cash Deposit"/>
    <x v="3"/>
    <s v="Low"/>
    <s v="Pending"/>
    <s v="Low"/>
    <s v="Student"/>
    <n v="18"/>
    <m/>
    <x v="3"/>
    <n v="5"/>
    <m/>
    <s v="Closed"/>
    <x v="0"/>
  </r>
  <r>
    <s v="C00616"/>
    <s v="Customer_616"/>
    <s v="T000616"/>
    <x v="148"/>
    <n v="43420"/>
    <s v="Cash Withdrawal"/>
    <x v="2"/>
    <s v="Low"/>
    <s v="Pending"/>
    <s v="Low"/>
    <s v="Engineer"/>
    <n v="66"/>
    <m/>
    <x v="6"/>
    <n v="5"/>
    <m/>
    <s v="Closed"/>
    <x v="0"/>
  </r>
  <r>
    <s v="C00624"/>
    <s v="Customer_624"/>
    <s v="T000624"/>
    <x v="105"/>
    <n v="15946"/>
    <s v="Cheque"/>
    <x v="5"/>
    <s v="Low"/>
    <s v="Pending"/>
    <s v="Low"/>
    <s v="Business Owner"/>
    <n v="156"/>
    <m/>
    <x v="0"/>
    <n v="5"/>
    <m/>
    <s v="Closed"/>
    <x v="0"/>
  </r>
  <r>
    <s v="C00673"/>
    <s v="Customer_673"/>
    <s v="T000673"/>
    <x v="45"/>
    <n v="14222"/>
    <s v="Cash Withdrawal"/>
    <x v="0"/>
    <s v="Low"/>
    <s v="Pending"/>
    <s v="Low"/>
    <s v="Business Owner"/>
    <n v="64"/>
    <m/>
    <x v="3"/>
    <n v="5"/>
    <m/>
    <s v="Closed"/>
    <x v="0"/>
  </r>
  <r>
    <s v="C00714"/>
    <s v="Customer_714"/>
    <s v="T000714"/>
    <x v="303"/>
    <n v="6292"/>
    <s v="Cheque"/>
    <x v="2"/>
    <s v="Low"/>
    <s v="Pending"/>
    <s v="Low"/>
    <s v="Salaried"/>
    <n v="19"/>
    <m/>
    <x v="2"/>
    <n v="5"/>
    <m/>
    <s v="Closed"/>
    <x v="0"/>
  </r>
  <r>
    <s v="C00719"/>
    <s v="Customer_719"/>
    <s v="T000719"/>
    <x v="298"/>
    <n v="43022"/>
    <s v="Online Transfer"/>
    <x v="3"/>
    <s v="Low"/>
    <s v="Pending"/>
    <s v="Low"/>
    <s v="Doctor"/>
    <n v="5"/>
    <m/>
    <x v="1"/>
    <n v="5"/>
    <m/>
    <s v="Closed"/>
    <x v="0"/>
  </r>
  <r>
    <s v="C00838"/>
    <s v="Customer_838"/>
    <s v="T000838"/>
    <x v="78"/>
    <n v="14951"/>
    <s v="Online Transfer"/>
    <x v="4"/>
    <s v="Low"/>
    <s v="Pending"/>
    <s v="Low"/>
    <s v="Engineer"/>
    <n v="155"/>
    <m/>
    <x v="5"/>
    <n v="5"/>
    <m/>
    <s v="Closed"/>
    <x v="0"/>
  </r>
  <r>
    <s v="C00849"/>
    <s v="Customer_849"/>
    <s v="T000849"/>
    <x v="215"/>
    <n v="38826"/>
    <s v="Online Transfer"/>
    <x v="0"/>
    <s v="Low"/>
    <s v="Pending"/>
    <s v="Low"/>
    <s v="Salaried"/>
    <n v="79"/>
    <m/>
    <x v="6"/>
    <n v="5"/>
    <m/>
    <s v="Closed"/>
    <x v="0"/>
  </r>
  <r>
    <s v="C00890"/>
    <s v="Customer_890"/>
    <s v="T000890"/>
    <x v="222"/>
    <n v="32279"/>
    <s v="Online Transfer"/>
    <x v="0"/>
    <s v="Low"/>
    <s v="Pending"/>
    <s v="Low"/>
    <s v="Consultant"/>
    <n v="158"/>
    <m/>
    <x v="4"/>
    <n v="5"/>
    <m/>
    <s v="Closed"/>
    <x v="0"/>
  </r>
  <r>
    <s v="C00912"/>
    <s v="Customer_912"/>
    <s v="T000912"/>
    <x v="304"/>
    <n v="42877"/>
    <s v="Cheque"/>
    <x v="5"/>
    <s v="Low"/>
    <s v="Pending"/>
    <s v="Low"/>
    <s v="Student"/>
    <n v="85"/>
    <m/>
    <x v="1"/>
    <n v="5"/>
    <m/>
    <s v="Closed"/>
    <x v="0"/>
  </r>
  <r>
    <s v="C00925"/>
    <s v="Customer_925"/>
    <s v="T000925"/>
    <x v="220"/>
    <n v="45696"/>
    <s v="Cash Deposit"/>
    <x v="1"/>
    <s v="Low"/>
    <s v="Pending"/>
    <s v="Low"/>
    <s v="Engineer"/>
    <n v="158"/>
    <m/>
    <x v="2"/>
    <n v="5"/>
    <m/>
    <s v="Closed"/>
    <x v="0"/>
  </r>
  <r>
    <s v="C00930"/>
    <s v="Customer_930"/>
    <s v="T000930"/>
    <x v="63"/>
    <n v="2731"/>
    <s v="Cash Deposit"/>
    <x v="1"/>
    <s v="Low"/>
    <s v="Pending"/>
    <s v="Low"/>
    <s v="Consultant"/>
    <n v="170"/>
    <m/>
    <x v="1"/>
    <n v="5"/>
    <m/>
    <s v="Closed"/>
    <x v="0"/>
  </r>
  <r>
    <s v="C00976"/>
    <s v="Customer_976"/>
    <s v="T000976"/>
    <x v="305"/>
    <n v="41402"/>
    <s v="Cheque"/>
    <x v="1"/>
    <s v="Low"/>
    <s v="Pending"/>
    <s v="Low"/>
    <s v="Doctor"/>
    <n v="77"/>
    <m/>
    <x v="1"/>
    <n v="5"/>
    <m/>
    <s v="Closed"/>
    <x v="0"/>
  </r>
  <r>
    <s v="C01036"/>
    <s v="Customer_1036"/>
    <s v="T001036"/>
    <x v="305"/>
    <n v="16385"/>
    <s v="Cash Withdrawal"/>
    <x v="3"/>
    <s v="Low"/>
    <s v="Pending"/>
    <s v="Low"/>
    <s v="Doctor"/>
    <n v="162"/>
    <m/>
    <x v="2"/>
    <n v="5"/>
    <m/>
    <s v="Closed"/>
    <x v="0"/>
  </r>
  <r>
    <s v="C01086"/>
    <s v="Customer_1086"/>
    <s v="T001086"/>
    <x v="134"/>
    <n v="33221"/>
    <s v="Online Transfer"/>
    <x v="4"/>
    <s v="Low"/>
    <s v="Pending"/>
    <s v="Low"/>
    <s v="Doctor"/>
    <n v="65"/>
    <m/>
    <x v="2"/>
    <n v="5"/>
    <m/>
    <s v="Closed"/>
    <x v="0"/>
  </r>
  <r>
    <s v="C01178"/>
    <s v="Customer_1178"/>
    <s v="T001178"/>
    <x v="42"/>
    <n v="26928"/>
    <s v="Online Transfer"/>
    <x v="2"/>
    <s v="Low"/>
    <s v="Pending"/>
    <s v="Low"/>
    <s v="Salaried"/>
    <n v="89"/>
    <m/>
    <x v="5"/>
    <n v="5"/>
    <m/>
    <s v="Closed"/>
    <x v="0"/>
  </r>
  <r>
    <s v="C01265"/>
    <s v="Customer_1265"/>
    <s v="T001265"/>
    <x v="92"/>
    <n v="7292"/>
    <s v="Cash Deposit"/>
    <x v="4"/>
    <s v="Low"/>
    <s v="Pending"/>
    <s v="Low"/>
    <s v="Student"/>
    <n v="83"/>
    <m/>
    <x v="5"/>
    <n v="5"/>
    <m/>
    <s v="Closed"/>
    <x v="0"/>
  </r>
  <r>
    <s v="C01357"/>
    <s v="Customer_1357"/>
    <s v="T001357"/>
    <x v="306"/>
    <n v="34319"/>
    <s v="Cash Withdrawal"/>
    <x v="3"/>
    <s v="Low"/>
    <s v="Pending"/>
    <s v="Low"/>
    <s v="Doctor"/>
    <n v="81"/>
    <m/>
    <x v="6"/>
    <n v="5"/>
    <m/>
    <s v="Closed"/>
    <x v="0"/>
  </r>
  <r>
    <s v="C01398"/>
    <s v="Customer_1398"/>
    <s v="T001398"/>
    <x v="267"/>
    <n v="5037"/>
    <s v="Cash Deposit"/>
    <x v="5"/>
    <s v="Low"/>
    <s v="Pending"/>
    <s v="Low"/>
    <s v="Salaried"/>
    <n v="1"/>
    <m/>
    <x v="5"/>
    <n v="5"/>
    <m/>
    <s v="Closed"/>
    <x v="0"/>
  </r>
  <r>
    <s v="C01465"/>
    <s v="Customer_1465"/>
    <s v="T001465"/>
    <x v="217"/>
    <n v="39228"/>
    <s v="Cheque"/>
    <x v="1"/>
    <s v="Low"/>
    <s v="Pending"/>
    <s v="Low"/>
    <s v="Doctor"/>
    <n v="176"/>
    <m/>
    <x v="6"/>
    <n v="5"/>
    <m/>
    <s v="Closed"/>
    <x v="0"/>
  </r>
  <r>
    <s v="C01488"/>
    <s v="Customer_1488"/>
    <s v="T001488"/>
    <x v="233"/>
    <n v="10349"/>
    <s v="Cash Withdrawal"/>
    <x v="5"/>
    <s v="Low"/>
    <s v="Pending"/>
    <s v="Low"/>
    <s v="Doctor"/>
    <n v="57"/>
    <m/>
    <x v="5"/>
    <n v="5"/>
    <m/>
    <s v="Closed"/>
    <x v="0"/>
  </r>
  <r>
    <s v="C01498"/>
    <s v="Customer_1498"/>
    <s v="T001498"/>
    <x v="301"/>
    <n v="24927"/>
    <s v="Cash Deposit"/>
    <x v="0"/>
    <s v="Low"/>
    <s v="Pending"/>
    <s v="Low"/>
    <s v="Consultant"/>
    <n v="174"/>
    <m/>
    <x v="2"/>
    <n v="5"/>
    <m/>
    <s v="Closed"/>
    <x v="0"/>
  </r>
  <r>
    <s v="C01537"/>
    <s v="Customer_1537"/>
    <s v="T001537"/>
    <x v="307"/>
    <n v="8517"/>
    <s v="Online Transfer"/>
    <x v="0"/>
    <s v="Low"/>
    <s v="Pending"/>
    <s v="Low"/>
    <s v="Salaried"/>
    <n v="39"/>
    <m/>
    <x v="5"/>
    <n v="5"/>
    <m/>
    <s v="Closed"/>
    <x v="0"/>
  </r>
  <r>
    <s v="C01552"/>
    <s v="Customer_1552"/>
    <s v="T001552"/>
    <x v="308"/>
    <n v="14031"/>
    <s v="Cash Withdrawal"/>
    <x v="4"/>
    <s v="Low"/>
    <s v="Pending"/>
    <s v="Low"/>
    <s v="Student"/>
    <n v="155"/>
    <m/>
    <x v="6"/>
    <n v="5"/>
    <m/>
    <s v="Closed"/>
    <x v="0"/>
  </r>
  <r>
    <s v="C01758"/>
    <s v="Customer_1758"/>
    <s v="T001758"/>
    <x v="250"/>
    <n v="18227"/>
    <s v="Cheque"/>
    <x v="2"/>
    <s v="Low"/>
    <s v="Pending"/>
    <s v="Low"/>
    <s v="Doctor"/>
    <n v="163"/>
    <m/>
    <x v="1"/>
    <n v="5"/>
    <m/>
    <s v="Closed"/>
    <x v="0"/>
  </r>
  <r>
    <s v="C01888"/>
    <s v="Customer_1888"/>
    <s v="T001888"/>
    <x v="237"/>
    <n v="34028"/>
    <s v="Cash Withdrawal"/>
    <x v="4"/>
    <s v="Low"/>
    <s v="Pending"/>
    <s v="Low"/>
    <s v="Business Owner"/>
    <n v="172"/>
    <m/>
    <x v="5"/>
    <n v="5"/>
    <m/>
    <s v="Closed"/>
    <x v="0"/>
  </r>
  <r>
    <s v="C01972"/>
    <s v="Customer_1972"/>
    <s v="T001972"/>
    <x v="309"/>
    <n v="20837"/>
    <s v="Cash Deposit"/>
    <x v="2"/>
    <s v="Low"/>
    <s v="Pending"/>
    <s v="Low"/>
    <s v="Trader"/>
    <n v="34"/>
    <m/>
    <x v="0"/>
    <n v="5"/>
    <m/>
    <s v="Closed"/>
    <x v="0"/>
  </r>
  <r>
    <s v="C01998"/>
    <s v="Customer_1998"/>
    <s v="T001998"/>
    <x v="198"/>
    <n v="26302"/>
    <s v="Online Transfer"/>
    <x v="3"/>
    <s v="Low"/>
    <s v="Pending"/>
    <s v="Low"/>
    <s v="Engineer"/>
    <n v="74"/>
    <m/>
    <x v="0"/>
    <n v="5"/>
    <m/>
    <s v="Closed"/>
    <x v="0"/>
  </r>
  <r>
    <s v="C02122"/>
    <s v="Customer_2122"/>
    <s v="T002122"/>
    <x v="219"/>
    <n v="34979"/>
    <s v="Cash Withdrawal"/>
    <x v="1"/>
    <s v="Low"/>
    <s v="Pending"/>
    <s v="Low"/>
    <s v="Consultant"/>
    <n v="4"/>
    <m/>
    <x v="3"/>
    <n v="5"/>
    <m/>
    <s v="Closed"/>
    <x v="0"/>
  </r>
  <r>
    <s v="C02171"/>
    <s v="Customer_2171"/>
    <s v="T002171"/>
    <x v="310"/>
    <n v="37583"/>
    <s v="Cheque"/>
    <x v="5"/>
    <s v="Low"/>
    <s v="Pending"/>
    <s v="Low"/>
    <s v="Student"/>
    <n v="152"/>
    <m/>
    <x v="3"/>
    <n v="5"/>
    <m/>
    <s v="Closed"/>
    <x v="0"/>
  </r>
  <r>
    <s v="C02180"/>
    <s v="Customer_2180"/>
    <s v="T002180"/>
    <x v="297"/>
    <n v="32937"/>
    <s v="Cheque"/>
    <x v="5"/>
    <s v="Low"/>
    <s v="Pending"/>
    <s v="Low"/>
    <s v="Consultant"/>
    <n v="179"/>
    <m/>
    <x v="2"/>
    <n v="5"/>
    <m/>
    <s v="Closed"/>
    <x v="0"/>
  </r>
  <r>
    <s v="C02183"/>
    <s v="Customer_2183"/>
    <s v="T002183"/>
    <x v="138"/>
    <n v="37514"/>
    <s v="Online Transfer"/>
    <x v="1"/>
    <s v="Low"/>
    <s v="Pending"/>
    <s v="Low"/>
    <s v="Engineer"/>
    <n v="35"/>
    <m/>
    <x v="6"/>
    <n v="5"/>
    <m/>
    <s v="Closed"/>
    <x v="0"/>
  </r>
  <r>
    <s v="C02280"/>
    <s v="Customer_2280"/>
    <s v="T002280"/>
    <x v="237"/>
    <n v="30115"/>
    <s v="Cash Deposit"/>
    <x v="4"/>
    <s v="Low"/>
    <s v="Pending"/>
    <s v="Low"/>
    <s v="Business Owner"/>
    <n v="90"/>
    <m/>
    <x v="2"/>
    <n v="5"/>
    <m/>
    <s v="Closed"/>
    <x v="0"/>
  </r>
  <r>
    <s v="C02340"/>
    <s v="Customer_2340"/>
    <s v="T002340"/>
    <x v="52"/>
    <n v="20951"/>
    <s v="Online Transfer"/>
    <x v="1"/>
    <s v="Low"/>
    <s v="Pending"/>
    <s v="Low"/>
    <s v="Student"/>
    <n v="24"/>
    <m/>
    <x v="5"/>
    <n v="5"/>
    <m/>
    <s v="Closed"/>
    <x v="0"/>
  </r>
  <r>
    <s v="C02373"/>
    <s v="Customer_2373"/>
    <s v="T002373"/>
    <x v="102"/>
    <n v="14043"/>
    <s v="Cheque"/>
    <x v="1"/>
    <s v="Low"/>
    <s v="Pending"/>
    <s v="Low"/>
    <s v="Trader"/>
    <n v="81"/>
    <m/>
    <x v="5"/>
    <n v="5"/>
    <m/>
    <s v="Closed"/>
    <x v="0"/>
  </r>
  <r>
    <s v="C02404"/>
    <s v="Customer_2404"/>
    <s v="T002404"/>
    <x v="66"/>
    <n v="42788"/>
    <s v="Online Transfer"/>
    <x v="2"/>
    <s v="Low"/>
    <s v="Pending"/>
    <s v="Low"/>
    <s v="Business Owner"/>
    <n v="180"/>
    <m/>
    <x v="2"/>
    <n v="5"/>
    <m/>
    <s v="Closed"/>
    <x v="0"/>
  </r>
  <r>
    <s v="C02405"/>
    <s v="Customer_2405"/>
    <s v="T002405"/>
    <x v="181"/>
    <n v="27326"/>
    <s v="Cash Deposit"/>
    <x v="2"/>
    <s v="Low"/>
    <s v="Pending"/>
    <s v="Low"/>
    <s v="Engineer"/>
    <n v="102"/>
    <m/>
    <x v="2"/>
    <n v="5"/>
    <m/>
    <s v="Closed"/>
    <x v="0"/>
  </r>
  <r>
    <s v="C02468"/>
    <s v="Customer_2468"/>
    <s v="T002468"/>
    <x v="15"/>
    <n v="1062"/>
    <s v="Cash Withdrawal"/>
    <x v="5"/>
    <s v="Low"/>
    <s v="Pending"/>
    <s v="Low"/>
    <s v="Doctor"/>
    <n v="150"/>
    <m/>
    <x v="1"/>
    <n v="5"/>
    <m/>
    <s v="Closed"/>
    <x v="0"/>
  </r>
  <r>
    <s v="C02536"/>
    <s v="Customer_2536"/>
    <s v="T002536"/>
    <x v="311"/>
    <n v="19148"/>
    <s v="Cheque"/>
    <x v="4"/>
    <s v="Low"/>
    <s v="Pending"/>
    <s v="Low"/>
    <s v="Engineer"/>
    <n v="49"/>
    <m/>
    <x v="5"/>
    <n v="5"/>
    <m/>
    <s v="Closed"/>
    <x v="0"/>
  </r>
  <r>
    <s v="C02709"/>
    <s v="Customer_2709"/>
    <s v="T002709"/>
    <x v="236"/>
    <n v="26387"/>
    <s v="Cash Deposit"/>
    <x v="3"/>
    <s v="Low"/>
    <s v="Pending"/>
    <s v="Low"/>
    <s v="Engineer"/>
    <n v="171"/>
    <m/>
    <x v="2"/>
    <n v="5"/>
    <m/>
    <s v="Closed"/>
    <x v="0"/>
  </r>
  <r>
    <s v="C02775"/>
    <s v="Customer_2775"/>
    <s v="T002775"/>
    <x v="203"/>
    <n v="49733"/>
    <s v="Cash Withdrawal"/>
    <x v="5"/>
    <s v="Low"/>
    <s v="Pending"/>
    <s v="Low"/>
    <s v="Doctor"/>
    <n v="21"/>
    <m/>
    <x v="2"/>
    <n v="5"/>
    <m/>
    <s v="Closed"/>
    <x v="0"/>
  </r>
  <r>
    <s v="C02802"/>
    <s v="Customer_2802"/>
    <s v="T002802"/>
    <x v="312"/>
    <n v="12559"/>
    <s v="Cash Deposit"/>
    <x v="2"/>
    <s v="Low"/>
    <s v="Pending"/>
    <s v="Low"/>
    <s v="Salaried"/>
    <n v="9"/>
    <m/>
    <x v="2"/>
    <n v="5"/>
    <m/>
    <s v="Closed"/>
    <x v="0"/>
  </r>
  <r>
    <s v="C02862"/>
    <s v="Customer_2862"/>
    <s v="T002862"/>
    <x v="170"/>
    <n v="25993"/>
    <s v="Cash Deposit"/>
    <x v="2"/>
    <s v="Low"/>
    <s v="Pending"/>
    <s v="Low"/>
    <s v="Student"/>
    <n v="50"/>
    <m/>
    <x v="6"/>
    <n v="5"/>
    <m/>
    <s v="Closed"/>
    <x v="0"/>
  </r>
  <r>
    <s v="C03043"/>
    <s v="Customer_3043"/>
    <s v="T003043"/>
    <x v="134"/>
    <n v="4090"/>
    <s v="Cash Withdrawal"/>
    <x v="5"/>
    <s v="Low"/>
    <s v="Pending"/>
    <s v="Low"/>
    <s v="Student"/>
    <n v="174"/>
    <m/>
    <x v="2"/>
    <n v="5"/>
    <m/>
    <s v="Closed"/>
    <x v="0"/>
  </r>
  <r>
    <s v="C03098"/>
    <s v="Customer_3098"/>
    <s v="T003098"/>
    <x v="288"/>
    <n v="48104"/>
    <s v="Cash Withdrawal"/>
    <x v="5"/>
    <s v="Low"/>
    <s v="Pending"/>
    <s v="Low"/>
    <s v="Freelancer"/>
    <n v="115"/>
    <m/>
    <x v="0"/>
    <n v="5"/>
    <m/>
    <s v="Closed"/>
    <x v="0"/>
  </r>
  <r>
    <s v="C03115"/>
    <s v="Customer_3115"/>
    <s v="T003115"/>
    <x v="176"/>
    <n v="28078"/>
    <s v="Cash Withdrawal"/>
    <x v="0"/>
    <s v="Low"/>
    <s v="Pending"/>
    <s v="Low"/>
    <s v="Business Owner"/>
    <n v="114"/>
    <m/>
    <x v="4"/>
    <n v="5"/>
    <m/>
    <s v="Closed"/>
    <x v="0"/>
  </r>
  <r>
    <s v="C03236"/>
    <s v="Customer_3236"/>
    <s v="T003236"/>
    <x v="42"/>
    <n v="35618"/>
    <s v="Cash Deposit"/>
    <x v="3"/>
    <s v="Low"/>
    <s v="Pending"/>
    <s v="Low"/>
    <s v="Engineer"/>
    <n v="176"/>
    <m/>
    <x v="3"/>
    <n v="5"/>
    <m/>
    <s v="Closed"/>
    <x v="0"/>
  </r>
  <r>
    <s v="C03250"/>
    <s v="Customer_3250"/>
    <s v="T003250"/>
    <x v="209"/>
    <n v="13412"/>
    <s v="Online Transfer"/>
    <x v="2"/>
    <s v="Low"/>
    <s v="Pending"/>
    <s v="Low"/>
    <s v="Doctor"/>
    <n v="39"/>
    <m/>
    <x v="3"/>
    <n v="5"/>
    <m/>
    <s v="Closed"/>
    <x v="0"/>
  </r>
  <r>
    <s v="C03323"/>
    <s v="Customer_3323"/>
    <s v="T003323"/>
    <x v="94"/>
    <n v="45659"/>
    <s v="Cheque"/>
    <x v="0"/>
    <s v="Low"/>
    <s v="Pending"/>
    <s v="Low"/>
    <s v="Engineer"/>
    <n v="36"/>
    <m/>
    <x v="2"/>
    <n v="5"/>
    <m/>
    <s v="Closed"/>
    <x v="0"/>
  </r>
  <r>
    <s v="C03421"/>
    <s v="Customer_3421"/>
    <s v="T003421"/>
    <x v="300"/>
    <n v="43473"/>
    <s v="Cash Deposit"/>
    <x v="4"/>
    <s v="Low"/>
    <s v="Pending"/>
    <s v="Low"/>
    <s v="Doctor"/>
    <n v="72"/>
    <m/>
    <x v="2"/>
    <n v="5"/>
    <m/>
    <s v="Closed"/>
    <x v="0"/>
  </r>
  <r>
    <s v="C03493"/>
    <s v="Customer_3493"/>
    <s v="T003493"/>
    <x v="195"/>
    <n v="6702"/>
    <s v="Online Transfer"/>
    <x v="1"/>
    <s v="Low"/>
    <s v="Pending"/>
    <s v="Low"/>
    <s v="Student"/>
    <n v="132"/>
    <m/>
    <x v="6"/>
    <n v="5"/>
    <m/>
    <s v="Closed"/>
    <x v="0"/>
  </r>
  <r>
    <s v="C03541"/>
    <s v="Customer_3541"/>
    <s v="T003541"/>
    <x v="198"/>
    <n v="37509"/>
    <s v="Cash Deposit"/>
    <x v="1"/>
    <s v="Low"/>
    <s v="Pending"/>
    <s v="Low"/>
    <s v="Consultant"/>
    <n v="77"/>
    <m/>
    <x v="2"/>
    <n v="5"/>
    <m/>
    <s v="Closed"/>
    <x v="0"/>
  </r>
  <r>
    <s v="C03558"/>
    <s v="Customer_3558"/>
    <s v="T003558"/>
    <x v="254"/>
    <n v="5091"/>
    <s v="Online Transfer"/>
    <x v="2"/>
    <s v="Low"/>
    <s v="Pending"/>
    <s v="Low"/>
    <s v="Doctor"/>
    <n v="33"/>
    <m/>
    <x v="3"/>
    <n v="5"/>
    <m/>
    <s v="Closed"/>
    <x v="0"/>
  </r>
  <r>
    <s v="C03611"/>
    <s v="Customer_3611"/>
    <s v="T003611"/>
    <x v="20"/>
    <n v="42136"/>
    <s v="Online Transfer"/>
    <x v="5"/>
    <s v="Low"/>
    <s v="Pending"/>
    <s v="Low"/>
    <s v="Engineer"/>
    <n v="98"/>
    <m/>
    <x v="4"/>
    <n v="5"/>
    <m/>
    <s v="Closed"/>
    <x v="0"/>
  </r>
  <r>
    <s v="C03613"/>
    <s v="Customer_3613"/>
    <s v="T003613"/>
    <x v="313"/>
    <n v="48431"/>
    <s v="Cash Withdrawal"/>
    <x v="1"/>
    <s v="Low"/>
    <s v="Pending"/>
    <s v="Low"/>
    <s v="Student"/>
    <n v="174"/>
    <m/>
    <x v="3"/>
    <n v="5"/>
    <m/>
    <s v="Closed"/>
    <x v="0"/>
  </r>
  <r>
    <s v="C03659"/>
    <s v="Customer_3659"/>
    <s v="T003659"/>
    <x v="247"/>
    <n v="14012"/>
    <s v="Cash Withdrawal"/>
    <x v="3"/>
    <s v="Low"/>
    <s v="Pending"/>
    <s v="Low"/>
    <s v="Freelancer"/>
    <n v="75"/>
    <m/>
    <x v="4"/>
    <n v="5"/>
    <m/>
    <s v="Closed"/>
    <x v="0"/>
  </r>
  <r>
    <s v="C03686"/>
    <s v="Customer_3686"/>
    <s v="T003686"/>
    <x v="198"/>
    <n v="13352"/>
    <s v="Cash Withdrawal"/>
    <x v="5"/>
    <s v="Low"/>
    <s v="Pending"/>
    <s v="Low"/>
    <s v="Engineer"/>
    <n v="1"/>
    <m/>
    <x v="2"/>
    <n v="5"/>
    <m/>
    <s v="Closed"/>
    <x v="0"/>
  </r>
  <r>
    <s v="C03888"/>
    <s v="Customer_3888"/>
    <s v="T003888"/>
    <x v="313"/>
    <n v="45523"/>
    <s v="Online Transfer"/>
    <x v="2"/>
    <s v="Low"/>
    <s v="Pending"/>
    <s v="Low"/>
    <s v="Salaried"/>
    <n v="25"/>
    <m/>
    <x v="4"/>
    <n v="5"/>
    <m/>
    <s v="Closed"/>
    <x v="0"/>
  </r>
  <r>
    <s v="C03899"/>
    <s v="Customer_3899"/>
    <s v="T003899"/>
    <x v="131"/>
    <n v="30093"/>
    <s v="Cash Deposit"/>
    <x v="5"/>
    <s v="Low"/>
    <s v="Pending"/>
    <s v="Low"/>
    <s v="Engineer"/>
    <n v="84"/>
    <m/>
    <x v="6"/>
    <n v="5"/>
    <m/>
    <s v="Closed"/>
    <x v="0"/>
  </r>
  <r>
    <s v="C04098"/>
    <s v="Customer_4098"/>
    <s v="T004098"/>
    <x v="70"/>
    <n v="34371"/>
    <s v="Cheque"/>
    <x v="3"/>
    <s v="Low"/>
    <s v="Pending"/>
    <s v="Low"/>
    <s v="Consultant"/>
    <n v="9"/>
    <m/>
    <x v="3"/>
    <n v="5"/>
    <m/>
    <s v="Closed"/>
    <x v="0"/>
  </r>
  <r>
    <s v="C04114"/>
    <s v="Customer_4114"/>
    <s v="T004114"/>
    <x v="231"/>
    <n v="24101"/>
    <s v="Online Transfer"/>
    <x v="4"/>
    <s v="Low"/>
    <s v="Pending"/>
    <s v="Low"/>
    <s v="Business Owner"/>
    <n v="40"/>
    <m/>
    <x v="0"/>
    <n v="5"/>
    <m/>
    <s v="Closed"/>
    <x v="0"/>
  </r>
  <r>
    <s v="C04193"/>
    <s v="Customer_4193"/>
    <s v="T004193"/>
    <x v="22"/>
    <n v="23729"/>
    <s v="Cash Withdrawal"/>
    <x v="4"/>
    <s v="Low"/>
    <s v="Pending"/>
    <s v="Low"/>
    <s v="Business Owner"/>
    <n v="77"/>
    <m/>
    <x v="0"/>
    <n v="5"/>
    <m/>
    <s v="Closed"/>
    <x v="0"/>
  </r>
  <r>
    <s v="C04217"/>
    <s v="Customer_4217"/>
    <s v="T004217"/>
    <x v="116"/>
    <n v="45514"/>
    <s v="Cheque"/>
    <x v="0"/>
    <s v="Low"/>
    <s v="Pending"/>
    <s v="Low"/>
    <s v="Consultant"/>
    <n v="164"/>
    <m/>
    <x v="6"/>
    <n v="5"/>
    <m/>
    <s v="Closed"/>
    <x v="0"/>
  </r>
  <r>
    <s v="C04238"/>
    <s v="Customer_4238"/>
    <s v="T004238"/>
    <x v="78"/>
    <n v="32238"/>
    <s v="Cash Withdrawal"/>
    <x v="3"/>
    <s v="Low"/>
    <s v="Pending"/>
    <s v="Low"/>
    <s v="Freelancer"/>
    <n v="92"/>
    <m/>
    <x v="3"/>
    <n v="5"/>
    <m/>
    <s v="Closed"/>
    <x v="0"/>
  </r>
  <r>
    <s v="C04289"/>
    <s v="Customer_4289"/>
    <s v="T004289"/>
    <x v="278"/>
    <n v="32352"/>
    <s v="Cash Withdrawal"/>
    <x v="2"/>
    <s v="Low"/>
    <s v="Pending"/>
    <s v="Low"/>
    <s v="Business Owner"/>
    <n v="33"/>
    <m/>
    <x v="3"/>
    <n v="5"/>
    <m/>
    <s v="Closed"/>
    <x v="0"/>
  </r>
  <r>
    <s v="C04425"/>
    <s v="Customer_4425"/>
    <s v="T004425"/>
    <x v="314"/>
    <n v="34878"/>
    <s v="Cash Deposit"/>
    <x v="4"/>
    <s v="Low"/>
    <s v="Pending"/>
    <s v="Low"/>
    <s v="Salaried"/>
    <n v="80"/>
    <m/>
    <x v="0"/>
    <n v="5"/>
    <m/>
    <s v="Closed"/>
    <x v="0"/>
  </r>
  <r>
    <s v="C04443"/>
    <s v="Customer_4443"/>
    <s v="T004443"/>
    <x v="203"/>
    <n v="37987"/>
    <s v="Online Transfer"/>
    <x v="0"/>
    <s v="Low"/>
    <s v="Pending"/>
    <s v="Low"/>
    <s v="Doctor"/>
    <n v="70"/>
    <m/>
    <x v="2"/>
    <n v="5"/>
    <m/>
    <s v="Closed"/>
    <x v="0"/>
  </r>
  <r>
    <s v="C04533"/>
    <s v="Customer_4533"/>
    <s v="T004533"/>
    <x v="227"/>
    <n v="11595"/>
    <s v="Online Transfer"/>
    <x v="3"/>
    <s v="Low"/>
    <s v="Pending"/>
    <s v="Low"/>
    <s v="Salaried"/>
    <n v="128"/>
    <m/>
    <x v="4"/>
    <n v="5"/>
    <m/>
    <s v="Closed"/>
    <x v="0"/>
  </r>
  <r>
    <s v="C04593"/>
    <s v="Customer_4593"/>
    <s v="T004593"/>
    <x v="250"/>
    <n v="21754"/>
    <s v="Online Transfer"/>
    <x v="0"/>
    <s v="Low"/>
    <s v="Pending"/>
    <s v="Low"/>
    <s v="Doctor"/>
    <n v="63"/>
    <m/>
    <x v="4"/>
    <n v="5"/>
    <m/>
    <s v="Closed"/>
    <x v="0"/>
  </r>
  <r>
    <s v="C04630"/>
    <s v="Customer_4630"/>
    <s v="T004630"/>
    <x v="66"/>
    <n v="6176"/>
    <s v="Cash Withdrawal"/>
    <x v="3"/>
    <s v="Low"/>
    <s v="Pending"/>
    <s v="Low"/>
    <s v="Trader"/>
    <n v="46"/>
    <m/>
    <x v="2"/>
    <n v="5"/>
    <m/>
    <s v="Closed"/>
    <x v="0"/>
  </r>
  <r>
    <s v="C04676"/>
    <s v="Customer_4676"/>
    <s v="T004676"/>
    <x v="56"/>
    <n v="4887"/>
    <s v="Cash Deposit"/>
    <x v="3"/>
    <s v="Low"/>
    <s v="Pending"/>
    <s v="Low"/>
    <s v="Student"/>
    <n v="146"/>
    <m/>
    <x v="3"/>
    <n v="5"/>
    <m/>
    <s v="Closed"/>
    <x v="0"/>
  </r>
  <r>
    <s v="C04720"/>
    <s v="Customer_4720"/>
    <s v="T004720"/>
    <x v="302"/>
    <n v="24111"/>
    <s v="Cheque"/>
    <x v="0"/>
    <s v="Low"/>
    <s v="Pending"/>
    <s v="Low"/>
    <s v="Engineer"/>
    <n v="166"/>
    <m/>
    <x v="0"/>
    <n v="5"/>
    <m/>
    <s v="Closed"/>
    <x v="0"/>
  </r>
  <r>
    <s v="C04730"/>
    <s v="Customer_4730"/>
    <s v="T004730"/>
    <x v="315"/>
    <n v="44828"/>
    <s v="Cash Deposit"/>
    <x v="2"/>
    <s v="Low"/>
    <s v="Pending"/>
    <s v="Low"/>
    <s v="Salaried"/>
    <n v="112"/>
    <m/>
    <x v="6"/>
    <n v="5"/>
    <m/>
    <s v="Closed"/>
    <x v="0"/>
  </r>
  <r>
    <s v="C04879"/>
    <s v="Customer_4879"/>
    <s v="T004879"/>
    <x v="316"/>
    <n v="7200"/>
    <s v="Cheque"/>
    <x v="0"/>
    <s v="Low"/>
    <s v="Pending"/>
    <s v="Low"/>
    <s v="Salaried"/>
    <n v="166"/>
    <m/>
    <x v="3"/>
    <n v="5"/>
    <m/>
    <s v="Closed"/>
    <x v="0"/>
  </r>
  <r>
    <s v="C04889"/>
    <s v="Customer_4889"/>
    <s v="T004889"/>
    <x v="157"/>
    <n v="37305"/>
    <s v="Cash Withdrawal"/>
    <x v="0"/>
    <s v="Low"/>
    <s v="Pending"/>
    <s v="Low"/>
    <s v="Freelancer"/>
    <n v="89"/>
    <m/>
    <x v="6"/>
    <n v="5"/>
    <m/>
    <s v="Closed"/>
    <x v="0"/>
  </r>
  <r>
    <s v="C04939"/>
    <s v="Customer_4939"/>
    <s v="T004939"/>
    <x v="55"/>
    <n v="4782"/>
    <s v="Online Transfer"/>
    <x v="3"/>
    <s v="Low"/>
    <s v="Pending"/>
    <s v="Low"/>
    <s v="Doctor"/>
    <n v="38"/>
    <m/>
    <x v="4"/>
    <n v="5"/>
    <m/>
    <s v="Closed"/>
    <x v="0"/>
  </r>
  <r>
    <s v="C05020"/>
    <s v="Customer_5020"/>
    <s v="T005020"/>
    <x v="290"/>
    <n v="18504"/>
    <s v="Cheque"/>
    <x v="1"/>
    <s v="Low"/>
    <s v="Pending"/>
    <s v="Low"/>
    <s v="Engineer"/>
    <n v="29"/>
    <m/>
    <x v="1"/>
    <n v="5"/>
    <m/>
    <s v="Closed"/>
    <x v="0"/>
  </r>
  <r>
    <s v="C05039"/>
    <s v="Customer_5039"/>
    <s v="T005039"/>
    <x v="73"/>
    <n v="25883"/>
    <s v="Cash Deposit"/>
    <x v="3"/>
    <s v="Low"/>
    <s v="Pending"/>
    <s v="Low"/>
    <s v="Doctor"/>
    <n v="148"/>
    <m/>
    <x v="5"/>
    <n v="5"/>
    <m/>
    <s v="Closed"/>
    <x v="0"/>
  </r>
  <r>
    <s v="C05121"/>
    <s v="Customer_5121"/>
    <s v="T005121"/>
    <x v="275"/>
    <n v="1183"/>
    <s v="Cash Withdrawal"/>
    <x v="1"/>
    <s v="Low"/>
    <s v="Pending"/>
    <s v="Low"/>
    <s v="Engineer"/>
    <n v="34"/>
    <m/>
    <x v="4"/>
    <n v="5"/>
    <m/>
    <s v="Closed"/>
    <x v="0"/>
  </r>
  <r>
    <s v="C05161"/>
    <s v="Customer_5161"/>
    <s v="T005161"/>
    <x v="61"/>
    <n v="25472"/>
    <s v="Online Transfer"/>
    <x v="0"/>
    <s v="Low"/>
    <s v="Pending"/>
    <s v="Low"/>
    <s v="Engineer"/>
    <n v="6"/>
    <m/>
    <x v="6"/>
    <n v="5"/>
    <m/>
    <s v="Closed"/>
    <x v="0"/>
  </r>
  <r>
    <s v="C05180"/>
    <s v="Customer_5180"/>
    <s v="T005180"/>
    <x v="123"/>
    <n v="36495"/>
    <s v="Cash Withdrawal"/>
    <x v="5"/>
    <s v="Low"/>
    <s v="Pending"/>
    <s v="Low"/>
    <s v="Engineer"/>
    <n v="147"/>
    <m/>
    <x v="2"/>
    <n v="5"/>
    <m/>
    <s v="Closed"/>
    <x v="0"/>
  </r>
  <r>
    <s v="C05248"/>
    <s v="Customer_5248"/>
    <s v="T005248"/>
    <x v="145"/>
    <n v="49973"/>
    <s v="Online Transfer"/>
    <x v="2"/>
    <s v="Low"/>
    <s v="Pending"/>
    <s v="Low"/>
    <s v="Business Owner"/>
    <n v="106"/>
    <m/>
    <x v="6"/>
    <n v="5"/>
    <m/>
    <s v="Closed"/>
    <x v="0"/>
  </r>
  <r>
    <s v="C05264"/>
    <s v="Customer_5264"/>
    <s v="T005264"/>
    <x v="317"/>
    <n v="37686"/>
    <s v="Online Transfer"/>
    <x v="4"/>
    <s v="Low"/>
    <s v="Pending"/>
    <s v="Low"/>
    <s v="Engineer"/>
    <n v="49"/>
    <m/>
    <x v="5"/>
    <n v="5"/>
    <m/>
    <s v="Closed"/>
    <x v="0"/>
  </r>
  <r>
    <s v="C05395"/>
    <s v="Customer_5395"/>
    <s v="T005395"/>
    <x v="2"/>
    <n v="44362"/>
    <s v="Online Transfer"/>
    <x v="4"/>
    <s v="Low"/>
    <s v="Pending"/>
    <s v="Low"/>
    <s v="Consultant"/>
    <n v="52"/>
    <m/>
    <x v="2"/>
    <n v="5"/>
    <m/>
    <s v="Closed"/>
    <x v="0"/>
  </r>
  <r>
    <s v="C05412"/>
    <s v="Customer_5412"/>
    <s v="T005412"/>
    <x v="121"/>
    <n v="28288"/>
    <s v="Online Transfer"/>
    <x v="1"/>
    <s v="Low"/>
    <s v="Pending"/>
    <s v="Low"/>
    <s v="Student"/>
    <n v="180"/>
    <m/>
    <x v="5"/>
    <n v="5"/>
    <m/>
    <s v="Closed"/>
    <x v="0"/>
  </r>
  <r>
    <s v="C05456"/>
    <s v="Customer_5456"/>
    <s v="T005456"/>
    <x v="204"/>
    <n v="44039"/>
    <s v="Cash Deposit"/>
    <x v="1"/>
    <s v="Low"/>
    <s v="Pending"/>
    <s v="Low"/>
    <s v="Consultant"/>
    <n v="96"/>
    <m/>
    <x v="4"/>
    <n v="5"/>
    <m/>
    <s v="Closed"/>
    <x v="0"/>
  </r>
  <r>
    <s v="C05605"/>
    <s v="Customer_5605"/>
    <s v="T005605"/>
    <x v="36"/>
    <n v="35002"/>
    <s v="Cash Withdrawal"/>
    <x v="5"/>
    <s v="Low"/>
    <s v="Pending"/>
    <s v="Low"/>
    <s v="Business Owner"/>
    <n v="20"/>
    <m/>
    <x v="0"/>
    <n v="5"/>
    <m/>
    <s v="Closed"/>
    <x v="0"/>
  </r>
  <r>
    <s v="C05765"/>
    <s v="Customer_5765"/>
    <s v="T005765"/>
    <x v="255"/>
    <n v="38324"/>
    <s v="Cash Deposit"/>
    <x v="0"/>
    <s v="Low"/>
    <s v="Pending"/>
    <s v="Low"/>
    <s v="Engineer"/>
    <n v="69"/>
    <m/>
    <x v="3"/>
    <n v="5"/>
    <m/>
    <s v="Closed"/>
    <x v="0"/>
  </r>
  <r>
    <s v="C05773"/>
    <s v="Customer_5773"/>
    <s v="T005773"/>
    <x v="318"/>
    <n v="19157"/>
    <s v="Cash Withdrawal"/>
    <x v="2"/>
    <s v="Low"/>
    <s v="Pending"/>
    <s v="Low"/>
    <s v="Engineer"/>
    <n v="26"/>
    <m/>
    <x v="4"/>
    <n v="5"/>
    <m/>
    <s v="Closed"/>
    <x v="0"/>
  </r>
  <r>
    <s v="C05928"/>
    <s v="Customer_5928"/>
    <s v="T005928"/>
    <x v="48"/>
    <n v="31473"/>
    <s v="Online Transfer"/>
    <x v="2"/>
    <s v="Low"/>
    <s v="Pending"/>
    <s v="Low"/>
    <s v="Student"/>
    <n v="10"/>
    <m/>
    <x v="0"/>
    <n v="5"/>
    <m/>
    <s v="Closed"/>
    <x v="0"/>
  </r>
  <r>
    <s v="C05954"/>
    <s v="Customer_5954"/>
    <s v="T005954"/>
    <x v="109"/>
    <n v="24006"/>
    <s v="Online Transfer"/>
    <x v="4"/>
    <s v="Low"/>
    <s v="Pending"/>
    <s v="Low"/>
    <s v="Consultant"/>
    <n v="112"/>
    <m/>
    <x v="6"/>
    <n v="5"/>
    <m/>
    <s v="Closed"/>
    <x v="0"/>
  </r>
  <r>
    <s v="C06127"/>
    <s v="Customer_6127"/>
    <s v="T006127"/>
    <x v="300"/>
    <n v="17751"/>
    <s v="Cash Deposit"/>
    <x v="1"/>
    <s v="Low"/>
    <s v="Pending"/>
    <s v="Low"/>
    <s v="Freelancer"/>
    <n v="123"/>
    <m/>
    <x v="4"/>
    <n v="5"/>
    <m/>
    <s v="Closed"/>
    <x v="0"/>
  </r>
  <r>
    <s v="C06144"/>
    <s v="Customer_6144"/>
    <s v="T006144"/>
    <x v="83"/>
    <n v="8935"/>
    <s v="Cheque"/>
    <x v="1"/>
    <s v="Low"/>
    <s v="Pending"/>
    <s v="Low"/>
    <s v="Trader"/>
    <n v="70"/>
    <m/>
    <x v="1"/>
    <n v="5"/>
    <m/>
    <s v="Closed"/>
    <x v="0"/>
  </r>
  <r>
    <s v="C06162"/>
    <s v="Customer_6162"/>
    <s v="T006162"/>
    <x v="241"/>
    <n v="49873"/>
    <s v="Cash Deposit"/>
    <x v="0"/>
    <s v="Low"/>
    <s v="Pending"/>
    <s v="Low"/>
    <s v="Doctor"/>
    <n v="109"/>
    <m/>
    <x v="0"/>
    <n v="5"/>
    <m/>
    <s v="Closed"/>
    <x v="0"/>
  </r>
  <r>
    <s v="C06164"/>
    <s v="Customer_6164"/>
    <s v="T006164"/>
    <x v="182"/>
    <n v="7408"/>
    <s v="Cash Deposit"/>
    <x v="0"/>
    <s v="Low"/>
    <s v="Pending"/>
    <s v="Low"/>
    <s v="Engineer"/>
    <n v="40"/>
    <m/>
    <x v="3"/>
    <n v="5"/>
    <m/>
    <s v="Closed"/>
    <x v="0"/>
  </r>
  <r>
    <s v="C06207"/>
    <s v="Customer_6207"/>
    <s v="T006207"/>
    <x v="71"/>
    <n v="48117"/>
    <s v="Cash Deposit"/>
    <x v="3"/>
    <s v="Low"/>
    <s v="Pending"/>
    <s v="Low"/>
    <s v="Freelancer"/>
    <n v="20"/>
    <m/>
    <x v="0"/>
    <n v="5"/>
    <m/>
    <s v="Closed"/>
    <x v="0"/>
  </r>
  <r>
    <s v="C06249"/>
    <s v="Customer_6249"/>
    <s v="T006249"/>
    <x v="98"/>
    <n v="28898"/>
    <s v="Online Transfer"/>
    <x v="1"/>
    <s v="Low"/>
    <s v="Pending"/>
    <s v="Low"/>
    <s v="Engineer"/>
    <n v="90"/>
    <m/>
    <x v="3"/>
    <n v="5"/>
    <m/>
    <s v="Closed"/>
    <x v="0"/>
  </r>
  <r>
    <s v="C06329"/>
    <s v="Customer_6329"/>
    <s v="T006329"/>
    <x v="199"/>
    <n v="28485"/>
    <s v="Cash Withdrawal"/>
    <x v="1"/>
    <s v="Low"/>
    <s v="Pending"/>
    <s v="Low"/>
    <s v="Freelancer"/>
    <n v="15"/>
    <m/>
    <x v="0"/>
    <n v="5"/>
    <m/>
    <s v="Closed"/>
    <x v="0"/>
  </r>
  <r>
    <s v="C06337"/>
    <s v="Customer_6337"/>
    <s v="T006337"/>
    <x v="252"/>
    <n v="31800"/>
    <s v="Cash Withdrawal"/>
    <x v="2"/>
    <s v="Low"/>
    <s v="Pending"/>
    <s v="Low"/>
    <s v="Doctor"/>
    <n v="147"/>
    <m/>
    <x v="3"/>
    <n v="5"/>
    <m/>
    <s v="Closed"/>
    <x v="0"/>
  </r>
  <r>
    <s v="C06365"/>
    <s v="Customer_6365"/>
    <s v="T006365"/>
    <x v="192"/>
    <n v="2905"/>
    <s v="Cheque"/>
    <x v="3"/>
    <s v="Low"/>
    <s v="Pending"/>
    <s v="Low"/>
    <s v="Trader"/>
    <n v="87"/>
    <m/>
    <x v="6"/>
    <n v="5"/>
    <m/>
    <s v="Closed"/>
    <x v="0"/>
  </r>
  <r>
    <s v="C06485"/>
    <s v="Customer_6485"/>
    <s v="T006485"/>
    <x v="268"/>
    <n v="31246"/>
    <s v="Cheque"/>
    <x v="5"/>
    <s v="Low"/>
    <s v="Pending"/>
    <s v="Low"/>
    <s v="Engineer"/>
    <n v="121"/>
    <m/>
    <x v="0"/>
    <n v="5"/>
    <m/>
    <s v="Closed"/>
    <x v="0"/>
  </r>
  <r>
    <s v="C06515"/>
    <s v="Customer_6515"/>
    <s v="T006515"/>
    <x v="42"/>
    <n v="47581"/>
    <s v="Cash Withdrawal"/>
    <x v="3"/>
    <s v="Low"/>
    <s v="Pending"/>
    <s v="Low"/>
    <s v="Student"/>
    <n v="105"/>
    <m/>
    <x v="3"/>
    <n v="5"/>
    <m/>
    <s v="Closed"/>
    <x v="0"/>
  </r>
  <r>
    <s v="C06549"/>
    <s v="Customer_6549"/>
    <s v="T006549"/>
    <x v="23"/>
    <n v="42477"/>
    <s v="Cash Deposit"/>
    <x v="2"/>
    <s v="Low"/>
    <s v="Pending"/>
    <s v="Low"/>
    <s v="Doctor"/>
    <n v="19"/>
    <m/>
    <x v="2"/>
    <n v="5"/>
    <m/>
    <s v="Closed"/>
    <x v="0"/>
  </r>
  <r>
    <s v="C06587"/>
    <s v="Customer_6587"/>
    <s v="T006587"/>
    <x v="114"/>
    <n v="31536"/>
    <s v="Cheque"/>
    <x v="5"/>
    <s v="Low"/>
    <s v="Pending"/>
    <s v="Low"/>
    <s v="Freelancer"/>
    <n v="80"/>
    <m/>
    <x v="3"/>
    <n v="5"/>
    <m/>
    <s v="Closed"/>
    <x v="0"/>
  </r>
  <r>
    <s v="C06594"/>
    <s v="Customer_6594"/>
    <s v="T006594"/>
    <x v="45"/>
    <n v="25997"/>
    <s v="Cash Withdrawal"/>
    <x v="2"/>
    <s v="Low"/>
    <s v="Pending"/>
    <s v="Low"/>
    <s v="Trader"/>
    <n v="76"/>
    <m/>
    <x v="1"/>
    <n v="5"/>
    <m/>
    <s v="Closed"/>
    <x v="0"/>
  </r>
  <r>
    <s v="C06687"/>
    <s v="Customer_6687"/>
    <s v="T006687"/>
    <x v="131"/>
    <n v="12359"/>
    <s v="Cash Withdrawal"/>
    <x v="2"/>
    <s v="Low"/>
    <s v="Pending"/>
    <s v="Low"/>
    <s v="Doctor"/>
    <n v="23"/>
    <m/>
    <x v="2"/>
    <n v="5"/>
    <m/>
    <s v="Closed"/>
    <x v="0"/>
  </r>
  <r>
    <s v="C06740"/>
    <s v="Customer_6740"/>
    <s v="T006740"/>
    <x v="212"/>
    <n v="36527"/>
    <s v="Cheque"/>
    <x v="2"/>
    <s v="Low"/>
    <s v="Pending"/>
    <s v="Low"/>
    <s v="Business Owner"/>
    <n v="141"/>
    <m/>
    <x v="4"/>
    <n v="5"/>
    <m/>
    <s v="Closed"/>
    <x v="0"/>
  </r>
  <r>
    <s v="C06791"/>
    <s v="Customer_6791"/>
    <s v="T006791"/>
    <x v="172"/>
    <n v="7325"/>
    <s v="Online Transfer"/>
    <x v="3"/>
    <s v="Low"/>
    <s v="Pending"/>
    <s v="Low"/>
    <s v="Business Owner"/>
    <n v="69"/>
    <m/>
    <x v="3"/>
    <n v="5"/>
    <m/>
    <s v="Closed"/>
    <x v="0"/>
  </r>
  <r>
    <s v="C06795"/>
    <s v="Customer_6795"/>
    <s v="T006795"/>
    <x v="46"/>
    <n v="6320"/>
    <s v="Cash Deposit"/>
    <x v="3"/>
    <s v="Low"/>
    <s v="Pending"/>
    <s v="Low"/>
    <s v="Engineer"/>
    <n v="129"/>
    <m/>
    <x v="3"/>
    <n v="5"/>
    <m/>
    <s v="Closed"/>
    <x v="0"/>
  </r>
  <r>
    <s v="C06832"/>
    <s v="Customer_6832"/>
    <s v="T006832"/>
    <x v="319"/>
    <n v="23649"/>
    <s v="Online Transfer"/>
    <x v="4"/>
    <s v="Low"/>
    <s v="Pending"/>
    <s v="Low"/>
    <s v="Trader"/>
    <n v="48"/>
    <m/>
    <x v="1"/>
    <n v="5"/>
    <m/>
    <s v="Closed"/>
    <x v="0"/>
  </r>
  <r>
    <s v="C06833"/>
    <s v="Customer_6833"/>
    <s v="T006833"/>
    <x v="242"/>
    <n v="4724"/>
    <s v="Online Transfer"/>
    <x v="5"/>
    <s v="Low"/>
    <s v="Pending"/>
    <s v="Low"/>
    <s v="Consultant"/>
    <n v="105"/>
    <m/>
    <x v="6"/>
    <n v="5"/>
    <m/>
    <s v="Closed"/>
    <x v="0"/>
  </r>
  <r>
    <s v="C06834"/>
    <s v="Customer_6834"/>
    <s v="T006834"/>
    <x v="320"/>
    <n v="33433"/>
    <s v="Cash Withdrawal"/>
    <x v="1"/>
    <s v="Low"/>
    <s v="Pending"/>
    <s v="Low"/>
    <s v="Student"/>
    <n v="170"/>
    <m/>
    <x v="6"/>
    <n v="5"/>
    <m/>
    <s v="Closed"/>
    <x v="0"/>
  </r>
  <r>
    <s v="C06861"/>
    <s v="Customer_6861"/>
    <s v="T006861"/>
    <x v="54"/>
    <n v="21348"/>
    <s v="Online Transfer"/>
    <x v="2"/>
    <s v="Low"/>
    <s v="Pending"/>
    <s v="Low"/>
    <s v="Consultant"/>
    <n v="52"/>
    <m/>
    <x v="4"/>
    <n v="5"/>
    <m/>
    <s v="Closed"/>
    <x v="0"/>
  </r>
  <r>
    <s v="C06936"/>
    <s v="Customer_6936"/>
    <s v="T006936"/>
    <x v="204"/>
    <n v="4169"/>
    <s v="Cash Withdrawal"/>
    <x v="5"/>
    <s v="Low"/>
    <s v="Pending"/>
    <s v="Low"/>
    <s v="Engineer"/>
    <n v="11"/>
    <m/>
    <x v="4"/>
    <n v="5"/>
    <m/>
    <s v="Closed"/>
    <x v="0"/>
  </r>
  <r>
    <s v="C07027"/>
    <s v="Customer_7027"/>
    <s v="T007027"/>
    <x v="50"/>
    <n v="15757"/>
    <s v="Cheque"/>
    <x v="2"/>
    <s v="Low"/>
    <s v="Pending"/>
    <s v="Low"/>
    <s v="Trader"/>
    <n v="140"/>
    <m/>
    <x v="1"/>
    <n v="5"/>
    <m/>
    <s v="Closed"/>
    <x v="0"/>
  </r>
  <r>
    <s v="C07046"/>
    <s v="Customer_7046"/>
    <s v="T007046"/>
    <x v="281"/>
    <n v="21477"/>
    <s v="Cheque"/>
    <x v="2"/>
    <s v="Low"/>
    <s v="Pending"/>
    <s v="Low"/>
    <s v="Freelancer"/>
    <n v="123"/>
    <m/>
    <x v="0"/>
    <n v="5"/>
    <m/>
    <s v="Closed"/>
    <x v="0"/>
  </r>
  <r>
    <s v="C07069"/>
    <s v="Customer_7069"/>
    <s v="T007069"/>
    <x v="106"/>
    <n v="47110"/>
    <s v="Cash Deposit"/>
    <x v="3"/>
    <s v="Low"/>
    <s v="Pending"/>
    <s v="Low"/>
    <s v="Student"/>
    <n v="49"/>
    <m/>
    <x v="1"/>
    <n v="5"/>
    <m/>
    <s v="Closed"/>
    <x v="0"/>
  </r>
  <r>
    <s v="C07082"/>
    <s v="Customer_7082"/>
    <s v="T007082"/>
    <x v="319"/>
    <n v="18661"/>
    <s v="Cheque"/>
    <x v="5"/>
    <s v="Low"/>
    <s v="Pending"/>
    <s v="Low"/>
    <s v="Student"/>
    <n v="14"/>
    <m/>
    <x v="0"/>
    <n v="5"/>
    <m/>
    <s v="Closed"/>
    <x v="0"/>
  </r>
  <r>
    <s v="C07144"/>
    <s v="Customer_7144"/>
    <s v="T007144"/>
    <x v="24"/>
    <n v="45597"/>
    <s v="Cash Withdrawal"/>
    <x v="3"/>
    <s v="Low"/>
    <s v="Pending"/>
    <s v="Low"/>
    <s v="Business Owner"/>
    <n v="18"/>
    <m/>
    <x v="3"/>
    <n v="5"/>
    <m/>
    <s v="Closed"/>
    <x v="0"/>
  </r>
  <r>
    <s v="C07153"/>
    <s v="Customer_7153"/>
    <s v="T007153"/>
    <x v="128"/>
    <n v="19177"/>
    <s v="Online Transfer"/>
    <x v="2"/>
    <s v="Low"/>
    <s v="Pending"/>
    <s v="Low"/>
    <s v="Salaried"/>
    <n v="96"/>
    <m/>
    <x v="4"/>
    <n v="5"/>
    <m/>
    <s v="Closed"/>
    <x v="0"/>
  </r>
  <r>
    <s v="C07210"/>
    <s v="Customer_7210"/>
    <s v="T007210"/>
    <x v="59"/>
    <n v="49727"/>
    <s v="Cash Deposit"/>
    <x v="4"/>
    <s v="Low"/>
    <s v="Pending"/>
    <s v="Low"/>
    <s v="Student"/>
    <n v="125"/>
    <m/>
    <x v="6"/>
    <n v="5"/>
    <m/>
    <s v="Closed"/>
    <x v="0"/>
  </r>
  <r>
    <s v="C07248"/>
    <s v="Customer_7248"/>
    <s v="T007248"/>
    <x v="321"/>
    <n v="22868"/>
    <s v="Cheque"/>
    <x v="3"/>
    <s v="Low"/>
    <s v="Pending"/>
    <s v="Low"/>
    <s v="Engineer"/>
    <n v="91"/>
    <m/>
    <x v="0"/>
    <n v="5"/>
    <m/>
    <s v="Closed"/>
    <x v="0"/>
  </r>
  <r>
    <s v="C07363"/>
    <s v="Customer_7363"/>
    <s v="T007363"/>
    <x v="13"/>
    <n v="40811"/>
    <s v="Online Transfer"/>
    <x v="4"/>
    <s v="Low"/>
    <s v="Pending"/>
    <s v="Low"/>
    <s v="Freelancer"/>
    <n v="84"/>
    <m/>
    <x v="1"/>
    <n v="5"/>
    <m/>
    <s v="Closed"/>
    <x v="0"/>
  </r>
  <r>
    <s v="C07411"/>
    <s v="Customer_7411"/>
    <s v="T007411"/>
    <x v="116"/>
    <n v="28656"/>
    <s v="Cash Deposit"/>
    <x v="5"/>
    <s v="Low"/>
    <s v="Pending"/>
    <s v="Low"/>
    <s v="Business Owner"/>
    <n v="116"/>
    <m/>
    <x v="3"/>
    <n v="5"/>
    <m/>
    <s v="Closed"/>
    <x v="0"/>
  </r>
  <r>
    <s v="C07430"/>
    <s v="Customer_7430"/>
    <s v="T007430"/>
    <x v="177"/>
    <n v="7846"/>
    <s v="Cash Withdrawal"/>
    <x v="3"/>
    <s v="Low"/>
    <s v="Pending"/>
    <s v="Low"/>
    <s v="Consultant"/>
    <n v="62"/>
    <m/>
    <x v="3"/>
    <n v="5"/>
    <m/>
    <s v="Closed"/>
    <x v="0"/>
  </r>
  <r>
    <s v="C07485"/>
    <s v="Customer_7485"/>
    <s v="T007485"/>
    <x v="73"/>
    <n v="45085"/>
    <s v="Cheque"/>
    <x v="5"/>
    <s v="Low"/>
    <s v="Pending"/>
    <s v="Low"/>
    <s v="Business Owner"/>
    <n v="71"/>
    <m/>
    <x v="2"/>
    <n v="5"/>
    <m/>
    <s v="Closed"/>
    <x v="0"/>
  </r>
  <r>
    <s v="C07491"/>
    <s v="Customer_7491"/>
    <s v="T007491"/>
    <x v="303"/>
    <n v="12601"/>
    <s v="Cash Deposit"/>
    <x v="3"/>
    <s v="Low"/>
    <s v="Pending"/>
    <s v="Low"/>
    <s v="Trader"/>
    <n v="108"/>
    <m/>
    <x v="4"/>
    <n v="5"/>
    <m/>
    <s v="Closed"/>
    <x v="0"/>
  </r>
  <r>
    <s v="C07514"/>
    <s v="Customer_7514"/>
    <s v="T007514"/>
    <x v="125"/>
    <n v="28979"/>
    <s v="Cash Withdrawal"/>
    <x v="1"/>
    <s v="Low"/>
    <s v="Pending"/>
    <s v="Low"/>
    <s v="Trader"/>
    <n v="57"/>
    <m/>
    <x v="0"/>
    <n v="5"/>
    <m/>
    <s v="Closed"/>
    <x v="0"/>
  </r>
  <r>
    <s v="C07517"/>
    <s v="Customer_7517"/>
    <s v="T007517"/>
    <x v="125"/>
    <n v="43163"/>
    <s v="Cash Deposit"/>
    <x v="4"/>
    <s v="Low"/>
    <s v="Pending"/>
    <s v="Low"/>
    <s v="Engineer"/>
    <n v="31"/>
    <m/>
    <x v="5"/>
    <n v="5"/>
    <m/>
    <s v="Closed"/>
    <x v="0"/>
  </r>
  <r>
    <s v="C07542"/>
    <s v="Customer_7542"/>
    <s v="T007542"/>
    <x v="174"/>
    <n v="34802"/>
    <s v="Cheque"/>
    <x v="3"/>
    <s v="Low"/>
    <s v="Pending"/>
    <s v="Low"/>
    <s v="Salaried"/>
    <n v="65"/>
    <m/>
    <x v="3"/>
    <n v="5"/>
    <m/>
    <s v="Closed"/>
    <x v="0"/>
  </r>
  <r>
    <s v="C07603"/>
    <s v="Customer_7603"/>
    <s v="T007603"/>
    <x v="228"/>
    <n v="29971"/>
    <s v="Online Transfer"/>
    <x v="3"/>
    <s v="Low"/>
    <s v="Pending"/>
    <s v="Low"/>
    <s v="Freelancer"/>
    <n v="95"/>
    <m/>
    <x v="6"/>
    <n v="5"/>
    <m/>
    <s v="Closed"/>
    <x v="0"/>
  </r>
  <r>
    <s v="C07815"/>
    <s v="Customer_7815"/>
    <s v="T007815"/>
    <x v="279"/>
    <n v="46512"/>
    <s v="Online Transfer"/>
    <x v="5"/>
    <s v="Low"/>
    <s v="Pending"/>
    <s v="Low"/>
    <s v="Trader"/>
    <n v="43"/>
    <m/>
    <x v="3"/>
    <n v="5"/>
    <m/>
    <s v="Closed"/>
    <x v="0"/>
  </r>
  <r>
    <s v="C07835"/>
    <s v="Customer_7835"/>
    <s v="T007835"/>
    <x v="322"/>
    <n v="29298"/>
    <s v="Cash Deposit"/>
    <x v="4"/>
    <s v="Low"/>
    <s v="Pending"/>
    <s v="Low"/>
    <s v="Salaried"/>
    <n v="107"/>
    <m/>
    <x v="5"/>
    <n v="5"/>
    <m/>
    <s v="Closed"/>
    <x v="0"/>
  </r>
  <r>
    <s v="C07858"/>
    <s v="Customer_7858"/>
    <s v="T007858"/>
    <x v="90"/>
    <n v="16986"/>
    <s v="Online Transfer"/>
    <x v="3"/>
    <s v="Low"/>
    <s v="Pending"/>
    <s v="Low"/>
    <s v="Business Owner"/>
    <n v="80"/>
    <m/>
    <x v="3"/>
    <n v="5"/>
    <m/>
    <s v="Closed"/>
    <x v="0"/>
  </r>
  <r>
    <s v="C07885"/>
    <s v="Customer_7885"/>
    <s v="T007885"/>
    <x v="323"/>
    <n v="12444"/>
    <s v="Online Transfer"/>
    <x v="1"/>
    <s v="Low"/>
    <s v="Pending"/>
    <s v="Low"/>
    <s v="Business Owner"/>
    <n v="46"/>
    <m/>
    <x v="3"/>
    <n v="5"/>
    <m/>
    <s v="Closed"/>
    <x v="0"/>
  </r>
  <r>
    <s v="C07986"/>
    <s v="Customer_7986"/>
    <s v="T007986"/>
    <x v="274"/>
    <n v="15710"/>
    <s v="Cheque"/>
    <x v="0"/>
    <s v="Low"/>
    <s v="Pending"/>
    <s v="Low"/>
    <s v="Salaried"/>
    <n v="150"/>
    <m/>
    <x v="0"/>
    <n v="5"/>
    <m/>
    <s v="Closed"/>
    <x v="0"/>
  </r>
  <r>
    <s v="C07996"/>
    <s v="Customer_7996"/>
    <s v="T007996"/>
    <x v="124"/>
    <n v="39562"/>
    <s v="Online Transfer"/>
    <x v="5"/>
    <s v="Low"/>
    <s v="Pending"/>
    <s v="Low"/>
    <s v="Salaried"/>
    <n v="94"/>
    <m/>
    <x v="6"/>
    <n v="5"/>
    <m/>
    <s v="Closed"/>
    <x v="0"/>
  </r>
  <r>
    <s v="C08058"/>
    <s v="Customer_8058"/>
    <s v="T008058"/>
    <x v="86"/>
    <n v="27100"/>
    <s v="Online Transfer"/>
    <x v="0"/>
    <s v="Low"/>
    <s v="Pending"/>
    <s v="Low"/>
    <s v="Trader"/>
    <n v="1"/>
    <m/>
    <x v="6"/>
    <n v="5"/>
    <m/>
    <s v="Closed"/>
    <x v="0"/>
  </r>
  <r>
    <s v="C08081"/>
    <s v="Customer_8081"/>
    <s v="T008081"/>
    <x v="77"/>
    <n v="45357"/>
    <s v="Cash Deposit"/>
    <x v="2"/>
    <s v="Low"/>
    <s v="Pending"/>
    <s v="Low"/>
    <s v="Salaried"/>
    <n v="89"/>
    <m/>
    <x v="2"/>
    <n v="5"/>
    <m/>
    <s v="Closed"/>
    <x v="0"/>
  </r>
  <r>
    <s v="C08087"/>
    <s v="Customer_8087"/>
    <s v="T008087"/>
    <x v="66"/>
    <n v="17966"/>
    <s v="Cash Deposit"/>
    <x v="2"/>
    <s v="Low"/>
    <s v="Pending"/>
    <s v="Low"/>
    <s v="Doctor"/>
    <n v="96"/>
    <m/>
    <x v="2"/>
    <n v="5"/>
    <m/>
    <s v="Closed"/>
    <x v="0"/>
  </r>
  <r>
    <s v="C08159"/>
    <s v="Customer_8159"/>
    <s v="T008159"/>
    <x v="324"/>
    <n v="16555"/>
    <s v="Online Transfer"/>
    <x v="2"/>
    <s v="Low"/>
    <s v="Pending"/>
    <s v="Low"/>
    <s v="Business Owner"/>
    <n v="149"/>
    <m/>
    <x v="5"/>
    <n v="5"/>
    <m/>
    <s v="Closed"/>
    <x v="0"/>
  </r>
  <r>
    <s v="C08160"/>
    <s v="Customer_8160"/>
    <s v="T008160"/>
    <x v="52"/>
    <n v="9005"/>
    <s v="Cash Withdrawal"/>
    <x v="1"/>
    <s v="Low"/>
    <s v="Pending"/>
    <s v="Low"/>
    <s v="Business Owner"/>
    <n v="170"/>
    <m/>
    <x v="1"/>
    <n v="5"/>
    <m/>
    <s v="Closed"/>
    <x v="0"/>
  </r>
  <r>
    <s v="C08168"/>
    <s v="Customer_8168"/>
    <s v="T008168"/>
    <x v="163"/>
    <n v="18230"/>
    <s v="Cash Deposit"/>
    <x v="1"/>
    <s v="Low"/>
    <s v="Pending"/>
    <s v="Low"/>
    <s v="Freelancer"/>
    <n v="120"/>
    <m/>
    <x v="1"/>
    <n v="5"/>
    <m/>
    <s v="Closed"/>
    <x v="0"/>
  </r>
  <r>
    <s v="C08504"/>
    <s v="Customer_8504"/>
    <s v="T008504"/>
    <x v="125"/>
    <n v="37220"/>
    <s v="Online Transfer"/>
    <x v="3"/>
    <s v="Low"/>
    <s v="Pending"/>
    <s v="Low"/>
    <s v="Student"/>
    <n v="169"/>
    <m/>
    <x v="0"/>
    <n v="5"/>
    <m/>
    <s v="Closed"/>
    <x v="0"/>
  </r>
  <r>
    <s v="C08724"/>
    <s v="Customer_8724"/>
    <s v="T008724"/>
    <x v="175"/>
    <n v="20908"/>
    <s v="Cash Withdrawal"/>
    <x v="1"/>
    <s v="Low"/>
    <s v="Pending"/>
    <s v="Low"/>
    <s v="Engineer"/>
    <n v="68"/>
    <m/>
    <x v="4"/>
    <n v="5"/>
    <m/>
    <s v="Closed"/>
    <x v="0"/>
  </r>
  <r>
    <s v="C08776"/>
    <s v="Customer_8776"/>
    <s v="T008776"/>
    <x v="45"/>
    <n v="38348"/>
    <s v="Cash Deposit"/>
    <x v="0"/>
    <s v="Low"/>
    <s v="Pending"/>
    <s v="Low"/>
    <s v="Engineer"/>
    <n v="85"/>
    <m/>
    <x v="2"/>
    <n v="5"/>
    <m/>
    <s v="Closed"/>
    <x v="0"/>
  </r>
  <r>
    <s v="C08812"/>
    <s v="Customer_8812"/>
    <s v="T008812"/>
    <x v="152"/>
    <n v="8615"/>
    <s v="Online Transfer"/>
    <x v="4"/>
    <s v="Low"/>
    <s v="Pending"/>
    <s v="Low"/>
    <s v="Doctor"/>
    <n v="45"/>
    <m/>
    <x v="2"/>
    <n v="5"/>
    <m/>
    <s v="Closed"/>
    <x v="0"/>
  </r>
  <r>
    <s v="C08894"/>
    <s v="Customer_8894"/>
    <s v="T008894"/>
    <x v="250"/>
    <n v="12811"/>
    <s v="Online Transfer"/>
    <x v="4"/>
    <s v="Low"/>
    <s v="Pending"/>
    <s v="Low"/>
    <s v="Trader"/>
    <n v="68"/>
    <m/>
    <x v="1"/>
    <n v="5"/>
    <m/>
    <s v="Closed"/>
    <x v="0"/>
  </r>
  <r>
    <s v="C08938"/>
    <s v="Customer_8938"/>
    <s v="T008938"/>
    <x v="311"/>
    <n v="21173"/>
    <s v="Cash Withdrawal"/>
    <x v="0"/>
    <s v="Low"/>
    <s v="Pending"/>
    <s v="Low"/>
    <s v="Salaried"/>
    <n v="65"/>
    <m/>
    <x v="6"/>
    <n v="5"/>
    <m/>
    <s v="Closed"/>
    <x v="0"/>
  </r>
  <r>
    <s v="C09006"/>
    <s v="Customer_9006"/>
    <s v="T009006"/>
    <x v="49"/>
    <n v="35464"/>
    <s v="Cheque"/>
    <x v="0"/>
    <s v="Low"/>
    <s v="Pending"/>
    <s v="Low"/>
    <s v="Student"/>
    <n v="22"/>
    <m/>
    <x v="1"/>
    <n v="5"/>
    <m/>
    <s v="Closed"/>
    <x v="0"/>
  </r>
  <r>
    <s v="C09061"/>
    <s v="Customer_9061"/>
    <s v="T009061"/>
    <x v="260"/>
    <n v="29669"/>
    <s v="Cash Withdrawal"/>
    <x v="4"/>
    <s v="Low"/>
    <s v="Pending"/>
    <s v="Low"/>
    <s v="Doctor"/>
    <n v="118"/>
    <m/>
    <x v="3"/>
    <n v="5"/>
    <m/>
    <s v="Closed"/>
    <x v="0"/>
  </r>
  <r>
    <s v="C09122"/>
    <s v="Customer_9122"/>
    <s v="T009122"/>
    <x v="310"/>
    <n v="32851"/>
    <s v="Online Transfer"/>
    <x v="4"/>
    <s v="Low"/>
    <s v="Pending"/>
    <s v="Low"/>
    <s v="Engineer"/>
    <n v="6"/>
    <m/>
    <x v="3"/>
    <n v="5"/>
    <m/>
    <s v="Closed"/>
    <x v="0"/>
  </r>
  <r>
    <s v="C09228"/>
    <s v="Customer_9228"/>
    <s v="T009228"/>
    <x v="69"/>
    <n v="31091"/>
    <s v="Cash Deposit"/>
    <x v="1"/>
    <s v="Low"/>
    <s v="Pending"/>
    <s v="Low"/>
    <s v="Doctor"/>
    <n v="85"/>
    <m/>
    <x v="0"/>
    <n v="5"/>
    <m/>
    <s v="Closed"/>
    <x v="0"/>
  </r>
  <r>
    <s v="C09248"/>
    <s v="Customer_9248"/>
    <s v="T009248"/>
    <x v="248"/>
    <n v="3973"/>
    <s v="Cash Withdrawal"/>
    <x v="5"/>
    <s v="Low"/>
    <s v="Pending"/>
    <s v="Low"/>
    <s v="Doctor"/>
    <n v="97"/>
    <m/>
    <x v="1"/>
    <n v="5"/>
    <m/>
    <s v="Closed"/>
    <x v="0"/>
  </r>
  <r>
    <s v="C09255"/>
    <s v="Customer_9255"/>
    <s v="T009255"/>
    <x v="293"/>
    <n v="27588"/>
    <s v="Cheque"/>
    <x v="2"/>
    <s v="Low"/>
    <s v="Pending"/>
    <s v="Low"/>
    <s v="Doctor"/>
    <n v="45"/>
    <m/>
    <x v="3"/>
    <n v="5"/>
    <m/>
    <s v="Closed"/>
    <x v="0"/>
  </r>
  <r>
    <s v="C09262"/>
    <s v="Customer_9262"/>
    <s v="T009262"/>
    <x v="133"/>
    <n v="22838"/>
    <s v="Cash Deposit"/>
    <x v="3"/>
    <s v="Low"/>
    <s v="Pending"/>
    <s v="Low"/>
    <s v="Doctor"/>
    <n v="70"/>
    <m/>
    <x v="3"/>
    <n v="5"/>
    <m/>
    <s v="Closed"/>
    <x v="0"/>
  </r>
  <r>
    <s v="C09271"/>
    <s v="Customer_9271"/>
    <s v="T009271"/>
    <x v="325"/>
    <n v="5655"/>
    <s v="Online Transfer"/>
    <x v="3"/>
    <s v="Low"/>
    <s v="Pending"/>
    <s v="Low"/>
    <s v="Engineer"/>
    <n v="57"/>
    <m/>
    <x v="0"/>
    <n v="5"/>
    <m/>
    <s v="Closed"/>
    <x v="0"/>
  </r>
  <r>
    <s v="C09352"/>
    <s v="Customer_9352"/>
    <s v="T009352"/>
    <x v="216"/>
    <n v="17436"/>
    <s v="Cheque"/>
    <x v="1"/>
    <s v="Low"/>
    <s v="Pending"/>
    <s v="Low"/>
    <s v="Business Owner"/>
    <n v="100"/>
    <m/>
    <x v="3"/>
    <n v="5"/>
    <m/>
    <s v="Closed"/>
    <x v="0"/>
  </r>
  <r>
    <s v="C09406"/>
    <s v="Customer_9406"/>
    <s v="T009406"/>
    <x v="189"/>
    <n v="34216"/>
    <s v="Cheque"/>
    <x v="1"/>
    <s v="Low"/>
    <s v="Pending"/>
    <s v="Low"/>
    <s v="Salaried"/>
    <n v="26"/>
    <m/>
    <x v="4"/>
    <n v="5"/>
    <m/>
    <s v="Closed"/>
    <x v="0"/>
  </r>
  <r>
    <s v="C09535"/>
    <s v="Customer_9535"/>
    <s v="T009535"/>
    <x v="122"/>
    <n v="30967"/>
    <s v="Cheque"/>
    <x v="0"/>
    <s v="Low"/>
    <s v="Pending"/>
    <s v="Low"/>
    <s v="Consultant"/>
    <n v="108"/>
    <m/>
    <x v="5"/>
    <n v="5"/>
    <m/>
    <s v="Closed"/>
    <x v="0"/>
  </r>
  <r>
    <s v="C09716"/>
    <s v="Customer_9716"/>
    <s v="T009716"/>
    <x v="154"/>
    <n v="40276"/>
    <s v="Cash Withdrawal"/>
    <x v="5"/>
    <s v="Low"/>
    <s v="Pending"/>
    <s v="Low"/>
    <s v="Student"/>
    <n v="93"/>
    <m/>
    <x v="1"/>
    <n v="5"/>
    <m/>
    <s v="Closed"/>
    <x v="0"/>
  </r>
  <r>
    <s v="C09720"/>
    <s v="Customer_9720"/>
    <s v="T009720"/>
    <x v="109"/>
    <n v="45747"/>
    <s v="Online Transfer"/>
    <x v="2"/>
    <s v="Low"/>
    <s v="Pending"/>
    <s v="Low"/>
    <s v="Engineer"/>
    <n v="19"/>
    <m/>
    <x v="6"/>
    <n v="5"/>
    <m/>
    <s v="Closed"/>
    <x v="0"/>
  </r>
  <r>
    <s v="C09729"/>
    <s v="Customer_9729"/>
    <s v="T009729"/>
    <x v="42"/>
    <n v="1470"/>
    <s v="Cheque"/>
    <x v="4"/>
    <s v="Low"/>
    <s v="Pending"/>
    <s v="Low"/>
    <s v="Freelancer"/>
    <n v="7"/>
    <m/>
    <x v="0"/>
    <n v="5"/>
    <m/>
    <s v="Closed"/>
    <x v="0"/>
  </r>
  <r>
    <s v="C09775"/>
    <s v="Customer_9775"/>
    <s v="T009775"/>
    <x v="179"/>
    <n v="15272"/>
    <s v="Online Transfer"/>
    <x v="0"/>
    <s v="Low"/>
    <s v="Pending"/>
    <s v="Low"/>
    <s v="Business Owner"/>
    <n v="109"/>
    <m/>
    <x v="1"/>
    <n v="5"/>
    <m/>
    <s v="Closed"/>
    <x v="0"/>
  </r>
  <r>
    <s v="C09803"/>
    <s v="Customer_9803"/>
    <s v="T009803"/>
    <x v="257"/>
    <n v="37888"/>
    <s v="Cheque"/>
    <x v="1"/>
    <s v="Low"/>
    <s v="Pending"/>
    <s v="Low"/>
    <s v="Doctor"/>
    <n v="5"/>
    <m/>
    <x v="2"/>
    <n v="5"/>
    <m/>
    <s v="Closed"/>
    <x v="0"/>
  </r>
  <r>
    <s v="C09961"/>
    <s v="Customer_9961"/>
    <s v="T009961"/>
    <x v="222"/>
    <n v="18780"/>
    <s v="Online Transfer"/>
    <x v="3"/>
    <s v="Low"/>
    <s v="Pending"/>
    <s v="Low"/>
    <s v="Freelancer"/>
    <n v="95"/>
    <m/>
    <x v="0"/>
    <n v="5"/>
    <m/>
    <s v="Closed"/>
    <x v="0"/>
  </r>
  <r>
    <s v="C00048"/>
    <s v="Customer_48"/>
    <s v="T000048"/>
    <x v="126"/>
    <n v="41330"/>
    <s v="Cash Deposit"/>
    <x v="6"/>
    <s v="Medium"/>
    <s v="Complete"/>
    <s v="Low"/>
    <s v="Student"/>
    <n v="63"/>
    <m/>
    <x v="5"/>
    <n v="10"/>
    <m/>
    <s v="Closed"/>
    <x v="0"/>
  </r>
  <r>
    <s v="C00052"/>
    <s v="Customer_52"/>
    <s v="T000052"/>
    <x v="148"/>
    <n v="41075"/>
    <s v="Cash Deposit"/>
    <x v="6"/>
    <s v="Medium"/>
    <s v="Complete"/>
    <s v="Low"/>
    <s v="Engineer"/>
    <n v="101"/>
    <m/>
    <x v="4"/>
    <n v="10"/>
    <m/>
    <s v="Closed"/>
    <x v="0"/>
  </r>
  <r>
    <s v="C00102"/>
    <s v="Customer_102"/>
    <s v="T000102"/>
    <x v="104"/>
    <n v="9561"/>
    <s v="Cheque"/>
    <x v="7"/>
    <s v="Medium"/>
    <s v="Complete"/>
    <s v="Low"/>
    <s v="Doctor"/>
    <n v="110"/>
    <m/>
    <x v="3"/>
    <n v="10"/>
    <m/>
    <s v="Closed"/>
    <x v="0"/>
  </r>
  <r>
    <s v="C00118"/>
    <s v="Customer_118"/>
    <s v="T000118"/>
    <x v="326"/>
    <n v="16037"/>
    <s v="Online Transfer"/>
    <x v="7"/>
    <s v="Medium"/>
    <s v="Complete"/>
    <s v="Low"/>
    <s v="Consultant"/>
    <n v="156"/>
    <m/>
    <x v="5"/>
    <n v="10"/>
    <m/>
    <s v="Closed"/>
    <x v="0"/>
  </r>
  <r>
    <s v="C00136"/>
    <s v="Customer_136"/>
    <s v="T000136"/>
    <x v="327"/>
    <n v="7396"/>
    <s v="Cash Deposit"/>
    <x v="7"/>
    <s v="Medium"/>
    <s v="Complete"/>
    <s v="Low"/>
    <s v="Doctor"/>
    <n v="78"/>
    <m/>
    <x v="1"/>
    <n v="10"/>
    <m/>
    <s v="Closed"/>
    <x v="0"/>
  </r>
  <r>
    <s v="C00147"/>
    <s v="Customer_147"/>
    <s v="T000147"/>
    <x v="134"/>
    <n v="33845"/>
    <s v="Cheque"/>
    <x v="7"/>
    <s v="Medium"/>
    <s v="Complete"/>
    <s v="Low"/>
    <s v="Doctor"/>
    <n v="15"/>
    <m/>
    <x v="0"/>
    <n v="10"/>
    <m/>
    <s v="Closed"/>
    <x v="0"/>
  </r>
  <r>
    <s v="C00175"/>
    <s v="Customer_175"/>
    <s v="T000175"/>
    <x v="303"/>
    <n v="29552"/>
    <s v="Cash Withdrawal"/>
    <x v="6"/>
    <s v="Medium"/>
    <s v="Complete"/>
    <s v="Low"/>
    <s v="Salaried"/>
    <n v="37"/>
    <m/>
    <x v="0"/>
    <n v="10"/>
    <m/>
    <s v="Closed"/>
    <x v="0"/>
  </r>
  <r>
    <s v="C00341"/>
    <s v="Customer_341"/>
    <s v="T000341"/>
    <x v="128"/>
    <n v="35232"/>
    <s v="Cheque"/>
    <x v="7"/>
    <s v="Medium"/>
    <s v="Complete"/>
    <s v="Low"/>
    <s v="Doctor"/>
    <n v="6"/>
    <m/>
    <x v="0"/>
    <n v="10"/>
    <m/>
    <s v="Closed"/>
    <x v="0"/>
  </r>
  <r>
    <s v="C00589"/>
    <s v="Customer_589"/>
    <s v="T000589"/>
    <x v="17"/>
    <n v="3819"/>
    <s v="Cheque"/>
    <x v="6"/>
    <s v="Medium"/>
    <s v="Complete"/>
    <s v="Low"/>
    <s v="Student"/>
    <n v="30"/>
    <m/>
    <x v="3"/>
    <n v="10"/>
    <m/>
    <s v="Closed"/>
    <x v="0"/>
  </r>
  <r>
    <s v="C00666"/>
    <s v="Customer_666"/>
    <s v="T000666"/>
    <x v="328"/>
    <n v="35013"/>
    <s v="Cheque"/>
    <x v="7"/>
    <s v="Medium"/>
    <s v="Complete"/>
    <s v="Low"/>
    <s v="Freelancer"/>
    <n v="9"/>
    <m/>
    <x v="2"/>
    <n v="10"/>
    <m/>
    <s v="Closed"/>
    <x v="0"/>
  </r>
  <r>
    <s v="C00708"/>
    <s v="Customer_708"/>
    <s v="T000708"/>
    <x v="140"/>
    <n v="12098"/>
    <s v="Cheque"/>
    <x v="7"/>
    <s v="Medium"/>
    <s v="Complete"/>
    <s v="Low"/>
    <s v="Trader"/>
    <n v="162"/>
    <m/>
    <x v="2"/>
    <n v="10"/>
    <m/>
    <s v="Closed"/>
    <x v="0"/>
  </r>
  <r>
    <s v="C00739"/>
    <s v="Customer_739"/>
    <s v="T000739"/>
    <x v="329"/>
    <n v="19737"/>
    <s v="Cheque"/>
    <x v="6"/>
    <s v="Medium"/>
    <s v="Complete"/>
    <s v="Low"/>
    <s v="Business Owner"/>
    <n v="179"/>
    <m/>
    <x v="1"/>
    <n v="10"/>
    <m/>
    <s v="Closed"/>
    <x v="0"/>
  </r>
  <r>
    <s v="C00773"/>
    <s v="Customer_773"/>
    <s v="T000773"/>
    <x v="286"/>
    <n v="44668"/>
    <s v="Cheque"/>
    <x v="7"/>
    <s v="Medium"/>
    <s v="Complete"/>
    <s v="Low"/>
    <s v="Doctor"/>
    <n v="119"/>
    <m/>
    <x v="2"/>
    <n v="10"/>
    <m/>
    <s v="Closed"/>
    <x v="0"/>
  </r>
  <r>
    <s v="C00909"/>
    <s v="Customer_909"/>
    <s v="T000909"/>
    <x v="39"/>
    <n v="39955"/>
    <s v="Online Transfer"/>
    <x v="7"/>
    <s v="Medium"/>
    <s v="Complete"/>
    <s v="Low"/>
    <s v="Salaried"/>
    <n v="65"/>
    <m/>
    <x v="2"/>
    <n v="10"/>
    <m/>
    <s v="Closed"/>
    <x v="0"/>
  </r>
  <r>
    <s v="C00940"/>
    <s v="Customer_940"/>
    <s v="T000940"/>
    <x v="66"/>
    <n v="2631"/>
    <s v="Cheque"/>
    <x v="7"/>
    <s v="Medium"/>
    <s v="Complete"/>
    <s v="Low"/>
    <s v="Consultant"/>
    <n v="47"/>
    <m/>
    <x v="1"/>
    <n v="10"/>
    <m/>
    <s v="Closed"/>
    <x v="0"/>
  </r>
  <r>
    <s v="C00989"/>
    <s v="Customer_989"/>
    <s v="T000989"/>
    <x v="13"/>
    <n v="11399"/>
    <s v="Cash Deposit"/>
    <x v="6"/>
    <s v="Medium"/>
    <s v="Complete"/>
    <s v="Low"/>
    <s v="Consultant"/>
    <n v="178"/>
    <m/>
    <x v="2"/>
    <n v="10"/>
    <m/>
    <s v="Closed"/>
    <x v="0"/>
  </r>
  <r>
    <s v="C01065"/>
    <s v="Customer_1065"/>
    <s v="T001065"/>
    <x v="330"/>
    <n v="40999"/>
    <s v="Online Transfer"/>
    <x v="6"/>
    <s v="Medium"/>
    <s v="Complete"/>
    <s v="Low"/>
    <s v="Engineer"/>
    <n v="10"/>
    <m/>
    <x v="6"/>
    <n v="10"/>
    <m/>
    <s v="Closed"/>
    <x v="0"/>
  </r>
  <r>
    <s v="C01081"/>
    <s v="Customer_1081"/>
    <s v="T001081"/>
    <x v="66"/>
    <n v="33564"/>
    <s v="Cheque"/>
    <x v="7"/>
    <s v="Medium"/>
    <s v="Complete"/>
    <s v="Low"/>
    <s v="Business Owner"/>
    <n v="158"/>
    <m/>
    <x v="3"/>
    <n v="10"/>
    <m/>
    <s v="Closed"/>
    <x v="0"/>
  </r>
  <r>
    <s v="C01214"/>
    <s v="Customer_1214"/>
    <s v="T001214"/>
    <x v="105"/>
    <n v="36670"/>
    <s v="Cash Withdrawal"/>
    <x v="6"/>
    <s v="Medium"/>
    <s v="Complete"/>
    <s v="Low"/>
    <s v="Doctor"/>
    <n v="8"/>
    <m/>
    <x v="4"/>
    <n v="10"/>
    <m/>
    <s v="Closed"/>
    <x v="0"/>
  </r>
  <r>
    <s v="C01219"/>
    <s v="Customer_1219"/>
    <s v="T001219"/>
    <x v="107"/>
    <n v="4532"/>
    <s v="Online Transfer"/>
    <x v="7"/>
    <s v="Medium"/>
    <s v="Complete"/>
    <s v="Low"/>
    <s v="Business Owner"/>
    <n v="113"/>
    <m/>
    <x v="2"/>
    <n v="10"/>
    <m/>
    <s v="Closed"/>
    <x v="0"/>
  </r>
  <r>
    <s v="C01262"/>
    <s v="Customer_1262"/>
    <s v="T001262"/>
    <x v="160"/>
    <n v="5410"/>
    <s v="Cash Withdrawal"/>
    <x v="6"/>
    <s v="Medium"/>
    <s v="Complete"/>
    <s v="Low"/>
    <s v="Consultant"/>
    <n v="65"/>
    <m/>
    <x v="0"/>
    <n v="10"/>
    <m/>
    <s v="Closed"/>
    <x v="0"/>
  </r>
  <r>
    <s v="C01292"/>
    <s v="Customer_1292"/>
    <s v="T001292"/>
    <x v="131"/>
    <n v="44763"/>
    <s v="Cash Withdrawal"/>
    <x v="6"/>
    <s v="Medium"/>
    <s v="Complete"/>
    <s v="Low"/>
    <s v="Consultant"/>
    <n v="124"/>
    <m/>
    <x v="1"/>
    <n v="10"/>
    <m/>
    <s v="Closed"/>
    <x v="0"/>
  </r>
  <r>
    <s v="C01360"/>
    <s v="Customer_1360"/>
    <s v="T001360"/>
    <x v="168"/>
    <n v="38315"/>
    <s v="Online Transfer"/>
    <x v="6"/>
    <s v="Medium"/>
    <s v="Complete"/>
    <s v="Low"/>
    <s v="Salaried"/>
    <n v="46"/>
    <m/>
    <x v="1"/>
    <n v="10"/>
    <m/>
    <s v="Closed"/>
    <x v="0"/>
  </r>
  <r>
    <s v="C01392"/>
    <s v="Customer_1392"/>
    <s v="T001392"/>
    <x v="43"/>
    <n v="24136"/>
    <s v="Cash Withdrawal"/>
    <x v="7"/>
    <s v="Medium"/>
    <s v="Complete"/>
    <s v="Low"/>
    <s v="Business Owner"/>
    <n v="148"/>
    <m/>
    <x v="5"/>
    <n v="10"/>
    <m/>
    <s v="Closed"/>
    <x v="0"/>
  </r>
  <r>
    <s v="C01447"/>
    <s v="Customer_1447"/>
    <s v="T001447"/>
    <x v="301"/>
    <n v="12595"/>
    <s v="Online Transfer"/>
    <x v="6"/>
    <s v="Medium"/>
    <s v="Complete"/>
    <s v="Low"/>
    <s v="Consultant"/>
    <n v="38"/>
    <m/>
    <x v="4"/>
    <n v="10"/>
    <m/>
    <s v="Closed"/>
    <x v="0"/>
  </r>
  <r>
    <s v="C01463"/>
    <s v="Customer_1463"/>
    <s v="T001463"/>
    <x v="249"/>
    <n v="9522"/>
    <s v="Cheque"/>
    <x v="6"/>
    <s v="Medium"/>
    <s v="Complete"/>
    <s v="Low"/>
    <s v="Trader"/>
    <n v="53"/>
    <m/>
    <x v="2"/>
    <n v="10"/>
    <m/>
    <s v="Closed"/>
    <x v="0"/>
  </r>
  <r>
    <s v="C01512"/>
    <s v="Customer_1512"/>
    <s v="T001512"/>
    <x v="213"/>
    <n v="45973"/>
    <s v="Cash Withdrawal"/>
    <x v="6"/>
    <s v="Medium"/>
    <s v="Complete"/>
    <s v="Low"/>
    <s v="Doctor"/>
    <n v="89"/>
    <m/>
    <x v="1"/>
    <n v="10"/>
    <m/>
    <s v="Closed"/>
    <x v="0"/>
  </r>
  <r>
    <s v="C01513"/>
    <s v="Customer_1513"/>
    <s v="T001513"/>
    <x v="298"/>
    <n v="47547"/>
    <s v="Online Transfer"/>
    <x v="7"/>
    <s v="Medium"/>
    <s v="Complete"/>
    <s v="Low"/>
    <s v="Trader"/>
    <n v="91"/>
    <m/>
    <x v="2"/>
    <n v="10"/>
    <m/>
    <s v="Closed"/>
    <x v="0"/>
  </r>
  <r>
    <s v="C01569"/>
    <s v="Customer_1569"/>
    <s v="T001569"/>
    <x v="272"/>
    <n v="22282"/>
    <s v="Cheque"/>
    <x v="7"/>
    <s v="Medium"/>
    <s v="Complete"/>
    <s v="Low"/>
    <s v="Engineer"/>
    <n v="98"/>
    <m/>
    <x v="2"/>
    <n v="10"/>
    <m/>
    <s v="Closed"/>
    <x v="0"/>
  </r>
  <r>
    <s v="C01598"/>
    <s v="Customer_1598"/>
    <s v="T001598"/>
    <x v="52"/>
    <n v="32232"/>
    <s v="Online Transfer"/>
    <x v="7"/>
    <s v="Medium"/>
    <s v="Complete"/>
    <s v="Low"/>
    <s v="Business Owner"/>
    <n v="59"/>
    <m/>
    <x v="3"/>
    <n v="10"/>
    <m/>
    <s v="Closed"/>
    <x v="0"/>
  </r>
  <r>
    <s v="C01621"/>
    <s v="Customer_1621"/>
    <s v="T001621"/>
    <x v="184"/>
    <n v="14932"/>
    <s v="Cash Withdrawal"/>
    <x v="7"/>
    <s v="Medium"/>
    <s v="Complete"/>
    <s v="Low"/>
    <s v="Business Owner"/>
    <n v="59"/>
    <m/>
    <x v="4"/>
    <n v="10"/>
    <m/>
    <s v="Closed"/>
    <x v="0"/>
  </r>
  <r>
    <s v="C01746"/>
    <s v="Customer_1746"/>
    <s v="T001746"/>
    <x v="331"/>
    <n v="23237"/>
    <s v="Cash Withdrawal"/>
    <x v="6"/>
    <s v="Medium"/>
    <s v="Complete"/>
    <s v="Low"/>
    <s v="Freelancer"/>
    <n v="105"/>
    <m/>
    <x v="6"/>
    <n v="10"/>
    <m/>
    <s v="Closed"/>
    <x v="0"/>
  </r>
  <r>
    <s v="C01748"/>
    <s v="Customer_1748"/>
    <s v="T001748"/>
    <x v="180"/>
    <n v="22825"/>
    <s v="Cash Deposit"/>
    <x v="7"/>
    <s v="Medium"/>
    <s v="Complete"/>
    <s v="Low"/>
    <s v="Student"/>
    <n v="134"/>
    <m/>
    <x v="6"/>
    <n v="10"/>
    <m/>
    <s v="Closed"/>
    <x v="0"/>
  </r>
  <r>
    <s v="C01773"/>
    <s v="Customer_1773"/>
    <s v="T001773"/>
    <x v="332"/>
    <n v="47638"/>
    <s v="Cash Withdrawal"/>
    <x v="7"/>
    <s v="Medium"/>
    <s v="Complete"/>
    <s v="Low"/>
    <s v="Freelancer"/>
    <n v="175"/>
    <m/>
    <x v="6"/>
    <n v="10"/>
    <m/>
    <s v="Closed"/>
    <x v="0"/>
  </r>
  <r>
    <s v="C01846"/>
    <s v="Customer_1846"/>
    <s v="T001846"/>
    <x v="281"/>
    <n v="26597"/>
    <s v="Cash Withdrawal"/>
    <x v="6"/>
    <s v="Medium"/>
    <s v="Complete"/>
    <s v="Low"/>
    <s v="Consultant"/>
    <n v="117"/>
    <m/>
    <x v="0"/>
    <n v="10"/>
    <m/>
    <s v="Closed"/>
    <x v="0"/>
  </r>
  <r>
    <s v="C01903"/>
    <s v="Customer_1903"/>
    <s v="T001903"/>
    <x v="312"/>
    <n v="27348"/>
    <s v="Cash Deposit"/>
    <x v="7"/>
    <s v="Medium"/>
    <s v="Complete"/>
    <s v="Low"/>
    <s v="Engineer"/>
    <n v="130"/>
    <m/>
    <x v="4"/>
    <n v="10"/>
    <m/>
    <s v="Closed"/>
    <x v="0"/>
  </r>
  <r>
    <s v="C01973"/>
    <s v="Customer_1973"/>
    <s v="T001973"/>
    <x v="295"/>
    <n v="33799"/>
    <s v="Online Transfer"/>
    <x v="6"/>
    <s v="Medium"/>
    <s v="Complete"/>
    <s v="Low"/>
    <s v="Engineer"/>
    <n v="115"/>
    <m/>
    <x v="0"/>
    <n v="10"/>
    <m/>
    <s v="Closed"/>
    <x v="0"/>
  </r>
  <r>
    <s v="C02094"/>
    <s v="Customer_2094"/>
    <s v="T002094"/>
    <x v="147"/>
    <n v="31644"/>
    <s v="Cheque"/>
    <x v="6"/>
    <s v="Medium"/>
    <s v="Complete"/>
    <s v="Low"/>
    <s v="Doctor"/>
    <n v="46"/>
    <m/>
    <x v="1"/>
    <n v="10"/>
    <m/>
    <s v="Closed"/>
    <x v="0"/>
  </r>
  <r>
    <s v="C02110"/>
    <s v="Customer_2110"/>
    <s v="T002110"/>
    <x v="333"/>
    <n v="14799"/>
    <s v="Cash Withdrawal"/>
    <x v="6"/>
    <s v="Medium"/>
    <s v="Complete"/>
    <s v="Low"/>
    <s v="Trader"/>
    <n v="40"/>
    <m/>
    <x v="0"/>
    <n v="10"/>
    <m/>
    <s v="Closed"/>
    <x v="0"/>
  </r>
  <r>
    <s v="C02170"/>
    <s v="Customer_2170"/>
    <s v="T002170"/>
    <x v="24"/>
    <n v="3449"/>
    <s v="Cheque"/>
    <x v="6"/>
    <s v="Medium"/>
    <s v="Complete"/>
    <s v="Low"/>
    <s v="Salaried"/>
    <n v="90"/>
    <m/>
    <x v="1"/>
    <n v="10"/>
    <m/>
    <s v="Closed"/>
    <x v="0"/>
  </r>
  <r>
    <s v="C02179"/>
    <s v="Customer_2179"/>
    <s v="T002179"/>
    <x v="264"/>
    <n v="40672"/>
    <s v="Online Transfer"/>
    <x v="7"/>
    <s v="Medium"/>
    <s v="Complete"/>
    <s v="Low"/>
    <s v="Engineer"/>
    <n v="46"/>
    <m/>
    <x v="6"/>
    <n v="10"/>
    <m/>
    <s v="Closed"/>
    <x v="0"/>
  </r>
  <r>
    <s v="C02215"/>
    <s v="Customer_2215"/>
    <s v="T002215"/>
    <x v="334"/>
    <n v="21412"/>
    <s v="Online Transfer"/>
    <x v="6"/>
    <s v="Medium"/>
    <s v="Complete"/>
    <s v="Low"/>
    <s v="Student"/>
    <n v="69"/>
    <m/>
    <x v="6"/>
    <n v="10"/>
    <m/>
    <s v="Closed"/>
    <x v="0"/>
  </r>
  <r>
    <s v="C02227"/>
    <s v="Customer_2227"/>
    <s v="T002227"/>
    <x v="79"/>
    <n v="5567"/>
    <s v="Online Transfer"/>
    <x v="6"/>
    <s v="Medium"/>
    <s v="Complete"/>
    <s v="Low"/>
    <s v="Engineer"/>
    <n v="56"/>
    <m/>
    <x v="6"/>
    <n v="10"/>
    <m/>
    <s v="Closed"/>
    <x v="0"/>
  </r>
  <r>
    <s v="C02230"/>
    <s v="Customer_2230"/>
    <s v="T002230"/>
    <x v="9"/>
    <n v="23120"/>
    <s v="Online Transfer"/>
    <x v="6"/>
    <s v="Medium"/>
    <s v="Complete"/>
    <s v="Low"/>
    <s v="Consultant"/>
    <n v="62"/>
    <m/>
    <x v="1"/>
    <n v="10"/>
    <m/>
    <s v="Closed"/>
    <x v="0"/>
  </r>
  <r>
    <s v="C02269"/>
    <s v="Customer_2269"/>
    <s v="T002269"/>
    <x v="147"/>
    <n v="4742"/>
    <s v="Cash Withdrawal"/>
    <x v="6"/>
    <s v="Medium"/>
    <s v="Complete"/>
    <s v="Low"/>
    <s v="Doctor"/>
    <n v="149"/>
    <m/>
    <x v="1"/>
    <n v="10"/>
    <m/>
    <s v="Closed"/>
    <x v="0"/>
  </r>
  <r>
    <s v="C02277"/>
    <s v="Customer_2277"/>
    <s v="T002277"/>
    <x v="154"/>
    <n v="22507"/>
    <s v="Cash Withdrawal"/>
    <x v="7"/>
    <s v="Medium"/>
    <s v="Complete"/>
    <s v="Low"/>
    <s v="Student"/>
    <n v="156"/>
    <m/>
    <x v="6"/>
    <n v="10"/>
    <m/>
    <s v="Closed"/>
    <x v="0"/>
  </r>
  <r>
    <s v="C02290"/>
    <s v="Customer_2290"/>
    <s v="T002290"/>
    <x v="42"/>
    <n v="37828"/>
    <s v="Online Transfer"/>
    <x v="6"/>
    <s v="Medium"/>
    <s v="Complete"/>
    <s v="Low"/>
    <s v="Salaried"/>
    <n v="178"/>
    <m/>
    <x v="5"/>
    <n v="10"/>
    <m/>
    <s v="Closed"/>
    <x v="0"/>
  </r>
  <r>
    <s v="C02337"/>
    <s v="Customer_2337"/>
    <s v="T002337"/>
    <x v="43"/>
    <n v="5065"/>
    <s v="Cheque"/>
    <x v="7"/>
    <s v="Medium"/>
    <s v="Complete"/>
    <s v="Low"/>
    <s v="Doctor"/>
    <n v="136"/>
    <m/>
    <x v="1"/>
    <n v="10"/>
    <m/>
    <s v="Closed"/>
    <x v="0"/>
  </r>
  <r>
    <s v="C02376"/>
    <s v="Customer_2376"/>
    <s v="T002376"/>
    <x v="123"/>
    <n v="2537"/>
    <s v="Cash Deposit"/>
    <x v="6"/>
    <s v="Medium"/>
    <s v="Complete"/>
    <s v="Low"/>
    <s v="Student"/>
    <n v="45"/>
    <m/>
    <x v="4"/>
    <n v="10"/>
    <m/>
    <s v="Closed"/>
    <x v="0"/>
  </r>
  <r>
    <s v="C02399"/>
    <s v="Customer_2399"/>
    <s v="T002399"/>
    <x v="66"/>
    <n v="22713"/>
    <s v="Cash Deposit"/>
    <x v="6"/>
    <s v="Medium"/>
    <s v="Complete"/>
    <s v="Low"/>
    <s v="Engineer"/>
    <n v="173"/>
    <m/>
    <x v="6"/>
    <n v="10"/>
    <m/>
    <s v="Closed"/>
    <x v="0"/>
  </r>
  <r>
    <s v="C02423"/>
    <s v="Customer_2423"/>
    <s v="T002423"/>
    <x v="245"/>
    <n v="33613"/>
    <s v="Online Transfer"/>
    <x v="7"/>
    <s v="Medium"/>
    <s v="Complete"/>
    <s v="Low"/>
    <s v="Business Owner"/>
    <n v="5"/>
    <m/>
    <x v="3"/>
    <n v="10"/>
    <m/>
    <s v="Closed"/>
    <x v="0"/>
  </r>
  <r>
    <s v="C02445"/>
    <s v="Customer_2445"/>
    <s v="T002445"/>
    <x v="8"/>
    <n v="35000"/>
    <s v="Cheque"/>
    <x v="7"/>
    <s v="Medium"/>
    <s v="Complete"/>
    <s v="Low"/>
    <s v="Student"/>
    <n v="44"/>
    <m/>
    <x v="6"/>
    <n v="10"/>
    <m/>
    <s v="Closed"/>
    <x v="0"/>
  </r>
  <r>
    <s v="C02484"/>
    <s v="Customer_2484"/>
    <s v="T002484"/>
    <x v="304"/>
    <n v="1909"/>
    <s v="Cheque"/>
    <x v="7"/>
    <s v="Medium"/>
    <s v="Complete"/>
    <s v="Low"/>
    <s v="Student"/>
    <n v="39"/>
    <m/>
    <x v="4"/>
    <n v="10"/>
    <m/>
    <s v="Closed"/>
    <x v="0"/>
  </r>
  <r>
    <s v="C02543"/>
    <s v="Customer_2543"/>
    <s v="T002543"/>
    <x v="240"/>
    <n v="27432"/>
    <s v="Cash Withdrawal"/>
    <x v="7"/>
    <s v="Medium"/>
    <s v="Complete"/>
    <s v="Low"/>
    <s v="Business Owner"/>
    <n v="37"/>
    <m/>
    <x v="2"/>
    <n v="10"/>
    <m/>
    <s v="Closed"/>
    <x v="0"/>
  </r>
  <r>
    <s v="C02545"/>
    <s v="Customer_2545"/>
    <s v="T002545"/>
    <x v="205"/>
    <n v="33646"/>
    <s v="Cash Withdrawal"/>
    <x v="7"/>
    <s v="Medium"/>
    <s v="Complete"/>
    <s v="Low"/>
    <s v="Doctor"/>
    <n v="177"/>
    <m/>
    <x v="4"/>
    <n v="10"/>
    <m/>
    <s v="Closed"/>
    <x v="0"/>
  </r>
  <r>
    <s v="C02558"/>
    <s v="Customer_2558"/>
    <s v="T002558"/>
    <x v="0"/>
    <n v="36565"/>
    <s v="Cash Withdrawal"/>
    <x v="7"/>
    <s v="Medium"/>
    <s v="Complete"/>
    <s v="Low"/>
    <s v="Freelancer"/>
    <n v="42"/>
    <m/>
    <x v="2"/>
    <n v="10"/>
    <m/>
    <s v="Closed"/>
    <x v="0"/>
  </r>
  <r>
    <s v="C02596"/>
    <s v="Customer_2596"/>
    <s v="T002596"/>
    <x v="57"/>
    <n v="31751"/>
    <s v="Cash Deposit"/>
    <x v="6"/>
    <s v="Medium"/>
    <s v="Complete"/>
    <s v="Low"/>
    <s v="Freelancer"/>
    <n v="105"/>
    <m/>
    <x v="5"/>
    <n v="10"/>
    <m/>
    <s v="Closed"/>
    <x v="0"/>
  </r>
  <r>
    <s v="C02669"/>
    <s v="Customer_2669"/>
    <s v="T002669"/>
    <x v="269"/>
    <n v="39800"/>
    <s v="Cheque"/>
    <x v="7"/>
    <s v="Medium"/>
    <s v="Complete"/>
    <s v="Low"/>
    <s v="Student"/>
    <n v="112"/>
    <m/>
    <x v="5"/>
    <n v="10"/>
    <m/>
    <s v="Closed"/>
    <x v="0"/>
  </r>
  <r>
    <s v="C02735"/>
    <s v="Customer_2735"/>
    <s v="T002735"/>
    <x v="227"/>
    <n v="15184"/>
    <s v="Online Transfer"/>
    <x v="7"/>
    <s v="Medium"/>
    <s v="Complete"/>
    <s v="Low"/>
    <s v="Business Owner"/>
    <n v="136"/>
    <m/>
    <x v="2"/>
    <n v="10"/>
    <m/>
    <s v="Closed"/>
    <x v="0"/>
  </r>
  <r>
    <s v="C02737"/>
    <s v="Customer_2737"/>
    <s v="T002737"/>
    <x v="306"/>
    <n v="7756"/>
    <s v="Cash Deposit"/>
    <x v="6"/>
    <s v="Medium"/>
    <s v="Complete"/>
    <s v="Low"/>
    <s v="Doctor"/>
    <n v="61"/>
    <m/>
    <x v="1"/>
    <n v="10"/>
    <m/>
    <s v="Closed"/>
    <x v="0"/>
  </r>
  <r>
    <s v="C02787"/>
    <s v="Customer_2787"/>
    <s v="T002787"/>
    <x v="215"/>
    <n v="18946"/>
    <s v="Cash Withdrawal"/>
    <x v="7"/>
    <s v="Medium"/>
    <s v="Complete"/>
    <s v="Low"/>
    <s v="Trader"/>
    <n v="42"/>
    <m/>
    <x v="2"/>
    <n v="10"/>
    <m/>
    <s v="Closed"/>
    <x v="0"/>
  </r>
  <r>
    <s v="C02858"/>
    <s v="Customer_2858"/>
    <s v="T002858"/>
    <x v="36"/>
    <n v="42113"/>
    <s v="Online Transfer"/>
    <x v="7"/>
    <s v="Medium"/>
    <s v="Complete"/>
    <s v="Low"/>
    <s v="Business Owner"/>
    <n v="137"/>
    <m/>
    <x v="2"/>
    <n v="10"/>
    <m/>
    <s v="Closed"/>
    <x v="0"/>
  </r>
  <r>
    <s v="C02860"/>
    <s v="Customer_2860"/>
    <s v="T002860"/>
    <x v="335"/>
    <n v="39535"/>
    <s v="Cash Deposit"/>
    <x v="6"/>
    <s v="Medium"/>
    <s v="Complete"/>
    <s v="Low"/>
    <s v="Consultant"/>
    <n v="63"/>
    <m/>
    <x v="6"/>
    <n v="10"/>
    <m/>
    <s v="Closed"/>
    <x v="0"/>
  </r>
  <r>
    <s v="C02894"/>
    <s v="Customer_2894"/>
    <s v="T002894"/>
    <x v="69"/>
    <n v="22065"/>
    <s v="Cash Withdrawal"/>
    <x v="7"/>
    <s v="Medium"/>
    <s v="Complete"/>
    <s v="Low"/>
    <s v="Consultant"/>
    <n v="167"/>
    <m/>
    <x v="5"/>
    <n v="10"/>
    <m/>
    <s v="Closed"/>
    <x v="0"/>
  </r>
  <r>
    <s v="C02956"/>
    <s v="Customer_2956"/>
    <s v="T002956"/>
    <x v="336"/>
    <n v="20612"/>
    <s v="Online Transfer"/>
    <x v="6"/>
    <s v="Medium"/>
    <s v="Complete"/>
    <s v="Low"/>
    <s v="Consultant"/>
    <n v="47"/>
    <m/>
    <x v="6"/>
    <n v="10"/>
    <m/>
    <s v="Closed"/>
    <x v="0"/>
  </r>
  <r>
    <s v="C02970"/>
    <s v="Customer_2970"/>
    <s v="T002970"/>
    <x v="156"/>
    <n v="5833"/>
    <s v="Cash Withdrawal"/>
    <x v="6"/>
    <s v="Medium"/>
    <s v="Complete"/>
    <s v="Low"/>
    <s v="Trader"/>
    <n v="46"/>
    <m/>
    <x v="5"/>
    <n v="10"/>
    <m/>
    <s v="Closed"/>
    <x v="0"/>
  </r>
  <r>
    <s v="C02994"/>
    <s v="Customer_2994"/>
    <s v="T002994"/>
    <x v="268"/>
    <n v="10763"/>
    <s v="Cash Withdrawal"/>
    <x v="6"/>
    <s v="Medium"/>
    <s v="Complete"/>
    <s v="Low"/>
    <s v="Doctor"/>
    <n v="74"/>
    <m/>
    <x v="3"/>
    <n v="10"/>
    <m/>
    <s v="Closed"/>
    <x v="0"/>
  </r>
  <r>
    <s v="C03003"/>
    <s v="Customer_3003"/>
    <s v="T003003"/>
    <x v="337"/>
    <n v="29267"/>
    <s v="Cash Withdrawal"/>
    <x v="6"/>
    <s v="Medium"/>
    <s v="Complete"/>
    <s v="Low"/>
    <s v="Engineer"/>
    <n v="129"/>
    <m/>
    <x v="3"/>
    <n v="10"/>
    <m/>
    <s v="Closed"/>
    <x v="0"/>
  </r>
  <r>
    <s v="C03023"/>
    <s v="Customer_3023"/>
    <s v="T003023"/>
    <x v="42"/>
    <n v="2232"/>
    <s v="Cash Deposit"/>
    <x v="6"/>
    <s v="Medium"/>
    <s v="Complete"/>
    <s v="Low"/>
    <s v="Business Owner"/>
    <n v="152"/>
    <m/>
    <x v="4"/>
    <n v="10"/>
    <m/>
    <s v="Closed"/>
    <x v="0"/>
  </r>
  <r>
    <s v="C03056"/>
    <s v="Customer_3056"/>
    <s v="T003056"/>
    <x v="188"/>
    <n v="46547"/>
    <s v="Cash Deposit"/>
    <x v="7"/>
    <s v="Medium"/>
    <s v="Complete"/>
    <s v="Low"/>
    <s v="Freelancer"/>
    <n v="163"/>
    <m/>
    <x v="3"/>
    <n v="10"/>
    <m/>
    <s v="Closed"/>
    <x v="0"/>
  </r>
  <r>
    <s v="C03113"/>
    <s v="Customer_3113"/>
    <s v="T003113"/>
    <x v="235"/>
    <n v="11865"/>
    <s v="Cash Deposit"/>
    <x v="6"/>
    <s v="Medium"/>
    <s v="Complete"/>
    <s v="Low"/>
    <s v="Doctor"/>
    <n v="105"/>
    <m/>
    <x v="0"/>
    <n v="10"/>
    <m/>
    <s v="Closed"/>
    <x v="0"/>
  </r>
  <r>
    <s v="C03140"/>
    <s v="Customer_3140"/>
    <s v="T003140"/>
    <x v="105"/>
    <n v="47141"/>
    <s v="Cash Deposit"/>
    <x v="7"/>
    <s v="Medium"/>
    <s v="Complete"/>
    <s v="Low"/>
    <s v="Salaried"/>
    <n v="3"/>
    <m/>
    <x v="0"/>
    <n v="10"/>
    <m/>
    <s v="Closed"/>
    <x v="0"/>
  </r>
  <r>
    <s v="C03154"/>
    <s v="Customer_3154"/>
    <s v="T003154"/>
    <x v="63"/>
    <n v="34530"/>
    <s v="Online Transfer"/>
    <x v="6"/>
    <s v="Medium"/>
    <s v="Complete"/>
    <s v="Low"/>
    <s v="Business Owner"/>
    <n v="2"/>
    <m/>
    <x v="1"/>
    <n v="10"/>
    <m/>
    <s v="Closed"/>
    <x v="0"/>
  </r>
  <r>
    <s v="C03222"/>
    <s v="Customer_3222"/>
    <s v="T003222"/>
    <x v="224"/>
    <n v="22871"/>
    <s v="Cash Withdrawal"/>
    <x v="7"/>
    <s v="Medium"/>
    <s v="Complete"/>
    <s v="Low"/>
    <s v="Business Owner"/>
    <n v="40"/>
    <m/>
    <x v="6"/>
    <n v="10"/>
    <m/>
    <s v="Closed"/>
    <x v="0"/>
  </r>
  <r>
    <s v="C03235"/>
    <s v="Customer_3235"/>
    <s v="T003235"/>
    <x v="208"/>
    <n v="16052"/>
    <s v="Cheque"/>
    <x v="6"/>
    <s v="Medium"/>
    <s v="Complete"/>
    <s v="Low"/>
    <s v="Doctor"/>
    <n v="8"/>
    <m/>
    <x v="4"/>
    <n v="10"/>
    <m/>
    <s v="Closed"/>
    <x v="0"/>
  </r>
  <r>
    <s v="C03288"/>
    <s v="Customer_3288"/>
    <s v="T003288"/>
    <x v="338"/>
    <n v="2695"/>
    <s v="Cash Withdrawal"/>
    <x v="6"/>
    <s v="Medium"/>
    <s v="Complete"/>
    <s v="Low"/>
    <s v="Business Owner"/>
    <n v="79"/>
    <m/>
    <x v="1"/>
    <n v="10"/>
    <m/>
    <s v="Closed"/>
    <x v="0"/>
  </r>
  <r>
    <s v="C03302"/>
    <s v="Customer_3302"/>
    <s v="T003302"/>
    <x v="78"/>
    <n v="17209"/>
    <s v="Cash Withdrawal"/>
    <x v="6"/>
    <s v="Medium"/>
    <s v="Complete"/>
    <s v="Low"/>
    <s v="Salaried"/>
    <n v="145"/>
    <m/>
    <x v="3"/>
    <n v="10"/>
    <m/>
    <s v="Closed"/>
    <x v="0"/>
  </r>
  <r>
    <s v="C03375"/>
    <s v="Customer_3375"/>
    <s v="T003375"/>
    <x v="247"/>
    <n v="46160"/>
    <s v="Online Transfer"/>
    <x v="7"/>
    <s v="Medium"/>
    <s v="Complete"/>
    <s v="Low"/>
    <s v="Student"/>
    <n v="127"/>
    <m/>
    <x v="5"/>
    <n v="10"/>
    <m/>
    <s v="Closed"/>
    <x v="0"/>
  </r>
  <r>
    <s v="C03459"/>
    <s v="Customer_3459"/>
    <s v="T003459"/>
    <x v="131"/>
    <n v="21896"/>
    <s v="Cash Deposit"/>
    <x v="7"/>
    <s v="Medium"/>
    <s v="Complete"/>
    <s v="Low"/>
    <s v="Freelancer"/>
    <n v="110"/>
    <m/>
    <x v="3"/>
    <n v="10"/>
    <m/>
    <s v="Closed"/>
    <x v="0"/>
  </r>
  <r>
    <s v="C03477"/>
    <s v="Customer_3477"/>
    <s v="T003477"/>
    <x v="8"/>
    <n v="6713"/>
    <s v="Online Transfer"/>
    <x v="6"/>
    <s v="Medium"/>
    <s v="Complete"/>
    <s v="Low"/>
    <s v="Business Owner"/>
    <n v="72"/>
    <m/>
    <x v="6"/>
    <n v="10"/>
    <m/>
    <s v="Closed"/>
    <x v="0"/>
  </r>
  <r>
    <s v="C03495"/>
    <s v="Customer_3495"/>
    <s v="T003495"/>
    <x v="336"/>
    <n v="29144"/>
    <s v="Cash Withdrawal"/>
    <x v="6"/>
    <s v="Medium"/>
    <s v="Complete"/>
    <s v="Low"/>
    <s v="Freelancer"/>
    <n v="153"/>
    <m/>
    <x v="0"/>
    <n v="10"/>
    <m/>
    <s v="Closed"/>
    <x v="0"/>
  </r>
  <r>
    <s v="C03508"/>
    <s v="Customer_3508"/>
    <s v="T003508"/>
    <x v="169"/>
    <n v="28009"/>
    <s v="Cash Withdrawal"/>
    <x v="6"/>
    <s v="Medium"/>
    <s v="Complete"/>
    <s v="Low"/>
    <s v="Salaried"/>
    <n v="84"/>
    <m/>
    <x v="5"/>
    <n v="10"/>
    <m/>
    <s v="Closed"/>
    <x v="0"/>
  </r>
  <r>
    <s v="C03514"/>
    <s v="Customer_3514"/>
    <s v="T003514"/>
    <x v="330"/>
    <n v="45256"/>
    <s v="Online Transfer"/>
    <x v="7"/>
    <s v="Medium"/>
    <s v="Complete"/>
    <s v="Low"/>
    <s v="Consultant"/>
    <n v="35"/>
    <m/>
    <x v="5"/>
    <n v="10"/>
    <m/>
    <s v="Closed"/>
    <x v="0"/>
  </r>
  <r>
    <s v="C03531"/>
    <s v="Customer_3531"/>
    <s v="T003531"/>
    <x v="248"/>
    <n v="19308"/>
    <s v="Cheque"/>
    <x v="7"/>
    <s v="Medium"/>
    <s v="Complete"/>
    <s v="Low"/>
    <s v="Salaried"/>
    <n v="163"/>
    <m/>
    <x v="2"/>
    <n v="10"/>
    <m/>
    <s v="Closed"/>
    <x v="0"/>
  </r>
  <r>
    <s v="C03535"/>
    <s v="Customer_3535"/>
    <s v="T003535"/>
    <x v="339"/>
    <n v="26567"/>
    <s v="Online Transfer"/>
    <x v="7"/>
    <s v="Medium"/>
    <s v="Complete"/>
    <s v="Low"/>
    <s v="Student"/>
    <n v="173"/>
    <m/>
    <x v="6"/>
    <n v="10"/>
    <m/>
    <s v="Closed"/>
    <x v="0"/>
  </r>
  <r>
    <s v="C03560"/>
    <s v="Customer_3560"/>
    <s v="T003560"/>
    <x v="267"/>
    <n v="35381"/>
    <s v="Online Transfer"/>
    <x v="7"/>
    <s v="Medium"/>
    <s v="Complete"/>
    <s v="Low"/>
    <s v="Consultant"/>
    <n v="172"/>
    <m/>
    <x v="6"/>
    <n v="10"/>
    <m/>
    <s v="Closed"/>
    <x v="0"/>
  </r>
  <r>
    <s v="C03614"/>
    <s v="Customer_3614"/>
    <s v="T003614"/>
    <x v="95"/>
    <n v="40776"/>
    <s v="Cheque"/>
    <x v="7"/>
    <s v="Medium"/>
    <s v="Complete"/>
    <s v="Low"/>
    <s v="Trader"/>
    <n v="133"/>
    <m/>
    <x v="4"/>
    <n v="10"/>
    <m/>
    <s v="Closed"/>
    <x v="0"/>
  </r>
  <r>
    <s v="C03637"/>
    <s v="Customer_3637"/>
    <s v="T003637"/>
    <x v="185"/>
    <n v="36005"/>
    <s v="Online Transfer"/>
    <x v="7"/>
    <s v="Medium"/>
    <s v="Complete"/>
    <s v="Low"/>
    <s v="Freelancer"/>
    <n v="160"/>
    <m/>
    <x v="2"/>
    <n v="10"/>
    <m/>
    <s v="Closed"/>
    <x v="0"/>
  </r>
  <r>
    <s v="C03640"/>
    <s v="Customer_3640"/>
    <s v="T003640"/>
    <x v="29"/>
    <n v="47440"/>
    <s v="Cheque"/>
    <x v="6"/>
    <s v="Medium"/>
    <s v="Complete"/>
    <s v="Low"/>
    <s v="Doctor"/>
    <n v="59"/>
    <m/>
    <x v="3"/>
    <n v="10"/>
    <m/>
    <s v="Closed"/>
    <x v="0"/>
  </r>
  <r>
    <s v="C03699"/>
    <s v="Customer_3699"/>
    <s v="T003699"/>
    <x v="289"/>
    <n v="44696"/>
    <s v="Cash Withdrawal"/>
    <x v="7"/>
    <s v="Medium"/>
    <s v="Complete"/>
    <s v="Low"/>
    <s v="Student"/>
    <n v="110"/>
    <m/>
    <x v="4"/>
    <n v="10"/>
    <m/>
    <s v="Closed"/>
    <x v="0"/>
  </r>
  <r>
    <s v="C03822"/>
    <s v="Customer_3822"/>
    <s v="T003822"/>
    <x v="321"/>
    <n v="17570"/>
    <s v="Cheque"/>
    <x v="7"/>
    <s v="Medium"/>
    <s v="Complete"/>
    <s v="Low"/>
    <s v="Consultant"/>
    <n v="123"/>
    <m/>
    <x v="2"/>
    <n v="10"/>
    <m/>
    <s v="Closed"/>
    <x v="0"/>
  </r>
  <r>
    <s v="C03875"/>
    <s v="Customer_3875"/>
    <s v="T003875"/>
    <x v="134"/>
    <n v="11106"/>
    <s v="Cash Withdrawal"/>
    <x v="7"/>
    <s v="Medium"/>
    <s v="Complete"/>
    <s v="Low"/>
    <s v="Doctor"/>
    <n v="160"/>
    <m/>
    <x v="2"/>
    <n v="10"/>
    <m/>
    <s v="Closed"/>
    <x v="0"/>
  </r>
  <r>
    <s v="C03969"/>
    <s v="Customer_3969"/>
    <s v="T003969"/>
    <x v="203"/>
    <n v="26710"/>
    <s v="Cheque"/>
    <x v="7"/>
    <s v="Medium"/>
    <s v="Complete"/>
    <s v="Low"/>
    <s v="Student"/>
    <n v="151"/>
    <m/>
    <x v="4"/>
    <n v="10"/>
    <m/>
    <s v="Closed"/>
    <x v="0"/>
  </r>
  <r>
    <s v="C04040"/>
    <s v="Customer_4040"/>
    <s v="T004040"/>
    <x v="282"/>
    <n v="30487"/>
    <s v="Online Transfer"/>
    <x v="7"/>
    <s v="Medium"/>
    <s v="Complete"/>
    <s v="Low"/>
    <s v="Doctor"/>
    <n v="29"/>
    <m/>
    <x v="3"/>
    <n v="10"/>
    <m/>
    <s v="Closed"/>
    <x v="0"/>
  </r>
  <r>
    <s v="C04148"/>
    <s v="Customer_4148"/>
    <s v="T004148"/>
    <x v="31"/>
    <n v="26068"/>
    <s v="Cheque"/>
    <x v="6"/>
    <s v="Medium"/>
    <s v="Complete"/>
    <s v="Low"/>
    <s v="Student"/>
    <n v="134"/>
    <m/>
    <x v="2"/>
    <n v="10"/>
    <m/>
    <s v="Closed"/>
    <x v="0"/>
  </r>
  <r>
    <s v="C04160"/>
    <s v="Customer_4160"/>
    <s v="T004160"/>
    <x v="41"/>
    <n v="1615"/>
    <s v="Cash Withdrawal"/>
    <x v="6"/>
    <s v="Medium"/>
    <s v="Complete"/>
    <s v="Low"/>
    <s v="Trader"/>
    <n v="149"/>
    <m/>
    <x v="1"/>
    <n v="10"/>
    <m/>
    <s v="Closed"/>
    <x v="0"/>
  </r>
  <r>
    <s v="C04190"/>
    <s v="Customer_4190"/>
    <s v="T004190"/>
    <x v="235"/>
    <n v="30738"/>
    <s v="Cash Deposit"/>
    <x v="7"/>
    <s v="Medium"/>
    <s v="Complete"/>
    <s v="Low"/>
    <s v="Engineer"/>
    <n v="86"/>
    <m/>
    <x v="1"/>
    <n v="10"/>
    <m/>
    <s v="Closed"/>
    <x v="0"/>
  </r>
  <r>
    <s v="C04223"/>
    <s v="Customer_4223"/>
    <s v="T004223"/>
    <x v="93"/>
    <n v="31899"/>
    <s v="Online Transfer"/>
    <x v="7"/>
    <s v="Medium"/>
    <s v="Complete"/>
    <s v="Low"/>
    <s v="Salaried"/>
    <n v="19"/>
    <m/>
    <x v="1"/>
    <n v="10"/>
    <m/>
    <s v="Closed"/>
    <x v="0"/>
  </r>
  <r>
    <s v="C04237"/>
    <s v="Customer_4237"/>
    <s v="T004237"/>
    <x v="166"/>
    <n v="18524"/>
    <s v="Cheque"/>
    <x v="6"/>
    <s v="Medium"/>
    <s v="Complete"/>
    <s v="Low"/>
    <s v="Doctor"/>
    <n v="130"/>
    <m/>
    <x v="6"/>
    <n v="10"/>
    <m/>
    <s v="Closed"/>
    <x v="0"/>
  </r>
  <r>
    <s v="C04259"/>
    <s v="Customer_4259"/>
    <s v="T004259"/>
    <x v="56"/>
    <n v="39122"/>
    <s v="Cash Withdrawal"/>
    <x v="6"/>
    <s v="Medium"/>
    <s v="Complete"/>
    <s v="Low"/>
    <s v="Freelancer"/>
    <n v="42"/>
    <m/>
    <x v="6"/>
    <n v="10"/>
    <m/>
    <s v="Closed"/>
    <x v="0"/>
  </r>
  <r>
    <s v="C04309"/>
    <s v="Customer_4309"/>
    <s v="T004309"/>
    <x v="257"/>
    <n v="12480"/>
    <s v="Cash Deposit"/>
    <x v="6"/>
    <s v="Medium"/>
    <s v="Complete"/>
    <s v="Low"/>
    <s v="Business Owner"/>
    <n v="178"/>
    <m/>
    <x v="0"/>
    <n v="10"/>
    <m/>
    <s v="Closed"/>
    <x v="0"/>
  </r>
  <r>
    <s v="C04357"/>
    <s v="Customer_4357"/>
    <s v="T004357"/>
    <x v="200"/>
    <n v="35026"/>
    <s v="Online Transfer"/>
    <x v="7"/>
    <s v="Medium"/>
    <s v="Complete"/>
    <s v="Low"/>
    <s v="Doctor"/>
    <n v="179"/>
    <m/>
    <x v="2"/>
    <n v="10"/>
    <m/>
    <s v="Closed"/>
    <x v="0"/>
  </r>
  <r>
    <s v="C04378"/>
    <s v="Customer_4378"/>
    <s v="T004378"/>
    <x v="316"/>
    <n v="15579"/>
    <s v="Cash Withdrawal"/>
    <x v="6"/>
    <s v="Medium"/>
    <s v="Complete"/>
    <s v="Low"/>
    <s v="Student"/>
    <n v="65"/>
    <m/>
    <x v="0"/>
    <n v="10"/>
    <m/>
    <s v="Closed"/>
    <x v="0"/>
  </r>
  <r>
    <s v="C04454"/>
    <s v="Customer_4454"/>
    <s v="T004454"/>
    <x v="84"/>
    <n v="12677"/>
    <s v="Cash Deposit"/>
    <x v="6"/>
    <s v="Medium"/>
    <s v="Complete"/>
    <s v="Low"/>
    <s v="Consultant"/>
    <n v="1"/>
    <m/>
    <x v="3"/>
    <n v="10"/>
    <m/>
    <s v="Closed"/>
    <x v="0"/>
  </r>
  <r>
    <s v="C04552"/>
    <s v="Customer_4552"/>
    <s v="T004552"/>
    <x v="8"/>
    <n v="23523"/>
    <s v="Cash Deposit"/>
    <x v="6"/>
    <s v="Medium"/>
    <s v="Complete"/>
    <s v="Low"/>
    <s v="Salaried"/>
    <n v="63"/>
    <m/>
    <x v="4"/>
    <n v="10"/>
    <m/>
    <s v="Closed"/>
    <x v="0"/>
  </r>
  <r>
    <s v="C04587"/>
    <s v="Customer_4587"/>
    <s v="T004587"/>
    <x v="310"/>
    <n v="5740"/>
    <s v="Online Transfer"/>
    <x v="6"/>
    <s v="Medium"/>
    <s v="Complete"/>
    <s v="Low"/>
    <s v="Consultant"/>
    <n v="113"/>
    <m/>
    <x v="5"/>
    <n v="10"/>
    <m/>
    <s v="Closed"/>
    <x v="0"/>
  </r>
  <r>
    <s v="C04589"/>
    <s v="Customer_4589"/>
    <s v="T004589"/>
    <x v="300"/>
    <n v="8282"/>
    <s v="Cash Withdrawal"/>
    <x v="7"/>
    <s v="Medium"/>
    <s v="Complete"/>
    <s v="Low"/>
    <s v="Freelancer"/>
    <n v="169"/>
    <m/>
    <x v="3"/>
    <n v="10"/>
    <m/>
    <s v="Closed"/>
    <x v="0"/>
  </r>
  <r>
    <s v="C04609"/>
    <s v="Customer_4609"/>
    <s v="T004609"/>
    <x v="246"/>
    <n v="27147"/>
    <s v="Cash Deposit"/>
    <x v="6"/>
    <s v="Medium"/>
    <s v="Complete"/>
    <s v="Low"/>
    <s v="Consultant"/>
    <n v="79"/>
    <m/>
    <x v="5"/>
    <n v="10"/>
    <m/>
    <s v="Closed"/>
    <x v="0"/>
  </r>
  <r>
    <s v="C04639"/>
    <s v="Customer_4639"/>
    <s v="T004639"/>
    <x v="273"/>
    <n v="8535"/>
    <s v="Online Transfer"/>
    <x v="7"/>
    <s v="Medium"/>
    <s v="Complete"/>
    <s v="Low"/>
    <s v="Doctor"/>
    <n v="50"/>
    <m/>
    <x v="3"/>
    <n v="10"/>
    <m/>
    <s v="Closed"/>
    <x v="0"/>
  </r>
  <r>
    <s v="C04815"/>
    <s v="Customer_4815"/>
    <s v="T004815"/>
    <x v="28"/>
    <n v="47834"/>
    <s v="Cash Withdrawal"/>
    <x v="7"/>
    <s v="Medium"/>
    <s v="Complete"/>
    <s v="Low"/>
    <s v="Consultant"/>
    <n v="159"/>
    <m/>
    <x v="1"/>
    <n v="10"/>
    <m/>
    <s v="Closed"/>
    <x v="0"/>
  </r>
  <r>
    <s v="C04895"/>
    <s v="Customer_4895"/>
    <s v="T004895"/>
    <x v="216"/>
    <n v="35611"/>
    <s v="Cheque"/>
    <x v="6"/>
    <s v="Medium"/>
    <s v="Complete"/>
    <s v="Low"/>
    <s v="Student"/>
    <n v="36"/>
    <m/>
    <x v="4"/>
    <n v="10"/>
    <m/>
    <s v="Closed"/>
    <x v="0"/>
  </r>
  <r>
    <s v="C04923"/>
    <s v="Customer_4923"/>
    <s v="T004923"/>
    <x v="280"/>
    <n v="7593"/>
    <s v="Cash Deposit"/>
    <x v="7"/>
    <s v="Medium"/>
    <s v="Complete"/>
    <s v="Low"/>
    <s v="Business Owner"/>
    <n v="174"/>
    <m/>
    <x v="6"/>
    <n v="10"/>
    <m/>
    <s v="Closed"/>
    <x v="0"/>
  </r>
  <r>
    <s v="C05066"/>
    <s v="Customer_5066"/>
    <s v="T005066"/>
    <x v="56"/>
    <n v="9818"/>
    <s v="Cheque"/>
    <x v="6"/>
    <s v="Medium"/>
    <s v="Complete"/>
    <s v="Low"/>
    <s v="Engineer"/>
    <n v="75"/>
    <m/>
    <x v="4"/>
    <n v="10"/>
    <m/>
    <s v="Closed"/>
    <x v="0"/>
  </r>
  <r>
    <s v="C05093"/>
    <s v="Customer_5093"/>
    <s v="T005093"/>
    <x v="196"/>
    <n v="27093"/>
    <s v="Cash Deposit"/>
    <x v="7"/>
    <s v="Medium"/>
    <s v="Complete"/>
    <s v="Low"/>
    <s v="Consultant"/>
    <n v="170"/>
    <m/>
    <x v="3"/>
    <n v="10"/>
    <m/>
    <s v="Closed"/>
    <x v="0"/>
  </r>
  <r>
    <s v="C05094"/>
    <s v="Customer_5094"/>
    <s v="T005094"/>
    <x v="251"/>
    <n v="38750"/>
    <s v="Cash Withdrawal"/>
    <x v="6"/>
    <s v="Medium"/>
    <s v="Complete"/>
    <s v="Low"/>
    <s v="Trader"/>
    <n v="130"/>
    <m/>
    <x v="1"/>
    <n v="10"/>
    <m/>
    <s v="Closed"/>
    <x v="0"/>
  </r>
  <r>
    <s v="C05104"/>
    <s v="Customer_5104"/>
    <s v="T005104"/>
    <x v="288"/>
    <n v="37137"/>
    <s v="Cash Withdrawal"/>
    <x v="7"/>
    <s v="Medium"/>
    <s v="Complete"/>
    <s v="Low"/>
    <s v="Freelancer"/>
    <n v="88"/>
    <m/>
    <x v="0"/>
    <n v="10"/>
    <m/>
    <s v="Closed"/>
    <x v="0"/>
  </r>
  <r>
    <s v="C05115"/>
    <s v="Customer_5115"/>
    <s v="T005115"/>
    <x v="301"/>
    <n v="21928"/>
    <s v="Online Transfer"/>
    <x v="7"/>
    <s v="Medium"/>
    <s v="Complete"/>
    <s v="Low"/>
    <s v="Trader"/>
    <n v="103"/>
    <m/>
    <x v="5"/>
    <n v="10"/>
    <m/>
    <s v="Closed"/>
    <x v="0"/>
  </r>
  <r>
    <s v="C05138"/>
    <s v="Customer_5138"/>
    <s v="T005138"/>
    <x v="226"/>
    <n v="40160"/>
    <s v="Online Transfer"/>
    <x v="6"/>
    <s v="Medium"/>
    <s v="Complete"/>
    <s v="Low"/>
    <s v="Freelancer"/>
    <n v="45"/>
    <m/>
    <x v="6"/>
    <n v="10"/>
    <m/>
    <s v="Closed"/>
    <x v="0"/>
  </r>
  <r>
    <s v="C05169"/>
    <s v="Customer_5169"/>
    <s v="T005169"/>
    <x v="154"/>
    <n v="6242"/>
    <s v="Cash Deposit"/>
    <x v="7"/>
    <s v="Medium"/>
    <s v="Complete"/>
    <s v="Low"/>
    <s v="Engineer"/>
    <n v="80"/>
    <m/>
    <x v="1"/>
    <n v="10"/>
    <m/>
    <s v="Closed"/>
    <x v="0"/>
  </r>
  <r>
    <s v="C05188"/>
    <s v="Customer_5188"/>
    <s v="T005188"/>
    <x v="117"/>
    <n v="12525"/>
    <s v="Cash Deposit"/>
    <x v="7"/>
    <s v="Medium"/>
    <s v="Complete"/>
    <s v="Low"/>
    <s v="Consultant"/>
    <n v="117"/>
    <m/>
    <x v="4"/>
    <n v="10"/>
    <m/>
    <s v="Closed"/>
    <x v="0"/>
  </r>
  <r>
    <s v="C05263"/>
    <s v="Customer_5263"/>
    <s v="T005263"/>
    <x v="118"/>
    <n v="2088"/>
    <s v="Cheque"/>
    <x v="7"/>
    <s v="Medium"/>
    <s v="Complete"/>
    <s v="Low"/>
    <s v="Student"/>
    <n v="81"/>
    <m/>
    <x v="0"/>
    <n v="10"/>
    <m/>
    <s v="Closed"/>
    <x v="0"/>
  </r>
  <r>
    <s v="C05284"/>
    <s v="Customer_5284"/>
    <s v="T005284"/>
    <x v="217"/>
    <n v="5191"/>
    <s v="Online Transfer"/>
    <x v="7"/>
    <s v="Medium"/>
    <s v="Complete"/>
    <s v="Low"/>
    <s v="Engineer"/>
    <n v="104"/>
    <m/>
    <x v="6"/>
    <n v="10"/>
    <m/>
    <s v="Closed"/>
    <x v="0"/>
  </r>
  <r>
    <s v="C05299"/>
    <s v="Customer_5299"/>
    <s v="T005299"/>
    <x v="339"/>
    <n v="41952"/>
    <s v="Cash Withdrawal"/>
    <x v="6"/>
    <s v="Medium"/>
    <s v="Complete"/>
    <s v="Low"/>
    <s v="Business Owner"/>
    <n v="51"/>
    <m/>
    <x v="0"/>
    <n v="10"/>
    <m/>
    <s v="Closed"/>
    <x v="0"/>
  </r>
  <r>
    <s v="C05351"/>
    <s v="Customer_5351"/>
    <s v="T005351"/>
    <x v="238"/>
    <n v="9614"/>
    <s v="Cheque"/>
    <x v="6"/>
    <s v="Medium"/>
    <s v="Complete"/>
    <s v="Low"/>
    <s v="Business Owner"/>
    <n v="110"/>
    <m/>
    <x v="3"/>
    <n v="10"/>
    <m/>
    <s v="Closed"/>
    <x v="0"/>
  </r>
  <r>
    <s v="C05388"/>
    <s v="Customer_5388"/>
    <s v="T005388"/>
    <x v="121"/>
    <n v="37306"/>
    <s v="Cash Withdrawal"/>
    <x v="7"/>
    <s v="Medium"/>
    <s v="Complete"/>
    <s v="Low"/>
    <s v="Doctor"/>
    <n v="70"/>
    <m/>
    <x v="4"/>
    <n v="10"/>
    <m/>
    <s v="Closed"/>
    <x v="0"/>
  </r>
  <r>
    <s v="C05406"/>
    <s v="Customer_5406"/>
    <s v="T005406"/>
    <x v="125"/>
    <n v="32559"/>
    <s v="Online Transfer"/>
    <x v="6"/>
    <s v="Medium"/>
    <s v="Complete"/>
    <s v="Low"/>
    <s v="Salaried"/>
    <n v="17"/>
    <m/>
    <x v="4"/>
    <n v="10"/>
    <m/>
    <s v="Closed"/>
    <x v="0"/>
  </r>
  <r>
    <s v="C05417"/>
    <s v="Customer_5417"/>
    <s v="T005417"/>
    <x v="32"/>
    <n v="30725"/>
    <s v="Cash Deposit"/>
    <x v="7"/>
    <s v="Medium"/>
    <s v="Complete"/>
    <s v="Low"/>
    <s v="Doctor"/>
    <n v="27"/>
    <m/>
    <x v="3"/>
    <n v="10"/>
    <m/>
    <s v="Closed"/>
    <x v="0"/>
  </r>
  <r>
    <s v="C05467"/>
    <s v="Customer_5467"/>
    <s v="T005467"/>
    <x v="145"/>
    <n v="5273"/>
    <s v="Online Transfer"/>
    <x v="6"/>
    <s v="Medium"/>
    <s v="Complete"/>
    <s v="Low"/>
    <s v="Student"/>
    <n v="5"/>
    <m/>
    <x v="2"/>
    <n v="10"/>
    <m/>
    <s v="Closed"/>
    <x v="0"/>
  </r>
  <r>
    <s v="C05495"/>
    <s v="Customer_5495"/>
    <s v="T005495"/>
    <x v="315"/>
    <n v="44772"/>
    <s v="Online Transfer"/>
    <x v="7"/>
    <s v="Medium"/>
    <s v="Complete"/>
    <s v="Low"/>
    <s v="Doctor"/>
    <n v="21"/>
    <m/>
    <x v="2"/>
    <n v="10"/>
    <m/>
    <s v="Closed"/>
    <x v="0"/>
  </r>
  <r>
    <s v="C05525"/>
    <s v="Customer_5525"/>
    <s v="T005525"/>
    <x v="39"/>
    <n v="12904"/>
    <s v="Cheque"/>
    <x v="6"/>
    <s v="Medium"/>
    <s v="Complete"/>
    <s v="Low"/>
    <s v="Salaried"/>
    <n v="59"/>
    <m/>
    <x v="5"/>
    <n v="10"/>
    <m/>
    <s v="Closed"/>
    <x v="0"/>
  </r>
  <r>
    <s v="C05540"/>
    <s v="Customer_5540"/>
    <s v="T005540"/>
    <x v="37"/>
    <n v="40979"/>
    <s v="Online Transfer"/>
    <x v="6"/>
    <s v="Medium"/>
    <s v="Complete"/>
    <s v="Low"/>
    <s v="Trader"/>
    <n v="78"/>
    <m/>
    <x v="0"/>
    <n v="10"/>
    <m/>
    <s v="Closed"/>
    <x v="0"/>
  </r>
  <r>
    <s v="C05557"/>
    <s v="Customer_5557"/>
    <s v="T005557"/>
    <x v="305"/>
    <n v="17311"/>
    <s v="Cash Withdrawal"/>
    <x v="6"/>
    <s v="Medium"/>
    <s v="Complete"/>
    <s v="Low"/>
    <s v="Doctor"/>
    <n v="179"/>
    <m/>
    <x v="4"/>
    <n v="10"/>
    <m/>
    <s v="Closed"/>
    <x v="0"/>
  </r>
  <r>
    <s v="C05663"/>
    <s v="Customer_5663"/>
    <s v="T005663"/>
    <x v="164"/>
    <n v="31210"/>
    <s v="Online Transfer"/>
    <x v="7"/>
    <s v="Medium"/>
    <s v="Complete"/>
    <s v="Low"/>
    <s v="Salaried"/>
    <n v="166"/>
    <m/>
    <x v="1"/>
    <n v="10"/>
    <m/>
    <s v="Closed"/>
    <x v="0"/>
  </r>
  <r>
    <s v="C05682"/>
    <s v="Customer_5682"/>
    <s v="T005682"/>
    <x v="23"/>
    <n v="48479"/>
    <s v="Cheque"/>
    <x v="7"/>
    <s v="Medium"/>
    <s v="Complete"/>
    <s v="Low"/>
    <s v="Trader"/>
    <n v="106"/>
    <m/>
    <x v="4"/>
    <n v="10"/>
    <m/>
    <s v="Closed"/>
    <x v="0"/>
  </r>
  <r>
    <s v="C05723"/>
    <s v="Customer_5723"/>
    <s v="T005723"/>
    <x v="329"/>
    <n v="34119"/>
    <s v="Cash Withdrawal"/>
    <x v="7"/>
    <s v="Medium"/>
    <s v="Complete"/>
    <s v="Low"/>
    <s v="Student"/>
    <n v="14"/>
    <m/>
    <x v="3"/>
    <n v="10"/>
    <m/>
    <s v="Closed"/>
    <x v="0"/>
  </r>
  <r>
    <s v="C05732"/>
    <s v="Customer_5732"/>
    <s v="T005732"/>
    <x v="239"/>
    <n v="44356"/>
    <s v="Cash Withdrawal"/>
    <x v="7"/>
    <s v="Medium"/>
    <s v="Complete"/>
    <s v="Low"/>
    <s v="Doctor"/>
    <n v="127"/>
    <m/>
    <x v="1"/>
    <n v="10"/>
    <m/>
    <s v="Closed"/>
    <x v="0"/>
  </r>
  <r>
    <s v="C05753"/>
    <s v="Customer_5753"/>
    <s v="T005753"/>
    <x v="304"/>
    <n v="20883"/>
    <s v="Cash Deposit"/>
    <x v="6"/>
    <s v="Medium"/>
    <s v="Complete"/>
    <s v="Low"/>
    <s v="Student"/>
    <n v="41"/>
    <m/>
    <x v="3"/>
    <n v="10"/>
    <m/>
    <s v="Closed"/>
    <x v="0"/>
  </r>
  <r>
    <s v="C05777"/>
    <s v="Customer_5777"/>
    <s v="T005777"/>
    <x v="65"/>
    <n v="35554"/>
    <s v="Cheque"/>
    <x v="6"/>
    <s v="Medium"/>
    <s v="Complete"/>
    <s v="Low"/>
    <s v="Trader"/>
    <n v="101"/>
    <m/>
    <x v="1"/>
    <n v="10"/>
    <m/>
    <s v="Closed"/>
    <x v="0"/>
  </r>
  <r>
    <s v="C05853"/>
    <s v="Customer_5853"/>
    <s v="T005853"/>
    <x v="149"/>
    <n v="43046"/>
    <s v="Online Transfer"/>
    <x v="6"/>
    <s v="Medium"/>
    <s v="Complete"/>
    <s v="Low"/>
    <s v="Salaried"/>
    <n v="109"/>
    <m/>
    <x v="2"/>
    <n v="10"/>
    <m/>
    <s v="Closed"/>
    <x v="0"/>
  </r>
  <r>
    <s v="C05877"/>
    <s v="Customer_5877"/>
    <s v="T005877"/>
    <x v="30"/>
    <n v="37435"/>
    <s v="Cash Deposit"/>
    <x v="7"/>
    <s v="Medium"/>
    <s v="Complete"/>
    <s v="Low"/>
    <s v="Doctor"/>
    <n v="38"/>
    <m/>
    <x v="5"/>
    <n v="10"/>
    <m/>
    <s v="Closed"/>
    <x v="0"/>
  </r>
  <r>
    <s v="C05912"/>
    <s v="Customer_5912"/>
    <s v="T005912"/>
    <x v="217"/>
    <n v="2415"/>
    <s v="Online Transfer"/>
    <x v="6"/>
    <s v="Medium"/>
    <s v="Complete"/>
    <s v="Low"/>
    <s v="Trader"/>
    <n v="117"/>
    <m/>
    <x v="5"/>
    <n v="10"/>
    <m/>
    <s v="Closed"/>
    <x v="0"/>
  </r>
  <r>
    <s v="C05916"/>
    <s v="Customer_5916"/>
    <s v="T005916"/>
    <x v="128"/>
    <n v="10241"/>
    <s v="Cash Deposit"/>
    <x v="6"/>
    <s v="Medium"/>
    <s v="Complete"/>
    <s v="Low"/>
    <s v="Salaried"/>
    <n v="25"/>
    <m/>
    <x v="1"/>
    <n v="10"/>
    <m/>
    <s v="Closed"/>
    <x v="0"/>
  </r>
  <r>
    <s v="C05957"/>
    <s v="Customer_5957"/>
    <s v="T005957"/>
    <x v="41"/>
    <n v="29071"/>
    <s v="Online Transfer"/>
    <x v="6"/>
    <s v="Medium"/>
    <s v="Complete"/>
    <s v="Low"/>
    <s v="Doctor"/>
    <n v="139"/>
    <m/>
    <x v="5"/>
    <n v="10"/>
    <m/>
    <s v="Closed"/>
    <x v="0"/>
  </r>
  <r>
    <s v="C05969"/>
    <s v="Customer_5969"/>
    <s v="T005969"/>
    <x v="334"/>
    <n v="15849"/>
    <s v="Online Transfer"/>
    <x v="7"/>
    <s v="Medium"/>
    <s v="Complete"/>
    <s v="Low"/>
    <s v="Doctor"/>
    <n v="60"/>
    <m/>
    <x v="5"/>
    <n v="10"/>
    <m/>
    <s v="Closed"/>
    <x v="0"/>
  </r>
  <r>
    <s v="C06038"/>
    <s v="Customer_6038"/>
    <s v="T006038"/>
    <x v="289"/>
    <n v="4208"/>
    <s v="Online Transfer"/>
    <x v="6"/>
    <s v="Medium"/>
    <s v="Complete"/>
    <s v="Low"/>
    <s v="Business Owner"/>
    <n v="176"/>
    <m/>
    <x v="2"/>
    <n v="10"/>
    <m/>
    <s v="Closed"/>
    <x v="0"/>
  </r>
  <r>
    <s v="C06152"/>
    <s v="Customer_6152"/>
    <s v="T006152"/>
    <x v="320"/>
    <n v="23714"/>
    <s v="Cash Withdrawal"/>
    <x v="6"/>
    <s v="Medium"/>
    <s v="Complete"/>
    <s v="Low"/>
    <s v="Trader"/>
    <n v="15"/>
    <m/>
    <x v="1"/>
    <n v="10"/>
    <m/>
    <s v="Closed"/>
    <x v="0"/>
  </r>
  <r>
    <s v="C06168"/>
    <s v="Customer_6168"/>
    <s v="T006168"/>
    <x v="215"/>
    <n v="48568"/>
    <s v="Cheque"/>
    <x v="6"/>
    <s v="Medium"/>
    <s v="Complete"/>
    <s v="Low"/>
    <s v="Salaried"/>
    <n v="8"/>
    <m/>
    <x v="4"/>
    <n v="10"/>
    <m/>
    <s v="Closed"/>
    <x v="0"/>
  </r>
  <r>
    <s v="C06175"/>
    <s v="Customer_6175"/>
    <s v="T006175"/>
    <x v="264"/>
    <n v="13580"/>
    <s v="Online Transfer"/>
    <x v="7"/>
    <s v="Medium"/>
    <s v="Complete"/>
    <s v="Low"/>
    <s v="Salaried"/>
    <n v="175"/>
    <m/>
    <x v="2"/>
    <n v="10"/>
    <m/>
    <s v="Closed"/>
    <x v="0"/>
  </r>
  <r>
    <s v="C06229"/>
    <s v="Customer_6229"/>
    <s v="T006229"/>
    <x v="113"/>
    <n v="12195"/>
    <s v="Cheque"/>
    <x v="7"/>
    <s v="Medium"/>
    <s v="Complete"/>
    <s v="Low"/>
    <s v="Doctor"/>
    <n v="154"/>
    <m/>
    <x v="5"/>
    <n v="10"/>
    <m/>
    <s v="Closed"/>
    <x v="0"/>
  </r>
  <r>
    <s v="C06258"/>
    <s v="Customer_6258"/>
    <s v="T006258"/>
    <x v="221"/>
    <n v="16657"/>
    <s v="Cheque"/>
    <x v="7"/>
    <s v="Medium"/>
    <s v="Complete"/>
    <s v="Low"/>
    <s v="Freelancer"/>
    <n v="103"/>
    <m/>
    <x v="4"/>
    <n v="10"/>
    <m/>
    <s v="Closed"/>
    <x v="0"/>
  </r>
  <r>
    <s v="C06348"/>
    <s v="Customer_6348"/>
    <s v="T006348"/>
    <x v="284"/>
    <n v="49951"/>
    <s v="Cash Withdrawal"/>
    <x v="6"/>
    <s v="Medium"/>
    <s v="Complete"/>
    <s v="Low"/>
    <s v="Salaried"/>
    <n v="155"/>
    <m/>
    <x v="4"/>
    <n v="10"/>
    <m/>
    <s v="Closed"/>
    <x v="0"/>
  </r>
  <r>
    <s v="C06349"/>
    <s v="Customer_6349"/>
    <s v="T006349"/>
    <x v="90"/>
    <n v="29523"/>
    <s v="Online Transfer"/>
    <x v="6"/>
    <s v="Medium"/>
    <s v="Complete"/>
    <s v="Low"/>
    <s v="Freelancer"/>
    <n v="30"/>
    <m/>
    <x v="6"/>
    <n v="10"/>
    <m/>
    <s v="Closed"/>
    <x v="0"/>
  </r>
  <r>
    <s v="C06352"/>
    <s v="Customer_6352"/>
    <s v="T006352"/>
    <x v="110"/>
    <n v="48538"/>
    <s v="Cash Withdrawal"/>
    <x v="7"/>
    <s v="Medium"/>
    <s v="Complete"/>
    <s v="Low"/>
    <s v="Trader"/>
    <n v="36"/>
    <m/>
    <x v="6"/>
    <n v="10"/>
    <m/>
    <s v="Closed"/>
    <x v="0"/>
  </r>
  <r>
    <s v="C06361"/>
    <s v="Customer_6361"/>
    <s v="T006361"/>
    <x v="245"/>
    <n v="32692"/>
    <s v="Cheque"/>
    <x v="6"/>
    <s v="Medium"/>
    <s v="Complete"/>
    <s v="Low"/>
    <s v="Freelancer"/>
    <n v="72"/>
    <m/>
    <x v="3"/>
    <n v="10"/>
    <m/>
    <s v="Closed"/>
    <x v="0"/>
  </r>
  <r>
    <s v="C06367"/>
    <s v="Customer_6367"/>
    <s v="T006367"/>
    <x v="210"/>
    <n v="29491"/>
    <s v="Cheque"/>
    <x v="7"/>
    <s v="Medium"/>
    <s v="Complete"/>
    <s v="Low"/>
    <s v="Freelancer"/>
    <n v="101"/>
    <m/>
    <x v="0"/>
    <n v="10"/>
    <m/>
    <s v="Closed"/>
    <x v="0"/>
  </r>
  <r>
    <s v="C06372"/>
    <s v="Customer_6372"/>
    <s v="T006372"/>
    <x v="109"/>
    <n v="11607"/>
    <s v="Online Transfer"/>
    <x v="6"/>
    <s v="Medium"/>
    <s v="Complete"/>
    <s v="Low"/>
    <s v="Student"/>
    <n v="42"/>
    <m/>
    <x v="6"/>
    <n v="10"/>
    <m/>
    <s v="Closed"/>
    <x v="0"/>
  </r>
  <r>
    <s v="C06385"/>
    <s v="Customer_6385"/>
    <s v="T006385"/>
    <x v="289"/>
    <n v="25954"/>
    <s v="Cash Deposit"/>
    <x v="6"/>
    <s v="Medium"/>
    <s v="Complete"/>
    <s v="Low"/>
    <s v="Engineer"/>
    <n v="67"/>
    <m/>
    <x v="1"/>
    <n v="10"/>
    <m/>
    <s v="Closed"/>
    <x v="0"/>
  </r>
  <r>
    <s v="C06419"/>
    <s v="Customer_6419"/>
    <s v="T006419"/>
    <x v="108"/>
    <n v="33357"/>
    <s v="Online Transfer"/>
    <x v="7"/>
    <s v="Medium"/>
    <s v="Complete"/>
    <s v="Low"/>
    <s v="Doctor"/>
    <n v="116"/>
    <m/>
    <x v="0"/>
    <n v="10"/>
    <m/>
    <s v="Closed"/>
    <x v="0"/>
  </r>
  <r>
    <s v="C06422"/>
    <s v="Customer_6422"/>
    <s v="T006422"/>
    <x v="81"/>
    <n v="42560"/>
    <s v="Cash Withdrawal"/>
    <x v="6"/>
    <s v="Medium"/>
    <s v="Complete"/>
    <s v="Low"/>
    <s v="Consultant"/>
    <n v="80"/>
    <m/>
    <x v="3"/>
    <n v="10"/>
    <m/>
    <s v="Closed"/>
    <x v="0"/>
  </r>
  <r>
    <s v="C06450"/>
    <s v="Customer_6450"/>
    <s v="T006450"/>
    <x v="63"/>
    <n v="37034"/>
    <s v="Online Transfer"/>
    <x v="6"/>
    <s v="Medium"/>
    <s v="Complete"/>
    <s v="Low"/>
    <s v="Engineer"/>
    <n v="162"/>
    <m/>
    <x v="6"/>
    <n v="10"/>
    <m/>
    <s v="Closed"/>
    <x v="0"/>
  </r>
  <r>
    <s v="C06458"/>
    <s v="Customer_6458"/>
    <s v="T006458"/>
    <x v="98"/>
    <n v="25075"/>
    <s v="Online Transfer"/>
    <x v="7"/>
    <s v="Medium"/>
    <s v="Complete"/>
    <s v="Low"/>
    <s v="Doctor"/>
    <n v="84"/>
    <m/>
    <x v="1"/>
    <n v="10"/>
    <m/>
    <s v="Closed"/>
    <x v="0"/>
  </r>
  <r>
    <s v="C06534"/>
    <s v="Customer_6534"/>
    <s v="T006534"/>
    <x v="282"/>
    <n v="7151"/>
    <s v="Online Transfer"/>
    <x v="6"/>
    <s v="Medium"/>
    <s v="Complete"/>
    <s v="Low"/>
    <s v="Trader"/>
    <n v="142"/>
    <m/>
    <x v="4"/>
    <n v="10"/>
    <m/>
    <s v="Closed"/>
    <x v="0"/>
  </r>
  <r>
    <s v="C06543"/>
    <s v="Customer_6543"/>
    <s v="T006543"/>
    <x v="328"/>
    <n v="28542"/>
    <s v="Cheque"/>
    <x v="6"/>
    <s v="Medium"/>
    <s v="Complete"/>
    <s v="Low"/>
    <s v="Freelancer"/>
    <n v="109"/>
    <m/>
    <x v="2"/>
    <n v="10"/>
    <m/>
    <s v="Closed"/>
    <x v="0"/>
  </r>
  <r>
    <s v="C06584"/>
    <s v="Customer_6584"/>
    <s v="T006584"/>
    <x v="340"/>
    <n v="3925"/>
    <s v="Cheque"/>
    <x v="6"/>
    <s v="Medium"/>
    <s v="Complete"/>
    <s v="Low"/>
    <s v="Freelancer"/>
    <n v="72"/>
    <m/>
    <x v="6"/>
    <n v="10"/>
    <m/>
    <s v="Closed"/>
    <x v="0"/>
  </r>
  <r>
    <s v="C06609"/>
    <s v="Customer_6609"/>
    <s v="T006609"/>
    <x v="184"/>
    <n v="23892"/>
    <s v="Online Transfer"/>
    <x v="6"/>
    <s v="Medium"/>
    <s v="Complete"/>
    <s v="Low"/>
    <s v="Doctor"/>
    <n v="158"/>
    <m/>
    <x v="3"/>
    <n v="10"/>
    <m/>
    <s v="Closed"/>
    <x v="0"/>
  </r>
  <r>
    <s v="C06669"/>
    <s v="Customer_6669"/>
    <s v="T006669"/>
    <x v="145"/>
    <n v="5399"/>
    <s v="Cash Withdrawal"/>
    <x v="6"/>
    <s v="Medium"/>
    <s v="Complete"/>
    <s v="Low"/>
    <s v="Business Owner"/>
    <n v="168"/>
    <m/>
    <x v="1"/>
    <n v="10"/>
    <m/>
    <s v="Closed"/>
    <x v="0"/>
  </r>
  <r>
    <s v="C06700"/>
    <s v="Customer_6700"/>
    <s v="T006700"/>
    <x v="56"/>
    <n v="40190"/>
    <s v="Cheque"/>
    <x v="6"/>
    <s v="Medium"/>
    <s v="Complete"/>
    <s v="Low"/>
    <s v="Trader"/>
    <n v="130"/>
    <m/>
    <x v="4"/>
    <n v="10"/>
    <m/>
    <s v="Closed"/>
    <x v="0"/>
  </r>
  <r>
    <s v="C06701"/>
    <s v="Customer_6701"/>
    <s v="T006701"/>
    <x v="281"/>
    <n v="14361"/>
    <s v="Cash Deposit"/>
    <x v="6"/>
    <s v="Medium"/>
    <s v="Complete"/>
    <s v="Low"/>
    <s v="Salaried"/>
    <n v="134"/>
    <m/>
    <x v="6"/>
    <n v="10"/>
    <m/>
    <s v="Closed"/>
    <x v="0"/>
  </r>
  <r>
    <s v="C06723"/>
    <s v="Customer_6723"/>
    <s v="T006723"/>
    <x v="29"/>
    <n v="46287"/>
    <s v="Online Transfer"/>
    <x v="6"/>
    <s v="Medium"/>
    <s v="Complete"/>
    <s v="Low"/>
    <s v="Doctor"/>
    <n v="53"/>
    <m/>
    <x v="6"/>
    <n v="10"/>
    <m/>
    <s v="Closed"/>
    <x v="0"/>
  </r>
  <r>
    <s v="C06738"/>
    <s v="Customer_6738"/>
    <s v="T006738"/>
    <x v="14"/>
    <n v="38146"/>
    <s v="Cash Deposit"/>
    <x v="7"/>
    <s v="Medium"/>
    <s v="Complete"/>
    <s v="Low"/>
    <s v="Salaried"/>
    <n v="156"/>
    <m/>
    <x v="6"/>
    <n v="10"/>
    <m/>
    <s v="Closed"/>
    <x v="0"/>
  </r>
  <r>
    <s v="C06957"/>
    <s v="Customer_6957"/>
    <s v="T006957"/>
    <x v="87"/>
    <n v="12267"/>
    <s v="Cheque"/>
    <x v="7"/>
    <s v="Medium"/>
    <s v="Complete"/>
    <s v="Low"/>
    <s v="Student"/>
    <n v="119"/>
    <m/>
    <x v="3"/>
    <n v="10"/>
    <m/>
    <s v="Closed"/>
    <x v="0"/>
  </r>
  <r>
    <s v="C06982"/>
    <s v="Customer_6982"/>
    <s v="T006982"/>
    <x v="190"/>
    <n v="34754"/>
    <s v="Cheque"/>
    <x v="6"/>
    <s v="Medium"/>
    <s v="Complete"/>
    <s v="Low"/>
    <s v="Consultant"/>
    <n v="30"/>
    <m/>
    <x v="0"/>
    <n v="10"/>
    <m/>
    <s v="Closed"/>
    <x v="0"/>
  </r>
  <r>
    <s v="C07064"/>
    <s v="Customer_7064"/>
    <s v="T007064"/>
    <x v="155"/>
    <n v="24215"/>
    <s v="Cash Deposit"/>
    <x v="6"/>
    <s v="Medium"/>
    <s v="Complete"/>
    <s v="Low"/>
    <s v="Salaried"/>
    <n v="162"/>
    <m/>
    <x v="0"/>
    <n v="10"/>
    <m/>
    <s v="Closed"/>
    <x v="0"/>
  </r>
  <r>
    <s v="C07071"/>
    <s v="Customer_7071"/>
    <s v="T007071"/>
    <x v="160"/>
    <n v="22054"/>
    <s v="Cash Withdrawal"/>
    <x v="6"/>
    <s v="Medium"/>
    <s v="Complete"/>
    <s v="Low"/>
    <s v="Salaried"/>
    <n v="74"/>
    <m/>
    <x v="4"/>
    <n v="10"/>
    <m/>
    <s v="Closed"/>
    <x v="0"/>
  </r>
  <r>
    <s v="C07093"/>
    <s v="Customer_7093"/>
    <s v="T007093"/>
    <x v="92"/>
    <n v="18781"/>
    <s v="Online Transfer"/>
    <x v="6"/>
    <s v="Medium"/>
    <s v="Complete"/>
    <s v="Low"/>
    <s v="Student"/>
    <n v="14"/>
    <m/>
    <x v="0"/>
    <n v="10"/>
    <m/>
    <s v="Closed"/>
    <x v="0"/>
  </r>
  <r>
    <s v="C07094"/>
    <s v="Customer_7094"/>
    <s v="T007094"/>
    <x v="54"/>
    <n v="28552"/>
    <s v="Cheque"/>
    <x v="6"/>
    <s v="Medium"/>
    <s v="Complete"/>
    <s v="Low"/>
    <s v="Business Owner"/>
    <n v="166"/>
    <m/>
    <x v="5"/>
    <n v="10"/>
    <m/>
    <s v="Closed"/>
    <x v="0"/>
  </r>
  <r>
    <s v="C07109"/>
    <s v="Customer_7109"/>
    <s v="T007109"/>
    <x v="341"/>
    <n v="26628"/>
    <s v="Online Transfer"/>
    <x v="7"/>
    <s v="Medium"/>
    <s v="Complete"/>
    <s v="Low"/>
    <s v="Trader"/>
    <n v="83"/>
    <m/>
    <x v="3"/>
    <n v="10"/>
    <m/>
    <s v="Closed"/>
    <x v="0"/>
  </r>
  <r>
    <s v="C07189"/>
    <s v="Customer_7189"/>
    <s v="T007189"/>
    <x v="10"/>
    <n v="32300"/>
    <s v="Cash Withdrawal"/>
    <x v="6"/>
    <s v="Medium"/>
    <s v="Complete"/>
    <s v="Low"/>
    <s v="Freelancer"/>
    <n v="90"/>
    <m/>
    <x v="2"/>
    <n v="10"/>
    <m/>
    <s v="Closed"/>
    <x v="0"/>
  </r>
  <r>
    <s v="C07230"/>
    <s v="Customer_7230"/>
    <s v="T007230"/>
    <x v="19"/>
    <n v="41329"/>
    <s v="Cheque"/>
    <x v="6"/>
    <s v="Medium"/>
    <s v="Complete"/>
    <s v="Low"/>
    <s v="Salaried"/>
    <n v="112"/>
    <m/>
    <x v="0"/>
    <n v="10"/>
    <m/>
    <s v="Closed"/>
    <x v="0"/>
  </r>
  <r>
    <s v="C07295"/>
    <s v="Customer_7295"/>
    <s v="T007295"/>
    <x v="290"/>
    <n v="20113"/>
    <s v="Online Transfer"/>
    <x v="7"/>
    <s v="Medium"/>
    <s v="Complete"/>
    <s v="Low"/>
    <s v="Consultant"/>
    <n v="63"/>
    <m/>
    <x v="0"/>
    <n v="10"/>
    <m/>
    <s v="Closed"/>
    <x v="0"/>
  </r>
  <r>
    <s v="C07301"/>
    <s v="Customer_7301"/>
    <s v="T007301"/>
    <x v="45"/>
    <n v="19805"/>
    <s v="Cheque"/>
    <x v="7"/>
    <s v="Medium"/>
    <s v="Complete"/>
    <s v="Low"/>
    <s v="Business Owner"/>
    <n v="36"/>
    <m/>
    <x v="0"/>
    <n v="10"/>
    <m/>
    <s v="Closed"/>
    <x v="0"/>
  </r>
  <r>
    <s v="C07373"/>
    <s v="Customer_7373"/>
    <s v="T007373"/>
    <x v="288"/>
    <n v="18793"/>
    <s v="Cheque"/>
    <x v="6"/>
    <s v="Medium"/>
    <s v="Complete"/>
    <s v="Low"/>
    <s v="Trader"/>
    <n v="14"/>
    <m/>
    <x v="5"/>
    <n v="10"/>
    <m/>
    <s v="Closed"/>
    <x v="0"/>
  </r>
  <r>
    <s v="C07432"/>
    <s v="Customer_7432"/>
    <s v="T007432"/>
    <x v="252"/>
    <n v="48324"/>
    <s v="Cash Deposit"/>
    <x v="6"/>
    <s v="Medium"/>
    <s v="Complete"/>
    <s v="Low"/>
    <s v="Student"/>
    <n v="79"/>
    <m/>
    <x v="1"/>
    <n v="10"/>
    <m/>
    <s v="Closed"/>
    <x v="0"/>
  </r>
  <r>
    <s v="C07441"/>
    <s v="Customer_7441"/>
    <s v="T007441"/>
    <x v="178"/>
    <n v="44687"/>
    <s v="Cash Withdrawal"/>
    <x v="6"/>
    <s v="Medium"/>
    <s v="Complete"/>
    <s v="Low"/>
    <s v="Student"/>
    <n v="177"/>
    <m/>
    <x v="0"/>
    <n v="10"/>
    <m/>
    <s v="Closed"/>
    <x v="0"/>
  </r>
  <r>
    <s v="C07447"/>
    <s v="Customer_7447"/>
    <s v="T007447"/>
    <x v="288"/>
    <n v="5975"/>
    <s v="Cash Withdrawal"/>
    <x v="7"/>
    <s v="Medium"/>
    <s v="Complete"/>
    <s v="Low"/>
    <s v="Trader"/>
    <n v="118"/>
    <m/>
    <x v="3"/>
    <n v="10"/>
    <m/>
    <s v="Closed"/>
    <x v="0"/>
  </r>
  <r>
    <s v="C07472"/>
    <s v="Customer_7472"/>
    <s v="T007472"/>
    <x v="126"/>
    <n v="41316"/>
    <s v="Cash Withdrawal"/>
    <x v="7"/>
    <s v="Medium"/>
    <s v="Complete"/>
    <s v="Low"/>
    <s v="Student"/>
    <n v="141"/>
    <m/>
    <x v="3"/>
    <n v="10"/>
    <m/>
    <s v="Closed"/>
    <x v="0"/>
  </r>
  <r>
    <s v="C07502"/>
    <s v="Customer_7502"/>
    <s v="T007502"/>
    <x v="318"/>
    <n v="34546"/>
    <s v="Online Transfer"/>
    <x v="6"/>
    <s v="Medium"/>
    <s v="Complete"/>
    <s v="Low"/>
    <s v="Freelancer"/>
    <n v="124"/>
    <m/>
    <x v="4"/>
    <n v="10"/>
    <m/>
    <s v="Closed"/>
    <x v="0"/>
  </r>
  <r>
    <s v="C07579"/>
    <s v="Customer_7579"/>
    <s v="T007579"/>
    <x v="342"/>
    <n v="10967"/>
    <s v="Cash Deposit"/>
    <x v="7"/>
    <s v="Medium"/>
    <s v="Complete"/>
    <s v="Low"/>
    <s v="Freelancer"/>
    <n v="62"/>
    <m/>
    <x v="3"/>
    <n v="10"/>
    <m/>
    <s v="Closed"/>
    <x v="0"/>
  </r>
  <r>
    <s v="C07587"/>
    <s v="Customer_7587"/>
    <s v="T007587"/>
    <x v="326"/>
    <n v="36339"/>
    <s v="Cash Deposit"/>
    <x v="7"/>
    <s v="Medium"/>
    <s v="Complete"/>
    <s v="Low"/>
    <s v="Freelancer"/>
    <n v="136"/>
    <m/>
    <x v="2"/>
    <n v="10"/>
    <m/>
    <s v="Closed"/>
    <x v="0"/>
  </r>
  <r>
    <s v="C07624"/>
    <s v="Customer_7624"/>
    <s v="T007624"/>
    <x v="122"/>
    <n v="46875"/>
    <s v="Cheque"/>
    <x v="6"/>
    <s v="Medium"/>
    <s v="Complete"/>
    <s v="Low"/>
    <s v="Student"/>
    <n v="110"/>
    <m/>
    <x v="6"/>
    <n v="10"/>
    <m/>
    <s v="Closed"/>
    <x v="0"/>
  </r>
  <r>
    <s v="C07637"/>
    <s v="Customer_7637"/>
    <s v="T007637"/>
    <x v="55"/>
    <n v="41707"/>
    <s v="Cheque"/>
    <x v="7"/>
    <s v="Medium"/>
    <s v="Complete"/>
    <s v="Low"/>
    <s v="Salaried"/>
    <n v="69"/>
    <m/>
    <x v="1"/>
    <n v="10"/>
    <m/>
    <s v="Closed"/>
    <x v="0"/>
  </r>
  <r>
    <s v="C07688"/>
    <s v="Customer_7688"/>
    <s v="T007688"/>
    <x v="311"/>
    <n v="17788"/>
    <s v="Cash Deposit"/>
    <x v="7"/>
    <s v="Medium"/>
    <s v="Complete"/>
    <s v="Low"/>
    <s v="Doctor"/>
    <n v="145"/>
    <m/>
    <x v="6"/>
    <n v="10"/>
    <m/>
    <s v="Closed"/>
    <x v="0"/>
  </r>
  <r>
    <s v="C07780"/>
    <s v="Customer_7780"/>
    <s v="T007780"/>
    <x v="269"/>
    <n v="40274"/>
    <s v="Cash Deposit"/>
    <x v="7"/>
    <s v="Medium"/>
    <s v="Complete"/>
    <s v="Low"/>
    <s v="Consultant"/>
    <n v="18"/>
    <m/>
    <x v="6"/>
    <n v="10"/>
    <m/>
    <s v="Closed"/>
    <x v="0"/>
  </r>
  <r>
    <s v="C07789"/>
    <s v="Customer_7789"/>
    <s v="T007789"/>
    <x v="330"/>
    <n v="33457"/>
    <s v="Cash Deposit"/>
    <x v="6"/>
    <s v="Medium"/>
    <s v="Complete"/>
    <s v="Low"/>
    <s v="Engineer"/>
    <n v="64"/>
    <m/>
    <x v="2"/>
    <n v="10"/>
    <m/>
    <s v="Closed"/>
    <x v="0"/>
  </r>
  <r>
    <s v="C07826"/>
    <s v="Customer_7826"/>
    <s v="T007826"/>
    <x v="178"/>
    <n v="8234"/>
    <s v="Cash Withdrawal"/>
    <x v="7"/>
    <s v="Medium"/>
    <s v="Complete"/>
    <s v="Low"/>
    <s v="Salaried"/>
    <n v="144"/>
    <m/>
    <x v="6"/>
    <n v="10"/>
    <m/>
    <s v="Closed"/>
    <x v="0"/>
  </r>
  <r>
    <s v="C07856"/>
    <s v="Customer_7856"/>
    <s v="T007856"/>
    <x v="102"/>
    <n v="7231"/>
    <s v="Cash Withdrawal"/>
    <x v="6"/>
    <s v="Medium"/>
    <s v="Complete"/>
    <s v="Low"/>
    <s v="Business Owner"/>
    <n v="132"/>
    <m/>
    <x v="4"/>
    <n v="10"/>
    <m/>
    <s v="Closed"/>
    <x v="0"/>
  </r>
  <r>
    <s v="C07943"/>
    <s v="Customer_7943"/>
    <s v="T007943"/>
    <x v="109"/>
    <n v="28670"/>
    <s v="Cash Deposit"/>
    <x v="6"/>
    <s v="Medium"/>
    <s v="Complete"/>
    <s v="Low"/>
    <s v="Business Owner"/>
    <n v="101"/>
    <m/>
    <x v="1"/>
    <n v="10"/>
    <m/>
    <s v="Closed"/>
    <x v="0"/>
  </r>
  <r>
    <s v="C07960"/>
    <s v="Customer_7960"/>
    <s v="T007960"/>
    <x v="146"/>
    <n v="27718"/>
    <s v="Online Transfer"/>
    <x v="7"/>
    <s v="Medium"/>
    <s v="Complete"/>
    <s v="Low"/>
    <s v="Salaried"/>
    <n v="22"/>
    <m/>
    <x v="3"/>
    <n v="10"/>
    <m/>
    <s v="Closed"/>
    <x v="0"/>
  </r>
  <r>
    <s v="C07970"/>
    <s v="Customer_7970"/>
    <s v="T007970"/>
    <x v="225"/>
    <n v="10978"/>
    <s v="Online Transfer"/>
    <x v="7"/>
    <s v="Medium"/>
    <s v="Complete"/>
    <s v="Low"/>
    <s v="Freelancer"/>
    <n v="93"/>
    <m/>
    <x v="5"/>
    <n v="10"/>
    <m/>
    <s v="Closed"/>
    <x v="0"/>
  </r>
  <r>
    <s v="C07989"/>
    <s v="Customer_7989"/>
    <s v="T007989"/>
    <x v="303"/>
    <n v="10416"/>
    <s v="Online Transfer"/>
    <x v="7"/>
    <s v="Medium"/>
    <s v="Complete"/>
    <s v="Low"/>
    <s v="Business Owner"/>
    <n v="125"/>
    <m/>
    <x v="4"/>
    <n v="10"/>
    <m/>
    <s v="Closed"/>
    <x v="0"/>
  </r>
  <r>
    <s v="C08003"/>
    <s v="Customer_8003"/>
    <s v="T008003"/>
    <x v="261"/>
    <n v="5339"/>
    <s v="Cash Deposit"/>
    <x v="6"/>
    <s v="Medium"/>
    <s v="Complete"/>
    <s v="Low"/>
    <s v="Trader"/>
    <n v="78"/>
    <m/>
    <x v="4"/>
    <n v="10"/>
    <m/>
    <s v="Closed"/>
    <x v="0"/>
  </r>
  <r>
    <s v="C08022"/>
    <s v="Customer_8022"/>
    <s v="T008022"/>
    <x v="256"/>
    <n v="15637"/>
    <s v="Online Transfer"/>
    <x v="6"/>
    <s v="Medium"/>
    <s v="Complete"/>
    <s v="Low"/>
    <s v="Business Owner"/>
    <n v="111"/>
    <m/>
    <x v="1"/>
    <n v="10"/>
    <m/>
    <s v="Closed"/>
    <x v="0"/>
  </r>
  <r>
    <s v="C08067"/>
    <s v="Customer_8067"/>
    <s v="T008067"/>
    <x v="131"/>
    <n v="23707"/>
    <s v="Cash Deposit"/>
    <x v="6"/>
    <s v="Medium"/>
    <s v="Complete"/>
    <s v="Low"/>
    <s v="Doctor"/>
    <n v="124"/>
    <m/>
    <x v="4"/>
    <n v="10"/>
    <m/>
    <s v="Closed"/>
    <x v="0"/>
  </r>
  <r>
    <s v="C08122"/>
    <s v="Customer_8122"/>
    <s v="T008122"/>
    <x v="332"/>
    <n v="22742"/>
    <s v="Online Transfer"/>
    <x v="7"/>
    <s v="Medium"/>
    <s v="Complete"/>
    <s v="Low"/>
    <s v="Doctor"/>
    <n v="126"/>
    <m/>
    <x v="1"/>
    <n v="10"/>
    <m/>
    <s v="Closed"/>
    <x v="0"/>
  </r>
  <r>
    <s v="C08247"/>
    <s v="Customer_8247"/>
    <s v="T008247"/>
    <x v="92"/>
    <n v="35969"/>
    <s v="Online Transfer"/>
    <x v="6"/>
    <s v="Medium"/>
    <s v="Complete"/>
    <s v="Low"/>
    <s v="Student"/>
    <n v="59"/>
    <m/>
    <x v="6"/>
    <n v="10"/>
    <m/>
    <s v="Closed"/>
    <x v="0"/>
  </r>
  <r>
    <s v="C08350"/>
    <s v="Customer_8350"/>
    <s v="T008350"/>
    <x v="60"/>
    <n v="21660"/>
    <s v="Cheque"/>
    <x v="7"/>
    <s v="Medium"/>
    <s v="Complete"/>
    <s v="Low"/>
    <s v="Student"/>
    <n v="40"/>
    <m/>
    <x v="2"/>
    <n v="10"/>
    <m/>
    <s v="Closed"/>
    <x v="0"/>
  </r>
  <r>
    <s v="C08352"/>
    <s v="Customer_8352"/>
    <s v="T008352"/>
    <x v="27"/>
    <n v="46284"/>
    <s v="Cash Withdrawal"/>
    <x v="7"/>
    <s v="Medium"/>
    <s v="Complete"/>
    <s v="Low"/>
    <s v="Student"/>
    <n v="51"/>
    <m/>
    <x v="1"/>
    <n v="10"/>
    <m/>
    <s v="Closed"/>
    <x v="0"/>
  </r>
  <r>
    <s v="C08359"/>
    <s v="Customer_8359"/>
    <s v="T008359"/>
    <x v="119"/>
    <n v="2440"/>
    <s v="Cash Deposit"/>
    <x v="7"/>
    <s v="Medium"/>
    <s v="Complete"/>
    <s v="Low"/>
    <s v="Trader"/>
    <n v="114"/>
    <m/>
    <x v="3"/>
    <n v="10"/>
    <m/>
    <s v="Closed"/>
    <x v="0"/>
  </r>
  <r>
    <s v="C08512"/>
    <s v="Customer_8512"/>
    <s v="T008512"/>
    <x v="152"/>
    <n v="32861"/>
    <s v="Cash Deposit"/>
    <x v="7"/>
    <s v="Medium"/>
    <s v="Complete"/>
    <s v="Low"/>
    <s v="Business Owner"/>
    <n v="143"/>
    <m/>
    <x v="3"/>
    <n v="10"/>
    <m/>
    <s v="Closed"/>
    <x v="0"/>
  </r>
  <r>
    <s v="C08527"/>
    <s v="Customer_8527"/>
    <s v="T008527"/>
    <x v="17"/>
    <n v="44969"/>
    <s v="Cash Withdrawal"/>
    <x v="6"/>
    <s v="Medium"/>
    <s v="Complete"/>
    <s v="Low"/>
    <s v="Engineer"/>
    <n v="128"/>
    <m/>
    <x v="1"/>
    <n v="10"/>
    <m/>
    <s v="Closed"/>
    <x v="0"/>
  </r>
  <r>
    <s v="C08683"/>
    <s v="Customer_8683"/>
    <s v="T008683"/>
    <x v="115"/>
    <n v="22433"/>
    <s v="Online Transfer"/>
    <x v="7"/>
    <s v="Medium"/>
    <s v="Complete"/>
    <s v="Low"/>
    <s v="Salaried"/>
    <n v="122"/>
    <m/>
    <x v="3"/>
    <n v="10"/>
    <m/>
    <s v="Closed"/>
    <x v="0"/>
  </r>
  <r>
    <s v="C08704"/>
    <s v="Customer_8704"/>
    <s v="T008704"/>
    <x v="117"/>
    <n v="26238"/>
    <s v="Cash Deposit"/>
    <x v="7"/>
    <s v="Medium"/>
    <s v="Complete"/>
    <s v="Low"/>
    <s v="Freelancer"/>
    <n v="137"/>
    <m/>
    <x v="2"/>
    <n v="10"/>
    <m/>
    <s v="Closed"/>
    <x v="0"/>
  </r>
  <r>
    <s v="C08709"/>
    <s v="Customer_8709"/>
    <s v="T008709"/>
    <x v="237"/>
    <n v="25673"/>
    <s v="Cheque"/>
    <x v="7"/>
    <s v="Medium"/>
    <s v="Complete"/>
    <s v="Low"/>
    <s v="Doctor"/>
    <n v="81"/>
    <m/>
    <x v="4"/>
    <n v="10"/>
    <m/>
    <s v="Closed"/>
    <x v="0"/>
  </r>
  <r>
    <s v="C08728"/>
    <s v="Customer_8728"/>
    <s v="T008728"/>
    <x v="249"/>
    <n v="14756"/>
    <s v="Cash Withdrawal"/>
    <x v="6"/>
    <s v="Medium"/>
    <s v="Complete"/>
    <s v="Low"/>
    <s v="Engineer"/>
    <n v="55"/>
    <m/>
    <x v="6"/>
    <n v="10"/>
    <m/>
    <s v="Closed"/>
    <x v="0"/>
  </r>
  <r>
    <s v="C08888"/>
    <s v="Customer_8888"/>
    <s v="T008888"/>
    <x v="178"/>
    <n v="20231"/>
    <s v="Online Transfer"/>
    <x v="7"/>
    <s v="Medium"/>
    <s v="Complete"/>
    <s v="Low"/>
    <s v="Business Owner"/>
    <n v="155"/>
    <m/>
    <x v="5"/>
    <n v="10"/>
    <m/>
    <s v="Closed"/>
    <x v="0"/>
  </r>
  <r>
    <s v="C08934"/>
    <s v="Customer_8934"/>
    <s v="T008934"/>
    <x v="28"/>
    <n v="28426"/>
    <s v="Online Transfer"/>
    <x v="7"/>
    <s v="Medium"/>
    <s v="Complete"/>
    <s v="Low"/>
    <s v="Engineer"/>
    <n v="110"/>
    <m/>
    <x v="2"/>
    <n v="10"/>
    <m/>
    <s v="Closed"/>
    <x v="0"/>
  </r>
  <r>
    <s v="C09066"/>
    <s v="Customer_9066"/>
    <s v="T009066"/>
    <x v="88"/>
    <n v="12661"/>
    <s v="Cash Withdrawal"/>
    <x v="7"/>
    <s v="Medium"/>
    <s v="Complete"/>
    <s v="Low"/>
    <s v="Salaried"/>
    <n v="50"/>
    <m/>
    <x v="0"/>
    <n v="10"/>
    <m/>
    <s v="Closed"/>
    <x v="0"/>
  </r>
  <r>
    <s v="C09103"/>
    <s v="Customer_9103"/>
    <s v="T009103"/>
    <x v="245"/>
    <n v="30122"/>
    <s v="Cash Withdrawal"/>
    <x v="7"/>
    <s v="Medium"/>
    <s v="Complete"/>
    <s v="Low"/>
    <s v="Salaried"/>
    <n v="70"/>
    <m/>
    <x v="6"/>
    <n v="10"/>
    <m/>
    <s v="Closed"/>
    <x v="0"/>
  </r>
  <r>
    <s v="C09137"/>
    <s v="Customer_9137"/>
    <s v="T009137"/>
    <x v="21"/>
    <n v="26037"/>
    <s v="Online Transfer"/>
    <x v="6"/>
    <s v="Medium"/>
    <s v="Complete"/>
    <s v="Low"/>
    <s v="Salaried"/>
    <n v="119"/>
    <m/>
    <x v="2"/>
    <n v="10"/>
    <m/>
    <s v="Closed"/>
    <x v="0"/>
  </r>
  <r>
    <s v="C09160"/>
    <s v="Customer_9160"/>
    <s v="T009160"/>
    <x v="282"/>
    <n v="5174"/>
    <s v="Cash Deposit"/>
    <x v="7"/>
    <s v="Medium"/>
    <s v="Complete"/>
    <s v="Low"/>
    <s v="Business Owner"/>
    <n v="31"/>
    <m/>
    <x v="3"/>
    <n v="10"/>
    <m/>
    <s v="Closed"/>
    <x v="0"/>
  </r>
  <r>
    <s v="C09210"/>
    <s v="Customer_9210"/>
    <s v="T009210"/>
    <x v="71"/>
    <n v="30554"/>
    <s v="Cash Deposit"/>
    <x v="7"/>
    <s v="Medium"/>
    <s v="Complete"/>
    <s v="Low"/>
    <s v="Engineer"/>
    <n v="2"/>
    <m/>
    <x v="1"/>
    <n v="10"/>
    <m/>
    <s v="Closed"/>
    <x v="0"/>
  </r>
  <r>
    <s v="C09231"/>
    <s v="Customer_9231"/>
    <s v="T009231"/>
    <x v="108"/>
    <n v="6387"/>
    <s v="Online Transfer"/>
    <x v="6"/>
    <s v="Medium"/>
    <s v="Complete"/>
    <s v="Low"/>
    <s v="Doctor"/>
    <n v="1"/>
    <m/>
    <x v="5"/>
    <n v="10"/>
    <m/>
    <s v="Closed"/>
    <x v="0"/>
  </r>
  <r>
    <s v="C09241"/>
    <s v="Customer_9241"/>
    <s v="T009241"/>
    <x v="22"/>
    <n v="24695"/>
    <s v="Online Transfer"/>
    <x v="6"/>
    <s v="Medium"/>
    <s v="Complete"/>
    <s v="Low"/>
    <s v="Consultant"/>
    <n v="62"/>
    <m/>
    <x v="0"/>
    <n v="10"/>
    <m/>
    <s v="Closed"/>
    <x v="0"/>
  </r>
  <r>
    <s v="C09381"/>
    <s v="Customer_9381"/>
    <s v="T009381"/>
    <x v="195"/>
    <n v="38269"/>
    <s v="Cash Deposit"/>
    <x v="6"/>
    <s v="Medium"/>
    <s v="Complete"/>
    <s v="Low"/>
    <s v="Freelancer"/>
    <n v="103"/>
    <m/>
    <x v="0"/>
    <n v="10"/>
    <m/>
    <s v="Closed"/>
    <x v="0"/>
  </r>
  <r>
    <s v="C09392"/>
    <s v="Customer_9392"/>
    <s v="T009392"/>
    <x v="115"/>
    <n v="38272"/>
    <s v="Cash Deposit"/>
    <x v="6"/>
    <s v="Medium"/>
    <s v="Complete"/>
    <s v="Low"/>
    <s v="Consultant"/>
    <n v="172"/>
    <m/>
    <x v="4"/>
    <n v="10"/>
    <m/>
    <s v="Closed"/>
    <x v="0"/>
  </r>
  <r>
    <s v="C09401"/>
    <s v="Customer_9401"/>
    <s v="T009401"/>
    <x v="95"/>
    <n v="49660"/>
    <s v="Cash Deposit"/>
    <x v="6"/>
    <s v="Medium"/>
    <s v="Complete"/>
    <s v="Low"/>
    <s v="Salaried"/>
    <n v="120"/>
    <m/>
    <x v="4"/>
    <n v="10"/>
    <m/>
    <s v="Closed"/>
    <x v="0"/>
  </r>
  <r>
    <s v="C09598"/>
    <s v="Customer_9598"/>
    <s v="T009598"/>
    <x v="61"/>
    <n v="43571"/>
    <s v="Cash Withdrawal"/>
    <x v="6"/>
    <s v="Medium"/>
    <s v="Complete"/>
    <s v="Low"/>
    <s v="Trader"/>
    <n v="119"/>
    <m/>
    <x v="1"/>
    <n v="10"/>
    <m/>
    <s v="Closed"/>
    <x v="0"/>
  </r>
  <r>
    <s v="C09608"/>
    <s v="Customer_9608"/>
    <s v="T009608"/>
    <x v="6"/>
    <n v="23151"/>
    <s v="Cash Withdrawal"/>
    <x v="7"/>
    <s v="Medium"/>
    <s v="Complete"/>
    <s v="Low"/>
    <s v="Salaried"/>
    <n v="103"/>
    <m/>
    <x v="2"/>
    <n v="10"/>
    <m/>
    <s v="Closed"/>
    <x v="0"/>
  </r>
  <r>
    <s v="C09708"/>
    <s v="Customer_9708"/>
    <s v="T009708"/>
    <x v="194"/>
    <n v="36142"/>
    <s v="Cash Withdrawal"/>
    <x v="7"/>
    <s v="Medium"/>
    <s v="Complete"/>
    <s v="Low"/>
    <s v="Student"/>
    <n v="177"/>
    <m/>
    <x v="5"/>
    <n v="10"/>
    <m/>
    <s v="Closed"/>
    <x v="0"/>
  </r>
  <r>
    <s v="C09714"/>
    <s v="Customer_9714"/>
    <s v="T009714"/>
    <x v="132"/>
    <n v="48852"/>
    <s v="Cash Withdrawal"/>
    <x v="7"/>
    <s v="Medium"/>
    <s v="Complete"/>
    <s v="Low"/>
    <s v="Freelancer"/>
    <n v="161"/>
    <m/>
    <x v="0"/>
    <n v="10"/>
    <m/>
    <s v="Closed"/>
    <x v="0"/>
  </r>
  <r>
    <s v="C09746"/>
    <s v="Customer_9746"/>
    <s v="T009746"/>
    <x v="51"/>
    <n v="6611"/>
    <s v="Online Transfer"/>
    <x v="7"/>
    <s v="Medium"/>
    <s v="Complete"/>
    <s v="Low"/>
    <s v="Doctor"/>
    <n v="25"/>
    <m/>
    <x v="1"/>
    <n v="10"/>
    <m/>
    <s v="Closed"/>
    <x v="0"/>
  </r>
  <r>
    <s v="C09779"/>
    <s v="Customer_9779"/>
    <s v="T009779"/>
    <x v="152"/>
    <n v="32625"/>
    <s v="Cheque"/>
    <x v="6"/>
    <s v="Medium"/>
    <s v="Complete"/>
    <s v="Low"/>
    <s v="Business Owner"/>
    <n v="82"/>
    <m/>
    <x v="1"/>
    <n v="10"/>
    <m/>
    <s v="Closed"/>
    <x v="0"/>
  </r>
  <r>
    <s v="C09791"/>
    <s v="Customer_9791"/>
    <s v="T009791"/>
    <x v="343"/>
    <n v="36995"/>
    <s v="Online Transfer"/>
    <x v="7"/>
    <s v="Medium"/>
    <s v="Complete"/>
    <s v="Low"/>
    <s v="Freelancer"/>
    <n v="171"/>
    <m/>
    <x v="5"/>
    <n v="10"/>
    <m/>
    <s v="Closed"/>
    <x v="0"/>
  </r>
  <r>
    <s v="C09837"/>
    <s v="Customer_9837"/>
    <s v="T009837"/>
    <x v="168"/>
    <n v="10881"/>
    <s v="Cash Deposit"/>
    <x v="7"/>
    <s v="Medium"/>
    <s v="Complete"/>
    <s v="Low"/>
    <s v="Doctor"/>
    <n v="130"/>
    <m/>
    <x v="3"/>
    <n v="10"/>
    <m/>
    <s v="Closed"/>
    <x v="0"/>
  </r>
  <r>
    <s v="C09905"/>
    <s v="Customer_9905"/>
    <s v="T009905"/>
    <x v="180"/>
    <n v="6673"/>
    <s v="Cheque"/>
    <x v="7"/>
    <s v="Medium"/>
    <s v="Complete"/>
    <s v="Low"/>
    <s v="Trader"/>
    <n v="141"/>
    <m/>
    <x v="5"/>
    <n v="10"/>
    <m/>
    <s v="Closed"/>
    <x v="0"/>
  </r>
  <r>
    <s v="C09936"/>
    <s v="Customer_9936"/>
    <s v="T009936"/>
    <x v="190"/>
    <n v="40076"/>
    <s v="Online Transfer"/>
    <x v="6"/>
    <s v="Medium"/>
    <s v="Complete"/>
    <s v="Low"/>
    <s v="Freelancer"/>
    <n v="82"/>
    <m/>
    <x v="1"/>
    <n v="10"/>
    <m/>
    <s v="Closed"/>
    <x v="0"/>
  </r>
  <r>
    <s v="C09993"/>
    <s v="Customer_9993"/>
    <s v="T009993"/>
    <x v="67"/>
    <n v="44856"/>
    <s v="Cheque"/>
    <x v="6"/>
    <s v="Medium"/>
    <s v="Complete"/>
    <s v="Low"/>
    <s v="Salaried"/>
    <n v="140"/>
    <m/>
    <x v="6"/>
    <n v="10"/>
    <m/>
    <s v="Closed"/>
    <x v="0"/>
  </r>
  <r>
    <s v="C00069"/>
    <s v="Customer_69"/>
    <s v="T000069"/>
    <x v="338"/>
    <n v="9157"/>
    <s v="Cash Withdrawal"/>
    <x v="7"/>
    <s v="Medium"/>
    <s v="Pending"/>
    <s v="Low"/>
    <s v="Salaried"/>
    <n v="35"/>
    <m/>
    <x v="3"/>
    <n v="15"/>
    <m/>
    <s v="Closed"/>
    <x v="0"/>
  </r>
  <r>
    <s v="C00091"/>
    <s v="Customer_91"/>
    <s v="T000091"/>
    <x v="264"/>
    <n v="47452"/>
    <s v="Online Transfer"/>
    <x v="2"/>
    <s v="Low"/>
    <s v="Incomplete"/>
    <s v="Low"/>
    <s v="Trader"/>
    <n v="147"/>
    <m/>
    <x v="0"/>
    <n v="15"/>
    <m/>
    <s v="Closed"/>
    <x v="0"/>
  </r>
  <r>
    <s v="C00110"/>
    <s v="Customer_110"/>
    <s v="T000110"/>
    <x v="219"/>
    <n v="25620"/>
    <s v="Cheque"/>
    <x v="0"/>
    <s v="Low"/>
    <s v="Incomplete"/>
    <s v="Low"/>
    <s v="Freelancer"/>
    <n v="95"/>
    <m/>
    <x v="6"/>
    <n v="15"/>
    <m/>
    <s v="Closed"/>
    <x v="0"/>
  </r>
  <r>
    <s v="C00123"/>
    <s v="Customer_123"/>
    <s v="T000123"/>
    <x v="15"/>
    <n v="13893"/>
    <s v="Cash Deposit"/>
    <x v="0"/>
    <s v="Low"/>
    <s v="Incomplete"/>
    <s v="Low"/>
    <s v="Doctor"/>
    <n v="7"/>
    <m/>
    <x v="5"/>
    <n v="15"/>
    <m/>
    <s v="Closed"/>
    <x v="0"/>
  </r>
  <r>
    <s v="C00143"/>
    <s v="Customer_143"/>
    <s v="T000143"/>
    <x v="201"/>
    <n v="2483"/>
    <s v="Cash Deposit"/>
    <x v="5"/>
    <s v="Low"/>
    <s v="Incomplete"/>
    <s v="Low"/>
    <s v="Trader"/>
    <n v="40"/>
    <m/>
    <x v="4"/>
    <n v="15"/>
    <m/>
    <s v="Closed"/>
    <x v="0"/>
  </r>
  <r>
    <s v="C00151"/>
    <s v="Customer_151"/>
    <s v="T000151"/>
    <x v="168"/>
    <n v="39858"/>
    <s v="Cash Deposit"/>
    <x v="6"/>
    <s v="Medium"/>
    <s v="Pending"/>
    <s v="Low"/>
    <s v="Doctor"/>
    <n v="11"/>
    <m/>
    <x v="2"/>
    <n v="15"/>
    <m/>
    <s v="Closed"/>
    <x v="0"/>
  </r>
  <r>
    <s v="C00192"/>
    <s v="Customer_192"/>
    <s v="T000192"/>
    <x v="121"/>
    <n v="37385"/>
    <s v="Cash Deposit"/>
    <x v="6"/>
    <s v="Medium"/>
    <s v="Pending"/>
    <s v="Low"/>
    <s v="Doctor"/>
    <n v="32"/>
    <m/>
    <x v="2"/>
    <n v="15"/>
    <m/>
    <s v="Closed"/>
    <x v="0"/>
  </r>
  <r>
    <s v="C00223"/>
    <s v="Customer_223"/>
    <s v="T000223"/>
    <x v="82"/>
    <n v="23349"/>
    <s v="Online Transfer"/>
    <x v="0"/>
    <s v="Low"/>
    <s v="Incomplete"/>
    <s v="Low"/>
    <s v="Student"/>
    <n v="137"/>
    <m/>
    <x v="4"/>
    <n v="15"/>
    <m/>
    <s v="Closed"/>
    <x v="0"/>
  </r>
  <r>
    <s v="C00334"/>
    <s v="Customer_334"/>
    <s v="T000334"/>
    <x v="27"/>
    <n v="40045"/>
    <s v="Cash Deposit"/>
    <x v="0"/>
    <s v="Low"/>
    <s v="Incomplete"/>
    <s v="Low"/>
    <s v="Engineer"/>
    <n v="124"/>
    <m/>
    <x v="5"/>
    <n v="15"/>
    <m/>
    <s v="Closed"/>
    <x v="0"/>
  </r>
  <r>
    <s v="C00383"/>
    <s v="Customer_383"/>
    <s v="T000383"/>
    <x v="283"/>
    <n v="8232"/>
    <s v="Cheque"/>
    <x v="3"/>
    <s v="Low"/>
    <s v="Incomplete"/>
    <s v="Low"/>
    <s v="Consultant"/>
    <n v="69"/>
    <m/>
    <x v="1"/>
    <n v="15"/>
    <m/>
    <s v="Closed"/>
    <x v="0"/>
  </r>
  <r>
    <s v="C00401"/>
    <s v="Customer_401"/>
    <s v="T000401"/>
    <x v="344"/>
    <n v="4845"/>
    <s v="Cheque"/>
    <x v="6"/>
    <s v="Medium"/>
    <s v="Pending"/>
    <s v="Low"/>
    <s v="Consultant"/>
    <n v="118"/>
    <m/>
    <x v="0"/>
    <n v="15"/>
    <m/>
    <s v="Closed"/>
    <x v="0"/>
  </r>
  <r>
    <s v="C00569"/>
    <s v="Customer_569"/>
    <s v="T000569"/>
    <x v="160"/>
    <n v="16130"/>
    <s v="Cash Withdrawal"/>
    <x v="6"/>
    <s v="Medium"/>
    <s v="Pending"/>
    <s v="Low"/>
    <s v="Salaried"/>
    <n v="149"/>
    <m/>
    <x v="0"/>
    <n v="15"/>
    <m/>
    <s v="Closed"/>
    <x v="0"/>
  </r>
  <r>
    <s v="C00576"/>
    <s v="Customer_576"/>
    <s v="T000576"/>
    <x v="104"/>
    <n v="44451"/>
    <s v="Online Transfer"/>
    <x v="6"/>
    <s v="Medium"/>
    <s v="Pending"/>
    <s v="Low"/>
    <s v="Business Owner"/>
    <n v="91"/>
    <m/>
    <x v="4"/>
    <n v="15"/>
    <m/>
    <s v="Closed"/>
    <x v="0"/>
  </r>
  <r>
    <s v="C00646"/>
    <s v="Customer_646"/>
    <s v="T000646"/>
    <x v="207"/>
    <n v="49770"/>
    <s v="Cheque"/>
    <x v="3"/>
    <s v="Low"/>
    <s v="Incomplete"/>
    <s v="Low"/>
    <s v="Engineer"/>
    <n v="151"/>
    <m/>
    <x v="5"/>
    <n v="15"/>
    <m/>
    <s v="Closed"/>
    <x v="0"/>
  </r>
  <r>
    <s v="C00686"/>
    <s v="Customer_686"/>
    <s v="T000686"/>
    <x v="85"/>
    <n v="32173"/>
    <s v="Online Transfer"/>
    <x v="6"/>
    <s v="Medium"/>
    <s v="Pending"/>
    <s v="Low"/>
    <s v="Doctor"/>
    <n v="126"/>
    <m/>
    <x v="1"/>
    <n v="15"/>
    <m/>
    <s v="Closed"/>
    <x v="0"/>
  </r>
  <r>
    <s v="C00848"/>
    <s v="Customer_848"/>
    <s v="T000848"/>
    <x v="12"/>
    <n v="16563"/>
    <s v="Cash Deposit"/>
    <x v="7"/>
    <s v="Medium"/>
    <s v="Pending"/>
    <s v="Low"/>
    <s v="Business Owner"/>
    <n v="151"/>
    <m/>
    <x v="0"/>
    <n v="15"/>
    <m/>
    <s v="Closed"/>
    <x v="0"/>
  </r>
  <r>
    <s v="C00877"/>
    <s v="Customer_877"/>
    <s v="T000877"/>
    <x v="187"/>
    <n v="12643"/>
    <s v="Cash Deposit"/>
    <x v="0"/>
    <s v="Low"/>
    <s v="Incomplete"/>
    <s v="Low"/>
    <s v="Trader"/>
    <n v="16"/>
    <m/>
    <x v="6"/>
    <n v="15"/>
    <m/>
    <s v="Closed"/>
    <x v="0"/>
  </r>
  <r>
    <s v="C00948"/>
    <s v="Customer_948"/>
    <s v="T000948"/>
    <x v="189"/>
    <n v="7623"/>
    <s v="Online Transfer"/>
    <x v="7"/>
    <s v="Medium"/>
    <s v="Pending"/>
    <s v="Low"/>
    <s v="Student"/>
    <n v="116"/>
    <m/>
    <x v="0"/>
    <n v="15"/>
    <m/>
    <s v="Closed"/>
    <x v="0"/>
  </r>
  <r>
    <s v="C01102"/>
    <s v="Customer_1102"/>
    <s v="T001102"/>
    <x v="60"/>
    <n v="42080"/>
    <s v="Cash Deposit"/>
    <x v="5"/>
    <s v="Low"/>
    <s v="Incomplete"/>
    <s v="Low"/>
    <s v="Business Owner"/>
    <n v="7"/>
    <m/>
    <x v="6"/>
    <n v="15"/>
    <m/>
    <s v="Closed"/>
    <x v="0"/>
  </r>
  <r>
    <s v="C01123"/>
    <s v="Customer_1123"/>
    <s v="T001123"/>
    <x v="59"/>
    <n v="3848"/>
    <s v="Online Transfer"/>
    <x v="0"/>
    <s v="Low"/>
    <s v="Incomplete"/>
    <s v="Low"/>
    <s v="Consultant"/>
    <n v="94"/>
    <m/>
    <x v="1"/>
    <n v="15"/>
    <m/>
    <s v="Closed"/>
    <x v="0"/>
  </r>
  <r>
    <s v="C01157"/>
    <s v="Customer_1157"/>
    <s v="T001157"/>
    <x v="106"/>
    <n v="27314"/>
    <s v="Cheque"/>
    <x v="4"/>
    <s v="Low"/>
    <s v="Incomplete"/>
    <s v="Low"/>
    <s v="Doctor"/>
    <n v="130"/>
    <m/>
    <x v="5"/>
    <n v="15"/>
    <m/>
    <s v="Closed"/>
    <x v="0"/>
  </r>
  <r>
    <s v="C01171"/>
    <s v="Customer_1171"/>
    <s v="T001171"/>
    <x v="180"/>
    <n v="5550"/>
    <s v="Online Transfer"/>
    <x v="6"/>
    <s v="Medium"/>
    <s v="Pending"/>
    <s v="Low"/>
    <s v="Consultant"/>
    <n v="169"/>
    <m/>
    <x v="5"/>
    <n v="15"/>
    <m/>
    <s v="Closed"/>
    <x v="0"/>
  </r>
  <r>
    <s v="C01196"/>
    <s v="Customer_1196"/>
    <s v="T001196"/>
    <x v="49"/>
    <n v="30113"/>
    <s v="Online Transfer"/>
    <x v="6"/>
    <s v="Medium"/>
    <s v="Pending"/>
    <s v="Low"/>
    <s v="Freelancer"/>
    <n v="129"/>
    <m/>
    <x v="5"/>
    <n v="15"/>
    <m/>
    <s v="Closed"/>
    <x v="0"/>
  </r>
  <r>
    <s v="C01275"/>
    <s v="Customer_1275"/>
    <s v="T001275"/>
    <x v="251"/>
    <n v="25545"/>
    <s v="Online Transfer"/>
    <x v="7"/>
    <s v="Medium"/>
    <s v="Pending"/>
    <s v="Low"/>
    <s v="Salaried"/>
    <n v="152"/>
    <m/>
    <x v="3"/>
    <n v="15"/>
    <m/>
    <s v="Closed"/>
    <x v="0"/>
  </r>
  <r>
    <s v="C01436"/>
    <s v="Customer_1436"/>
    <s v="T001436"/>
    <x v="329"/>
    <n v="38584"/>
    <s v="Cheque"/>
    <x v="5"/>
    <s v="Low"/>
    <s v="Incomplete"/>
    <s v="Low"/>
    <s v="Business Owner"/>
    <n v="15"/>
    <m/>
    <x v="3"/>
    <n v="15"/>
    <m/>
    <s v="Closed"/>
    <x v="0"/>
  </r>
  <r>
    <s v="C01481"/>
    <s v="Customer_1481"/>
    <s v="T001481"/>
    <x v="240"/>
    <n v="3817"/>
    <s v="Cheque"/>
    <x v="2"/>
    <s v="Low"/>
    <s v="Incomplete"/>
    <s v="Low"/>
    <s v="Consultant"/>
    <n v="107"/>
    <m/>
    <x v="0"/>
    <n v="15"/>
    <m/>
    <s v="Closed"/>
    <x v="0"/>
  </r>
  <r>
    <s v="C01651"/>
    <s v="Customer_1651"/>
    <s v="T001651"/>
    <x v="308"/>
    <n v="25660"/>
    <s v="Cash Deposit"/>
    <x v="6"/>
    <s v="Medium"/>
    <s v="Pending"/>
    <s v="Low"/>
    <s v="Consultant"/>
    <n v="20"/>
    <m/>
    <x v="2"/>
    <n v="15"/>
    <m/>
    <s v="Closed"/>
    <x v="0"/>
  </r>
  <r>
    <s v="C01659"/>
    <s v="Customer_1659"/>
    <s v="T001659"/>
    <x v="236"/>
    <n v="19299"/>
    <s v="Online Transfer"/>
    <x v="4"/>
    <s v="Low"/>
    <s v="Incomplete"/>
    <s v="Low"/>
    <s v="Doctor"/>
    <n v="65"/>
    <m/>
    <x v="3"/>
    <n v="15"/>
    <m/>
    <s v="Closed"/>
    <x v="0"/>
  </r>
  <r>
    <s v="C01675"/>
    <s v="Customer_1675"/>
    <s v="T001675"/>
    <x v="283"/>
    <n v="23935"/>
    <s v="Cheque"/>
    <x v="6"/>
    <s v="Medium"/>
    <s v="Pending"/>
    <s v="Low"/>
    <s v="Engineer"/>
    <n v="145"/>
    <m/>
    <x v="1"/>
    <n v="15"/>
    <m/>
    <s v="Closed"/>
    <x v="0"/>
  </r>
  <r>
    <s v="C01736"/>
    <s v="Customer_1736"/>
    <s v="T001736"/>
    <x v="198"/>
    <n v="27203"/>
    <s v="Cash Withdrawal"/>
    <x v="6"/>
    <s v="Medium"/>
    <s v="Pending"/>
    <s v="Low"/>
    <s v="Engineer"/>
    <n v="57"/>
    <m/>
    <x v="0"/>
    <n v="15"/>
    <m/>
    <s v="Closed"/>
    <x v="0"/>
  </r>
  <r>
    <s v="C01764"/>
    <s v="Customer_1764"/>
    <s v="T001764"/>
    <x v="85"/>
    <n v="1866"/>
    <s v="Cheque"/>
    <x v="0"/>
    <s v="Low"/>
    <s v="Incomplete"/>
    <s v="Low"/>
    <s v="Salaried"/>
    <n v="114"/>
    <m/>
    <x v="6"/>
    <n v="15"/>
    <m/>
    <s v="Closed"/>
    <x v="0"/>
  </r>
  <r>
    <s v="C01802"/>
    <s v="Customer_1802"/>
    <s v="T001802"/>
    <x v="171"/>
    <n v="7456"/>
    <s v="Cash Withdrawal"/>
    <x v="6"/>
    <s v="Medium"/>
    <s v="Pending"/>
    <s v="Low"/>
    <s v="Business Owner"/>
    <n v="132"/>
    <m/>
    <x v="3"/>
    <n v="15"/>
    <m/>
    <s v="Closed"/>
    <x v="0"/>
  </r>
  <r>
    <s v="C01853"/>
    <s v="Customer_1853"/>
    <s v="T001853"/>
    <x v="2"/>
    <n v="12560"/>
    <s v="Cash Withdrawal"/>
    <x v="6"/>
    <s v="Medium"/>
    <s v="Pending"/>
    <s v="Low"/>
    <s v="Salaried"/>
    <n v="13"/>
    <m/>
    <x v="6"/>
    <n v="15"/>
    <m/>
    <s v="Closed"/>
    <x v="0"/>
  </r>
  <r>
    <s v="C01943"/>
    <s v="Customer_1943"/>
    <s v="T001943"/>
    <x v="342"/>
    <n v="6693"/>
    <s v="Cash Withdrawal"/>
    <x v="7"/>
    <s v="Medium"/>
    <s v="Pending"/>
    <s v="Low"/>
    <s v="Trader"/>
    <n v="24"/>
    <m/>
    <x v="6"/>
    <n v="15"/>
    <m/>
    <s v="Closed"/>
    <x v="0"/>
  </r>
  <r>
    <s v="C01992"/>
    <s v="Customer_1992"/>
    <s v="T001992"/>
    <x v="39"/>
    <n v="44172"/>
    <s v="Cash Withdrawal"/>
    <x v="6"/>
    <s v="Medium"/>
    <s v="Pending"/>
    <s v="Low"/>
    <s v="Student"/>
    <n v="44"/>
    <m/>
    <x v="0"/>
    <n v="15"/>
    <m/>
    <s v="Closed"/>
    <x v="0"/>
  </r>
  <r>
    <s v="C02307"/>
    <s v="Customer_2307"/>
    <s v="T002307"/>
    <x v="106"/>
    <n v="48305"/>
    <s v="Cheque"/>
    <x v="4"/>
    <s v="Low"/>
    <s v="Incomplete"/>
    <s v="Low"/>
    <s v="Engineer"/>
    <n v="76"/>
    <m/>
    <x v="6"/>
    <n v="15"/>
    <m/>
    <s v="Closed"/>
    <x v="0"/>
  </r>
  <r>
    <s v="C02339"/>
    <s v="Customer_2339"/>
    <s v="T002339"/>
    <x v="43"/>
    <n v="29637"/>
    <s v="Cash Deposit"/>
    <x v="3"/>
    <s v="Low"/>
    <s v="Incomplete"/>
    <s v="Low"/>
    <s v="Student"/>
    <n v="179"/>
    <m/>
    <x v="5"/>
    <n v="15"/>
    <m/>
    <s v="Closed"/>
    <x v="0"/>
  </r>
  <r>
    <s v="C02374"/>
    <s v="Customer_2374"/>
    <s v="T002374"/>
    <x v="333"/>
    <n v="13907"/>
    <s v="Cash Deposit"/>
    <x v="6"/>
    <s v="Medium"/>
    <s v="Pending"/>
    <s v="Low"/>
    <s v="Engineer"/>
    <n v="150"/>
    <m/>
    <x v="1"/>
    <n v="15"/>
    <m/>
    <s v="Closed"/>
    <x v="0"/>
  </r>
  <r>
    <s v="C02398"/>
    <s v="Customer_2398"/>
    <s v="T002398"/>
    <x v="82"/>
    <n v="25165"/>
    <s v="Cash Withdrawal"/>
    <x v="0"/>
    <s v="Low"/>
    <s v="Incomplete"/>
    <s v="Low"/>
    <s v="Trader"/>
    <n v="118"/>
    <m/>
    <x v="4"/>
    <n v="15"/>
    <m/>
    <s v="Closed"/>
    <x v="0"/>
  </r>
  <r>
    <s v="C02412"/>
    <s v="Customer_2412"/>
    <s v="T002412"/>
    <x v="41"/>
    <n v="12771"/>
    <s v="Cash Withdrawal"/>
    <x v="2"/>
    <s v="Low"/>
    <s v="Incomplete"/>
    <s v="Low"/>
    <s v="Consultant"/>
    <n v="147"/>
    <m/>
    <x v="5"/>
    <n v="15"/>
    <m/>
    <s v="Closed"/>
    <x v="0"/>
  </r>
  <r>
    <s v="C02475"/>
    <s v="Customer_2475"/>
    <s v="T002475"/>
    <x v="301"/>
    <n v="28101"/>
    <s v="Cheque"/>
    <x v="7"/>
    <s v="Medium"/>
    <s v="Pending"/>
    <s v="Low"/>
    <s v="Trader"/>
    <n v="161"/>
    <m/>
    <x v="0"/>
    <n v="15"/>
    <m/>
    <s v="Closed"/>
    <x v="0"/>
  </r>
  <r>
    <s v="C02533"/>
    <s v="Customer_2533"/>
    <s v="T002533"/>
    <x v="270"/>
    <n v="2744"/>
    <s v="Cheque"/>
    <x v="7"/>
    <s v="Medium"/>
    <s v="Pending"/>
    <s v="Low"/>
    <s v="Engineer"/>
    <n v="162"/>
    <m/>
    <x v="5"/>
    <n v="15"/>
    <m/>
    <s v="Closed"/>
    <x v="0"/>
  </r>
  <r>
    <s v="C02654"/>
    <s v="Customer_2654"/>
    <s v="T002654"/>
    <x v="184"/>
    <n v="35078"/>
    <s v="Cash Withdrawal"/>
    <x v="3"/>
    <s v="Low"/>
    <s v="Incomplete"/>
    <s v="Low"/>
    <s v="Student"/>
    <n v="65"/>
    <m/>
    <x v="3"/>
    <n v="15"/>
    <m/>
    <s v="Closed"/>
    <x v="0"/>
  </r>
  <r>
    <s v="C02696"/>
    <s v="Customer_2696"/>
    <s v="T002696"/>
    <x v="75"/>
    <n v="45380"/>
    <s v="Cash Deposit"/>
    <x v="4"/>
    <s v="Low"/>
    <s v="Incomplete"/>
    <s v="Low"/>
    <s v="Trader"/>
    <n v="180"/>
    <m/>
    <x v="0"/>
    <n v="15"/>
    <m/>
    <s v="Closed"/>
    <x v="0"/>
  </r>
  <r>
    <s v="C02728"/>
    <s v="Customer_2728"/>
    <s v="T002728"/>
    <x v="70"/>
    <n v="48372"/>
    <s v="Cheque"/>
    <x v="7"/>
    <s v="Medium"/>
    <s v="Pending"/>
    <s v="Low"/>
    <s v="Consultant"/>
    <n v="116"/>
    <m/>
    <x v="3"/>
    <n v="15"/>
    <m/>
    <s v="Closed"/>
    <x v="0"/>
  </r>
  <r>
    <s v="C02839"/>
    <s v="Customer_2839"/>
    <s v="T002839"/>
    <x v="182"/>
    <n v="33395"/>
    <s v="Cash Deposit"/>
    <x v="3"/>
    <s v="Low"/>
    <s v="Incomplete"/>
    <s v="Low"/>
    <s v="Salaried"/>
    <n v="133"/>
    <m/>
    <x v="3"/>
    <n v="15"/>
    <m/>
    <s v="Closed"/>
    <x v="0"/>
  </r>
  <r>
    <s v="C02843"/>
    <s v="Customer_2843"/>
    <s v="T002843"/>
    <x v="22"/>
    <n v="3551"/>
    <s v="Online Transfer"/>
    <x v="7"/>
    <s v="Medium"/>
    <s v="Pending"/>
    <s v="Low"/>
    <s v="Student"/>
    <n v="55"/>
    <m/>
    <x v="2"/>
    <n v="15"/>
    <m/>
    <s v="Closed"/>
    <x v="0"/>
  </r>
  <r>
    <s v="C02935"/>
    <s v="Customer_2935"/>
    <s v="T002935"/>
    <x v="345"/>
    <n v="29740"/>
    <s v="Cash Withdrawal"/>
    <x v="4"/>
    <s v="Low"/>
    <s v="Incomplete"/>
    <s v="Low"/>
    <s v="Trader"/>
    <n v="67"/>
    <m/>
    <x v="3"/>
    <n v="15"/>
    <m/>
    <s v="Closed"/>
    <x v="0"/>
  </r>
  <r>
    <s v="C03026"/>
    <s v="Customer_3026"/>
    <s v="T003026"/>
    <x v="277"/>
    <n v="38352"/>
    <s v="Cheque"/>
    <x v="3"/>
    <s v="Low"/>
    <s v="Incomplete"/>
    <s v="Low"/>
    <s v="Trader"/>
    <n v="177"/>
    <m/>
    <x v="2"/>
    <n v="15"/>
    <m/>
    <s v="Closed"/>
    <x v="0"/>
  </r>
  <r>
    <s v="C03059"/>
    <s v="Customer_3059"/>
    <s v="T003059"/>
    <x v="346"/>
    <n v="46883"/>
    <s v="Cash Withdrawal"/>
    <x v="2"/>
    <s v="Low"/>
    <s v="Incomplete"/>
    <s v="Low"/>
    <s v="Doctor"/>
    <n v="28"/>
    <m/>
    <x v="1"/>
    <n v="15"/>
    <m/>
    <s v="Closed"/>
    <x v="0"/>
  </r>
  <r>
    <s v="C03138"/>
    <s v="Customer_3138"/>
    <s v="T003138"/>
    <x v="201"/>
    <n v="26276"/>
    <s v="Cash Deposit"/>
    <x v="4"/>
    <s v="Low"/>
    <s v="Incomplete"/>
    <s v="Low"/>
    <s v="Engineer"/>
    <n v="155"/>
    <m/>
    <x v="0"/>
    <n v="15"/>
    <m/>
    <s v="Closed"/>
    <x v="0"/>
  </r>
  <r>
    <s v="C03185"/>
    <s v="Customer_3185"/>
    <s v="T003185"/>
    <x v="256"/>
    <n v="23999"/>
    <s v="Cash Deposit"/>
    <x v="6"/>
    <s v="Medium"/>
    <s v="Pending"/>
    <s v="Low"/>
    <s v="Business Owner"/>
    <n v="97"/>
    <m/>
    <x v="4"/>
    <n v="15"/>
    <m/>
    <s v="Closed"/>
    <x v="0"/>
  </r>
  <r>
    <s v="C03213"/>
    <s v="Customer_3213"/>
    <s v="T003213"/>
    <x v="336"/>
    <n v="34634"/>
    <s v="Cash Deposit"/>
    <x v="7"/>
    <s v="Medium"/>
    <s v="Pending"/>
    <s v="Low"/>
    <s v="Engineer"/>
    <n v="23"/>
    <m/>
    <x v="4"/>
    <n v="15"/>
    <m/>
    <s v="Closed"/>
    <x v="0"/>
  </r>
  <r>
    <s v="C03309"/>
    <s v="Customer_3309"/>
    <s v="T003309"/>
    <x v="147"/>
    <n v="8691"/>
    <s v="Online Transfer"/>
    <x v="1"/>
    <s v="Low"/>
    <s v="Incomplete"/>
    <s v="Low"/>
    <s v="Business Owner"/>
    <n v="48"/>
    <m/>
    <x v="6"/>
    <n v="15"/>
    <m/>
    <s v="Closed"/>
    <x v="0"/>
  </r>
  <r>
    <s v="C03448"/>
    <s v="Customer_3448"/>
    <s v="T003448"/>
    <x v="307"/>
    <n v="23270"/>
    <s v="Cash Withdrawal"/>
    <x v="3"/>
    <s v="Low"/>
    <s v="Incomplete"/>
    <s v="Low"/>
    <s v="Consultant"/>
    <n v="146"/>
    <m/>
    <x v="2"/>
    <n v="15"/>
    <m/>
    <s v="Closed"/>
    <x v="0"/>
  </r>
  <r>
    <s v="C03474"/>
    <s v="Customer_3474"/>
    <s v="T003474"/>
    <x v="23"/>
    <n v="1229"/>
    <s v="Cash Deposit"/>
    <x v="3"/>
    <s v="Low"/>
    <s v="Incomplete"/>
    <s v="Low"/>
    <s v="Business Owner"/>
    <n v="111"/>
    <m/>
    <x v="2"/>
    <n v="15"/>
    <m/>
    <s v="Closed"/>
    <x v="0"/>
  </r>
  <r>
    <s v="C03529"/>
    <s v="Customer_3529"/>
    <s v="T003529"/>
    <x v="86"/>
    <n v="2941"/>
    <s v="Cash Deposit"/>
    <x v="6"/>
    <s v="Medium"/>
    <s v="Pending"/>
    <s v="Low"/>
    <s v="Consultant"/>
    <n v="14"/>
    <m/>
    <x v="4"/>
    <n v="15"/>
    <m/>
    <s v="Closed"/>
    <x v="0"/>
  </r>
  <r>
    <s v="C03547"/>
    <s v="Customer_3547"/>
    <s v="T003547"/>
    <x v="329"/>
    <n v="7734"/>
    <s v="Online Transfer"/>
    <x v="0"/>
    <s v="Low"/>
    <s v="Incomplete"/>
    <s v="Low"/>
    <s v="Freelancer"/>
    <n v="35"/>
    <m/>
    <x v="1"/>
    <n v="15"/>
    <m/>
    <s v="Closed"/>
    <x v="0"/>
  </r>
  <r>
    <s v="C03628"/>
    <s v="Customer_3628"/>
    <s v="T003628"/>
    <x v="83"/>
    <n v="40122"/>
    <s v="Cash Deposit"/>
    <x v="7"/>
    <s v="Medium"/>
    <s v="Pending"/>
    <s v="Low"/>
    <s v="Doctor"/>
    <n v="10"/>
    <m/>
    <x v="2"/>
    <n v="15"/>
    <m/>
    <s v="Closed"/>
    <x v="0"/>
  </r>
  <r>
    <s v="C03737"/>
    <s v="Customer_3737"/>
    <s v="T003737"/>
    <x v="330"/>
    <n v="34862"/>
    <s v="Cheque"/>
    <x v="1"/>
    <s v="Low"/>
    <s v="Incomplete"/>
    <s v="Low"/>
    <s v="Freelancer"/>
    <n v="62"/>
    <m/>
    <x v="0"/>
    <n v="15"/>
    <m/>
    <s v="Closed"/>
    <x v="0"/>
  </r>
  <r>
    <s v="C03879"/>
    <s v="Customer_3879"/>
    <s v="T003879"/>
    <x v="36"/>
    <n v="37356"/>
    <s v="Cash Withdrawal"/>
    <x v="7"/>
    <s v="Medium"/>
    <s v="Pending"/>
    <s v="Low"/>
    <s v="Doctor"/>
    <n v="58"/>
    <m/>
    <x v="0"/>
    <n v="15"/>
    <m/>
    <s v="Closed"/>
    <x v="0"/>
  </r>
  <r>
    <s v="C04076"/>
    <s v="Customer_4076"/>
    <s v="T004076"/>
    <x v="44"/>
    <n v="45082"/>
    <s v="Cash Withdrawal"/>
    <x v="6"/>
    <s v="Medium"/>
    <s v="Pending"/>
    <s v="Low"/>
    <s v="Business Owner"/>
    <n v="84"/>
    <m/>
    <x v="4"/>
    <n v="15"/>
    <m/>
    <s v="Closed"/>
    <x v="0"/>
  </r>
  <r>
    <s v="C04099"/>
    <s v="Customer_4099"/>
    <s v="T004099"/>
    <x v="42"/>
    <n v="39952"/>
    <s v="Online Transfer"/>
    <x v="0"/>
    <s v="Low"/>
    <s v="Incomplete"/>
    <s v="Low"/>
    <s v="Salaried"/>
    <n v="53"/>
    <m/>
    <x v="0"/>
    <n v="15"/>
    <m/>
    <s v="Closed"/>
    <x v="0"/>
  </r>
  <r>
    <s v="C04188"/>
    <s v="Customer_4188"/>
    <s v="T004188"/>
    <x v="253"/>
    <n v="19463"/>
    <s v="Cash Deposit"/>
    <x v="4"/>
    <s v="Low"/>
    <s v="Incomplete"/>
    <s v="Low"/>
    <s v="Business Owner"/>
    <n v="174"/>
    <m/>
    <x v="3"/>
    <n v="15"/>
    <m/>
    <s v="Closed"/>
    <x v="0"/>
  </r>
  <r>
    <s v="C04205"/>
    <s v="Customer_4205"/>
    <s v="T004205"/>
    <x v="187"/>
    <n v="9193"/>
    <s v="Cash Withdrawal"/>
    <x v="5"/>
    <s v="Low"/>
    <s v="Incomplete"/>
    <s v="Low"/>
    <s v="Trader"/>
    <n v="116"/>
    <m/>
    <x v="0"/>
    <n v="15"/>
    <m/>
    <s v="Closed"/>
    <x v="0"/>
  </r>
  <r>
    <s v="C04229"/>
    <s v="Customer_4229"/>
    <s v="T004229"/>
    <x v="7"/>
    <n v="9648"/>
    <s v="Cheque"/>
    <x v="6"/>
    <s v="Medium"/>
    <s v="Pending"/>
    <s v="Low"/>
    <s v="Consultant"/>
    <n v="83"/>
    <m/>
    <x v="3"/>
    <n v="15"/>
    <m/>
    <s v="Closed"/>
    <x v="0"/>
  </r>
  <r>
    <s v="C04263"/>
    <s v="Customer_4263"/>
    <s v="T004263"/>
    <x v="278"/>
    <n v="40382"/>
    <s v="Cash Deposit"/>
    <x v="0"/>
    <s v="Low"/>
    <s v="Incomplete"/>
    <s v="Low"/>
    <s v="Student"/>
    <n v="78"/>
    <m/>
    <x v="2"/>
    <n v="15"/>
    <m/>
    <s v="Closed"/>
    <x v="0"/>
  </r>
  <r>
    <s v="C04271"/>
    <s v="Customer_4271"/>
    <s v="T004271"/>
    <x v="311"/>
    <n v="47114"/>
    <s v="Cash Withdrawal"/>
    <x v="0"/>
    <s v="Low"/>
    <s v="Incomplete"/>
    <s v="Low"/>
    <s v="Engineer"/>
    <n v="69"/>
    <m/>
    <x v="0"/>
    <n v="15"/>
    <m/>
    <s v="Closed"/>
    <x v="0"/>
  </r>
  <r>
    <s v="C04282"/>
    <s v="Customer_4282"/>
    <s v="T004282"/>
    <x v="92"/>
    <n v="4152"/>
    <s v="Online Transfer"/>
    <x v="2"/>
    <s v="Low"/>
    <s v="Incomplete"/>
    <s v="Low"/>
    <s v="Freelancer"/>
    <n v="149"/>
    <m/>
    <x v="3"/>
    <n v="15"/>
    <m/>
    <s v="Closed"/>
    <x v="0"/>
  </r>
  <r>
    <s v="C04297"/>
    <s v="Customer_4297"/>
    <s v="T004297"/>
    <x v="156"/>
    <n v="28956"/>
    <s v="Cheque"/>
    <x v="1"/>
    <s v="Low"/>
    <s v="Incomplete"/>
    <s v="Low"/>
    <s v="Engineer"/>
    <n v="148"/>
    <m/>
    <x v="1"/>
    <n v="15"/>
    <m/>
    <s v="Closed"/>
    <x v="0"/>
  </r>
  <r>
    <s v="C04322"/>
    <s v="Customer_4322"/>
    <s v="T004322"/>
    <x v="122"/>
    <n v="15546"/>
    <s v="Cash Withdrawal"/>
    <x v="3"/>
    <s v="Low"/>
    <s v="Incomplete"/>
    <s v="Low"/>
    <s v="Doctor"/>
    <n v="138"/>
    <m/>
    <x v="3"/>
    <n v="15"/>
    <m/>
    <s v="Closed"/>
    <x v="0"/>
  </r>
  <r>
    <s v="C04466"/>
    <s v="Customer_4466"/>
    <s v="T004466"/>
    <x v="167"/>
    <n v="21977"/>
    <s v="Cash Withdrawal"/>
    <x v="2"/>
    <s v="Low"/>
    <s v="Incomplete"/>
    <s v="Low"/>
    <s v="Doctor"/>
    <n v="3"/>
    <m/>
    <x v="5"/>
    <n v="15"/>
    <m/>
    <s v="Closed"/>
    <x v="0"/>
  </r>
  <r>
    <s v="C04511"/>
    <s v="Customer_4511"/>
    <s v="T004511"/>
    <x v="205"/>
    <n v="12195"/>
    <s v="Cash Deposit"/>
    <x v="0"/>
    <s v="Low"/>
    <s v="Incomplete"/>
    <s v="Low"/>
    <s v="Consultant"/>
    <n v="109"/>
    <m/>
    <x v="2"/>
    <n v="15"/>
    <m/>
    <s v="Closed"/>
    <x v="0"/>
  </r>
  <r>
    <s v="C04553"/>
    <s v="Customer_4553"/>
    <s v="T004553"/>
    <x v="120"/>
    <n v="5134"/>
    <s v="Online Transfer"/>
    <x v="5"/>
    <s v="Low"/>
    <s v="Incomplete"/>
    <s v="Low"/>
    <s v="Consultant"/>
    <n v="52"/>
    <m/>
    <x v="4"/>
    <n v="15"/>
    <m/>
    <s v="Closed"/>
    <x v="0"/>
  </r>
  <r>
    <s v="C04563"/>
    <s v="Customer_4563"/>
    <s v="T004563"/>
    <x v="59"/>
    <n v="12519"/>
    <s v="Cheque"/>
    <x v="5"/>
    <s v="Low"/>
    <s v="Incomplete"/>
    <s v="Low"/>
    <s v="Consultant"/>
    <n v="45"/>
    <m/>
    <x v="2"/>
    <n v="15"/>
    <m/>
    <s v="Closed"/>
    <x v="0"/>
  </r>
  <r>
    <s v="C04741"/>
    <s v="Customer_4741"/>
    <s v="T004741"/>
    <x v="278"/>
    <n v="13742"/>
    <s v="Cheque"/>
    <x v="7"/>
    <s v="Medium"/>
    <s v="Pending"/>
    <s v="Low"/>
    <s v="Business Owner"/>
    <n v="141"/>
    <m/>
    <x v="0"/>
    <n v="15"/>
    <m/>
    <s v="Closed"/>
    <x v="0"/>
  </r>
  <r>
    <s v="C04808"/>
    <s v="Customer_4808"/>
    <s v="T004808"/>
    <x v="104"/>
    <n v="41389"/>
    <s v="Cheque"/>
    <x v="1"/>
    <s v="Low"/>
    <s v="Incomplete"/>
    <s v="Low"/>
    <s v="Salaried"/>
    <n v="78"/>
    <m/>
    <x v="3"/>
    <n v="15"/>
    <m/>
    <s v="Closed"/>
    <x v="0"/>
  </r>
  <r>
    <s v="C04846"/>
    <s v="Customer_4846"/>
    <s v="T004846"/>
    <x v="65"/>
    <n v="31813"/>
    <s v="Cheque"/>
    <x v="3"/>
    <s v="Low"/>
    <s v="Incomplete"/>
    <s v="Low"/>
    <s v="Doctor"/>
    <n v="48"/>
    <m/>
    <x v="6"/>
    <n v="15"/>
    <m/>
    <s v="Closed"/>
    <x v="0"/>
  </r>
  <r>
    <s v="C04851"/>
    <s v="Customer_4851"/>
    <s v="T004851"/>
    <x v="207"/>
    <n v="9094"/>
    <s v="Cash Deposit"/>
    <x v="3"/>
    <s v="Low"/>
    <s v="Incomplete"/>
    <s v="Low"/>
    <s v="Freelancer"/>
    <n v="28"/>
    <m/>
    <x v="1"/>
    <n v="15"/>
    <m/>
    <s v="Closed"/>
    <x v="0"/>
  </r>
  <r>
    <s v="C04931"/>
    <s v="Customer_4931"/>
    <s v="T004931"/>
    <x v="228"/>
    <n v="42171"/>
    <s v="Cash Withdrawal"/>
    <x v="6"/>
    <s v="Medium"/>
    <s v="Pending"/>
    <s v="Low"/>
    <s v="Freelancer"/>
    <n v="79"/>
    <m/>
    <x v="3"/>
    <n v="15"/>
    <m/>
    <s v="Closed"/>
    <x v="0"/>
  </r>
  <r>
    <s v="C05025"/>
    <s v="Customer_5025"/>
    <s v="T005025"/>
    <x v="324"/>
    <n v="19894"/>
    <s v="Cash Deposit"/>
    <x v="3"/>
    <s v="Low"/>
    <s v="Incomplete"/>
    <s v="Low"/>
    <s v="Engineer"/>
    <n v="159"/>
    <m/>
    <x v="2"/>
    <n v="15"/>
    <m/>
    <s v="Closed"/>
    <x v="0"/>
  </r>
  <r>
    <s v="C05047"/>
    <s v="Customer_5047"/>
    <s v="T005047"/>
    <x v="323"/>
    <n v="12988"/>
    <s v="Online Transfer"/>
    <x v="6"/>
    <s v="Medium"/>
    <s v="Pending"/>
    <s v="Low"/>
    <s v="Engineer"/>
    <n v="2"/>
    <m/>
    <x v="3"/>
    <n v="15"/>
    <m/>
    <s v="Closed"/>
    <x v="0"/>
  </r>
  <r>
    <s v="C05070"/>
    <s v="Customer_5070"/>
    <s v="T005070"/>
    <x v="94"/>
    <n v="8351"/>
    <s v="Cheque"/>
    <x v="0"/>
    <s v="Low"/>
    <s v="Incomplete"/>
    <s v="Low"/>
    <s v="Business Owner"/>
    <n v="137"/>
    <m/>
    <x v="0"/>
    <n v="15"/>
    <m/>
    <s v="Closed"/>
    <x v="0"/>
  </r>
  <r>
    <s v="C05247"/>
    <s v="Customer_5247"/>
    <s v="T005247"/>
    <x v="225"/>
    <n v="18398"/>
    <s v="Cash Deposit"/>
    <x v="6"/>
    <s v="Medium"/>
    <s v="Pending"/>
    <s v="Low"/>
    <s v="Freelancer"/>
    <n v="27"/>
    <m/>
    <x v="3"/>
    <n v="15"/>
    <m/>
    <s v="Closed"/>
    <x v="0"/>
  </r>
  <r>
    <s v="C05346"/>
    <s v="Customer_5346"/>
    <s v="T005346"/>
    <x v="70"/>
    <n v="9996"/>
    <s v="Cash Deposit"/>
    <x v="3"/>
    <s v="Low"/>
    <s v="Incomplete"/>
    <s v="Low"/>
    <s v="Business Owner"/>
    <n v="110"/>
    <m/>
    <x v="6"/>
    <n v="15"/>
    <m/>
    <s v="Closed"/>
    <x v="0"/>
  </r>
  <r>
    <s v="C05394"/>
    <s v="Customer_5394"/>
    <s v="T005394"/>
    <x v="241"/>
    <n v="34374"/>
    <s v="Cash Deposit"/>
    <x v="6"/>
    <s v="Medium"/>
    <s v="Pending"/>
    <s v="Low"/>
    <s v="Salaried"/>
    <n v="81"/>
    <m/>
    <x v="1"/>
    <n v="15"/>
    <m/>
    <s v="Closed"/>
    <x v="0"/>
  </r>
  <r>
    <s v="C05408"/>
    <s v="Customer_5408"/>
    <s v="T005408"/>
    <x v="111"/>
    <n v="16476"/>
    <s v="Online Transfer"/>
    <x v="1"/>
    <s v="Low"/>
    <s v="Incomplete"/>
    <s v="Low"/>
    <s v="Trader"/>
    <n v="103"/>
    <m/>
    <x v="5"/>
    <n v="15"/>
    <m/>
    <s v="Closed"/>
    <x v="0"/>
  </r>
  <r>
    <s v="C05612"/>
    <s v="Customer_5612"/>
    <s v="T005612"/>
    <x v="36"/>
    <n v="33105"/>
    <s v="Cheque"/>
    <x v="5"/>
    <s v="Low"/>
    <s v="Incomplete"/>
    <s v="Low"/>
    <s v="Consultant"/>
    <n v="8"/>
    <m/>
    <x v="5"/>
    <n v="15"/>
    <m/>
    <s v="Closed"/>
    <x v="0"/>
  </r>
  <r>
    <s v="C05616"/>
    <s v="Customer_5616"/>
    <s v="T005616"/>
    <x v="114"/>
    <n v="47951"/>
    <s v="Cash Withdrawal"/>
    <x v="1"/>
    <s v="Low"/>
    <s v="Incomplete"/>
    <s v="Low"/>
    <s v="Consultant"/>
    <n v="12"/>
    <m/>
    <x v="4"/>
    <n v="15"/>
    <m/>
    <s v="Closed"/>
    <x v="0"/>
  </r>
  <r>
    <s v="C05636"/>
    <s v="Customer_5636"/>
    <s v="T005636"/>
    <x v="12"/>
    <n v="45710"/>
    <s v="Cheque"/>
    <x v="5"/>
    <s v="Low"/>
    <s v="Incomplete"/>
    <s v="Low"/>
    <s v="Engineer"/>
    <n v="76"/>
    <m/>
    <x v="1"/>
    <n v="15"/>
    <m/>
    <s v="Closed"/>
    <x v="0"/>
  </r>
  <r>
    <s v="C05780"/>
    <s v="Customer_5780"/>
    <s v="T005780"/>
    <x v="293"/>
    <n v="33896"/>
    <s v="Online Transfer"/>
    <x v="0"/>
    <s v="Low"/>
    <s v="Incomplete"/>
    <s v="Low"/>
    <s v="Consultant"/>
    <n v="39"/>
    <m/>
    <x v="5"/>
    <n v="15"/>
    <m/>
    <s v="Closed"/>
    <x v="0"/>
  </r>
  <r>
    <s v="C05786"/>
    <s v="Customer_5786"/>
    <s v="T005786"/>
    <x v="221"/>
    <n v="11477"/>
    <s v="Cash Withdrawal"/>
    <x v="5"/>
    <s v="Low"/>
    <s v="Incomplete"/>
    <s v="Low"/>
    <s v="Student"/>
    <n v="6"/>
    <m/>
    <x v="6"/>
    <n v="15"/>
    <m/>
    <s v="Closed"/>
    <x v="0"/>
  </r>
  <r>
    <s v="C05800"/>
    <s v="Customer_5800"/>
    <s v="T005800"/>
    <x v="318"/>
    <n v="46021"/>
    <s v="Online Transfer"/>
    <x v="2"/>
    <s v="Low"/>
    <s v="Incomplete"/>
    <s v="Low"/>
    <s v="Engineer"/>
    <n v="161"/>
    <m/>
    <x v="1"/>
    <n v="15"/>
    <m/>
    <s v="Closed"/>
    <x v="0"/>
  </r>
  <r>
    <s v="C05866"/>
    <s v="Customer_5866"/>
    <s v="T005866"/>
    <x v="64"/>
    <n v="7815"/>
    <s v="Online Transfer"/>
    <x v="1"/>
    <s v="Low"/>
    <s v="Incomplete"/>
    <s v="Low"/>
    <s v="Consultant"/>
    <n v="28"/>
    <m/>
    <x v="6"/>
    <n v="15"/>
    <m/>
    <s v="Closed"/>
    <x v="0"/>
  </r>
  <r>
    <s v="C06022"/>
    <s v="Customer_6022"/>
    <s v="T006022"/>
    <x v="312"/>
    <n v="27338"/>
    <s v="Cheque"/>
    <x v="6"/>
    <s v="Medium"/>
    <s v="Pending"/>
    <s v="Low"/>
    <s v="Salaried"/>
    <n v="64"/>
    <m/>
    <x v="6"/>
    <n v="15"/>
    <m/>
    <s v="Closed"/>
    <x v="0"/>
  </r>
  <r>
    <s v="C06026"/>
    <s v="Customer_6026"/>
    <s v="T006026"/>
    <x v="60"/>
    <n v="40930"/>
    <s v="Cheque"/>
    <x v="5"/>
    <s v="Low"/>
    <s v="Incomplete"/>
    <s v="Low"/>
    <s v="Trader"/>
    <n v="113"/>
    <m/>
    <x v="1"/>
    <n v="15"/>
    <m/>
    <s v="Closed"/>
    <x v="0"/>
  </r>
  <r>
    <s v="C06048"/>
    <s v="Customer_6048"/>
    <s v="T006048"/>
    <x v="313"/>
    <n v="7862"/>
    <s v="Online Transfer"/>
    <x v="7"/>
    <s v="Medium"/>
    <s v="Pending"/>
    <s v="Low"/>
    <s v="Engineer"/>
    <n v="64"/>
    <m/>
    <x v="3"/>
    <n v="15"/>
    <m/>
    <s v="Closed"/>
    <x v="0"/>
  </r>
  <r>
    <s v="C06077"/>
    <s v="Customer_6077"/>
    <s v="T006077"/>
    <x v="230"/>
    <n v="31231"/>
    <s v="Online Transfer"/>
    <x v="7"/>
    <s v="Medium"/>
    <s v="Pending"/>
    <s v="Low"/>
    <s v="Consultant"/>
    <n v="94"/>
    <m/>
    <x v="6"/>
    <n v="15"/>
    <m/>
    <s v="Closed"/>
    <x v="0"/>
  </r>
  <r>
    <s v="C06203"/>
    <s v="Customer_6203"/>
    <s v="T006203"/>
    <x v="347"/>
    <n v="15672"/>
    <s v="Cash Withdrawal"/>
    <x v="7"/>
    <s v="Medium"/>
    <s v="Pending"/>
    <s v="Low"/>
    <s v="Trader"/>
    <n v="61"/>
    <m/>
    <x v="2"/>
    <n v="15"/>
    <m/>
    <s v="Closed"/>
    <x v="0"/>
  </r>
  <r>
    <s v="C06448"/>
    <s v="Customer_6448"/>
    <s v="T006448"/>
    <x v="286"/>
    <n v="23567"/>
    <s v="Cheque"/>
    <x v="6"/>
    <s v="Medium"/>
    <s v="Pending"/>
    <s v="Low"/>
    <s v="Business Owner"/>
    <n v="11"/>
    <m/>
    <x v="3"/>
    <n v="15"/>
    <m/>
    <s v="Closed"/>
    <x v="0"/>
  </r>
  <r>
    <s v="C06603"/>
    <s v="Customer_6603"/>
    <s v="T006603"/>
    <x v="68"/>
    <n v="13549"/>
    <s v="Online Transfer"/>
    <x v="7"/>
    <s v="Medium"/>
    <s v="Pending"/>
    <s v="Low"/>
    <s v="Student"/>
    <n v="23"/>
    <m/>
    <x v="3"/>
    <n v="15"/>
    <m/>
    <s v="Closed"/>
    <x v="0"/>
  </r>
  <r>
    <s v="C06810"/>
    <s v="Customer_6810"/>
    <s v="T006810"/>
    <x v="113"/>
    <n v="34254"/>
    <s v="Online Transfer"/>
    <x v="3"/>
    <s v="Low"/>
    <s v="Incomplete"/>
    <s v="Low"/>
    <s v="Consultant"/>
    <n v="144"/>
    <m/>
    <x v="3"/>
    <n v="15"/>
    <m/>
    <s v="Closed"/>
    <x v="0"/>
  </r>
  <r>
    <s v="C06868"/>
    <s v="Customer_6868"/>
    <s v="T006868"/>
    <x v="200"/>
    <n v="21323"/>
    <s v="Cheque"/>
    <x v="7"/>
    <s v="Medium"/>
    <s v="Pending"/>
    <s v="Low"/>
    <s v="Consultant"/>
    <n v="150"/>
    <m/>
    <x v="0"/>
    <n v="15"/>
    <m/>
    <s v="Closed"/>
    <x v="0"/>
  </r>
  <r>
    <s v="C06915"/>
    <s v="Customer_6915"/>
    <s v="T006915"/>
    <x v="119"/>
    <n v="27152"/>
    <s v="Online Transfer"/>
    <x v="7"/>
    <s v="Medium"/>
    <s v="Pending"/>
    <s v="Low"/>
    <s v="Trader"/>
    <n v="19"/>
    <m/>
    <x v="6"/>
    <n v="15"/>
    <m/>
    <s v="Closed"/>
    <x v="0"/>
  </r>
  <r>
    <s v="C06997"/>
    <s v="Customer_6997"/>
    <s v="T006997"/>
    <x v="251"/>
    <n v="31881"/>
    <s v="Cash Withdrawal"/>
    <x v="2"/>
    <s v="Low"/>
    <s v="Incomplete"/>
    <s v="Low"/>
    <s v="Salaried"/>
    <n v="25"/>
    <m/>
    <x v="5"/>
    <n v="15"/>
    <m/>
    <s v="Closed"/>
    <x v="0"/>
  </r>
  <r>
    <s v="C07033"/>
    <s v="Customer_7033"/>
    <s v="T007033"/>
    <x v="3"/>
    <n v="18793"/>
    <s v="Cash Withdrawal"/>
    <x v="1"/>
    <s v="Low"/>
    <s v="Incomplete"/>
    <s v="Low"/>
    <s v="Business Owner"/>
    <n v="121"/>
    <m/>
    <x v="4"/>
    <n v="15"/>
    <m/>
    <s v="Closed"/>
    <x v="0"/>
  </r>
  <r>
    <s v="C07080"/>
    <s v="Customer_7080"/>
    <s v="T007080"/>
    <x v="181"/>
    <n v="36427"/>
    <s v="Cash Deposit"/>
    <x v="6"/>
    <s v="Medium"/>
    <s v="Pending"/>
    <s v="Low"/>
    <s v="Freelancer"/>
    <n v="53"/>
    <m/>
    <x v="3"/>
    <n v="15"/>
    <m/>
    <s v="Closed"/>
    <x v="0"/>
  </r>
  <r>
    <s v="C07081"/>
    <s v="Customer_7081"/>
    <s v="T007081"/>
    <x v="93"/>
    <n v="27016"/>
    <s v="Cash Deposit"/>
    <x v="5"/>
    <s v="Low"/>
    <s v="Incomplete"/>
    <s v="Low"/>
    <s v="Freelancer"/>
    <n v="179"/>
    <m/>
    <x v="5"/>
    <n v="15"/>
    <m/>
    <s v="Closed"/>
    <x v="0"/>
  </r>
  <r>
    <s v="C07112"/>
    <s v="Customer_7112"/>
    <s v="T007112"/>
    <x v="103"/>
    <n v="30410"/>
    <s v="Cash Deposit"/>
    <x v="5"/>
    <s v="Low"/>
    <s v="Incomplete"/>
    <s v="Low"/>
    <s v="Freelancer"/>
    <n v="153"/>
    <m/>
    <x v="1"/>
    <n v="15"/>
    <m/>
    <s v="Closed"/>
    <x v="0"/>
  </r>
  <r>
    <s v="C07117"/>
    <s v="Customer_7117"/>
    <s v="T007117"/>
    <x v="11"/>
    <n v="19262"/>
    <s v="Cash Deposit"/>
    <x v="5"/>
    <s v="Low"/>
    <s v="Incomplete"/>
    <s v="Low"/>
    <s v="Salaried"/>
    <n v="20"/>
    <m/>
    <x v="0"/>
    <n v="15"/>
    <m/>
    <s v="Closed"/>
    <x v="0"/>
  </r>
  <r>
    <s v="C07166"/>
    <s v="Customer_7166"/>
    <s v="T007166"/>
    <x v="184"/>
    <n v="42218"/>
    <s v="Cash Deposit"/>
    <x v="4"/>
    <s v="Low"/>
    <s v="Incomplete"/>
    <s v="Low"/>
    <s v="Engineer"/>
    <n v="114"/>
    <m/>
    <x v="3"/>
    <n v="15"/>
    <m/>
    <s v="Closed"/>
    <x v="0"/>
  </r>
  <r>
    <s v="C07215"/>
    <s v="Customer_7215"/>
    <s v="T007215"/>
    <x v="224"/>
    <n v="18927"/>
    <s v="Cash Withdrawal"/>
    <x v="3"/>
    <s v="Low"/>
    <s v="Incomplete"/>
    <s v="Low"/>
    <s v="Salaried"/>
    <n v="84"/>
    <m/>
    <x v="6"/>
    <n v="15"/>
    <m/>
    <s v="Closed"/>
    <x v="0"/>
  </r>
  <r>
    <s v="C07272"/>
    <s v="Customer_7272"/>
    <s v="T007272"/>
    <x v="85"/>
    <n v="45349"/>
    <s v="Online Transfer"/>
    <x v="7"/>
    <s v="Medium"/>
    <s v="Pending"/>
    <s v="Low"/>
    <s v="Freelancer"/>
    <n v="177"/>
    <m/>
    <x v="5"/>
    <n v="15"/>
    <m/>
    <s v="Closed"/>
    <x v="0"/>
  </r>
  <r>
    <s v="C07319"/>
    <s v="Customer_7319"/>
    <s v="T007319"/>
    <x v="184"/>
    <n v="13715"/>
    <s v="Cheque"/>
    <x v="2"/>
    <s v="Low"/>
    <s v="Incomplete"/>
    <s v="Low"/>
    <s v="Trader"/>
    <n v="48"/>
    <m/>
    <x v="6"/>
    <n v="15"/>
    <m/>
    <s v="Closed"/>
    <x v="0"/>
  </r>
  <r>
    <s v="C07340"/>
    <s v="Customer_7340"/>
    <s v="T007340"/>
    <x v="163"/>
    <n v="6123"/>
    <s v="Cash Deposit"/>
    <x v="7"/>
    <s v="Medium"/>
    <s v="Pending"/>
    <s v="Low"/>
    <s v="Salaried"/>
    <n v="61"/>
    <m/>
    <x v="1"/>
    <n v="15"/>
    <m/>
    <s v="Closed"/>
    <x v="0"/>
  </r>
  <r>
    <s v="C07400"/>
    <s v="Customer_7400"/>
    <s v="T007400"/>
    <x v="348"/>
    <n v="5692"/>
    <s v="Cheque"/>
    <x v="6"/>
    <s v="Medium"/>
    <s v="Pending"/>
    <s v="Low"/>
    <s v="Trader"/>
    <n v="31"/>
    <m/>
    <x v="5"/>
    <n v="15"/>
    <m/>
    <s v="Closed"/>
    <x v="0"/>
  </r>
  <r>
    <s v="C07427"/>
    <s v="Customer_7427"/>
    <s v="T007427"/>
    <x v="67"/>
    <n v="2965"/>
    <s v="Cash Withdrawal"/>
    <x v="5"/>
    <s v="Low"/>
    <s v="Incomplete"/>
    <s v="Low"/>
    <s v="Consultant"/>
    <n v="38"/>
    <m/>
    <x v="2"/>
    <n v="15"/>
    <m/>
    <s v="Closed"/>
    <x v="0"/>
  </r>
  <r>
    <s v="C07453"/>
    <s v="Customer_7453"/>
    <s v="T007453"/>
    <x v="52"/>
    <n v="3620"/>
    <s v="Cash Withdrawal"/>
    <x v="6"/>
    <s v="Medium"/>
    <s v="Pending"/>
    <s v="Low"/>
    <s v="Trader"/>
    <n v="59"/>
    <m/>
    <x v="0"/>
    <n v="15"/>
    <m/>
    <s v="Closed"/>
    <x v="0"/>
  </r>
  <r>
    <s v="C07460"/>
    <s v="Customer_7460"/>
    <s v="T007460"/>
    <x v="319"/>
    <n v="44851"/>
    <s v="Cash Withdrawal"/>
    <x v="5"/>
    <s v="Low"/>
    <s v="Incomplete"/>
    <s v="Low"/>
    <s v="Consultant"/>
    <n v="49"/>
    <m/>
    <x v="0"/>
    <n v="15"/>
    <m/>
    <s v="Closed"/>
    <x v="0"/>
  </r>
  <r>
    <s v="C07519"/>
    <s v="Customer_7519"/>
    <s v="T007519"/>
    <x v="214"/>
    <n v="19045"/>
    <s v="Online Transfer"/>
    <x v="4"/>
    <s v="Low"/>
    <s v="Incomplete"/>
    <s v="Low"/>
    <s v="Student"/>
    <n v="154"/>
    <m/>
    <x v="2"/>
    <n v="15"/>
    <m/>
    <s v="Closed"/>
    <x v="0"/>
  </r>
  <r>
    <s v="C07600"/>
    <s v="Customer_7600"/>
    <s v="T007600"/>
    <x v="249"/>
    <n v="20652"/>
    <s v="Cheque"/>
    <x v="6"/>
    <s v="Medium"/>
    <s v="Pending"/>
    <s v="Low"/>
    <s v="Student"/>
    <n v="24"/>
    <m/>
    <x v="4"/>
    <n v="15"/>
    <m/>
    <s v="Closed"/>
    <x v="0"/>
  </r>
  <r>
    <s v="C07623"/>
    <s v="Customer_7623"/>
    <s v="T007623"/>
    <x v="143"/>
    <n v="30758"/>
    <s v="Cash Deposit"/>
    <x v="1"/>
    <s v="Low"/>
    <s v="Incomplete"/>
    <s v="Low"/>
    <s v="Engineer"/>
    <n v="128"/>
    <m/>
    <x v="2"/>
    <n v="15"/>
    <m/>
    <s v="Closed"/>
    <x v="0"/>
  </r>
  <r>
    <s v="C07633"/>
    <s v="Customer_7633"/>
    <s v="T007633"/>
    <x v="176"/>
    <n v="5320"/>
    <s v="Cash Withdrawal"/>
    <x v="0"/>
    <s v="Low"/>
    <s v="Incomplete"/>
    <s v="Low"/>
    <s v="Freelancer"/>
    <n v="172"/>
    <m/>
    <x v="3"/>
    <n v="15"/>
    <m/>
    <s v="Closed"/>
    <x v="0"/>
  </r>
  <r>
    <s v="C07863"/>
    <s v="Customer_7863"/>
    <s v="T007863"/>
    <x v="220"/>
    <n v="34863"/>
    <s v="Cash Deposit"/>
    <x v="6"/>
    <s v="Medium"/>
    <s v="Pending"/>
    <s v="Low"/>
    <s v="Student"/>
    <n v="80"/>
    <m/>
    <x v="5"/>
    <n v="15"/>
    <m/>
    <s v="Closed"/>
    <x v="0"/>
  </r>
  <r>
    <s v="C07998"/>
    <s v="Customer_7998"/>
    <s v="T007998"/>
    <x v="133"/>
    <n v="46186"/>
    <s v="Cheque"/>
    <x v="6"/>
    <s v="Medium"/>
    <s v="Pending"/>
    <s v="Low"/>
    <s v="Business Owner"/>
    <n v="23"/>
    <m/>
    <x v="3"/>
    <n v="15"/>
    <m/>
    <s v="Closed"/>
    <x v="0"/>
  </r>
  <r>
    <s v="C08004"/>
    <s v="Customer_8004"/>
    <s v="T008004"/>
    <x v="138"/>
    <n v="1259"/>
    <s v="Cash Deposit"/>
    <x v="0"/>
    <s v="Low"/>
    <s v="Incomplete"/>
    <s v="Low"/>
    <s v="Business Owner"/>
    <n v="60"/>
    <m/>
    <x v="6"/>
    <n v="15"/>
    <m/>
    <s v="Closed"/>
    <x v="0"/>
  </r>
  <r>
    <s v="C08021"/>
    <s v="Customer_8021"/>
    <s v="T008021"/>
    <x v="135"/>
    <n v="42078"/>
    <s v="Cash Deposit"/>
    <x v="7"/>
    <s v="Medium"/>
    <s v="Pending"/>
    <s v="Low"/>
    <s v="Consultant"/>
    <n v="12"/>
    <m/>
    <x v="0"/>
    <n v="15"/>
    <m/>
    <s v="Closed"/>
    <x v="0"/>
  </r>
  <r>
    <s v="C08024"/>
    <s v="Customer_8024"/>
    <s v="T008024"/>
    <x v="117"/>
    <n v="38555"/>
    <s v="Cash Deposit"/>
    <x v="4"/>
    <s v="Low"/>
    <s v="Incomplete"/>
    <s v="Low"/>
    <s v="Engineer"/>
    <n v="24"/>
    <m/>
    <x v="6"/>
    <n v="15"/>
    <m/>
    <s v="Closed"/>
    <x v="0"/>
  </r>
  <r>
    <s v="C08054"/>
    <s v="Customer_8054"/>
    <s v="T008054"/>
    <x v="259"/>
    <n v="21214"/>
    <s v="Cash Deposit"/>
    <x v="3"/>
    <s v="Low"/>
    <s v="Incomplete"/>
    <s v="Low"/>
    <s v="Freelancer"/>
    <n v="163"/>
    <m/>
    <x v="5"/>
    <n v="15"/>
    <m/>
    <s v="Closed"/>
    <x v="0"/>
  </r>
  <r>
    <s v="C08061"/>
    <s v="Customer_8061"/>
    <s v="T008061"/>
    <x v="64"/>
    <n v="15806"/>
    <s v="Cash Withdrawal"/>
    <x v="2"/>
    <s v="Low"/>
    <s v="Incomplete"/>
    <s v="Low"/>
    <s v="Freelancer"/>
    <n v="38"/>
    <m/>
    <x v="4"/>
    <n v="15"/>
    <m/>
    <s v="Closed"/>
    <x v="0"/>
  </r>
  <r>
    <s v="C08483"/>
    <s v="Customer_8483"/>
    <s v="T008483"/>
    <x v="332"/>
    <n v="2261"/>
    <s v="Online Transfer"/>
    <x v="5"/>
    <s v="Low"/>
    <s v="Incomplete"/>
    <s v="Low"/>
    <s v="Doctor"/>
    <n v="156"/>
    <m/>
    <x v="5"/>
    <n v="15"/>
    <m/>
    <s v="Closed"/>
    <x v="0"/>
  </r>
  <r>
    <s v="C08604"/>
    <s v="Customer_8604"/>
    <s v="T008604"/>
    <x v="122"/>
    <n v="27024"/>
    <s v="Online Transfer"/>
    <x v="1"/>
    <s v="Low"/>
    <s v="Incomplete"/>
    <s v="Low"/>
    <s v="Trader"/>
    <n v="53"/>
    <m/>
    <x v="3"/>
    <n v="15"/>
    <m/>
    <s v="Closed"/>
    <x v="0"/>
  </r>
  <r>
    <s v="C08612"/>
    <s v="Customer_8612"/>
    <s v="T008612"/>
    <x v="61"/>
    <n v="30550"/>
    <s v="Cheque"/>
    <x v="5"/>
    <s v="Low"/>
    <s v="Incomplete"/>
    <s v="Low"/>
    <s v="Business Owner"/>
    <n v="18"/>
    <m/>
    <x v="1"/>
    <n v="15"/>
    <m/>
    <s v="Closed"/>
    <x v="0"/>
  </r>
  <r>
    <s v="C08638"/>
    <s v="Customer_8638"/>
    <s v="T008638"/>
    <x v="79"/>
    <n v="40906"/>
    <s v="Cheque"/>
    <x v="6"/>
    <s v="Medium"/>
    <s v="Pending"/>
    <s v="Low"/>
    <s v="Consultant"/>
    <n v="28"/>
    <m/>
    <x v="0"/>
    <n v="15"/>
    <m/>
    <s v="Closed"/>
    <x v="0"/>
  </r>
  <r>
    <s v="C08659"/>
    <s v="Customer_8659"/>
    <s v="T008659"/>
    <x v="312"/>
    <n v="33226"/>
    <s v="Cheque"/>
    <x v="2"/>
    <s v="Low"/>
    <s v="Incomplete"/>
    <s v="Low"/>
    <s v="Salaried"/>
    <n v="104"/>
    <m/>
    <x v="2"/>
    <n v="15"/>
    <m/>
    <s v="Closed"/>
    <x v="0"/>
  </r>
  <r>
    <s v="C08696"/>
    <s v="Customer_8696"/>
    <s v="T008696"/>
    <x v="349"/>
    <n v="36820"/>
    <s v="Cheque"/>
    <x v="7"/>
    <s v="Medium"/>
    <s v="Pending"/>
    <s v="Low"/>
    <s v="Student"/>
    <n v="180"/>
    <m/>
    <x v="3"/>
    <n v="15"/>
    <m/>
    <s v="Closed"/>
    <x v="0"/>
  </r>
  <r>
    <s v="C08719"/>
    <s v="Customer_8719"/>
    <s v="T008719"/>
    <x v="92"/>
    <n v="26261"/>
    <s v="Cash Withdrawal"/>
    <x v="2"/>
    <s v="Low"/>
    <s v="Incomplete"/>
    <s v="Low"/>
    <s v="Student"/>
    <n v="118"/>
    <m/>
    <x v="5"/>
    <n v="15"/>
    <m/>
    <s v="Closed"/>
    <x v="0"/>
  </r>
  <r>
    <s v="C08860"/>
    <s v="Customer_8860"/>
    <s v="T008860"/>
    <x v="260"/>
    <n v="48416"/>
    <s v="Cash Deposit"/>
    <x v="0"/>
    <s v="Low"/>
    <s v="Incomplete"/>
    <s v="Low"/>
    <s v="Engineer"/>
    <n v="49"/>
    <m/>
    <x v="2"/>
    <n v="15"/>
    <m/>
    <s v="Closed"/>
    <x v="0"/>
  </r>
  <r>
    <s v="C08922"/>
    <s v="Customer_8922"/>
    <s v="T008922"/>
    <x v="24"/>
    <n v="20476"/>
    <s v="Cash Deposit"/>
    <x v="2"/>
    <s v="Low"/>
    <s v="Incomplete"/>
    <s v="Low"/>
    <s v="Student"/>
    <n v="20"/>
    <m/>
    <x v="0"/>
    <n v="15"/>
    <m/>
    <s v="Closed"/>
    <x v="0"/>
  </r>
  <r>
    <s v="C08924"/>
    <s v="Customer_8924"/>
    <s v="T008924"/>
    <x v="9"/>
    <n v="34192"/>
    <s v="Cash Deposit"/>
    <x v="6"/>
    <s v="Medium"/>
    <s v="Pending"/>
    <s v="Low"/>
    <s v="Student"/>
    <n v="63"/>
    <m/>
    <x v="4"/>
    <n v="15"/>
    <m/>
    <s v="Closed"/>
    <x v="0"/>
  </r>
  <r>
    <s v="C08976"/>
    <s v="Customer_8976"/>
    <s v="T008976"/>
    <x v="139"/>
    <n v="24974"/>
    <s v="Cash Withdrawal"/>
    <x v="5"/>
    <s v="Low"/>
    <s v="Incomplete"/>
    <s v="Low"/>
    <s v="Business Owner"/>
    <n v="120"/>
    <m/>
    <x v="1"/>
    <n v="15"/>
    <m/>
    <s v="Closed"/>
    <x v="0"/>
  </r>
  <r>
    <s v="C09078"/>
    <s v="Customer_9078"/>
    <s v="T009078"/>
    <x v="235"/>
    <n v="18823"/>
    <s v="Cheque"/>
    <x v="3"/>
    <s v="Low"/>
    <s v="Incomplete"/>
    <s v="Low"/>
    <s v="Trader"/>
    <n v="168"/>
    <m/>
    <x v="4"/>
    <n v="15"/>
    <m/>
    <s v="Closed"/>
    <x v="0"/>
  </r>
  <r>
    <s v="C09080"/>
    <s v="Customer_9080"/>
    <s v="T009080"/>
    <x v="322"/>
    <n v="30480"/>
    <s v="Online Transfer"/>
    <x v="1"/>
    <s v="Low"/>
    <s v="Incomplete"/>
    <s v="Low"/>
    <s v="Consultant"/>
    <n v="50"/>
    <m/>
    <x v="4"/>
    <n v="15"/>
    <m/>
    <s v="Closed"/>
    <x v="0"/>
  </r>
  <r>
    <s v="C09164"/>
    <s v="Customer_9164"/>
    <s v="T009164"/>
    <x v="311"/>
    <n v="41863"/>
    <s v="Cheque"/>
    <x v="7"/>
    <s v="Medium"/>
    <s v="Pending"/>
    <s v="Low"/>
    <s v="Engineer"/>
    <n v="94"/>
    <m/>
    <x v="5"/>
    <n v="15"/>
    <m/>
    <s v="Closed"/>
    <x v="0"/>
  </r>
  <r>
    <s v="C09208"/>
    <s v="Customer_9208"/>
    <s v="T009208"/>
    <x v="320"/>
    <n v="30747"/>
    <s v="Cash Deposit"/>
    <x v="4"/>
    <s v="Low"/>
    <s v="Incomplete"/>
    <s v="Low"/>
    <s v="Consultant"/>
    <n v="16"/>
    <m/>
    <x v="0"/>
    <n v="15"/>
    <m/>
    <s v="Closed"/>
    <x v="0"/>
  </r>
  <r>
    <s v="C09250"/>
    <s v="Customer_9250"/>
    <s v="T009250"/>
    <x v="175"/>
    <n v="38453"/>
    <s v="Cash Deposit"/>
    <x v="7"/>
    <s v="Medium"/>
    <s v="Pending"/>
    <s v="Low"/>
    <s v="Business Owner"/>
    <n v="87"/>
    <m/>
    <x v="2"/>
    <n v="15"/>
    <m/>
    <s v="Closed"/>
    <x v="0"/>
  </r>
  <r>
    <s v="C09301"/>
    <s v="Customer_9301"/>
    <s v="T009301"/>
    <x v="266"/>
    <n v="17945"/>
    <s v="Online Transfer"/>
    <x v="7"/>
    <s v="Medium"/>
    <s v="Pending"/>
    <s v="Low"/>
    <s v="Doctor"/>
    <n v="142"/>
    <m/>
    <x v="0"/>
    <n v="15"/>
    <m/>
    <s v="Closed"/>
    <x v="0"/>
  </r>
  <r>
    <s v="C09302"/>
    <s v="Customer_9302"/>
    <s v="T009302"/>
    <x v="350"/>
    <n v="32192"/>
    <s v="Online Transfer"/>
    <x v="4"/>
    <s v="Low"/>
    <s v="Incomplete"/>
    <s v="Low"/>
    <s v="Salaried"/>
    <n v="3"/>
    <m/>
    <x v="2"/>
    <n v="15"/>
    <m/>
    <s v="Closed"/>
    <x v="0"/>
  </r>
  <r>
    <s v="C09324"/>
    <s v="Customer_9324"/>
    <s v="T009324"/>
    <x v="54"/>
    <n v="26474"/>
    <s v="Cheque"/>
    <x v="3"/>
    <s v="Low"/>
    <s v="Incomplete"/>
    <s v="Low"/>
    <s v="Trader"/>
    <n v="126"/>
    <m/>
    <x v="3"/>
    <n v="15"/>
    <m/>
    <s v="Closed"/>
    <x v="0"/>
  </r>
  <r>
    <s v="C09365"/>
    <s v="Customer_9365"/>
    <s v="T009365"/>
    <x v="350"/>
    <n v="4912"/>
    <s v="Cash Deposit"/>
    <x v="5"/>
    <s v="Low"/>
    <s v="Incomplete"/>
    <s v="Low"/>
    <s v="Student"/>
    <n v="111"/>
    <m/>
    <x v="0"/>
    <n v="15"/>
    <m/>
    <s v="Closed"/>
    <x v="0"/>
  </r>
  <r>
    <s v="C09424"/>
    <s v="Customer_9424"/>
    <s v="T009424"/>
    <x v="156"/>
    <n v="37494"/>
    <s v="Cash Withdrawal"/>
    <x v="7"/>
    <s v="Medium"/>
    <s v="Pending"/>
    <s v="Low"/>
    <s v="Freelancer"/>
    <n v="102"/>
    <m/>
    <x v="5"/>
    <n v="15"/>
    <m/>
    <s v="Closed"/>
    <x v="0"/>
  </r>
  <r>
    <s v="C09427"/>
    <s v="Customer_9427"/>
    <s v="T009427"/>
    <x v="345"/>
    <n v="47493"/>
    <s v="Cash Withdrawal"/>
    <x v="6"/>
    <s v="Medium"/>
    <s v="Pending"/>
    <s v="Low"/>
    <s v="Doctor"/>
    <n v="32"/>
    <m/>
    <x v="0"/>
    <n v="15"/>
    <m/>
    <s v="Closed"/>
    <x v="0"/>
  </r>
  <r>
    <s v="C09519"/>
    <s v="Customer_9519"/>
    <s v="T009519"/>
    <x v="177"/>
    <n v="48402"/>
    <s v="Cash Withdrawal"/>
    <x v="5"/>
    <s v="Low"/>
    <s v="Incomplete"/>
    <s v="Low"/>
    <s v="Consultant"/>
    <n v="81"/>
    <m/>
    <x v="3"/>
    <n v="15"/>
    <m/>
    <s v="Closed"/>
    <x v="0"/>
  </r>
  <r>
    <s v="C09564"/>
    <s v="Customer_9564"/>
    <s v="T009564"/>
    <x v="304"/>
    <n v="35715"/>
    <s v="Cash Deposit"/>
    <x v="4"/>
    <s v="Low"/>
    <s v="Incomplete"/>
    <s v="Low"/>
    <s v="Student"/>
    <n v="132"/>
    <m/>
    <x v="1"/>
    <n v="15"/>
    <m/>
    <s v="Closed"/>
    <x v="0"/>
  </r>
  <r>
    <s v="C09625"/>
    <s v="Customer_9625"/>
    <s v="T009625"/>
    <x v="59"/>
    <n v="27514"/>
    <s v="Cheque"/>
    <x v="7"/>
    <s v="Medium"/>
    <s v="Pending"/>
    <s v="Low"/>
    <s v="Engineer"/>
    <n v="95"/>
    <m/>
    <x v="4"/>
    <n v="15"/>
    <m/>
    <s v="Closed"/>
    <x v="0"/>
  </r>
  <r>
    <s v="C09639"/>
    <s v="Customer_9639"/>
    <s v="T009639"/>
    <x v="243"/>
    <n v="43251"/>
    <s v="Online Transfer"/>
    <x v="5"/>
    <s v="Low"/>
    <s v="Incomplete"/>
    <s v="Low"/>
    <s v="Salaried"/>
    <n v="43"/>
    <m/>
    <x v="0"/>
    <n v="15"/>
    <m/>
    <s v="Closed"/>
    <x v="0"/>
  </r>
  <r>
    <s v="C09648"/>
    <s v="Customer_9648"/>
    <s v="T009648"/>
    <x v="120"/>
    <n v="40378"/>
    <s v="Online Transfer"/>
    <x v="4"/>
    <s v="Low"/>
    <s v="Incomplete"/>
    <s v="Low"/>
    <s v="Student"/>
    <n v="101"/>
    <m/>
    <x v="5"/>
    <n v="15"/>
    <m/>
    <s v="Closed"/>
    <x v="0"/>
  </r>
  <r>
    <s v="C09654"/>
    <s v="Customer_9654"/>
    <s v="T009654"/>
    <x v="221"/>
    <n v="8994"/>
    <s v="Cash Deposit"/>
    <x v="6"/>
    <s v="Medium"/>
    <s v="Pending"/>
    <s v="Low"/>
    <s v="Business Owner"/>
    <n v="168"/>
    <m/>
    <x v="1"/>
    <n v="15"/>
    <m/>
    <s v="Closed"/>
    <x v="0"/>
  </r>
  <r>
    <s v="C09728"/>
    <s v="Customer_9728"/>
    <s v="T009728"/>
    <x v="309"/>
    <n v="30251"/>
    <s v="Cheque"/>
    <x v="7"/>
    <s v="Medium"/>
    <s v="Pending"/>
    <s v="Low"/>
    <s v="Engineer"/>
    <n v="172"/>
    <m/>
    <x v="4"/>
    <n v="15"/>
    <m/>
    <s v="Closed"/>
    <x v="0"/>
  </r>
  <r>
    <s v="C09753"/>
    <s v="Customer_9753"/>
    <s v="T009753"/>
    <x v="255"/>
    <n v="13296"/>
    <s v="Cash Withdrawal"/>
    <x v="0"/>
    <s v="Low"/>
    <s v="Incomplete"/>
    <s v="Low"/>
    <s v="Doctor"/>
    <n v="131"/>
    <m/>
    <x v="0"/>
    <n v="15"/>
    <m/>
    <s v="Closed"/>
    <x v="0"/>
  </r>
  <r>
    <s v="C09919"/>
    <s v="Customer_9919"/>
    <s v="T009919"/>
    <x v="293"/>
    <n v="15930"/>
    <s v="Cash Deposit"/>
    <x v="6"/>
    <s v="Medium"/>
    <s v="Pending"/>
    <s v="Low"/>
    <s v="Engineer"/>
    <n v="142"/>
    <m/>
    <x v="2"/>
    <n v="15"/>
    <m/>
    <s v="Closed"/>
    <x v="0"/>
  </r>
  <r>
    <s v="C09946"/>
    <s v="Customer_9946"/>
    <s v="T009946"/>
    <x v="29"/>
    <n v="16102"/>
    <s v="Cash Deposit"/>
    <x v="6"/>
    <s v="Medium"/>
    <s v="Pending"/>
    <s v="Low"/>
    <s v="Business Owner"/>
    <n v="50"/>
    <m/>
    <x v="5"/>
    <n v="15"/>
    <m/>
    <s v="Closed"/>
    <x v="0"/>
  </r>
  <r>
    <s v="C09970"/>
    <s v="Customer_9970"/>
    <s v="T009970"/>
    <x v="232"/>
    <n v="48956"/>
    <s v="Online Transfer"/>
    <x v="7"/>
    <s v="Medium"/>
    <s v="Pending"/>
    <s v="Low"/>
    <s v="Trader"/>
    <n v="162"/>
    <m/>
    <x v="5"/>
    <n v="15"/>
    <m/>
    <s v="Closed"/>
    <x v="0"/>
  </r>
  <r>
    <s v="C09991"/>
    <s v="Customer_9991"/>
    <s v="T009991"/>
    <x v="313"/>
    <n v="42185"/>
    <s v="Cash Withdrawal"/>
    <x v="0"/>
    <s v="Low"/>
    <s v="Incomplete"/>
    <s v="Low"/>
    <s v="Engineer"/>
    <n v="164"/>
    <m/>
    <x v="4"/>
    <n v="15"/>
    <m/>
    <s v="Closed"/>
    <x v="0"/>
  </r>
  <r>
    <s v="C00003"/>
    <s v="Customer_3"/>
    <s v="T000003"/>
    <x v="351"/>
    <n v="88502"/>
    <s v="Cheque"/>
    <x v="5"/>
    <s v="Low"/>
    <s v="Complete"/>
    <s v="Low"/>
    <s v="Engineer"/>
    <n v="18"/>
    <m/>
    <x v="1"/>
    <n v="20"/>
    <m/>
    <s v="Closed"/>
    <x v="0"/>
  </r>
  <r>
    <s v="C00021"/>
    <s v="Customer_21"/>
    <s v="T000021"/>
    <x v="269"/>
    <n v="89532"/>
    <s v="Cash Deposit"/>
    <x v="1"/>
    <s v="Low"/>
    <s v="Complete"/>
    <s v="Low"/>
    <s v="Engineer"/>
    <n v="111"/>
    <m/>
    <x v="1"/>
    <n v="20"/>
    <m/>
    <s v="Closed"/>
    <x v="0"/>
  </r>
  <r>
    <s v="C00025"/>
    <s v="Customer_25"/>
    <s v="T000025"/>
    <x v="333"/>
    <n v="90150"/>
    <s v="Online Transfer"/>
    <x v="2"/>
    <s v="Low"/>
    <s v="Complete"/>
    <s v="Low"/>
    <s v="Trader"/>
    <n v="83"/>
    <m/>
    <x v="6"/>
    <n v="20"/>
    <m/>
    <s v="Closed"/>
    <x v="0"/>
  </r>
  <r>
    <s v="C00027"/>
    <s v="Customer_27"/>
    <s v="T000027"/>
    <x v="90"/>
    <n v="71320"/>
    <s v="Online Transfer"/>
    <x v="4"/>
    <s v="Low"/>
    <s v="Complete"/>
    <s v="Low"/>
    <s v="Salaried"/>
    <n v="88"/>
    <m/>
    <x v="4"/>
    <n v="20"/>
    <m/>
    <s v="Closed"/>
    <x v="0"/>
  </r>
  <r>
    <s v="C00036"/>
    <s v="Customer_36"/>
    <s v="T000036"/>
    <x v="37"/>
    <n v="14527"/>
    <s v="Wire Transfer"/>
    <x v="4"/>
    <s v="Low"/>
    <s v="Complete"/>
    <s v="Low"/>
    <s v="Freelancer"/>
    <n v="63"/>
    <m/>
    <x v="3"/>
    <n v="20"/>
    <m/>
    <s v="Closed"/>
    <x v="0"/>
  </r>
  <r>
    <s v="C00044"/>
    <s v="Customer_44"/>
    <s v="T000044"/>
    <x v="352"/>
    <n v="71634"/>
    <s v="Online Transfer"/>
    <x v="1"/>
    <s v="Low"/>
    <s v="Complete"/>
    <s v="Low"/>
    <s v="Consultant"/>
    <n v="128"/>
    <m/>
    <x v="2"/>
    <n v="20"/>
    <m/>
    <s v="Closed"/>
    <x v="0"/>
  </r>
  <r>
    <s v="C00055"/>
    <s v="Customer_55"/>
    <s v="T000055"/>
    <x v="320"/>
    <n v="93538"/>
    <s v="Cheque"/>
    <x v="0"/>
    <s v="Low"/>
    <s v="Complete"/>
    <s v="Low"/>
    <s v="Salaried"/>
    <n v="131"/>
    <m/>
    <x v="2"/>
    <n v="20"/>
    <m/>
    <s v="Closed"/>
    <x v="0"/>
  </r>
  <r>
    <s v="C00077"/>
    <s v="Customer_77"/>
    <s v="T000077"/>
    <x v="250"/>
    <n v="70760"/>
    <s v="Online Transfer"/>
    <x v="4"/>
    <s v="Low"/>
    <s v="Complete"/>
    <s v="Low"/>
    <s v="Consultant"/>
    <n v="80"/>
    <m/>
    <x v="4"/>
    <n v="20"/>
    <m/>
    <s v="Closed"/>
    <x v="0"/>
  </r>
  <r>
    <s v="C00088"/>
    <s v="Customer_88"/>
    <s v="T000088"/>
    <x v="26"/>
    <n v="65563"/>
    <s v="Cash Withdrawal"/>
    <x v="1"/>
    <s v="Low"/>
    <s v="Complete"/>
    <s v="Low"/>
    <s v="Doctor"/>
    <n v="96"/>
    <m/>
    <x v="3"/>
    <n v="20"/>
    <m/>
    <s v="Closed"/>
    <x v="0"/>
  </r>
  <r>
    <s v="C00092"/>
    <s v="Customer_92"/>
    <s v="T000092"/>
    <x v="130"/>
    <n v="36598"/>
    <s v="Wire Transfer"/>
    <x v="1"/>
    <s v="Low"/>
    <s v="Complete"/>
    <s v="Low"/>
    <s v="Trader"/>
    <n v="161"/>
    <m/>
    <x v="2"/>
    <n v="20"/>
    <m/>
    <s v="Closed"/>
    <x v="0"/>
  </r>
  <r>
    <s v="C00099"/>
    <s v="Customer_99"/>
    <s v="T000099"/>
    <x v="5"/>
    <n v="84513"/>
    <s v="Cheque"/>
    <x v="3"/>
    <s v="Low"/>
    <s v="Complete"/>
    <s v="Low"/>
    <s v="Salaried"/>
    <n v="84"/>
    <m/>
    <x v="0"/>
    <n v="20"/>
    <m/>
    <s v="Closed"/>
    <x v="0"/>
  </r>
  <r>
    <s v="C00114"/>
    <s v="Customer_114"/>
    <s v="T000114"/>
    <x v="227"/>
    <n v="87553"/>
    <s v="Online Transfer"/>
    <x v="5"/>
    <s v="Low"/>
    <s v="Complete"/>
    <s v="Low"/>
    <s v="Consultant"/>
    <n v="42"/>
    <m/>
    <x v="5"/>
    <n v="20"/>
    <m/>
    <s v="Closed"/>
    <x v="0"/>
  </r>
  <r>
    <s v="C00122"/>
    <s v="Customer_122"/>
    <s v="T000122"/>
    <x v="26"/>
    <n v="71314"/>
    <s v="Cash Deposit"/>
    <x v="4"/>
    <s v="Low"/>
    <s v="Complete"/>
    <s v="Low"/>
    <s v="Trader"/>
    <n v="151"/>
    <m/>
    <x v="4"/>
    <n v="20"/>
    <m/>
    <s v="Closed"/>
    <x v="0"/>
  </r>
  <r>
    <s v="C00127"/>
    <s v="Customer_127"/>
    <s v="T000127"/>
    <x v="52"/>
    <n v="63262"/>
    <s v="Cash Deposit"/>
    <x v="0"/>
    <s v="Low"/>
    <s v="Complete"/>
    <s v="Low"/>
    <s v="Freelancer"/>
    <n v="103"/>
    <m/>
    <x v="1"/>
    <n v="20"/>
    <m/>
    <s v="Closed"/>
    <x v="0"/>
  </r>
  <r>
    <s v="C00129"/>
    <s v="Customer_129"/>
    <s v="T000129"/>
    <x v="152"/>
    <n v="51447"/>
    <s v="Cheque"/>
    <x v="5"/>
    <s v="Low"/>
    <s v="Complete"/>
    <s v="Low"/>
    <s v="Business Owner"/>
    <n v="174"/>
    <m/>
    <x v="4"/>
    <n v="20"/>
    <m/>
    <s v="Closed"/>
    <x v="0"/>
  </r>
  <r>
    <s v="C00133"/>
    <s v="Customer_133"/>
    <s v="T000133"/>
    <x v="159"/>
    <n v="78876"/>
    <s v="Cash Deposit"/>
    <x v="0"/>
    <s v="Low"/>
    <s v="Complete"/>
    <s v="Low"/>
    <s v="Trader"/>
    <n v="49"/>
    <m/>
    <x v="1"/>
    <n v="20"/>
    <m/>
    <s v="Closed"/>
    <x v="0"/>
  </r>
  <r>
    <s v="C00135"/>
    <s v="Customer_135"/>
    <s v="T000135"/>
    <x v="72"/>
    <n v="85724"/>
    <s v="Online Transfer"/>
    <x v="1"/>
    <s v="Low"/>
    <s v="Complete"/>
    <s v="Low"/>
    <s v="Salaried"/>
    <n v="116"/>
    <m/>
    <x v="3"/>
    <n v="20"/>
    <m/>
    <s v="Closed"/>
    <x v="0"/>
  </r>
  <r>
    <s v="C00155"/>
    <s v="Customer_155"/>
    <s v="T000155"/>
    <x v="235"/>
    <n v="53116"/>
    <s v="Cash Deposit"/>
    <x v="1"/>
    <s v="Low"/>
    <s v="Complete"/>
    <s v="Low"/>
    <s v="Trader"/>
    <n v="161"/>
    <m/>
    <x v="2"/>
    <n v="20"/>
    <m/>
    <s v="Closed"/>
    <x v="0"/>
  </r>
  <r>
    <s v="C00178"/>
    <s v="Customer_178"/>
    <s v="T000178"/>
    <x v="40"/>
    <n v="62600"/>
    <s v="Cash Withdrawal"/>
    <x v="3"/>
    <s v="Low"/>
    <s v="Complete"/>
    <s v="Low"/>
    <s v="Salaried"/>
    <n v="62"/>
    <m/>
    <x v="4"/>
    <n v="20"/>
    <m/>
    <s v="Closed"/>
    <x v="0"/>
  </r>
  <r>
    <s v="C00189"/>
    <s v="Customer_189"/>
    <s v="T000189"/>
    <x v="323"/>
    <n v="83470"/>
    <s v="Cash Deposit"/>
    <x v="2"/>
    <s v="Low"/>
    <s v="Complete"/>
    <s v="Low"/>
    <s v="Engineer"/>
    <n v="61"/>
    <m/>
    <x v="3"/>
    <n v="20"/>
    <m/>
    <s v="Closed"/>
    <x v="0"/>
  </r>
  <r>
    <s v="C00211"/>
    <s v="Customer_211"/>
    <s v="T000211"/>
    <x v="303"/>
    <n v="98281"/>
    <s v="Cheque"/>
    <x v="3"/>
    <s v="Low"/>
    <s v="Complete"/>
    <s v="Low"/>
    <s v="Engineer"/>
    <n v="10"/>
    <m/>
    <x v="2"/>
    <n v="20"/>
    <m/>
    <s v="Closed"/>
    <x v="0"/>
  </r>
  <r>
    <s v="C00214"/>
    <s v="Customer_214"/>
    <s v="T000214"/>
    <x v="317"/>
    <n v="50864"/>
    <s v="Online Transfer"/>
    <x v="5"/>
    <s v="Low"/>
    <s v="Complete"/>
    <s v="Low"/>
    <s v="Trader"/>
    <n v="45"/>
    <m/>
    <x v="6"/>
    <n v="20"/>
    <m/>
    <s v="Closed"/>
    <x v="0"/>
  </r>
  <r>
    <s v="C00221"/>
    <s v="Customer_221"/>
    <s v="T000221"/>
    <x v="175"/>
    <n v="81825"/>
    <s v="Cheque"/>
    <x v="1"/>
    <s v="Low"/>
    <s v="Complete"/>
    <s v="Low"/>
    <s v="Student"/>
    <n v="78"/>
    <m/>
    <x v="6"/>
    <n v="20"/>
    <m/>
    <s v="Closed"/>
    <x v="0"/>
  </r>
  <r>
    <s v="C00230"/>
    <s v="Customer_230"/>
    <s v="T000230"/>
    <x v="319"/>
    <n v="88774"/>
    <s v="Online Transfer"/>
    <x v="5"/>
    <s v="Low"/>
    <s v="Complete"/>
    <s v="Low"/>
    <s v="Trader"/>
    <n v="83"/>
    <m/>
    <x v="3"/>
    <n v="20"/>
    <m/>
    <s v="Closed"/>
    <x v="0"/>
  </r>
  <r>
    <s v="C00237"/>
    <s v="Customer_237"/>
    <s v="T000237"/>
    <x v="134"/>
    <n v="48070"/>
    <s v="Wire Transfer"/>
    <x v="3"/>
    <s v="Low"/>
    <s v="Complete"/>
    <s v="Low"/>
    <s v="Business Owner"/>
    <n v="31"/>
    <m/>
    <x v="5"/>
    <n v="20"/>
    <m/>
    <s v="Closed"/>
    <x v="0"/>
  </r>
  <r>
    <s v="C00238"/>
    <s v="Customer_238"/>
    <s v="T000238"/>
    <x v="143"/>
    <n v="89663"/>
    <s v="Cash Deposit"/>
    <x v="3"/>
    <s v="Low"/>
    <s v="Complete"/>
    <s v="Low"/>
    <s v="Engineer"/>
    <n v="89"/>
    <m/>
    <x v="5"/>
    <n v="20"/>
    <m/>
    <s v="Closed"/>
    <x v="0"/>
  </r>
  <r>
    <s v="C00239"/>
    <s v="Customer_239"/>
    <s v="T000239"/>
    <x v="295"/>
    <n v="85364"/>
    <s v="Cash Deposit"/>
    <x v="3"/>
    <s v="Low"/>
    <s v="Complete"/>
    <s v="Low"/>
    <s v="Salaried"/>
    <n v="70"/>
    <m/>
    <x v="4"/>
    <n v="20"/>
    <m/>
    <s v="Closed"/>
    <x v="0"/>
  </r>
  <r>
    <s v="C00245"/>
    <s v="Customer_245"/>
    <s v="T000245"/>
    <x v="95"/>
    <n v="62472"/>
    <s v="Cheque"/>
    <x v="2"/>
    <s v="Low"/>
    <s v="Complete"/>
    <s v="Low"/>
    <s v="Trader"/>
    <n v="98"/>
    <m/>
    <x v="6"/>
    <n v="20"/>
    <m/>
    <s v="Closed"/>
    <x v="0"/>
  </r>
  <r>
    <s v="C00247"/>
    <s v="Customer_247"/>
    <s v="T000247"/>
    <x v="231"/>
    <n v="72235"/>
    <s v="Cheque"/>
    <x v="1"/>
    <s v="Low"/>
    <s v="Complete"/>
    <s v="Low"/>
    <s v="Salaried"/>
    <n v="142"/>
    <m/>
    <x v="6"/>
    <n v="20"/>
    <m/>
    <s v="Closed"/>
    <x v="0"/>
  </r>
  <r>
    <s v="C00256"/>
    <s v="Customer_256"/>
    <s v="T000256"/>
    <x v="203"/>
    <n v="77587"/>
    <s v="Cheque"/>
    <x v="0"/>
    <s v="Low"/>
    <s v="Complete"/>
    <s v="Low"/>
    <s v="Student"/>
    <n v="25"/>
    <m/>
    <x v="1"/>
    <n v="20"/>
    <m/>
    <s v="Closed"/>
    <x v="0"/>
  </r>
  <r>
    <s v="C00264"/>
    <s v="Customer_264"/>
    <s v="T000264"/>
    <x v="137"/>
    <n v="97162"/>
    <s v="Cash Withdrawal"/>
    <x v="1"/>
    <s v="Low"/>
    <s v="Complete"/>
    <s v="Low"/>
    <s v="Student"/>
    <n v="45"/>
    <m/>
    <x v="2"/>
    <n v="20"/>
    <m/>
    <s v="Closed"/>
    <x v="0"/>
  </r>
  <r>
    <s v="C00272"/>
    <s v="Customer_272"/>
    <s v="T000272"/>
    <x v="261"/>
    <n v="96295"/>
    <s v="Online Transfer"/>
    <x v="5"/>
    <s v="Low"/>
    <s v="Complete"/>
    <s v="Low"/>
    <s v="Business Owner"/>
    <n v="8"/>
    <m/>
    <x v="0"/>
    <n v="20"/>
    <m/>
    <s v="Closed"/>
    <x v="0"/>
  </r>
  <r>
    <s v="C00279"/>
    <s v="Customer_279"/>
    <s v="T000279"/>
    <x v="207"/>
    <n v="85474"/>
    <s v="Online Transfer"/>
    <x v="4"/>
    <s v="Low"/>
    <s v="Complete"/>
    <s v="Low"/>
    <s v="Consultant"/>
    <n v="92"/>
    <m/>
    <x v="1"/>
    <n v="20"/>
    <m/>
    <s v="Closed"/>
    <x v="0"/>
  </r>
  <r>
    <s v="C00289"/>
    <s v="Customer_289"/>
    <s v="T000289"/>
    <x v="251"/>
    <n v="50888"/>
    <s v="Cheque"/>
    <x v="4"/>
    <s v="Low"/>
    <s v="Complete"/>
    <s v="Low"/>
    <s v="Trader"/>
    <n v="98"/>
    <m/>
    <x v="2"/>
    <n v="20"/>
    <m/>
    <s v="Closed"/>
    <x v="0"/>
  </r>
  <r>
    <s v="C00297"/>
    <s v="Customer_297"/>
    <s v="T000297"/>
    <x v="298"/>
    <n v="20803"/>
    <s v="Wire Transfer"/>
    <x v="2"/>
    <s v="Low"/>
    <s v="Complete"/>
    <s v="Low"/>
    <s v="Business Owner"/>
    <n v="2"/>
    <m/>
    <x v="6"/>
    <n v="20"/>
    <m/>
    <s v="Closed"/>
    <x v="0"/>
  </r>
  <r>
    <s v="C00299"/>
    <s v="Customer_299"/>
    <s v="T000299"/>
    <x v="304"/>
    <n v="57399"/>
    <s v="Cheque"/>
    <x v="4"/>
    <s v="Low"/>
    <s v="Complete"/>
    <s v="Low"/>
    <s v="Engineer"/>
    <n v="51"/>
    <m/>
    <x v="2"/>
    <n v="20"/>
    <m/>
    <s v="Closed"/>
    <x v="0"/>
  </r>
  <r>
    <s v="C00306"/>
    <s v="Customer_306"/>
    <s v="T000306"/>
    <x v="293"/>
    <n v="90305"/>
    <s v="Cash Withdrawal"/>
    <x v="4"/>
    <s v="Low"/>
    <s v="Complete"/>
    <s v="Low"/>
    <s v="Doctor"/>
    <n v="72"/>
    <m/>
    <x v="5"/>
    <n v="20"/>
    <m/>
    <s v="Closed"/>
    <x v="0"/>
  </r>
  <r>
    <s v="C00324"/>
    <s v="Customer_324"/>
    <s v="T000324"/>
    <x v="353"/>
    <n v="56774"/>
    <s v="Cash Deposit"/>
    <x v="4"/>
    <s v="Low"/>
    <s v="Complete"/>
    <s v="Low"/>
    <s v="Engineer"/>
    <n v="142"/>
    <m/>
    <x v="2"/>
    <n v="20"/>
    <m/>
    <s v="Closed"/>
    <x v="0"/>
  </r>
  <r>
    <s v="C00339"/>
    <s v="Customer_339"/>
    <s v="T000339"/>
    <x v="182"/>
    <n v="56978"/>
    <s v="Cash Deposit"/>
    <x v="0"/>
    <s v="Low"/>
    <s v="Complete"/>
    <s v="Low"/>
    <s v="Salaried"/>
    <n v="146"/>
    <m/>
    <x v="3"/>
    <n v="20"/>
    <m/>
    <s v="Closed"/>
    <x v="0"/>
  </r>
  <r>
    <s v="C00346"/>
    <s v="Customer_346"/>
    <s v="T000346"/>
    <x v="177"/>
    <n v="26075"/>
    <s v="Wire Transfer"/>
    <x v="5"/>
    <s v="Low"/>
    <s v="Complete"/>
    <s v="Low"/>
    <s v="Student"/>
    <n v="115"/>
    <m/>
    <x v="3"/>
    <n v="20"/>
    <m/>
    <s v="Closed"/>
    <x v="0"/>
  </r>
  <r>
    <s v="C00350"/>
    <s v="Customer_350"/>
    <s v="T000350"/>
    <x v="69"/>
    <n v="51137"/>
    <s v="Cheque"/>
    <x v="1"/>
    <s v="Low"/>
    <s v="Complete"/>
    <s v="Low"/>
    <s v="Freelancer"/>
    <n v="96"/>
    <m/>
    <x v="3"/>
    <n v="20"/>
    <m/>
    <s v="Closed"/>
    <x v="0"/>
  </r>
  <r>
    <s v="C00364"/>
    <s v="Customer_364"/>
    <s v="T000364"/>
    <x v="29"/>
    <n v="96427"/>
    <s v="Online Transfer"/>
    <x v="0"/>
    <s v="Low"/>
    <s v="Complete"/>
    <s v="Low"/>
    <s v="Consultant"/>
    <n v="2"/>
    <m/>
    <x v="4"/>
    <n v="20"/>
    <m/>
    <s v="Closed"/>
    <x v="0"/>
  </r>
  <r>
    <s v="C00374"/>
    <s v="Customer_374"/>
    <s v="T000374"/>
    <x v="127"/>
    <n v="96079"/>
    <s v="Cash Deposit"/>
    <x v="2"/>
    <s v="Low"/>
    <s v="Complete"/>
    <s v="Low"/>
    <s v="Engineer"/>
    <n v="25"/>
    <m/>
    <x v="1"/>
    <n v="20"/>
    <m/>
    <s v="Closed"/>
    <x v="0"/>
  </r>
  <r>
    <s v="C00380"/>
    <s v="Customer_380"/>
    <s v="T000380"/>
    <x v="265"/>
    <n v="55950"/>
    <s v="Cheque"/>
    <x v="0"/>
    <s v="Low"/>
    <s v="Complete"/>
    <s v="Low"/>
    <s v="Consultant"/>
    <n v="176"/>
    <m/>
    <x v="4"/>
    <n v="20"/>
    <m/>
    <s v="Closed"/>
    <x v="0"/>
  </r>
  <r>
    <s v="C00386"/>
    <s v="Customer_386"/>
    <s v="T000386"/>
    <x v="100"/>
    <n v="86054"/>
    <s v="Cash Withdrawal"/>
    <x v="5"/>
    <s v="Low"/>
    <s v="Complete"/>
    <s v="Low"/>
    <s v="Engineer"/>
    <n v="180"/>
    <m/>
    <x v="6"/>
    <n v="20"/>
    <m/>
    <s v="Closed"/>
    <x v="0"/>
  </r>
  <r>
    <s v="C00390"/>
    <s v="Customer_390"/>
    <s v="T000390"/>
    <x v="348"/>
    <n v="99915"/>
    <s v="Cash Withdrawal"/>
    <x v="3"/>
    <s v="Low"/>
    <s v="Complete"/>
    <s v="Low"/>
    <s v="Consultant"/>
    <n v="86"/>
    <m/>
    <x v="0"/>
    <n v="20"/>
    <m/>
    <s v="Closed"/>
    <x v="0"/>
  </r>
  <r>
    <s v="C00396"/>
    <s v="Customer_396"/>
    <s v="T000396"/>
    <x v="336"/>
    <n v="69303"/>
    <s v="Cash Deposit"/>
    <x v="2"/>
    <s v="Low"/>
    <s v="Complete"/>
    <s v="Low"/>
    <s v="Salaried"/>
    <n v="126"/>
    <m/>
    <x v="5"/>
    <n v="20"/>
    <m/>
    <s v="Closed"/>
    <x v="0"/>
  </r>
  <r>
    <s v="C00402"/>
    <s v="Customer_402"/>
    <s v="T000402"/>
    <x v="132"/>
    <n v="11324"/>
    <s v="Wire Transfer"/>
    <x v="3"/>
    <s v="Low"/>
    <s v="Complete"/>
    <s v="Low"/>
    <s v="Consultant"/>
    <n v="45"/>
    <m/>
    <x v="3"/>
    <n v="20"/>
    <m/>
    <s v="Closed"/>
    <x v="0"/>
  </r>
  <r>
    <s v="C00430"/>
    <s v="Customer_430"/>
    <s v="T000430"/>
    <x v="310"/>
    <n v="90752"/>
    <s v="Cash Deposit"/>
    <x v="0"/>
    <s v="Low"/>
    <s v="Complete"/>
    <s v="Low"/>
    <s v="Engineer"/>
    <n v="135"/>
    <m/>
    <x v="5"/>
    <n v="20"/>
    <m/>
    <s v="Closed"/>
    <x v="0"/>
  </r>
  <r>
    <s v="C00434"/>
    <s v="Customer_434"/>
    <s v="T000434"/>
    <x v="354"/>
    <n v="23454"/>
    <s v="Wire Transfer"/>
    <x v="5"/>
    <s v="Low"/>
    <s v="Complete"/>
    <s v="Low"/>
    <s v="Student"/>
    <n v="123"/>
    <m/>
    <x v="3"/>
    <n v="20"/>
    <m/>
    <s v="Closed"/>
    <x v="0"/>
  </r>
  <r>
    <s v="C00438"/>
    <s v="Customer_438"/>
    <s v="T000438"/>
    <x v="55"/>
    <n v="92699"/>
    <s v="Cash Deposit"/>
    <x v="3"/>
    <s v="Low"/>
    <s v="Complete"/>
    <s v="Low"/>
    <s v="Business Owner"/>
    <n v="75"/>
    <m/>
    <x v="1"/>
    <n v="20"/>
    <m/>
    <s v="Closed"/>
    <x v="0"/>
  </r>
  <r>
    <s v="C00452"/>
    <s v="Customer_452"/>
    <s v="T000452"/>
    <x v="67"/>
    <n v="68532"/>
    <s v="Cash Withdrawal"/>
    <x v="5"/>
    <s v="Low"/>
    <s v="Complete"/>
    <s v="Low"/>
    <s v="Business Owner"/>
    <n v="171"/>
    <m/>
    <x v="1"/>
    <n v="20"/>
    <m/>
    <s v="Closed"/>
    <x v="0"/>
  </r>
  <r>
    <s v="C00466"/>
    <s v="Customer_466"/>
    <s v="T000466"/>
    <x v="116"/>
    <n v="91529"/>
    <s v="Cash Withdrawal"/>
    <x v="3"/>
    <s v="Low"/>
    <s v="Complete"/>
    <s v="Low"/>
    <s v="Engineer"/>
    <n v="26"/>
    <m/>
    <x v="4"/>
    <n v="20"/>
    <m/>
    <s v="Closed"/>
    <x v="0"/>
  </r>
  <r>
    <s v="C00493"/>
    <s v="Customer_493"/>
    <s v="T000493"/>
    <x v="271"/>
    <n v="71183"/>
    <s v="Cash Withdrawal"/>
    <x v="2"/>
    <s v="Low"/>
    <s v="Complete"/>
    <s v="Low"/>
    <s v="Consultant"/>
    <n v="148"/>
    <m/>
    <x v="2"/>
    <n v="20"/>
    <m/>
    <s v="Closed"/>
    <x v="0"/>
  </r>
  <r>
    <s v="C00509"/>
    <s v="Customer_509"/>
    <s v="T000509"/>
    <x v="244"/>
    <n v="28512"/>
    <s v="Wire Transfer"/>
    <x v="0"/>
    <s v="Low"/>
    <s v="Complete"/>
    <s v="Low"/>
    <s v="Student"/>
    <n v="62"/>
    <m/>
    <x v="3"/>
    <n v="20"/>
    <m/>
    <s v="Closed"/>
    <x v="0"/>
  </r>
  <r>
    <s v="C00517"/>
    <s v="Customer_517"/>
    <s v="T000517"/>
    <x v="42"/>
    <n v="47816"/>
    <s v="Wire Transfer"/>
    <x v="4"/>
    <s v="Low"/>
    <s v="Complete"/>
    <s v="Low"/>
    <s v="Doctor"/>
    <n v="97"/>
    <m/>
    <x v="3"/>
    <n v="20"/>
    <m/>
    <s v="Closed"/>
    <x v="0"/>
  </r>
  <r>
    <s v="C00522"/>
    <s v="Customer_522"/>
    <s v="T000522"/>
    <x v="38"/>
    <n v="56569"/>
    <s v="Cash Withdrawal"/>
    <x v="1"/>
    <s v="Low"/>
    <s v="Complete"/>
    <s v="Low"/>
    <s v="Engineer"/>
    <n v="46"/>
    <m/>
    <x v="5"/>
    <n v="20"/>
    <m/>
    <s v="Closed"/>
    <x v="0"/>
  </r>
  <r>
    <s v="C00524"/>
    <s v="Customer_524"/>
    <s v="T000524"/>
    <x v="341"/>
    <n v="87028"/>
    <s v="Online Transfer"/>
    <x v="3"/>
    <s v="Low"/>
    <s v="Complete"/>
    <s v="Low"/>
    <s v="Student"/>
    <n v="4"/>
    <m/>
    <x v="3"/>
    <n v="20"/>
    <m/>
    <s v="Closed"/>
    <x v="0"/>
  </r>
  <r>
    <s v="C00545"/>
    <s v="Customer_545"/>
    <s v="T000545"/>
    <x v="285"/>
    <n v="92102"/>
    <s v="Cash Deposit"/>
    <x v="1"/>
    <s v="Low"/>
    <s v="Complete"/>
    <s v="Low"/>
    <s v="Consultant"/>
    <n v="174"/>
    <m/>
    <x v="5"/>
    <n v="20"/>
    <m/>
    <s v="Closed"/>
    <x v="0"/>
  </r>
  <r>
    <s v="C00548"/>
    <s v="Customer_548"/>
    <s v="T000548"/>
    <x v="312"/>
    <n v="59519"/>
    <s v="Cheque"/>
    <x v="5"/>
    <s v="Low"/>
    <s v="Complete"/>
    <s v="Low"/>
    <s v="Salaried"/>
    <n v="24"/>
    <m/>
    <x v="6"/>
    <n v="20"/>
    <m/>
    <s v="Closed"/>
    <x v="0"/>
  </r>
  <r>
    <s v="C00556"/>
    <s v="Customer_556"/>
    <s v="T000556"/>
    <x v="24"/>
    <n v="75810"/>
    <s v="Cheque"/>
    <x v="3"/>
    <s v="Low"/>
    <s v="Complete"/>
    <s v="Low"/>
    <s v="Business Owner"/>
    <n v="32"/>
    <m/>
    <x v="2"/>
    <n v="20"/>
    <m/>
    <s v="Closed"/>
    <x v="0"/>
  </r>
  <r>
    <s v="C00662"/>
    <s v="Customer_662"/>
    <s v="T000662"/>
    <x v="205"/>
    <n v="89579"/>
    <s v="Online Transfer"/>
    <x v="1"/>
    <s v="Low"/>
    <s v="Complete"/>
    <s v="Low"/>
    <s v="Salaried"/>
    <n v="6"/>
    <m/>
    <x v="2"/>
    <n v="20"/>
    <m/>
    <s v="Closed"/>
    <x v="0"/>
  </r>
  <r>
    <s v="C00665"/>
    <s v="Customer_665"/>
    <s v="T000665"/>
    <x v="118"/>
    <n v="17820"/>
    <s v="Wire Transfer"/>
    <x v="0"/>
    <s v="Low"/>
    <s v="Complete"/>
    <s v="Low"/>
    <s v="Consultant"/>
    <n v="45"/>
    <m/>
    <x v="3"/>
    <n v="20"/>
    <m/>
    <s v="Closed"/>
    <x v="0"/>
  </r>
  <r>
    <s v="C00672"/>
    <s v="Customer_672"/>
    <s v="T000672"/>
    <x v="274"/>
    <n v="59297"/>
    <s v="Cash Deposit"/>
    <x v="5"/>
    <s v="Low"/>
    <s v="Complete"/>
    <s v="Low"/>
    <s v="Student"/>
    <n v="162"/>
    <m/>
    <x v="1"/>
    <n v="20"/>
    <m/>
    <s v="Closed"/>
    <x v="0"/>
  </r>
  <r>
    <s v="C00685"/>
    <s v="Customer_685"/>
    <s v="T000685"/>
    <x v="88"/>
    <n v="84897"/>
    <s v="Cash Deposit"/>
    <x v="3"/>
    <s v="Low"/>
    <s v="Complete"/>
    <s v="Low"/>
    <s v="Freelancer"/>
    <n v="165"/>
    <m/>
    <x v="4"/>
    <n v="20"/>
    <m/>
    <s v="Closed"/>
    <x v="0"/>
  </r>
  <r>
    <s v="C00721"/>
    <s v="Customer_721"/>
    <s v="T000721"/>
    <x v="340"/>
    <n v="54810"/>
    <s v="Cash Withdrawal"/>
    <x v="2"/>
    <s v="Low"/>
    <s v="Complete"/>
    <s v="Low"/>
    <s v="Freelancer"/>
    <n v="101"/>
    <m/>
    <x v="0"/>
    <n v="20"/>
    <m/>
    <s v="Closed"/>
    <x v="0"/>
  </r>
  <r>
    <s v="C00724"/>
    <s v="Customer_724"/>
    <s v="T000724"/>
    <x v="77"/>
    <n v="62837"/>
    <s v="Cash Withdrawal"/>
    <x v="1"/>
    <s v="Low"/>
    <s v="Complete"/>
    <s v="Low"/>
    <s v="Freelancer"/>
    <n v="99"/>
    <m/>
    <x v="4"/>
    <n v="20"/>
    <m/>
    <s v="Closed"/>
    <x v="0"/>
  </r>
  <r>
    <s v="C00728"/>
    <s v="Customer_728"/>
    <s v="T000728"/>
    <x v="53"/>
    <n v="77335"/>
    <s v="Cash Deposit"/>
    <x v="2"/>
    <s v="Low"/>
    <s v="Complete"/>
    <s v="Low"/>
    <s v="Student"/>
    <n v="69"/>
    <m/>
    <x v="6"/>
    <n v="20"/>
    <m/>
    <s v="Closed"/>
    <x v="0"/>
  </r>
  <r>
    <s v="C00743"/>
    <s v="Customer_743"/>
    <s v="T000743"/>
    <x v="306"/>
    <n v="40486"/>
    <s v="Wire Transfer"/>
    <x v="0"/>
    <s v="Low"/>
    <s v="Complete"/>
    <s v="Low"/>
    <s v="Business Owner"/>
    <n v="17"/>
    <m/>
    <x v="6"/>
    <n v="20"/>
    <m/>
    <s v="Closed"/>
    <x v="0"/>
  </r>
  <r>
    <s v="C00791"/>
    <s v="Customer_791"/>
    <s v="T000791"/>
    <x v="315"/>
    <n v="6628"/>
    <s v="Wire Transfer"/>
    <x v="2"/>
    <s v="Low"/>
    <s v="Complete"/>
    <s v="Low"/>
    <s v="Consultant"/>
    <n v="112"/>
    <m/>
    <x v="2"/>
    <n v="20"/>
    <m/>
    <s v="Closed"/>
    <x v="0"/>
  </r>
  <r>
    <s v="C00793"/>
    <s v="Customer_793"/>
    <s v="T000793"/>
    <x v="275"/>
    <n v="61080"/>
    <s v="Cheque"/>
    <x v="0"/>
    <s v="Low"/>
    <s v="Complete"/>
    <s v="Low"/>
    <s v="Business Owner"/>
    <n v="55"/>
    <m/>
    <x v="0"/>
    <n v="20"/>
    <m/>
    <s v="Closed"/>
    <x v="0"/>
  </r>
  <r>
    <s v="C00810"/>
    <s v="Customer_810"/>
    <s v="T000810"/>
    <x v="140"/>
    <n v="69916"/>
    <s v="Cash Withdrawal"/>
    <x v="1"/>
    <s v="Low"/>
    <s v="Complete"/>
    <s v="Low"/>
    <s v="Engineer"/>
    <n v="11"/>
    <m/>
    <x v="4"/>
    <n v="20"/>
    <m/>
    <s v="Closed"/>
    <x v="0"/>
  </r>
  <r>
    <s v="C00811"/>
    <s v="Customer_811"/>
    <s v="T000811"/>
    <x v="313"/>
    <n v="75754"/>
    <s v="Cash Withdrawal"/>
    <x v="3"/>
    <s v="Low"/>
    <s v="Complete"/>
    <s v="Low"/>
    <s v="Student"/>
    <n v="130"/>
    <m/>
    <x v="6"/>
    <n v="20"/>
    <m/>
    <s v="Closed"/>
    <x v="0"/>
  </r>
  <r>
    <s v="C00819"/>
    <s v="Customer_819"/>
    <s v="T000819"/>
    <x v="262"/>
    <n v="77982"/>
    <s v="Cash Withdrawal"/>
    <x v="4"/>
    <s v="Low"/>
    <s v="Complete"/>
    <s v="Low"/>
    <s v="Freelancer"/>
    <n v="103"/>
    <m/>
    <x v="2"/>
    <n v="20"/>
    <m/>
    <s v="Closed"/>
    <x v="0"/>
  </r>
  <r>
    <s v="C00835"/>
    <s v="Customer_835"/>
    <s v="T000835"/>
    <x v="116"/>
    <n v="47989"/>
    <s v="Wire Transfer"/>
    <x v="4"/>
    <s v="Low"/>
    <s v="Complete"/>
    <s v="Low"/>
    <s v="Doctor"/>
    <n v="15"/>
    <m/>
    <x v="2"/>
    <n v="20"/>
    <m/>
    <s v="Closed"/>
    <x v="0"/>
  </r>
  <r>
    <s v="C00852"/>
    <s v="Customer_852"/>
    <s v="T000852"/>
    <x v="304"/>
    <n v="94352"/>
    <s v="Cheque"/>
    <x v="4"/>
    <s v="Low"/>
    <s v="Complete"/>
    <s v="Low"/>
    <s v="Engineer"/>
    <n v="14"/>
    <m/>
    <x v="0"/>
    <n v="20"/>
    <m/>
    <s v="Closed"/>
    <x v="0"/>
  </r>
  <r>
    <s v="C00857"/>
    <s v="Customer_857"/>
    <s v="T000857"/>
    <x v="44"/>
    <n v="2353"/>
    <s v="Wire Transfer"/>
    <x v="3"/>
    <s v="Low"/>
    <s v="Complete"/>
    <s v="Low"/>
    <s v="Business Owner"/>
    <n v="22"/>
    <m/>
    <x v="3"/>
    <n v="20"/>
    <m/>
    <s v="Closed"/>
    <x v="0"/>
  </r>
  <r>
    <s v="C00859"/>
    <s v="Customer_859"/>
    <s v="T000859"/>
    <x v="9"/>
    <n v="50825"/>
    <s v="Cheque"/>
    <x v="5"/>
    <s v="Low"/>
    <s v="Complete"/>
    <s v="Low"/>
    <s v="Doctor"/>
    <n v="157"/>
    <m/>
    <x v="4"/>
    <n v="20"/>
    <m/>
    <s v="Closed"/>
    <x v="0"/>
  </r>
  <r>
    <s v="C00885"/>
    <s v="Customer_885"/>
    <s v="T000885"/>
    <x v="352"/>
    <n v="94828"/>
    <s v="Cheque"/>
    <x v="0"/>
    <s v="Low"/>
    <s v="Complete"/>
    <s v="Low"/>
    <s v="Doctor"/>
    <n v="82"/>
    <m/>
    <x v="1"/>
    <n v="20"/>
    <m/>
    <s v="Closed"/>
    <x v="0"/>
  </r>
  <r>
    <s v="C00887"/>
    <s v="Customer_887"/>
    <s v="T000887"/>
    <x v="42"/>
    <n v="95619"/>
    <s v="Online Transfer"/>
    <x v="4"/>
    <s v="Low"/>
    <s v="Complete"/>
    <s v="Low"/>
    <s v="Consultant"/>
    <n v="65"/>
    <m/>
    <x v="6"/>
    <n v="20"/>
    <m/>
    <s v="Closed"/>
    <x v="0"/>
  </r>
  <r>
    <s v="C00893"/>
    <s v="Customer_893"/>
    <s v="T000893"/>
    <x v="142"/>
    <n v="79253"/>
    <s v="Cash Deposit"/>
    <x v="4"/>
    <s v="Low"/>
    <s v="Complete"/>
    <s v="Low"/>
    <s v="Student"/>
    <n v="2"/>
    <m/>
    <x v="0"/>
    <n v="20"/>
    <m/>
    <s v="Closed"/>
    <x v="0"/>
  </r>
  <r>
    <s v="C00894"/>
    <s v="Customer_894"/>
    <s v="T000894"/>
    <x v="345"/>
    <n v="90112"/>
    <s v="Cash Withdrawal"/>
    <x v="4"/>
    <s v="Low"/>
    <s v="Complete"/>
    <s v="Low"/>
    <s v="Salaried"/>
    <n v="132"/>
    <m/>
    <x v="3"/>
    <n v="20"/>
    <m/>
    <s v="Closed"/>
    <x v="0"/>
  </r>
  <r>
    <s v="C00903"/>
    <s v="Customer_903"/>
    <s v="T000903"/>
    <x v="186"/>
    <n v="69792"/>
    <s v="Cash Deposit"/>
    <x v="3"/>
    <s v="Low"/>
    <s v="Complete"/>
    <s v="Low"/>
    <s v="Trader"/>
    <n v="2"/>
    <m/>
    <x v="2"/>
    <n v="20"/>
    <m/>
    <s v="Closed"/>
    <x v="0"/>
  </r>
  <r>
    <s v="C00911"/>
    <s v="Customer_911"/>
    <s v="T000911"/>
    <x v="321"/>
    <n v="86313"/>
    <s v="Online Transfer"/>
    <x v="4"/>
    <s v="Low"/>
    <s v="Complete"/>
    <s v="Low"/>
    <s v="Freelancer"/>
    <n v="155"/>
    <m/>
    <x v="5"/>
    <n v="20"/>
    <m/>
    <s v="Closed"/>
    <x v="0"/>
  </r>
  <r>
    <s v="C00921"/>
    <s v="Customer_921"/>
    <s v="T000921"/>
    <x v="293"/>
    <n v="82774"/>
    <s v="Cheque"/>
    <x v="1"/>
    <s v="Low"/>
    <s v="Complete"/>
    <s v="Low"/>
    <s v="Business Owner"/>
    <n v="128"/>
    <m/>
    <x v="2"/>
    <n v="20"/>
    <m/>
    <s v="Closed"/>
    <x v="0"/>
  </r>
  <r>
    <s v="C00950"/>
    <s v="Customer_950"/>
    <s v="T000950"/>
    <x v="293"/>
    <n v="21420"/>
    <s v="Wire Transfer"/>
    <x v="4"/>
    <s v="Low"/>
    <s v="Complete"/>
    <s v="Low"/>
    <s v="Consultant"/>
    <n v="176"/>
    <m/>
    <x v="5"/>
    <n v="20"/>
    <m/>
    <s v="Closed"/>
    <x v="0"/>
  </r>
  <r>
    <s v="C00953"/>
    <s v="Customer_953"/>
    <s v="T000953"/>
    <x v="270"/>
    <n v="61320"/>
    <s v="Cash Withdrawal"/>
    <x v="1"/>
    <s v="Low"/>
    <s v="Complete"/>
    <s v="Low"/>
    <s v="Engineer"/>
    <n v="168"/>
    <m/>
    <x v="4"/>
    <n v="20"/>
    <m/>
    <s v="Closed"/>
    <x v="0"/>
  </r>
  <r>
    <s v="C00958"/>
    <s v="Customer_958"/>
    <s v="T000958"/>
    <x v="255"/>
    <n v="93903"/>
    <s v="Cheque"/>
    <x v="5"/>
    <s v="Low"/>
    <s v="Complete"/>
    <s v="Low"/>
    <s v="Freelancer"/>
    <n v="127"/>
    <m/>
    <x v="0"/>
    <n v="20"/>
    <m/>
    <s v="Closed"/>
    <x v="0"/>
  </r>
  <r>
    <s v="C00967"/>
    <s v="Customer_967"/>
    <s v="T000967"/>
    <x v="81"/>
    <n v="89380"/>
    <s v="Cash Deposit"/>
    <x v="3"/>
    <s v="Low"/>
    <s v="Complete"/>
    <s v="Low"/>
    <s v="Salaried"/>
    <n v="29"/>
    <m/>
    <x v="1"/>
    <n v="20"/>
    <m/>
    <s v="Closed"/>
    <x v="0"/>
  </r>
  <r>
    <s v="C00974"/>
    <s v="Customer_974"/>
    <s v="T000974"/>
    <x v="194"/>
    <n v="82603"/>
    <s v="Online Transfer"/>
    <x v="0"/>
    <s v="Low"/>
    <s v="Complete"/>
    <s v="Low"/>
    <s v="Doctor"/>
    <n v="26"/>
    <m/>
    <x v="4"/>
    <n v="20"/>
    <m/>
    <s v="Closed"/>
    <x v="0"/>
  </r>
  <r>
    <s v="C01017"/>
    <s v="Customer_1017"/>
    <s v="T001017"/>
    <x v="168"/>
    <n v="86305"/>
    <s v="Cash Deposit"/>
    <x v="1"/>
    <s v="Low"/>
    <s v="Complete"/>
    <s v="Low"/>
    <s v="Doctor"/>
    <n v="10"/>
    <m/>
    <x v="4"/>
    <n v="20"/>
    <m/>
    <s v="Closed"/>
    <x v="0"/>
  </r>
  <r>
    <s v="C01020"/>
    <s v="Customer_1020"/>
    <s v="T001020"/>
    <x v="210"/>
    <n v="55465"/>
    <s v="Cash Deposit"/>
    <x v="4"/>
    <s v="Low"/>
    <s v="Complete"/>
    <s v="Low"/>
    <s v="Consultant"/>
    <n v="61"/>
    <m/>
    <x v="4"/>
    <n v="20"/>
    <m/>
    <s v="Closed"/>
    <x v="0"/>
  </r>
  <r>
    <s v="C01066"/>
    <s v="Customer_1066"/>
    <s v="T001066"/>
    <x v="352"/>
    <n v="48368"/>
    <s v="Wire Transfer"/>
    <x v="2"/>
    <s v="Low"/>
    <s v="Complete"/>
    <s v="Low"/>
    <s v="Trader"/>
    <n v="44"/>
    <m/>
    <x v="4"/>
    <n v="20"/>
    <m/>
    <s v="Closed"/>
    <x v="0"/>
  </r>
  <r>
    <s v="C01071"/>
    <s v="Customer_1071"/>
    <s v="T001071"/>
    <x v="44"/>
    <n v="15717"/>
    <s v="Wire Transfer"/>
    <x v="2"/>
    <s v="Low"/>
    <s v="Complete"/>
    <s v="Low"/>
    <s v="Engineer"/>
    <n v="136"/>
    <m/>
    <x v="5"/>
    <n v="20"/>
    <m/>
    <s v="Closed"/>
    <x v="0"/>
  </r>
  <r>
    <s v="C01087"/>
    <s v="Customer_1087"/>
    <s v="T001087"/>
    <x v="249"/>
    <n v="81513"/>
    <s v="Cash Deposit"/>
    <x v="2"/>
    <s v="Low"/>
    <s v="Complete"/>
    <s v="Low"/>
    <s v="Engineer"/>
    <n v="116"/>
    <m/>
    <x v="0"/>
    <n v="20"/>
    <m/>
    <s v="Closed"/>
    <x v="0"/>
  </r>
  <r>
    <s v="C01091"/>
    <s v="Customer_1091"/>
    <s v="T001091"/>
    <x v="146"/>
    <n v="92937"/>
    <s v="Cash Withdrawal"/>
    <x v="0"/>
    <s v="Low"/>
    <s v="Complete"/>
    <s v="Low"/>
    <s v="Engineer"/>
    <n v="79"/>
    <m/>
    <x v="3"/>
    <n v="20"/>
    <m/>
    <s v="Closed"/>
    <x v="0"/>
  </r>
  <r>
    <s v="C01103"/>
    <s v="Customer_1103"/>
    <s v="T001103"/>
    <x v="29"/>
    <n v="91413"/>
    <s v="Cash Withdrawal"/>
    <x v="3"/>
    <s v="Low"/>
    <s v="Complete"/>
    <s v="Low"/>
    <s v="Salaried"/>
    <n v="44"/>
    <m/>
    <x v="6"/>
    <n v="20"/>
    <m/>
    <s v="Closed"/>
    <x v="0"/>
  </r>
  <r>
    <s v="C01186"/>
    <s v="Customer_1186"/>
    <s v="T001186"/>
    <x v="239"/>
    <n v="52153"/>
    <s v="Cash Withdrawal"/>
    <x v="3"/>
    <s v="Low"/>
    <s v="Complete"/>
    <s v="Low"/>
    <s v="Business Owner"/>
    <n v="48"/>
    <m/>
    <x v="1"/>
    <n v="20"/>
    <m/>
    <s v="Closed"/>
    <x v="0"/>
  </r>
  <r>
    <s v="C01193"/>
    <s v="Customer_1193"/>
    <s v="T001193"/>
    <x v="145"/>
    <n v="33436"/>
    <s v="Wire Transfer"/>
    <x v="0"/>
    <s v="Low"/>
    <s v="Complete"/>
    <s v="Low"/>
    <s v="Engineer"/>
    <n v="36"/>
    <m/>
    <x v="2"/>
    <n v="20"/>
    <m/>
    <s v="Closed"/>
    <x v="0"/>
  </r>
  <r>
    <s v="C01199"/>
    <s v="Customer_1199"/>
    <s v="T001199"/>
    <x v="111"/>
    <n v="56932"/>
    <s v="Online Transfer"/>
    <x v="0"/>
    <s v="Low"/>
    <s v="Complete"/>
    <s v="Low"/>
    <s v="Engineer"/>
    <n v="153"/>
    <m/>
    <x v="4"/>
    <n v="20"/>
    <m/>
    <s v="Closed"/>
    <x v="0"/>
  </r>
  <r>
    <s v="C01202"/>
    <s v="Customer_1202"/>
    <s v="T001202"/>
    <x v="222"/>
    <n v="55223"/>
    <s v="Cash Deposit"/>
    <x v="1"/>
    <s v="Low"/>
    <s v="Complete"/>
    <s v="Low"/>
    <s v="Doctor"/>
    <n v="162"/>
    <m/>
    <x v="3"/>
    <n v="20"/>
    <m/>
    <s v="Closed"/>
    <x v="0"/>
  </r>
  <r>
    <s v="C01207"/>
    <s v="Customer_1207"/>
    <s v="T001207"/>
    <x v="344"/>
    <n v="78066"/>
    <s v="Online Transfer"/>
    <x v="1"/>
    <s v="Low"/>
    <s v="Complete"/>
    <s v="Low"/>
    <s v="Salaried"/>
    <n v="173"/>
    <m/>
    <x v="3"/>
    <n v="20"/>
    <m/>
    <s v="Closed"/>
    <x v="0"/>
  </r>
  <r>
    <s v="C01211"/>
    <s v="Customer_1211"/>
    <s v="T001211"/>
    <x v="83"/>
    <n v="63794"/>
    <s v="Online Transfer"/>
    <x v="5"/>
    <s v="Low"/>
    <s v="Complete"/>
    <s v="Low"/>
    <s v="Salaried"/>
    <n v="172"/>
    <m/>
    <x v="6"/>
    <n v="20"/>
    <m/>
    <s v="Closed"/>
    <x v="0"/>
  </r>
  <r>
    <s v="C01232"/>
    <s v="Customer_1232"/>
    <s v="T001232"/>
    <x v="35"/>
    <n v="29232"/>
    <s v="Wire Transfer"/>
    <x v="4"/>
    <s v="Low"/>
    <s v="Complete"/>
    <s v="Low"/>
    <s v="Student"/>
    <n v="81"/>
    <m/>
    <x v="0"/>
    <n v="20"/>
    <m/>
    <s v="Closed"/>
    <x v="0"/>
  </r>
  <r>
    <s v="C01239"/>
    <s v="Customer_1239"/>
    <s v="T001239"/>
    <x v="214"/>
    <n v="97542"/>
    <s v="Cash Withdrawal"/>
    <x v="1"/>
    <s v="Low"/>
    <s v="Complete"/>
    <s v="Low"/>
    <s v="Salaried"/>
    <n v="124"/>
    <m/>
    <x v="2"/>
    <n v="20"/>
    <m/>
    <s v="Closed"/>
    <x v="0"/>
  </r>
  <r>
    <s v="C01251"/>
    <s v="Customer_1251"/>
    <s v="T001251"/>
    <x v="123"/>
    <n v="96615"/>
    <s v="Online Transfer"/>
    <x v="5"/>
    <s v="Low"/>
    <s v="Complete"/>
    <s v="Low"/>
    <s v="Freelancer"/>
    <n v="126"/>
    <m/>
    <x v="2"/>
    <n v="20"/>
    <m/>
    <s v="Closed"/>
    <x v="0"/>
  </r>
  <r>
    <s v="C01288"/>
    <s v="Customer_1288"/>
    <s v="T001288"/>
    <x v="258"/>
    <n v="35378"/>
    <s v="Wire Transfer"/>
    <x v="2"/>
    <s v="Low"/>
    <s v="Complete"/>
    <s v="Low"/>
    <s v="Engineer"/>
    <n v="164"/>
    <m/>
    <x v="4"/>
    <n v="20"/>
    <m/>
    <s v="Closed"/>
    <x v="0"/>
  </r>
  <r>
    <s v="C01311"/>
    <s v="Customer_1311"/>
    <s v="T001311"/>
    <x v="159"/>
    <n v="15590"/>
    <s v="Wire Transfer"/>
    <x v="4"/>
    <s v="Low"/>
    <s v="Complete"/>
    <s v="Low"/>
    <s v="Freelancer"/>
    <n v="1"/>
    <m/>
    <x v="0"/>
    <n v="20"/>
    <m/>
    <s v="Closed"/>
    <x v="0"/>
  </r>
  <r>
    <s v="C01333"/>
    <s v="Customer_1333"/>
    <s v="T001333"/>
    <x v="311"/>
    <n v="67280"/>
    <s v="Cash Deposit"/>
    <x v="0"/>
    <s v="Low"/>
    <s v="Complete"/>
    <s v="Low"/>
    <s v="Salaried"/>
    <n v="45"/>
    <m/>
    <x v="2"/>
    <n v="20"/>
    <m/>
    <s v="Closed"/>
    <x v="0"/>
  </r>
  <r>
    <s v="C01336"/>
    <s v="Customer_1336"/>
    <s v="T001336"/>
    <x v="237"/>
    <n v="79595"/>
    <s v="Cash Withdrawal"/>
    <x v="5"/>
    <s v="Low"/>
    <s v="Complete"/>
    <s v="Low"/>
    <s v="Trader"/>
    <n v="44"/>
    <m/>
    <x v="5"/>
    <n v="20"/>
    <m/>
    <s v="Closed"/>
    <x v="0"/>
  </r>
  <r>
    <s v="C01355"/>
    <s v="Customer_1355"/>
    <s v="T001355"/>
    <x v="177"/>
    <n v="64314"/>
    <s v="Cash Withdrawal"/>
    <x v="3"/>
    <s v="Low"/>
    <s v="Complete"/>
    <s v="Low"/>
    <s v="Consultant"/>
    <n v="48"/>
    <m/>
    <x v="0"/>
    <n v="20"/>
    <m/>
    <s v="Closed"/>
    <x v="0"/>
  </r>
  <r>
    <s v="C01376"/>
    <s v="Customer_1376"/>
    <s v="T001376"/>
    <x v="66"/>
    <n v="64567"/>
    <s v="Cheque"/>
    <x v="4"/>
    <s v="Low"/>
    <s v="Complete"/>
    <s v="Low"/>
    <s v="Consultant"/>
    <n v="60"/>
    <m/>
    <x v="6"/>
    <n v="20"/>
    <m/>
    <s v="Closed"/>
    <x v="0"/>
  </r>
  <r>
    <s v="C01383"/>
    <s v="Customer_1383"/>
    <s v="T001383"/>
    <x v="160"/>
    <n v="52885"/>
    <s v="Cash Withdrawal"/>
    <x v="5"/>
    <s v="Low"/>
    <s v="Complete"/>
    <s v="Low"/>
    <s v="Engineer"/>
    <n v="93"/>
    <m/>
    <x v="1"/>
    <n v="20"/>
    <m/>
    <s v="Closed"/>
    <x v="0"/>
  </r>
  <r>
    <s v="C01391"/>
    <s v="Customer_1391"/>
    <s v="T001391"/>
    <x v="138"/>
    <n v="87992"/>
    <s v="Cheque"/>
    <x v="3"/>
    <s v="Low"/>
    <s v="Complete"/>
    <s v="Low"/>
    <s v="Salaried"/>
    <n v="95"/>
    <m/>
    <x v="6"/>
    <n v="20"/>
    <m/>
    <s v="Closed"/>
    <x v="0"/>
  </r>
  <r>
    <s v="C01403"/>
    <s v="Customer_1403"/>
    <s v="T001403"/>
    <x v="122"/>
    <n v="61777"/>
    <s v="Cash Deposit"/>
    <x v="1"/>
    <s v="Low"/>
    <s v="Complete"/>
    <s v="Low"/>
    <s v="Consultant"/>
    <n v="10"/>
    <m/>
    <x v="6"/>
    <n v="20"/>
    <m/>
    <s v="Closed"/>
    <x v="0"/>
  </r>
  <r>
    <s v="C01411"/>
    <s v="Customer_1411"/>
    <s v="T001411"/>
    <x v="227"/>
    <n v="72403"/>
    <s v="Cheque"/>
    <x v="2"/>
    <s v="Low"/>
    <s v="Complete"/>
    <s v="Low"/>
    <s v="Freelancer"/>
    <n v="62"/>
    <m/>
    <x v="4"/>
    <n v="20"/>
    <m/>
    <s v="Closed"/>
    <x v="0"/>
  </r>
  <r>
    <s v="C01413"/>
    <s v="Customer_1413"/>
    <s v="T001413"/>
    <x v="294"/>
    <n v="94455"/>
    <s v="Online Transfer"/>
    <x v="2"/>
    <s v="Low"/>
    <s v="Complete"/>
    <s v="Low"/>
    <s v="Trader"/>
    <n v="59"/>
    <m/>
    <x v="6"/>
    <n v="20"/>
    <m/>
    <s v="Closed"/>
    <x v="0"/>
  </r>
  <r>
    <s v="C01417"/>
    <s v="Customer_1417"/>
    <s v="T001417"/>
    <x v="64"/>
    <n v="71510"/>
    <s v="Cash Withdrawal"/>
    <x v="0"/>
    <s v="Low"/>
    <s v="Complete"/>
    <s v="Low"/>
    <s v="Trader"/>
    <n v="78"/>
    <m/>
    <x v="6"/>
    <n v="20"/>
    <m/>
    <s v="Closed"/>
    <x v="0"/>
  </r>
  <r>
    <s v="C01425"/>
    <s v="Customer_1425"/>
    <s v="T001425"/>
    <x v="326"/>
    <n v="99216"/>
    <s v="Cash Deposit"/>
    <x v="2"/>
    <s v="Low"/>
    <s v="Complete"/>
    <s v="Low"/>
    <s v="Freelancer"/>
    <n v="40"/>
    <m/>
    <x v="4"/>
    <n v="20"/>
    <m/>
    <s v="Closed"/>
    <x v="0"/>
  </r>
  <r>
    <s v="C01428"/>
    <s v="Customer_1428"/>
    <s v="T001428"/>
    <x v="334"/>
    <n v="50213"/>
    <s v="Cash Withdrawal"/>
    <x v="2"/>
    <s v="Low"/>
    <s v="Complete"/>
    <s v="Low"/>
    <s v="Business Owner"/>
    <n v="48"/>
    <m/>
    <x v="6"/>
    <n v="20"/>
    <m/>
    <s v="Closed"/>
    <x v="0"/>
  </r>
  <r>
    <s v="C01429"/>
    <s v="Customer_1429"/>
    <s v="T001429"/>
    <x v="331"/>
    <n v="65755"/>
    <s v="Cheque"/>
    <x v="5"/>
    <s v="Low"/>
    <s v="Complete"/>
    <s v="Low"/>
    <s v="Student"/>
    <n v="5"/>
    <m/>
    <x v="2"/>
    <n v="20"/>
    <m/>
    <s v="Closed"/>
    <x v="0"/>
  </r>
  <r>
    <s v="C01434"/>
    <s v="Customer_1434"/>
    <s v="T001434"/>
    <x v="331"/>
    <n v="61455"/>
    <s v="Cheque"/>
    <x v="3"/>
    <s v="Low"/>
    <s v="Complete"/>
    <s v="Low"/>
    <s v="Engineer"/>
    <n v="63"/>
    <m/>
    <x v="1"/>
    <n v="20"/>
    <m/>
    <s v="Closed"/>
    <x v="0"/>
  </r>
  <r>
    <s v="C01444"/>
    <s v="Customer_1444"/>
    <s v="T001444"/>
    <x v="328"/>
    <n v="33986"/>
    <s v="Wire Transfer"/>
    <x v="4"/>
    <s v="Low"/>
    <s v="Complete"/>
    <s v="Low"/>
    <s v="Doctor"/>
    <n v="165"/>
    <m/>
    <x v="3"/>
    <n v="20"/>
    <m/>
    <s v="Closed"/>
    <x v="0"/>
  </r>
  <r>
    <s v="C01446"/>
    <s v="Customer_1446"/>
    <s v="T001446"/>
    <x v="212"/>
    <n v="64351"/>
    <s v="Cheque"/>
    <x v="1"/>
    <s v="Low"/>
    <s v="Complete"/>
    <s v="Low"/>
    <s v="Freelancer"/>
    <n v="46"/>
    <m/>
    <x v="6"/>
    <n v="20"/>
    <m/>
    <s v="Closed"/>
    <x v="0"/>
  </r>
  <r>
    <s v="C01448"/>
    <s v="Customer_1448"/>
    <s v="T001448"/>
    <x v="12"/>
    <n v="76029"/>
    <s v="Cash Deposit"/>
    <x v="3"/>
    <s v="Low"/>
    <s v="Complete"/>
    <s v="Low"/>
    <s v="Student"/>
    <n v="35"/>
    <m/>
    <x v="4"/>
    <n v="20"/>
    <m/>
    <s v="Closed"/>
    <x v="0"/>
  </r>
  <r>
    <s v="C01461"/>
    <s v="Customer_1461"/>
    <s v="T001461"/>
    <x v="251"/>
    <n v="64037"/>
    <s v="Cheque"/>
    <x v="3"/>
    <s v="Low"/>
    <s v="Complete"/>
    <s v="Low"/>
    <s v="Engineer"/>
    <n v="7"/>
    <m/>
    <x v="6"/>
    <n v="20"/>
    <m/>
    <s v="Closed"/>
    <x v="0"/>
  </r>
  <r>
    <s v="C01476"/>
    <s v="Customer_1476"/>
    <s v="T001476"/>
    <x v="300"/>
    <n v="70362"/>
    <s v="Cash Withdrawal"/>
    <x v="1"/>
    <s v="Low"/>
    <s v="Complete"/>
    <s v="Low"/>
    <s v="Business Owner"/>
    <n v="159"/>
    <m/>
    <x v="4"/>
    <n v="20"/>
    <m/>
    <s v="Closed"/>
    <x v="0"/>
  </r>
  <r>
    <s v="C01492"/>
    <s v="Customer_1492"/>
    <s v="T001492"/>
    <x v="82"/>
    <n v="65945"/>
    <s v="Online Transfer"/>
    <x v="1"/>
    <s v="Low"/>
    <s v="Complete"/>
    <s v="Low"/>
    <s v="Consultant"/>
    <n v="89"/>
    <m/>
    <x v="4"/>
    <n v="20"/>
    <m/>
    <s v="Closed"/>
    <x v="0"/>
  </r>
  <r>
    <s v="C01499"/>
    <s v="Customer_1499"/>
    <s v="T001499"/>
    <x v="130"/>
    <n v="46764"/>
    <s v="Wire Transfer"/>
    <x v="1"/>
    <s v="Low"/>
    <s v="Complete"/>
    <s v="Low"/>
    <s v="Business Owner"/>
    <n v="24"/>
    <m/>
    <x v="5"/>
    <n v="20"/>
    <m/>
    <s v="Closed"/>
    <x v="0"/>
  </r>
  <r>
    <s v="C01500"/>
    <s v="Customer_1500"/>
    <s v="T001500"/>
    <x v="177"/>
    <n v="95559"/>
    <s v="Cheque"/>
    <x v="5"/>
    <s v="Low"/>
    <s v="Complete"/>
    <s v="Low"/>
    <s v="Student"/>
    <n v="120"/>
    <m/>
    <x v="2"/>
    <n v="20"/>
    <m/>
    <s v="Closed"/>
    <x v="0"/>
  </r>
  <r>
    <s v="C01517"/>
    <s v="Customer_1517"/>
    <s v="T001517"/>
    <x v="335"/>
    <n v="58420"/>
    <s v="Online Transfer"/>
    <x v="4"/>
    <s v="Low"/>
    <s v="Complete"/>
    <s v="Low"/>
    <s v="Engineer"/>
    <n v="98"/>
    <m/>
    <x v="0"/>
    <n v="20"/>
    <m/>
    <s v="Closed"/>
    <x v="0"/>
  </r>
  <r>
    <s v="C01524"/>
    <s v="Customer_1524"/>
    <s v="T001524"/>
    <x v="333"/>
    <n v="42454"/>
    <s v="Wire Transfer"/>
    <x v="1"/>
    <s v="Low"/>
    <s v="Complete"/>
    <s v="Low"/>
    <s v="Business Owner"/>
    <n v="92"/>
    <m/>
    <x v="5"/>
    <n v="20"/>
    <m/>
    <s v="Closed"/>
    <x v="0"/>
  </r>
  <r>
    <s v="C01536"/>
    <s v="Customer_1536"/>
    <s v="T001536"/>
    <x v="192"/>
    <n v="73452"/>
    <s v="Cash Withdrawal"/>
    <x v="3"/>
    <s v="Low"/>
    <s v="Complete"/>
    <s v="Low"/>
    <s v="Trader"/>
    <n v="46"/>
    <m/>
    <x v="4"/>
    <n v="20"/>
    <m/>
    <s v="Closed"/>
    <x v="0"/>
  </r>
  <r>
    <s v="C01571"/>
    <s v="Customer_1571"/>
    <s v="T001571"/>
    <x v="306"/>
    <n v="95842"/>
    <s v="Online Transfer"/>
    <x v="2"/>
    <s v="Low"/>
    <s v="Complete"/>
    <s v="Low"/>
    <s v="Business Owner"/>
    <n v="34"/>
    <m/>
    <x v="0"/>
    <n v="20"/>
    <m/>
    <s v="Closed"/>
    <x v="0"/>
  </r>
  <r>
    <s v="C01615"/>
    <s v="Customer_1615"/>
    <s v="T001615"/>
    <x v="188"/>
    <n v="58673"/>
    <s v="Cheque"/>
    <x v="1"/>
    <s v="Low"/>
    <s v="Complete"/>
    <s v="Low"/>
    <s v="Doctor"/>
    <n v="27"/>
    <m/>
    <x v="0"/>
    <n v="20"/>
    <m/>
    <s v="Closed"/>
    <x v="0"/>
  </r>
  <r>
    <s v="C01638"/>
    <s v="Customer_1638"/>
    <s v="T001638"/>
    <x v="355"/>
    <n v="67550"/>
    <s v="Online Transfer"/>
    <x v="2"/>
    <s v="Low"/>
    <s v="Complete"/>
    <s v="Low"/>
    <s v="Trader"/>
    <n v="35"/>
    <m/>
    <x v="5"/>
    <n v="20"/>
    <m/>
    <s v="Closed"/>
    <x v="0"/>
  </r>
  <r>
    <s v="C01646"/>
    <s v="Customer_1646"/>
    <s v="T001646"/>
    <x v="176"/>
    <n v="54125"/>
    <s v="Cash Deposit"/>
    <x v="5"/>
    <s v="Low"/>
    <s v="Complete"/>
    <s v="Low"/>
    <s v="Student"/>
    <n v="89"/>
    <m/>
    <x v="5"/>
    <n v="20"/>
    <m/>
    <s v="Closed"/>
    <x v="0"/>
  </r>
  <r>
    <s v="C01648"/>
    <s v="Customer_1648"/>
    <s v="T001648"/>
    <x v="321"/>
    <n v="87238"/>
    <s v="Cheque"/>
    <x v="3"/>
    <s v="Low"/>
    <s v="Complete"/>
    <s v="Low"/>
    <s v="Freelancer"/>
    <n v="56"/>
    <m/>
    <x v="2"/>
    <n v="20"/>
    <m/>
    <s v="Closed"/>
    <x v="0"/>
  </r>
  <r>
    <s v="C01649"/>
    <s v="Customer_1649"/>
    <s v="T001649"/>
    <x v="283"/>
    <n v="9988"/>
    <s v="Wire Transfer"/>
    <x v="3"/>
    <s v="Low"/>
    <s v="Complete"/>
    <s v="Low"/>
    <s v="Consultant"/>
    <n v="19"/>
    <m/>
    <x v="4"/>
    <n v="20"/>
    <m/>
    <s v="Closed"/>
    <x v="0"/>
  </r>
  <r>
    <s v="C01666"/>
    <s v="Customer_1666"/>
    <s v="T001666"/>
    <x v="298"/>
    <n v="57686"/>
    <s v="Cash Deposit"/>
    <x v="1"/>
    <s v="Low"/>
    <s v="Complete"/>
    <s v="Low"/>
    <s v="Student"/>
    <n v="143"/>
    <m/>
    <x v="5"/>
    <n v="20"/>
    <m/>
    <s v="Closed"/>
    <x v="0"/>
  </r>
  <r>
    <s v="C01667"/>
    <s v="Customer_1667"/>
    <s v="T001667"/>
    <x v="38"/>
    <n v="98132"/>
    <s v="Cash Deposit"/>
    <x v="0"/>
    <s v="Low"/>
    <s v="Complete"/>
    <s v="Low"/>
    <s v="Engineer"/>
    <n v="135"/>
    <m/>
    <x v="0"/>
    <n v="20"/>
    <m/>
    <s v="Closed"/>
    <x v="0"/>
  </r>
  <r>
    <s v="C01677"/>
    <s v="Customer_1677"/>
    <s v="T001677"/>
    <x v="108"/>
    <n v="59118"/>
    <s v="Cheque"/>
    <x v="2"/>
    <s v="Low"/>
    <s v="Complete"/>
    <s v="Low"/>
    <s v="Doctor"/>
    <n v="74"/>
    <m/>
    <x v="2"/>
    <n v="20"/>
    <m/>
    <s v="Closed"/>
    <x v="0"/>
  </r>
  <r>
    <s v="C01680"/>
    <s v="Customer_1680"/>
    <s v="T001680"/>
    <x v="159"/>
    <n v="56844"/>
    <s v="Cash Deposit"/>
    <x v="2"/>
    <s v="Low"/>
    <s v="Complete"/>
    <s v="Low"/>
    <s v="Engineer"/>
    <n v="46"/>
    <m/>
    <x v="2"/>
    <n v="20"/>
    <m/>
    <s v="Closed"/>
    <x v="0"/>
  </r>
  <r>
    <s v="C01685"/>
    <s v="Customer_1685"/>
    <s v="T001685"/>
    <x v="328"/>
    <n v="63299"/>
    <s v="Online Transfer"/>
    <x v="3"/>
    <s v="Low"/>
    <s v="Complete"/>
    <s v="Low"/>
    <s v="Freelancer"/>
    <n v="23"/>
    <m/>
    <x v="6"/>
    <n v="20"/>
    <m/>
    <s v="Closed"/>
    <x v="0"/>
  </r>
  <r>
    <s v="C01703"/>
    <s v="Customer_1703"/>
    <s v="T001703"/>
    <x v="278"/>
    <n v="85981"/>
    <s v="Cash Deposit"/>
    <x v="1"/>
    <s v="Low"/>
    <s v="Complete"/>
    <s v="Low"/>
    <s v="Engineer"/>
    <n v="97"/>
    <m/>
    <x v="2"/>
    <n v="20"/>
    <m/>
    <s v="Closed"/>
    <x v="0"/>
  </r>
  <r>
    <s v="C01710"/>
    <s v="Customer_1710"/>
    <s v="T001710"/>
    <x v="128"/>
    <n v="96765"/>
    <s v="Cash Deposit"/>
    <x v="3"/>
    <s v="Low"/>
    <s v="Complete"/>
    <s v="Low"/>
    <s v="Student"/>
    <n v="106"/>
    <m/>
    <x v="4"/>
    <n v="20"/>
    <m/>
    <s v="Closed"/>
    <x v="0"/>
  </r>
  <r>
    <s v="C01717"/>
    <s v="Customer_1717"/>
    <s v="T001717"/>
    <x v="71"/>
    <n v="78557"/>
    <s v="Online Transfer"/>
    <x v="3"/>
    <s v="Low"/>
    <s v="Complete"/>
    <s v="Low"/>
    <s v="Consultant"/>
    <n v="153"/>
    <m/>
    <x v="0"/>
    <n v="20"/>
    <m/>
    <s v="Closed"/>
    <x v="0"/>
  </r>
  <r>
    <s v="C01718"/>
    <s v="Customer_1718"/>
    <s v="T001718"/>
    <x v="178"/>
    <n v="61345"/>
    <s v="Online Transfer"/>
    <x v="0"/>
    <s v="Low"/>
    <s v="Complete"/>
    <s v="Low"/>
    <s v="Business Owner"/>
    <n v="41"/>
    <m/>
    <x v="0"/>
    <n v="20"/>
    <m/>
    <s v="Closed"/>
    <x v="0"/>
  </r>
  <r>
    <s v="C01725"/>
    <s v="Customer_1725"/>
    <s v="T001725"/>
    <x v="227"/>
    <n v="9000"/>
    <s v="Wire Transfer"/>
    <x v="1"/>
    <s v="Low"/>
    <s v="Complete"/>
    <s v="Low"/>
    <s v="Engineer"/>
    <n v="163"/>
    <m/>
    <x v="2"/>
    <n v="20"/>
    <m/>
    <s v="Closed"/>
    <x v="0"/>
  </r>
  <r>
    <s v="C01727"/>
    <s v="Customer_1727"/>
    <s v="T001727"/>
    <x v="34"/>
    <n v="45141"/>
    <s v="Wire Transfer"/>
    <x v="0"/>
    <s v="Low"/>
    <s v="Complete"/>
    <s v="Low"/>
    <s v="Consultant"/>
    <n v="152"/>
    <m/>
    <x v="6"/>
    <n v="20"/>
    <m/>
    <s v="Closed"/>
    <x v="0"/>
  </r>
  <r>
    <s v="C01779"/>
    <s v="Customer_1779"/>
    <s v="T001779"/>
    <x v="320"/>
    <n v="98895"/>
    <s v="Online Transfer"/>
    <x v="0"/>
    <s v="Low"/>
    <s v="Complete"/>
    <s v="Low"/>
    <s v="Business Owner"/>
    <n v="23"/>
    <m/>
    <x v="1"/>
    <n v="20"/>
    <m/>
    <s v="Closed"/>
    <x v="0"/>
  </r>
  <r>
    <s v="C01787"/>
    <s v="Customer_1787"/>
    <s v="T001787"/>
    <x v="90"/>
    <n v="50044"/>
    <s v="Cheque"/>
    <x v="5"/>
    <s v="Low"/>
    <s v="Complete"/>
    <s v="Low"/>
    <s v="Consultant"/>
    <n v="111"/>
    <m/>
    <x v="3"/>
    <n v="20"/>
    <m/>
    <s v="Closed"/>
    <x v="0"/>
  </r>
  <r>
    <s v="C01795"/>
    <s v="Customer_1795"/>
    <s v="T001795"/>
    <x v="94"/>
    <n v="74695"/>
    <s v="Online Transfer"/>
    <x v="2"/>
    <s v="Low"/>
    <s v="Complete"/>
    <s v="Low"/>
    <s v="Consultant"/>
    <n v="80"/>
    <m/>
    <x v="3"/>
    <n v="20"/>
    <m/>
    <s v="Closed"/>
    <x v="0"/>
  </r>
  <r>
    <s v="C01806"/>
    <s v="Customer_1806"/>
    <s v="T001806"/>
    <x v="19"/>
    <n v="53655"/>
    <s v="Cash Withdrawal"/>
    <x v="5"/>
    <s v="Low"/>
    <s v="Complete"/>
    <s v="Low"/>
    <s v="Business Owner"/>
    <n v="88"/>
    <m/>
    <x v="6"/>
    <n v="20"/>
    <m/>
    <s v="Closed"/>
    <x v="0"/>
  </r>
  <r>
    <s v="C01819"/>
    <s v="Customer_1819"/>
    <s v="T001819"/>
    <x v="245"/>
    <n v="92854"/>
    <s v="Cheque"/>
    <x v="5"/>
    <s v="Low"/>
    <s v="Complete"/>
    <s v="Low"/>
    <s v="Engineer"/>
    <n v="42"/>
    <m/>
    <x v="2"/>
    <n v="20"/>
    <m/>
    <s v="Closed"/>
    <x v="0"/>
  </r>
  <r>
    <s v="C01847"/>
    <s v="Customer_1847"/>
    <s v="T001847"/>
    <x v="11"/>
    <n v="74448"/>
    <s v="Cheque"/>
    <x v="5"/>
    <s v="Low"/>
    <s v="Complete"/>
    <s v="Low"/>
    <s v="Engineer"/>
    <n v="137"/>
    <m/>
    <x v="1"/>
    <n v="20"/>
    <m/>
    <s v="Closed"/>
    <x v="0"/>
  </r>
  <r>
    <s v="C01849"/>
    <s v="Customer_1849"/>
    <s v="T001849"/>
    <x v="82"/>
    <n v="11160"/>
    <s v="Wire Transfer"/>
    <x v="1"/>
    <s v="Low"/>
    <s v="Complete"/>
    <s v="Low"/>
    <s v="Salaried"/>
    <n v="101"/>
    <m/>
    <x v="6"/>
    <n v="20"/>
    <m/>
    <s v="Closed"/>
    <x v="0"/>
  </r>
  <r>
    <s v="C01862"/>
    <s v="Customer_1862"/>
    <s v="T001862"/>
    <x v="184"/>
    <n v="67117"/>
    <s v="Cash Deposit"/>
    <x v="4"/>
    <s v="Low"/>
    <s v="Complete"/>
    <s v="Low"/>
    <s v="Salaried"/>
    <n v="2"/>
    <m/>
    <x v="2"/>
    <n v="20"/>
    <m/>
    <s v="Closed"/>
    <x v="0"/>
  </r>
  <r>
    <s v="C01875"/>
    <s v="Customer_1875"/>
    <s v="T001875"/>
    <x v="351"/>
    <n v="79187"/>
    <s v="Cheque"/>
    <x v="3"/>
    <s v="Low"/>
    <s v="Complete"/>
    <s v="Low"/>
    <s v="Doctor"/>
    <n v="127"/>
    <m/>
    <x v="5"/>
    <n v="20"/>
    <m/>
    <s v="Closed"/>
    <x v="0"/>
  </r>
  <r>
    <s v="C01889"/>
    <s v="Customer_1889"/>
    <s v="T001889"/>
    <x v="9"/>
    <n v="56688"/>
    <s v="Online Transfer"/>
    <x v="4"/>
    <s v="Low"/>
    <s v="Complete"/>
    <s v="Low"/>
    <s v="Doctor"/>
    <n v="48"/>
    <m/>
    <x v="1"/>
    <n v="20"/>
    <m/>
    <s v="Closed"/>
    <x v="0"/>
  </r>
  <r>
    <s v="C01896"/>
    <s v="Customer_1896"/>
    <s v="T001896"/>
    <x v="46"/>
    <n v="72591"/>
    <s v="Cash Withdrawal"/>
    <x v="0"/>
    <s v="Low"/>
    <s v="Complete"/>
    <s v="Low"/>
    <s v="Salaried"/>
    <n v="82"/>
    <m/>
    <x v="1"/>
    <n v="20"/>
    <m/>
    <s v="Closed"/>
    <x v="0"/>
  </r>
  <r>
    <s v="C01929"/>
    <s v="Customer_1929"/>
    <s v="T001929"/>
    <x v="356"/>
    <n v="51186"/>
    <s v="Online Transfer"/>
    <x v="1"/>
    <s v="Low"/>
    <s v="Complete"/>
    <s v="Low"/>
    <s v="Doctor"/>
    <n v="94"/>
    <m/>
    <x v="5"/>
    <n v="20"/>
    <m/>
    <s v="Closed"/>
    <x v="0"/>
  </r>
  <r>
    <s v="C01983"/>
    <s v="Customer_1983"/>
    <s v="T001983"/>
    <x v="8"/>
    <n v="74675"/>
    <s v="Cash Deposit"/>
    <x v="3"/>
    <s v="Low"/>
    <s v="Complete"/>
    <s v="Low"/>
    <s v="Consultant"/>
    <n v="88"/>
    <m/>
    <x v="6"/>
    <n v="20"/>
    <m/>
    <s v="Closed"/>
    <x v="0"/>
  </r>
  <r>
    <s v="C01990"/>
    <s v="Customer_1990"/>
    <s v="T001990"/>
    <x v="91"/>
    <n v="95246"/>
    <s v="Online Transfer"/>
    <x v="3"/>
    <s v="Low"/>
    <s v="Complete"/>
    <s v="Low"/>
    <s v="Engineer"/>
    <n v="152"/>
    <m/>
    <x v="5"/>
    <n v="20"/>
    <m/>
    <s v="Closed"/>
    <x v="0"/>
  </r>
  <r>
    <s v="C01994"/>
    <s v="Customer_1994"/>
    <s v="T001994"/>
    <x v="155"/>
    <n v="59301"/>
    <s v="Cash Deposit"/>
    <x v="4"/>
    <s v="Low"/>
    <s v="Complete"/>
    <s v="Low"/>
    <s v="Freelancer"/>
    <n v="2"/>
    <m/>
    <x v="1"/>
    <n v="20"/>
    <m/>
    <s v="Closed"/>
    <x v="0"/>
  </r>
  <r>
    <s v="C02028"/>
    <s v="Customer_2028"/>
    <s v="T002028"/>
    <x v="279"/>
    <n v="98424"/>
    <s v="Online Transfer"/>
    <x v="1"/>
    <s v="Low"/>
    <s v="Complete"/>
    <s v="Low"/>
    <s v="Freelancer"/>
    <n v="136"/>
    <m/>
    <x v="2"/>
    <n v="20"/>
    <m/>
    <s v="Closed"/>
    <x v="0"/>
  </r>
  <r>
    <s v="C02059"/>
    <s v="Customer_2059"/>
    <s v="T002059"/>
    <x v="249"/>
    <n v="11462"/>
    <s v="Wire Transfer"/>
    <x v="5"/>
    <s v="Low"/>
    <s v="Complete"/>
    <s v="Low"/>
    <s v="Doctor"/>
    <n v="122"/>
    <m/>
    <x v="3"/>
    <n v="20"/>
    <m/>
    <s v="Closed"/>
    <x v="0"/>
  </r>
  <r>
    <s v="C02072"/>
    <s v="Customer_2072"/>
    <s v="T002072"/>
    <x v="185"/>
    <n v="66312"/>
    <s v="Cheque"/>
    <x v="0"/>
    <s v="Low"/>
    <s v="Complete"/>
    <s v="Low"/>
    <s v="Doctor"/>
    <n v="151"/>
    <m/>
    <x v="6"/>
    <n v="20"/>
    <m/>
    <s v="Closed"/>
    <x v="0"/>
  </r>
  <r>
    <s v="C02076"/>
    <s v="Customer_2076"/>
    <s v="T002076"/>
    <x v="357"/>
    <n v="71595"/>
    <s v="Cheque"/>
    <x v="3"/>
    <s v="Low"/>
    <s v="Complete"/>
    <s v="Low"/>
    <s v="Engineer"/>
    <n v="141"/>
    <m/>
    <x v="4"/>
    <n v="20"/>
    <m/>
    <s v="Closed"/>
    <x v="0"/>
  </r>
  <r>
    <s v="C02099"/>
    <s v="Customer_2099"/>
    <s v="T002099"/>
    <x v="63"/>
    <n v="39344"/>
    <s v="Wire Transfer"/>
    <x v="4"/>
    <s v="Low"/>
    <s v="Complete"/>
    <s v="Low"/>
    <s v="Freelancer"/>
    <n v="57"/>
    <m/>
    <x v="4"/>
    <n v="20"/>
    <m/>
    <s v="Closed"/>
    <x v="0"/>
  </r>
  <r>
    <s v="C02127"/>
    <s v="Customer_2127"/>
    <s v="T002127"/>
    <x v="166"/>
    <n v="62175"/>
    <s v="Cash Deposit"/>
    <x v="4"/>
    <s v="Low"/>
    <s v="Complete"/>
    <s v="Low"/>
    <s v="Consultant"/>
    <n v="165"/>
    <m/>
    <x v="2"/>
    <n v="20"/>
    <m/>
    <s v="Closed"/>
    <x v="0"/>
  </r>
  <r>
    <s v="C02131"/>
    <s v="Customer_2131"/>
    <s v="T002131"/>
    <x v="203"/>
    <n v="73439"/>
    <s v="Cash Withdrawal"/>
    <x v="1"/>
    <s v="Low"/>
    <s v="Complete"/>
    <s v="Low"/>
    <s v="Salaried"/>
    <n v="51"/>
    <m/>
    <x v="3"/>
    <n v="20"/>
    <m/>
    <s v="Closed"/>
    <x v="0"/>
  </r>
  <r>
    <s v="C02141"/>
    <s v="Customer_2141"/>
    <s v="T002141"/>
    <x v="171"/>
    <n v="56158"/>
    <s v="Online Transfer"/>
    <x v="0"/>
    <s v="Low"/>
    <s v="Complete"/>
    <s v="Low"/>
    <s v="Engineer"/>
    <n v="68"/>
    <m/>
    <x v="2"/>
    <n v="20"/>
    <m/>
    <s v="Closed"/>
    <x v="0"/>
  </r>
  <r>
    <s v="C02163"/>
    <s v="Customer_2163"/>
    <s v="T002163"/>
    <x v="73"/>
    <n v="78867"/>
    <s v="Cash Deposit"/>
    <x v="2"/>
    <s v="Low"/>
    <s v="Complete"/>
    <s v="Low"/>
    <s v="Salaried"/>
    <n v="180"/>
    <m/>
    <x v="2"/>
    <n v="20"/>
    <m/>
    <s v="Closed"/>
    <x v="0"/>
  </r>
  <r>
    <s v="C02173"/>
    <s v="Customer_2173"/>
    <s v="T002173"/>
    <x v="151"/>
    <n v="71163"/>
    <s v="Cash Deposit"/>
    <x v="5"/>
    <s v="Low"/>
    <s v="Complete"/>
    <s v="Low"/>
    <s v="Business Owner"/>
    <n v="52"/>
    <m/>
    <x v="5"/>
    <n v="20"/>
    <m/>
    <s v="Closed"/>
    <x v="0"/>
  </r>
  <r>
    <s v="C02175"/>
    <s v="Customer_2175"/>
    <s v="T002175"/>
    <x v="243"/>
    <n v="79670"/>
    <s v="Online Transfer"/>
    <x v="4"/>
    <s v="Low"/>
    <s v="Complete"/>
    <s v="Low"/>
    <s v="Salaried"/>
    <n v="145"/>
    <m/>
    <x v="2"/>
    <n v="20"/>
    <m/>
    <s v="Closed"/>
    <x v="0"/>
  </r>
  <r>
    <s v="C02182"/>
    <s v="Customer_2182"/>
    <s v="T002182"/>
    <x v="287"/>
    <n v="83537"/>
    <s v="Cash Withdrawal"/>
    <x v="2"/>
    <s v="Low"/>
    <s v="Complete"/>
    <s v="Low"/>
    <s v="Consultant"/>
    <n v="73"/>
    <m/>
    <x v="5"/>
    <n v="20"/>
    <m/>
    <s v="Closed"/>
    <x v="0"/>
  </r>
  <r>
    <s v="C02197"/>
    <s v="Customer_2197"/>
    <s v="T002197"/>
    <x v="141"/>
    <n v="69449"/>
    <s v="Online Transfer"/>
    <x v="5"/>
    <s v="Low"/>
    <s v="Complete"/>
    <s v="Low"/>
    <s v="Student"/>
    <n v="124"/>
    <m/>
    <x v="0"/>
    <n v="20"/>
    <m/>
    <s v="Closed"/>
    <x v="0"/>
  </r>
  <r>
    <s v="C02198"/>
    <s v="Customer_2198"/>
    <s v="T002198"/>
    <x v="345"/>
    <n v="87989"/>
    <s v="Cash Withdrawal"/>
    <x v="1"/>
    <s v="Low"/>
    <s v="Complete"/>
    <s v="Low"/>
    <s v="Doctor"/>
    <n v="127"/>
    <m/>
    <x v="3"/>
    <n v="20"/>
    <m/>
    <s v="Closed"/>
    <x v="0"/>
  </r>
  <r>
    <s v="C02216"/>
    <s v="Customer_2216"/>
    <s v="T002216"/>
    <x v="202"/>
    <n v="81187"/>
    <s v="Online Transfer"/>
    <x v="3"/>
    <s v="Low"/>
    <s v="Complete"/>
    <s v="Low"/>
    <s v="Doctor"/>
    <n v="8"/>
    <m/>
    <x v="0"/>
    <n v="20"/>
    <m/>
    <s v="Closed"/>
    <x v="0"/>
  </r>
  <r>
    <s v="C02232"/>
    <s v="Customer_2232"/>
    <s v="T002232"/>
    <x v="214"/>
    <n v="75741"/>
    <s v="Online Transfer"/>
    <x v="5"/>
    <s v="Low"/>
    <s v="Complete"/>
    <s v="Low"/>
    <s v="Salaried"/>
    <n v="106"/>
    <m/>
    <x v="6"/>
    <n v="20"/>
    <m/>
    <s v="Closed"/>
    <x v="0"/>
  </r>
  <r>
    <s v="C02239"/>
    <s v="Customer_2239"/>
    <s v="T002239"/>
    <x v="294"/>
    <n v="48664"/>
    <s v="Wire Transfer"/>
    <x v="2"/>
    <s v="Low"/>
    <s v="Complete"/>
    <s v="Low"/>
    <s v="Trader"/>
    <n v="180"/>
    <m/>
    <x v="0"/>
    <n v="20"/>
    <m/>
    <s v="Closed"/>
    <x v="0"/>
  </r>
  <r>
    <s v="C02276"/>
    <s v="Customer_2276"/>
    <s v="T002276"/>
    <x v="57"/>
    <n v="62916"/>
    <s v="Cash Withdrawal"/>
    <x v="0"/>
    <s v="Low"/>
    <s v="Complete"/>
    <s v="Low"/>
    <s v="Engineer"/>
    <n v="129"/>
    <m/>
    <x v="2"/>
    <n v="20"/>
    <m/>
    <s v="Closed"/>
    <x v="0"/>
  </r>
  <r>
    <s v="C02281"/>
    <s v="Customer_2281"/>
    <s v="T002281"/>
    <x v="0"/>
    <n v="66105"/>
    <s v="Cheque"/>
    <x v="2"/>
    <s v="Low"/>
    <s v="Complete"/>
    <s v="Low"/>
    <s v="Engineer"/>
    <n v="116"/>
    <m/>
    <x v="6"/>
    <n v="20"/>
    <m/>
    <s v="Closed"/>
    <x v="0"/>
  </r>
  <r>
    <s v="C02311"/>
    <s v="Customer_2311"/>
    <s v="T002311"/>
    <x v="180"/>
    <n v="86304"/>
    <s v="Cash Withdrawal"/>
    <x v="0"/>
    <s v="Low"/>
    <s v="Complete"/>
    <s v="Low"/>
    <s v="Freelancer"/>
    <n v="154"/>
    <m/>
    <x v="6"/>
    <n v="20"/>
    <m/>
    <s v="Closed"/>
    <x v="0"/>
  </r>
  <r>
    <s v="C02358"/>
    <s v="Customer_2358"/>
    <s v="T002358"/>
    <x v="356"/>
    <n v="90802"/>
    <s v="Online Transfer"/>
    <x v="2"/>
    <s v="Low"/>
    <s v="Complete"/>
    <s v="Low"/>
    <s v="Doctor"/>
    <n v="14"/>
    <m/>
    <x v="4"/>
    <n v="20"/>
    <m/>
    <s v="Closed"/>
    <x v="0"/>
  </r>
  <r>
    <s v="C02360"/>
    <s v="Customer_2360"/>
    <s v="T002360"/>
    <x v="258"/>
    <n v="50273"/>
    <s v="Cash Withdrawal"/>
    <x v="0"/>
    <s v="Low"/>
    <s v="Complete"/>
    <s v="Low"/>
    <s v="Engineer"/>
    <n v="69"/>
    <m/>
    <x v="4"/>
    <n v="20"/>
    <m/>
    <s v="Closed"/>
    <x v="0"/>
  </r>
  <r>
    <s v="C02365"/>
    <s v="Customer_2365"/>
    <s v="T002365"/>
    <x v="103"/>
    <n v="71937"/>
    <s v="Cash Withdrawal"/>
    <x v="5"/>
    <s v="Low"/>
    <s v="Complete"/>
    <s v="Low"/>
    <s v="Business Owner"/>
    <n v="109"/>
    <m/>
    <x v="5"/>
    <n v="20"/>
    <m/>
    <s v="Closed"/>
    <x v="0"/>
  </r>
  <r>
    <s v="C02400"/>
    <s v="Customer_2400"/>
    <s v="T002400"/>
    <x v="179"/>
    <n v="91923"/>
    <s v="Cash Withdrawal"/>
    <x v="5"/>
    <s v="Low"/>
    <s v="Complete"/>
    <s v="Low"/>
    <s v="Doctor"/>
    <n v="37"/>
    <m/>
    <x v="5"/>
    <n v="20"/>
    <m/>
    <s v="Closed"/>
    <x v="0"/>
  </r>
  <r>
    <s v="C02401"/>
    <s v="Customer_2401"/>
    <s v="T002401"/>
    <x v="205"/>
    <n v="98961"/>
    <s v="Cash Withdrawal"/>
    <x v="1"/>
    <s v="Low"/>
    <s v="Complete"/>
    <s v="Low"/>
    <s v="Trader"/>
    <n v="157"/>
    <m/>
    <x v="1"/>
    <n v="20"/>
    <m/>
    <s v="Closed"/>
    <x v="0"/>
  </r>
  <r>
    <s v="C02406"/>
    <s v="Customer_2406"/>
    <s v="T002406"/>
    <x v="333"/>
    <n v="53701"/>
    <s v="Cash Deposit"/>
    <x v="0"/>
    <s v="Low"/>
    <s v="Complete"/>
    <s v="Low"/>
    <s v="Trader"/>
    <n v="135"/>
    <m/>
    <x v="3"/>
    <n v="20"/>
    <m/>
    <s v="Closed"/>
    <x v="0"/>
  </r>
  <r>
    <s v="C02409"/>
    <s v="Customer_2409"/>
    <s v="T002409"/>
    <x v="35"/>
    <n v="78844"/>
    <s v="Cheque"/>
    <x v="0"/>
    <s v="Low"/>
    <s v="Complete"/>
    <s v="Low"/>
    <s v="Consultant"/>
    <n v="178"/>
    <m/>
    <x v="1"/>
    <n v="20"/>
    <m/>
    <s v="Closed"/>
    <x v="0"/>
  </r>
  <r>
    <s v="C02427"/>
    <s v="Customer_2427"/>
    <s v="T002427"/>
    <x v="60"/>
    <n v="85949"/>
    <s v="Cheque"/>
    <x v="2"/>
    <s v="Low"/>
    <s v="Complete"/>
    <s v="Low"/>
    <s v="Engineer"/>
    <n v="145"/>
    <m/>
    <x v="5"/>
    <n v="20"/>
    <m/>
    <s v="Closed"/>
    <x v="0"/>
  </r>
  <r>
    <s v="C02439"/>
    <s v="Customer_2439"/>
    <s v="T002439"/>
    <x v="61"/>
    <n v="58557"/>
    <s v="Cash Withdrawal"/>
    <x v="5"/>
    <s v="Low"/>
    <s v="Complete"/>
    <s v="Low"/>
    <s v="Business Owner"/>
    <n v="105"/>
    <m/>
    <x v="1"/>
    <n v="20"/>
    <m/>
    <s v="Closed"/>
    <x v="0"/>
  </r>
  <r>
    <s v="C02447"/>
    <s v="Customer_2447"/>
    <s v="T002447"/>
    <x v="292"/>
    <n v="58983"/>
    <s v="Cash Withdrawal"/>
    <x v="3"/>
    <s v="Low"/>
    <s v="Complete"/>
    <s v="Low"/>
    <s v="Consultant"/>
    <n v="55"/>
    <m/>
    <x v="0"/>
    <n v="20"/>
    <m/>
    <s v="Closed"/>
    <x v="0"/>
  </r>
  <r>
    <s v="C02473"/>
    <s v="Customer_2473"/>
    <s v="T002473"/>
    <x v="269"/>
    <n v="60044"/>
    <s v="Online Transfer"/>
    <x v="2"/>
    <s v="Low"/>
    <s v="Complete"/>
    <s v="Low"/>
    <s v="Consultant"/>
    <n v="109"/>
    <m/>
    <x v="5"/>
    <n v="20"/>
    <m/>
    <s v="Closed"/>
    <x v="0"/>
  </r>
  <r>
    <s v="C02500"/>
    <s v="Customer_2500"/>
    <s v="T002500"/>
    <x v="104"/>
    <n v="60190"/>
    <s v="Cash Withdrawal"/>
    <x v="4"/>
    <s v="Low"/>
    <s v="Complete"/>
    <s v="Low"/>
    <s v="Doctor"/>
    <n v="107"/>
    <m/>
    <x v="2"/>
    <n v="20"/>
    <m/>
    <s v="Closed"/>
    <x v="0"/>
  </r>
  <r>
    <s v="C02522"/>
    <s v="Customer_2522"/>
    <s v="T002522"/>
    <x v="106"/>
    <n v="85037"/>
    <s v="Online Transfer"/>
    <x v="4"/>
    <s v="Low"/>
    <s v="Complete"/>
    <s v="Low"/>
    <s v="Freelancer"/>
    <n v="120"/>
    <m/>
    <x v="4"/>
    <n v="20"/>
    <m/>
    <s v="Closed"/>
    <x v="0"/>
  </r>
  <r>
    <s v="C02542"/>
    <s v="Customer_2542"/>
    <s v="T002542"/>
    <x v="27"/>
    <n v="66341"/>
    <s v="Online Transfer"/>
    <x v="3"/>
    <s v="Low"/>
    <s v="Complete"/>
    <s v="Low"/>
    <s v="Salaried"/>
    <n v="115"/>
    <m/>
    <x v="1"/>
    <n v="20"/>
    <m/>
    <s v="Closed"/>
    <x v="0"/>
  </r>
  <r>
    <s v="C02555"/>
    <s v="Customer_2555"/>
    <s v="T002555"/>
    <x v="351"/>
    <n v="78626"/>
    <s v="Cash Withdrawal"/>
    <x v="0"/>
    <s v="Low"/>
    <s v="Complete"/>
    <s v="Low"/>
    <s v="Doctor"/>
    <n v="179"/>
    <m/>
    <x v="6"/>
    <n v="20"/>
    <m/>
    <s v="Closed"/>
    <x v="0"/>
  </r>
  <r>
    <s v="C02571"/>
    <s v="Customer_2571"/>
    <s v="T002571"/>
    <x v="20"/>
    <n v="91238"/>
    <s v="Online Transfer"/>
    <x v="2"/>
    <s v="Low"/>
    <s v="Complete"/>
    <s v="Low"/>
    <s v="Freelancer"/>
    <n v="177"/>
    <m/>
    <x v="4"/>
    <n v="20"/>
    <m/>
    <s v="Closed"/>
    <x v="0"/>
  </r>
  <r>
    <s v="C02575"/>
    <s v="Customer_2575"/>
    <s v="T002575"/>
    <x v="355"/>
    <n v="88574"/>
    <s v="Cheque"/>
    <x v="0"/>
    <s v="Low"/>
    <s v="Complete"/>
    <s v="Low"/>
    <s v="Salaried"/>
    <n v="58"/>
    <m/>
    <x v="3"/>
    <n v="20"/>
    <m/>
    <s v="Closed"/>
    <x v="0"/>
  </r>
  <r>
    <s v="C02577"/>
    <s v="Customer_2577"/>
    <s v="T002577"/>
    <x v="168"/>
    <n v="89790"/>
    <s v="Cheque"/>
    <x v="1"/>
    <s v="Low"/>
    <s v="Complete"/>
    <s v="Low"/>
    <s v="Freelancer"/>
    <n v="78"/>
    <m/>
    <x v="1"/>
    <n v="20"/>
    <m/>
    <s v="Closed"/>
    <x v="0"/>
  </r>
  <r>
    <s v="C02590"/>
    <s v="Customer_2590"/>
    <s v="T002590"/>
    <x v="236"/>
    <n v="62803"/>
    <s v="Online Transfer"/>
    <x v="1"/>
    <s v="Low"/>
    <s v="Complete"/>
    <s v="Low"/>
    <s v="Freelancer"/>
    <n v="174"/>
    <m/>
    <x v="6"/>
    <n v="20"/>
    <m/>
    <s v="Closed"/>
    <x v="0"/>
  </r>
  <r>
    <s v="C02593"/>
    <s v="Customer_2593"/>
    <s v="T002593"/>
    <x v="27"/>
    <n v="22689"/>
    <s v="Wire Transfer"/>
    <x v="3"/>
    <s v="Low"/>
    <s v="Complete"/>
    <s v="Low"/>
    <s v="Business Owner"/>
    <n v="38"/>
    <m/>
    <x v="5"/>
    <n v="20"/>
    <m/>
    <s v="Closed"/>
    <x v="0"/>
  </r>
  <r>
    <s v="C02594"/>
    <s v="Customer_2594"/>
    <s v="T002594"/>
    <x v="349"/>
    <n v="75997"/>
    <s v="Cash Withdrawal"/>
    <x v="2"/>
    <s v="Low"/>
    <s v="Complete"/>
    <s v="Low"/>
    <s v="Trader"/>
    <n v="50"/>
    <m/>
    <x v="1"/>
    <n v="20"/>
    <m/>
    <s v="Closed"/>
    <x v="0"/>
  </r>
  <r>
    <s v="C02595"/>
    <s v="Customer_2595"/>
    <s v="T002595"/>
    <x v="242"/>
    <n v="85499"/>
    <s v="Online Transfer"/>
    <x v="2"/>
    <s v="Low"/>
    <s v="Complete"/>
    <s v="Low"/>
    <s v="Business Owner"/>
    <n v="95"/>
    <m/>
    <x v="6"/>
    <n v="20"/>
    <m/>
    <s v="Closed"/>
    <x v="0"/>
  </r>
  <r>
    <s v="C02609"/>
    <s v="Customer_2609"/>
    <s v="T002609"/>
    <x v="219"/>
    <n v="56617"/>
    <s v="Cash Deposit"/>
    <x v="0"/>
    <s v="Low"/>
    <s v="Complete"/>
    <s v="Low"/>
    <s v="Trader"/>
    <n v="93"/>
    <m/>
    <x v="1"/>
    <n v="20"/>
    <m/>
    <s v="Closed"/>
    <x v="0"/>
  </r>
  <r>
    <s v="C02614"/>
    <s v="Customer_2614"/>
    <s v="T002614"/>
    <x v="172"/>
    <n v="73533"/>
    <s v="Cheque"/>
    <x v="4"/>
    <s v="Low"/>
    <s v="Complete"/>
    <s v="Low"/>
    <s v="Freelancer"/>
    <n v="90"/>
    <m/>
    <x v="2"/>
    <n v="20"/>
    <m/>
    <s v="Closed"/>
    <x v="0"/>
  </r>
  <r>
    <s v="C02634"/>
    <s v="Customer_2634"/>
    <s v="T002634"/>
    <x v="85"/>
    <n v="54569"/>
    <s v="Cheque"/>
    <x v="5"/>
    <s v="Low"/>
    <s v="Complete"/>
    <s v="Low"/>
    <s v="Doctor"/>
    <n v="112"/>
    <m/>
    <x v="1"/>
    <n v="20"/>
    <m/>
    <s v="Closed"/>
    <x v="0"/>
  </r>
  <r>
    <s v="C02637"/>
    <s v="Customer_2637"/>
    <s v="T002637"/>
    <x v="60"/>
    <n v="54867"/>
    <s v="Cash Deposit"/>
    <x v="3"/>
    <s v="Low"/>
    <s v="Complete"/>
    <s v="Low"/>
    <s v="Student"/>
    <n v="142"/>
    <m/>
    <x v="3"/>
    <n v="20"/>
    <m/>
    <s v="Closed"/>
    <x v="0"/>
  </r>
  <r>
    <s v="C02642"/>
    <s v="Customer_2642"/>
    <s v="T002642"/>
    <x v="211"/>
    <n v="90447"/>
    <s v="Cash Deposit"/>
    <x v="4"/>
    <s v="Low"/>
    <s v="Complete"/>
    <s v="Low"/>
    <s v="Student"/>
    <n v="30"/>
    <m/>
    <x v="0"/>
    <n v="20"/>
    <m/>
    <s v="Closed"/>
    <x v="0"/>
  </r>
  <r>
    <s v="C02661"/>
    <s v="Customer_2661"/>
    <s v="T002661"/>
    <x v="135"/>
    <n v="26860"/>
    <s v="Wire Transfer"/>
    <x v="3"/>
    <s v="Low"/>
    <s v="Complete"/>
    <s v="Low"/>
    <s v="Freelancer"/>
    <n v="13"/>
    <m/>
    <x v="6"/>
    <n v="20"/>
    <m/>
    <s v="Closed"/>
    <x v="0"/>
  </r>
  <r>
    <s v="C02666"/>
    <s v="Customer_2666"/>
    <s v="T002666"/>
    <x v="61"/>
    <n v="91015"/>
    <s v="Cheque"/>
    <x v="3"/>
    <s v="Low"/>
    <s v="Complete"/>
    <s v="Low"/>
    <s v="Salaried"/>
    <n v="119"/>
    <m/>
    <x v="4"/>
    <n v="20"/>
    <m/>
    <s v="Closed"/>
    <x v="0"/>
  </r>
  <r>
    <s v="C02685"/>
    <s v="Customer_2685"/>
    <s v="T002685"/>
    <x v="36"/>
    <n v="80125"/>
    <s v="Online Transfer"/>
    <x v="2"/>
    <s v="Low"/>
    <s v="Complete"/>
    <s v="Low"/>
    <s v="Business Owner"/>
    <n v="68"/>
    <m/>
    <x v="6"/>
    <n v="20"/>
    <m/>
    <s v="Closed"/>
    <x v="0"/>
  </r>
  <r>
    <s v="C02690"/>
    <s v="Customer_2690"/>
    <s v="T002690"/>
    <x v="271"/>
    <n v="90004"/>
    <s v="Cheque"/>
    <x v="3"/>
    <s v="Low"/>
    <s v="Complete"/>
    <s v="Low"/>
    <s v="Engineer"/>
    <n v="180"/>
    <m/>
    <x v="5"/>
    <n v="20"/>
    <m/>
    <s v="Closed"/>
    <x v="0"/>
  </r>
  <r>
    <s v="C02707"/>
    <s v="Customer_2707"/>
    <s v="T002707"/>
    <x v="20"/>
    <n v="59686"/>
    <s v="Cash Withdrawal"/>
    <x v="4"/>
    <s v="Low"/>
    <s v="Complete"/>
    <s v="Low"/>
    <s v="Business Owner"/>
    <n v="63"/>
    <m/>
    <x v="0"/>
    <n v="20"/>
    <m/>
    <s v="Closed"/>
    <x v="0"/>
  </r>
  <r>
    <s v="C02731"/>
    <s v="Customer_2731"/>
    <s v="T002731"/>
    <x v="50"/>
    <n v="63139"/>
    <s v="Cash Deposit"/>
    <x v="4"/>
    <s v="Low"/>
    <s v="Complete"/>
    <s v="Low"/>
    <s v="Freelancer"/>
    <n v="166"/>
    <m/>
    <x v="0"/>
    <n v="20"/>
    <m/>
    <s v="Closed"/>
    <x v="0"/>
  </r>
  <r>
    <s v="C02776"/>
    <s v="Customer_2776"/>
    <s v="T002776"/>
    <x v="59"/>
    <n v="96443"/>
    <s v="Online Transfer"/>
    <x v="5"/>
    <s v="Low"/>
    <s v="Complete"/>
    <s v="Low"/>
    <s v="Freelancer"/>
    <n v="21"/>
    <m/>
    <x v="2"/>
    <n v="20"/>
    <m/>
    <s v="Closed"/>
    <x v="0"/>
  </r>
  <r>
    <s v="C02777"/>
    <s v="Customer_2777"/>
    <s v="T002777"/>
    <x v="261"/>
    <n v="1753"/>
    <s v="Wire Transfer"/>
    <x v="4"/>
    <s v="Low"/>
    <s v="Complete"/>
    <s v="Low"/>
    <s v="Consultant"/>
    <n v="96"/>
    <m/>
    <x v="0"/>
    <n v="20"/>
    <m/>
    <s v="Closed"/>
    <x v="0"/>
  </r>
  <r>
    <s v="C02785"/>
    <s v="Customer_2785"/>
    <s v="T002785"/>
    <x v="294"/>
    <n v="93655"/>
    <s v="Cash Withdrawal"/>
    <x v="2"/>
    <s v="Low"/>
    <s v="Complete"/>
    <s v="Low"/>
    <s v="Doctor"/>
    <n v="164"/>
    <m/>
    <x v="1"/>
    <n v="20"/>
    <m/>
    <s v="Closed"/>
    <x v="0"/>
  </r>
  <r>
    <s v="C02793"/>
    <s v="Customer_2793"/>
    <s v="T002793"/>
    <x v="190"/>
    <n v="60388"/>
    <s v="Cheque"/>
    <x v="2"/>
    <s v="Low"/>
    <s v="Complete"/>
    <s v="Low"/>
    <s v="Consultant"/>
    <n v="60"/>
    <m/>
    <x v="1"/>
    <n v="20"/>
    <m/>
    <s v="Closed"/>
    <x v="0"/>
  </r>
  <r>
    <s v="C02794"/>
    <s v="Customer_2794"/>
    <s v="T002794"/>
    <x v="35"/>
    <n v="87917"/>
    <s v="Online Transfer"/>
    <x v="3"/>
    <s v="Low"/>
    <s v="Complete"/>
    <s v="Low"/>
    <s v="Salaried"/>
    <n v="50"/>
    <m/>
    <x v="6"/>
    <n v="20"/>
    <m/>
    <s v="Closed"/>
    <x v="0"/>
  </r>
  <r>
    <s v="C02798"/>
    <s v="Customer_2798"/>
    <s v="T002798"/>
    <x v="133"/>
    <n v="19972"/>
    <s v="Wire Transfer"/>
    <x v="1"/>
    <s v="Low"/>
    <s v="Complete"/>
    <s v="Low"/>
    <s v="Doctor"/>
    <n v="160"/>
    <m/>
    <x v="5"/>
    <n v="20"/>
    <m/>
    <s v="Closed"/>
    <x v="0"/>
  </r>
  <r>
    <s v="C02810"/>
    <s v="Customer_2810"/>
    <s v="T002810"/>
    <x v="153"/>
    <n v="67131"/>
    <s v="Cash Withdrawal"/>
    <x v="0"/>
    <s v="Low"/>
    <s v="Complete"/>
    <s v="Low"/>
    <s v="Engineer"/>
    <n v="44"/>
    <m/>
    <x v="3"/>
    <n v="20"/>
    <m/>
    <s v="Closed"/>
    <x v="0"/>
  </r>
  <r>
    <s v="C02816"/>
    <s v="Customer_2816"/>
    <s v="T002816"/>
    <x v="232"/>
    <n v="76485"/>
    <s v="Online Transfer"/>
    <x v="5"/>
    <s v="Low"/>
    <s v="Complete"/>
    <s v="Low"/>
    <s v="Consultant"/>
    <n v="106"/>
    <m/>
    <x v="5"/>
    <n v="20"/>
    <m/>
    <s v="Closed"/>
    <x v="0"/>
  </r>
  <r>
    <s v="C02820"/>
    <s v="Customer_2820"/>
    <s v="T002820"/>
    <x v="124"/>
    <n v="84800"/>
    <s v="Cash Deposit"/>
    <x v="4"/>
    <s v="Low"/>
    <s v="Complete"/>
    <s v="Low"/>
    <s v="Business Owner"/>
    <n v="165"/>
    <m/>
    <x v="5"/>
    <n v="20"/>
    <m/>
    <s v="Closed"/>
    <x v="0"/>
  </r>
  <r>
    <s v="C02854"/>
    <s v="Customer_2854"/>
    <s v="T002854"/>
    <x v="201"/>
    <n v="73437"/>
    <s v="Cheque"/>
    <x v="3"/>
    <s v="Low"/>
    <s v="Complete"/>
    <s v="Low"/>
    <s v="Consultant"/>
    <n v="11"/>
    <m/>
    <x v="0"/>
    <n v="20"/>
    <m/>
    <s v="Closed"/>
    <x v="0"/>
  </r>
  <r>
    <s v="C02855"/>
    <s v="Customer_2855"/>
    <s v="T002855"/>
    <x v="358"/>
    <n v="38582"/>
    <s v="Wire Transfer"/>
    <x v="0"/>
    <s v="Low"/>
    <s v="Complete"/>
    <s v="Low"/>
    <s v="Doctor"/>
    <n v="53"/>
    <m/>
    <x v="5"/>
    <n v="20"/>
    <m/>
    <s v="Closed"/>
    <x v="0"/>
  </r>
  <r>
    <s v="C02856"/>
    <s v="Customer_2856"/>
    <s v="T002856"/>
    <x v="162"/>
    <n v="72718"/>
    <s v="Cheque"/>
    <x v="1"/>
    <s v="Low"/>
    <s v="Complete"/>
    <s v="Low"/>
    <s v="Doctor"/>
    <n v="90"/>
    <m/>
    <x v="2"/>
    <n v="20"/>
    <m/>
    <s v="Closed"/>
    <x v="0"/>
  </r>
  <r>
    <s v="C02864"/>
    <s v="Customer_2864"/>
    <s v="T002864"/>
    <x v="306"/>
    <n v="5253"/>
    <s v="Wire Transfer"/>
    <x v="2"/>
    <s v="Low"/>
    <s v="Complete"/>
    <s v="Low"/>
    <s v="Doctor"/>
    <n v="127"/>
    <m/>
    <x v="0"/>
    <n v="20"/>
    <m/>
    <s v="Closed"/>
    <x v="0"/>
  </r>
  <r>
    <s v="C02865"/>
    <s v="Customer_2865"/>
    <s v="T002865"/>
    <x v="22"/>
    <n v="55940"/>
    <s v="Cash Withdrawal"/>
    <x v="5"/>
    <s v="Low"/>
    <s v="Complete"/>
    <s v="Low"/>
    <s v="Trader"/>
    <n v="13"/>
    <m/>
    <x v="6"/>
    <n v="20"/>
    <m/>
    <s v="Closed"/>
    <x v="0"/>
  </r>
  <r>
    <s v="C02871"/>
    <s v="Customer_2871"/>
    <s v="T002871"/>
    <x v="126"/>
    <n v="72171"/>
    <s v="Cash Deposit"/>
    <x v="2"/>
    <s v="Low"/>
    <s v="Complete"/>
    <s v="Low"/>
    <s v="Consultant"/>
    <n v="59"/>
    <m/>
    <x v="4"/>
    <n v="20"/>
    <m/>
    <s v="Closed"/>
    <x v="0"/>
  </r>
  <r>
    <s v="C02885"/>
    <s v="Customer_2885"/>
    <s v="T002885"/>
    <x v="92"/>
    <n v="96706"/>
    <s v="Cash Deposit"/>
    <x v="0"/>
    <s v="Low"/>
    <s v="Complete"/>
    <s v="Low"/>
    <s v="Freelancer"/>
    <n v="94"/>
    <m/>
    <x v="5"/>
    <n v="20"/>
    <m/>
    <s v="Closed"/>
    <x v="0"/>
  </r>
  <r>
    <s v="C02886"/>
    <s v="Customer_2886"/>
    <s v="T002886"/>
    <x v="73"/>
    <n v="66790"/>
    <s v="Cash Withdrawal"/>
    <x v="5"/>
    <s v="Low"/>
    <s v="Complete"/>
    <s v="Low"/>
    <s v="Salaried"/>
    <n v="153"/>
    <m/>
    <x v="4"/>
    <n v="20"/>
    <m/>
    <s v="Closed"/>
    <x v="0"/>
  </r>
  <r>
    <s v="C02923"/>
    <s v="Customer_2923"/>
    <s v="T002923"/>
    <x v="144"/>
    <n v="79837"/>
    <s v="Cash Withdrawal"/>
    <x v="2"/>
    <s v="Low"/>
    <s v="Complete"/>
    <s v="Low"/>
    <s v="Trader"/>
    <n v="73"/>
    <m/>
    <x v="1"/>
    <n v="20"/>
    <m/>
    <s v="Closed"/>
    <x v="0"/>
  </r>
  <r>
    <s v="C02932"/>
    <s v="Customer_2932"/>
    <s v="T002932"/>
    <x v="158"/>
    <n v="67896"/>
    <s v="Cheque"/>
    <x v="0"/>
    <s v="Low"/>
    <s v="Complete"/>
    <s v="Low"/>
    <s v="Student"/>
    <n v="89"/>
    <m/>
    <x v="3"/>
    <n v="20"/>
    <m/>
    <s v="Closed"/>
    <x v="0"/>
  </r>
  <r>
    <s v="C02955"/>
    <s v="Customer_2955"/>
    <s v="T002955"/>
    <x v="358"/>
    <n v="83912"/>
    <s v="Cash Deposit"/>
    <x v="4"/>
    <s v="Low"/>
    <s v="Complete"/>
    <s v="Low"/>
    <s v="Trader"/>
    <n v="174"/>
    <m/>
    <x v="5"/>
    <n v="20"/>
    <m/>
    <s v="Closed"/>
    <x v="0"/>
  </r>
  <r>
    <s v="C02961"/>
    <s v="Customer_2961"/>
    <s v="T002961"/>
    <x v="226"/>
    <n v="81418"/>
    <s v="Cash Deposit"/>
    <x v="2"/>
    <s v="Low"/>
    <s v="Complete"/>
    <s v="Low"/>
    <s v="Engineer"/>
    <n v="23"/>
    <m/>
    <x v="5"/>
    <n v="20"/>
    <m/>
    <s v="Closed"/>
    <x v="0"/>
  </r>
  <r>
    <s v="C02978"/>
    <s v="Customer_2978"/>
    <s v="T002978"/>
    <x v="293"/>
    <n v="33219"/>
    <s v="Wire Transfer"/>
    <x v="1"/>
    <s v="Low"/>
    <s v="Complete"/>
    <s v="Low"/>
    <s v="Salaried"/>
    <n v="137"/>
    <m/>
    <x v="3"/>
    <n v="20"/>
    <m/>
    <s v="Closed"/>
    <x v="0"/>
  </r>
  <r>
    <s v="C02989"/>
    <s v="Customer_2989"/>
    <s v="T002989"/>
    <x v="311"/>
    <n v="42211"/>
    <s v="Wire Transfer"/>
    <x v="4"/>
    <s v="Low"/>
    <s v="Complete"/>
    <s v="Low"/>
    <s v="Student"/>
    <n v="169"/>
    <m/>
    <x v="0"/>
    <n v="20"/>
    <m/>
    <s v="Closed"/>
    <x v="0"/>
  </r>
  <r>
    <s v="C02992"/>
    <s v="Customer_2992"/>
    <s v="T002992"/>
    <x v="261"/>
    <n v="75426"/>
    <s v="Cash Deposit"/>
    <x v="1"/>
    <s v="Low"/>
    <s v="Complete"/>
    <s v="Low"/>
    <s v="Doctor"/>
    <n v="153"/>
    <m/>
    <x v="5"/>
    <n v="20"/>
    <m/>
    <s v="Closed"/>
    <x v="0"/>
  </r>
  <r>
    <s v="C03007"/>
    <s v="Customer_3007"/>
    <s v="T003007"/>
    <x v="359"/>
    <n v="93662"/>
    <s v="Cash Deposit"/>
    <x v="0"/>
    <s v="Low"/>
    <s v="Complete"/>
    <s v="Low"/>
    <s v="Engineer"/>
    <n v="71"/>
    <m/>
    <x v="4"/>
    <n v="20"/>
    <m/>
    <s v="Closed"/>
    <x v="0"/>
  </r>
  <r>
    <s v="C03012"/>
    <s v="Customer_3012"/>
    <s v="T003012"/>
    <x v="145"/>
    <n v="83049"/>
    <s v="Online Transfer"/>
    <x v="3"/>
    <s v="Low"/>
    <s v="Complete"/>
    <s v="Low"/>
    <s v="Trader"/>
    <n v="131"/>
    <m/>
    <x v="0"/>
    <n v="20"/>
    <m/>
    <s v="Closed"/>
    <x v="0"/>
  </r>
  <r>
    <s v="C03015"/>
    <s v="Customer_3015"/>
    <s v="T003015"/>
    <x v="195"/>
    <n v="64131"/>
    <s v="Cash Withdrawal"/>
    <x v="2"/>
    <s v="Low"/>
    <s v="Complete"/>
    <s v="Low"/>
    <s v="Student"/>
    <n v="180"/>
    <m/>
    <x v="5"/>
    <n v="20"/>
    <m/>
    <s v="Closed"/>
    <x v="0"/>
  </r>
  <r>
    <s v="C03019"/>
    <s v="Customer_3019"/>
    <s v="T003019"/>
    <x v="260"/>
    <n v="52040"/>
    <s v="Online Transfer"/>
    <x v="3"/>
    <s v="Low"/>
    <s v="Complete"/>
    <s v="Low"/>
    <s v="Student"/>
    <n v="148"/>
    <m/>
    <x v="0"/>
    <n v="20"/>
    <m/>
    <s v="Closed"/>
    <x v="0"/>
  </r>
  <r>
    <s v="C03031"/>
    <s v="Customer_3031"/>
    <s v="T003031"/>
    <x v="74"/>
    <n v="70180"/>
    <s v="Cheque"/>
    <x v="3"/>
    <s v="Low"/>
    <s v="Complete"/>
    <s v="Low"/>
    <s v="Engineer"/>
    <n v="59"/>
    <m/>
    <x v="0"/>
    <n v="20"/>
    <m/>
    <s v="Closed"/>
    <x v="0"/>
  </r>
  <r>
    <s v="C03033"/>
    <s v="Customer_3033"/>
    <s v="T003033"/>
    <x v="107"/>
    <n v="51222"/>
    <s v="Cash Deposit"/>
    <x v="3"/>
    <s v="Low"/>
    <s v="Complete"/>
    <s v="Low"/>
    <s v="Freelancer"/>
    <n v="118"/>
    <m/>
    <x v="5"/>
    <n v="20"/>
    <m/>
    <s v="Closed"/>
    <x v="0"/>
  </r>
  <r>
    <s v="C03057"/>
    <s v="Customer_3057"/>
    <s v="T003057"/>
    <x v="346"/>
    <n v="90602"/>
    <s v="Cash Withdrawal"/>
    <x v="1"/>
    <s v="Low"/>
    <s v="Complete"/>
    <s v="Low"/>
    <s v="Consultant"/>
    <n v="53"/>
    <m/>
    <x v="4"/>
    <n v="20"/>
    <m/>
    <s v="Closed"/>
    <x v="0"/>
  </r>
  <r>
    <s v="C03085"/>
    <s v="Customer_3085"/>
    <s v="T003085"/>
    <x v="172"/>
    <n v="67110"/>
    <s v="Cheque"/>
    <x v="1"/>
    <s v="Low"/>
    <s v="Complete"/>
    <s v="Low"/>
    <s v="Doctor"/>
    <n v="16"/>
    <m/>
    <x v="2"/>
    <n v="20"/>
    <m/>
    <s v="Closed"/>
    <x v="0"/>
  </r>
  <r>
    <s v="C03092"/>
    <s v="Customer_3092"/>
    <s v="T003092"/>
    <x v="298"/>
    <n v="92559"/>
    <s v="Cash Withdrawal"/>
    <x v="2"/>
    <s v="Low"/>
    <s v="Complete"/>
    <s v="Low"/>
    <s v="Trader"/>
    <n v="135"/>
    <m/>
    <x v="4"/>
    <n v="20"/>
    <m/>
    <s v="Closed"/>
    <x v="0"/>
  </r>
  <r>
    <s v="C03093"/>
    <s v="Customer_3093"/>
    <s v="T003093"/>
    <x v="327"/>
    <n v="54689"/>
    <s v="Cash Withdrawal"/>
    <x v="5"/>
    <s v="Low"/>
    <s v="Complete"/>
    <s v="Low"/>
    <s v="Student"/>
    <n v="91"/>
    <m/>
    <x v="4"/>
    <n v="20"/>
    <m/>
    <s v="Closed"/>
    <x v="0"/>
  </r>
  <r>
    <s v="C03132"/>
    <s v="Customer_3132"/>
    <s v="T003132"/>
    <x v="229"/>
    <n v="64701"/>
    <s v="Cash Deposit"/>
    <x v="5"/>
    <s v="Low"/>
    <s v="Complete"/>
    <s v="Low"/>
    <s v="Freelancer"/>
    <n v="74"/>
    <m/>
    <x v="1"/>
    <n v="20"/>
    <m/>
    <s v="Closed"/>
    <x v="0"/>
  </r>
  <r>
    <s v="C03152"/>
    <s v="Customer_3152"/>
    <s v="T003152"/>
    <x v="307"/>
    <n v="71158"/>
    <s v="Cash Deposit"/>
    <x v="5"/>
    <s v="Low"/>
    <s v="Complete"/>
    <s v="Low"/>
    <s v="Business Owner"/>
    <n v="49"/>
    <m/>
    <x v="4"/>
    <n v="20"/>
    <m/>
    <s v="Closed"/>
    <x v="0"/>
  </r>
  <r>
    <s v="C03178"/>
    <s v="Customer_3178"/>
    <s v="T003178"/>
    <x v="131"/>
    <n v="92123"/>
    <s v="Cash Deposit"/>
    <x v="2"/>
    <s v="Low"/>
    <s v="Complete"/>
    <s v="Low"/>
    <s v="Engineer"/>
    <n v="133"/>
    <m/>
    <x v="1"/>
    <n v="20"/>
    <m/>
    <s v="Closed"/>
    <x v="0"/>
  </r>
  <r>
    <s v="C03184"/>
    <s v="Customer_3184"/>
    <s v="T003184"/>
    <x v="227"/>
    <n v="86731"/>
    <s v="Cheque"/>
    <x v="1"/>
    <s v="Low"/>
    <s v="Complete"/>
    <s v="Low"/>
    <s v="Trader"/>
    <n v="135"/>
    <m/>
    <x v="6"/>
    <n v="20"/>
    <m/>
    <s v="Closed"/>
    <x v="0"/>
  </r>
  <r>
    <s v="C03186"/>
    <s v="Customer_3186"/>
    <s v="T003186"/>
    <x v="303"/>
    <n v="88145"/>
    <s v="Online Transfer"/>
    <x v="4"/>
    <s v="Low"/>
    <s v="Complete"/>
    <s v="Low"/>
    <s v="Salaried"/>
    <n v="158"/>
    <m/>
    <x v="6"/>
    <n v="20"/>
    <m/>
    <s v="Closed"/>
    <x v="0"/>
  </r>
  <r>
    <s v="C03202"/>
    <s v="Customer_3202"/>
    <s v="T003202"/>
    <x v="19"/>
    <n v="67433"/>
    <s v="Online Transfer"/>
    <x v="4"/>
    <s v="Low"/>
    <s v="Complete"/>
    <s v="Low"/>
    <s v="Trader"/>
    <n v="35"/>
    <m/>
    <x v="5"/>
    <n v="20"/>
    <m/>
    <s v="Closed"/>
    <x v="0"/>
  </r>
  <r>
    <s v="C03212"/>
    <s v="Customer_3212"/>
    <s v="T003212"/>
    <x v="295"/>
    <n v="54017"/>
    <s v="Online Transfer"/>
    <x v="4"/>
    <s v="Low"/>
    <s v="Complete"/>
    <s v="Low"/>
    <s v="Consultant"/>
    <n v="45"/>
    <m/>
    <x v="2"/>
    <n v="20"/>
    <m/>
    <s v="Closed"/>
    <x v="0"/>
  </r>
  <r>
    <s v="C03242"/>
    <s v="Customer_3242"/>
    <s v="T003242"/>
    <x v="121"/>
    <n v="8469"/>
    <s v="Wire Transfer"/>
    <x v="1"/>
    <s v="Low"/>
    <s v="Complete"/>
    <s v="Low"/>
    <s v="Engineer"/>
    <n v="118"/>
    <m/>
    <x v="5"/>
    <n v="20"/>
    <m/>
    <s v="Closed"/>
    <x v="0"/>
  </r>
  <r>
    <s v="C03252"/>
    <s v="Customer_3252"/>
    <s v="T003252"/>
    <x v="108"/>
    <n v="58115"/>
    <s v="Cheque"/>
    <x v="3"/>
    <s v="Low"/>
    <s v="Complete"/>
    <s v="Low"/>
    <s v="Salaried"/>
    <n v="41"/>
    <m/>
    <x v="1"/>
    <n v="20"/>
    <m/>
    <s v="Closed"/>
    <x v="0"/>
  </r>
  <r>
    <s v="C03263"/>
    <s v="Customer_3263"/>
    <s v="T003263"/>
    <x v="223"/>
    <n v="87645"/>
    <s v="Cash Withdrawal"/>
    <x v="2"/>
    <s v="Low"/>
    <s v="Complete"/>
    <s v="Low"/>
    <s v="Salaried"/>
    <n v="114"/>
    <m/>
    <x v="5"/>
    <n v="20"/>
    <m/>
    <s v="Closed"/>
    <x v="0"/>
  </r>
  <r>
    <s v="C03265"/>
    <s v="Customer_3265"/>
    <s v="T003265"/>
    <x v="133"/>
    <n v="43506"/>
    <s v="Wire Transfer"/>
    <x v="5"/>
    <s v="Low"/>
    <s v="Complete"/>
    <s v="Low"/>
    <s v="Trader"/>
    <n v="144"/>
    <m/>
    <x v="4"/>
    <n v="20"/>
    <m/>
    <s v="Closed"/>
    <x v="0"/>
  </r>
  <r>
    <s v="C03290"/>
    <s v="Customer_3290"/>
    <s v="T003290"/>
    <x v="357"/>
    <n v="60650"/>
    <s v="Cheque"/>
    <x v="2"/>
    <s v="Low"/>
    <s v="Complete"/>
    <s v="Low"/>
    <s v="Freelancer"/>
    <n v="178"/>
    <m/>
    <x v="0"/>
    <n v="20"/>
    <m/>
    <s v="Closed"/>
    <x v="0"/>
  </r>
  <r>
    <s v="C03294"/>
    <s v="Customer_3294"/>
    <s v="T003294"/>
    <x v="249"/>
    <n v="43627"/>
    <s v="Wire Transfer"/>
    <x v="3"/>
    <s v="Low"/>
    <s v="Complete"/>
    <s v="Low"/>
    <s v="Trader"/>
    <n v="123"/>
    <m/>
    <x v="6"/>
    <n v="20"/>
    <m/>
    <s v="Closed"/>
    <x v="0"/>
  </r>
  <r>
    <s v="C03307"/>
    <s v="Customer_3307"/>
    <s v="T003307"/>
    <x v="239"/>
    <n v="67677"/>
    <s v="Cash Withdrawal"/>
    <x v="4"/>
    <s v="Low"/>
    <s v="Complete"/>
    <s v="Low"/>
    <s v="Doctor"/>
    <n v="49"/>
    <m/>
    <x v="2"/>
    <n v="20"/>
    <m/>
    <s v="Closed"/>
    <x v="0"/>
  </r>
  <r>
    <s v="C03313"/>
    <s v="Customer_3313"/>
    <s v="T003313"/>
    <x v="253"/>
    <n v="8598"/>
    <s v="Wire Transfer"/>
    <x v="4"/>
    <s v="Low"/>
    <s v="Complete"/>
    <s v="Low"/>
    <s v="Salaried"/>
    <n v="35"/>
    <m/>
    <x v="5"/>
    <n v="20"/>
    <m/>
    <s v="Closed"/>
    <x v="0"/>
  </r>
  <r>
    <s v="C03316"/>
    <s v="Customer_3316"/>
    <s v="T003316"/>
    <x v="38"/>
    <n v="92920"/>
    <s v="Cash Withdrawal"/>
    <x v="0"/>
    <s v="Low"/>
    <s v="Complete"/>
    <s v="Low"/>
    <s v="Trader"/>
    <n v="113"/>
    <m/>
    <x v="0"/>
    <n v="20"/>
    <m/>
    <s v="Closed"/>
    <x v="0"/>
  </r>
  <r>
    <s v="C03334"/>
    <s v="Customer_3334"/>
    <s v="T003334"/>
    <x v="0"/>
    <n v="62440"/>
    <s v="Cheque"/>
    <x v="5"/>
    <s v="Low"/>
    <s v="Complete"/>
    <s v="Low"/>
    <s v="Freelancer"/>
    <n v="39"/>
    <m/>
    <x v="5"/>
    <n v="20"/>
    <m/>
    <s v="Closed"/>
    <x v="0"/>
  </r>
  <r>
    <s v="C03344"/>
    <s v="Customer_3344"/>
    <s v="T003344"/>
    <x v="36"/>
    <n v="57339"/>
    <s v="Cheque"/>
    <x v="4"/>
    <s v="Low"/>
    <s v="Complete"/>
    <s v="Low"/>
    <s v="Salaried"/>
    <n v="131"/>
    <m/>
    <x v="3"/>
    <n v="20"/>
    <m/>
    <s v="Closed"/>
    <x v="0"/>
  </r>
  <r>
    <s v="C03355"/>
    <s v="Customer_3355"/>
    <s v="T003355"/>
    <x v="55"/>
    <n v="32846"/>
    <s v="Wire Transfer"/>
    <x v="5"/>
    <s v="Low"/>
    <s v="Complete"/>
    <s v="Low"/>
    <s v="Salaried"/>
    <n v="16"/>
    <m/>
    <x v="1"/>
    <n v="20"/>
    <m/>
    <s v="Closed"/>
    <x v="0"/>
  </r>
  <r>
    <s v="C03364"/>
    <s v="Customer_3364"/>
    <s v="T003364"/>
    <x v="124"/>
    <n v="80740"/>
    <s v="Cash Deposit"/>
    <x v="0"/>
    <s v="Low"/>
    <s v="Complete"/>
    <s v="Low"/>
    <s v="Student"/>
    <n v="61"/>
    <m/>
    <x v="0"/>
    <n v="20"/>
    <m/>
    <s v="Closed"/>
    <x v="0"/>
  </r>
  <r>
    <s v="C03368"/>
    <s v="Customer_3368"/>
    <s v="T003368"/>
    <x v="174"/>
    <n v="74937"/>
    <s v="Online Transfer"/>
    <x v="4"/>
    <s v="Low"/>
    <s v="Complete"/>
    <s v="Low"/>
    <s v="Consultant"/>
    <n v="167"/>
    <m/>
    <x v="6"/>
    <n v="20"/>
    <m/>
    <s v="Closed"/>
    <x v="0"/>
  </r>
  <r>
    <s v="C03370"/>
    <s v="Customer_3370"/>
    <s v="T003370"/>
    <x v="110"/>
    <n v="66633"/>
    <s v="Online Transfer"/>
    <x v="2"/>
    <s v="Low"/>
    <s v="Complete"/>
    <s v="Low"/>
    <s v="Engineer"/>
    <n v="81"/>
    <m/>
    <x v="0"/>
    <n v="20"/>
    <m/>
    <s v="Closed"/>
    <x v="0"/>
  </r>
  <r>
    <s v="C03376"/>
    <s v="Customer_3376"/>
    <s v="T003376"/>
    <x v="214"/>
    <n v="27699"/>
    <s v="Wire Transfer"/>
    <x v="4"/>
    <s v="Low"/>
    <s v="Complete"/>
    <s v="Low"/>
    <s v="Engineer"/>
    <n v="105"/>
    <m/>
    <x v="2"/>
    <n v="20"/>
    <m/>
    <s v="Closed"/>
    <x v="0"/>
  </r>
  <r>
    <s v="C03395"/>
    <s v="Customer_3395"/>
    <s v="T003395"/>
    <x v="164"/>
    <n v="86502"/>
    <s v="Online Transfer"/>
    <x v="2"/>
    <s v="Low"/>
    <s v="Complete"/>
    <s v="Low"/>
    <s v="Freelancer"/>
    <n v="37"/>
    <m/>
    <x v="0"/>
    <n v="20"/>
    <m/>
    <s v="Closed"/>
    <x v="0"/>
  </r>
  <r>
    <s v="C03407"/>
    <s v="Customer_3407"/>
    <s v="T003407"/>
    <x v="130"/>
    <n v="82364"/>
    <s v="Cash Withdrawal"/>
    <x v="4"/>
    <s v="Low"/>
    <s v="Complete"/>
    <s v="Low"/>
    <s v="Business Owner"/>
    <n v="89"/>
    <m/>
    <x v="1"/>
    <n v="20"/>
    <m/>
    <s v="Closed"/>
    <x v="0"/>
  </r>
  <r>
    <s v="C03413"/>
    <s v="Customer_3413"/>
    <s v="T003413"/>
    <x v="264"/>
    <n v="83415"/>
    <s v="Cash Withdrawal"/>
    <x v="1"/>
    <s v="Low"/>
    <s v="Complete"/>
    <s v="Low"/>
    <s v="Student"/>
    <n v="12"/>
    <m/>
    <x v="4"/>
    <n v="20"/>
    <m/>
    <s v="Closed"/>
    <x v="0"/>
  </r>
  <r>
    <s v="C03424"/>
    <s v="Customer_3424"/>
    <s v="T003424"/>
    <x v="260"/>
    <n v="40084"/>
    <s v="Wire Transfer"/>
    <x v="5"/>
    <s v="Low"/>
    <s v="Complete"/>
    <s v="Low"/>
    <s v="Freelancer"/>
    <n v="51"/>
    <m/>
    <x v="4"/>
    <n v="20"/>
    <m/>
    <s v="Closed"/>
    <x v="0"/>
  </r>
  <r>
    <s v="C03426"/>
    <s v="Customer_3426"/>
    <s v="T003426"/>
    <x v="51"/>
    <n v="79856"/>
    <s v="Cash Withdrawal"/>
    <x v="5"/>
    <s v="Low"/>
    <s v="Complete"/>
    <s v="Low"/>
    <s v="Freelancer"/>
    <n v="179"/>
    <m/>
    <x v="3"/>
    <n v="20"/>
    <m/>
    <s v="Closed"/>
    <x v="0"/>
  </r>
  <r>
    <s v="C03437"/>
    <s v="Customer_3437"/>
    <s v="T003437"/>
    <x v="119"/>
    <n v="99712"/>
    <s v="Cheque"/>
    <x v="1"/>
    <s v="Low"/>
    <s v="Complete"/>
    <s v="Low"/>
    <s v="Salaried"/>
    <n v="76"/>
    <m/>
    <x v="5"/>
    <n v="20"/>
    <m/>
    <s v="Closed"/>
    <x v="0"/>
  </r>
  <r>
    <s v="C03446"/>
    <s v="Customer_3446"/>
    <s v="T003446"/>
    <x v="45"/>
    <n v="58406"/>
    <s v="Cash Withdrawal"/>
    <x v="5"/>
    <s v="Low"/>
    <s v="Complete"/>
    <s v="Low"/>
    <s v="Doctor"/>
    <n v="32"/>
    <m/>
    <x v="4"/>
    <n v="20"/>
    <m/>
    <s v="Closed"/>
    <x v="0"/>
  </r>
  <r>
    <s v="C03449"/>
    <s v="Customer_3449"/>
    <s v="T003449"/>
    <x v="120"/>
    <n v="50089"/>
    <s v="Cash Withdrawal"/>
    <x v="1"/>
    <s v="Low"/>
    <s v="Complete"/>
    <s v="Low"/>
    <s v="Trader"/>
    <n v="10"/>
    <m/>
    <x v="4"/>
    <n v="20"/>
    <m/>
    <s v="Closed"/>
    <x v="0"/>
  </r>
  <r>
    <s v="C03484"/>
    <s v="Customer_3484"/>
    <s v="T003484"/>
    <x v="205"/>
    <n v="75997"/>
    <s v="Cheque"/>
    <x v="4"/>
    <s v="Low"/>
    <s v="Complete"/>
    <s v="Low"/>
    <s v="Consultant"/>
    <n v="144"/>
    <m/>
    <x v="2"/>
    <n v="20"/>
    <m/>
    <s v="Closed"/>
    <x v="0"/>
  </r>
  <r>
    <s v="C03505"/>
    <s v="Customer_3505"/>
    <s v="T003505"/>
    <x v="273"/>
    <n v="62087"/>
    <s v="Cash Withdrawal"/>
    <x v="5"/>
    <s v="Low"/>
    <s v="Complete"/>
    <s v="Low"/>
    <s v="Freelancer"/>
    <n v="135"/>
    <m/>
    <x v="2"/>
    <n v="20"/>
    <m/>
    <s v="Closed"/>
    <x v="0"/>
  </r>
  <r>
    <s v="C03506"/>
    <s v="Customer_3506"/>
    <s v="T003506"/>
    <x v="196"/>
    <n v="56588"/>
    <s v="Cash Withdrawal"/>
    <x v="4"/>
    <s v="Low"/>
    <s v="Complete"/>
    <s v="Low"/>
    <s v="Freelancer"/>
    <n v="129"/>
    <m/>
    <x v="1"/>
    <n v="20"/>
    <m/>
    <s v="Closed"/>
    <x v="0"/>
  </r>
  <r>
    <s v="C03515"/>
    <s v="Customer_3515"/>
    <s v="T003515"/>
    <x v="168"/>
    <n v="52709"/>
    <s v="Online Transfer"/>
    <x v="4"/>
    <s v="Low"/>
    <s v="Complete"/>
    <s v="Low"/>
    <s v="Engineer"/>
    <n v="40"/>
    <m/>
    <x v="4"/>
    <n v="20"/>
    <m/>
    <s v="Closed"/>
    <x v="0"/>
  </r>
  <r>
    <s v="C03516"/>
    <s v="Customer_3516"/>
    <s v="T003516"/>
    <x v="349"/>
    <n v="54052"/>
    <s v="Cheque"/>
    <x v="2"/>
    <s v="Low"/>
    <s v="Complete"/>
    <s v="Low"/>
    <s v="Engineer"/>
    <n v="156"/>
    <m/>
    <x v="2"/>
    <n v="20"/>
    <m/>
    <s v="Closed"/>
    <x v="0"/>
  </r>
  <r>
    <s v="C03519"/>
    <s v="Customer_3519"/>
    <s v="T003519"/>
    <x v="220"/>
    <n v="87430"/>
    <s v="Cash Withdrawal"/>
    <x v="4"/>
    <s v="Low"/>
    <s v="Complete"/>
    <s v="Low"/>
    <s v="Consultant"/>
    <n v="36"/>
    <m/>
    <x v="4"/>
    <n v="20"/>
    <m/>
    <s v="Closed"/>
    <x v="0"/>
  </r>
  <r>
    <s v="C03563"/>
    <s v="Customer_3563"/>
    <s v="T003563"/>
    <x v="37"/>
    <n v="43107"/>
    <s v="Wire Transfer"/>
    <x v="0"/>
    <s v="Low"/>
    <s v="Complete"/>
    <s v="Low"/>
    <s v="Salaried"/>
    <n v="168"/>
    <m/>
    <x v="6"/>
    <n v="20"/>
    <m/>
    <s v="Closed"/>
    <x v="0"/>
  </r>
  <r>
    <s v="C03577"/>
    <s v="Customer_3577"/>
    <s v="T003577"/>
    <x v="270"/>
    <n v="21193"/>
    <s v="Wire Transfer"/>
    <x v="1"/>
    <s v="Low"/>
    <s v="Complete"/>
    <s v="Low"/>
    <s v="Salaried"/>
    <n v="62"/>
    <m/>
    <x v="3"/>
    <n v="20"/>
    <m/>
    <s v="Closed"/>
    <x v="0"/>
  </r>
  <r>
    <s v="C03581"/>
    <s v="Customer_3581"/>
    <s v="T003581"/>
    <x v="68"/>
    <n v="97193"/>
    <s v="Cheque"/>
    <x v="5"/>
    <s v="Low"/>
    <s v="Complete"/>
    <s v="Low"/>
    <s v="Freelancer"/>
    <n v="178"/>
    <m/>
    <x v="5"/>
    <n v="20"/>
    <m/>
    <s v="Closed"/>
    <x v="0"/>
  </r>
  <r>
    <s v="C03582"/>
    <s v="Customer_3582"/>
    <s v="T003582"/>
    <x v="213"/>
    <n v="91158"/>
    <s v="Cash Withdrawal"/>
    <x v="3"/>
    <s v="Low"/>
    <s v="Complete"/>
    <s v="Low"/>
    <s v="Student"/>
    <n v="95"/>
    <m/>
    <x v="3"/>
    <n v="20"/>
    <m/>
    <s v="Closed"/>
    <x v="0"/>
  </r>
  <r>
    <s v="C03616"/>
    <s v="Customer_3616"/>
    <s v="T003616"/>
    <x v="359"/>
    <n v="63287"/>
    <s v="Cash Deposit"/>
    <x v="0"/>
    <s v="Low"/>
    <s v="Complete"/>
    <s v="Low"/>
    <s v="Trader"/>
    <n v="172"/>
    <m/>
    <x v="3"/>
    <n v="20"/>
    <m/>
    <s v="Closed"/>
    <x v="0"/>
  </r>
  <r>
    <s v="C03625"/>
    <s v="Customer_3625"/>
    <s v="T003625"/>
    <x v="353"/>
    <n v="60276"/>
    <s v="Cash Withdrawal"/>
    <x v="2"/>
    <s v="Low"/>
    <s v="Complete"/>
    <s v="Low"/>
    <s v="Student"/>
    <n v="59"/>
    <m/>
    <x v="0"/>
    <n v="20"/>
    <m/>
    <s v="Closed"/>
    <x v="0"/>
  </r>
  <r>
    <s v="C03674"/>
    <s v="Customer_3674"/>
    <s v="T003674"/>
    <x v="344"/>
    <n v="70349"/>
    <s v="Cheque"/>
    <x v="4"/>
    <s v="Low"/>
    <s v="Complete"/>
    <s v="Low"/>
    <s v="Engineer"/>
    <n v="86"/>
    <m/>
    <x v="0"/>
    <n v="20"/>
    <m/>
    <s v="Closed"/>
    <x v="0"/>
  </r>
  <r>
    <s v="C03685"/>
    <s v="Customer_3685"/>
    <s v="T003685"/>
    <x v="306"/>
    <n v="87771"/>
    <s v="Online Transfer"/>
    <x v="0"/>
    <s v="Low"/>
    <s v="Complete"/>
    <s v="Low"/>
    <s v="Business Owner"/>
    <n v="38"/>
    <m/>
    <x v="1"/>
    <n v="20"/>
    <m/>
    <s v="Closed"/>
    <x v="0"/>
  </r>
  <r>
    <s v="C03691"/>
    <s v="Customer_3691"/>
    <s v="T003691"/>
    <x v="147"/>
    <n v="50547"/>
    <s v="Cash Deposit"/>
    <x v="5"/>
    <s v="Low"/>
    <s v="Complete"/>
    <s v="Low"/>
    <s v="Consultant"/>
    <n v="160"/>
    <m/>
    <x v="4"/>
    <n v="20"/>
    <m/>
    <s v="Closed"/>
    <x v="0"/>
  </r>
  <r>
    <s v="C03695"/>
    <s v="Customer_3695"/>
    <s v="T003695"/>
    <x v="0"/>
    <n v="80110"/>
    <s v="Cash Deposit"/>
    <x v="2"/>
    <s v="Low"/>
    <s v="Complete"/>
    <s v="Low"/>
    <s v="Freelancer"/>
    <n v="175"/>
    <m/>
    <x v="0"/>
    <n v="20"/>
    <m/>
    <s v="Closed"/>
    <x v="0"/>
  </r>
  <r>
    <s v="C03706"/>
    <s v="Customer_3706"/>
    <s v="T003706"/>
    <x v="144"/>
    <n v="51074"/>
    <s v="Cash Withdrawal"/>
    <x v="0"/>
    <s v="Low"/>
    <s v="Complete"/>
    <s v="Low"/>
    <s v="Doctor"/>
    <n v="74"/>
    <m/>
    <x v="0"/>
    <n v="20"/>
    <m/>
    <s v="Closed"/>
    <x v="0"/>
  </r>
  <r>
    <s v="C03717"/>
    <s v="Customer_3717"/>
    <s v="T003717"/>
    <x v="301"/>
    <n v="54291"/>
    <s v="Online Transfer"/>
    <x v="4"/>
    <s v="Low"/>
    <s v="Complete"/>
    <s v="Low"/>
    <s v="Business Owner"/>
    <n v="178"/>
    <m/>
    <x v="2"/>
    <n v="20"/>
    <m/>
    <s v="Closed"/>
    <x v="0"/>
  </r>
  <r>
    <s v="C03718"/>
    <s v="Customer_3718"/>
    <s v="T003718"/>
    <x v="47"/>
    <n v="7302"/>
    <s v="Wire Transfer"/>
    <x v="3"/>
    <s v="Low"/>
    <s v="Complete"/>
    <s v="Low"/>
    <s v="Engineer"/>
    <n v="144"/>
    <m/>
    <x v="3"/>
    <n v="20"/>
    <m/>
    <s v="Closed"/>
    <x v="0"/>
  </r>
  <r>
    <s v="C03741"/>
    <s v="Customer_3741"/>
    <s v="T003741"/>
    <x v="270"/>
    <n v="55379"/>
    <s v="Cash Deposit"/>
    <x v="3"/>
    <s v="Low"/>
    <s v="Complete"/>
    <s v="Low"/>
    <s v="Freelancer"/>
    <n v="128"/>
    <m/>
    <x v="2"/>
    <n v="20"/>
    <m/>
    <s v="Closed"/>
    <x v="0"/>
  </r>
  <r>
    <s v="C03747"/>
    <s v="Customer_3747"/>
    <s v="T003747"/>
    <x v="2"/>
    <n v="60825"/>
    <s v="Cheque"/>
    <x v="3"/>
    <s v="Low"/>
    <s v="Complete"/>
    <s v="Low"/>
    <s v="Student"/>
    <n v="172"/>
    <m/>
    <x v="2"/>
    <n v="20"/>
    <m/>
    <s v="Closed"/>
    <x v="0"/>
  </r>
  <r>
    <s v="C03750"/>
    <s v="Customer_3750"/>
    <s v="T003750"/>
    <x v="197"/>
    <n v="78752"/>
    <s v="Cheque"/>
    <x v="5"/>
    <s v="Low"/>
    <s v="Complete"/>
    <s v="Low"/>
    <s v="Salaried"/>
    <n v="66"/>
    <m/>
    <x v="4"/>
    <n v="20"/>
    <m/>
    <s v="Closed"/>
    <x v="0"/>
  </r>
  <r>
    <s v="C03784"/>
    <s v="Customer_3784"/>
    <s v="T003784"/>
    <x v="299"/>
    <n v="69779"/>
    <s v="Cash Withdrawal"/>
    <x v="1"/>
    <s v="Low"/>
    <s v="Complete"/>
    <s v="Low"/>
    <s v="Engineer"/>
    <n v="167"/>
    <m/>
    <x v="5"/>
    <n v="20"/>
    <m/>
    <s v="Closed"/>
    <x v="0"/>
  </r>
  <r>
    <s v="C03797"/>
    <s v="Customer_3797"/>
    <s v="T003797"/>
    <x v="151"/>
    <n v="53343"/>
    <s v="Cheque"/>
    <x v="0"/>
    <s v="Low"/>
    <s v="Complete"/>
    <s v="Low"/>
    <s v="Salaried"/>
    <n v="7"/>
    <m/>
    <x v="1"/>
    <n v="20"/>
    <m/>
    <s v="Closed"/>
    <x v="0"/>
  </r>
  <r>
    <s v="C03813"/>
    <s v="Customer_3813"/>
    <s v="T003813"/>
    <x v="285"/>
    <n v="65902"/>
    <s v="Cash Deposit"/>
    <x v="1"/>
    <s v="Low"/>
    <s v="Complete"/>
    <s v="Low"/>
    <s v="Doctor"/>
    <n v="41"/>
    <m/>
    <x v="3"/>
    <n v="20"/>
    <m/>
    <s v="Closed"/>
    <x v="0"/>
  </r>
  <r>
    <s v="C03815"/>
    <s v="Customer_3815"/>
    <s v="T003815"/>
    <x v="84"/>
    <n v="92638"/>
    <s v="Cheque"/>
    <x v="4"/>
    <s v="Low"/>
    <s v="Complete"/>
    <s v="Low"/>
    <s v="Freelancer"/>
    <n v="40"/>
    <m/>
    <x v="5"/>
    <n v="20"/>
    <m/>
    <s v="Closed"/>
    <x v="0"/>
  </r>
  <r>
    <s v="C03818"/>
    <s v="Customer_3818"/>
    <s v="T003818"/>
    <x v="227"/>
    <n v="55868"/>
    <s v="Cash Deposit"/>
    <x v="5"/>
    <s v="Low"/>
    <s v="Complete"/>
    <s v="Low"/>
    <s v="Salaried"/>
    <n v="110"/>
    <m/>
    <x v="0"/>
    <n v="20"/>
    <m/>
    <s v="Closed"/>
    <x v="0"/>
  </r>
  <r>
    <s v="C03823"/>
    <s v="Customer_3823"/>
    <s v="T003823"/>
    <x v="344"/>
    <n v="92851"/>
    <s v="Cash Withdrawal"/>
    <x v="2"/>
    <s v="Low"/>
    <s v="Complete"/>
    <s v="Low"/>
    <s v="Student"/>
    <n v="34"/>
    <m/>
    <x v="2"/>
    <n v="20"/>
    <m/>
    <s v="Closed"/>
    <x v="0"/>
  </r>
  <r>
    <s v="C03825"/>
    <s v="Customer_3825"/>
    <s v="T003825"/>
    <x v="67"/>
    <n v="98250"/>
    <s v="Cash Withdrawal"/>
    <x v="0"/>
    <s v="Low"/>
    <s v="Complete"/>
    <s v="Low"/>
    <s v="Business Owner"/>
    <n v="104"/>
    <m/>
    <x v="3"/>
    <n v="20"/>
    <m/>
    <s v="Closed"/>
    <x v="0"/>
  </r>
  <r>
    <s v="C03839"/>
    <s v="Customer_3839"/>
    <s v="T003839"/>
    <x v="218"/>
    <n v="86298"/>
    <s v="Cash Withdrawal"/>
    <x v="1"/>
    <s v="Low"/>
    <s v="Complete"/>
    <s v="Low"/>
    <s v="Engineer"/>
    <n v="169"/>
    <m/>
    <x v="1"/>
    <n v="20"/>
    <m/>
    <s v="Closed"/>
    <x v="0"/>
  </r>
  <r>
    <s v="C03841"/>
    <s v="Customer_3841"/>
    <s v="T003841"/>
    <x v="347"/>
    <n v="97886"/>
    <s v="Online Transfer"/>
    <x v="5"/>
    <s v="Low"/>
    <s v="Complete"/>
    <s v="Low"/>
    <s v="Doctor"/>
    <n v="129"/>
    <m/>
    <x v="4"/>
    <n v="20"/>
    <m/>
    <s v="Closed"/>
    <x v="0"/>
  </r>
  <r>
    <s v="C03859"/>
    <s v="Customer_3859"/>
    <s v="T003859"/>
    <x v="65"/>
    <n v="6491"/>
    <s v="Wire Transfer"/>
    <x v="5"/>
    <s v="Low"/>
    <s v="Complete"/>
    <s v="Low"/>
    <s v="Student"/>
    <n v="122"/>
    <m/>
    <x v="0"/>
    <n v="20"/>
    <m/>
    <s v="Closed"/>
    <x v="0"/>
  </r>
  <r>
    <s v="C03861"/>
    <s v="Customer_3861"/>
    <s v="T003861"/>
    <x v="2"/>
    <n v="36842"/>
    <s v="Wire Transfer"/>
    <x v="2"/>
    <s v="Low"/>
    <s v="Complete"/>
    <s v="Low"/>
    <s v="Freelancer"/>
    <n v="41"/>
    <m/>
    <x v="6"/>
    <n v="20"/>
    <m/>
    <s v="Closed"/>
    <x v="0"/>
  </r>
  <r>
    <s v="C03869"/>
    <s v="Customer_3869"/>
    <s v="T003869"/>
    <x v="360"/>
    <n v="53816"/>
    <s v="Cash Deposit"/>
    <x v="4"/>
    <s v="Low"/>
    <s v="Complete"/>
    <s v="Low"/>
    <s v="Doctor"/>
    <n v="161"/>
    <m/>
    <x v="3"/>
    <n v="20"/>
    <m/>
    <s v="Closed"/>
    <x v="0"/>
  </r>
  <r>
    <s v="C03872"/>
    <s v="Customer_3872"/>
    <s v="T003872"/>
    <x v="197"/>
    <n v="53934"/>
    <s v="Cheque"/>
    <x v="2"/>
    <s v="Low"/>
    <s v="Complete"/>
    <s v="Low"/>
    <s v="Student"/>
    <n v="21"/>
    <m/>
    <x v="4"/>
    <n v="20"/>
    <m/>
    <s v="Closed"/>
    <x v="0"/>
  </r>
  <r>
    <s v="C03874"/>
    <s v="Customer_3874"/>
    <s v="T003874"/>
    <x v="145"/>
    <n v="56847"/>
    <s v="Cash Deposit"/>
    <x v="0"/>
    <s v="Low"/>
    <s v="Complete"/>
    <s v="Low"/>
    <s v="Freelancer"/>
    <n v="5"/>
    <m/>
    <x v="3"/>
    <n v="20"/>
    <m/>
    <s v="Closed"/>
    <x v="0"/>
  </r>
  <r>
    <s v="C03876"/>
    <s v="Customer_3876"/>
    <s v="T003876"/>
    <x v="155"/>
    <n v="69399"/>
    <s v="Cash Deposit"/>
    <x v="2"/>
    <s v="Low"/>
    <s v="Complete"/>
    <s v="Low"/>
    <s v="Freelancer"/>
    <n v="82"/>
    <m/>
    <x v="1"/>
    <n v="20"/>
    <m/>
    <s v="Closed"/>
    <x v="0"/>
  </r>
  <r>
    <s v="C03886"/>
    <s v="Customer_3886"/>
    <s v="T003886"/>
    <x v="252"/>
    <n v="79691"/>
    <s v="Cash Withdrawal"/>
    <x v="5"/>
    <s v="Low"/>
    <s v="Complete"/>
    <s v="Low"/>
    <s v="Freelancer"/>
    <n v="3"/>
    <m/>
    <x v="2"/>
    <n v="20"/>
    <m/>
    <s v="Closed"/>
    <x v="0"/>
  </r>
  <r>
    <s v="C03904"/>
    <s v="Customer_3904"/>
    <s v="T003904"/>
    <x v="90"/>
    <n v="58878"/>
    <s v="Cash Withdrawal"/>
    <x v="0"/>
    <s v="Low"/>
    <s v="Complete"/>
    <s v="Low"/>
    <s v="Student"/>
    <n v="75"/>
    <m/>
    <x v="2"/>
    <n v="20"/>
    <m/>
    <s v="Closed"/>
    <x v="0"/>
  </r>
  <r>
    <s v="C03946"/>
    <s v="Customer_3946"/>
    <s v="T003946"/>
    <x v="336"/>
    <n v="96039"/>
    <s v="Cheque"/>
    <x v="0"/>
    <s v="Low"/>
    <s v="Complete"/>
    <s v="Low"/>
    <s v="Business Owner"/>
    <n v="127"/>
    <m/>
    <x v="5"/>
    <n v="20"/>
    <m/>
    <s v="Closed"/>
    <x v="0"/>
  </r>
  <r>
    <s v="C03955"/>
    <s v="Customer_3955"/>
    <s v="T003955"/>
    <x v="146"/>
    <n v="60100"/>
    <s v="Cheque"/>
    <x v="5"/>
    <s v="Low"/>
    <s v="Complete"/>
    <s v="Low"/>
    <s v="Freelancer"/>
    <n v="27"/>
    <m/>
    <x v="1"/>
    <n v="20"/>
    <m/>
    <s v="Closed"/>
    <x v="0"/>
  </r>
  <r>
    <s v="C03978"/>
    <s v="Customer_3978"/>
    <s v="T003978"/>
    <x v="92"/>
    <n v="81835"/>
    <s v="Online Transfer"/>
    <x v="1"/>
    <s v="Low"/>
    <s v="Complete"/>
    <s v="Low"/>
    <s v="Salaried"/>
    <n v="75"/>
    <m/>
    <x v="6"/>
    <n v="20"/>
    <m/>
    <s v="Closed"/>
    <x v="0"/>
  </r>
  <r>
    <s v="C03981"/>
    <s v="Customer_3981"/>
    <s v="T003981"/>
    <x v="336"/>
    <n v="62886"/>
    <s v="Cheque"/>
    <x v="3"/>
    <s v="Low"/>
    <s v="Complete"/>
    <s v="Low"/>
    <s v="Freelancer"/>
    <n v="56"/>
    <m/>
    <x v="1"/>
    <n v="20"/>
    <m/>
    <s v="Closed"/>
    <x v="0"/>
  </r>
  <r>
    <s v="C03994"/>
    <s v="Customer_3994"/>
    <s v="T003994"/>
    <x v="342"/>
    <n v="87338"/>
    <s v="Online Transfer"/>
    <x v="4"/>
    <s v="Low"/>
    <s v="Complete"/>
    <s v="Low"/>
    <s v="Doctor"/>
    <n v="143"/>
    <m/>
    <x v="2"/>
    <n v="20"/>
    <m/>
    <s v="Closed"/>
    <x v="0"/>
  </r>
  <r>
    <s v="C03995"/>
    <s v="Customer_3995"/>
    <s v="T003995"/>
    <x v="24"/>
    <n v="78298"/>
    <s v="Online Transfer"/>
    <x v="1"/>
    <s v="Low"/>
    <s v="Complete"/>
    <s v="Low"/>
    <s v="Engineer"/>
    <n v="154"/>
    <m/>
    <x v="2"/>
    <n v="20"/>
    <m/>
    <s v="Closed"/>
    <x v="0"/>
  </r>
  <r>
    <s v="C03999"/>
    <s v="Customer_3999"/>
    <s v="T003999"/>
    <x v="65"/>
    <n v="95177"/>
    <s v="Cash Deposit"/>
    <x v="5"/>
    <s v="Low"/>
    <s v="Complete"/>
    <s v="Low"/>
    <s v="Doctor"/>
    <n v="101"/>
    <m/>
    <x v="5"/>
    <n v="20"/>
    <m/>
    <s v="Closed"/>
    <x v="0"/>
  </r>
  <r>
    <s v="C04013"/>
    <s v="Customer_4013"/>
    <s v="T004013"/>
    <x v="75"/>
    <n v="61855"/>
    <s v="Cash Withdrawal"/>
    <x v="5"/>
    <s v="Low"/>
    <s v="Complete"/>
    <s v="Low"/>
    <s v="Engineer"/>
    <n v="82"/>
    <m/>
    <x v="1"/>
    <n v="20"/>
    <m/>
    <s v="Closed"/>
    <x v="0"/>
  </r>
  <r>
    <s v="C04026"/>
    <s v="Customer_4026"/>
    <s v="T004026"/>
    <x v="251"/>
    <n v="7949"/>
    <s v="Wire Transfer"/>
    <x v="5"/>
    <s v="Low"/>
    <s v="Complete"/>
    <s v="Low"/>
    <s v="Trader"/>
    <n v="156"/>
    <m/>
    <x v="3"/>
    <n v="20"/>
    <m/>
    <s v="Closed"/>
    <x v="0"/>
  </r>
  <r>
    <s v="C04032"/>
    <s v="Customer_4032"/>
    <s v="T004032"/>
    <x v="56"/>
    <n v="83786"/>
    <s v="Cheque"/>
    <x v="4"/>
    <s v="Low"/>
    <s v="Complete"/>
    <s v="Low"/>
    <s v="Student"/>
    <n v="47"/>
    <m/>
    <x v="4"/>
    <n v="20"/>
    <m/>
    <s v="Closed"/>
    <x v="0"/>
  </r>
  <r>
    <s v="C04050"/>
    <s v="Customer_4050"/>
    <s v="T004050"/>
    <x v="138"/>
    <n v="58740"/>
    <s v="Online Transfer"/>
    <x v="5"/>
    <s v="Low"/>
    <s v="Complete"/>
    <s v="Low"/>
    <s v="Salaried"/>
    <n v="79"/>
    <m/>
    <x v="2"/>
    <n v="20"/>
    <m/>
    <s v="Closed"/>
    <x v="0"/>
  </r>
  <r>
    <s v="C04066"/>
    <s v="Customer_4066"/>
    <s v="T004066"/>
    <x v="347"/>
    <n v="89397"/>
    <s v="Online Transfer"/>
    <x v="3"/>
    <s v="Low"/>
    <s v="Complete"/>
    <s v="Low"/>
    <s v="Business Owner"/>
    <n v="175"/>
    <m/>
    <x v="0"/>
    <n v="20"/>
    <m/>
    <s v="Closed"/>
    <x v="0"/>
  </r>
  <r>
    <s v="C04069"/>
    <s v="Customer_4069"/>
    <s v="T004069"/>
    <x v="98"/>
    <n v="52308"/>
    <s v="Cash Deposit"/>
    <x v="1"/>
    <s v="Low"/>
    <s v="Complete"/>
    <s v="Low"/>
    <s v="Business Owner"/>
    <n v="15"/>
    <m/>
    <x v="5"/>
    <n v="20"/>
    <m/>
    <s v="Closed"/>
    <x v="0"/>
  </r>
  <r>
    <s v="C04074"/>
    <s v="Customer_4074"/>
    <s v="T004074"/>
    <x v="92"/>
    <n v="79201"/>
    <s v="Online Transfer"/>
    <x v="0"/>
    <s v="Low"/>
    <s v="Complete"/>
    <s v="Low"/>
    <s v="Freelancer"/>
    <n v="178"/>
    <m/>
    <x v="5"/>
    <n v="20"/>
    <m/>
    <s v="Closed"/>
    <x v="0"/>
  </r>
  <r>
    <s v="C04080"/>
    <s v="Customer_4080"/>
    <s v="T004080"/>
    <x v="3"/>
    <n v="72039"/>
    <s v="Cash Deposit"/>
    <x v="0"/>
    <s v="Low"/>
    <s v="Complete"/>
    <s v="Low"/>
    <s v="Consultant"/>
    <n v="73"/>
    <m/>
    <x v="0"/>
    <n v="20"/>
    <m/>
    <s v="Closed"/>
    <x v="0"/>
  </r>
  <r>
    <s v="C04090"/>
    <s v="Customer_4090"/>
    <s v="T004090"/>
    <x v="102"/>
    <n v="78065"/>
    <s v="Cash Deposit"/>
    <x v="4"/>
    <s v="Low"/>
    <s v="Complete"/>
    <s v="Low"/>
    <s v="Freelancer"/>
    <n v="32"/>
    <m/>
    <x v="1"/>
    <n v="20"/>
    <m/>
    <s v="Closed"/>
    <x v="0"/>
  </r>
  <r>
    <s v="C04112"/>
    <s v="Customer_4112"/>
    <s v="T004112"/>
    <x v="147"/>
    <n v="84717"/>
    <s v="Cheque"/>
    <x v="3"/>
    <s v="Low"/>
    <s v="Complete"/>
    <s v="Low"/>
    <s v="Freelancer"/>
    <n v="126"/>
    <m/>
    <x v="0"/>
    <n v="20"/>
    <m/>
    <s v="Closed"/>
    <x v="0"/>
  </r>
  <r>
    <s v="C04122"/>
    <s v="Customer_4122"/>
    <s v="T004122"/>
    <x v="20"/>
    <n v="64056"/>
    <s v="Cash Deposit"/>
    <x v="4"/>
    <s v="Low"/>
    <s v="Complete"/>
    <s v="Low"/>
    <s v="Salaried"/>
    <n v="12"/>
    <m/>
    <x v="3"/>
    <n v="20"/>
    <m/>
    <s v="Closed"/>
    <x v="0"/>
  </r>
  <r>
    <s v="C04124"/>
    <s v="Customer_4124"/>
    <s v="T004124"/>
    <x v="206"/>
    <n v="87007"/>
    <s v="Online Transfer"/>
    <x v="3"/>
    <s v="Low"/>
    <s v="Complete"/>
    <s v="Low"/>
    <s v="Student"/>
    <n v="46"/>
    <m/>
    <x v="5"/>
    <n v="20"/>
    <m/>
    <s v="Closed"/>
    <x v="0"/>
  </r>
  <r>
    <s v="C04128"/>
    <s v="Customer_4128"/>
    <s v="T004128"/>
    <x v="306"/>
    <n v="28166"/>
    <s v="Wire Transfer"/>
    <x v="1"/>
    <s v="Low"/>
    <s v="Complete"/>
    <s v="Low"/>
    <s v="Student"/>
    <n v="124"/>
    <m/>
    <x v="2"/>
    <n v="20"/>
    <m/>
    <s v="Closed"/>
    <x v="0"/>
  </r>
  <r>
    <s v="C04139"/>
    <s v="Customer_4139"/>
    <s v="T004139"/>
    <x v="354"/>
    <n v="56134"/>
    <s v="Cheque"/>
    <x v="0"/>
    <s v="Low"/>
    <s v="Complete"/>
    <s v="Low"/>
    <s v="Salaried"/>
    <n v="155"/>
    <m/>
    <x v="2"/>
    <n v="20"/>
    <m/>
    <s v="Closed"/>
    <x v="0"/>
  </r>
  <r>
    <s v="C04153"/>
    <s v="Customer_4153"/>
    <s v="T004153"/>
    <x v="327"/>
    <n v="53451"/>
    <s v="Cash Withdrawal"/>
    <x v="4"/>
    <s v="Low"/>
    <s v="Complete"/>
    <s v="Low"/>
    <s v="Student"/>
    <n v="9"/>
    <m/>
    <x v="4"/>
    <n v="20"/>
    <m/>
    <s v="Closed"/>
    <x v="0"/>
  </r>
  <r>
    <s v="C04162"/>
    <s v="Customer_4162"/>
    <s v="T004162"/>
    <x v="28"/>
    <n v="65520"/>
    <s v="Cash Withdrawal"/>
    <x v="0"/>
    <s v="Low"/>
    <s v="Complete"/>
    <s v="Low"/>
    <s v="Business Owner"/>
    <n v="175"/>
    <m/>
    <x v="6"/>
    <n v="20"/>
    <m/>
    <s v="Closed"/>
    <x v="0"/>
  </r>
  <r>
    <s v="C04165"/>
    <s v="Customer_4165"/>
    <s v="T004165"/>
    <x v="45"/>
    <n v="85358"/>
    <s v="Cash Withdrawal"/>
    <x v="0"/>
    <s v="Low"/>
    <s v="Complete"/>
    <s v="Low"/>
    <s v="Student"/>
    <n v="131"/>
    <m/>
    <x v="0"/>
    <n v="20"/>
    <m/>
    <s v="Closed"/>
    <x v="0"/>
  </r>
  <r>
    <s v="C04172"/>
    <s v="Customer_4172"/>
    <s v="T004172"/>
    <x v="301"/>
    <n v="69030"/>
    <s v="Online Transfer"/>
    <x v="4"/>
    <s v="Low"/>
    <s v="Complete"/>
    <s v="Low"/>
    <s v="Trader"/>
    <n v="41"/>
    <m/>
    <x v="6"/>
    <n v="20"/>
    <m/>
    <s v="Closed"/>
    <x v="0"/>
  </r>
  <r>
    <s v="C04179"/>
    <s v="Customer_4179"/>
    <s v="T004179"/>
    <x v="330"/>
    <n v="67131"/>
    <s v="Cash Withdrawal"/>
    <x v="4"/>
    <s v="Low"/>
    <s v="Complete"/>
    <s v="Low"/>
    <s v="Doctor"/>
    <n v="84"/>
    <m/>
    <x v="1"/>
    <n v="20"/>
    <m/>
    <s v="Closed"/>
    <x v="0"/>
  </r>
  <r>
    <s v="C04183"/>
    <s v="Customer_4183"/>
    <s v="T004183"/>
    <x v="120"/>
    <n v="10695"/>
    <s v="Wire Transfer"/>
    <x v="3"/>
    <s v="Low"/>
    <s v="Complete"/>
    <s v="Low"/>
    <s v="Business Owner"/>
    <n v="70"/>
    <m/>
    <x v="5"/>
    <n v="20"/>
    <m/>
    <s v="Closed"/>
    <x v="0"/>
  </r>
  <r>
    <s v="C04187"/>
    <s v="Customer_4187"/>
    <s v="T004187"/>
    <x v="155"/>
    <n v="27461"/>
    <s v="Wire Transfer"/>
    <x v="2"/>
    <s v="Low"/>
    <s v="Complete"/>
    <s v="Low"/>
    <s v="Student"/>
    <n v="170"/>
    <m/>
    <x v="2"/>
    <n v="20"/>
    <m/>
    <s v="Closed"/>
    <x v="0"/>
  </r>
  <r>
    <s v="C04191"/>
    <s v="Customer_4191"/>
    <s v="T004191"/>
    <x v="334"/>
    <n v="94840"/>
    <s v="Cash Withdrawal"/>
    <x v="4"/>
    <s v="Low"/>
    <s v="Complete"/>
    <s v="Low"/>
    <s v="Engineer"/>
    <n v="141"/>
    <m/>
    <x v="1"/>
    <n v="20"/>
    <m/>
    <s v="Closed"/>
    <x v="0"/>
  </r>
  <r>
    <s v="C04204"/>
    <s v="Customer_4204"/>
    <s v="T004204"/>
    <x v="59"/>
    <n v="59178"/>
    <s v="Cash Deposit"/>
    <x v="0"/>
    <s v="Low"/>
    <s v="Complete"/>
    <s v="Low"/>
    <s v="Freelancer"/>
    <n v="121"/>
    <m/>
    <x v="5"/>
    <n v="20"/>
    <m/>
    <s v="Closed"/>
    <x v="0"/>
  </r>
  <r>
    <s v="C04216"/>
    <s v="Customer_4216"/>
    <s v="T004216"/>
    <x v="141"/>
    <n v="96922"/>
    <s v="Cash Deposit"/>
    <x v="5"/>
    <s v="Low"/>
    <s v="Complete"/>
    <s v="Low"/>
    <s v="Salaried"/>
    <n v="9"/>
    <m/>
    <x v="0"/>
    <n v="20"/>
    <m/>
    <s v="Closed"/>
    <x v="0"/>
  </r>
  <r>
    <s v="C04219"/>
    <s v="Customer_4219"/>
    <s v="T004219"/>
    <x v="291"/>
    <n v="60838"/>
    <s v="Cash Deposit"/>
    <x v="5"/>
    <s v="Low"/>
    <s v="Complete"/>
    <s v="Low"/>
    <s v="Trader"/>
    <n v="172"/>
    <m/>
    <x v="0"/>
    <n v="20"/>
    <m/>
    <s v="Closed"/>
    <x v="0"/>
  </r>
  <r>
    <s v="C04232"/>
    <s v="Customer_4232"/>
    <s v="T004232"/>
    <x v="244"/>
    <n v="35860"/>
    <s v="Wire Transfer"/>
    <x v="4"/>
    <s v="Low"/>
    <s v="Complete"/>
    <s v="Low"/>
    <s v="Business Owner"/>
    <n v="67"/>
    <m/>
    <x v="5"/>
    <n v="20"/>
    <m/>
    <s v="Closed"/>
    <x v="0"/>
  </r>
  <r>
    <s v="C04247"/>
    <s v="Customer_4247"/>
    <s v="T004247"/>
    <x v="341"/>
    <n v="45400"/>
    <s v="Wire Transfer"/>
    <x v="2"/>
    <s v="Low"/>
    <s v="Complete"/>
    <s v="Low"/>
    <s v="Student"/>
    <n v="25"/>
    <m/>
    <x v="1"/>
    <n v="20"/>
    <m/>
    <s v="Closed"/>
    <x v="0"/>
  </r>
  <r>
    <s v="C04254"/>
    <s v="Customer_4254"/>
    <s v="T004254"/>
    <x v="339"/>
    <n v="82675"/>
    <s v="Online Transfer"/>
    <x v="1"/>
    <s v="Low"/>
    <s v="Complete"/>
    <s v="Low"/>
    <s v="Freelancer"/>
    <n v="58"/>
    <m/>
    <x v="2"/>
    <n v="20"/>
    <m/>
    <s v="Closed"/>
    <x v="0"/>
  </r>
  <r>
    <s v="C04255"/>
    <s v="Customer_4255"/>
    <s v="T004255"/>
    <x v="360"/>
    <n v="49639"/>
    <s v="Wire Transfer"/>
    <x v="2"/>
    <s v="Low"/>
    <s v="Complete"/>
    <s v="Low"/>
    <s v="Doctor"/>
    <n v="45"/>
    <m/>
    <x v="6"/>
    <n v="20"/>
    <m/>
    <s v="Closed"/>
    <x v="0"/>
  </r>
  <r>
    <s v="C04265"/>
    <s v="Customer_4265"/>
    <s v="T004265"/>
    <x v="179"/>
    <n v="74115"/>
    <s v="Cash Deposit"/>
    <x v="0"/>
    <s v="Low"/>
    <s v="Complete"/>
    <s v="Low"/>
    <s v="Freelancer"/>
    <n v="88"/>
    <m/>
    <x v="1"/>
    <n v="20"/>
    <m/>
    <s v="Closed"/>
    <x v="0"/>
  </r>
  <r>
    <s v="C04268"/>
    <s v="Customer_4268"/>
    <s v="T004268"/>
    <x v="208"/>
    <n v="92192"/>
    <s v="Cash Withdrawal"/>
    <x v="0"/>
    <s v="Low"/>
    <s v="Complete"/>
    <s v="Low"/>
    <s v="Engineer"/>
    <n v="79"/>
    <m/>
    <x v="3"/>
    <n v="20"/>
    <m/>
    <s v="Closed"/>
    <x v="0"/>
  </r>
  <r>
    <s v="C04272"/>
    <s v="Customer_4272"/>
    <s v="T004272"/>
    <x v="322"/>
    <n v="29127"/>
    <s v="Wire Transfer"/>
    <x v="1"/>
    <s v="Low"/>
    <s v="Complete"/>
    <s v="Low"/>
    <s v="Trader"/>
    <n v="116"/>
    <m/>
    <x v="2"/>
    <n v="20"/>
    <m/>
    <s v="Closed"/>
    <x v="0"/>
  </r>
  <r>
    <s v="C04273"/>
    <s v="Customer_4273"/>
    <s v="T004273"/>
    <x v="122"/>
    <n v="97446"/>
    <s v="Cash Deposit"/>
    <x v="3"/>
    <s v="Low"/>
    <s v="Complete"/>
    <s v="Low"/>
    <s v="Business Owner"/>
    <n v="122"/>
    <m/>
    <x v="4"/>
    <n v="20"/>
    <m/>
    <s v="Closed"/>
    <x v="0"/>
  </r>
  <r>
    <s v="C04277"/>
    <s v="Customer_4277"/>
    <s v="T004277"/>
    <x v="205"/>
    <n v="32411"/>
    <s v="Wire Transfer"/>
    <x v="4"/>
    <s v="Low"/>
    <s v="Complete"/>
    <s v="Low"/>
    <s v="Trader"/>
    <n v="26"/>
    <m/>
    <x v="3"/>
    <n v="20"/>
    <m/>
    <s v="Closed"/>
    <x v="0"/>
  </r>
  <r>
    <s v="C04285"/>
    <s v="Customer_4285"/>
    <s v="T004285"/>
    <x v="29"/>
    <n v="85355"/>
    <s v="Cash Deposit"/>
    <x v="4"/>
    <s v="Low"/>
    <s v="Complete"/>
    <s v="Low"/>
    <s v="Engineer"/>
    <n v="13"/>
    <m/>
    <x v="2"/>
    <n v="20"/>
    <m/>
    <s v="Closed"/>
    <x v="0"/>
  </r>
  <r>
    <s v="C04304"/>
    <s v="Customer_4304"/>
    <s v="T004304"/>
    <x v="285"/>
    <n v="94107"/>
    <s v="Cash Deposit"/>
    <x v="0"/>
    <s v="Low"/>
    <s v="Complete"/>
    <s v="Low"/>
    <s v="Trader"/>
    <n v="53"/>
    <m/>
    <x v="3"/>
    <n v="20"/>
    <m/>
    <s v="Closed"/>
    <x v="0"/>
  </r>
  <r>
    <s v="C04316"/>
    <s v="Customer_4316"/>
    <s v="T004316"/>
    <x v="311"/>
    <n v="38325"/>
    <s v="Wire Transfer"/>
    <x v="3"/>
    <s v="Low"/>
    <s v="Complete"/>
    <s v="Low"/>
    <s v="Business Owner"/>
    <n v="159"/>
    <m/>
    <x v="3"/>
    <n v="20"/>
    <m/>
    <s v="Closed"/>
    <x v="0"/>
  </r>
  <r>
    <s v="C04335"/>
    <s v="Customer_4335"/>
    <s v="T004335"/>
    <x v="143"/>
    <n v="32496"/>
    <s v="Wire Transfer"/>
    <x v="0"/>
    <s v="Low"/>
    <s v="Complete"/>
    <s v="Low"/>
    <s v="Engineer"/>
    <n v="122"/>
    <m/>
    <x v="6"/>
    <n v="20"/>
    <m/>
    <s v="Closed"/>
    <x v="0"/>
  </r>
  <r>
    <s v="C04347"/>
    <s v="Customer_4347"/>
    <s v="T004347"/>
    <x v="28"/>
    <n v="44085"/>
    <s v="Wire Transfer"/>
    <x v="2"/>
    <s v="Low"/>
    <s v="Complete"/>
    <s v="Low"/>
    <s v="Freelancer"/>
    <n v="86"/>
    <m/>
    <x v="5"/>
    <n v="20"/>
    <m/>
    <s v="Closed"/>
    <x v="0"/>
  </r>
  <r>
    <s v="C04369"/>
    <s v="Customer_4369"/>
    <s v="T004369"/>
    <x v="189"/>
    <n v="99941"/>
    <s v="Cash Deposit"/>
    <x v="4"/>
    <s v="Low"/>
    <s v="Complete"/>
    <s v="Low"/>
    <s v="Doctor"/>
    <n v="134"/>
    <m/>
    <x v="5"/>
    <n v="20"/>
    <m/>
    <s v="Closed"/>
    <x v="0"/>
  </r>
  <r>
    <s v="C04370"/>
    <s v="Customer_4370"/>
    <s v="T004370"/>
    <x v="96"/>
    <n v="75180"/>
    <s v="Cheque"/>
    <x v="0"/>
    <s v="Low"/>
    <s v="Complete"/>
    <s v="Low"/>
    <s v="Salaried"/>
    <n v="146"/>
    <m/>
    <x v="1"/>
    <n v="20"/>
    <m/>
    <s v="Closed"/>
    <x v="0"/>
  </r>
  <r>
    <s v="C04375"/>
    <s v="Customer_4375"/>
    <s v="T004375"/>
    <x v="122"/>
    <n v="59765"/>
    <s v="Cash Deposit"/>
    <x v="3"/>
    <s v="Low"/>
    <s v="Complete"/>
    <s v="Low"/>
    <s v="Freelancer"/>
    <n v="89"/>
    <m/>
    <x v="0"/>
    <n v="20"/>
    <m/>
    <s v="Closed"/>
    <x v="0"/>
  </r>
  <r>
    <s v="C04441"/>
    <s v="Customer_4441"/>
    <s v="T004441"/>
    <x v="161"/>
    <n v="89028"/>
    <s v="Cheque"/>
    <x v="0"/>
    <s v="Low"/>
    <s v="Complete"/>
    <s v="Low"/>
    <s v="Engineer"/>
    <n v="106"/>
    <m/>
    <x v="2"/>
    <n v="20"/>
    <m/>
    <s v="Closed"/>
    <x v="0"/>
  </r>
  <r>
    <s v="C04461"/>
    <s v="Customer_4461"/>
    <s v="T004461"/>
    <x v="306"/>
    <n v="86636"/>
    <s v="Online Transfer"/>
    <x v="2"/>
    <s v="Low"/>
    <s v="Complete"/>
    <s v="Low"/>
    <s v="Student"/>
    <n v="76"/>
    <m/>
    <x v="5"/>
    <n v="20"/>
    <m/>
    <s v="Closed"/>
    <x v="0"/>
  </r>
  <r>
    <s v="C04476"/>
    <s v="Customer_4476"/>
    <s v="T004476"/>
    <x v="165"/>
    <n v="83539"/>
    <s v="Online Transfer"/>
    <x v="5"/>
    <s v="Low"/>
    <s v="Complete"/>
    <s v="Low"/>
    <s v="Doctor"/>
    <n v="97"/>
    <m/>
    <x v="5"/>
    <n v="20"/>
    <m/>
    <s v="Closed"/>
    <x v="0"/>
  </r>
  <r>
    <s v="C04508"/>
    <s v="Customer_4508"/>
    <s v="T004508"/>
    <x v="93"/>
    <n v="56545"/>
    <s v="Cash Deposit"/>
    <x v="2"/>
    <s v="Low"/>
    <s v="Complete"/>
    <s v="Low"/>
    <s v="Trader"/>
    <n v="59"/>
    <m/>
    <x v="4"/>
    <n v="20"/>
    <m/>
    <s v="Closed"/>
    <x v="0"/>
  </r>
  <r>
    <s v="C04510"/>
    <s v="Customer_4510"/>
    <s v="T004510"/>
    <x v="1"/>
    <n v="70885"/>
    <s v="Cash Withdrawal"/>
    <x v="4"/>
    <s v="Low"/>
    <s v="Complete"/>
    <s v="Low"/>
    <s v="Consultant"/>
    <n v="136"/>
    <m/>
    <x v="1"/>
    <n v="20"/>
    <m/>
    <s v="Closed"/>
    <x v="0"/>
  </r>
  <r>
    <s v="C04514"/>
    <s v="Customer_4514"/>
    <s v="T004514"/>
    <x v="241"/>
    <n v="58995"/>
    <s v="Online Transfer"/>
    <x v="0"/>
    <s v="Low"/>
    <s v="Complete"/>
    <s v="Low"/>
    <s v="Student"/>
    <n v="150"/>
    <m/>
    <x v="1"/>
    <n v="20"/>
    <m/>
    <s v="Closed"/>
    <x v="0"/>
  </r>
  <r>
    <s v="C04518"/>
    <s v="Customer_4518"/>
    <s v="T004518"/>
    <x v="349"/>
    <n v="51273"/>
    <s v="Cash Deposit"/>
    <x v="4"/>
    <s v="Low"/>
    <s v="Complete"/>
    <s v="Low"/>
    <s v="Student"/>
    <n v="149"/>
    <m/>
    <x v="5"/>
    <n v="20"/>
    <m/>
    <s v="Closed"/>
    <x v="0"/>
  </r>
  <r>
    <s v="C04521"/>
    <s v="Customer_4521"/>
    <s v="T004521"/>
    <x v="68"/>
    <n v="70239"/>
    <s v="Cheque"/>
    <x v="4"/>
    <s v="Low"/>
    <s v="Complete"/>
    <s v="Low"/>
    <s v="Salaried"/>
    <n v="33"/>
    <m/>
    <x v="0"/>
    <n v="20"/>
    <m/>
    <s v="Closed"/>
    <x v="0"/>
  </r>
  <r>
    <s v="C04542"/>
    <s v="Customer_4542"/>
    <s v="T004542"/>
    <x v="112"/>
    <n v="63955"/>
    <s v="Cheque"/>
    <x v="5"/>
    <s v="Low"/>
    <s v="Complete"/>
    <s v="Low"/>
    <s v="Consultant"/>
    <n v="103"/>
    <m/>
    <x v="1"/>
    <n v="20"/>
    <m/>
    <s v="Closed"/>
    <x v="0"/>
  </r>
  <r>
    <s v="C04543"/>
    <s v="Customer_4543"/>
    <s v="T004543"/>
    <x v="248"/>
    <n v="72198"/>
    <s v="Cheque"/>
    <x v="4"/>
    <s v="Low"/>
    <s v="Complete"/>
    <s v="Low"/>
    <s v="Engineer"/>
    <n v="100"/>
    <m/>
    <x v="2"/>
    <n v="20"/>
    <m/>
    <s v="Closed"/>
    <x v="0"/>
  </r>
  <r>
    <s v="C04548"/>
    <s v="Customer_4548"/>
    <s v="T004548"/>
    <x v="28"/>
    <n v="53322"/>
    <s v="Online Transfer"/>
    <x v="4"/>
    <s v="Low"/>
    <s v="Complete"/>
    <s v="Low"/>
    <s v="Student"/>
    <n v="159"/>
    <m/>
    <x v="4"/>
    <n v="20"/>
    <m/>
    <s v="Closed"/>
    <x v="0"/>
  </r>
  <r>
    <s v="C04556"/>
    <s v="Customer_4556"/>
    <s v="T004556"/>
    <x v="340"/>
    <n v="36420"/>
    <s v="Wire Transfer"/>
    <x v="2"/>
    <s v="Low"/>
    <s v="Complete"/>
    <s v="Low"/>
    <s v="Freelancer"/>
    <n v="11"/>
    <m/>
    <x v="4"/>
    <n v="20"/>
    <m/>
    <s v="Closed"/>
    <x v="0"/>
  </r>
  <r>
    <s v="C04570"/>
    <s v="Customer_4570"/>
    <s v="T004570"/>
    <x v="190"/>
    <n v="22678"/>
    <s v="Wire Transfer"/>
    <x v="2"/>
    <s v="Low"/>
    <s v="Complete"/>
    <s v="Low"/>
    <s v="Salaried"/>
    <n v="103"/>
    <m/>
    <x v="6"/>
    <n v="20"/>
    <m/>
    <s v="Closed"/>
    <x v="0"/>
  </r>
  <r>
    <s v="C04578"/>
    <s v="Customer_4578"/>
    <s v="T004578"/>
    <x v="142"/>
    <n v="98429"/>
    <s v="Cash Deposit"/>
    <x v="5"/>
    <s v="Low"/>
    <s v="Complete"/>
    <s v="Low"/>
    <s v="Salaried"/>
    <n v="110"/>
    <m/>
    <x v="6"/>
    <n v="20"/>
    <m/>
    <s v="Closed"/>
    <x v="0"/>
  </r>
  <r>
    <s v="C04606"/>
    <s v="Customer_4606"/>
    <s v="T004606"/>
    <x v="6"/>
    <n v="17452"/>
    <s v="Wire Transfer"/>
    <x v="1"/>
    <s v="Low"/>
    <s v="Complete"/>
    <s v="Low"/>
    <s v="Doctor"/>
    <n v="67"/>
    <m/>
    <x v="0"/>
    <n v="20"/>
    <m/>
    <s v="Closed"/>
    <x v="0"/>
  </r>
  <r>
    <s v="C04622"/>
    <s v="Customer_4622"/>
    <s v="T004622"/>
    <x v="286"/>
    <n v="62828"/>
    <s v="Cheque"/>
    <x v="4"/>
    <s v="Low"/>
    <s v="Complete"/>
    <s v="Low"/>
    <s v="Freelancer"/>
    <n v="155"/>
    <m/>
    <x v="0"/>
    <n v="20"/>
    <m/>
    <s v="Closed"/>
    <x v="0"/>
  </r>
  <r>
    <s v="C04634"/>
    <s v="Customer_4634"/>
    <s v="T004634"/>
    <x v="135"/>
    <n v="87735"/>
    <s v="Online Transfer"/>
    <x v="2"/>
    <s v="Low"/>
    <s v="Complete"/>
    <s v="Low"/>
    <s v="Trader"/>
    <n v="109"/>
    <m/>
    <x v="0"/>
    <n v="20"/>
    <m/>
    <s v="Closed"/>
    <x v="0"/>
  </r>
  <r>
    <s v="C04642"/>
    <s v="Customer_4642"/>
    <s v="T004642"/>
    <x v="358"/>
    <n v="72297"/>
    <s v="Cheque"/>
    <x v="1"/>
    <s v="Low"/>
    <s v="Complete"/>
    <s v="Low"/>
    <s v="Freelancer"/>
    <n v="6"/>
    <m/>
    <x v="5"/>
    <n v="20"/>
    <m/>
    <s v="Closed"/>
    <x v="0"/>
  </r>
  <r>
    <s v="C04699"/>
    <s v="Customer_4699"/>
    <s v="T004699"/>
    <x v="33"/>
    <n v="21904"/>
    <s v="Wire Transfer"/>
    <x v="2"/>
    <s v="Low"/>
    <s v="Complete"/>
    <s v="Low"/>
    <s v="Doctor"/>
    <n v="36"/>
    <m/>
    <x v="6"/>
    <n v="20"/>
    <m/>
    <s v="Closed"/>
    <x v="0"/>
  </r>
  <r>
    <s v="C04701"/>
    <s v="Customer_4701"/>
    <s v="T004701"/>
    <x v="2"/>
    <n v="65878"/>
    <s v="Cash Deposit"/>
    <x v="4"/>
    <s v="Low"/>
    <s v="Complete"/>
    <s v="Low"/>
    <s v="Consultant"/>
    <n v="54"/>
    <m/>
    <x v="0"/>
    <n v="20"/>
    <m/>
    <s v="Closed"/>
    <x v="0"/>
  </r>
  <r>
    <s v="C04702"/>
    <s v="Customer_4702"/>
    <s v="T004702"/>
    <x v="302"/>
    <n v="80639"/>
    <s v="Cash Deposit"/>
    <x v="0"/>
    <s v="Low"/>
    <s v="Complete"/>
    <s v="Low"/>
    <s v="Consultant"/>
    <n v="127"/>
    <m/>
    <x v="5"/>
    <n v="20"/>
    <m/>
    <s v="Closed"/>
    <x v="0"/>
  </r>
  <r>
    <s v="C04718"/>
    <s v="Customer_4718"/>
    <s v="T004718"/>
    <x v="147"/>
    <n v="99367"/>
    <s v="Cash Deposit"/>
    <x v="5"/>
    <s v="Low"/>
    <s v="Complete"/>
    <s v="Low"/>
    <s v="Freelancer"/>
    <n v="170"/>
    <m/>
    <x v="1"/>
    <n v="20"/>
    <m/>
    <s v="Closed"/>
    <x v="0"/>
  </r>
  <r>
    <s v="C04762"/>
    <s v="Customer_4762"/>
    <s v="T004762"/>
    <x v="127"/>
    <n v="74701"/>
    <s v="Cheque"/>
    <x v="3"/>
    <s v="Low"/>
    <s v="Complete"/>
    <s v="Low"/>
    <s v="Engineer"/>
    <n v="3"/>
    <m/>
    <x v="6"/>
    <n v="20"/>
    <m/>
    <s v="Closed"/>
    <x v="0"/>
  </r>
  <r>
    <s v="C04773"/>
    <s v="Customer_4773"/>
    <s v="T004773"/>
    <x v="319"/>
    <n v="91530"/>
    <s v="Online Transfer"/>
    <x v="3"/>
    <s v="Low"/>
    <s v="Complete"/>
    <s v="Low"/>
    <s v="Consultant"/>
    <n v="158"/>
    <m/>
    <x v="1"/>
    <n v="20"/>
    <m/>
    <s v="Closed"/>
    <x v="0"/>
  </r>
  <r>
    <s v="C04777"/>
    <s v="Customer_4777"/>
    <s v="T004777"/>
    <x v="176"/>
    <n v="52585"/>
    <s v="Online Transfer"/>
    <x v="2"/>
    <s v="Low"/>
    <s v="Complete"/>
    <s v="Low"/>
    <s v="Doctor"/>
    <n v="139"/>
    <m/>
    <x v="1"/>
    <n v="20"/>
    <m/>
    <s v="Closed"/>
    <x v="0"/>
  </r>
  <r>
    <s v="C04779"/>
    <s v="Customer_4779"/>
    <s v="T004779"/>
    <x v="70"/>
    <n v="59639"/>
    <s v="Cheque"/>
    <x v="4"/>
    <s v="Low"/>
    <s v="Complete"/>
    <s v="Low"/>
    <s v="Salaried"/>
    <n v="100"/>
    <m/>
    <x v="3"/>
    <n v="20"/>
    <m/>
    <s v="Closed"/>
    <x v="0"/>
  </r>
  <r>
    <s v="C04785"/>
    <s v="Customer_4785"/>
    <s v="T004785"/>
    <x v="4"/>
    <n v="41096"/>
    <s v="Wire Transfer"/>
    <x v="3"/>
    <s v="Low"/>
    <s v="Complete"/>
    <s v="Low"/>
    <s v="Engineer"/>
    <n v="137"/>
    <m/>
    <x v="0"/>
    <n v="20"/>
    <m/>
    <s v="Closed"/>
    <x v="0"/>
  </r>
  <r>
    <s v="C04796"/>
    <s v="Customer_4796"/>
    <s v="T004796"/>
    <x v="325"/>
    <n v="70602"/>
    <s v="Cheque"/>
    <x v="2"/>
    <s v="Low"/>
    <s v="Complete"/>
    <s v="Low"/>
    <s v="Salaried"/>
    <n v="86"/>
    <m/>
    <x v="1"/>
    <n v="20"/>
    <m/>
    <s v="Closed"/>
    <x v="0"/>
  </r>
  <r>
    <s v="C04809"/>
    <s v="Customer_4809"/>
    <s v="T004809"/>
    <x v="119"/>
    <n v="13800"/>
    <s v="Wire Transfer"/>
    <x v="3"/>
    <s v="Low"/>
    <s v="Complete"/>
    <s v="Low"/>
    <s v="Student"/>
    <n v="92"/>
    <m/>
    <x v="5"/>
    <n v="20"/>
    <m/>
    <s v="Closed"/>
    <x v="0"/>
  </r>
  <r>
    <s v="C04814"/>
    <s v="Customer_4814"/>
    <s v="T004814"/>
    <x v="64"/>
    <n v="50327"/>
    <s v="Cash Deposit"/>
    <x v="5"/>
    <s v="Low"/>
    <s v="Complete"/>
    <s v="Low"/>
    <s v="Freelancer"/>
    <n v="120"/>
    <m/>
    <x v="5"/>
    <n v="20"/>
    <m/>
    <s v="Closed"/>
    <x v="0"/>
  </r>
  <r>
    <s v="C04821"/>
    <s v="Customer_4821"/>
    <s v="T004821"/>
    <x v="225"/>
    <n v="44777"/>
    <s v="Wire Transfer"/>
    <x v="4"/>
    <s v="Low"/>
    <s v="Complete"/>
    <s v="Low"/>
    <s v="Engineer"/>
    <n v="54"/>
    <m/>
    <x v="6"/>
    <n v="20"/>
    <m/>
    <s v="Closed"/>
    <x v="0"/>
  </r>
  <r>
    <s v="C04824"/>
    <s v="Customer_4824"/>
    <s v="T004824"/>
    <x v="321"/>
    <n v="58737"/>
    <s v="Online Transfer"/>
    <x v="3"/>
    <s v="Low"/>
    <s v="Complete"/>
    <s v="Low"/>
    <s v="Trader"/>
    <n v="103"/>
    <m/>
    <x v="4"/>
    <n v="20"/>
    <m/>
    <s v="Closed"/>
    <x v="0"/>
  </r>
  <r>
    <s v="C04892"/>
    <s v="Customer_4892"/>
    <s v="T004892"/>
    <x v="182"/>
    <n v="67513"/>
    <s v="Cash Deposit"/>
    <x v="2"/>
    <s v="Low"/>
    <s v="Complete"/>
    <s v="Low"/>
    <s v="Engineer"/>
    <n v="28"/>
    <m/>
    <x v="1"/>
    <n v="20"/>
    <m/>
    <s v="Closed"/>
    <x v="0"/>
  </r>
  <r>
    <s v="C04894"/>
    <s v="Customer_4894"/>
    <s v="T004894"/>
    <x v="100"/>
    <n v="88620"/>
    <s v="Cheque"/>
    <x v="2"/>
    <s v="Low"/>
    <s v="Complete"/>
    <s v="Low"/>
    <s v="Business Owner"/>
    <n v="99"/>
    <m/>
    <x v="4"/>
    <n v="20"/>
    <m/>
    <s v="Closed"/>
    <x v="0"/>
  </r>
  <r>
    <s v="C04905"/>
    <s v="Customer_4905"/>
    <s v="T004905"/>
    <x v="179"/>
    <n v="52191"/>
    <s v="Cash Deposit"/>
    <x v="2"/>
    <s v="Low"/>
    <s v="Complete"/>
    <s v="Low"/>
    <s v="Salaried"/>
    <n v="151"/>
    <m/>
    <x v="4"/>
    <n v="20"/>
    <m/>
    <s v="Closed"/>
    <x v="0"/>
  </r>
  <r>
    <s v="C04929"/>
    <s v="Customer_4929"/>
    <s v="T004929"/>
    <x v="80"/>
    <n v="83356"/>
    <s v="Cash Deposit"/>
    <x v="0"/>
    <s v="Low"/>
    <s v="Complete"/>
    <s v="Low"/>
    <s v="Business Owner"/>
    <n v="167"/>
    <m/>
    <x v="1"/>
    <n v="20"/>
    <m/>
    <s v="Closed"/>
    <x v="0"/>
  </r>
  <r>
    <s v="C04930"/>
    <s v="Customer_4930"/>
    <s v="T004930"/>
    <x v="223"/>
    <n v="79364"/>
    <s v="Cash Withdrawal"/>
    <x v="1"/>
    <s v="Low"/>
    <s v="Complete"/>
    <s v="Low"/>
    <s v="Doctor"/>
    <n v="42"/>
    <m/>
    <x v="3"/>
    <n v="20"/>
    <m/>
    <s v="Closed"/>
    <x v="0"/>
  </r>
  <r>
    <s v="C04935"/>
    <s v="Customer_4935"/>
    <s v="T004935"/>
    <x v="175"/>
    <n v="55051"/>
    <s v="Cash Withdrawal"/>
    <x v="0"/>
    <s v="Low"/>
    <s v="Complete"/>
    <s v="Low"/>
    <s v="Freelancer"/>
    <n v="1"/>
    <m/>
    <x v="0"/>
    <n v="20"/>
    <m/>
    <s v="Closed"/>
    <x v="0"/>
  </r>
  <r>
    <s v="C04947"/>
    <s v="Customer_4947"/>
    <s v="T004947"/>
    <x v="308"/>
    <n v="93389"/>
    <s v="Online Transfer"/>
    <x v="4"/>
    <s v="Low"/>
    <s v="Complete"/>
    <s v="Low"/>
    <s v="Doctor"/>
    <n v="131"/>
    <m/>
    <x v="6"/>
    <n v="20"/>
    <m/>
    <s v="Closed"/>
    <x v="0"/>
  </r>
  <r>
    <s v="C04953"/>
    <s v="Customer_4953"/>
    <s v="T004953"/>
    <x v="88"/>
    <n v="67332"/>
    <s v="Cash Withdrawal"/>
    <x v="4"/>
    <s v="Low"/>
    <s v="Complete"/>
    <s v="Low"/>
    <s v="Doctor"/>
    <n v="113"/>
    <m/>
    <x v="6"/>
    <n v="20"/>
    <m/>
    <s v="Closed"/>
    <x v="0"/>
  </r>
  <r>
    <s v="C04971"/>
    <s v="Customer_4971"/>
    <s v="T004971"/>
    <x v="66"/>
    <n v="59129"/>
    <s v="Cheque"/>
    <x v="4"/>
    <s v="Low"/>
    <s v="Complete"/>
    <s v="Low"/>
    <s v="Consultant"/>
    <n v="37"/>
    <m/>
    <x v="3"/>
    <n v="20"/>
    <m/>
    <s v="Closed"/>
    <x v="0"/>
  </r>
  <r>
    <s v="C04974"/>
    <s v="Customer_4974"/>
    <s v="T004974"/>
    <x v="123"/>
    <n v="98677"/>
    <s v="Cheque"/>
    <x v="0"/>
    <s v="Low"/>
    <s v="Complete"/>
    <s v="Low"/>
    <s v="Doctor"/>
    <n v="133"/>
    <m/>
    <x v="6"/>
    <n v="20"/>
    <m/>
    <s v="Closed"/>
    <x v="0"/>
  </r>
  <r>
    <s v="C04981"/>
    <s v="Customer_4981"/>
    <s v="T004981"/>
    <x v="114"/>
    <n v="52951"/>
    <s v="Cash Deposit"/>
    <x v="3"/>
    <s v="Low"/>
    <s v="Complete"/>
    <s v="Low"/>
    <s v="Student"/>
    <n v="63"/>
    <m/>
    <x v="3"/>
    <n v="20"/>
    <m/>
    <s v="Closed"/>
    <x v="0"/>
  </r>
  <r>
    <s v="C04983"/>
    <s v="Customer_4983"/>
    <s v="T004983"/>
    <x v="69"/>
    <n v="64420"/>
    <s v="Cheque"/>
    <x v="4"/>
    <s v="Low"/>
    <s v="Complete"/>
    <s v="Low"/>
    <s v="Doctor"/>
    <n v="147"/>
    <m/>
    <x v="0"/>
    <n v="20"/>
    <m/>
    <s v="Closed"/>
    <x v="0"/>
  </r>
  <r>
    <s v="C04992"/>
    <s v="Customer_4992"/>
    <s v="T004992"/>
    <x v="209"/>
    <n v="53621"/>
    <s v="Cash Deposit"/>
    <x v="2"/>
    <s v="Low"/>
    <s v="Complete"/>
    <s v="Low"/>
    <s v="Trader"/>
    <n v="74"/>
    <m/>
    <x v="2"/>
    <n v="20"/>
    <m/>
    <s v="Closed"/>
    <x v="0"/>
  </r>
  <r>
    <s v="C04998"/>
    <s v="Customer_4998"/>
    <s v="T004998"/>
    <x v="283"/>
    <n v="58087"/>
    <s v="Online Transfer"/>
    <x v="4"/>
    <s v="Low"/>
    <s v="Complete"/>
    <s v="Low"/>
    <s v="Doctor"/>
    <n v="144"/>
    <m/>
    <x v="3"/>
    <n v="20"/>
    <m/>
    <s v="Closed"/>
    <x v="0"/>
  </r>
  <r>
    <s v="C05010"/>
    <s v="Customer_5010"/>
    <s v="T005010"/>
    <x v="132"/>
    <n v="77352"/>
    <s v="Cash Deposit"/>
    <x v="3"/>
    <s v="Low"/>
    <s v="Complete"/>
    <s v="Low"/>
    <s v="Freelancer"/>
    <n v="123"/>
    <m/>
    <x v="3"/>
    <n v="20"/>
    <m/>
    <s v="Closed"/>
    <x v="0"/>
  </r>
  <r>
    <s v="C05013"/>
    <s v="Customer_5013"/>
    <s v="T005013"/>
    <x v="126"/>
    <n v="65098"/>
    <s v="Cheque"/>
    <x v="1"/>
    <s v="Low"/>
    <s v="Complete"/>
    <s v="Low"/>
    <s v="Business Owner"/>
    <n v="40"/>
    <m/>
    <x v="1"/>
    <n v="20"/>
    <m/>
    <s v="Closed"/>
    <x v="0"/>
  </r>
  <r>
    <s v="C05014"/>
    <s v="Customer_5014"/>
    <s v="T005014"/>
    <x v="246"/>
    <n v="98590"/>
    <s v="Online Transfer"/>
    <x v="2"/>
    <s v="Low"/>
    <s v="Complete"/>
    <s v="Low"/>
    <s v="Consultant"/>
    <n v="134"/>
    <m/>
    <x v="5"/>
    <n v="20"/>
    <m/>
    <s v="Closed"/>
    <x v="0"/>
  </r>
  <r>
    <s v="C05015"/>
    <s v="Customer_5015"/>
    <s v="T005015"/>
    <x v="325"/>
    <n v="90199"/>
    <s v="Cheque"/>
    <x v="0"/>
    <s v="Low"/>
    <s v="Complete"/>
    <s v="Low"/>
    <s v="Engineer"/>
    <n v="150"/>
    <m/>
    <x v="2"/>
    <n v="20"/>
    <m/>
    <s v="Closed"/>
    <x v="0"/>
  </r>
  <r>
    <s v="C05023"/>
    <s v="Customer_5023"/>
    <s v="T005023"/>
    <x v="161"/>
    <n v="89922"/>
    <s v="Cheque"/>
    <x v="5"/>
    <s v="Low"/>
    <s v="Complete"/>
    <s v="Low"/>
    <s v="Salaried"/>
    <n v="9"/>
    <m/>
    <x v="2"/>
    <n v="20"/>
    <m/>
    <s v="Closed"/>
    <x v="0"/>
  </r>
  <r>
    <s v="C05028"/>
    <s v="Customer_5028"/>
    <s v="T005028"/>
    <x v="323"/>
    <n v="52465"/>
    <s v="Cash Deposit"/>
    <x v="4"/>
    <s v="Low"/>
    <s v="Complete"/>
    <s v="Low"/>
    <s v="Salaried"/>
    <n v="99"/>
    <m/>
    <x v="6"/>
    <n v="20"/>
    <m/>
    <s v="Closed"/>
    <x v="0"/>
  </r>
  <r>
    <s v="C05029"/>
    <s v="Customer_5029"/>
    <s v="T005029"/>
    <x v="109"/>
    <n v="36759"/>
    <s v="Wire Transfer"/>
    <x v="2"/>
    <s v="Low"/>
    <s v="Complete"/>
    <s v="Low"/>
    <s v="Salaried"/>
    <n v="20"/>
    <m/>
    <x v="0"/>
    <n v="20"/>
    <m/>
    <s v="Closed"/>
    <x v="0"/>
  </r>
  <r>
    <s v="C05068"/>
    <s v="Customer_5068"/>
    <s v="T005068"/>
    <x v="272"/>
    <n v="76817"/>
    <s v="Cash Deposit"/>
    <x v="5"/>
    <s v="Low"/>
    <s v="Complete"/>
    <s v="Low"/>
    <s v="Freelancer"/>
    <n v="28"/>
    <m/>
    <x v="6"/>
    <n v="20"/>
    <m/>
    <s v="Closed"/>
    <x v="0"/>
  </r>
  <r>
    <s v="C05078"/>
    <s v="Customer_5078"/>
    <s v="T005078"/>
    <x v="223"/>
    <n v="90799"/>
    <s v="Cash Deposit"/>
    <x v="5"/>
    <s v="Low"/>
    <s v="Complete"/>
    <s v="Low"/>
    <s v="Salaried"/>
    <n v="144"/>
    <m/>
    <x v="2"/>
    <n v="20"/>
    <m/>
    <s v="Closed"/>
    <x v="0"/>
  </r>
  <r>
    <s v="C05081"/>
    <s v="Customer_5081"/>
    <s v="T005081"/>
    <x v="330"/>
    <n v="37241"/>
    <s v="Wire Transfer"/>
    <x v="1"/>
    <s v="Low"/>
    <s v="Complete"/>
    <s v="Low"/>
    <s v="Engineer"/>
    <n v="51"/>
    <m/>
    <x v="3"/>
    <n v="20"/>
    <m/>
    <s v="Closed"/>
    <x v="0"/>
  </r>
  <r>
    <s v="C05085"/>
    <s v="Customer_5085"/>
    <s v="T005085"/>
    <x v="358"/>
    <n v="87591"/>
    <s v="Cash Withdrawal"/>
    <x v="3"/>
    <s v="Low"/>
    <s v="Complete"/>
    <s v="Low"/>
    <s v="Doctor"/>
    <n v="148"/>
    <m/>
    <x v="5"/>
    <n v="20"/>
    <m/>
    <s v="Closed"/>
    <x v="0"/>
  </r>
  <r>
    <s v="C05086"/>
    <s v="Customer_5086"/>
    <s v="T005086"/>
    <x v="176"/>
    <n v="31454"/>
    <s v="Wire Transfer"/>
    <x v="4"/>
    <s v="Low"/>
    <s v="Complete"/>
    <s v="Low"/>
    <s v="Engineer"/>
    <n v="160"/>
    <m/>
    <x v="2"/>
    <n v="20"/>
    <m/>
    <s v="Closed"/>
    <x v="0"/>
  </r>
  <r>
    <s v="C05128"/>
    <s v="Customer_5128"/>
    <s v="T005128"/>
    <x v="317"/>
    <n v="32640"/>
    <s v="Wire Transfer"/>
    <x v="3"/>
    <s v="Low"/>
    <s v="Complete"/>
    <s v="Low"/>
    <s v="Consultant"/>
    <n v="14"/>
    <m/>
    <x v="2"/>
    <n v="20"/>
    <m/>
    <s v="Closed"/>
    <x v="0"/>
  </r>
  <r>
    <s v="C05137"/>
    <s v="Customer_5137"/>
    <s v="T005137"/>
    <x v="154"/>
    <n v="11288"/>
    <s v="Wire Transfer"/>
    <x v="2"/>
    <s v="Low"/>
    <s v="Complete"/>
    <s v="Low"/>
    <s v="Trader"/>
    <n v="138"/>
    <m/>
    <x v="4"/>
    <n v="20"/>
    <m/>
    <s v="Closed"/>
    <x v="0"/>
  </r>
  <r>
    <s v="C05141"/>
    <s v="Customer_5141"/>
    <s v="T005141"/>
    <x v="108"/>
    <n v="96476"/>
    <s v="Cheque"/>
    <x v="0"/>
    <s v="Low"/>
    <s v="Complete"/>
    <s v="Low"/>
    <s v="Doctor"/>
    <n v="100"/>
    <m/>
    <x v="5"/>
    <n v="20"/>
    <m/>
    <s v="Closed"/>
    <x v="0"/>
  </r>
  <r>
    <s v="C05149"/>
    <s v="Customer_5149"/>
    <s v="T005149"/>
    <x v="149"/>
    <n v="77053"/>
    <s v="Cheque"/>
    <x v="3"/>
    <s v="Low"/>
    <s v="Complete"/>
    <s v="Low"/>
    <s v="Engineer"/>
    <n v="123"/>
    <m/>
    <x v="3"/>
    <n v="20"/>
    <m/>
    <s v="Closed"/>
    <x v="0"/>
  </r>
  <r>
    <s v="C05153"/>
    <s v="Customer_5153"/>
    <s v="T005153"/>
    <x v="152"/>
    <n v="18585"/>
    <s v="Wire Transfer"/>
    <x v="4"/>
    <s v="Low"/>
    <s v="Complete"/>
    <s v="Low"/>
    <s v="Freelancer"/>
    <n v="153"/>
    <m/>
    <x v="6"/>
    <n v="20"/>
    <m/>
    <s v="Closed"/>
    <x v="0"/>
  </r>
  <r>
    <s v="C05163"/>
    <s v="Customer_5163"/>
    <s v="T005163"/>
    <x v="203"/>
    <n v="12391"/>
    <s v="Wire Transfer"/>
    <x v="5"/>
    <s v="Low"/>
    <s v="Complete"/>
    <s v="Low"/>
    <s v="Doctor"/>
    <n v="97"/>
    <m/>
    <x v="4"/>
    <n v="20"/>
    <m/>
    <s v="Closed"/>
    <x v="0"/>
  </r>
  <r>
    <s v="C05178"/>
    <s v="Customer_5178"/>
    <s v="T005178"/>
    <x v="234"/>
    <n v="83028"/>
    <s v="Cash Withdrawal"/>
    <x v="3"/>
    <s v="Low"/>
    <s v="Complete"/>
    <s v="Low"/>
    <s v="Engineer"/>
    <n v="71"/>
    <m/>
    <x v="6"/>
    <n v="20"/>
    <m/>
    <s v="Closed"/>
    <x v="0"/>
  </r>
  <r>
    <s v="C05183"/>
    <s v="Customer_5183"/>
    <s v="T005183"/>
    <x v="123"/>
    <n v="64040"/>
    <s v="Cash Withdrawal"/>
    <x v="0"/>
    <s v="Low"/>
    <s v="Complete"/>
    <s v="Low"/>
    <s v="Student"/>
    <n v="25"/>
    <m/>
    <x v="1"/>
    <n v="20"/>
    <m/>
    <s v="Closed"/>
    <x v="0"/>
  </r>
  <r>
    <s v="C05202"/>
    <s v="Customer_5202"/>
    <s v="T005202"/>
    <x v="117"/>
    <n v="64065"/>
    <s v="Cheque"/>
    <x v="0"/>
    <s v="Low"/>
    <s v="Complete"/>
    <s v="Low"/>
    <s v="Trader"/>
    <n v="40"/>
    <m/>
    <x v="5"/>
    <n v="20"/>
    <m/>
    <s v="Closed"/>
    <x v="0"/>
  </r>
  <r>
    <s v="C05213"/>
    <s v="Customer_5213"/>
    <s v="T005213"/>
    <x v="20"/>
    <n v="92609"/>
    <s v="Cash Withdrawal"/>
    <x v="3"/>
    <s v="Low"/>
    <s v="Complete"/>
    <s v="Low"/>
    <s v="Engineer"/>
    <n v="16"/>
    <m/>
    <x v="5"/>
    <n v="20"/>
    <m/>
    <s v="Closed"/>
    <x v="0"/>
  </r>
  <r>
    <s v="C05217"/>
    <s v="Customer_5217"/>
    <s v="T005217"/>
    <x v="345"/>
    <n v="70452"/>
    <s v="Cash Withdrawal"/>
    <x v="1"/>
    <s v="Low"/>
    <s v="Complete"/>
    <s v="Low"/>
    <s v="Business Owner"/>
    <n v="101"/>
    <m/>
    <x v="3"/>
    <n v="20"/>
    <m/>
    <s v="Closed"/>
    <x v="0"/>
  </r>
  <r>
    <s v="C05243"/>
    <s v="Customer_5243"/>
    <s v="T005243"/>
    <x v="234"/>
    <n v="51269"/>
    <s v="Cheque"/>
    <x v="1"/>
    <s v="Low"/>
    <s v="Complete"/>
    <s v="Low"/>
    <s v="Freelancer"/>
    <n v="144"/>
    <m/>
    <x v="0"/>
    <n v="20"/>
    <m/>
    <s v="Closed"/>
    <x v="0"/>
  </r>
  <r>
    <s v="C05254"/>
    <s v="Customer_5254"/>
    <s v="T005254"/>
    <x v="4"/>
    <n v="65772"/>
    <s v="Cash Withdrawal"/>
    <x v="4"/>
    <s v="Low"/>
    <s v="Complete"/>
    <s v="Low"/>
    <s v="Doctor"/>
    <n v="4"/>
    <m/>
    <x v="2"/>
    <n v="20"/>
    <m/>
    <s v="Closed"/>
    <x v="0"/>
  </r>
  <r>
    <s v="C05262"/>
    <s v="Customer_5262"/>
    <s v="T005262"/>
    <x v="277"/>
    <n v="20122"/>
    <s v="Wire Transfer"/>
    <x v="0"/>
    <s v="Low"/>
    <s v="Complete"/>
    <s v="Low"/>
    <s v="Consultant"/>
    <n v="19"/>
    <m/>
    <x v="6"/>
    <n v="20"/>
    <m/>
    <s v="Closed"/>
    <x v="0"/>
  </r>
  <r>
    <s v="C05277"/>
    <s v="Customer_5277"/>
    <s v="T005277"/>
    <x v="263"/>
    <n v="85571"/>
    <s v="Online Transfer"/>
    <x v="0"/>
    <s v="Low"/>
    <s v="Complete"/>
    <s v="Low"/>
    <s v="Salaried"/>
    <n v="164"/>
    <m/>
    <x v="5"/>
    <n v="20"/>
    <m/>
    <s v="Closed"/>
    <x v="0"/>
  </r>
  <r>
    <s v="C05285"/>
    <s v="Customer_5285"/>
    <s v="T005285"/>
    <x v="187"/>
    <n v="59558"/>
    <s v="Online Transfer"/>
    <x v="3"/>
    <s v="Low"/>
    <s v="Complete"/>
    <s v="Low"/>
    <s v="Student"/>
    <n v="153"/>
    <m/>
    <x v="2"/>
    <n v="20"/>
    <m/>
    <s v="Closed"/>
    <x v="0"/>
  </r>
  <r>
    <s v="C05286"/>
    <s v="Customer_5286"/>
    <s v="T005286"/>
    <x v="354"/>
    <n v="76886"/>
    <s v="Cash Deposit"/>
    <x v="0"/>
    <s v="Low"/>
    <s v="Complete"/>
    <s v="Low"/>
    <s v="Salaried"/>
    <n v="41"/>
    <m/>
    <x v="2"/>
    <n v="20"/>
    <m/>
    <s v="Closed"/>
    <x v="0"/>
  </r>
  <r>
    <s v="C05310"/>
    <s v="Customer_5310"/>
    <s v="T005310"/>
    <x v="318"/>
    <n v="26711"/>
    <s v="Wire Transfer"/>
    <x v="0"/>
    <s v="Low"/>
    <s v="Complete"/>
    <s v="Low"/>
    <s v="Trader"/>
    <n v="11"/>
    <m/>
    <x v="1"/>
    <n v="20"/>
    <m/>
    <s v="Closed"/>
    <x v="0"/>
  </r>
  <r>
    <s v="C05313"/>
    <s v="Customer_5313"/>
    <s v="T005313"/>
    <x v="184"/>
    <n v="84734"/>
    <s v="Cash Withdrawal"/>
    <x v="3"/>
    <s v="Low"/>
    <s v="Complete"/>
    <s v="Low"/>
    <s v="Doctor"/>
    <n v="155"/>
    <m/>
    <x v="4"/>
    <n v="20"/>
    <m/>
    <s v="Closed"/>
    <x v="0"/>
  </r>
  <r>
    <s v="C05327"/>
    <s v="Customer_5327"/>
    <s v="T005327"/>
    <x v="86"/>
    <n v="86032"/>
    <s v="Cash Deposit"/>
    <x v="5"/>
    <s v="Low"/>
    <s v="Complete"/>
    <s v="Low"/>
    <s v="Doctor"/>
    <n v="42"/>
    <m/>
    <x v="0"/>
    <n v="20"/>
    <m/>
    <s v="Closed"/>
    <x v="0"/>
  </r>
  <r>
    <s v="C05333"/>
    <s v="Customer_5333"/>
    <s v="T005333"/>
    <x v="149"/>
    <n v="44930"/>
    <s v="Wire Transfer"/>
    <x v="5"/>
    <s v="Low"/>
    <s v="Complete"/>
    <s v="Low"/>
    <s v="Freelancer"/>
    <n v="131"/>
    <m/>
    <x v="3"/>
    <n v="20"/>
    <m/>
    <s v="Closed"/>
    <x v="0"/>
  </r>
  <r>
    <s v="C05342"/>
    <s v="Customer_5342"/>
    <s v="T005342"/>
    <x v="151"/>
    <n v="29407"/>
    <s v="Wire Transfer"/>
    <x v="1"/>
    <s v="Low"/>
    <s v="Complete"/>
    <s v="Low"/>
    <s v="Business Owner"/>
    <n v="2"/>
    <m/>
    <x v="2"/>
    <n v="20"/>
    <m/>
    <s v="Closed"/>
    <x v="0"/>
  </r>
  <r>
    <s v="C05373"/>
    <s v="Customer_5373"/>
    <s v="T005373"/>
    <x v="30"/>
    <n v="57445"/>
    <s v="Cash Withdrawal"/>
    <x v="0"/>
    <s v="Low"/>
    <s v="Complete"/>
    <s v="Low"/>
    <s v="Student"/>
    <n v="146"/>
    <m/>
    <x v="0"/>
    <n v="20"/>
    <m/>
    <s v="Closed"/>
    <x v="0"/>
  </r>
  <r>
    <s v="C05374"/>
    <s v="Customer_5374"/>
    <s v="T005374"/>
    <x v="78"/>
    <n v="35817"/>
    <s v="Wire Transfer"/>
    <x v="2"/>
    <s v="Low"/>
    <s v="Complete"/>
    <s v="Low"/>
    <s v="Salaried"/>
    <n v="86"/>
    <m/>
    <x v="1"/>
    <n v="20"/>
    <m/>
    <s v="Closed"/>
    <x v="0"/>
  </r>
  <r>
    <s v="C05381"/>
    <s v="Customer_5381"/>
    <s v="T005381"/>
    <x v="114"/>
    <n v="58769"/>
    <s v="Online Transfer"/>
    <x v="5"/>
    <s v="Low"/>
    <s v="Complete"/>
    <s v="Low"/>
    <s v="Doctor"/>
    <n v="20"/>
    <m/>
    <x v="3"/>
    <n v="20"/>
    <m/>
    <s v="Closed"/>
    <x v="0"/>
  </r>
  <r>
    <s v="C05400"/>
    <s v="Customer_5400"/>
    <s v="T005400"/>
    <x v="179"/>
    <n v="58469"/>
    <s v="Cash Withdrawal"/>
    <x v="4"/>
    <s v="Low"/>
    <s v="Complete"/>
    <s v="Low"/>
    <s v="Business Owner"/>
    <n v="65"/>
    <m/>
    <x v="3"/>
    <n v="20"/>
    <m/>
    <s v="Closed"/>
    <x v="0"/>
  </r>
  <r>
    <s v="C05404"/>
    <s v="Customer_5404"/>
    <s v="T005404"/>
    <x v="8"/>
    <n v="51061"/>
    <s v="Cash Deposit"/>
    <x v="2"/>
    <s v="Low"/>
    <s v="Complete"/>
    <s v="Low"/>
    <s v="Freelancer"/>
    <n v="124"/>
    <m/>
    <x v="2"/>
    <n v="20"/>
    <m/>
    <s v="Closed"/>
    <x v="0"/>
  </r>
  <r>
    <s v="C05409"/>
    <s v="Customer_5409"/>
    <s v="T005409"/>
    <x v="276"/>
    <n v="30121"/>
    <s v="Wire Transfer"/>
    <x v="5"/>
    <s v="Low"/>
    <s v="Complete"/>
    <s v="Low"/>
    <s v="Freelancer"/>
    <n v="142"/>
    <m/>
    <x v="6"/>
    <n v="20"/>
    <m/>
    <s v="Closed"/>
    <x v="0"/>
  </r>
  <r>
    <s v="C05414"/>
    <s v="Customer_5414"/>
    <s v="T005414"/>
    <x v="189"/>
    <n v="87761"/>
    <s v="Online Transfer"/>
    <x v="5"/>
    <s v="Low"/>
    <s v="Complete"/>
    <s v="Low"/>
    <s v="Freelancer"/>
    <n v="145"/>
    <m/>
    <x v="0"/>
    <n v="20"/>
    <m/>
    <s v="Closed"/>
    <x v="0"/>
  </r>
  <r>
    <s v="C05427"/>
    <s v="Customer_5427"/>
    <s v="T005427"/>
    <x v="141"/>
    <n v="85698"/>
    <s v="Cash Withdrawal"/>
    <x v="1"/>
    <s v="Low"/>
    <s v="Complete"/>
    <s v="Low"/>
    <s v="Trader"/>
    <n v="172"/>
    <m/>
    <x v="6"/>
    <n v="20"/>
    <m/>
    <s v="Closed"/>
    <x v="0"/>
  </r>
  <r>
    <s v="C05435"/>
    <s v="Customer_5435"/>
    <s v="T005435"/>
    <x v="8"/>
    <n v="96408"/>
    <s v="Cheque"/>
    <x v="1"/>
    <s v="Low"/>
    <s v="Complete"/>
    <s v="Low"/>
    <s v="Engineer"/>
    <n v="25"/>
    <m/>
    <x v="0"/>
    <n v="20"/>
    <m/>
    <s v="Closed"/>
    <x v="0"/>
  </r>
  <r>
    <s v="C05442"/>
    <s v="Customer_5442"/>
    <s v="T005442"/>
    <x v="145"/>
    <n v="84152"/>
    <s v="Cheque"/>
    <x v="1"/>
    <s v="Low"/>
    <s v="Complete"/>
    <s v="Low"/>
    <s v="Student"/>
    <n v="36"/>
    <m/>
    <x v="4"/>
    <n v="20"/>
    <m/>
    <s v="Closed"/>
    <x v="0"/>
  </r>
  <r>
    <s v="C05447"/>
    <s v="Customer_5447"/>
    <s v="T005447"/>
    <x v="340"/>
    <n v="32539"/>
    <s v="Wire Transfer"/>
    <x v="1"/>
    <s v="Low"/>
    <s v="Complete"/>
    <s v="Low"/>
    <s v="Consultant"/>
    <n v="100"/>
    <m/>
    <x v="0"/>
    <n v="20"/>
    <m/>
    <s v="Closed"/>
    <x v="0"/>
  </r>
  <r>
    <s v="C05451"/>
    <s v="Customer_5451"/>
    <s v="T005451"/>
    <x v="128"/>
    <n v="47953"/>
    <s v="Wire Transfer"/>
    <x v="5"/>
    <s v="Low"/>
    <s v="Complete"/>
    <s v="Low"/>
    <s v="Student"/>
    <n v="137"/>
    <m/>
    <x v="4"/>
    <n v="20"/>
    <m/>
    <s v="Closed"/>
    <x v="0"/>
  </r>
  <r>
    <s v="C05494"/>
    <s v="Customer_5494"/>
    <s v="T005494"/>
    <x v="245"/>
    <n v="59800"/>
    <s v="Cheque"/>
    <x v="4"/>
    <s v="Low"/>
    <s v="Complete"/>
    <s v="Low"/>
    <s v="Trader"/>
    <n v="148"/>
    <m/>
    <x v="6"/>
    <n v="20"/>
    <m/>
    <s v="Closed"/>
    <x v="0"/>
  </r>
  <r>
    <s v="C05499"/>
    <s v="Customer_5499"/>
    <s v="T005499"/>
    <x v="195"/>
    <n v="76299"/>
    <s v="Cheque"/>
    <x v="5"/>
    <s v="Low"/>
    <s v="Complete"/>
    <s v="Low"/>
    <s v="Student"/>
    <n v="50"/>
    <m/>
    <x v="2"/>
    <n v="20"/>
    <m/>
    <s v="Closed"/>
    <x v="0"/>
  </r>
  <r>
    <s v="C05501"/>
    <s v="Customer_5501"/>
    <s v="T005501"/>
    <x v="253"/>
    <n v="65194"/>
    <s v="Online Transfer"/>
    <x v="4"/>
    <s v="Low"/>
    <s v="Complete"/>
    <s v="Low"/>
    <s v="Freelancer"/>
    <n v="109"/>
    <m/>
    <x v="4"/>
    <n v="20"/>
    <m/>
    <s v="Closed"/>
    <x v="0"/>
  </r>
  <r>
    <s v="C05514"/>
    <s v="Customer_5514"/>
    <s v="T005514"/>
    <x v="350"/>
    <n v="80603"/>
    <s v="Cash Deposit"/>
    <x v="4"/>
    <s v="Low"/>
    <s v="Complete"/>
    <s v="Low"/>
    <s v="Trader"/>
    <n v="120"/>
    <m/>
    <x v="4"/>
    <n v="20"/>
    <m/>
    <s v="Closed"/>
    <x v="0"/>
  </r>
  <r>
    <s v="C05516"/>
    <s v="Customer_5516"/>
    <s v="T005516"/>
    <x v="329"/>
    <n v="89349"/>
    <s v="Online Transfer"/>
    <x v="0"/>
    <s v="Low"/>
    <s v="Complete"/>
    <s v="Low"/>
    <s v="Trader"/>
    <n v="144"/>
    <m/>
    <x v="6"/>
    <n v="20"/>
    <m/>
    <s v="Closed"/>
    <x v="0"/>
  </r>
  <r>
    <s v="C05520"/>
    <s v="Customer_5520"/>
    <s v="T005520"/>
    <x v="5"/>
    <n v="49931"/>
    <s v="Wire Transfer"/>
    <x v="1"/>
    <s v="Low"/>
    <s v="Complete"/>
    <s v="Low"/>
    <s v="Consultant"/>
    <n v="8"/>
    <m/>
    <x v="1"/>
    <n v="20"/>
    <m/>
    <s v="Closed"/>
    <x v="0"/>
  </r>
  <r>
    <s v="C05526"/>
    <s v="Customer_5526"/>
    <s v="T005526"/>
    <x v="39"/>
    <n v="92877"/>
    <s v="Online Transfer"/>
    <x v="1"/>
    <s v="Low"/>
    <s v="Complete"/>
    <s v="Low"/>
    <s v="Student"/>
    <n v="86"/>
    <m/>
    <x v="1"/>
    <n v="20"/>
    <m/>
    <s v="Closed"/>
    <x v="0"/>
  </r>
  <r>
    <s v="C05531"/>
    <s v="Customer_5531"/>
    <s v="T005531"/>
    <x v="72"/>
    <n v="75893"/>
    <s v="Cash Deposit"/>
    <x v="4"/>
    <s v="Low"/>
    <s v="Complete"/>
    <s v="Low"/>
    <s v="Engineer"/>
    <n v="60"/>
    <m/>
    <x v="0"/>
    <n v="20"/>
    <m/>
    <s v="Closed"/>
    <x v="0"/>
  </r>
  <r>
    <s v="C05558"/>
    <s v="Customer_5558"/>
    <s v="T005558"/>
    <x v="353"/>
    <n v="83800"/>
    <s v="Cash Withdrawal"/>
    <x v="2"/>
    <s v="Low"/>
    <s v="Complete"/>
    <s v="Low"/>
    <s v="Business Owner"/>
    <n v="159"/>
    <m/>
    <x v="0"/>
    <n v="20"/>
    <m/>
    <s v="Closed"/>
    <x v="0"/>
  </r>
  <r>
    <s v="C05561"/>
    <s v="Customer_5561"/>
    <s v="T005561"/>
    <x v="173"/>
    <n v="7349"/>
    <s v="Wire Transfer"/>
    <x v="1"/>
    <s v="Low"/>
    <s v="Complete"/>
    <s v="Low"/>
    <s v="Salaried"/>
    <n v="179"/>
    <m/>
    <x v="0"/>
    <n v="20"/>
    <m/>
    <s v="Closed"/>
    <x v="0"/>
  </r>
  <r>
    <s v="C05569"/>
    <s v="Customer_5569"/>
    <s v="T005569"/>
    <x v="361"/>
    <n v="77708"/>
    <s v="Cash Withdrawal"/>
    <x v="2"/>
    <s v="Low"/>
    <s v="Complete"/>
    <s v="Low"/>
    <s v="Consultant"/>
    <n v="169"/>
    <m/>
    <x v="1"/>
    <n v="20"/>
    <m/>
    <s v="Closed"/>
    <x v="0"/>
  </r>
  <r>
    <s v="C05576"/>
    <s v="Customer_5576"/>
    <s v="T005576"/>
    <x v="94"/>
    <n v="60852"/>
    <s v="Cheque"/>
    <x v="1"/>
    <s v="Low"/>
    <s v="Complete"/>
    <s v="Low"/>
    <s v="Freelancer"/>
    <n v="137"/>
    <m/>
    <x v="2"/>
    <n v="20"/>
    <m/>
    <s v="Closed"/>
    <x v="0"/>
  </r>
  <r>
    <s v="C05587"/>
    <s v="Customer_5587"/>
    <s v="T005587"/>
    <x v="118"/>
    <n v="58293"/>
    <s v="Cash Withdrawal"/>
    <x v="0"/>
    <s v="Low"/>
    <s v="Complete"/>
    <s v="Low"/>
    <s v="Salaried"/>
    <n v="132"/>
    <m/>
    <x v="2"/>
    <n v="20"/>
    <m/>
    <s v="Closed"/>
    <x v="0"/>
  </r>
  <r>
    <s v="C05596"/>
    <s v="Customer_5596"/>
    <s v="T005596"/>
    <x v="73"/>
    <n v="76392"/>
    <s v="Online Transfer"/>
    <x v="5"/>
    <s v="Low"/>
    <s v="Complete"/>
    <s v="Low"/>
    <s v="Consultant"/>
    <n v="54"/>
    <m/>
    <x v="2"/>
    <n v="20"/>
    <m/>
    <s v="Closed"/>
    <x v="0"/>
  </r>
  <r>
    <s v="C05597"/>
    <s v="Customer_5597"/>
    <s v="T005597"/>
    <x v="22"/>
    <n v="60576"/>
    <s v="Cash Withdrawal"/>
    <x v="5"/>
    <s v="Low"/>
    <s v="Complete"/>
    <s v="Low"/>
    <s v="Business Owner"/>
    <n v="161"/>
    <m/>
    <x v="0"/>
    <n v="20"/>
    <m/>
    <s v="Closed"/>
    <x v="0"/>
  </r>
  <r>
    <s v="C05607"/>
    <s v="Customer_5607"/>
    <s v="T005607"/>
    <x v="220"/>
    <n v="45142"/>
    <s v="Wire Transfer"/>
    <x v="5"/>
    <s v="Low"/>
    <s v="Complete"/>
    <s v="Low"/>
    <s v="Trader"/>
    <n v="71"/>
    <m/>
    <x v="3"/>
    <n v="20"/>
    <m/>
    <s v="Closed"/>
    <x v="0"/>
  </r>
  <r>
    <s v="C05613"/>
    <s v="Customer_5613"/>
    <s v="T005613"/>
    <x v="143"/>
    <n v="29211"/>
    <s v="Wire Transfer"/>
    <x v="1"/>
    <s v="Low"/>
    <s v="Complete"/>
    <s v="Low"/>
    <s v="Consultant"/>
    <n v="9"/>
    <m/>
    <x v="2"/>
    <n v="20"/>
    <m/>
    <s v="Closed"/>
    <x v="0"/>
  </r>
  <r>
    <s v="C05620"/>
    <s v="Customer_5620"/>
    <s v="T005620"/>
    <x v="249"/>
    <n v="50713"/>
    <s v="Cash Withdrawal"/>
    <x v="3"/>
    <s v="Low"/>
    <s v="Complete"/>
    <s v="Low"/>
    <s v="Trader"/>
    <n v="4"/>
    <m/>
    <x v="0"/>
    <n v="20"/>
    <m/>
    <s v="Closed"/>
    <x v="0"/>
  </r>
  <r>
    <s v="C05638"/>
    <s v="Customer_5638"/>
    <s v="T005638"/>
    <x v="320"/>
    <n v="80896"/>
    <s v="Cheque"/>
    <x v="5"/>
    <s v="Low"/>
    <s v="Complete"/>
    <s v="Low"/>
    <s v="Consultant"/>
    <n v="69"/>
    <m/>
    <x v="1"/>
    <n v="20"/>
    <m/>
    <s v="Closed"/>
    <x v="0"/>
  </r>
  <r>
    <s v="C05646"/>
    <s v="Customer_5646"/>
    <s v="T005646"/>
    <x v="201"/>
    <n v="93527"/>
    <s v="Cash Withdrawal"/>
    <x v="3"/>
    <s v="Low"/>
    <s v="Complete"/>
    <s v="Low"/>
    <s v="Salaried"/>
    <n v="41"/>
    <m/>
    <x v="5"/>
    <n v="20"/>
    <m/>
    <s v="Closed"/>
    <x v="0"/>
  </r>
  <r>
    <s v="C05671"/>
    <s v="Customer_5671"/>
    <s v="T005671"/>
    <x v="135"/>
    <n v="98940"/>
    <s v="Online Transfer"/>
    <x v="1"/>
    <s v="Low"/>
    <s v="Complete"/>
    <s v="Low"/>
    <s v="Trader"/>
    <n v="52"/>
    <m/>
    <x v="2"/>
    <n v="20"/>
    <m/>
    <s v="Closed"/>
    <x v="0"/>
  </r>
  <r>
    <s v="C05680"/>
    <s v="Customer_5680"/>
    <s v="T005680"/>
    <x v="204"/>
    <n v="47527"/>
    <s v="Wire Transfer"/>
    <x v="5"/>
    <s v="Low"/>
    <s v="Complete"/>
    <s v="Low"/>
    <s v="Business Owner"/>
    <n v="45"/>
    <m/>
    <x v="5"/>
    <n v="20"/>
    <m/>
    <s v="Closed"/>
    <x v="0"/>
  </r>
  <r>
    <s v="C05694"/>
    <s v="Customer_5694"/>
    <s v="T005694"/>
    <x v="33"/>
    <n v="32328"/>
    <s v="Wire Transfer"/>
    <x v="5"/>
    <s v="Low"/>
    <s v="Complete"/>
    <s v="Low"/>
    <s v="Doctor"/>
    <n v="18"/>
    <m/>
    <x v="5"/>
    <n v="20"/>
    <m/>
    <s v="Closed"/>
    <x v="0"/>
  </r>
  <r>
    <s v="C05703"/>
    <s v="Customer_5703"/>
    <s v="T005703"/>
    <x v="195"/>
    <n v="72748"/>
    <s v="Cheque"/>
    <x v="4"/>
    <s v="Low"/>
    <s v="Complete"/>
    <s v="Low"/>
    <s v="Doctor"/>
    <n v="173"/>
    <m/>
    <x v="3"/>
    <n v="20"/>
    <m/>
    <s v="Closed"/>
    <x v="0"/>
  </r>
  <r>
    <s v="C05722"/>
    <s v="Customer_5722"/>
    <s v="T005722"/>
    <x v="257"/>
    <n v="96193"/>
    <s v="Cheque"/>
    <x v="3"/>
    <s v="Low"/>
    <s v="Complete"/>
    <s v="Low"/>
    <s v="Engineer"/>
    <n v="159"/>
    <m/>
    <x v="4"/>
    <n v="20"/>
    <m/>
    <s v="Closed"/>
    <x v="0"/>
  </r>
  <r>
    <s v="C05772"/>
    <s v="Customer_5772"/>
    <s v="T005772"/>
    <x v="266"/>
    <n v="87900"/>
    <s v="Cheque"/>
    <x v="3"/>
    <s v="Low"/>
    <s v="Complete"/>
    <s v="Low"/>
    <s v="Trader"/>
    <n v="174"/>
    <m/>
    <x v="1"/>
    <n v="20"/>
    <m/>
    <s v="Closed"/>
    <x v="0"/>
  </r>
  <r>
    <s v="C05783"/>
    <s v="Customer_5783"/>
    <s v="T005783"/>
    <x v="120"/>
    <n v="21652"/>
    <s v="Wire Transfer"/>
    <x v="0"/>
    <s v="Low"/>
    <s v="Complete"/>
    <s v="Low"/>
    <s v="Consultant"/>
    <n v="25"/>
    <m/>
    <x v="5"/>
    <n v="20"/>
    <m/>
    <s v="Closed"/>
    <x v="0"/>
  </r>
  <r>
    <s v="C05788"/>
    <s v="Customer_5788"/>
    <s v="T005788"/>
    <x v="329"/>
    <n v="82361"/>
    <s v="Cash Deposit"/>
    <x v="3"/>
    <s v="Low"/>
    <s v="Complete"/>
    <s v="Low"/>
    <s v="Freelancer"/>
    <n v="72"/>
    <m/>
    <x v="5"/>
    <n v="20"/>
    <m/>
    <s v="Closed"/>
    <x v="0"/>
  </r>
  <r>
    <s v="C05796"/>
    <s v="Customer_5796"/>
    <s v="T005796"/>
    <x v="318"/>
    <n v="73974"/>
    <s v="Cash Withdrawal"/>
    <x v="4"/>
    <s v="Low"/>
    <s v="Complete"/>
    <s v="Low"/>
    <s v="Trader"/>
    <n v="139"/>
    <m/>
    <x v="1"/>
    <n v="20"/>
    <m/>
    <s v="Closed"/>
    <x v="0"/>
  </r>
  <r>
    <s v="C05803"/>
    <s v="Customer_5803"/>
    <s v="T005803"/>
    <x v="125"/>
    <n v="32078"/>
    <s v="Wire Transfer"/>
    <x v="5"/>
    <s v="Low"/>
    <s v="Complete"/>
    <s v="Low"/>
    <s v="Freelancer"/>
    <n v="161"/>
    <m/>
    <x v="3"/>
    <n v="20"/>
    <m/>
    <s v="Closed"/>
    <x v="0"/>
  </r>
  <r>
    <s v="C05815"/>
    <s v="Customer_5815"/>
    <s v="T005815"/>
    <x v="153"/>
    <n v="88977"/>
    <s v="Cash Withdrawal"/>
    <x v="3"/>
    <s v="Low"/>
    <s v="Complete"/>
    <s v="Low"/>
    <s v="Business Owner"/>
    <n v="161"/>
    <m/>
    <x v="1"/>
    <n v="20"/>
    <m/>
    <s v="Closed"/>
    <x v="0"/>
  </r>
  <r>
    <s v="C05827"/>
    <s v="Customer_5827"/>
    <s v="T005827"/>
    <x v="88"/>
    <n v="98951"/>
    <s v="Cash Withdrawal"/>
    <x v="5"/>
    <s v="Low"/>
    <s v="Complete"/>
    <s v="Low"/>
    <s v="Consultant"/>
    <n v="53"/>
    <m/>
    <x v="2"/>
    <n v="20"/>
    <m/>
    <s v="Closed"/>
    <x v="0"/>
  </r>
  <r>
    <s v="C05845"/>
    <s v="Customer_5845"/>
    <s v="T005845"/>
    <x v="290"/>
    <n v="72549"/>
    <s v="Cash Deposit"/>
    <x v="1"/>
    <s v="Low"/>
    <s v="Complete"/>
    <s v="Low"/>
    <s v="Consultant"/>
    <n v="77"/>
    <m/>
    <x v="6"/>
    <n v="20"/>
    <m/>
    <s v="Closed"/>
    <x v="0"/>
  </r>
  <r>
    <s v="C05857"/>
    <s v="Customer_5857"/>
    <s v="T005857"/>
    <x v="88"/>
    <n v="96581"/>
    <s v="Cash Deposit"/>
    <x v="5"/>
    <s v="Low"/>
    <s v="Complete"/>
    <s v="Low"/>
    <s v="Engineer"/>
    <n v="60"/>
    <m/>
    <x v="4"/>
    <n v="20"/>
    <m/>
    <s v="Closed"/>
    <x v="0"/>
  </r>
  <r>
    <s v="C05874"/>
    <s v="Customer_5874"/>
    <s v="T005874"/>
    <x v="256"/>
    <n v="55468"/>
    <s v="Cheque"/>
    <x v="1"/>
    <s v="Low"/>
    <s v="Complete"/>
    <s v="Low"/>
    <s v="Freelancer"/>
    <n v="27"/>
    <m/>
    <x v="0"/>
    <n v="20"/>
    <m/>
    <s v="Closed"/>
    <x v="0"/>
  </r>
  <r>
    <s v="C05891"/>
    <s v="Customer_5891"/>
    <s v="T005891"/>
    <x v="317"/>
    <n v="96320"/>
    <s v="Cash Deposit"/>
    <x v="2"/>
    <s v="Low"/>
    <s v="Complete"/>
    <s v="Low"/>
    <s v="Business Owner"/>
    <n v="42"/>
    <m/>
    <x v="6"/>
    <n v="20"/>
    <m/>
    <s v="Closed"/>
    <x v="0"/>
  </r>
  <r>
    <s v="C05896"/>
    <s v="Customer_5896"/>
    <s v="T005896"/>
    <x v="352"/>
    <n v="60019"/>
    <s v="Cash Deposit"/>
    <x v="5"/>
    <s v="Low"/>
    <s v="Complete"/>
    <s v="Low"/>
    <s v="Student"/>
    <n v="12"/>
    <m/>
    <x v="3"/>
    <n v="20"/>
    <m/>
    <s v="Closed"/>
    <x v="0"/>
  </r>
  <r>
    <s v="C05907"/>
    <s v="Customer_5907"/>
    <s v="T005907"/>
    <x v="253"/>
    <n v="86168"/>
    <s v="Cash Withdrawal"/>
    <x v="3"/>
    <s v="Low"/>
    <s v="Complete"/>
    <s v="Low"/>
    <s v="Engineer"/>
    <n v="40"/>
    <m/>
    <x v="2"/>
    <n v="20"/>
    <m/>
    <s v="Closed"/>
    <x v="0"/>
  </r>
  <r>
    <s v="C05936"/>
    <s v="Customer_5936"/>
    <s v="T005936"/>
    <x v="261"/>
    <n v="77487"/>
    <s v="Cash Deposit"/>
    <x v="2"/>
    <s v="Low"/>
    <s v="Complete"/>
    <s v="Low"/>
    <s v="Engineer"/>
    <n v="135"/>
    <m/>
    <x v="6"/>
    <n v="20"/>
    <m/>
    <s v="Closed"/>
    <x v="0"/>
  </r>
  <r>
    <s v="C05966"/>
    <s v="Customer_5966"/>
    <s v="T005966"/>
    <x v="126"/>
    <n v="80342"/>
    <s v="Online Transfer"/>
    <x v="4"/>
    <s v="Low"/>
    <s v="Complete"/>
    <s v="Low"/>
    <s v="Salaried"/>
    <n v="167"/>
    <m/>
    <x v="5"/>
    <n v="20"/>
    <m/>
    <s v="Closed"/>
    <x v="0"/>
  </r>
  <r>
    <s v="C05971"/>
    <s v="Customer_5971"/>
    <s v="T005971"/>
    <x v="49"/>
    <n v="51601"/>
    <s v="Cash Deposit"/>
    <x v="1"/>
    <s v="Low"/>
    <s v="Complete"/>
    <s v="Low"/>
    <s v="Freelancer"/>
    <n v="47"/>
    <m/>
    <x v="6"/>
    <n v="20"/>
    <m/>
    <s v="Closed"/>
    <x v="0"/>
  </r>
  <r>
    <s v="C05974"/>
    <s v="Customer_5974"/>
    <s v="T005974"/>
    <x v="73"/>
    <n v="82829"/>
    <s v="Online Transfer"/>
    <x v="3"/>
    <s v="Low"/>
    <s v="Complete"/>
    <s v="Low"/>
    <s v="Engineer"/>
    <n v="50"/>
    <m/>
    <x v="1"/>
    <n v="20"/>
    <m/>
    <s v="Closed"/>
    <x v="0"/>
  </r>
  <r>
    <s v="C06001"/>
    <s v="Customer_6001"/>
    <s v="T006001"/>
    <x v="215"/>
    <n v="55254"/>
    <s v="Online Transfer"/>
    <x v="4"/>
    <s v="Low"/>
    <s v="Complete"/>
    <s v="Low"/>
    <s v="Student"/>
    <n v="173"/>
    <m/>
    <x v="1"/>
    <n v="20"/>
    <m/>
    <s v="Closed"/>
    <x v="0"/>
  </r>
  <r>
    <s v="C06010"/>
    <s v="Customer_6010"/>
    <s v="T006010"/>
    <x v="35"/>
    <n v="74179"/>
    <s v="Online Transfer"/>
    <x v="0"/>
    <s v="Low"/>
    <s v="Complete"/>
    <s v="Low"/>
    <s v="Salaried"/>
    <n v="154"/>
    <m/>
    <x v="0"/>
    <n v="20"/>
    <m/>
    <s v="Closed"/>
    <x v="0"/>
  </r>
  <r>
    <s v="C06019"/>
    <s v="Customer_6019"/>
    <s v="T006019"/>
    <x v="260"/>
    <n v="56068"/>
    <s v="Online Transfer"/>
    <x v="0"/>
    <s v="Low"/>
    <s v="Complete"/>
    <s v="Low"/>
    <s v="Salaried"/>
    <n v="11"/>
    <m/>
    <x v="2"/>
    <n v="20"/>
    <m/>
    <s v="Closed"/>
    <x v="0"/>
  </r>
  <r>
    <s v="C06020"/>
    <s v="Customer_6020"/>
    <s v="T006020"/>
    <x v="14"/>
    <n v="59531"/>
    <s v="Cash Withdrawal"/>
    <x v="1"/>
    <s v="Low"/>
    <s v="Complete"/>
    <s v="Low"/>
    <s v="Doctor"/>
    <n v="70"/>
    <m/>
    <x v="2"/>
    <n v="20"/>
    <m/>
    <s v="Closed"/>
    <x v="0"/>
  </r>
  <r>
    <s v="C06023"/>
    <s v="Customer_6023"/>
    <s v="T006023"/>
    <x v="206"/>
    <n v="80293"/>
    <s v="Cash Deposit"/>
    <x v="2"/>
    <s v="Low"/>
    <s v="Complete"/>
    <s v="Low"/>
    <s v="Doctor"/>
    <n v="112"/>
    <m/>
    <x v="3"/>
    <n v="20"/>
    <m/>
    <s v="Closed"/>
    <x v="0"/>
  </r>
  <r>
    <s v="C06034"/>
    <s v="Customer_6034"/>
    <s v="T006034"/>
    <x v="10"/>
    <n v="64525"/>
    <s v="Cash Deposit"/>
    <x v="1"/>
    <s v="Low"/>
    <s v="Complete"/>
    <s v="Low"/>
    <s v="Engineer"/>
    <n v="118"/>
    <m/>
    <x v="2"/>
    <n v="20"/>
    <m/>
    <s v="Closed"/>
    <x v="0"/>
  </r>
  <r>
    <s v="C06036"/>
    <s v="Customer_6036"/>
    <s v="T006036"/>
    <x v="105"/>
    <n v="52086"/>
    <s v="Cash Withdrawal"/>
    <x v="1"/>
    <s v="Low"/>
    <s v="Complete"/>
    <s v="Low"/>
    <s v="Freelancer"/>
    <n v="126"/>
    <m/>
    <x v="4"/>
    <n v="20"/>
    <m/>
    <s v="Closed"/>
    <x v="0"/>
  </r>
  <r>
    <s v="C06040"/>
    <s v="Customer_6040"/>
    <s v="T006040"/>
    <x v="186"/>
    <n v="50240"/>
    <s v="Cash Deposit"/>
    <x v="1"/>
    <s v="Low"/>
    <s v="Complete"/>
    <s v="Low"/>
    <s v="Engineer"/>
    <n v="81"/>
    <m/>
    <x v="0"/>
    <n v="20"/>
    <m/>
    <s v="Closed"/>
    <x v="0"/>
  </r>
  <r>
    <s v="C06045"/>
    <s v="Customer_6045"/>
    <s v="T006045"/>
    <x v="204"/>
    <n v="77228"/>
    <s v="Cash Deposit"/>
    <x v="0"/>
    <s v="Low"/>
    <s v="Complete"/>
    <s v="Low"/>
    <s v="Business Owner"/>
    <n v="91"/>
    <m/>
    <x v="3"/>
    <n v="20"/>
    <m/>
    <s v="Closed"/>
    <x v="0"/>
  </r>
  <r>
    <s v="C06049"/>
    <s v="Customer_6049"/>
    <s v="T006049"/>
    <x v="142"/>
    <n v="54691"/>
    <s v="Cheque"/>
    <x v="1"/>
    <s v="Low"/>
    <s v="Complete"/>
    <s v="Low"/>
    <s v="Trader"/>
    <n v="56"/>
    <m/>
    <x v="6"/>
    <n v="20"/>
    <m/>
    <s v="Closed"/>
    <x v="0"/>
  </r>
  <r>
    <s v="C06054"/>
    <s v="Customer_6054"/>
    <s v="T006054"/>
    <x v="110"/>
    <n v="92389"/>
    <s v="Cash Deposit"/>
    <x v="4"/>
    <s v="Low"/>
    <s v="Complete"/>
    <s v="Low"/>
    <s v="Student"/>
    <n v="20"/>
    <m/>
    <x v="3"/>
    <n v="20"/>
    <m/>
    <s v="Closed"/>
    <x v="0"/>
  </r>
  <r>
    <s v="C06056"/>
    <s v="Customer_6056"/>
    <s v="T006056"/>
    <x v="138"/>
    <n v="42601"/>
    <s v="Wire Transfer"/>
    <x v="3"/>
    <s v="Low"/>
    <s v="Complete"/>
    <s v="Low"/>
    <s v="Salaried"/>
    <n v="22"/>
    <m/>
    <x v="1"/>
    <n v="20"/>
    <m/>
    <s v="Closed"/>
    <x v="0"/>
  </r>
  <r>
    <s v="C06062"/>
    <s v="Customer_6062"/>
    <s v="T006062"/>
    <x v="344"/>
    <n v="43997"/>
    <s v="Wire Transfer"/>
    <x v="0"/>
    <s v="Low"/>
    <s v="Complete"/>
    <s v="Low"/>
    <s v="Business Owner"/>
    <n v="166"/>
    <m/>
    <x v="0"/>
    <n v="20"/>
    <m/>
    <s v="Closed"/>
    <x v="0"/>
  </r>
  <r>
    <s v="C06064"/>
    <s v="Customer_6064"/>
    <s v="T006064"/>
    <x v="359"/>
    <n v="81864"/>
    <s v="Cash Withdrawal"/>
    <x v="1"/>
    <s v="Low"/>
    <s v="Complete"/>
    <s v="Low"/>
    <s v="Trader"/>
    <n v="92"/>
    <m/>
    <x v="5"/>
    <n v="20"/>
    <m/>
    <s v="Closed"/>
    <x v="0"/>
  </r>
  <r>
    <s v="C06071"/>
    <s v="Customer_6071"/>
    <s v="T006071"/>
    <x v="86"/>
    <n v="48049"/>
    <s v="Wire Transfer"/>
    <x v="4"/>
    <s v="Low"/>
    <s v="Complete"/>
    <s v="Low"/>
    <s v="Business Owner"/>
    <n v="53"/>
    <m/>
    <x v="3"/>
    <n v="20"/>
    <m/>
    <s v="Closed"/>
    <x v="0"/>
  </r>
  <r>
    <s v="C06087"/>
    <s v="Customer_6087"/>
    <s v="T006087"/>
    <x v="137"/>
    <n v="39216"/>
    <s v="Wire Transfer"/>
    <x v="0"/>
    <s v="Low"/>
    <s v="Complete"/>
    <s v="Low"/>
    <s v="Engineer"/>
    <n v="15"/>
    <m/>
    <x v="0"/>
    <n v="20"/>
    <m/>
    <s v="Closed"/>
    <x v="0"/>
  </r>
  <r>
    <s v="C06104"/>
    <s v="Customer_6104"/>
    <s v="T006104"/>
    <x v="100"/>
    <n v="42060"/>
    <s v="Wire Transfer"/>
    <x v="5"/>
    <s v="Low"/>
    <s v="Complete"/>
    <s v="Low"/>
    <s v="Doctor"/>
    <n v="154"/>
    <m/>
    <x v="5"/>
    <n v="20"/>
    <m/>
    <s v="Closed"/>
    <x v="0"/>
  </r>
  <r>
    <s v="C06106"/>
    <s v="Customer_6106"/>
    <s v="T006106"/>
    <x v="298"/>
    <n v="45547"/>
    <s v="Wire Transfer"/>
    <x v="0"/>
    <s v="Low"/>
    <s v="Complete"/>
    <s v="Low"/>
    <s v="Doctor"/>
    <n v="94"/>
    <m/>
    <x v="5"/>
    <n v="20"/>
    <m/>
    <s v="Closed"/>
    <x v="0"/>
  </r>
  <r>
    <s v="C06107"/>
    <s v="Customer_6107"/>
    <s v="T006107"/>
    <x v="359"/>
    <n v="73300"/>
    <s v="Cheque"/>
    <x v="3"/>
    <s v="Low"/>
    <s v="Complete"/>
    <s v="Low"/>
    <s v="Trader"/>
    <n v="49"/>
    <m/>
    <x v="0"/>
    <n v="20"/>
    <m/>
    <s v="Closed"/>
    <x v="0"/>
  </r>
  <r>
    <s v="C06108"/>
    <s v="Customer_6108"/>
    <s v="T006108"/>
    <x v="4"/>
    <n v="85847"/>
    <s v="Cash Withdrawal"/>
    <x v="4"/>
    <s v="Low"/>
    <s v="Complete"/>
    <s v="Low"/>
    <s v="Engineer"/>
    <n v="62"/>
    <m/>
    <x v="3"/>
    <n v="20"/>
    <m/>
    <s v="Closed"/>
    <x v="0"/>
  </r>
  <r>
    <s v="C06119"/>
    <s v="Customer_6119"/>
    <s v="T006119"/>
    <x v="317"/>
    <n v="89031"/>
    <s v="Cheque"/>
    <x v="3"/>
    <s v="Low"/>
    <s v="Complete"/>
    <s v="Low"/>
    <s v="Doctor"/>
    <n v="101"/>
    <m/>
    <x v="4"/>
    <n v="20"/>
    <m/>
    <s v="Closed"/>
    <x v="0"/>
  </r>
  <r>
    <s v="C06120"/>
    <s v="Customer_6120"/>
    <s v="T006120"/>
    <x v="52"/>
    <n v="92491"/>
    <s v="Cheque"/>
    <x v="2"/>
    <s v="Low"/>
    <s v="Complete"/>
    <s v="Low"/>
    <s v="Business Owner"/>
    <n v="24"/>
    <m/>
    <x v="2"/>
    <n v="20"/>
    <m/>
    <s v="Closed"/>
    <x v="0"/>
  </r>
  <r>
    <s v="C06123"/>
    <s v="Customer_6123"/>
    <s v="T006123"/>
    <x v="117"/>
    <n v="96897"/>
    <s v="Online Transfer"/>
    <x v="2"/>
    <s v="Low"/>
    <s v="Complete"/>
    <s v="Low"/>
    <s v="Doctor"/>
    <n v="152"/>
    <m/>
    <x v="2"/>
    <n v="20"/>
    <m/>
    <s v="Closed"/>
    <x v="0"/>
  </r>
  <r>
    <s v="C06143"/>
    <s v="Customer_6143"/>
    <s v="T006143"/>
    <x v="158"/>
    <n v="52330"/>
    <s v="Online Transfer"/>
    <x v="4"/>
    <s v="Low"/>
    <s v="Complete"/>
    <s v="Low"/>
    <s v="Business Owner"/>
    <n v="22"/>
    <m/>
    <x v="3"/>
    <n v="20"/>
    <m/>
    <s v="Closed"/>
    <x v="0"/>
  </r>
  <r>
    <s v="C06148"/>
    <s v="Customer_6148"/>
    <s v="T006148"/>
    <x v="34"/>
    <n v="32670"/>
    <s v="Wire Transfer"/>
    <x v="5"/>
    <s v="Low"/>
    <s v="Complete"/>
    <s v="Low"/>
    <s v="Trader"/>
    <n v="77"/>
    <m/>
    <x v="2"/>
    <n v="20"/>
    <m/>
    <s v="Closed"/>
    <x v="0"/>
  </r>
  <r>
    <s v="C06153"/>
    <s v="Customer_6153"/>
    <s v="T006153"/>
    <x v="13"/>
    <n v="56636"/>
    <s v="Online Transfer"/>
    <x v="5"/>
    <s v="Low"/>
    <s v="Complete"/>
    <s v="Low"/>
    <s v="Trader"/>
    <n v="87"/>
    <m/>
    <x v="5"/>
    <n v="20"/>
    <m/>
    <s v="Closed"/>
    <x v="0"/>
  </r>
  <r>
    <s v="C06154"/>
    <s v="Customer_6154"/>
    <s v="T006154"/>
    <x v="298"/>
    <n v="55163"/>
    <s v="Cash Withdrawal"/>
    <x v="3"/>
    <s v="Low"/>
    <s v="Complete"/>
    <s v="Low"/>
    <s v="Trader"/>
    <n v="69"/>
    <m/>
    <x v="6"/>
    <n v="20"/>
    <m/>
    <s v="Closed"/>
    <x v="0"/>
  </r>
  <r>
    <s v="C06156"/>
    <s v="Customer_6156"/>
    <s v="T006156"/>
    <x v="141"/>
    <n v="90950"/>
    <s v="Cash Withdrawal"/>
    <x v="2"/>
    <s v="Low"/>
    <s v="Complete"/>
    <s v="Low"/>
    <s v="Salaried"/>
    <n v="38"/>
    <m/>
    <x v="3"/>
    <n v="20"/>
    <m/>
    <s v="Closed"/>
    <x v="0"/>
  </r>
  <r>
    <s v="C06181"/>
    <s v="Customer_6181"/>
    <s v="T006181"/>
    <x v="65"/>
    <n v="69486"/>
    <s v="Online Transfer"/>
    <x v="5"/>
    <s v="Low"/>
    <s v="Complete"/>
    <s v="Low"/>
    <s v="Engineer"/>
    <n v="20"/>
    <m/>
    <x v="5"/>
    <n v="20"/>
    <m/>
    <s v="Closed"/>
    <x v="0"/>
  </r>
  <r>
    <s v="C06195"/>
    <s v="Customer_6195"/>
    <s v="T006195"/>
    <x v="109"/>
    <n v="93510"/>
    <s v="Online Transfer"/>
    <x v="5"/>
    <s v="Low"/>
    <s v="Complete"/>
    <s v="Low"/>
    <s v="Trader"/>
    <n v="10"/>
    <m/>
    <x v="1"/>
    <n v="20"/>
    <m/>
    <s v="Closed"/>
    <x v="0"/>
  </r>
  <r>
    <s v="C06205"/>
    <s v="Customer_6205"/>
    <s v="T006205"/>
    <x v="151"/>
    <n v="72407"/>
    <s v="Cash Deposit"/>
    <x v="3"/>
    <s v="Low"/>
    <s v="Complete"/>
    <s v="Low"/>
    <s v="Student"/>
    <n v="53"/>
    <m/>
    <x v="1"/>
    <n v="20"/>
    <m/>
    <s v="Closed"/>
    <x v="0"/>
  </r>
  <r>
    <s v="C06206"/>
    <s v="Customer_6206"/>
    <s v="T006206"/>
    <x v="11"/>
    <n v="97900"/>
    <s v="Cash Deposit"/>
    <x v="1"/>
    <s v="Low"/>
    <s v="Complete"/>
    <s v="Low"/>
    <s v="Freelancer"/>
    <n v="52"/>
    <m/>
    <x v="2"/>
    <n v="20"/>
    <m/>
    <s v="Closed"/>
    <x v="0"/>
  </r>
  <r>
    <s v="C06215"/>
    <s v="Customer_6215"/>
    <s v="T006215"/>
    <x v="332"/>
    <n v="13078"/>
    <s v="Wire Transfer"/>
    <x v="3"/>
    <s v="Low"/>
    <s v="Complete"/>
    <s v="Low"/>
    <s v="Salaried"/>
    <n v="129"/>
    <m/>
    <x v="4"/>
    <n v="20"/>
    <m/>
    <s v="Closed"/>
    <x v="0"/>
  </r>
  <r>
    <s v="C06223"/>
    <s v="Customer_6223"/>
    <s v="T006223"/>
    <x v="206"/>
    <n v="50931"/>
    <s v="Online Transfer"/>
    <x v="5"/>
    <s v="Low"/>
    <s v="Complete"/>
    <s v="Low"/>
    <s v="Salaried"/>
    <n v="68"/>
    <m/>
    <x v="5"/>
    <n v="20"/>
    <m/>
    <s v="Closed"/>
    <x v="0"/>
  </r>
  <r>
    <s v="C06224"/>
    <s v="Customer_6224"/>
    <s v="T006224"/>
    <x v="111"/>
    <n v="20212"/>
    <s v="Wire Transfer"/>
    <x v="3"/>
    <s v="Low"/>
    <s v="Complete"/>
    <s v="Low"/>
    <s v="Doctor"/>
    <n v="51"/>
    <m/>
    <x v="3"/>
    <n v="20"/>
    <m/>
    <s v="Closed"/>
    <x v="0"/>
  </r>
  <r>
    <s v="C06232"/>
    <s v="Customer_6232"/>
    <s v="T006232"/>
    <x v="10"/>
    <n v="69223"/>
    <s v="Cash Withdrawal"/>
    <x v="5"/>
    <s v="Low"/>
    <s v="Complete"/>
    <s v="Low"/>
    <s v="Freelancer"/>
    <n v="161"/>
    <m/>
    <x v="4"/>
    <n v="20"/>
    <m/>
    <s v="Closed"/>
    <x v="0"/>
  </r>
  <r>
    <s v="C06234"/>
    <s v="Customer_6234"/>
    <s v="T006234"/>
    <x v="98"/>
    <n v="74299"/>
    <s v="Cash Withdrawal"/>
    <x v="1"/>
    <s v="Low"/>
    <s v="Complete"/>
    <s v="Low"/>
    <s v="Doctor"/>
    <n v="1"/>
    <m/>
    <x v="1"/>
    <n v="20"/>
    <m/>
    <s v="Closed"/>
    <x v="0"/>
  </r>
  <r>
    <s v="C06244"/>
    <s v="Customer_6244"/>
    <s v="T006244"/>
    <x v="19"/>
    <n v="88290"/>
    <s v="Online Transfer"/>
    <x v="0"/>
    <s v="Low"/>
    <s v="Complete"/>
    <s v="Low"/>
    <s v="Freelancer"/>
    <n v="161"/>
    <m/>
    <x v="4"/>
    <n v="20"/>
    <m/>
    <s v="Closed"/>
    <x v="0"/>
  </r>
  <r>
    <s v="C06247"/>
    <s v="Customer_6247"/>
    <s v="T006247"/>
    <x v="281"/>
    <n v="87777"/>
    <s v="Cash Deposit"/>
    <x v="1"/>
    <s v="Low"/>
    <s v="Complete"/>
    <s v="Low"/>
    <s v="Trader"/>
    <n v="130"/>
    <m/>
    <x v="6"/>
    <n v="20"/>
    <m/>
    <s v="Closed"/>
    <x v="0"/>
  </r>
  <r>
    <s v="C06257"/>
    <s v="Customer_6257"/>
    <s v="T006257"/>
    <x v="72"/>
    <n v="62204"/>
    <s v="Cash Deposit"/>
    <x v="2"/>
    <s v="Low"/>
    <s v="Complete"/>
    <s v="Low"/>
    <s v="Salaried"/>
    <n v="64"/>
    <m/>
    <x v="5"/>
    <n v="20"/>
    <m/>
    <s v="Closed"/>
    <x v="0"/>
  </r>
  <r>
    <s v="C06260"/>
    <s v="Customer_6260"/>
    <s v="T006260"/>
    <x v="178"/>
    <n v="83629"/>
    <s v="Cheque"/>
    <x v="3"/>
    <s v="Low"/>
    <s v="Complete"/>
    <s v="Low"/>
    <s v="Doctor"/>
    <n v="124"/>
    <m/>
    <x v="4"/>
    <n v="20"/>
    <m/>
    <s v="Closed"/>
    <x v="0"/>
  </r>
  <r>
    <s v="C06263"/>
    <s v="Customer_6263"/>
    <s v="T006263"/>
    <x v="345"/>
    <n v="56960"/>
    <s v="Cash Withdrawal"/>
    <x v="1"/>
    <s v="Low"/>
    <s v="Complete"/>
    <s v="Low"/>
    <s v="Salaried"/>
    <n v="159"/>
    <m/>
    <x v="4"/>
    <n v="20"/>
    <m/>
    <s v="Closed"/>
    <x v="0"/>
  </r>
  <r>
    <s v="C06264"/>
    <s v="Customer_6264"/>
    <s v="T006264"/>
    <x v="205"/>
    <n v="55908"/>
    <s v="Cheque"/>
    <x v="1"/>
    <s v="Low"/>
    <s v="Complete"/>
    <s v="Low"/>
    <s v="Salaried"/>
    <n v="126"/>
    <m/>
    <x v="1"/>
    <n v="20"/>
    <m/>
    <s v="Closed"/>
    <x v="0"/>
  </r>
  <r>
    <s v="C06265"/>
    <s v="Customer_6265"/>
    <s v="T006265"/>
    <x v="144"/>
    <n v="54556"/>
    <s v="Online Transfer"/>
    <x v="4"/>
    <s v="Low"/>
    <s v="Complete"/>
    <s v="Low"/>
    <s v="Student"/>
    <n v="154"/>
    <m/>
    <x v="1"/>
    <n v="20"/>
    <m/>
    <s v="Closed"/>
    <x v="0"/>
  </r>
  <r>
    <s v="C06280"/>
    <s v="Customer_6280"/>
    <s v="T006280"/>
    <x v="224"/>
    <n v="40181"/>
    <s v="Wire Transfer"/>
    <x v="2"/>
    <s v="Low"/>
    <s v="Complete"/>
    <s v="Low"/>
    <s v="Salaried"/>
    <n v="17"/>
    <m/>
    <x v="5"/>
    <n v="20"/>
    <m/>
    <s v="Closed"/>
    <x v="0"/>
  </r>
  <r>
    <s v="C06285"/>
    <s v="Customer_6285"/>
    <s v="T006285"/>
    <x v="22"/>
    <n v="69377"/>
    <s v="Cash Withdrawal"/>
    <x v="4"/>
    <s v="Low"/>
    <s v="Complete"/>
    <s v="Low"/>
    <s v="Engineer"/>
    <n v="171"/>
    <m/>
    <x v="0"/>
    <n v="20"/>
    <m/>
    <s v="Closed"/>
    <x v="0"/>
  </r>
  <r>
    <s v="C06317"/>
    <s v="Customer_6317"/>
    <s v="T006317"/>
    <x v="38"/>
    <n v="94487"/>
    <s v="Online Transfer"/>
    <x v="3"/>
    <s v="Low"/>
    <s v="Complete"/>
    <s v="Low"/>
    <s v="Salaried"/>
    <n v="15"/>
    <m/>
    <x v="3"/>
    <n v="20"/>
    <m/>
    <s v="Closed"/>
    <x v="0"/>
  </r>
  <r>
    <s v="C06326"/>
    <s v="Customer_6326"/>
    <s v="T006326"/>
    <x v="35"/>
    <n v="62475"/>
    <s v="Online Transfer"/>
    <x v="2"/>
    <s v="Low"/>
    <s v="Complete"/>
    <s v="Low"/>
    <s v="Trader"/>
    <n v="96"/>
    <m/>
    <x v="3"/>
    <n v="20"/>
    <m/>
    <s v="Closed"/>
    <x v="0"/>
  </r>
  <r>
    <s v="C06336"/>
    <s v="Customer_6336"/>
    <s v="T006336"/>
    <x v="104"/>
    <n v="49191"/>
    <s v="Wire Transfer"/>
    <x v="1"/>
    <s v="Low"/>
    <s v="Complete"/>
    <s v="Low"/>
    <s v="Business Owner"/>
    <n v="177"/>
    <m/>
    <x v="1"/>
    <n v="20"/>
    <m/>
    <s v="Closed"/>
    <x v="0"/>
  </r>
  <r>
    <s v="C06340"/>
    <s v="Customer_6340"/>
    <s v="T006340"/>
    <x v="165"/>
    <n v="1878"/>
    <s v="Wire Transfer"/>
    <x v="1"/>
    <s v="Low"/>
    <s v="Complete"/>
    <s v="Low"/>
    <s v="Engineer"/>
    <n v="6"/>
    <m/>
    <x v="0"/>
    <n v="20"/>
    <m/>
    <s v="Closed"/>
    <x v="0"/>
  </r>
  <r>
    <s v="C06355"/>
    <s v="Customer_6355"/>
    <s v="T006355"/>
    <x v="86"/>
    <n v="70455"/>
    <s v="Cash Withdrawal"/>
    <x v="5"/>
    <s v="Low"/>
    <s v="Complete"/>
    <s v="Low"/>
    <s v="Trader"/>
    <n v="138"/>
    <m/>
    <x v="3"/>
    <n v="20"/>
    <m/>
    <s v="Closed"/>
    <x v="0"/>
  </r>
  <r>
    <s v="C06356"/>
    <s v="Customer_6356"/>
    <s v="T006356"/>
    <x v="320"/>
    <n v="93018"/>
    <s v="Online Transfer"/>
    <x v="0"/>
    <s v="Low"/>
    <s v="Complete"/>
    <s v="Low"/>
    <s v="Trader"/>
    <n v="122"/>
    <m/>
    <x v="6"/>
    <n v="20"/>
    <m/>
    <s v="Closed"/>
    <x v="0"/>
  </r>
  <r>
    <s v="C06362"/>
    <s v="Customer_6362"/>
    <s v="T006362"/>
    <x v="256"/>
    <n v="78650"/>
    <s v="Cash Deposit"/>
    <x v="4"/>
    <s v="Low"/>
    <s v="Complete"/>
    <s v="Low"/>
    <s v="Business Owner"/>
    <n v="58"/>
    <m/>
    <x v="1"/>
    <n v="20"/>
    <m/>
    <s v="Closed"/>
    <x v="0"/>
  </r>
  <r>
    <s v="C06364"/>
    <s v="Customer_6364"/>
    <s v="T006364"/>
    <x v="107"/>
    <n v="20779"/>
    <s v="Wire Transfer"/>
    <x v="5"/>
    <s v="Low"/>
    <s v="Complete"/>
    <s v="Low"/>
    <s v="Engineer"/>
    <n v="144"/>
    <m/>
    <x v="4"/>
    <n v="20"/>
    <m/>
    <s v="Closed"/>
    <x v="0"/>
  </r>
  <r>
    <s v="C06381"/>
    <s v="Customer_6381"/>
    <s v="T006381"/>
    <x v="138"/>
    <n v="83070"/>
    <s v="Cheque"/>
    <x v="4"/>
    <s v="Low"/>
    <s v="Complete"/>
    <s v="Low"/>
    <s v="Freelancer"/>
    <n v="59"/>
    <m/>
    <x v="1"/>
    <n v="20"/>
    <m/>
    <s v="Closed"/>
    <x v="0"/>
  </r>
  <r>
    <s v="C06399"/>
    <s v="Customer_6399"/>
    <s v="T006399"/>
    <x v="17"/>
    <n v="75811"/>
    <s v="Cash Deposit"/>
    <x v="5"/>
    <s v="Low"/>
    <s v="Complete"/>
    <s v="Low"/>
    <s v="Engineer"/>
    <n v="101"/>
    <m/>
    <x v="2"/>
    <n v="20"/>
    <m/>
    <s v="Closed"/>
    <x v="0"/>
  </r>
  <r>
    <s v="C06405"/>
    <s v="Customer_6405"/>
    <s v="T006405"/>
    <x v="226"/>
    <n v="78929"/>
    <s v="Online Transfer"/>
    <x v="3"/>
    <s v="Low"/>
    <s v="Complete"/>
    <s v="Low"/>
    <s v="Freelancer"/>
    <n v="164"/>
    <m/>
    <x v="2"/>
    <n v="20"/>
    <m/>
    <s v="Closed"/>
    <x v="0"/>
  </r>
  <r>
    <s v="C06414"/>
    <s v="Customer_6414"/>
    <s v="T006414"/>
    <x v="31"/>
    <n v="54936"/>
    <s v="Cash Deposit"/>
    <x v="4"/>
    <s v="Low"/>
    <s v="Complete"/>
    <s v="Low"/>
    <s v="Student"/>
    <n v="169"/>
    <m/>
    <x v="3"/>
    <n v="20"/>
    <m/>
    <s v="Closed"/>
    <x v="0"/>
  </r>
  <r>
    <s v="C06424"/>
    <s v="Customer_6424"/>
    <s v="T006424"/>
    <x v="35"/>
    <n v="38916"/>
    <s v="Wire Transfer"/>
    <x v="3"/>
    <s v="Low"/>
    <s v="Complete"/>
    <s v="Low"/>
    <s v="Engineer"/>
    <n v="103"/>
    <m/>
    <x v="4"/>
    <n v="20"/>
    <m/>
    <s v="Closed"/>
    <x v="0"/>
  </r>
  <r>
    <s v="C06425"/>
    <s v="Customer_6425"/>
    <s v="T006425"/>
    <x v="332"/>
    <n v="3042"/>
    <s v="Wire Transfer"/>
    <x v="4"/>
    <s v="Low"/>
    <s v="Complete"/>
    <s v="Low"/>
    <s v="Engineer"/>
    <n v="84"/>
    <m/>
    <x v="0"/>
    <n v="20"/>
    <m/>
    <s v="Closed"/>
    <x v="0"/>
  </r>
  <r>
    <s v="C06434"/>
    <s v="Customer_6434"/>
    <s v="T006434"/>
    <x v="186"/>
    <n v="38582"/>
    <s v="Wire Transfer"/>
    <x v="1"/>
    <s v="Low"/>
    <s v="Complete"/>
    <s v="Low"/>
    <s v="Salaried"/>
    <n v="71"/>
    <m/>
    <x v="6"/>
    <n v="20"/>
    <m/>
    <s v="Closed"/>
    <x v="0"/>
  </r>
  <r>
    <s v="C06439"/>
    <s v="Customer_6439"/>
    <s v="T006439"/>
    <x v="165"/>
    <n v="62922"/>
    <s v="Online Transfer"/>
    <x v="3"/>
    <s v="Low"/>
    <s v="Complete"/>
    <s v="Low"/>
    <s v="Student"/>
    <n v="34"/>
    <m/>
    <x v="6"/>
    <n v="20"/>
    <m/>
    <s v="Closed"/>
    <x v="0"/>
  </r>
  <r>
    <s v="C06463"/>
    <s v="Customer_6463"/>
    <s v="T006463"/>
    <x v="125"/>
    <n v="76069"/>
    <s v="Online Transfer"/>
    <x v="4"/>
    <s v="Low"/>
    <s v="Complete"/>
    <s v="Low"/>
    <s v="Freelancer"/>
    <n v="4"/>
    <m/>
    <x v="5"/>
    <n v="20"/>
    <m/>
    <s v="Closed"/>
    <x v="0"/>
  </r>
  <r>
    <s v="C06481"/>
    <s v="Customer_6481"/>
    <s v="T006481"/>
    <x v="274"/>
    <n v="60879"/>
    <s v="Cheque"/>
    <x v="4"/>
    <s v="Low"/>
    <s v="Complete"/>
    <s v="Low"/>
    <s v="Freelancer"/>
    <n v="115"/>
    <m/>
    <x v="4"/>
    <n v="20"/>
    <m/>
    <s v="Closed"/>
    <x v="0"/>
  </r>
  <r>
    <s v="C06492"/>
    <s v="Customer_6492"/>
    <s v="T006492"/>
    <x v="121"/>
    <n v="59310"/>
    <s v="Online Transfer"/>
    <x v="5"/>
    <s v="Low"/>
    <s v="Complete"/>
    <s v="Low"/>
    <s v="Trader"/>
    <n v="149"/>
    <m/>
    <x v="5"/>
    <n v="20"/>
    <m/>
    <s v="Closed"/>
    <x v="0"/>
  </r>
  <r>
    <s v="C06499"/>
    <s v="Customer_6499"/>
    <s v="T006499"/>
    <x v="40"/>
    <n v="68491"/>
    <s v="Cheque"/>
    <x v="1"/>
    <s v="Low"/>
    <s v="Complete"/>
    <s v="Low"/>
    <s v="Trader"/>
    <n v="77"/>
    <m/>
    <x v="5"/>
    <n v="20"/>
    <m/>
    <s v="Closed"/>
    <x v="0"/>
  </r>
  <r>
    <s v="C06508"/>
    <s v="Customer_6508"/>
    <s v="T006508"/>
    <x v="168"/>
    <n v="32762"/>
    <s v="Wire Transfer"/>
    <x v="2"/>
    <s v="Low"/>
    <s v="Complete"/>
    <s v="Low"/>
    <s v="Doctor"/>
    <n v="21"/>
    <m/>
    <x v="5"/>
    <n v="20"/>
    <m/>
    <s v="Closed"/>
    <x v="0"/>
  </r>
  <r>
    <s v="C06530"/>
    <s v="Customer_6530"/>
    <s v="T006530"/>
    <x v="303"/>
    <n v="91967"/>
    <s v="Cash Withdrawal"/>
    <x v="3"/>
    <s v="Low"/>
    <s v="Complete"/>
    <s v="Low"/>
    <s v="Engineer"/>
    <n v="5"/>
    <m/>
    <x v="3"/>
    <n v="20"/>
    <m/>
    <s v="Closed"/>
    <x v="0"/>
  </r>
  <r>
    <s v="C06613"/>
    <s v="Customer_6613"/>
    <s v="T006613"/>
    <x v="340"/>
    <n v="91060"/>
    <s v="Cheque"/>
    <x v="5"/>
    <s v="Low"/>
    <s v="Complete"/>
    <s v="Low"/>
    <s v="Salaried"/>
    <n v="104"/>
    <m/>
    <x v="1"/>
    <n v="20"/>
    <m/>
    <s v="Closed"/>
    <x v="0"/>
  </r>
  <r>
    <s v="C06614"/>
    <s v="Customer_6614"/>
    <s v="T006614"/>
    <x v="151"/>
    <n v="77110"/>
    <s v="Cash Deposit"/>
    <x v="5"/>
    <s v="Low"/>
    <s v="Complete"/>
    <s v="Low"/>
    <s v="Student"/>
    <n v="73"/>
    <m/>
    <x v="0"/>
    <n v="20"/>
    <m/>
    <s v="Closed"/>
    <x v="0"/>
  </r>
  <r>
    <s v="C06622"/>
    <s v="Customer_6622"/>
    <s v="T006622"/>
    <x v="138"/>
    <n v="76468"/>
    <s v="Cheque"/>
    <x v="2"/>
    <s v="Low"/>
    <s v="Complete"/>
    <s v="Low"/>
    <s v="Salaried"/>
    <n v="102"/>
    <m/>
    <x v="3"/>
    <n v="20"/>
    <m/>
    <s v="Closed"/>
    <x v="0"/>
  </r>
  <r>
    <s v="C06633"/>
    <s v="Customer_6633"/>
    <s v="T006633"/>
    <x v="329"/>
    <n v="84023"/>
    <s v="Cheque"/>
    <x v="3"/>
    <s v="Low"/>
    <s v="Complete"/>
    <s v="Low"/>
    <s v="Freelancer"/>
    <n v="14"/>
    <m/>
    <x v="1"/>
    <n v="20"/>
    <m/>
    <s v="Closed"/>
    <x v="0"/>
  </r>
  <r>
    <s v="C06639"/>
    <s v="Customer_6639"/>
    <s v="T006639"/>
    <x v="166"/>
    <n v="92761"/>
    <s v="Cheque"/>
    <x v="5"/>
    <s v="Low"/>
    <s v="Complete"/>
    <s v="Low"/>
    <s v="Salaried"/>
    <n v="14"/>
    <m/>
    <x v="0"/>
    <n v="20"/>
    <m/>
    <s v="Closed"/>
    <x v="0"/>
  </r>
  <r>
    <s v="C06640"/>
    <s v="Customer_6640"/>
    <s v="T006640"/>
    <x v="305"/>
    <n v="54375"/>
    <s v="Online Transfer"/>
    <x v="0"/>
    <s v="Low"/>
    <s v="Complete"/>
    <s v="Low"/>
    <s v="Doctor"/>
    <n v="87"/>
    <m/>
    <x v="6"/>
    <n v="20"/>
    <m/>
    <s v="Closed"/>
    <x v="0"/>
  </r>
  <r>
    <s v="C06647"/>
    <s v="Customer_6647"/>
    <s v="T006647"/>
    <x v="186"/>
    <n v="97484"/>
    <s v="Cheque"/>
    <x v="5"/>
    <s v="Low"/>
    <s v="Complete"/>
    <s v="Low"/>
    <s v="Salaried"/>
    <n v="91"/>
    <m/>
    <x v="5"/>
    <n v="20"/>
    <m/>
    <s v="Closed"/>
    <x v="0"/>
  </r>
  <r>
    <s v="C06655"/>
    <s v="Customer_6655"/>
    <s v="T006655"/>
    <x v="23"/>
    <n v="93136"/>
    <s v="Cash Withdrawal"/>
    <x v="1"/>
    <s v="Low"/>
    <s v="Complete"/>
    <s v="Low"/>
    <s v="Freelancer"/>
    <n v="34"/>
    <m/>
    <x v="5"/>
    <n v="20"/>
    <m/>
    <s v="Closed"/>
    <x v="0"/>
  </r>
  <r>
    <s v="C06659"/>
    <s v="Customer_6659"/>
    <s v="T006659"/>
    <x v="98"/>
    <n v="37866"/>
    <s v="Wire Transfer"/>
    <x v="5"/>
    <s v="Low"/>
    <s v="Complete"/>
    <s v="Low"/>
    <s v="Salaried"/>
    <n v="17"/>
    <m/>
    <x v="4"/>
    <n v="20"/>
    <m/>
    <s v="Closed"/>
    <x v="0"/>
  </r>
  <r>
    <s v="C06670"/>
    <s v="Customer_6670"/>
    <s v="T006670"/>
    <x v="100"/>
    <n v="94248"/>
    <s v="Cash Deposit"/>
    <x v="0"/>
    <s v="Low"/>
    <s v="Complete"/>
    <s v="Low"/>
    <s v="Freelancer"/>
    <n v="170"/>
    <m/>
    <x v="1"/>
    <n v="20"/>
    <m/>
    <s v="Closed"/>
    <x v="0"/>
  </r>
  <r>
    <s v="C06678"/>
    <s v="Customer_6678"/>
    <s v="T006678"/>
    <x v="240"/>
    <n v="52113"/>
    <s v="Cheque"/>
    <x v="0"/>
    <s v="Low"/>
    <s v="Complete"/>
    <s v="Low"/>
    <s v="Freelancer"/>
    <n v="126"/>
    <m/>
    <x v="5"/>
    <n v="20"/>
    <m/>
    <s v="Closed"/>
    <x v="0"/>
  </r>
  <r>
    <s v="C06680"/>
    <s v="Customer_6680"/>
    <s v="T006680"/>
    <x v="180"/>
    <n v="88822"/>
    <s v="Cash Deposit"/>
    <x v="0"/>
    <s v="Low"/>
    <s v="Complete"/>
    <s v="Low"/>
    <s v="Student"/>
    <n v="98"/>
    <m/>
    <x v="5"/>
    <n v="20"/>
    <m/>
    <s v="Closed"/>
    <x v="0"/>
  </r>
  <r>
    <s v="C06696"/>
    <s v="Customer_6696"/>
    <s v="T006696"/>
    <x v="285"/>
    <n v="68483"/>
    <s v="Cheque"/>
    <x v="4"/>
    <s v="Low"/>
    <s v="Complete"/>
    <s v="Low"/>
    <s v="Trader"/>
    <n v="116"/>
    <m/>
    <x v="5"/>
    <n v="20"/>
    <m/>
    <s v="Closed"/>
    <x v="0"/>
  </r>
  <r>
    <s v="C06704"/>
    <s v="Customer_6704"/>
    <s v="T006704"/>
    <x v="360"/>
    <n v="57809"/>
    <s v="Cash Deposit"/>
    <x v="4"/>
    <s v="Low"/>
    <s v="Complete"/>
    <s v="Low"/>
    <s v="Business Owner"/>
    <n v="47"/>
    <m/>
    <x v="3"/>
    <n v="20"/>
    <m/>
    <s v="Closed"/>
    <x v="0"/>
  </r>
  <r>
    <s v="C06705"/>
    <s v="Customer_6705"/>
    <s v="T006705"/>
    <x v="237"/>
    <n v="40994"/>
    <s v="Wire Transfer"/>
    <x v="0"/>
    <s v="Low"/>
    <s v="Complete"/>
    <s v="Low"/>
    <s v="Salaried"/>
    <n v="73"/>
    <m/>
    <x v="5"/>
    <n v="20"/>
    <m/>
    <s v="Closed"/>
    <x v="0"/>
  </r>
  <r>
    <s v="C06713"/>
    <s v="Customer_6713"/>
    <s v="T006713"/>
    <x v="239"/>
    <n v="54830"/>
    <s v="Cash Deposit"/>
    <x v="1"/>
    <s v="Low"/>
    <s v="Complete"/>
    <s v="Low"/>
    <s v="Doctor"/>
    <n v="154"/>
    <m/>
    <x v="4"/>
    <n v="20"/>
    <m/>
    <s v="Closed"/>
    <x v="0"/>
  </r>
  <r>
    <s v="C06714"/>
    <s v="Customer_6714"/>
    <s v="T006714"/>
    <x v="240"/>
    <n v="56533"/>
    <s v="Cash Deposit"/>
    <x v="5"/>
    <s v="Low"/>
    <s v="Complete"/>
    <s v="Low"/>
    <s v="Business Owner"/>
    <n v="175"/>
    <m/>
    <x v="3"/>
    <n v="20"/>
    <m/>
    <s v="Closed"/>
    <x v="0"/>
  </r>
  <r>
    <s v="C06737"/>
    <s v="Customer_6737"/>
    <s v="T006737"/>
    <x v="5"/>
    <n v="58024"/>
    <s v="Cheque"/>
    <x v="5"/>
    <s v="Low"/>
    <s v="Complete"/>
    <s v="Low"/>
    <s v="Doctor"/>
    <n v="108"/>
    <m/>
    <x v="5"/>
    <n v="20"/>
    <m/>
    <s v="Closed"/>
    <x v="0"/>
  </r>
  <r>
    <s v="C06748"/>
    <s v="Customer_6748"/>
    <s v="T006748"/>
    <x v="194"/>
    <n v="74093"/>
    <s v="Cash Withdrawal"/>
    <x v="2"/>
    <s v="Low"/>
    <s v="Complete"/>
    <s v="Low"/>
    <s v="Business Owner"/>
    <n v="179"/>
    <m/>
    <x v="5"/>
    <n v="20"/>
    <m/>
    <s v="Closed"/>
    <x v="0"/>
  </r>
  <r>
    <s v="C06766"/>
    <s v="Customer_6766"/>
    <s v="T006766"/>
    <x v="0"/>
    <n v="90833"/>
    <s v="Cash Deposit"/>
    <x v="3"/>
    <s v="Low"/>
    <s v="Complete"/>
    <s v="Low"/>
    <s v="Business Owner"/>
    <n v="124"/>
    <m/>
    <x v="4"/>
    <n v="20"/>
    <m/>
    <s v="Closed"/>
    <x v="0"/>
  </r>
  <r>
    <s v="C06775"/>
    <s v="Customer_6775"/>
    <s v="T006775"/>
    <x v="6"/>
    <n v="24431"/>
    <s v="Wire Transfer"/>
    <x v="3"/>
    <s v="Low"/>
    <s v="Complete"/>
    <s v="Low"/>
    <s v="Doctor"/>
    <n v="135"/>
    <m/>
    <x v="6"/>
    <n v="20"/>
    <m/>
    <s v="Closed"/>
    <x v="0"/>
  </r>
  <r>
    <s v="C06793"/>
    <s v="Customer_6793"/>
    <s v="T006793"/>
    <x v="65"/>
    <n v="81517"/>
    <s v="Cash Deposit"/>
    <x v="5"/>
    <s v="Low"/>
    <s v="Complete"/>
    <s v="Low"/>
    <s v="Salaried"/>
    <n v="125"/>
    <m/>
    <x v="0"/>
    <n v="20"/>
    <m/>
    <s v="Closed"/>
    <x v="0"/>
  </r>
  <r>
    <s v="C06799"/>
    <s v="Customer_6799"/>
    <s v="T006799"/>
    <x v="9"/>
    <n v="60646"/>
    <s v="Online Transfer"/>
    <x v="5"/>
    <s v="Low"/>
    <s v="Complete"/>
    <s v="Low"/>
    <s v="Doctor"/>
    <n v="59"/>
    <m/>
    <x v="2"/>
    <n v="20"/>
    <m/>
    <s v="Closed"/>
    <x v="0"/>
  </r>
  <r>
    <s v="C06808"/>
    <s v="Customer_6808"/>
    <s v="T006808"/>
    <x v="14"/>
    <n v="49674"/>
    <s v="Wire Transfer"/>
    <x v="2"/>
    <s v="Low"/>
    <s v="Complete"/>
    <s v="Low"/>
    <s v="Salaried"/>
    <n v="96"/>
    <m/>
    <x v="4"/>
    <n v="20"/>
    <m/>
    <s v="Closed"/>
    <x v="0"/>
  </r>
  <r>
    <s v="C06823"/>
    <s v="Customer_6823"/>
    <s v="T006823"/>
    <x v="14"/>
    <n v="58820"/>
    <s v="Cheque"/>
    <x v="4"/>
    <s v="Low"/>
    <s v="Complete"/>
    <s v="Low"/>
    <s v="Trader"/>
    <n v="129"/>
    <m/>
    <x v="6"/>
    <n v="20"/>
    <m/>
    <s v="Closed"/>
    <x v="0"/>
  </r>
  <r>
    <s v="C06880"/>
    <s v="Customer_6880"/>
    <s v="T006880"/>
    <x v="99"/>
    <n v="67438"/>
    <s v="Cheque"/>
    <x v="0"/>
    <s v="Low"/>
    <s v="Complete"/>
    <s v="Low"/>
    <s v="Freelancer"/>
    <n v="89"/>
    <m/>
    <x v="6"/>
    <n v="20"/>
    <m/>
    <s v="Closed"/>
    <x v="0"/>
  </r>
  <r>
    <s v="C06885"/>
    <s v="Customer_6885"/>
    <s v="T006885"/>
    <x v="237"/>
    <n v="75295"/>
    <s v="Cash Deposit"/>
    <x v="4"/>
    <s v="Low"/>
    <s v="Complete"/>
    <s v="Low"/>
    <s v="Doctor"/>
    <n v="64"/>
    <m/>
    <x v="6"/>
    <n v="20"/>
    <m/>
    <s v="Closed"/>
    <x v="0"/>
  </r>
  <r>
    <s v="C06907"/>
    <s v="Customer_6907"/>
    <s v="T006907"/>
    <x v="337"/>
    <n v="81810"/>
    <s v="Online Transfer"/>
    <x v="5"/>
    <s v="Low"/>
    <s v="Complete"/>
    <s v="Low"/>
    <s v="Consultant"/>
    <n v="35"/>
    <m/>
    <x v="2"/>
    <n v="20"/>
    <m/>
    <s v="Closed"/>
    <x v="0"/>
  </r>
  <r>
    <s v="C06908"/>
    <s v="Customer_6908"/>
    <s v="T006908"/>
    <x v="203"/>
    <n v="88592"/>
    <s v="Online Transfer"/>
    <x v="1"/>
    <s v="Low"/>
    <s v="Complete"/>
    <s v="Low"/>
    <s v="Trader"/>
    <n v="6"/>
    <m/>
    <x v="2"/>
    <n v="20"/>
    <m/>
    <s v="Closed"/>
    <x v="0"/>
  </r>
  <r>
    <s v="C06918"/>
    <s v="Customer_6918"/>
    <s v="T006918"/>
    <x v="96"/>
    <n v="99816"/>
    <s v="Cash Deposit"/>
    <x v="1"/>
    <s v="Low"/>
    <s v="Complete"/>
    <s v="Low"/>
    <s v="Doctor"/>
    <n v="68"/>
    <m/>
    <x v="2"/>
    <n v="20"/>
    <m/>
    <s v="Closed"/>
    <x v="0"/>
  </r>
  <r>
    <s v="C06934"/>
    <s v="Customer_6934"/>
    <s v="T006934"/>
    <x v="100"/>
    <n v="55149"/>
    <s v="Online Transfer"/>
    <x v="1"/>
    <s v="Low"/>
    <s v="Complete"/>
    <s v="Low"/>
    <s v="Freelancer"/>
    <n v="12"/>
    <m/>
    <x v="2"/>
    <n v="20"/>
    <m/>
    <s v="Closed"/>
    <x v="0"/>
  </r>
  <r>
    <s v="C06939"/>
    <s v="Customer_6939"/>
    <s v="T006939"/>
    <x v="110"/>
    <n v="51604"/>
    <s v="Cash Deposit"/>
    <x v="2"/>
    <s v="Low"/>
    <s v="Complete"/>
    <s v="Low"/>
    <s v="Consultant"/>
    <n v="40"/>
    <m/>
    <x v="4"/>
    <n v="20"/>
    <m/>
    <s v="Closed"/>
    <x v="0"/>
  </r>
  <r>
    <s v="C06943"/>
    <s v="Customer_6943"/>
    <s v="T006943"/>
    <x v="224"/>
    <n v="58079"/>
    <s v="Cash Withdrawal"/>
    <x v="1"/>
    <s v="Low"/>
    <s v="Complete"/>
    <s v="Low"/>
    <s v="Trader"/>
    <n v="59"/>
    <m/>
    <x v="4"/>
    <n v="20"/>
    <m/>
    <s v="Closed"/>
    <x v="0"/>
  </r>
  <r>
    <s v="C06947"/>
    <s v="Customer_6947"/>
    <s v="T006947"/>
    <x v="310"/>
    <n v="62945"/>
    <s v="Cheque"/>
    <x v="2"/>
    <s v="Low"/>
    <s v="Complete"/>
    <s v="Low"/>
    <s v="Engineer"/>
    <n v="170"/>
    <m/>
    <x v="0"/>
    <n v="20"/>
    <m/>
    <s v="Closed"/>
    <x v="0"/>
  </r>
  <r>
    <s v="C06954"/>
    <s v="Customer_6954"/>
    <s v="T006954"/>
    <x v="131"/>
    <n v="81813"/>
    <s v="Cash Deposit"/>
    <x v="3"/>
    <s v="Low"/>
    <s v="Complete"/>
    <s v="Low"/>
    <s v="Student"/>
    <n v="89"/>
    <m/>
    <x v="1"/>
    <n v="20"/>
    <m/>
    <s v="Closed"/>
    <x v="0"/>
  </r>
  <r>
    <s v="C06987"/>
    <s v="Customer_6987"/>
    <s v="T006987"/>
    <x v="170"/>
    <n v="85793"/>
    <s v="Cheque"/>
    <x v="5"/>
    <s v="Low"/>
    <s v="Complete"/>
    <s v="Low"/>
    <s v="Business Owner"/>
    <n v="38"/>
    <m/>
    <x v="1"/>
    <n v="20"/>
    <m/>
    <s v="Closed"/>
    <x v="0"/>
  </r>
  <r>
    <s v="C06996"/>
    <s v="Customer_6996"/>
    <s v="T006996"/>
    <x v="52"/>
    <n v="2960"/>
    <s v="Wire Transfer"/>
    <x v="0"/>
    <s v="Low"/>
    <s v="Complete"/>
    <s v="Low"/>
    <s v="Doctor"/>
    <n v="176"/>
    <m/>
    <x v="1"/>
    <n v="20"/>
    <m/>
    <s v="Closed"/>
    <x v="0"/>
  </r>
  <r>
    <s v="C07007"/>
    <s v="Customer_7007"/>
    <s v="T007007"/>
    <x v="176"/>
    <n v="49594"/>
    <s v="Wire Transfer"/>
    <x v="5"/>
    <s v="Low"/>
    <s v="Complete"/>
    <s v="Low"/>
    <s v="Business Owner"/>
    <n v="10"/>
    <m/>
    <x v="5"/>
    <n v="20"/>
    <m/>
    <s v="Closed"/>
    <x v="0"/>
  </r>
  <r>
    <s v="C07008"/>
    <s v="Customer_7008"/>
    <s v="T007008"/>
    <x v="225"/>
    <n v="90786"/>
    <s v="Online Transfer"/>
    <x v="5"/>
    <s v="Low"/>
    <s v="Complete"/>
    <s v="Low"/>
    <s v="Freelancer"/>
    <n v="17"/>
    <m/>
    <x v="6"/>
    <n v="20"/>
    <m/>
    <s v="Closed"/>
    <x v="0"/>
  </r>
  <r>
    <s v="C07047"/>
    <s v="Customer_7047"/>
    <s v="T007047"/>
    <x v="292"/>
    <n v="58690"/>
    <s v="Cash Withdrawal"/>
    <x v="4"/>
    <s v="Low"/>
    <s v="Complete"/>
    <s v="Low"/>
    <s v="Student"/>
    <n v="87"/>
    <m/>
    <x v="2"/>
    <n v="20"/>
    <m/>
    <s v="Closed"/>
    <x v="0"/>
  </r>
  <r>
    <s v="C07054"/>
    <s v="Customer_7054"/>
    <s v="T007054"/>
    <x v="236"/>
    <n v="74508"/>
    <s v="Cheque"/>
    <x v="0"/>
    <s v="Low"/>
    <s v="Complete"/>
    <s v="Low"/>
    <s v="Business Owner"/>
    <n v="6"/>
    <m/>
    <x v="0"/>
    <n v="20"/>
    <m/>
    <s v="Closed"/>
    <x v="0"/>
  </r>
  <r>
    <s v="C07088"/>
    <s v="Customer_7088"/>
    <s v="T007088"/>
    <x v="142"/>
    <n v="69022"/>
    <s v="Cash Withdrawal"/>
    <x v="1"/>
    <s v="Low"/>
    <s v="Complete"/>
    <s v="Low"/>
    <s v="Business Owner"/>
    <n v="167"/>
    <m/>
    <x v="0"/>
    <n v="20"/>
    <m/>
    <s v="Closed"/>
    <x v="0"/>
  </r>
  <r>
    <s v="C07089"/>
    <s v="Customer_7089"/>
    <s v="T007089"/>
    <x v="90"/>
    <n v="38601"/>
    <s v="Wire Transfer"/>
    <x v="0"/>
    <s v="Low"/>
    <s v="Complete"/>
    <s v="Low"/>
    <s v="Salaried"/>
    <n v="100"/>
    <m/>
    <x v="4"/>
    <n v="20"/>
    <m/>
    <s v="Closed"/>
    <x v="0"/>
  </r>
  <r>
    <s v="C07104"/>
    <s v="Customer_7104"/>
    <s v="T007104"/>
    <x v="357"/>
    <n v="57710"/>
    <s v="Cash Deposit"/>
    <x v="2"/>
    <s v="Low"/>
    <s v="Complete"/>
    <s v="Low"/>
    <s v="Business Owner"/>
    <n v="157"/>
    <m/>
    <x v="5"/>
    <n v="20"/>
    <m/>
    <s v="Closed"/>
    <x v="0"/>
  </r>
  <r>
    <s v="C07124"/>
    <s v="Customer_7124"/>
    <s v="T007124"/>
    <x v="146"/>
    <n v="52396"/>
    <s v="Cash Deposit"/>
    <x v="5"/>
    <s v="Low"/>
    <s v="Complete"/>
    <s v="Low"/>
    <s v="Freelancer"/>
    <n v="60"/>
    <m/>
    <x v="0"/>
    <n v="20"/>
    <m/>
    <s v="Closed"/>
    <x v="0"/>
  </r>
  <r>
    <s v="C07133"/>
    <s v="Customer_7133"/>
    <s v="T007133"/>
    <x v="86"/>
    <n v="55426"/>
    <s v="Online Transfer"/>
    <x v="1"/>
    <s v="Low"/>
    <s v="Complete"/>
    <s v="Low"/>
    <s v="Business Owner"/>
    <n v="173"/>
    <m/>
    <x v="2"/>
    <n v="20"/>
    <m/>
    <s v="Closed"/>
    <x v="0"/>
  </r>
  <r>
    <s v="C07145"/>
    <s v="Customer_7145"/>
    <s v="T007145"/>
    <x v="344"/>
    <n v="85000"/>
    <s v="Cash Withdrawal"/>
    <x v="5"/>
    <s v="Low"/>
    <s v="Complete"/>
    <s v="Low"/>
    <s v="Engineer"/>
    <n v="46"/>
    <m/>
    <x v="1"/>
    <n v="20"/>
    <m/>
    <s v="Closed"/>
    <x v="0"/>
  </r>
  <r>
    <s v="C07151"/>
    <s v="Customer_7151"/>
    <s v="T007151"/>
    <x v="311"/>
    <n v="37985"/>
    <s v="Wire Transfer"/>
    <x v="5"/>
    <s v="Low"/>
    <s v="Complete"/>
    <s v="Low"/>
    <s v="Freelancer"/>
    <n v="15"/>
    <m/>
    <x v="2"/>
    <n v="20"/>
    <m/>
    <s v="Closed"/>
    <x v="0"/>
  </r>
  <r>
    <s v="C07156"/>
    <s v="Customer_7156"/>
    <s v="T007156"/>
    <x v="152"/>
    <n v="85194"/>
    <s v="Cash Withdrawal"/>
    <x v="5"/>
    <s v="Low"/>
    <s v="Complete"/>
    <s v="Low"/>
    <s v="Trader"/>
    <n v="153"/>
    <m/>
    <x v="4"/>
    <n v="20"/>
    <m/>
    <s v="Closed"/>
    <x v="0"/>
  </r>
  <r>
    <s v="C07176"/>
    <s v="Customer_7176"/>
    <s v="T007176"/>
    <x v="91"/>
    <n v="65861"/>
    <s v="Cash Deposit"/>
    <x v="4"/>
    <s v="Low"/>
    <s v="Complete"/>
    <s v="Low"/>
    <s v="Consultant"/>
    <n v="97"/>
    <m/>
    <x v="1"/>
    <n v="20"/>
    <m/>
    <s v="Closed"/>
    <x v="0"/>
  </r>
  <r>
    <s v="C07186"/>
    <s v="Customer_7186"/>
    <s v="T007186"/>
    <x v="227"/>
    <n v="51701"/>
    <s v="Online Transfer"/>
    <x v="0"/>
    <s v="Low"/>
    <s v="Complete"/>
    <s v="Low"/>
    <s v="Freelancer"/>
    <n v="20"/>
    <m/>
    <x v="5"/>
    <n v="20"/>
    <m/>
    <s v="Closed"/>
    <x v="0"/>
  </r>
  <r>
    <s v="C07203"/>
    <s v="Customer_7203"/>
    <s v="T007203"/>
    <x v="168"/>
    <n v="67801"/>
    <s v="Cash Withdrawal"/>
    <x v="5"/>
    <s v="Low"/>
    <s v="Complete"/>
    <s v="Low"/>
    <s v="Salaried"/>
    <n v="46"/>
    <m/>
    <x v="6"/>
    <n v="20"/>
    <m/>
    <s v="Closed"/>
    <x v="0"/>
  </r>
  <r>
    <s v="C07211"/>
    <s v="Customer_7211"/>
    <s v="T007211"/>
    <x v="223"/>
    <n v="99154"/>
    <s v="Cash Deposit"/>
    <x v="0"/>
    <s v="Low"/>
    <s v="Complete"/>
    <s v="Low"/>
    <s v="Freelancer"/>
    <n v="104"/>
    <m/>
    <x v="2"/>
    <n v="20"/>
    <m/>
    <s v="Closed"/>
    <x v="0"/>
  </r>
  <r>
    <s v="C07212"/>
    <s v="Customer_7212"/>
    <s v="T007212"/>
    <x v="11"/>
    <n v="65272"/>
    <s v="Cash Deposit"/>
    <x v="0"/>
    <s v="Low"/>
    <s v="Complete"/>
    <s v="Low"/>
    <s v="Business Owner"/>
    <n v="112"/>
    <m/>
    <x v="3"/>
    <n v="20"/>
    <m/>
    <s v="Closed"/>
    <x v="0"/>
  </r>
  <r>
    <s v="C07214"/>
    <s v="Customer_7214"/>
    <s v="T007214"/>
    <x v="54"/>
    <n v="68439"/>
    <s v="Online Transfer"/>
    <x v="5"/>
    <s v="Low"/>
    <s v="Complete"/>
    <s v="Low"/>
    <s v="Trader"/>
    <n v="32"/>
    <m/>
    <x v="5"/>
    <n v="20"/>
    <m/>
    <s v="Closed"/>
    <x v="0"/>
  </r>
  <r>
    <s v="C07240"/>
    <s v="Customer_7240"/>
    <s v="T007240"/>
    <x v="22"/>
    <n v="31875"/>
    <s v="Wire Transfer"/>
    <x v="2"/>
    <s v="Low"/>
    <s v="Complete"/>
    <s v="Low"/>
    <s v="Student"/>
    <n v="48"/>
    <m/>
    <x v="1"/>
    <n v="20"/>
    <m/>
    <s v="Closed"/>
    <x v="0"/>
  </r>
  <r>
    <s v="C07249"/>
    <s v="Customer_7249"/>
    <s v="T007249"/>
    <x v="271"/>
    <n v="17237"/>
    <s v="Wire Transfer"/>
    <x v="5"/>
    <s v="Low"/>
    <s v="Complete"/>
    <s v="Low"/>
    <s v="Consultant"/>
    <n v="97"/>
    <m/>
    <x v="1"/>
    <n v="20"/>
    <m/>
    <s v="Closed"/>
    <x v="0"/>
  </r>
  <r>
    <s v="C07252"/>
    <s v="Customer_7252"/>
    <s v="T007252"/>
    <x v="188"/>
    <n v="99115"/>
    <s v="Cash Deposit"/>
    <x v="2"/>
    <s v="Low"/>
    <s v="Complete"/>
    <s v="Low"/>
    <s v="Engineer"/>
    <n v="81"/>
    <m/>
    <x v="6"/>
    <n v="20"/>
    <m/>
    <s v="Closed"/>
    <x v="0"/>
  </r>
  <r>
    <s v="C07258"/>
    <s v="Customer_7258"/>
    <s v="T007258"/>
    <x v="203"/>
    <n v="39354"/>
    <s v="Wire Transfer"/>
    <x v="3"/>
    <s v="Low"/>
    <s v="Complete"/>
    <s v="Low"/>
    <s v="Business Owner"/>
    <n v="91"/>
    <m/>
    <x v="3"/>
    <n v="20"/>
    <m/>
    <s v="Closed"/>
    <x v="0"/>
  </r>
  <r>
    <s v="C07269"/>
    <s v="Customer_7269"/>
    <s v="T007269"/>
    <x v="113"/>
    <n v="27130"/>
    <s v="Wire Transfer"/>
    <x v="4"/>
    <s v="Low"/>
    <s v="Complete"/>
    <s v="Low"/>
    <s v="Business Owner"/>
    <n v="171"/>
    <m/>
    <x v="6"/>
    <n v="20"/>
    <m/>
    <s v="Closed"/>
    <x v="0"/>
  </r>
  <r>
    <s v="C07300"/>
    <s v="Customer_7300"/>
    <s v="T007300"/>
    <x v="311"/>
    <n v="16571"/>
    <s v="Wire Transfer"/>
    <x v="5"/>
    <s v="Low"/>
    <s v="Complete"/>
    <s v="Low"/>
    <s v="Student"/>
    <n v="81"/>
    <m/>
    <x v="3"/>
    <n v="20"/>
    <m/>
    <s v="Closed"/>
    <x v="0"/>
  </r>
  <r>
    <s v="C07304"/>
    <s v="Customer_7304"/>
    <s v="T007304"/>
    <x v="99"/>
    <n v="45517"/>
    <s v="Wire Transfer"/>
    <x v="5"/>
    <s v="Low"/>
    <s v="Complete"/>
    <s v="Low"/>
    <s v="Engineer"/>
    <n v="107"/>
    <m/>
    <x v="1"/>
    <n v="20"/>
    <m/>
    <s v="Closed"/>
    <x v="0"/>
  </r>
  <r>
    <s v="C07313"/>
    <s v="Customer_7313"/>
    <s v="T007313"/>
    <x v="318"/>
    <n v="50803"/>
    <s v="Cash Deposit"/>
    <x v="2"/>
    <s v="Low"/>
    <s v="Complete"/>
    <s v="Low"/>
    <s v="Business Owner"/>
    <n v="31"/>
    <m/>
    <x v="1"/>
    <n v="20"/>
    <m/>
    <s v="Closed"/>
    <x v="0"/>
  </r>
  <r>
    <s v="C07318"/>
    <s v="Customer_7318"/>
    <s v="T007318"/>
    <x v="318"/>
    <n v="94030"/>
    <s v="Cash Deposit"/>
    <x v="5"/>
    <s v="Low"/>
    <s v="Complete"/>
    <s v="Low"/>
    <s v="Business Owner"/>
    <n v="43"/>
    <m/>
    <x v="2"/>
    <n v="20"/>
    <m/>
    <s v="Closed"/>
    <x v="0"/>
  </r>
  <r>
    <s v="C07392"/>
    <s v="Customer_7392"/>
    <s v="T007392"/>
    <x v="323"/>
    <n v="62591"/>
    <s v="Cash Withdrawal"/>
    <x v="5"/>
    <s v="Low"/>
    <s v="Complete"/>
    <s v="Low"/>
    <s v="Doctor"/>
    <n v="10"/>
    <m/>
    <x v="3"/>
    <n v="20"/>
    <m/>
    <s v="Closed"/>
    <x v="0"/>
  </r>
  <r>
    <s v="C07395"/>
    <s v="Customer_7395"/>
    <s v="T007395"/>
    <x v="259"/>
    <n v="71690"/>
    <s v="Cheque"/>
    <x v="1"/>
    <s v="Low"/>
    <s v="Complete"/>
    <s v="Low"/>
    <s v="Trader"/>
    <n v="17"/>
    <m/>
    <x v="1"/>
    <n v="20"/>
    <m/>
    <s v="Closed"/>
    <x v="0"/>
  </r>
  <r>
    <s v="C07397"/>
    <s v="Customer_7397"/>
    <s v="T007397"/>
    <x v="357"/>
    <n v="89739"/>
    <s v="Cash Deposit"/>
    <x v="5"/>
    <s v="Low"/>
    <s v="Complete"/>
    <s v="Low"/>
    <s v="Salaried"/>
    <n v="20"/>
    <m/>
    <x v="0"/>
    <n v="20"/>
    <m/>
    <s v="Closed"/>
    <x v="0"/>
  </r>
  <r>
    <s v="C07402"/>
    <s v="Customer_7402"/>
    <s v="T007402"/>
    <x v="361"/>
    <n v="71457"/>
    <s v="Cheque"/>
    <x v="0"/>
    <s v="Low"/>
    <s v="Complete"/>
    <s v="Low"/>
    <s v="Student"/>
    <n v="165"/>
    <m/>
    <x v="2"/>
    <n v="20"/>
    <m/>
    <s v="Closed"/>
    <x v="0"/>
  </r>
  <r>
    <s v="C07406"/>
    <s v="Customer_7406"/>
    <s v="T007406"/>
    <x v="94"/>
    <n v="82859"/>
    <s v="Online Transfer"/>
    <x v="2"/>
    <s v="Low"/>
    <s v="Complete"/>
    <s v="Low"/>
    <s v="Trader"/>
    <n v="9"/>
    <m/>
    <x v="5"/>
    <n v="20"/>
    <m/>
    <s v="Closed"/>
    <x v="0"/>
  </r>
  <r>
    <s v="C07428"/>
    <s v="Customer_7428"/>
    <s v="T007428"/>
    <x v="328"/>
    <n v="96626"/>
    <s v="Cash Deposit"/>
    <x v="3"/>
    <s v="Low"/>
    <s v="Complete"/>
    <s v="Low"/>
    <s v="Salaried"/>
    <n v="156"/>
    <m/>
    <x v="6"/>
    <n v="20"/>
    <m/>
    <s v="Closed"/>
    <x v="0"/>
  </r>
  <r>
    <s v="C07436"/>
    <s v="Customer_7436"/>
    <s v="T007436"/>
    <x v="150"/>
    <n v="69362"/>
    <s v="Online Transfer"/>
    <x v="2"/>
    <s v="Low"/>
    <s v="Complete"/>
    <s v="Low"/>
    <s v="Engineer"/>
    <n v="46"/>
    <m/>
    <x v="4"/>
    <n v="20"/>
    <m/>
    <s v="Closed"/>
    <x v="0"/>
  </r>
  <r>
    <s v="C07437"/>
    <s v="Customer_7437"/>
    <s v="T007437"/>
    <x v="258"/>
    <n v="91540"/>
    <s v="Cheque"/>
    <x v="1"/>
    <s v="Low"/>
    <s v="Complete"/>
    <s v="Low"/>
    <s v="Salaried"/>
    <n v="124"/>
    <m/>
    <x v="1"/>
    <n v="20"/>
    <m/>
    <s v="Closed"/>
    <x v="0"/>
  </r>
  <r>
    <s v="C07465"/>
    <s v="Customer_7465"/>
    <s v="T007465"/>
    <x v="315"/>
    <n v="91756"/>
    <s v="Cheque"/>
    <x v="1"/>
    <s v="Low"/>
    <s v="Complete"/>
    <s v="Low"/>
    <s v="Freelancer"/>
    <n v="37"/>
    <m/>
    <x v="0"/>
    <n v="20"/>
    <m/>
    <s v="Closed"/>
    <x v="0"/>
  </r>
  <r>
    <s v="C07492"/>
    <s v="Customer_7492"/>
    <s v="T007492"/>
    <x v="20"/>
    <n v="46646"/>
    <s v="Wire Transfer"/>
    <x v="5"/>
    <s v="Low"/>
    <s v="Complete"/>
    <s v="Low"/>
    <s v="Business Owner"/>
    <n v="172"/>
    <m/>
    <x v="4"/>
    <n v="20"/>
    <m/>
    <s v="Closed"/>
    <x v="0"/>
  </r>
  <r>
    <s v="C07509"/>
    <s v="Customer_7509"/>
    <s v="T007509"/>
    <x v="202"/>
    <n v="56958"/>
    <s v="Cash Deposit"/>
    <x v="2"/>
    <s v="Low"/>
    <s v="Complete"/>
    <s v="Low"/>
    <s v="Doctor"/>
    <n v="94"/>
    <m/>
    <x v="5"/>
    <n v="20"/>
    <m/>
    <s v="Closed"/>
    <x v="0"/>
  </r>
  <r>
    <s v="C07523"/>
    <s v="Customer_7523"/>
    <s v="T007523"/>
    <x v="65"/>
    <n v="68010"/>
    <s v="Cash Withdrawal"/>
    <x v="0"/>
    <s v="Low"/>
    <s v="Complete"/>
    <s v="Low"/>
    <s v="Salaried"/>
    <n v="134"/>
    <m/>
    <x v="5"/>
    <n v="20"/>
    <m/>
    <s v="Closed"/>
    <x v="0"/>
  </r>
  <r>
    <s v="C07551"/>
    <s v="Customer_7551"/>
    <s v="T007551"/>
    <x v="282"/>
    <n v="79699"/>
    <s v="Cash Withdrawal"/>
    <x v="3"/>
    <s v="Low"/>
    <s v="Complete"/>
    <s v="Low"/>
    <s v="Student"/>
    <n v="36"/>
    <m/>
    <x v="3"/>
    <n v="20"/>
    <m/>
    <s v="Closed"/>
    <x v="0"/>
  </r>
  <r>
    <s v="C07553"/>
    <s v="Customer_7553"/>
    <s v="T007553"/>
    <x v="111"/>
    <n v="90571"/>
    <s v="Cheque"/>
    <x v="5"/>
    <s v="Low"/>
    <s v="Complete"/>
    <s v="Low"/>
    <s v="Trader"/>
    <n v="5"/>
    <m/>
    <x v="1"/>
    <n v="20"/>
    <m/>
    <s v="Closed"/>
    <x v="0"/>
  </r>
  <r>
    <s v="C07571"/>
    <s v="Customer_7571"/>
    <s v="T007571"/>
    <x v="263"/>
    <n v="78804"/>
    <s v="Online Transfer"/>
    <x v="3"/>
    <s v="Low"/>
    <s v="Complete"/>
    <s v="Low"/>
    <s v="Freelancer"/>
    <n v="71"/>
    <m/>
    <x v="2"/>
    <n v="20"/>
    <m/>
    <s v="Closed"/>
    <x v="0"/>
  </r>
  <r>
    <s v="C07574"/>
    <s v="Customer_7574"/>
    <s v="T007574"/>
    <x v="273"/>
    <n v="61292"/>
    <s v="Cash Withdrawal"/>
    <x v="1"/>
    <s v="Low"/>
    <s v="Complete"/>
    <s v="Low"/>
    <s v="Consultant"/>
    <n v="58"/>
    <m/>
    <x v="0"/>
    <n v="20"/>
    <m/>
    <s v="Closed"/>
    <x v="0"/>
  </r>
  <r>
    <s v="C07593"/>
    <s v="Customer_7593"/>
    <s v="T007593"/>
    <x v="88"/>
    <n v="97113"/>
    <s v="Cheque"/>
    <x v="2"/>
    <s v="Low"/>
    <s v="Complete"/>
    <s v="Low"/>
    <s v="Salaried"/>
    <n v="135"/>
    <m/>
    <x v="2"/>
    <n v="20"/>
    <m/>
    <s v="Closed"/>
    <x v="0"/>
  </r>
  <r>
    <s v="C07614"/>
    <s v="Customer_7614"/>
    <s v="T007614"/>
    <x v="182"/>
    <n v="64250"/>
    <s v="Cash Deposit"/>
    <x v="2"/>
    <s v="Low"/>
    <s v="Complete"/>
    <s v="Low"/>
    <s v="Trader"/>
    <n v="88"/>
    <m/>
    <x v="6"/>
    <n v="20"/>
    <m/>
    <s v="Closed"/>
    <x v="0"/>
  </r>
  <r>
    <s v="C07617"/>
    <s v="Customer_7617"/>
    <s v="T007617"/>
    <x v="223"/>
    <n v="57977"/>
    <s v="Cash Withdrawal"/>
    <x v="5"/>
    <s v="Low"/>
    <s v="Complete"/>
    <s v="Low"/>
    <s v="Doctor"/>
    <n v="88"/>
    <m/>
    <x v="0"/>
    <n v="20"/>
    <m/>
    <s v="Closed"/>
    <x v="0"/>
  </r>
  <r>
    <s v="C07646"/>
    <s v="Customer_7646"/>
    <s v="T007646"/>
    <x v="242"/>
    <n v="67114"/>
    <s v="Cash Deposit"/>
    <x v="0"/>
    <s v="Low"/>
    <s v="Complete"/>
    <s v="Low"/>
    <s v="Business Owner"/>
    <n v="30"/>
    <m/>
    <x v="1"/>
    <n v="20"/>
    <m/>
    <s v="Closed"/>
    <x v="0"/>
  </r>
  <r>
    <s v="C07651"/>
    <s v="Customer_7651"/>
    <s v="T007651"/>
    <x v="269"/>
    <n v="31846"/>
    <s v="Wire Transfer"/>
    <x v="4"/>
    <s v="Low"/>
    <s v="Complete"/>
    <s v="Low"/>
    <s v="Student"/>
    <n v="48"/>
    <m/>
    <x v="2"/>
    <n v="20"/>
    <m/>
    <s v="Closed"/>
    <x v="0"/>
  </r>
  <r>
    <s v="C07676"/>
    <s v="Customer_7676"/>
    <s v="T007676"/>
    <x v="1"/>
    <n v="66844"/>
    <s v="Cash Deposit"/>
    <x v="2"/>
    <s v="Low"/>
    <s v="Complete"/>
    <s v="Low"/>
    <s v="Doctor"/>
    <n v="110"/>
    <m/>
    <x v="1"/>
    <n v="20"/>
    <m/>
    <s v="Closed"/>
    <x v="0"/>
  </r>
  <r>
    <s v="C07689"/>
    <s v="Customer_7689"/>
    <s v="T007689"/>
    <x v="121"/>
    <n v="81105"/>
    <s v="Online Transfer"/>
    <x v="2"/>
    <s v="Low"/>
    <s v="Complete"/>
    <s v="Low"/>
    <s v="Engineer"/>
    <n v="163"/>
    <m/>
    <x v="4"/>
    <n v="20"/>
    <m/>
    <s v="Closed"/>
    <x v="0"/>
  </r>
  <r>
    <s v="C07706"/>
    <s v="Customer_7706"/>
    <s v="T007706"/>
    <x v="269"/>
    <n v="12568"/>
    <s v="Wire Transfer"/>
    <x v="0"/>
    <s v="Low"/>
    <s v="Complete"/>
    <s v="Low"/>
    <s v="Salaried"/>
    <n v="24"/>
    <m/>
    <x v="0"/>
    <n v="20"/>
    <m/>
    <s v="Closed"/>
    <x v="0"/>
  </r>
  <r>
    <s v="C07714"/>
    <s v="Customer_7714"/>
    <s v="T007714"/>
    <x v="188"/>
    <n v="51014"/>
    <s v="Cheque"/>
    <x v="5"/>
    <s v="Low"/>
    <s v="Complete"/>
    <s v="Low"/>
    <s v="Consultant"/>
    <n v="170"/>
    <m/>
    <x v="3"/>
    <n v="20"/>
    <m/>
    <s v="Closed"/>
    <x v="0"/>
  </r>
  <r>
    <s v="C07720"/>
    <s v="Customer_7720"/>
    <s v="T007720"/>
    <x v="344"/>
    <n v="93344"/>
    <s v="Cash Deposit"/>
    <x v="5"/>
    <s v="Low"/>
    <s v="Complete"/>
    <s v="Low"/>
    <s v="Trader"/>
    <n v="10"/>
    <m/>
    <x v="1"/>
    <n v="20"/>
    <m/>
    <s v="Closed"/>
    <x v="0"/>
  </r>
  <r>
    <s v="C07728"/>
    <s v="Customer_7728"/>
    <s v="T007728"/>
    <x v="84"/>
    <n v="89303"/>
    <s v="Cash Deposit"/>
    <x v="1"/>
    <s v="Low"/>
    <s v="Complete"/>
    <s v="Low"/>
    <s v="Doctor"/>
    <n v="148"/>
    <m/>
    <x v="6"/>
    <n v="20"/>
    <m/>
    <s v="Closed"/>
    <x v="0"/>
  </r>
  <r>
    <s v="C07739"/>
    <s v="Customer_7739"/>
    <s v="T007739"/>
    <x v="208"/>
    <n v="77707"/>
    <s v="Online Transfer"/>
    <x v="5"/>
    <s v="Low"/>
    <s v="Complete"/>
    <s v="Low"/>
    <s v="Consultant"/>
    <n v="19"/>
    <m/>
    <x v="6"/>
    <n v="20"/>
    <m/>
    <s v="Closed"/>
    <x v="0"/>
  </r>
  <r>
    <s v="C07792"/>
    <s v="Customer_7792"/>
    <s v="T007792"/>
    <x v="88"/>
    <n v="14228"/>
    <s v="Wire Transfer"/>
    <x v="4"/>
    <s v="Low"/>
    <s v="Complete"/>
    <s v="Low"/>
    <s v="Doctor"/>
    <n v="141"/>
    <m/>
    <x v="4"/>
    <n v="20"/>
    <m/>
    <s v="Closed"/>
    <x v="0"/>
  </r>
  <r>
    <s v="C07796"/>
    <s v="Customer_7796"/>
    <s v="T007796"/>
    <x v="125"/>
    <n v="95688"/>
    <s v="Cheque"/>
    <x v="0"/>
    <s v="Low"/>
    <s v="Complete"/>
    <s v="Low"/>
    <s v="Business Owner"/>
    <n v="38"/>
    <m/>
    <x v="3"/>
    <n v="20"/>
    <m/>
    <s v="Closed"/>
    <x v="0"/>
  </r>
  <r>
    <s v="C07827"/>
    <s v="Customer_7827"/>
    <s v="T007827"/>
    <x v="230"/>
    <n v="58038"/>
    <s v="Online Transfer"/>
    <x v="1"/>
    <s v="Low"/>
    <s v="Complete"/>
    <s v="Low"/>
    <s v="Consultant"/>
    <n v="150"/>
    <m/>
    <x v="4"/>
    <n v="20"/>
    <m/>
    <s v="Closed"/>
    <x v="0"/>
  </r>
  <r>
    <s v="C07837"/>
    <s v="Customer_7837"/>
    <s v="T007837"/>
    <x v="9"/>
    <n v="75236"/>
    <s v="Cash Withdrawal"/>
    <x v="1"/>
    <s v="Low"/>
    <s v="Complete"/>
    <s v="Low"/>
    <s v="Engineer"/>
    <n v="129"/>
    <m/>
    <x v="0"/>
    <n v="20"/>
    <m/>
    <s v="Closed"/>
    <x v="0"/>
  </r>
  <r>
    <s v="C07844"/>
    <s v="Customer_7844"/>
    <s v="T007844"/>
    <x v="106"/>
    <n v="58660"/>
    <s v="Cheque"/>
    <x v="3"/>
    <s v="Low"/>
    <s v="Complete"/>
    <s v="Low"/>
    <s v="Freelancer"/>
    <n v="87"/>
    <m/>
    <x v="4"/>
    <n v="20"/>
    <m/>
    <s v="Closed"/>
    <x v="0"/>
  </r>
  <r>
    <s v="C07872"/>
    <s v="Customer_7872"/>
    <s v="T007872"/>
    <x v="3"/>
    <n v="48252"/>
    <s v="Wire Transfer"/>
    <x v="2"/>
    <s v="Low"/>
    <s v="Complete"/>
    <s v="Low"/>
    <s v="Engineer"/>
    <n v="134"/>
    <m/>
    <x v="5"/>
    <n v="20"/>
    <m/>
    <s v="Closed"/>
    <x v="0"/>
  </r>
  <r>
    <s v="C07878"/>
    <s v="Customer_7878"/>
    <s v="T007878"/>
    <x v="271"/>
    <n v="90589"/>
    <s v="Cash Deposit"/>
    <x v="1"/>
    <s v="Low"/>
    <s v="Complete"/>
    <s v="Low"/>
    <s v="Freelancer"/>
    <n v="113"/>
    <m/>
    <x v="6"/>
    <n v="20"/>
    <m/>
    <s v="Closed"/>
    <x v="0"/>
  </r>
  <r>
    <s v="C07882"/>
    <s v="Customer_7882"/>
    <s v="T007882"/>
    <x v="243"/>
    <n v="61671"/>
    <s v="Cash Deposit"/>
    <x v="3"/>
    <s v="Low"/>
    <s v="Complete"/>
    <s v="Low"/>
    <s v="Engineer"/>
    <n v="104"/>
    <m/>
    <x v="5"/>
    <n v="20"/>
    <m/>
    <s v="Closed"/>
    <x v="0"/>
  </r>
  <r>
    <s v="C07889"/>
    <s v="Customer_7889"/>
    <s v="T007889"/>
    <x v="117"/>
    <n v="79849"/>
    <s v="Cash Withdrawal"/>
    <x v="4"/>
    <s v="Low"/>
    <s v="Complete"/>
    <s v="Low"/>
    <s v="Trader"/>
    <n v="52"/>
    <m/>
    <x v="6"/>
    <n v="20"/>
    <m/>
    <s v="Closed"/>
    <x v="0"/>
  </r>
  <r>
    <s v="C07895"/>
    <s v="Customer_7895"/>
    <s v="T007895"/>
    <x v="7"/>
    <n v="87652"/>
    <s v="Online Transfer"/>
    <x v="2"/>
    <s v="Low"/>
    <s v="Complete"/>
    <s v="Low"/>
    <s v="Consultant"/>
    <n v="177"/>
    <m/>
    <x v="1"/>
    <n v="20"/>
    <m/>
    <s v="Closed"/>
    <x v="0"/>
  </r>
  <r>
    <s v="C07915"/>
    <s v="Customer_7915"/>
    <s v="T007915"/>
    <x v="36"/>
    <n v="99894"/>
    <s v="Cash Deposit"/>
    <x v="2"/>
    <s v="Low"/>
    <s v="Complete"/>
    <s v="Low"/>
    <s v="Consultant"/>
    <n v="180"/>
    <m/>
    <x v="4"/>
    <n v="20"/>
    <m/>
    <s v="Closed"/>
    <x v="0"/>
  </r>
  <r>
    <s v="C07920"/>
    <s v="Customer_7920"/>
    <s v="T007920"/>
    <x v="143"/>
    <n v="60853"/>
    <s v="Cash Withdrawal"/>
    <x v="4"/>
    <s v="Low"/>
    <s v="Complete"/>
    <s v="Low"/>
    <s v="Business Owner"/>
    <n v="91"/>
    <m/>
    <x v="1"/>
    <n v="20"/>
    <m/>
    <s v="Closed"/>
    <x v="0"/>
  </r>
  <r>
    <s v="C07921"/>
    <s v="Customer_7921"/>
    <s v="T007921"/>
    <x v="280"/>
    <n v="44811"/>
    <s v="Wire Transfer"/>
    <x v="2"/>
    <s v="Low"/>
    <s v="Complete"/>
    <s v="Low"/>
    <s v="Engineer"/>
    <n v="91"/>
    <m/>
    <x v="2"/>
    <n v="20"/>
    <m/>
    <s v="Closed"/>
    <x v="0"/>
  </r>
  <r>
    <s v="C07925"/>
    <s v="Customer_7925"/>
    <s v="T007925"/>
    <x v="109"/>
    <n v="55169"/>
    <s v="Cash Withdrawal"/>
    <x v="3"/>
    <s v="Low"/>
    <s v="Complete"/>
    <s v="Low"/>
    <s v="Consultant"/>
    <n v="32"/>
    <m/>
    <x v="4"/>
    <n v="20"/>
    <m/>
    <s v="Closed"/>
    <x v="0"/>
  </r>
  <r>
    <s v="C07935"/>
    <s v="Customer_7935"/>
    <s v="T007935"/>
    <x v="228"/>
    <n v="62046"/>
    <s v="Cash Deposit"/>
    <x v="5"/>
    <s v="Low"/>
    <s v="Complete"/>
    <s v="Low"/>
    <s v="Doctor"/>
    <n v="154"/>
    <m/>
    <x v="3"/>
    <n v="20"/>
    <m/>
    <s v="Closed"/>
    <x v="0"/>
  </r>
  <r>
    <s v="C07975"/>
    <s v="Customer_7975"/>
    <s v="T007975"/>
    <x v="114"/>
    <n v="84437"/>
    <s v="Cash Deposit"/>
    <x v="3"/>
    <s v="Low"/>
    <s v="Complete"/>
    <s v="Low"/>
    <s v="Consultant"/>
    <n v="122"/>
    <m/>
    <x v="2"/>
    <n v="20"/>
    <m/>
    <s v="Closed"/>
    <x v="0"/>
  </r>
  <r>
    <s v="C07979"/>
    <s v="Customer_7979"/>
    <s v="T007979"/>
    <x v="166"/>
    <n v="75994"/>
    <s v="Online Transfer"/>
    <x v="2"/>
    <s v="Low"/>
    <s v="Complete"/>
    <s v="Low"/>
    <s v="Engineer"/>
    <n v="147"/>
    <m/>
    <x v="0"/>
    <n v="20"/>
    <m/>
    <s v="Closed"/>
    <x v="0"/>
  </r>
  <r>
    <s v="C07982"/>
    <s v="Customer_7982"/>
    <s v="T007982"/>
    <x v="160"/>
    <n v="55439"/>
    <s v="Cheque"/>
    <x v="3"/>
    <s v="Low"/>
    <s v="Complete"/>
    <s v="Low"/>
    <s v="Student"/>
    <n v="72"/>
    <m/>
    <x v="2"/>
    <n v="20"/>
    <m/>
    <s v="Closed"/>
    <x v="0"/>
  </r>
  <r>
    <s v="C07994"/>
    <s v="Customer_7994"/>
    <s v="T007994"/>
    <x v="256"/>
    <n v="59534"/>
    <s v="Online Transfer"/>
    <x v="2"/>
    <s v="Low"/>
    <s v="Complete"/>
    <s v="Low"/>
    <s v="Doctor"/>
    <n v="68"/>
    <m/>
    <x v="2"/>
    <n v="20"/>
    <m/>
    <s v="Closed"/>
    <x v="0"/>
  </r>
  <r>
    <s v="C08029"/>
    <s v="Customer_8029"/>
    <s v="T008029"/>
    <x v="159"/>
    <n v="51224"/>
    <s v="Cash Deposit"/>
    <x v="5"/>
    <s v="Low"/>
    <s v="Complete"/>
    <s v="Low"/>
    <s v="Student"/>
    <n v="136"/>
    <m/>
    <x v="5"/>
    <n v="20"/>
    <m/>
    <s v="Closed"/>
    <x v="0"/>
  </r>
  <r>
    <s v="C08033"/>
    <s v="Customer_8033"/>
    <s v="T008033"/>
    <x v="146"/>
    <n v="92503"/>
    <s v="Cash Withdrawal"/>
    <x v="5"/>
    <s v="Low"/>
    <s v="Complete"/>
    <s v="Low"/>
    <s v="Business Owner"/>
    <n v="166"/>
    <m/>
    <x v="6"/>
    <n v="20"/>
    <m/>
    <s v="Closed"/>
    <x v="0"/>
  </r>
  <r>
    <s v="C08035"/>
    <s v="Customer_8035"/>
    <s v="T008035"/>
    <x v="106"/>
    <n v="81839"/>
    <s v="Online Transfer"/>
    <x v="1"/>
    <s v="Low"/>
    <s v="Complete"/>
    <s v="Low"/>
    <s v="Student"/>
    <n v="125"/>
    <m/>
    <x v="1"/>
    <n v="20"/>
    <m/>
    <s v="Closed"/>
    <x v="0"/>
  </r>
  <r>
    <s v="C08038"/>
    <s v="Customer_8038"/>
    <s v="T008038"/>
    <x v="121"/>
    <n v="81487"/>
    <s v="Online Transfer"/>
    <x v="0"/>
    <s v="Low"/>
    <s v="Complete"/>
    <s v="Low"/>
    <s v="Engineer"/>
    <n v="40"/>
    <m/>
    <x v="3"/>
    <n v="20"/>
    <m/>
    <s v="Closed"/>
    <x v="0"/>
  </r>
  <r>
    <s v="C08049"/>
    <s v="Customer_8049"/>
    <s v="T008049"/>
    <x v="168"/>
    <n v="55906"/>
    <s v="Online Transfer"/>
    <x v="5"/>
    <s v="Low"/>
    <s v="Complete"/>
    <s v="Low"/>
    <s v="Consultant"/>
    <n v="160"/>
    <m/>
    <x v="0"/>
    <n v="20"/>
    <m/>
    <s v="Closed"/>
    <x v="0"/>
  </r>
  <r>
    <s v="C08052"/>
    <s v="Customer_8052"/>
    <s v="T008052"/>
    <x v="260"/>
    <n v="26900"/>
    <s v="Wire Transfer"/>
    <x v="0"/>
    <s v="Low"/>
    <s v="Complete"/>
    <s v="Low"/>
    <s v="Consultant"/>
    <n v="22"/>
    <m/>
    <x v="5"/>
    <n v="20"/>
    <m/>
    <s v="Closed"/>
    <x v="0"/>
  </r>
  <r>
    <s v="C08064"/>
    <s v="Customer_8064"/>
    <s v="T008064"/>
    <x v="223"/>
    <n v="75974"/>
    <s v="Cheque"/>
    <x v="3"/>
    <s v="Low"/>
    <s v="Complete"/>
    <s v="Low"/>
    <s v="Doctor"/>
    <n v="52"/>
    <m/>
    <x v="6"/>
    <n v="20"/>
    <m/>
    <s v="Closed"/>
    <x v="0"/>
  </r>
  <r>
    <s v="C08076"/>
    <s v="Customer_8076"/>
    <s v="T008076"/>
    <x v="215"/>
    <n v="55673"/>
    <s v="Online Transfer"/>
    <x v="5"/>
    <s v="Low"/>
    <s v="Complete"/>
    <s v="Low"/>
    <s v="Doctor"/>
    <n v="122"/>
    <m/>
    <x v="2"/>
    <n v="20"/>
    <m/>
    <s v="Closed"/>
    <x v="0"/>
  </r>
  <r>
    <s v="C08100"/>
    <s v="Customer_8100"/>
    <s v="T008100"/>
    <x v="342"/>
    <n v="84902"/>
    <s v="Cash Withdrawal"/>
    <x v="1"/>
    <s v="Low"/>
    <s v="Complete"/>
    <s v="Low"/>
    <s v="Salaried"/>
    <n v="48"/>
    <m/>
    <x v="6"/>
    <n v="20"/>
    <m/>
    <s v="Closed"/>
    <x v="0"/>
  </r>
  <r>
    <s v="C08105"/>
    <s v="Customer_8105"/>
    <s v="T008105"/>
    <x v="148"/>
    <n v="21183"/>
    <s v="Wire Transfer"/>
    <x v="0"/>
    <s v="Low"/>
    <s v="Complete"/>
    <s v="Low"/>
    <s v="Doctor"/>
    <n v="174"/>
    <m/>
    <x v="4"/>
    <n v="20"/>
    <m/>
    <s v="Closed"/>
    <x v="0"/>
  </r>
  <r>
    <s v="C08111"/>
    <s v="Customer_8111"/>
    <s v="T008111"/>
    <x v="200"/>
    <n v="61807"/>
    <s v="Cash Deposit"/>
    <x v="3"/>
    <s v="Low"/>
    <s v="Complete"/>
    <s v="Low"/>
    <s v="Salaried"/>
    <n v="87"/>
    <m/>
    <x v="2"/>
    <n v="20"/>
    <m/>
    <s v="Closed"/>
    <x v="0"/>
  </r>
  <r>
    <s v="C08124"/>
    <s v="Customer_8124"/>
    <s v="T008124"/>
    <x v="212"/>
    <n v="76847"/>
    <s v="Cheque"/>
    <x v="4"/>
    <s v="Low"/>
    <s v="Complete"/>
    <s v="Low"/>
    <s v="Consultant"/>
    <n v="161"/>
    <m/>
    <x v="5"/>
    <n v="20"/>
    <m/>
    <s v="Closed"/>
    <x v="0"/>
  </r>
  <r>
    <s v="C08142"/>
    <s v="Customer_8142"/>
    <s v="T008142"/>
    <x v="280"/>
    <n v="71664"/>
    <s v="Cheque"/>
    <x v="1"/>
    <s v="Low"/>
    <s v="Complete"/>
    <s v="Low"/>
    <s v="Consultant"/>
    <n v="68"/>
    <m/>
    <x v="1"/>
    <n v="20"/>
    <m/>
    <s v="Closed"/>
    <x v="0"/>
  </r>
  <r>
    <s v="C08145"/>
    <s v="Customer_8145"/>
    <s v="T008145"/>
    <x v="93"/>
    <n v="98195"/>
    <s v="Cheque"/>
    <x v="3"/>
    <s v="Low"/>
    <s v="Complete"/>
    <s v="Low"/>
    <s v="Salaried"/>
    <n v="17"/>
    <m/>
    <x v="0"/>
    <n v="20"/>
    <m/>
    <s v="Closed"/>
    <x v="0"/>
  </r>
  <r>
    <s v="C08152"/>
    <s v="Customer_8152"/>
    <s v="T008152"/>
    <x v="33"/>
    <n v="56361"/>
    <s v="Cheque"/>
    <x v="0"/>
    <s v="Low"/>
    <s v="Complete"/>
    <s v="Low"/>
    <s v="Business Owner"/>
    <n v="83"/>
    <m/>
    <x v="3"/>
    <n v="20"/>
    <m/>
    <s v="Closed"/>
    <x v="0"/>
  </r>
  <r>
    <s v="C08155"/>
    <s v="Customer_8155"/>
    <s v="T008155"/>
    <x v="47"/>
    <n v="52797"/>
    <s v="Online Transfer"/>
    <x v="3"/>
    <s v="Low"/>
    <s v="Complete"/>
    <s v="Low"/>
    <s v="Student"/>
    <n v="138"/>
    <m/>
    <x v="5"/>
    <n v="20"/>
    <m/>
    <s v="Closed"/>
    <x v="0"/>
  </r>
  <r>
    <s v="C08162"/>
    <s v="Customer_8162"/>
    <s v="T008162"/>
    <x v="320"/>
    <n v="71891"/>
    <s v="Cash Withdrawal"/>
    <x v="3"/>
    <s v="Low"/>
    <s v="Complete"/>
    <s v="Low"/>
    <s v="Student"/>
    <n v="74"/>
    <m/>
    <x v="3"/>
    <n v="20"/>
    <m/>
    <s v="Closed"/>
    <x v="0"/>
  </r>
  <r>
    <s v="C08185"/>
    <s v="Customer_8185"/>
    <s v="T008185"/>
    <x v="194"/>
    <n v="91347"/>
    <s v="Online Transfer"/>
    <x v="4"/>
    <s v="Low"/>
    <s v="Complete"/>
    <s v="Low"/>
    <s v="Freelancer"/>
    <n v="113"/>
    <m/>
    <x v="3"/>
    <n v="20"/>
    <m/>
    <s v="Closed"/>
    <x v="0"/>
  </r>
  <r>
    <s v="C08201"/>
    <s v="Customer_8201"/>
    <s v="T008201"/>
    <x v="9"/>
    <n v="72435"/>
    <s v="Online Transfer"/>
    <x v="2"/>
    <s v="Low"/>
    <s v="Complete"/>
    <s v="Low"/>
    <s v="Doctor"/>
    <n v="154"/>
    <m/>
    <x v="1"/>
    <n v="20"/>
    <m/>
    <s v="Closed"/>
    <x v="0"/>
  </r>
  <r>
    <s v="C08205"/>
    <s v="Customer_8205"/>
    <s v="T008205"/>
    <x v="178"/>
    <n v="70595"/>
    <s v="Cheque"/>
    <x v="2"/>
    <s v="Low"/>
    <s v="Complete"/>
    <s v="Low"/>
    <s v="Freelancer"/>
    <n v="106"/>
    <m/>
    <x v="1"/>
    <n v="20"/>
    <m/>
    <s v="Closed"/>
    <x v="0"/>
  </r>
  <r>
    <s v="C08208"/>
    <s v="Customer_8208"/>
    <s v="T008208"/>
    <x v="105"/>
    <n v="76490"/>
    <s v="Cash Withdrawal"/>
    <x v="2"/>
    <s v="Low"/>
    <s v="Complete"/>
    <s v="Low"/>
    <s v="Student"/>
    <n v="84"/>
    <m/>
    <x v="6"/>
    <n v="20"/>
    <m/>
    <s v="Closed"/>
    <x v="0"/>
  </r>
  <r>
    <s v="C08212"/>
    <s v="Customer_8212"/>
    <s v="T008212"/>
    <x v="353"/>
    <n v="57355"/>
    <s v="Cash Deposit"/>
    <x v="0"/>
    <s v="Low"/>
    <s v="Complete"/>
    <s v="Low"/>
    <s v="Freelancer"/>
    <n v="157"/>
    <m/>
    <x v="4"/>
    <n v="20"/>
    <m/>
    <s v="Closed"/>
    <x v="0"/>
  </r>
  <r>
    <s v="C08222"/>
    <s v="Customer_8222"/>
    <s v="T008222"/>
    <x v="16"/>
    <n v="71128"/>
    <s v="Cheque"/>
    <x v="2"/>
    <s v="Low"/>
    <s v="Complete"/>
    <s v="Low"/>
    <s v="Salaried"/>
    <n v="153"/>
    <m/>
    <x v="6"/>
    <n v="20"/>
    <m/>
    <s v="Closed"/>
    <x v="0"/>
  </r>
  <r>
    <s v="C08224"/>
    <s v="Customer_8224"/>
    <s v="T008224"/>
    <x v="68"/>
    <n v="72336"/>
    <s v="Cash Deposit"/>
    <x v="5"/>
    <s v="Low"/>
    <s v="Complete"/>
    <s v="Low"/>
    <s v="Engineer"/>
    <n v="6"/>
    <m/>
    <x v="2"/>
    <n v="20"/>
    <m/>
    <s v="Closed"/>
    <x v="0"/>
  </r>
  <r>
    <s v="C08226"/>
    <s v="Customer_8226"/>
    <s v="T008226"/>
    <x v="362"/>
    <n v="66951"/>
    <s v="Cash Deposit"/>
    <x v="1"/>
    <s v="Low"/>
    <s v="Complete"/>
    <s v="Low"/>
    <s v="Student"/>
    <n v="111"/>
    <m/>
    <x v="3"/>
    <n v="20"/>
    <m/>
    <s v="Closed"/>
    <x v="0"/>
  </r>
  <r>
    <s v="C08230"/>
    <s v="Customer_8230"/>
    <s v="T008230"/>
    <x v="115"/>
    <n v="94804"/>
    <s v="Cheque"/>
    <x v="3"/>
    <s v="Low"/>
    <s v="Complete"/>
    <s v="Low"/>
    <s v="Consultant"/>
    <n v="66"/>
    <m/>
    <x v="0"/>
    <n v="20"/>
    <m/>
    <s v="Closed"/>
    <x v="0"/>
  </r>
  <r>
    <s v="C08235"/>
    <s v="Customer_8235"/>
    <s v="T008235"/>
    <x v="21"/>
    <n v="91507"/>
    <s v="Cash Deposit"/>
    <x v="5"/>
    <s v="Low"/>
    <s v="Complete"/>
    <s v="Low"/>
    <s v="Business Owner"/>
    <n v="110"/>
    <m/>
    <x v="4"/>
    <n v="20"/>
    <m/>
    <s v="Closed"/>
    <x v="0"/>
  </r>
  <r>
    <s v="C08238"/>
    <s v="Customer_8238"/>
    <s v="T008238"/>
    <x v="56"/>
    <n v="51130"/>
    <s v="Cash Deposit"/>
    <x v="0"/>
    <s v="Low"/>
    <s v="Complete"/>
    <s v="Low"/>
    <s v="Doctor"/>
    <n v="114"/>
    <m/>
    <x v="1"/>
    <n v="20"/>
    <m/>
    <s v="Closed"/>
    <x v="0"/>
  </r>
  <r>
    <s v="C08248"/>
    <s v="Customer_8248"/>
    <s v="T008248"/>
    <x v="340"/>
    <n v="86944"/>
    <s v="Cash Deposit"/>
    <x v="2"/>
    <s v="Low"/>
    <s v="Complete"/>
    <s v="Low"/>
    <s v="Business Owner"/>
    <n v="86"/>
    <m/>
    <x v="0"/>
    <n v="20"/>
    <m/>
    <s v="Closed"/>
    <x v="0"/>
  </r>
  <r>
    <s v="C08250"/>
    <s v="Customer_8250"/>
    <s v="T008250"/>
    <x v="175"/>
    <n v="75795"/>
    <s v="Cheque"/>
    <x v="3"/>
    <s v="Low"/>
    <s v="Complete"/>
    <s v="Low"/>
    <s v="Consultant"/>
    <n v="169"/>
    <m/>
    <x v="0"/>
    <n v="20"/>
    <m/>
    <s v="Closed"/>
    <x v="0"/>
  </r>
  <r>
    <s v="C08267"/>
    <s v="Customer_8267"/>
    <s v="T008267"/>
    <x v="25"/>
    <n v="97069"/>
    <s v="Online Transfer"/>
    <x v="2"/>
    <s v="Low"/>
    <s v="Complete"/>
    <s v="Low"/>
    <s v="Salaried"/>
    <n v="60"/>
    <m/>
    <x v="5"/>
    <n v="20"/>
    <m/>
    <s v="Closed"/>
    <x v="0"/>
  </r>
  <r>
    <s v="C08271"/>
    <s v="Customer_8271"/>
    <s v="T008271"/>
    <x v="119"/>
    <n v="83699"/>
    <s v="Cheque"/>
    <x v="4"/>
    <s v="Low"/>
    <s v="Complete"/>
    <s v="Low"/>
    <s v="Salaried"/>
    <n v="143"/>
    <m/>
    <x v="3"/>
    <n v="20"/>
    <m/>
    <s v="Closed"/>
    <x v="0"/>
  </r>
  <r>
    <s v="C08299"/>
    <s v="Customer_8299"/>
    <s v="T008299"/>
    <x v="304"/>
    <n v="94776"/>
    <s v="Online Transfer"/>
    <x v="5"/>
    <s v="Low"/>
    <s v="Complete"/>
    <s v="Low"/>
    <s v="Salaried"/>
    <n v="42"/>
    <m/>
    <x v="4"/>
    <n v="20"/>
    <m/>
    <s v="Closed"/>
    <x v="0"/>
  </r>
  <r>
    <s v="C08322"/>
    <s v="Customer_8322"/>
    <s v="T008322"/>
    <x v="354"/>
    <n v="88065"/>
    <s v="Cheque"/>
    <x v="0"/>
    <s v="Low"/>
    <s v="Complete"/>
    <s v="Low"/>
    <s v="Engineer"/>
    <n v="118"/>
    <m/>
    <x v="0"/>
    <n v="20"/>
    <m/>
    <s v="Closed"/>
    <x v="0"/>
  </r>
  <r>
    <s v="C08336"/>
    <s v="Customer_8336"/>
    <s v="T008336"/>
    <x v="242"/>
    <n v="59004"/>
    <s v="Online Transfer"/>
    <x v="0"/>
    <s v="Low"/>
    <s v="Complete"/>
    <s v="Low"/>
    <s v="Trader"/>
    <n v="62"/>
    <m/>
    <x v="0"/>
    <n v="20"/>
    <m/>
    <s v="Closed"/>
    <x v="0"/>
  </r>
  <r>
    <s v="C08362"/>
    <s v="Customer_8362"/>
    <s v="T008362"/>
    <x v="162"/>
    <n v="77599"/>
    <s v="Cheque"/>
    <x v="4"/>
    <s v="Low"/>
    <s v="Complete"/>
    <s v="Low"/>
    <s v="Consultant"/>
    <n v="116"/>
    <m/>
    <x v="3"/>
    <n v="20"/>
    <m/>
    <s v="Closed"/>
    <x v="0"/>
  </r>
  <r>
    <s v="C08396"/>
    <s v="Customer_8396"/>
    <s v="T008396"/>
    <x v="225"/>
    <n v="84445"/>
    <s v="Online Transfer"/>
    <x v="1"/>
    <s v="Low"/>
    <s v="Complete"/>
    <s v="Low"/>
    <s v="Consultant"/>
    <n v="89"/>
    <m/>
    <x v="6"/>
    <n v="20"/>
    <m/>
    <s v="Closed"/>
    <x v="0"/>
  </r>
  <r>
    <s v="C08403"/>
    <s v="Customer_8403"/>
    <s v="T008403"/>
    <x v="124"/>
    <n v="86558"/>
    <s v="Cheque"/>
    <x v="5"/>
    <s v="Low"/>
    <s v="Complete"/>
    <s v="Low"/>
    <s v="Trader"/>
    <n v="81"/>
    <m/>
    <x v="0"/>
    <n v="20"/>
    <m/>
    <s v="Closed"/>
    <x v="0"/>
  </r>
  <r>
    <s v="C08414"/>
    <s v="Customer_8414"/>
    <s v="T008414"/>
    <x v="230"/>
    <n v="87757"/>
    <s v="Online Transfer"/>
    <x v="0"/>
    <s v="Low"/>
    <s v="Complete"/>
    <s v="Low"/>
    <s v="Trader"/>
    <n v="117"/>
    <m/>
    <x v="4"/>
    <n v="20"/>
    <m/>
    <s v="Closed"/>
    <x v="0"/>
  </r>
  <r>
    <s v="C08423"/>
    <s v="Customer_8423"/>
    <s v="T008423"/>
    <x v="27"/>
    <n v="60124"/>
    <s v="Cheque"/>
    <x v="2"/>
    <s v="Low"/>
    <s v="Complete"/>
    <s v="Low"/>
    <s v="Student"/>
    <n v="8"/>
    <m/>
    <x v="6"/>
    <n v="20"/>
    <m/>
    <s v="Closed"/>
    <x v="0"/>
  </r>
  <r>
    <s v="C08426"/>
    <s v="Customer_8426"/>
    <s v="T008426"/>
    <x v="245"/>
    <n v="77482"/>
    <s v="Cheque"/>
    <x v="1"/>
    <s v="Low"/>
    <s v="Complete"/>
    <s v="Low"/>
    <s v="Trader"/>
    <n v="108"/>
    <m/>
    <x v="5"/>
    <n v="20"/>
    <m/>
    <s v="Closed"/>
    <x v="0"/>
  </r>
  <r>
    <s v="C08430"/>
    <s v="Customer_8430"/>
    <s v="T008430"/>
    <x v="52"/>
    <n v="68852"/>
    <s v="Cheque"/>
    <x v="5"/>
    <s v="Low"/>
    <s v="Complete"/>
    <s v="Low"/>
    <s v="Doctor"/>
    <n v="8"/>
    <m/>
    <x v="0"/>
    <n v="20"/>
    <m/>
    <s v="Closed"/>
    <x v="0"/>
  </r>
  <r>
    <s v="C08437"/>
    <s v="Customer_8437"/>
    <s v="T008437"/>
    <x v="67"/>
    <n v="65162"/>
    <s v="Cash Deposit"/>
    <x v="0"/>
    <s v="Low"/>
    <s v="Complete"/>
    <s v="Low"/>
    <s v="Doctor"/>
    <n v="146"/>
    <m/>
    <x v="0"/>
    <n v="20"/>
    <m/>
    <s v="Closed"/>
    <x v="0"/>
  </r>
  <r>
    <s v="C08438"/>
    <s v="Customer_8438"/>
    <s v="T008438"/>
    <x v="142"/>
    <n v="50272"/>
    <s v="Cash Withdrawal"/>
    <x v="1"/>
    <s v="Low"/>
    <s v="Complete"/>
    <s v="Low"/>
    <s v="Salaried"/>
    <n v="40"/>
    <m/>
    <x v="5"/>
    <n v="20"/>
    <m/>
    <s v="Closed"/>
    <x v="0"/>
  </r>
  <r>
    <s v="C08448"/>
    <s v="Customer_8448"/>
    <s v="T008448"/>
    <x v="54"/>
    <n v="92470"/>
    <s v="Cash Withdrawal"/>
    <x v="2"/>
    <s v="Low"/>
    <s v="Complete"/>
    <s v="Low"/>
    <s v="Doctor"/>
    <n v="80"/>
    <m/>
    <x v="1"/>
    <n v="20"/>
    <m/>
    <s v="Closed"/>
    <x v="0"/>
  </r>
  <r>
    <s v="C08473"/>
    <s v="Customer_8473"/>
    <s v="T008473"/>
    <x v="224"/>
    <n v="84684"/>
    <s v="Cash Deposit"/>
    <x v="2"/>
    <s v="Low"/>
    <s v="Complete"/>
    <s v="Low"/>
    <s v="Business Owner"/>
    <n v="17"/>
    <m/>
    <x v="3"/>
    <n v="20"/>
    <m/>
    <s v="Closed"/>
    <x v="0"/>
  </r>
  <r>
    <s v="C08485"/>
    <s v="Customer_8485"/>
    <s v="T008485"/>
    <x v="41"/>
    <n v="96620"/>
    <s v="Cheque"/>
    <x v="3"/>
    <s v="Low"/>
    <s v="Complete"/>
    <s v="Low"/>
    <s v="Freelancer"/>
    <n v="129"/>
    <m/>
    <x v="3"/>
    <n v="20"/>
    <m/>
    <s v="Closed"/>
    <x v="0"/>
  </r>
  <r>
    <s v="C08492"/>
    <s v="Customer_8492"/>
    <s v="T008492"/>
    <x v="46"/>
    <n v="73709"/>
    <s v="Cheque"/>
    <x v="2"/>
    <s v="Low"/>
    <s v="Complete"/>
    <s v="Low"/>
    <s v="Trader"/>
    <n v="98"/>
    <m/>
    <x v="2"/>
    <n v="20"/>
    <m/>
    <s v="Closed"/>
    <x v="0"/>
  </r>
  <r>
    <s v="C08495"/>
    <s v="Customer_8495"/>
    <s v="T008495"/>
    <x v="115"/>
    <n v="6108"/>
    <s v="Wire Transfer"/>
    <x v="5"/>
    <s v="Low"/>
    <s v="Complete"/>
    <s v="Low"/>
    <s v="Freelancer"/>
    <n v="77"/>
    <m/>
    <x v="5"/>
    <n v="20"/>
    <m/>
    <s v="Closed"/>
    <x v="0"/>
  </r>
  <r>
    <s v="C08507"/>
    <s v="Customer_8507"/>
    <s v="T008507"/>
    <x v="347"/>
    <n v="52245"/>
    <s v="Cash Deposit"/>
    <x v="0"/>
    <s v="Low"/>
    <s v="Complete"/>
    <s v="Low"/>
    <s v="Salaried"/>
    <n v="108"/>
    <m/>
    <x v="6"/>
    <n v="20"/>
    <m/>
    <s v="Closed"/>
    <x v="0"/>
  </r>
  <r>
    <s v="C08539"/>
    <s v="Customer_8539"/>
    <s v="T008539"/>
    <x v="360"/>
    <n v="83894"/>
    <s v="Online Transfer"/>
    <x v="4"/>
    <s v="Low"/>
    <s v="Complete"/>
    <s v="Low"/>
    <s v="Business Owner"/>
    <n v="29"/>
    <m/>
    <x v="3"/>
    <n v="20"/>
    <m/>
    <s v="Closed"/>
    <x v="0"/>
  </r>
  <r>
    <s v="C08541"/>
    <s v="Customer_8541"/>
    <s v="T008541"/>
    <x v="34"/>
    <n v="59615"/>
    <s v="Cheque"/>
    <x v="3"/>
    <s v="Low"/>
    <s v="Complete"/>
    <s v="Low"/>
    <s v="Trader"/>
    <n v="33"/>
    <m/>
    <x v="2"/>
    <n v="20"/>
    <m/>
    <s v="Closed"/>
    <x v="0"/>
  </r>
  <r>
    <s v="C08552"/>
    <s v="Customer_8552"/>
    <s v="T008552"/>
    <x v="62"/>
    <n v="62974"/>
    <s v="Cash Deposit"/>
    <x v="3"/>
    <s v="Low"/>
    <s v="Complete"/>
    <s v="Low"/>
    <s v="Student"/>
    <n v="165"/>
    <m/>
    <x v="0"/>
    <n v="20"/>
    <m/>
    <s v="Closed"/>
    <x v="0"/>
  </r>
  <r>
    <s v="C08555"/>
    <s v="Customer_8555"/>
    <s v="T008555"/>
    <x v="18"/>
    <n v="85738"/>
    <s v="Cash Deposit"/>
    <x v="5"/>
    <s v="Low"/>
    <s v="Complete"/>
    <s v="Low"/>
    <s v="Doctor"/>
    <n v="134"/>
    <m/>
    <x v="3"/>
    <n v="20"/>
    <m/>
    <s v="Closed"/>
    <x v="0"/>
  </r>
  <r>
    <s v="C08567"/>
    <s v="Customer_8567"/>
    <s v="T008567"/>
    <x v="336"/>
    <n v="65524"/>
    <s v="Cash Deposit"/>
    <x v="3"/>
    <s v="Low"/>
    <s v="Complete"/>
    <s v="Low"/>
    <s v="Student"/>
    <n v="54"/>
    <m/>
    <x v="1"/>
    <n v="20"/>
    <m/>
    <s v="Closed"/>
    <x v="0"/>
  </r>
  <r>
    <s v="C08576"/>
    <s v="Customer_8576"/>
    <s v="T008576"/>
    <x v="2"/>
    <n v="87154"/>
    <s v="Online Transfer"/>
    <x v="3"/>
    <s v="Low"/>
    <s v="Complete"/>
    <s v="Low"/>
    <s v="Freelancer"/>
    <n v="39"/>
    <m/>
    <x v="5"/>
    <n v="20"/>
    <m/>
    <s v="Closed"/>
    <x v="0"/>
  </r>
  <r>
    <s v="C08591"/>
    <s v="Customer_8591"/>
    <s v="T008591"/>
    <x v="86"/>
    <n v="86538"/>
    <s v="Cash Deposit"/>
    <x v="4"/>
    <s v="Low"/>
    <s v="Complete"/>
    <s v="Low"/>
    <s v="Student"/>
    <n v="25"/>
    <m/>
    <x v="5"/>
    <n v="20"/>
    <m/>
    <s v="Closed"/>
    <x v="0"/>
  </r>
  <r>
    <s v="C08593"/>
    <s v="Customer_8593"/>
    <s v="T008593"/>
    <x v="7"/>
    <n v="58915"/>
    <s v="Cash Withdrawal"/>
    <x v="0"/>
    <s v="Low"/>
    <s v="Complete"/>
    <s v="Low"/>
    <s v="Trader"/>
    <n v="62"/>
    <m/>
    <x v="6"/>
    <n v="20"/>
    <m/>
    <s v="Closed"/>
    <x v="0"/>
  </r>
  <r>
    <s v="C08594"/>
    <s v="Customer_8594"/>
    <s v="T008594"/>
    <x v="84"/>
    <n v="74437"/>
    <s v="Online Transfer"/>
    <x v="0"/>
    <s v="Low"/>
    <s v="Complete"/>
    <s v="Low"/>
    <s v="Freelancer"/>
    <n v="64"/>
    <m/>
    <x v="0"/>
    <n v="20"/>
    <m/>
    <s v="Closed"/>
    <x v="0"/>
  </r>
  <r>
    <s v="C08601"/>
    <s v="Customer_8601"/>
    <s v="T008601"/>
    <x v="170"/>
    <n v="69027"/>
    <s v="Cheque"/>
    <x v="4"/>
    <s v="Low"/>
    <s v="Complete"/>
    <s v="Low"/>
    <s v="Business Owner"/>
    <n v="130"/>
    <m/>
    <x v="1"/>
    <n v="20"/>
    <m/>
    <s v="Closed"/>
    <x v="0"/>
  </r>
  <r>
    <s v="C08606"/>
    <s v="Customer_8606"/>
    <s v="T008606"/>
    <x v="223"/>
    <n v="74105"/>
    <s v="Cheque"/>
    <x v="3"/>
    <s v="Low"/>
    <s v="Complete"/>
    <s v="Low"/>
    <s v="Engineer"/>
    <n v="52"/>
    <m/>
    <x v="5"/>
    <n v="20"/>
    <m/>
    <s v="Closed"/>
    <x v="0"/>
  </r>
  <r>
    <s v="C08614"/>
    <s v="Customer_8614"/>
    <s v="T008614"/>
    <x v="167"/>
    <n v="90819"/>
    <s v="Cheque"/>
    <x v="1"/>
    <s v="Low"/>
    <s v="Complete"/>
    <s v="Low"/>
    <s v="Doctor"/>
    <n v="24"/>
    <m/>
    <x v="0"/>
    <n v="20"/>
    <m/>
    <s v="Closed"/>
    <x v="0"/>
  </r>
  <r>
    <s v="C08616"/>
    <s v="Customer_8616"/>
    <s v="T008616"/>
    <x v="243"/>
    <n v="52565"/>
    <s v="Cash Withdrawal"/>
    <x v="4"/>
    <s v="Low"/>
    <s v="Complete"/>
    <s v="Low"/>
    <s v="Freelancer"/>
    <n v="126"/>
    <m/>
    <x v="6"/>
    <n v="20"/>
    <m/>
    <s v="Closed"/>
    <x v="0"/>
  </r>
  <r>
    <s v="C08628"/>
    <s v="Customer_8628"/>
    <s v="T008628"/>
    <x v="57"/>
    <n v="80692"/>
    <s v="Cash Deposit"/>
    <x v="4"/>
    <s v="Low"/>
    <s v="Complete"/>
    <s v="Low"/>
    <s v="Doctor"/>
    <n v="79"/>
    <m/>
    <x v="6"/>
    <n v="20"/>
    <m/>
    <s v="Closed"/>
    <x v="0"/>
  </r>
  <r>
    <s v="C08630"/>
    <s v="Customer_8630"/>
    <s v="T008630"/>
    <x v="189"/>
    <n v="17667"/>
    <s v="Wire Transfer"/>
    <x v="4"/>
    <s v="Low"/>
    <s v="Complete"/>
    <s v="Low"/>
    <s v="Doctor"/>
    <n v="118"/>
    <m/>
    <x v="6"/>
    <n v="20"/>
    <m/>
    <s v="Closed"/>
    <x v="0"/>
  </r>
  <r>
    <s v="C08640"/>
    <s v="Customer_8640"/>
    <s v="T008640"/>
    <x v="93"/>
    <n v="30377"/>
    <s v="Wire Transfer"/>
    <x v="3"/>
    <s v="Low"/>
    <s v="Complete"/>
    <s v="Low"/>
    <s v="Salaried"/>
    <n v="63"/>
    <m/>
    <x v="0"/>
    <n v="20"/>
    <m/>
    <s v="Closed"/>
    <x v="0"/>
  </r>
  <r>
    <s v="C08646"/>
    <s v="Customer_8646"/>
    <s v="T008646"/>
    <x v="229"/>
    <n v="48530"/>
    <s v="Wire Transfer"/>
    <x v="4"/>
    <s v="Low"/>
    <s v="Complete"/>
    <s v="Low"/>
    <s v="Freelancer"/>
    <n v="150"/>
    <m/>
    <x v="4"/>
    <n v="20"/>
    <m/>
    <s v="Closed"/>
    <x v="0"/>
  </r>
  <r>
    <s v="C08663"/>
    <s v="Customer_8663"/>
    <s v="T008663"/>
    <x v="133"/>
    <n v="60160"/>
    <s v="Cash Withdrawal"/>
    <x v="5"/>
    <s v="Low"/>
    <s v="Complete"/>
    <s v="Low"/>
    <s v="Trader"/>
    <n v="172"/>
    <m/>
    <x v="1"/>
    <n v="20"/>
    <m/>
    <s v="Closed"/>
    <x v="0"/>
  </r>
  <r>
    <s v="C08679"/>
    <s v="Customer_8679"/>
    <s v="T008679"/>
    <x v="125"/>
    <n v="81777"/>
    <s v="Cash Deposit"/>
    <x v="3"/>
    <s v="Low"/>
    <s v="Complete"/>
    <s v="Low"/>
    <s v="Doctor"/>
    <n v="79"/>
    <m/>
    <x v="1"/>
    <n v="20"/>
    <m/>
    <s v="Closed"/>
    <x v="0"/>
  </r>
  <r>
    <s v="C08681"/>
    <s v="Customer_8681"/>
    <s v="T008681"/>
    <x v="233"/>
    <n v="86024"/>
    <s v="Online Transfer"/>
    <x v="0"/>
    <s v="Low"/>
    <s v="Complete"/>
    <s v="Low"/>
    <s v="Freelancer"/>
    <n v="96"/>
    <m/>
    <x v="5"/>
    <n v="20"/>
    <m/>
    <s v="Closed"/>
    <x v="0"/>
  </r>
  <r>
    <s v="C08695"/>
    <s v="Customer_8695"/>
    <s v="T008695"/>
    <x v="286"/>
    <n v="59459"/>
    <s v="Cash Withdrawal"/>
    <x v="0"/>
    <s v="Low"/>
    <s v="Complete"/>
    <s v="Low"/>
    <s v="Trader"/>
    <n v="51"/>
    <m/>
    <x v="0"/>
    <n v="20"/>
    <m/>
    <s v="Closed"/>
    <x v="0"/>
  </r>
  <r>
    <s v="C08707"/>
    <s v="Customer_8707"/>
    <s v="T008707"/>
    <x v="178"/>
    <n v="80690"/>
    <s v="Cheque"/>
    <x v="2"/>
    <s v="Low"/>
    <s v="Complete"/>
    <s v="Low"/>
    <s v="Engineer"/>
    <n v="113"/>
    <m/>
    <x v="1"/>
    <n v="20"/>
    <m/>
    <s v="Closed"/>
    <x v="0"/>
  </r>
  <r>
    <s v="C08717"/>
    <s v="Customer_8717"/>
    <s v="T008717"/>
    <x v="355"/>
    <n v="98007"/>
    <s v="Cash Deposit"/>
    <x v="4"/>
    <s v="Low"/>
    <s v="Complete"/>
    <s v="Low"/>
    <s v="Engineer"/>
    <n v="172"/>
    <m/>
    <x v="2"/>
    <n v="20"/>
    <m/>
    <s v="Closed"/>
    <x v="0"/>
  </r>
  <r>
    <s v="C08725"/>
    <s v="Customer_8725"/>
    <s v="T008725"/>
    <x v="118"/>
    <n v="70203"/>
    <s v="Cash Withdrawal"/>
    <x v="1"/>
    <s v="Low"/>
    <s v="Complete"/>
    <s v="Low"/>
    <s v="Business Owner"/>
    <n v="88"/>
    <m/>
    <x v="0"/>
    <n v="20"/>
    <m/>
    <s v="Closed"/>
    <x v="0"/>
  </r>
  <r>
    <s v="C08735"/>
    <s v="Customer_8735"/>
    <s v="T008735"/>
    <x v="77"/>
    <n v="15214"/>
    <s v="Wire Transfer"/>
    <x v="3"/>
    <s v="Low"/>
    <s v="Complete"/>
    <s v="Low"/>
    <s v="Salaried"/>
    <n v="92"/>
    <m/>
    <x v="5"/>
    <n v="20"/>
    <m/>
    <s v="Closed"/>
    <x v="0"/>
  </r>
  <r>
    <s v="C08738"/>
    <s v="Customer_8738"/>
    <s v="T008738"/>
    <x v="140"/>
    <n v="61579"/>
    <s v="Online Transfer"/>
    <x v="3"/>
    <s v="Low"/>
    <s v="Complete"/>
    <s v="Low"/>
    <s v="Trader"/>
    <n v="110"/>
    <m/>
    <x v="3"/>
    <n v="20"/>
    <m/>
    <s v="Closed"/>
    <x v="0"/>
  </r>
  <r>
    <s v="C08741"/>
    <s v="Customer_8741"/>
    <s v="T008741"/>
    <x v="229"/>
    <n v="24037"/>
    <s v="Wire Transfer"/>
    <x v="3"/>
    <s v="Low"/>
    <s v="Complete"/>
    <s v="Low"/>
    <s v="Consultant"/>
    <n v="124"/>
    <m/>
    <x v="0"/>
    <n v="20"/>
    <m/>
    <s v="Closed"/>
    <x v="0"/>
  </r>
  <r>
    <s v="C08750"/>
    <s v="Customer_8750"/>
    <s v="T008750"/>
    <x v="346"/>
    <n v="47169"/>
    <s v="Wire Transfer"/>
    <x v="0"/>
    <s v="Low"/>
    <s v="Complete"/>
    <s v="Low"/>
    <s v="Business Owner"/>
    <n v="56"/>
    <m/>
    <x v="2"/>
    <n v="20"/>
    <m/>
    <s v="Closed"/>
    <x v="0"/>
  </r>
  <r>
    <s v="C08760"/>
    <s v="Customer_8760"/>
    <s v="T008760"/>
    <x v="36"/>
    <n v="54495"/>
    <s v="Cash Withdrawal"/>
    <x v="5"/>
    <s v="Low"/>
    <s v="Complete"/>
    <s v="Low"/>
    <s v="Student"/>
    <n v="57"/>
    <m/>
    <x v="6"/>
    <n v="20"/>
    <m/>
    <s v="Closed"/>
    <x v="0"/>
  </r>
  <r>
    <s v="C08764"/>
    <s v="Customer_8764"/>
    <s v="T008764"/>
    <x v="68"/>
    <n v="64333"/>
    <s v="Cash Deposit"/>
    <x v="3"/>
    <s v="Low"/>
    <s v="Complete"/>
    <s v="Low"/>
    <s v="Engineer"/>
    <n v="61"/>
    <m/>
    <x v="2"/>
    <n v="20"/>
    <m/>
    <s v="Closed"/>
    <x v="0"/>
  </r>
  <r>
    <s v="C08774"/>
    <s v="Customer_8774"/>
    <s v="T008774"/>
    <x v="2"/>
    <n v="21529"/>
    <s v="Wire Transfer"/>
    <x v="4"/>
    <s v="Low"/>
    <s v="Complete"/>
    <s v="Low"/>
    <s v="Student"/>
    <n v="79"/>
    <m/>
    <x v="0"/>
    <n v="20"/>
    <m/>
    <s v="Closed"/>
    <x v="0"/>
  </r>
  <r>
    <s v="C08813"/>
    <s v="Customer_8813"/>
    <s v="T008813"/>
    <x v="55"/>
    <n v="62888"/>
    <s v="Cheque"/>
    <x v="2"/>
    <s v="Low"/>
    <s v="Complete"/>
    <s v="Low"/>
    <s v="Doctor"/>
    <n v="40"/>
    <m/>
    <x v="3"/>
    <n v="20"/>
    <m/>
    <s v="Closed"/>
    <x v="0"/>
  </r>
  <r>
    <s v="C08818"/>
    <s v="Customer_8818"/>
    <s v="T008818"/>
    <x v="292"/>
    <n v="85058"/>
    <s v="Cash Deposit"/>
    <x v="0"/>
    <s v="Low"/>
    <s v="Complete"/>
    <s v="Low"/>
    <s v="Student"/>
    <n v="164"/>
    <m/>
    <x v="3"/>
    <n v="20"/>
    <m/>
    <s v="Closed"/>
    <x v="0"/>
  </r>
  <r>
    <s v="C08837"/>
    <s v="Customer_8837"/>
    <s v="T008837"/>
    <x v="178"/>
    <n v="34854"/>
    <s v="Wire Transfer"/>
    <x v="5"/>
    <s v="Low"/>
    <s v="Complete"/>
    <s v="Low"/>
    <s v="Student"/>
    <n v="61"/>
    <m/>
    <x v="6"/>
    <n v="20"/>
    <m/>
    <s v="Closed"/>
    <x v="0"/>
  </r>
  <r>
    <s v="C08867"/>
    <s v="Customer_8867"/>
    <s v="T008867"/>
    <x v="96"/>
    <n v="52566"/>
    <s v="Online Transfer"/>
    <x v="2"/>
    <s v="Low"/>
    <s v="Complete"/>
    <s v="Low"/>
    <s v="Student"/>
    <n v="180"/>
    <m/>
    <x v="2"/>
    <n v="20"/>
    <m/>
    <s v="Closed"/>
    <x v="0"/>
  </r>
  <r>
    <s v="C08891"/>
    <s v="Customer_8891"/>
    <s v="T008891"/>
    <x v="27"/>
    <n v="91774"/>
    <s v="Cheque"/>
    <x v="4"/>
    <s v="Low"/>
    <s v="Complete"/>
    <s v="Low"/>
    <s v="Student"/>
    <n v="10"/>
    <m/>
    <x v="3"/>
    <n v="20"/>
    <m/>
    <s v="Closed"/>
    <x v="0"/>
  </r>
  <r>
    <s v="C08895"/>
    <s v="Customer_8895"/>
    <s v="T008895"/>
    <x v="14"/>
    <n v="65687"/>
    <s v="Online Transfer"/>
    <x v="3"/>
    <s v="Low"/>
    <s v="Complete"/>
    <s v="Low"/>
    <s v="Student"/>
    <n v="133"/>
    <m/>
    <x v="3"/>
    <n v="20"/>
    <m/>
    <s v="Closed"/>
    <x v="0"/>
  </r>
  <r>
    <s v="C08899"/>
    <s v="Customer_8899"/>
    <s v="T008899"/>
    <x v="299"/>
    <n v="74971"/>
    <s v="Online Transfer"/>
    <x v="5"/>
    <s v="Low"/>
    <s v="Complete"/>
    <s v="Low"/>
    <s v="Trader"/>
    <n v="27"/>
    <m/>
    <x v="2"/>
    <n v="20"/>
    <m/>
    <s v="Closed"/>
    <x v="0"/>
  </r>
  <r>
    <s v="C08966"/>
    <s v="Customer_8966"/>
    <s v="T008966"/>
    <x v="238"/>
    <n v="90367"/>
    <s v="Cheque"/>
    <x v="4"/>
    <s v="Low"/>
    <s v="Complete"/>
    <s v="Low"/>
    <s v="Business Owner"/>
    <n v="88"/>
    <m/>
    <x v="4"/>
    <n v="20"/>
    <m/>
    <s v="Closed"/>
    <x v="0"/>
  </r>
  <r>
    <s v="C08988"/>
    <s v="Customer_8988"/>
    <s v="T008988"/>
    <x v="217"/>
    <n v="62659"/>
    <s v="Online Transfer"/>
    <x v="0"/>
    <s v="Low"/>
    <s v="Complete"/>
    <s v="Low"/>
    <s v="Salaried"/>
    <n v="46"/>
    <m/>
    <x v="4"/>
    <n v="20"/>
    <m/>
    <s v="Closed"/>
    <x v="0"/>
  </r>
  <r>
    <s v="C08991"/>
    <s v="Customer_8991"/>
    <s v="T008991"/>
    <x v="91"/>
    <n v="33797"/>
    <s v="Wire Transfer"/>
    <x v="2"/>
    <s v="Low"/>
    <s v="Complete"/>
    <s v="Low"/>
    <s v="Student"/>
    <n v="47"/>
    <m/>
    <x v="3"/>
    <n v="20"/>
    <m/>
    <s v="Closed"/>
    <x v="0"/>
  </r>
  <r>
    <s v="C09003"/>
    <s v="Customer_9003"/>
    <s v="T009003"/>
    <x v="290"/>
    <n v="83182"/>
    <s v="Online Transfer"/>
    <x v="3"/>
    <s v="Low"/>
    <s v="Complete"/>
    <s v="Low"/>
    <s v="Consultant"/>
    <n v="121"/>
    <m/>
    <x v="5"/>
    <n v="20"/>
    <m/>
    <s v="Closed"/>
    <x v="0"/>
  </r>
  <r>
    <s v="C09029"/>
    <s v="Customer_9029"/>
    <s v="T009029"/>
    <x v="32"/>
    <n v="84855"/>
    <s v="Cash Deposit"/>
    <x v="0"/>
    <s v="Low"/>
    <s v="Complete"/>
    <s v="Low"/>
    <s v="Doctor"/>
    <n v="138"/>
    <m/>
    <x v="3"/>
    <n v="20"/>
    <m/>
    <s v="Closed"/>
    <x v="0"/>
  </r>
  <r>
    <s v="C09033"/>
    <s v="Customer_9033"/>
    <s v="T009033"/>
    <x v="296"/>
    <n v="79859"/>
    <s v="Online Transfer"/>
    <x v="4"/>
    <s v="Low"/>
    <s v="Complete"/>
    <s v="Low"/>
    <s v="Student"/>
    <n v="63"/>
    <m/>
    <x v="5"/>
    <n v="20"/>
    <m/>
    <s v="Closed"/>
    <x v="0"/>
  </r>
  <r>
    <s v="C09034"/>
    <s v="Customer_9034"/>
    <s v="T009034"/>
    <x v="120"/>
    <n v="29264"/>
    <s v="Wire Transfer"/>
    <x v="5"/>
    <s v="Low"/>
    <s v="Complete"/>
    <s v="Low"/>
    <s v="Student"/>
    <n v="51"/>
    <m/>
    <x v="1"/>
    <n v="20"/>
    <m/>
    <s v="Closed"/>
    <x v="0"/>
  </r>
  <r>
    <s v="C09070"/>
    <s v="Customer_9070"/>
    <s v="T009070"/>
    <x v="175"/>
    <n v="71544"/>
    <s v="Cash Deposit"/>
    <x v="5"/>
    <s v="Low"/>
    <s v="Complete"/>
    <s v="Low"/>
    <s v="Doctor"/>
    <n v="149"/>
    <m/>
    <x v="0"/>
    <n v="20"/>
    <m/>
    <s v="Closed"/>
    <x v="0"/>
  </r>
  <r>
    <s v="C09073"/>
    <s v="Customer_9073"/>
    <s v="T009073"/>
    <x v="212"/>
    <n v="66854"/>
    <s v="Cheque"/>
    <x v="1"/>
    <s v="Low"/>
    <s v="Complete"/>
    <s v="Low"/>
    <s v="Engineer"/>
    <n v="4"/>
    <m/>
    <x v="3"/>
    <n v="20"/>
    <m/>
    <s v="Closed"/>
    <x v="0"/>
  </r>
  <r>
    <s v="C09098"/>
    <s v="Customer_9098"/>
    <s v="T009098"/>
    <x v="1"/>
    <n v="63035"/>
    <s v="Cheque"/>
    <x v="1"/>
    <s v="Low"/>
    <s v="Complete"/>
    <s v="Low"/>
    <s v="Business Owner"/>
    <n v="28"/>
    <m/>
    <x v="4"/>
    <n v="20"/>
    <m/>
    <s v="Closed"/>
    <x v="0"/>
  </r>
  <r>
    <s v="C09108"/>
    <s v="Customer_9108"/>
    <s v="T009108"/>
    <x v="144"/>
    <n v="74165"/>
    <s v="Online Transfer"/>
    <x v="1"/>
    <s v="Low"/>
    <s v="Complete"/>
    <s v="Low"/>
    <s v="Freelancer"/>
    <n v="154"/>
    <m/>
    <x v="1"/>
    <n v="20"/>
    <m/>
    <s v="Closed"/>
    <x v="0"/>
  </r>
  <r>
    <s v="C09121"/>
    <s v="Customer_9121"/>
    <s v="T009121"/>
    <x v="76"/>
    <n v="19172"/>
    <s v="Wire Transfer"/>
    <x v="5"/>
    <s v="Low"/>
    <s v="Complete"/>
    <s v="Low"/>
    <s v="Student"/>
    <n v="82"/>
    <m/>
    <x v="6"/>
    <n v="20"/>
    <m/>
    <s v="Closed"/>
    <x v="0"/>
  </r>
  <r>
    <s v="C09127"/>
    <s v="Customer_9127"/>
    <s v="T009127"/>
    <x v="12"/>
    <n v="82910"/>
    <s v="Online Transfer"/>
    <x v="3"/>
    <s v="Low"/>
    <s v="Complete"/>
    <s v="Low"/>
    <s v="Consultant"/>
    <n v="36"/>
    <m/>
    <x v="0"/>
    <n v="20"/>
    <m/>
    <s v="Closed"/>
    <x v="0"/>
  </r>
  <r>
    <s v="C09128"/>
    <s v="Customer_9128"/>
    <s v="T009128"/>
    <x v="196"/>
    <n v="50521"/>
    <s v="Cash Withdrawal"/>
    <x v="5"/>
    <s v="Low"/>
    <s v="Complete"/>
    <s v="Low"/>
    <s v="Doctor"/>
    <n v="173"/>
    <m/>
    <x v="2"/>
    <n v="20"/>
    <m/>
    <s v="Closed"/>
    <x v="0"/>
  </r>
  <r>
    <s v="C09133"/>
    <s v="Customer_9133"/>
    <s v="T009133"/>
    <x v="283"/>
    <n v="22351"/>
    <s v="Wire Transfer"/>
    <x v="3"/>
    <s v="Low"/>
    <s v="Complete"/>
    <s v="Low"/>
    <s v="Freelancer"/>
    <n v="32"/>
    <m/>
    <x v="6"/>
    <n v="20"/>
    <m/>
    <s v="Closed"/>
    <x v="0"/>
  </r>
  <r>
    <s v="C09134"/>
    <s v="Customer_9134"/>
    <s v="T009134"/>
    <x v="50"/>
    <n v="87235"/>
    <s v="Cash Withdrawal"/>
    <x v="4"/>
    <s v="Low"/>
    <s v="Complete"/>
    <s v="Low"/>
    <s v="Trader"/>
    <n v="23"/>
    <m/>
    <x v="2"/>
    <n v="20"/>
    <m/>
    <s v="Closed"/>
    <x v="0"/>
  </r>
  <r>
    <s v="C09135"/>
    <s v="Customer_9135"/>
    <s v="T009135"/>
    <x v="57"/>
    <n v="85622"/>
    <s v="Online Transfer"/>
    <x v="2"/>
    <s v="Low"/>
    <s v="Complete"/>
    <s v="Low"/>
    <s v="Student"/>
    <n v="86"/>
    <m/>
    <x v="6"/>
    <n v="20"/>
    <m/>
    <s v="Closed"/>
    <x v="0"/>
  </r>
  <r>
    <s v="C09150"/>
    <s v="Customer_9150"/>
    <s v="T009150"/>
    <x v="9"/>
    <n v="59671"/>
    <s v="Online Transfer"/>
    <x v="1"/>
    <s v="Low"/>
    <s v="Complete"/>
    <s v="Low"/>
    <s v="Consultant"/>
    <n v="170"/>
    <m/>
    <x v="4"/>
    <n v="20"/>
    <m/>
    <s v="Closed"/>
    <x v="0"/>
  </r>
  <r>
    <s v="C09152"/>
    <s v="Customer_9152"/>
    <s v="T009152"/>
    <x v="112"/>
    <n v="59738"/>
    <s v="Cash Withdrawal"/>
    <x v="4"/>
    <s v="Low"/>
    <s v="Complete"/>
    <s v="Low"/>
    <s v="Doctor"/>
    <n v="34"/>
    <m/>
    <x v="2"/>
    <n v="20"/>
    <m/>
    <s v="Closed"/>
    <x v="0"/>
  </r>
  <r>
    <s v="C09168"/>
    <s v="Customer_9168"/>
    <s v="T009168"/>
    <x v="44"/>
    <n v="87885"/>
    <s v="Cheque"/>
    <x v="1"/>
    <s v="Low"/>
    <s v="Complete"/>
    <s v="Low"/>
    <s v="Freelancer"/>
    <n v="29"/>
    <m/>
    <x v="1"/>
    <n v="20"/>
    <m/>
    <s v="Closed"/>
    <x v="0"/>
  </r>
  <r>
    <s v="C09176"/>
    <s v="Customer_9176"/>
    <s v="T009176"/>
    <x v="223"/>
    <n v="77897"/>
    <s v="Cash Withdrawal"/>
    <x v="0"/>
    <s v="Low"/>
    <s v="Complete"/>
    <s v="Low"/>
    <s v="Doctor"/>
    <n v="77"/>
    <m/>
    <x v="4"/>
    <n v="20"/>
    <m/>
    <s v="Closed"/>
    <x v="0"/>
  </r>
  <r>
    <s v="C09212"/>
    <s v="Customer_9212"/>
    <s v="T009212"/>
    <x v="172"/>
    <n v="97507"/>
    <s v="Cash Deposit"/>
    <x v="3"/>
    <s v="Low"/>
    <s v="Complete"/>
    <s v="Low"/>
    <s v="Salaried"/>
    <n v="119"/>
    <m/>
    <x v="6"/>
    <n v="20"/>
    <m/>
    <s v="Closed"/>
    <x v="0"/>
  </r>
  <r>
    <s v="C09223"/>
    <s v="Customer_9223"/>
    <s v="T009223"/>
    <x v="204"/>
    <n v="29915"/>
    <s v="Wire Transfer"/>
    <x v="5"/>
    <s v="Low"/>
    <s v="Complete"/>
    <s v="Low"/>
    <s v="Business Owner"/>
    <n v="180"/>
    <m/>
    <x v="1"/>
    <n v="20"/>
    <m/>
    <s v="Closed"/>
    <x v="0"/>
  </r>
  <r>
    <s v="C09230"/>
    <s v="Customer_9230"/>
    <s v="T009230"/>
    <x v="74"/>
    <n v="68787"/>
    <s v="Cheque"/>
    <x v="3"/>
    <s v="Low"/>
    <s v="Complete"/>
    <s v="Low"/>
    <s v="Engineer"/>
    <n v="96"/>
    <m/>
    <x v="1"/>
    <n v="20"/>
    <m/>
    <s v="Closed"/>
    <x v="0"/>
  </r>
  <r>
    <s v="C09233"/>
    <s v="Customer_9233"/>
    <s v="T009233"/>
    <x v="305"/>
    <n v="91441"/>
    <s v="Cash Deposit"/>
    <x v="3"/>
    <s v="Low"/>
    <s v="Complete"/>
    <s v="Low"/>
    <s v="Salaried"/>
    <n v="180"/>
    <m/>
    <x v="2"/>
    <n v="20"/>
    <m/>
    <s v="Closed"/>
    <x v="0"/>
  </r>
  <r>
    <s v="C09237"/>
    <s v="Customer_9237"/>
    <s v="T009237"/>
    <x v="259"/>
    <n v="89204"/>
    <s v="Cash Deposit"/>
    <x v="1"/>
    <s v="Low"/>
    <s v="Complete"/>
    <s v="Low"/>
    <s v="Trader"/>
    <n v="123"/>
    <m/>
    <x v="5"/>
    <n v="20"/>
    <m/>
    <s v="Closed"/>
    <x v="0"/>
  </r>
  <r>
    <s v="C09251"/>
    <s v="Customer_9251"/>
    <s v="T009251"/>
    <x v="178"/>
    <n v="43413"/>
    <s v="Wire Transfer"/>
    <x v="2"/>
    <s v="Low"/>
    <s v="Complete"/>
    <s v="Low"/>
    <s v="Business Owner"/>
    <n v="25"/>
    <m/>
    <x v="2"/>
    <n v="20"/>
    <m/>
    <s v="Closed"/>
    <x v="0"/>
  </r>
  <r>
    <s v="C09253"/>
    <s v="Customer_9253"/>
    <s v="T009253"/>
    <x v="170"/>
    <n v="46541"/>
    <s v="Wire Transfer"/>
    <x v="2"/>
    <s v="Low"/>
    <s v="Complete"/>
    <s v="Low"/>
    <s v="Freelancer"/>
    <n v="141"/>
    <m/>
    <x v="2"/>
    <n v="20"/>
    <m/>
    <s v="Closed"/>
    <x v="0"/>
  </r>
  <r>
    <s v="C09265"/>
    <s v="Customer_9265"/>
    <s v="T009265"/>
    <x v="68"/>
    <n v="57307"/>
    <s v="Cash Withdrawal"/>
    <x v="0"/>
    <s v="Low"/>
    <s v="Complete"/>
    <s v="Low"/>
    <s v="Business Owner"/>
    <n v="39"/>
    <m/>
    <x v="3"/>
    <n v="20"/>
    <m/>
    <s v="Closed"/>
    <x v="0"/>
  </r>
  <r>
    <s v="C09274"/>
    <s v="Customer_9274"/>
    <s v="T009274"/>
    <x v="123"/>
    <n v="32370"/>
    <s v="Wire Transfer"/>
    <x v="1"/>
    <s v="Low"/>
    <s v="Complete"/>
    <s v="Low"/>
    <s v="Business Owner"/>
    <n v="49"/>
    <m/>
    <x v="6"/>
    <n v="20"/>
    <m/>
    <s v="Closed"/>
    <x v="0"/>
  </r>
  <r>
    <s v="C09287"/>
    <s v="Customer_9287"/>
    <s v="T009287"/>
    <x v="68"/>
    <n v="6495"/>
    <s v="Wire Transfer"/>
    <x v="4"/>
    <s v="Low"/>
    <s v="Complete"/>
    <s v="Low"/>
    <s v="Salaried"/>
    <n v="85"/>
    <m/>
    <x v="4"/>
    <n v="20"/>
    <m/>
    <s v="Closed"/>
    <x v="0"/>
  </r>
  <r>
    <s v="C09288"/>
    <s v="Customer_9288"/>
    <s v="T009288"/>
    <x v="194"/>
    <n v="50310"/>
    <s v="Cheque"/>
    <x v="3"/>
    <s v="Low"/>
    <s v="Complete"/>
    <s v="Low"/>
    <s v="Salaried"/>
    <n v="76"/>
    <m/>
    <x v="5"/>
    <n v="20"/>
    <m/>
    <s v="Closed"/>
    <x v="0"/>
  </r>
  <r>
    <s v="C09304"/>
    <s v="Customer_9304"/>
    <s v="T009304"/>
    <x v="3"/>
    <n v="98184"/>
    <s v="Cash Withdrawal"/>
    <x v="4"/>
    <s v="Low"/>
    <s v="Complete"/>
    <s v="Low"/>
    <s v="Business Owner"/>
    <n v="15"/>
    <m/>
    <x v="6"/>
    <n v="20"/>
    <m/>
    <s v="Closed"/>
    <x v="0"/>
  </r>
  <r>
    <s v="C09308"/>
    <s v="Customer_9308"/>
    <s v="T009308"/>
    <x v="111"/>
    <n v="83637"/>
    <s v="Cheque"/>
    <x v="5"/>
    <s v="Low"/>
    <s v="Complete"/>
    <s v="Low"/>
    <s v="Consultant"/>
    <n v="42"/>
    <m/>
    <x v="5"/>
    <n v="20"/>
    <m/>
    <s v="Closed"/>
    <x v="0"/>
  </r>
  <r>
    <s v="C09312"/>
    <s v="Customer_9312"/>
    <s v="T009312"/>
    <x v="27"/>
    <n v="95572"/>
    <s v="Cash Deposit"/>
    <x v="3"/>
    <s v="Low"/>
    <s v="Complete"/>
    <s v="Low"/>
    <s v="Student"/>
    <n v="45"/>
    <m/>
    <x v="0"/>
    <n v="20"/>
    <m/>
    <s v="Closed"/>
    <x v="0"/>
  </r>
  <r>
    <s v="C09325"/>
    <s v="Customer_9325"/>
    <s v="T009325"/>
    <x v="47"/>
    <n v="63942"/>
    <s v="Cash Withdrawal"/>
    <x v="1"/>
    <s v="Low"/>
    <s v="Complete"/>
    <s v="Low"/>
    <s v="Salaried"/>
    <n v="27"/>
    <m/>
    <x v="5"/>
    <n v="20"/>
    <m/>
    <s v="Closed"/>
    <x v="0"/>
  </r>
  <r>
    <s v="C09327"/>
    <s v="Customer_9327"/>
    <s v="T009327"/>
    <x v="323"/>
    <n v="15651"/>
    <s v="Wire Transfer"/>
    <x v="0"/>
    <s v="Low"/>
    <s v="Complete"/>
    <s v="Low"/>
    <s v="Consultant"/>
    <n v="29"/>
    <m/>
    <x v="2"/>
    <n v="20"/>
    <m/>
    <s v="Closed"/>
    <x v="0"/>
  </r>
  <r>
    <s v="C09329"/>
    <s v="Customer_9329"/>
    <s v="T009329"/>
    <x v="102"/>
    <n v="88193"/>
    <s v="Cash Withdrawal"/>
    <x v="0"/>
    <s v="Low"/>
    <s v="Complete"/>
    <s v="Low"/>
    <s v="Salaried"/>
    <n v="157"/>
    <m/>
    <x v="4"/>
    <n v="20"/>
    <m/>
    <s v="Closed"/>
    <x v="0"/>
  </r>
  <r>
    <s v="C09334"/>
    <s v="Customer_9334"/>
    <s v="T009334"/>
    <x v="58"/>
    <n v="89015"/>
    <s v="Cash Withdrawal"/>
    <x v="0"/>
    <s v="Low"/>
    <s v="Complete"/>
    <s v="Low"/>
    <s v="Doctor"/>
    <n v="128"/>
    <m/>
    <x v="6"/>
    <n v="20"/>
    <m/>
    <s v="Closed"/>
    <x v="0"/>
  </r>
  <r>
    <s v="C09340"/>
    <s v="Customer_9340"/>
    <s v="T009340"/>
    <x v="329"/>
    <n v="5373"/>
    <s v="Wire Transfer"/>
    <x v="2"/>
    <s v="Low"/>
    <s v="Complete"/>
    <s v="Low"/>
    <s v="Trader"/>
    <n v="56"/>
    <m/>
    <x v="5"/>
    <n v="20"/>
    <m/>
    <s v="Closed"/>
    <x v="0"/>
  </r>
  <r>
    <s v="C09350"/>
    <s v="Customer_9350"/>
    <s v="T009350"/>
    <x v="98"/>
    <n v="86313"/>
    <s v="Cheque"/>
    <x v="5"/>
    <s v="Low"/>
    <s v="Complete"/>
    <s v="Low"/>
    <s v="Business Owner"/>
    <n v="115"/>
    <m/>
    <x v="0"/>
    <n v="20"/>
    <m/>
    <s v="Closed"/>
    <x v="0"/>
  </r>
  <r>
    <s v="C09370"/>
    <s v="Customer_9370"/>
    <s v="T009370"/>
    <x v="87"/>
    <n v="75516"/>
    <s v="Cash Deposit"/>
    <x v="2"/>
    <s v="Low"/>
    <s v="Complete"/>
    <s v="Low"/>
    <s v="Consultant"/>
    <n v="144"/>
    <m/>
    <x v="4"/>
    <n v="20"/>
    <m/>
    <s v="Closed"/>
    <x v="0"/>
  </r>
  <r>
    <s v="C09380"/>
    <s v="Customer_9380"/>
    <s v="T009380"/>
    <x v="154"/>
    <n v="96927"/>
    <s v="Cash Withdrawal"/>
    <x v="1"/>
    <s v="Low"/>
    <s v="Complete"/>
    <s v="Low"/>
    <s v="Doctor"/>
    <n v="87"/>
    <m/>
    <x v="6"/>
    <n v="20"/>
    <m/>
    <s v="Closed"/>
    <x v="0"/>
  </r>
  <r>
    <s v="C09384"/>
    <s v="Customer_9384"/>
    <s v="T009384"/>
    <x v="334"/>
    <n v="45812"/>
    <s v="Wire Transfer"/>
    <x v="1"/>
    <s v="Low"/>
    <s v="Complete"/>
    <s v="Low"/>
    <s v="Trader"/>
    <n v="10"/>
    <m/>
    <x v="6"/>
    <n v="20"/>
    <m/>
    <s v="Closed"/>
    <x v="0"/>
  </r>
  <r>
    <s v="C09408"/>
    <s v="Customer_9408"/>
    <s v="T009408"/>
    <x v="263"/>
    <n v="82881"/>
    <s v="Cheque"/>
    <x v="0"/>
    <s v="Low"/>
    <s v="Complete"/>
    <s v="Low"/>
    <s v="Freelancer"/>
    <n v="90"/>
    <m/>
    <x v="0"/>
    <n v="20"/>
    <m/>
    <s v="Closed"/>
    <x v="0"/>
  </r>
  <r>
    <s v="C09414"/>
    <s v="Customer_9414"/>
    <s v="T009414"/>
    <x v="298"/>
    <n v="53893"/>
    <s v="Online Transfer"/>
    <x v="5"/>
    <s v="Low"/>
    <s v="Complete"/>
    <s v="Low"/>
    <s v="Trader"/>
    <n v="47"/>
    <m/>
    <x v="0"/>
    <n v="20"/>
    <m/>
    <s v="Closed"/>
    <x v="0"/>
  </r>
  <r>
    <s v="C09440"/>
    <s v="Customer_9440"/>
    <s v="T009440"/>
    <x v="74"/>
    <n v="86920"/>
    <s v="Online Transfer"/>
    <x v="5"/>
    <s v="Low"/>
    <s v="Complete"/>
    <s v="Low"/>
    <s v="Business Owner"/>
    <n v="96"/>
    <m/>
    <x v="4"/>
    <n v="20"/>
    <m/>
    <s v="Closed"/>
    <x v="0"/>
  </r>
  <r>
    <s v="C09445"/>
    <s v="Customer_9445"/>
    <s v="T009445"/>
    <x v="135"/>
    <n v="97911"/>
    <s v="Online Transfer"/>
    <x v="5"/>
    <s v="Low"/>
    <s v="Complete"/>
    <s v="Low"/>
    <s v="Engineer"/>
    <n v="77"/>
    <m/>
    <x v="2"/>
    <n v="20"/>
    <m/>
    <s v="Closed"/>
    <x v="0"/>
  </r>
  <r>
    <s v="C09448"/>
    <s v="Customer_9448"/>
    <s v="T009448"/>
    <x v="118"/>
    <n v="70222"/>
    <s v="Cash Deposit"/>
    <x v="0"/>
    <s v="Low"/>
    <s v="Complete"/>
    <s v="Low"/>
    <s v="Freelancer"/>
    <n v="99"/>
    <m/>
    <x v="0"/>
    <n v="20"/>
    <m/>
    <s v="Closed"/>
    <x v="0"/>
  </r>
  <r>
    <s v="C09479"/>
    <s v="Customer_9479"/>
    <s v="T009479"/>
    <x v="180"/>
    <n v="22059"/>
    <s v="Wire Transfer"/>
    <x v="3"/>
    <s v="Low"/>
    <s v="Complete"/>
    <s v="Low"/>
    <s v="Student"/>
    <n v="41"/>
    <m/>
    <x v="2"/>
    <n v="20"/>
    <m/>
    <s v="Closed"/>
    <x v="0"/>
  </r>
  <r>
    <s v="C09500"/>
    <s v="Customer_9500"/>
    <s v="T009500"/>
    <x v="110"/>
    <n v="84520"/>
    <s v="Cash Withdrawal"/>
    <x v="1"/>
    <s v="Low"/>
    <s v="Complete"/>
    <s v="Low"/>
    <s v="Freelancer"/>
    <n v="46"/>
    <m/>
    <x v="5"/>
    <n v="20"/>
    <m/>
    <s v="Closed"/>
    <x v="0"/>
  </r>
  <r>
    <s v="C09522"/>
    <s v="Customer_9522"/>
    <s v="T009522"/>
    <x v="52"/>
    <n v="51827"/>
    <s v="Online Transfer"/>
    <x v="1"/>
    <s v="Low"/>
    <s v="Complete"/>
    <s v="Low"/>
    <s v="Student"/>
    <n v="18"/>
    <m/>
    <x v="2"/>
    <n v="20"/>
    <m/>
    <s v="Closed"/>
    <x v="0"/>
  </r>
  <r>
    <s v="C09530"/>
    <s v="Customer_9530"/>
    <s v="T009530"/>
    <x v="99"/>
    <n v="97389"/>
    <s v="Cheque"/>
    <x v="3"/>
    <s v="Low"/>
    <s v="Complete"/>
    <s v="Low"/>
    <s v="Trader"/>
    <n v="24"/>
    <m/>
    <x v="6"/>
    <n v="20"/>
    <m/>
    <s v="Closed"/>
    <x v="0"/>
  </r>
  <r>
    <s v="C09536"/>
    <s v="Customer_9536"/>
    <s v="T009536"/>
    <x v="266"/>
    <n v="66004"/>
    <s v="Cash Withdrawal"/>
    <x v="3"/>
    <s v="Low"/>
    <s v="Complete"/>
    <s v="Low"/>
    <s v="Engineer"/>
    <n v="47"/>
    <m/>
    <x v="1"/>
    <n v="20"/>
    <m/>
    <s v="Closed"/>
    <x v="0"/>
  </r>
  <r>
    <s v="C09549"/>
    <s v="Customer_9549"/>
    <s v="T009549"/>
    <x v="80"/>
    <n v="92549"/>
    <s v="Cash Withdrawal"/>
    <x v="5"/>
    <s v="Low"/>
    <s v="Complete"/>
    <s v="Low"/>
    <s v="Trader"/>
    <n v="91"/>
    <m/>
    <x v="1"/>
    <n v="20"/>
    <m/>
    <s v="Closed"/>
    <x v="0"/>
  </r>
  <r>
    <s v="C09565"/>
    <s v="Customer_9565"/>
    <s v="T009565"/>
    <x v="284"/>
    <n v="79606"/>
    <s v="Cash Deposit"/>
    <x v="0"/>
    <s v="Low"/>
    <s v="Complete"/>
    <s v="Low"/>
    <s v="Trader"/>
    <n v="25"/>
    <m/>
    <x v="6"/>
    <n v="20"/>
    <m/>
    <s v="Closed"/>
    <x v="0"/>
  </r>
  <r>
    <s v="C09572"/>
    <s v="Customer_9572"/>
    <s v="T009572"/>
    <x v="276"/>
    <n v="88645"/>
    <s v="Cash Deposit"/>
    <x v="0"/>
    <s v="Low"/>
    <s v="Complete"/>
    <s v="Low"/>
    <s v="Salaried"/>
    <n v="14"/>
    <m/>
    <x v="6"/>
    <n v="20"/>
    <m/>
    <s v="Closed"/>
    <x v="0"/>
  </r>
  <r>
    <s v="C09596"/>
    <s v="Customer_9596"/>
    <s v="T009596"/>
    <x v="358"/>
    <n v="90703"/>
    <s v="Cash Deposit"/>
    <x v="3"/>
    <s v="Low"/>
    <s v="Complete"/>
    <s v="Low"/>
    <s v="Salaried"/>
    <n v="74"/>
    <m/>
    <x v="2"/>
    <n v="20"/>
    <m/>
    <s v="Closed"/>
    <x v="0"/>
  </r>
  <r>
    <s v="C09606"/>
    <s v="Customer_9606"/>
    <s v="T009606"/>
    <x v="180"/>
    <n v="71490"/>
    <s v="Online Transfer"/>
    <x v="5"/>
    <s v="Low"/>
    <s v="Complete"/>
    <s v="Low"/>
    <s v="Student"/>
    <n v="62"/>
    <m/>
    <x v="2"/>
    <n v="20"/>
    <m/>
    <s v="Closed"/>
    <x v="0"/>
  </r>
  <r>
    <s v="C09616"/>
    <s v="Customer_9616"/>
    <s v="T009616"/>
    <x v="249"/>
    <n v="88525"/>
    <s v="Cash Deposit"/>
    <x v="0"/>
    <s v="Low"/>
    <s v="Complete"/>
    <s v="Low"/>
    <s v="Freelancer"/>
    <n v="65"/>
    <m/>
    <x v="5"/>
    <n v="20"/>
    <m/>
    <s v="Closed"/>
    <x v="0"/>
  </r>
  <r>
    <s v="C09617"/>
    <s v="Customer_9617"/>
    <s v="T009617"/>
    <x v="84"/>
    <n v="96536"/>
    <s v="Online Transfer"/>
    <x v="4"/>
    <s v="Low"/>
    <s v="Complete"/>
    <s v="Low"/>
    <s v="Engineer"/>
    <n v="153"/>
    <m/>
    <x v="6"/>
    <n v="20"/>
    <m/>
    <s v="Closed"/>
    <x v="0"/>
  </r>
  <r>
    <s v="C09618"/>
    <s v="Customer_9618"/>
    <s v="T009618"/>
    <x v="135"/>
    <n v="70785"/>
    <s v="Cash Withdrawal"/>
    <x v="5"/>
    <s v="Low"/>
    <s v="Complete"/>
    <s v="Low"/>
    <s v="Student"/>
    <n v="101"/>
    <m/>
    <x v="4"/>
    <n v="20"/>
    <m/>
    <s v="Closed"/>
    <x v="0"/>
  </r>
  <r>
    <s v="C09626"/>
    <s v="Customer_9626"/>
    <s v="T009626"/>
    <x v="91"/>
    <n v="84357"/>
    <s v="Cash Withdrawal"/>
    <x v="1"/>
    <s v="Low"/>
    <s v="Complete"/>
    <s v="Low"/>
    <s v="Business Owner"/>
    <n v="143"/>
    <m/>
    <x v="2"/>
    <n v="20"/>
    <m/>
    <s v="Closed"/>
    <x v="0"/>
  </r>
  <r>
    <s v="C09642"/>
    <s v="Customer_9642"/>
    <s v="T009642"/>
    <x v="185"/>
    <n v="97098"/>
    <s v="Cash Deposit"/>
    <x v="3"/>
    <s v="Low"/>
    <s v="Complete"/>
    <s v="Low"/>
    <s v="Consultant"/>
    <n v="38"/>
    <m/>
    <x v="0"/>
    <n v="20"/>
    <m/>
    <s v="Closed"/>
    <x v="0"/>
  </r>
  <r>
    <s v="C09663"/>
    <s v="Customer_9663"/>
    <s v="T009663"/>
    <x v="230"/>
    <n v="29512"/>
    <s v="Wire Transfer"/>
    <x v="5"/>
    <s v="Low"/>
    <s v="Complete"/>
    <s v="Low"/>
    <s v="Consultant"/>
    <n v="48"/>
    <m/>
    <x v="4"/>
    <n v="20"/>
    <m/>
    <s v="Closed"/>
    <x v="0"/>
  </r>
  <r>
    <s v="C09670"/>
    <s v="Customer_9670"/>
    <s v="T009670"/>
    <x v="314"/>
    <n v="59808"/>
    <s v="Cheque"/>
    <x v="5"/>
    <s v="Low"/>
    <s v="Complete"/>
    <s v="Low"/>
    <s v="Consultant"/>
    <n v="104"/>
    <m/>
    <x v="2"/>
    <n v="20"/>
    <m/>
    <s v="Closed"/>
    <x v="0"/>
  </r>
  <r>
    <s v="C09690"/>
    <s v="Customer_9690"/>
    <s v="T009690"/>
    <x v="361"/>
    <n v="10373"/>
    <s v="Wire Transfer"/>
    <x v="1"/>
    <s v="Low"/>
    <s v="Complete"/>
    <s v="Low"/>
    <s v="Trader"/>
    <n v="154"/>
    <m/>
    <x v="2"/>
    <n v="20"/>
    <m/>
    <s v="Closed"/>
    <x v="0"/>
  </r>
  <r>
    <s v="C09694"/>
    <s v="Customer_9694"/>
    <s v="T009694"/>
    <x v="275"/>
    <n v="46123"/>
    <s v="Wire Transfer"/>
    <x v="5"/>
    <s v="Low"/>
    <s v="Complete"/>
    <s v="Low"/>
    <s v="Freelancer"/>
    <n v="35"/>
    <m/>
    <x v="6"/>
    <n v="20"/>
    <m/>
    <s v="Closed"/>
    <x v="0"/>
  </r>
  <r>
    <s v="C09695"/>
    <s v="Customer_9695"/>
    <s v="T009695"/>
    <x v="102"/>
    <n v="71556"/>
    <s v="Cheque"/>
    <x v="4"/>
    <s v="Low"/>
    <s v="Complete"/>
    <s v="Low"/>
    <s v="Consultant"/>
    <n v="160"/>
    <m/>
    <x v="1"/>
    <n v="20"/>
    <m/>
    <s v="Closed"/>
    <x v="0"/>
  </r>
  <r>
    <s v="C09707"/>
    <s v="Customer_9707"/>
    <s v="T009707"/>
    <x v="304"/>
    <n v="8821"/>
    <s v="Wire Transfer"/>
    <x v="5"/>
    <s v="Low"/>
    <s v="Complete"/>
    <s v="Low"/>
    <s v="Student"/>
    <n v="171"/>
    <m/>
    <x v="1"/>
    <n v="20"/>
    <m/>
    <s v="Closed"/>
    <x v="0"/>
  </r>
  <r>
    <s v="C09727"/>
    <s v="Customer_9727"/>
    <s v="T009727"/>
    <x v="10"/>
    <n v="19792"/>
    <s v="Wire Transfer"/>
    <x v="5"/>
    <s v="Low"/>
    <s v="Complete"/>
    <s v="Low"/>
    <s v="Engineer"/>
    <n v="63"/>
    <m/>
    <x v="5"/>
    <n v="20"/>
    <m/>
    <s v="Closed"/>
    <x v="0"/>
  </r>
  <r>
    <s v="C09737"/>
    <s v="Customer_9737"/>
    <s v="T009737"/>
    <x v="301"/>
    <n v="91718"/>
    <s v="Cash Withdrawal"/>
    <x v="0"/>
    <s v="Low"/>
    <s v="Complete"/>
    <s v="Low"/>
    <s v="Trader"/>
    <n v="6"/>
    <m/>
    <x v="0"/>
    <n v="20"/>
    <m/>
    <s v="Closed"/>
    <x v="0"/>
  </r>
  <r>
    <s v="C09759"/>
    <s v="Customer_9759"/>
    <s v="T009759"/>
    <x v="160"/>
    <n v="98198"/>
    <s v="Online Transfer"/>
    <x v="0"/>
    <s v="Low"/>
    <s v="Complete"/>
    <s v="Low"/>
    <s v="Consultant"/>
    <n v="61"/>
    <m/>
    <x v="1"/>
    <n v="20"/>
    <m/>
    <s v="Closed"/>
    <x v="0"/>
  </r>
  <r>
    <s v="C09768"/>
    <s v="Customer_9768"/>
    <s v="T009768"/>
    <x v="3"/>
    <n v="65632"/>
    <s v="Cheque"/>
    <x v="5"/>
    <s v="Low"/>
    <s v="Complete"/>
    <s v="Low"/>
    <s v="Salaried"/>
    <n v="93"/>
    <m/>
    <x v="5"/>
    <n v="20"/>
    <m/>
    <s v="Closed"/>
    <x v="0"/>
  </r>
  <r>
    <s v="C09771"/>
    <s v="Customer_9771"/>
    <s v="T009771"/>
    <x v="294"/>
    <n v="17506"/>
    <s v="Wire Transfer"/>
    <x v="4"/>
    <s v="Low"/>
    <s v="Complete"/>
    <s v="Low"/>
    <s v="Engineer"/>
    <n v="176"/>
    <m/>
    <x v="5"/>
    <n v="20"/>
    <m/>
    <s v="Closed"/>
    <x v="0"/>
  </r>
  <r>
    <s v="C09782"/>
    <s v="Customer_9782"/>
    <s v="T009782"/>
    <x v="65"/>
    <n v="92051"/>
    <s v="Cash Withdrawal"/>
    <x v="5"/>
    <s v="Low"/>
    <s v="Complete"/>
    <s v="Low"/>
    <s v="Business Owner"/>
    <n v="28"/>
    <m/>
    <x v="5"/>
    <n v="20"/>
    <m/>
    <s v="Closed"/>
    <x v="0"/>
  </r>
  <r>
    <s v="C09787"/>
    <s v="Customer_9787"/>
    <s v="T009787"/>
    <x v="54"/>
    <n v="73283"/>
    <s v="Cash Deposit"/>
    <x v="3"/>
    <s v="Low"/>
    <s v="Complete"/>
    <s v="Low"/>
    <s v="Consultant"/>
    <n v="150"/>
    <m/>
    <x v="5"/>
    <n v="20"/>
    <m/>
    <s v="Closed"/>
    <x v="0"/>
  </r>
  <r>
    <s v="C09796"/>
    <s v="Customer_9796"/>
    <s v="T009796"/>
    <x v="93"/>
    <n v="72583"/>
    <s v="Cheque"/>
    <x v="4"/>
    <s v="Low"/>
    <s v="Complete"/>
    <s v="Low"/>
    <s v="Engineer"/>
    <n v="89"/>
    <m/>
    <x v="5"/>
    <n v="20"/>
    <m/>
    <s v="Closed"/>
    <x v="0"/>
  </r>
  <r>
    <s v="C09797"/>
    <s v="Customer_9797"/>
    <s v="T009797"/>
    <x v="235"/>
    <n v="63723"/>
    <s v="Online Transfer"/>
    <x v="4"/>
    <s v="Low"/>
    <s v="Complete"/>
    <s v="Low"/>
    <s v="Engineer"/>
    <n v="64"/>
    <m/>
    <x v="4"/>
    <n v="20"/>
    <m/>
    <s v="Closed"/>
    <x v="0"/>
  </r>
  <r>
    <s v="C09804"/>
    <s v="Customer_9804"/>
    <s v="T009804"/>
    <x v="177"/>
    <n v="89366"/>
    <s v="Online Transfer"/>
    <x v="3"/>
    <s v="Low"/>
    <s v="Complete"/>
    <s v="Low"/>
    <s v="Doctor"/>
    <n v="83"/>
    <m/>
    <x v="1"/>
    <n v="20"/>
    <m/>
    <s v="Closed"/>
    <x v="0"/>
  </r>
  <r>
    <s v="C09815"/>
    <s v="Customer_9815"/>
    <s v="T009815"/>
    <x v="19"/>
    <n v="60194"/>
    <s v="Cash Withdrawal"/>
    <x v="5"/>
    <s v="Low"/>
    <s v="Complete"/>
    <s v="Low"/>
    <s v="Engineer"/>
    <n v="59"/>
    <m/>
    <x v="5"/>
    <n v="20"/>
    <m/>
    <s v="Closed"/>
    <x v="0"/>
  </r>
  <r>
    <s v="C09824"/>
    <s v="Customer_9824"/>
    <s v="T009824"/>
    <x v="156"/>
    <n v="95296"/>
    <s v="Cash Deposit"/>
    <x v="3"/>
    <s v="Low"/>
    <s v="Complete"/>
    <s v="Low"/>
    <s v="Salaried"/>
    <n v="42"/>
    <m/>
    <x v="4"/>
    <n v="20"/>
    <m/>
    <s v="Closed"/>
    <x v="0"/>
  </r>
  <r>
    <s v="C09830"/>
    <s v="Customer_9830"/>
    <s v="T009830"/>
    <x v="188"/>
    <n v="52836"/>
    <s v="Cheque"/>
    <x v="5"/>
    <s v="Low"/>
    <s v="Complete"/>
    <s v="Low"/>
    <s v="Salaried"/>
    <n v="67"/>
    <m/>
    <x v="3"/>
    <n v="20"/>
    <m/>
    <s v="Closed"/>
    <x v="0"/>
  </r>
  <r>
    <s v="C09835"/>
    <s v="Customer_9835"/>
    <s v="T009835"/>
    <x v="275"/>
    <n v="65096"/>
    <s v="Cash Withdrawal"/>
    <x v="5"/>
    <s v="Low"/>
    <s v="Complete"/>
    <s v="Low"/>
    <s v="Freelancer"/>
    <n v="102"/>
    <m/>
    <x v="1"/>
    <n v="20"/>
    <m/>
    <s v="Closed"/>
    <x v="0"/>
  </r>
  <r>
    <s v="C09849"/>
    <s v="Customer_9849"/>
    <s v="T009849"/>
    <x v="68"/>
    <n v="33403"/>
    <s v="Wire Transfer"/>
    <x v="2"/>
    <s v="Low"/>
    <s v="Complete"/>
    <s v="Low"/>
    <s v="Engineer"/>
    <n v="8"/>
    <m/>
    <x v="3"/>
    <n v="20"/>
    <m/>
    <s v="Closed"/>
    <x v="0"/>
  </r>
  <r>
    <s v="C09866"/>
    <s v="Customer_9866"/>
    <s v="T009866"/>
    <x v="102"/>
    <n v="70578"/>
    <s v="Online Transfer"/>
    <x v="0"/>
    <s v="Low"/>
    <s v="Complete"/>
    <s v="Low"/>
    <s v="Consultant"/>
    <n v="67"/>
    <m/>
    <x v="2"/>
    <n v="20"/>
    <m/>
    <s v="Closed"/>
    <x v="0"/>
  </r>
  <r>
    <s v="C09884"/>
    <s v="Customer_9884"/>
    <s v="T009884"/>
    <x v="51"/>
    <n v="81954"/>
    <s v="Cash Withdrawal"/>
    <x v="4"/>
    <s v="Low"/>
    <s v="Complete"/>
    <s v="Low"/>
    <s v="Engineer"/>
    <n v="63"/>
    <m/>
    <x v="2"/>
    <n v="20"/>
    <m/>
    <s v="Closed"/>
    <x v="0"/>
  </r>
  <r>
    <s v="C09918"/>
    <s v="Customer_9918"/>
    <s v="T009918"/>
    <x v="176"/>
    <n v="99271"/>
    <s v="Cash Deposit"/>
    <x v="2"/>
    <s v="Low"/>
    <s v="Complete"/>
    <s v="Low"/>
    <s v="Salaried"/>
    <n v="151"/>
    <m/>
    <x v="6"/>
    <n v="20"/>
    <m/>
    <s v="Closed"/>
    <x v="0"/>
  </r>
  <r>
    <s v="C09920"/>
    <s v="Customer_9920"/>
    <s v="T009920"/>
    <x v="37"/>
    <n v="14111"/>
    <s v="Wire Transfer"/>
    <x v="5"/>
    <s v="Low"/>
    <s v="Complete"/>
    <s v="Low"/>
    <s v="Consultant"/>
    <n v="146"/>
    <m/>
    <x v="2"/>
    <n v="20"/>
    <m/>
    <s v="Closed"/>
    <x v="0"/>
  </r>
  <r>
    <s v="C09930"/>
    <s v="Customer_9930"/>
    <s v="T009930"/>
    <x v="104"/>
    <n v="74603"/>
    <s v="Cash Deposit"/>
    <x v="2"/>
    <s v="Low"/>
    <s v="Complete"/>
    <s v="Low"/>
    <s v="Freelancer"/>
    <n v="180"/>
    <m/>
    <x v="5"/>
    <n v="20"/>
    <m/>
    <s v="Closed"/>
    <x v="0"/>
  </r>
  <r>
    <s v="C09955"/>
    <s v="Customer_9955"/>
    <s v="T009955"/>
    <x v="336"/>
    <n v="49241"/>
    <s v="Wire Transfer"/>
    <x v="0"/>
    <s v="Low"/>
    <s v="Complete"/>
    <s v="Low"/>
    <s v="Doctor"/>
    <n v="124"/>
    <m/>
    <x v="4"/>
    <n v="20"/>
    <m/>
    <s v="Closed"/>
    <x v="0"/>
  </r>
  <r>
    <s v="C09968"/>
    <s v="Customer_9968"/>
    <s v="T009968"/>
    <x v="172"/>
    <n v="29530"/>
    <s v="Wire Transfer"/>
    <x v="3"/>
    <s v="Low"/>
    <s v="Complete"/>
    <s v="Low"/>
    <s v="Freelancer"/>
    <n v="103"/>
    <m/>
    <x v="0"/>
    <n v="20"/>
    <m/>
    <s v="Closed"/>
    <x v="0"/>
  </r>
  <r>
    <s v="C09977"/>
    <s v="Customer_9977"/>
    <s v="T009977"/>
    <x v="307"/>
    <n v="98791"/>
    <s v="Cash Deposit"/>
    <x v="4"/>
    <s v="Low"/>
    <s v="Complete"/>
    <s v="Low"/>
    <s v="Consultant"/>
    <n v="129"/>
    <m/>
    <x v="4"/>
    <n v="20"/>
    <m/>
    <s v="Closed"/>
    <x v="0"/>
  </r>
  <r>
    <s v="C09981"/>
    <s v="Customer_9981"/>
    <s v="T009981"/>
    <x v="8"/>
    <n v="73260"/>
    <s v="Cash Deposit"/>
    <x v="0"/>
    <s v="Low"/>
    <s v="Complete"/>
    <s v="Low"/>
    <s v="Salaried"/>
    <n v="86"/>
    <m/>
    <x v="5"/>
    <n v="20"/>
    <m/>
    <s v="Closed"/>
    <x v="0"/>
  </r>
  <r>
    <s v="C09987"/>
    <s v="Customer_9987"/>
    <s v="T009987"/>
    <x v="340"/>
    <n v="91720"/>
    <s v="Cash Withdrawal"/>
    <x v="2"/>
    <s v="Low"/>
    <s v="Complete"/>
    <s v="Low"/>
    <s v="Trader"/>
    <n v="151"/>
    <m/>
    <x v="0"/>
    <n v="20"/>
    <m/>
    <s v="Closed"/>
    <x v="0"/>
  </r>
  <r>
    <s v="C00039"/>
    <s v="Customer_39"/>
    <s v="T000039"/>
    <x v="143"/>
    <n v="6219"/>
    <s v="Cash Deposit"/>
    <x v="8"/>
    <s v="High"/>
    <s v="Complete"/>
    <s v="Low"/>
    <s v="Student"/>
    <n v="121"/>
    <m/>
    <x v="4"/>
    <n v="25"/>
    <m/>
    <s v="Closed"/>
    <x v="0"/>
  </r>
  <r>
    <s v="C00060"/>
    <s v="Customer_60"/>
    <s v="T000060"/>
    <x v="267"/>
    <n v="11794"/>
    <s v="Cash Deposit"/>
    <x v="9"/>
    <s v="High"/>
    <s v="Complete"/>
    <s v="Low"/>
    <s v="Trader"/>
    <n v="111"/>
    <m/>
    <x v="6"/>
    <n v="25"/>
    <m/>
    <s v="Closed"/>
    <x v="0"/>
  </r>
  <r>
    <s v="C00072"/>
    <s v="Customer_72"/>
    <s v="T000072"/>
    <x v="327"/>
    <n v="32707"/>
    <s v="Cash Withdrawal"/>
    <x v="9"/>
    <s v="High"/>
    <s v="Complete"/>
    <s v="Low"/>
    <s v="Trader"/>
    <n v="2"/>
    <m/>
    <x v="1"/>
    <n v="25"/>
    <m/>
    <s v="Closed"/>
    <x v="0"/>
  </r>
  <r>
    <s v="C00112"/>
    <s v="Customer_112"/>
    <s v="T000112"/>
    <x v="87"/>
    <n v="85240"/>
    <s v="Cash Withdrawal"/>
    <x v="3"/>
    <s v="Low"/>
    <s v="Pending"/>
    <s v="Low"/>
    <s v="Consultant"/>
    <n v="39"/>
    <m/>
    <x v="6"/>
    <n v="25"/>
    <m/>
    <s v="Closed"/>
    <x v="0"/>
  </r>
  <r>
    <s v="C00124"/>
    <s v="Customer_124"/>
    <s v="T000124"/>
    <x v="79"/>
    <n v="42539"/>
    <s v="Cash Deposit"/>
    <x v="9"/>
    <s v="High"/>
    <s v="Complete"/>
    <s v="Low"/>
    <s v="Student"/>
    <n v="26"/>
    <m/>
    <x v="5"/>
    <n v="25"/>
    <m/>
    <s v="Closed"/>
    <x v="0"/>
  </r>
  <r>
    <s v="C00125"/>
    <s v="Customer_125"/>
    <s v="T000125"/>
    <x v="307"/>
    <n v="11823"/>
    <s v="Cash Deposit"/>
    <x v="9"/>
    <s v="High"/>
    <s v="Complete"/>
    <s v="Low"/>
    <s v="Engineer"/>
    <n v="45"/>
    <m/>
    <x v="1"/>
    <n v="25"/>
    <m/>
    <s v="Closed"/>
    <x v="0"/>
  </r>
  <r>
    <s v="C00156"/>
    <s v="Customer_156"/>
    <s v="T000156"/>
    <x v="321"/>
    <n v="79463"/>
    <s v="Cash Withdrawal"/>
    <x v="0"/>
    <s v="Low"/>
    <s v="Pending"/>
    <s v="Low"/>
    <s v="Engineer"/>
    <n v="83"/>
    <m/>
    <x v="5"/>
    <n v="25"/>
    <m/>
    <s v="Closed"/>
    <x v="0"/>
  </r>
  <r>
    <s v="C00182"/>
    <s v="Customer_182"/>
    <s v="T000182"/>
    <x v="171"/>
    <n v="20357"/>
    <s v="Wire Transfer"/>
    <x v="3"/>
    <s v="Low"/>
    <s v="Pending"/>
    <s v="Low"/>
    <s v="Engineer"/>
    <n v="51"/>
    <m/>
    <x v="4"/>
    <n v="25"/>
    <m/>
    <s v="Closed"/>
    <x v="0"/>
  </r>
  <r>
    <s v="C00195"/>
    <s v="Customer_195"/>
    <s v="T000195"/>
    <x v="35"/>
    <n v="65742"/>
    <s v="Online Transfer"/>
    <x v="4"/>
    <s v="Low"/>
    <s v="Pending"/>
    <s v="Low"/>
    <s v="Freelancer"/>
    <n v="109"/>
    <m/>
    <x v="2"/>
    <n v="25"/>
    <m/>
    <s v="Closed"/>
    <x v="0"/>
  </r>
  <r>
    <s v="C00218"/>
    <s v="Customer_218"/>
    <s v="T000218"/>
    <x v="341"/>
    <n v="40985"/>
    <s v="Cheque"/>
    <x v="7"/>
    <s v="Medium"/>
    <s v="Incomplete"/>
    <s v="Low"/>
    <s v="Salaried"/>
    <n v="93"/>
    <m/>
    <x v="5"/>
    <n v="25"/>
    <m/>
    <s v="Closed"/>
    <x v="0"/>
  </r>
  <r>
    <s v="C00275"/>
    <s v="Customer_275"/>
    <s v="T000275"/>
    <x v="334"/>
    <n v="96965"/>
    <s v="Cheque"/>
    <x v="4"/>
    <s v="Low"/>
    <s v="Pending"/>
    <s v="Low"/>
    <s v="Freelancer"/>
    <n v="86"/>
    <m/>
    <x v="6"/>
    <n v="25"/>
    <m/>
    <s v="Closed"/>
    <x v="0"/>
  </r>
  <r>
    <s v="C00295"/>
    <s v="Customer_295"/>
    <s v="T000295"/>
    <x v="229"/>
    <n v="54062"/>
    <s v="Cash Deposit"/>
    <x v="1"/>
    <s v="Low"/>
    <s v="Pending"/>
    <s v="Low"/>
    <s v="Student"/>
    <n v="53"/>
    <m/>
    <x v="3"/>
    <n v="25"/>
    <m/>
    <s v="Closed"/>
    <x v="0"/>
  </r>
  <r>
    <s v="C00315"/>
    <s v="Customer_315"/>
    <s v="T000315"/>
    <x v="229"/>
    <n v="65429"/>
    <s v="Cheque"/>
    <x v="4"/>
    <s v="Low"/>
    <s v="Pending"/>
    <s v="Low"/>
    <s v="Student"/>
    <n v="149"/>
    <m/>
    <x v="3"/>
    <n v="25"/>
    <m/>
    <s v="Closed"/>
    <x v="0"/>
  </r>
  <r>
    <s v="C00322"/>
    <s v="Customer_322"/>
    <s v="T000322"/>
    <x v="124"/>
    <n v="16732"/>
    <s v="Cash Withdrawal"/>
    <x v="9"/>
    <s v="High"/>
    <s v="Complete"/>
    <s v="Low"/>
    <s v="Business Owner"/>
    <n v="96"/>
    <m/>
    <x v="2"/>
    <n v="25"/>
    <m/>
    <s v="Closed"/>
    <x v="0"/>
  </r>
  <r>
    <s v="C00354"/>
    <s v="Customer_354"/>
    <s v="T000354"/>
    <x v="290"/>
    <n v="10792"/>
    <s v="Wire Transfer"/>
    <x v="4"/>
    <s v="Low"/>
    <s v="Pending"/>
    <s v="Low"/>
    <s v="Salaried"/>
    <n v="98"/>
    <m/>
    <x v="4"/>
    <n v="25"/>
    <m/>
    <s v="Closed"/>
    <x v="0"/>
  </r>
  <r>
    <s v="C00358"/>
    <s v="Customer_358"/>
    <s v="T000358"/>
    <x v="286"/>
    <n v="37876"/>
    <s v="Online Transfer"/>
    <x v="8"/>
    <s v="High"/>
    <s v="Complete"/>
    <s v="Low"/>
    <s v="Consultant"/>
    <n v="91"/>
    <m/>
    <x v="1"/>
    <n v="25"/>
    <m/>
    <s v="Closed"/>
    <x v="0"/>
  </r>
  <r>
    <s v="C00395"/>
    <s v="Customer_395"/>
    <s v="T000395"/>
    <x v="254"/>
    <n v="59257"/>
    <s v="Cash Withdrawal"/>
    <x v="2"/>
    <s v="Low"/>
    <s v="Pending"/>
    <s v="Low"/>
    <s v="Trader"/>
    <n v="64"/>
    <m/>
    <x v="0"/>
    <n v="25"/>
    <m/>
    <s v="Closed"/>
    <x v="0"/>
  </r>
  <r>
    <s v="C00412"/>
    <s v="Customer_412"/>
    <s v="T000412"/>
    <x v="53"/>
    <n v="19987"/>
    <s v="Cheque"/>
    <x v="7"/>
    <s v="Medium"/>
    <s v="Incomplete"/>
    <s v="Low"/>
    <s v="Doctor"/>
    <n v="91"/>
    <m/>
    <x v="5"/>
    <n v="25"/>
    <m/>
    <s v="Closed"/>
    <x v="0"/>
  </r>
  <r>
    <s v="C00420"/>
    <s v="Customer_420"/>
    <s v="T000420"/>
    <x v="322"/>
    <n v="76827"/>
    <s v="Cash Deposit"/>
    <x v="0"/>
    <s v="Low"/>
    <s v="Pending"/>
    <s v="Low"/>
    <s v="Freelancer"/>
    <n v="1"/>
    <m/>
    <x v="4"/>
    <n v="25"/>
    <m/>
    <s v="Closed"/>
    <x v="0"/>
  </r>
  <r>
    <s v="C00491"/>
    <s v="Customer_491"/>
    <s v="T000491"/>
    <x v="34"/>
    <n v="7858"/>
    <s v="Cash Deposit"/>
    <x v="8"/>
    <s v="High"/>
    <s v="Complete"/>
    <s v="Low"/>
    <s v="Doctor"/>
    <n v="178"/>
    <m/>
    <x v="0"/>
    <n v="25"/>
    <m/>
    <s v="Closed"/>
    <x v="0"/>
  </r>
  <r>
    <s v="C00500"/>
    <s v="Customer_500"/>
    <s v="T000500"/>
    <x v="323"/>
    <n v="49555"/>
    <s v="Cheque"/>
    <x v="9"/>
    <s v="High"/>
    <s v="Complete"/>
    <s v="Low"/>
    <s v="Freelancer"/>
    <n v="130"/>
    <m/>
    <x v="2"/>
    <n v="25"/>
    <m/>
    <s v="Closed"/>
    <x v="0"/>
  </r>
  <r>
    <s v="C00518"/>
    <s v="Customer_518"/>
    <s v="T000518"/>
    <x v="27"/>
    <n v="75094"/>
    <s v="Cheque"/>
    <x v="4"/>
    <s v="Low"/>
    <s v="Pending"/>
    <s v="Low"/>
    <s v="Student"/>
    <n v="136"/>
    <m/>
    <x v="2"/>
    <n v="25"/>
    <m/>
    <s v="Closed"/>
    <x v="0"/>
  </r>
  <r>
    <s v="C00526"/>
    <s v="Customer_526"/>
    <s v="T000526"/>
    <x v="243"/>
    <n v="47381"/>
    <s v="Cash Deposit"/>
    <x v="9"/>
    <s v="High"/>
    <s v="Complete"/>
    <s v="Low"/>
    <s v="Business Owner"/>
    <n v="116"/>
    <m/>
    <x v="5"/>
    <n v="25"/>
    <m/>
    <s v="Closed"/>
    <x v="0"/>
  </r>
  <r>
    <s v="C00563"/>
    <s v="Customer_563"/>
    <s v="T000563"/>
    <x v="253"/>
    <n v="18295"/>
    <s v="Cash Deposit"/>
    <x v="8"/>
    <s v="High"/>
    <s v="Complete"/>
    <s v="Low"/>
    <s v="Freelancer"/>
    <n v="163"/>
    <m/>
    <x v="2"/>
    <n v="25"/>
    <m/>
    <s v="Closed"/>
    <x v="0"/>
  </r>
  <r>
    <s v="C00611"/>
    <s v="Customer_611"/>
    <s v="T000611"/>
    <x v="85"/>
    <n v="57699"/>
    <s v="Cash Withdrawal"/>
    <x v="1"/>
    <s v="Low"/>
    <s v="Pending"/>
    <s v="Low"/>
    <s v="Engineer"/>
    <n v="19"/>
    <m/>
    <x v="4"/>
    <n v="25"/>
    <m/>
    <s v="Closed"/>
    <x v="0"/>
  </r>
  <r>
    <s v="C00627"/>
    <s v="Customer_627"/>
    <s v="T000627"/>
    <x v="122"/>
    <n v="86620"/>
    <s v="Cash Deposit"/>
    <x v="3"/>
    <s v="Low"/>
    <s v="Pending"/>
    <s v="Low"/>
    <s v="Business Owner"/>
    <n v="138"/>
    <m/>
    <x v="3"/>
    <n v="25"/>
    <m/>
    <s v="Closed"/>
    <x v="0"/>
  </r>
  <r>
    <s v="C00637"/>
    <s v="Customer_637"/>
    <s v="T000637"/>
    <x v="224"/>
    <n v="61141"/>
    <s v="Online Transfer"/>
    <x v="0"/>
    <s v="Low"/>
    <s v="Pending"/>
    <s v="Low"/>
    <s v="Trader"/>
    <n v="131"/>
    <m/>
    <x v="1"/>
    <n v="25"/>
    <m/>
    <s v="Closed"/>
    <x v="0"/>
  </r>
  <r>
    <s v="C00654"/>
    <s v="Customer_654"/>
    <s v="T000654"/>
    <x v="75"/>
    <n v="4864"/>
    <s v="Wire Transfer"/>
    <x v="0"/>
    <s v="Low"/>
    <s v="Pending"/>
    <s v="Low"/>
    <s v="Engineer"/>
    <n v="78"/>
    <m/>
    <x v="4"/>
    <n v="25"/>
    <m/>
    <s v="Closed"/>
    <x v="0"/>
  </r>
  <r>
    <s v="C00684"/>
    <s v="Customer_684"/>
    <s v="T000684"/>
    <x v="66"/>
    <n v="13623"/>
    <s v="Online Transfer"/>
    <x v="9"/>
    <s v="High"/>
    <s v="Complete"/>
    <s v="Low"/>
    <s v="Engineer"/>
    <n v="66"/>
    <m/>
    <x v="5"/>
    <n v="25"/>
    <m/>
    <s v="Closed"/>
    <x v="0"/>
  </r>
  <r>
    <s v="C00700"/>
    <s v="Customer_700"/>
    <s v="T000700"/>
    <x v="290"/>
    <n v="47945"/>
    <s v="Online Transfer"/>
    <x v="9"/>
    <s v="High"/>
    <s v="Complete"/>
    <s v="Low"/>
    <s v="Engineer"/>
    <n v="156"/>
    <m/>
    <x v="6"/>
    <n v="25"/>
    <m/>
    <s v="Closed"/>
    <x v="0"/>
  </r>
  <r>
    <s v="C00772"/>
    <s v="Customer_772"/>
    <s v="T000772"/>
    <x v="169"/>
    <n v="58365"/>
    <s v="Online Transfer"/>
    <x v="1"/>
    <s v="Low"/>
    <s v="Pending"/>
    <s v="Low"/>
    <s v="Trader"/>
    <n v="169"/>
    <m/>
    <x v="6"/>
    <n v="25"/>
    <m/>
    <s v="Closed"/>
    <x v="0"/>
  </r>
  <r>
    <s v="C00780"/>
    <s v="Customer_780"/>
    <s v="T000780"/>
    <x v="46"/>
    <n v="71772"/>
    <s v="Cheque"/>
    <x v="3"/>
    <s v="Low"/>
    <s v="Pending"/>
    <s v="Low"/>
    <s v="Salaried"/>
    <n v="25"/>
    <m/>
    <x v="2"/>
    <n v="25"/>
    <m/>
    <s v="Closed"/>
    <x v="0"/>
  </r>
  <r>
    <s v="C00796"/>
    <s v="Customer_796"/>
    <s v="T000796"/>
    <x v="189"/>
    <n v="73909"/>
    <s v="Cheque"/>
    <x v="3"/>
    <s v="Low"/>
    <s v="Pending"/>
    <s v="Low"/>
    <s v="Consultant"/>
    <n v="84"/>
    <m/>
    <x v="6"/>
    <n v="25"/>
    <m/>
    <s v="Closed"/>
    <x v="0"/>
  </r>
  <r>
    <s v="C00798"/>
    <s v="Customer_798"/>
    <s v="T000798"/>
    <x v="82"/>
    <n v="85752"/>
    <s v="Cash Withdrawal"/>
    <x v="5"/>
    <s v="Low"/>
    <s v="Pending"/>
    <s v="Low"/>
    <s v="Consultant"/>
    <n v="11"/>
    <m/>
    <x v="3"/>
    <n v="25"/>
    <m/>
    <s v="Closed"/>
    <x v="0"/>
  </r>
  <r>
    <s v="C00817"/>
    <s v="Customer_817"/>
    <s v="T000817"/>
    <x v="200"/>
    <n v="41174"/>
    <s v="Cash Deposit"/>
    <x v="7"/>
    <s v="Medium"/>
    <s v="Incomplete"/>
    <s v="Low"/>
    <s v="Doctor"/>
    <n v="84"/>
    <m/>
    <x v="2"/>
    <n v="25"/>
    <m/>
    <s v="Closed"/>
    <x v="0"/>
  </r>
  <r>
    <s v="C00843"/>
    <s v="Customer_843"/>
    <s v="T000843"/>
    <x v="123"/>
    <n v="12631"/>
    <s v="Wire Transfer"/>
    <x v="4"/>
    <s v="Low"/>
    <s v="Pending"/>
    <s v="Low"/>
    <s v="Engineer"/>
    <n v="173"/>
    <m/>
    <x v="4"/>
    <n v="25"/>
    <m/>
    <s v="Closed"/>
    <x v="0"/>
  </r>
  <r>
    <s v="C00899"/>
    <s v="Customer_899"/>
    <s v="T000899"/>
    <x v="86"/>
    <n v="4805"/>
    <s v="Online Transfer"/>
    <x v="9"/>
    <s v="High"/>
    <s v="Complete"/>
    <s v="Low"/>
    <s v="Salaried"/>
    <n v="62"/>
    <m/>
    <x v="3"/>
    <n v="25"/>
    <m/>
    <s v="Closed"/>
    <x v="0"/>
  </r>
  <r>
    <s v="C00910"/>
    <s v="Customer_910"/>
    <s v="T000910"/>
    <x v="130"/>
    <n v="1606"/>
    <s v="Cheque"/>
    <x v="9"/>
    <s v="High"/>
    <s v="Complete"/>
    <s v="Low"/>
    <s v="Student"/>
    <n v="55"/>
    <m/>
    <x v="1"/>
    <n v="25"/>
    <m/>
    <s v="Closed"/>
    <x v="0"/>
  </r>
  <r>
    <s v="C00927"/>
    <s v="Customer_927"/>
    <s v="T000927"/>
    <x v="329"/>
    <n v="96584"/>
    <s v="Cheque"/>
    <x v="1"/>
    <s v="Low"/>
    <s v="Pending"/>
    <s v="Low"/>
    <s v="Doctor"/>
    <n v="90"/>
    <m/>
    <x v="3"/>
    <n v="25"/>
    <m/>
    <s v="Closed"/>
    <x v="0"/>
  </r>
  <r>
    <s v="C00934"/>
    <s v="Customer_934"/>
    <s v="T000934"/>
    <x v="161"/>
    <n v="1605"/>
    <s v="Wire Transfer"/>
    <x v="2"/>
    <s v="Low"/>
    <s v="Pending"/>
    <s v="Low"/>
    <s v="Consultant"/>
    <n v="58"/>
    <m/>
    <x v="1"/>
    <n v="25"/>
    <m/>
    <s v="Closed"/>
    <x v="0"/>
  </r>
  <r>
    <s v="C00947"/>
    <s v="Customer_947"/>
    <s v="T000947"/>
    <x v="248"/>
    <n v="69097"/>
    <s v="Cheque"/>
    <x v="2"/>
    <s v="Low"/>
    <s v="Pending"/>
    <s v="Low"/>
    <s v="Consultant"/>
    <n v="161"/>
    <m/>
    <x v="6"/>
    <n v="25"/>
    <m/>
    <s v="Closed"/>
    <x v="0"/>
  </r>
  <r>
    <s v="C00964"/>
    <s v="Customer_964"/>
    <s v="T000964"/>
    <x v="98"/>
    <n v="53102"/>
    <s v="Cash Deposit"/>
    <x v="5"/>
    <s v="Low"/>
    <s v="Pending"/>
    <s v="Low"/>
    <s v="Student"/>
    <n v="115"/>
    <m/>
    <x v="4"/>
    <n v="25"/>
    <m/>
    <s v="Closed"/>
    <x v="0"/>
  </r>
  <r>
    <s v="C00985"/>
    <s v="Customer_985"/>
    <s v="T000985"/>
    <x v="166"/>
    <n v="12867"/>
    <s v="Wire Transfer"/>
    <x v="4"/>
    <s v="Low"/>
    <s v="Pending"/>
    <s v="Low"/>
    <s v="Trader"/>
    <n v="69"/>
    <m/>
    <x v="2"/>
    <n v="25"/>
    <m/>
    <s v="Closed"/>
    <x v="0"/>
  </r>
  <r>
    <s v="C00993"/>
    <s v="Customer_993"/>
    <s v="T000993"/>
    <x v="115"/>
    <n v="86224"/>
    <s v="Cash Deposit"/>
    <x v="2"/>
    <s v="Low"/>
    <s v="Pending"/>
    <s v="Low"/>
    <s v="Trader"/>
    <n v="121"/>
    <m/>
    <x v="4"/>
    <n v="25"/>
    <m/>
    <s v="Closed"/>
    <x v="0"/>
  </r>
  <r>
    <s v="C01039"/>
    <s v="Customer_1039"/>
    <s v="T001039"/>
    <x v="361"/>
    <n v="77685"/>
    <s v="Online Transfer"/>
    <x v="5"/>
    <s v="Low"/>
    <s v="Pending"/>
    <s v="Low"/>
    <s v="Trader"/>
    <n v="178"/>
    <m/>
    <x v="0"/>
    <n v="25"/>
    <m/>
    <s v="Closed"/>
    <x v="0"/>
  </r>
  <r>
    <s v="C01042"/>
    <s v="Customer_1042"/>
    <s v="T001042"/>
    <x v="162"/>
    <n v="42334"/>
    <s v="Online Transfer"/>
    <x v="9"/>
    <s v="High"/>
    <s v="Complete"/>
    <s v="Low"/>
    <s v="Trader"/>
    <n v="92"/>
    <m/>
    <x v="5"/>
    <n v="25"/>
    <m/>
    <s v="Closed"/>
    <x v="0"/>
  </r>
  <r>
    <s v="C01058"/>
    <s v="Customer_1058"/>
    <s v="T001058"/>
    <x v="72"/>
    <n v="10851"/>
    <s v="Online Transfer"/>
    <x v="7"/>
    <s v="Medium"/>
    <s v="Incomplete"/>
    <s v="Low"/>
    <s v="Engineer"/>
    <n v="77"/>
    <m/>
    <x v="6"/>
    <n v="25"/>
    <m/>
    <s v="Closed"/>
    <x v="0"/>
  </r>
  <r>
    <s v="C01060"/>
    <s v="Customer_1060"/>
    <s v="T001060"/>
    <x v="136"/>
    <n v="32743"/>
    <s v="Cheque"/>
    <x v="8"/>
    <s v="High"/>
    <s v="Complete"/>
    <s v="Low"/>
    <s v="Student"/>
    <n v="78"/>
    <m/>
    <x v="2"/>
    <n v="25"/>
    <m/>
    <s v="Closed"/>
    <x v="0"/>
  </r>
  <r>
    <s v="C01110"/>
    <s v="Customer_1110"/>
    <s v="T001110"/>
    <x v="119"/>
    <n v="26120"/>
    <s v="Wire Transfer"/>
    <x v="5"/>
    <s v="Low"/>
    <s v="Pending"/>
    <s v="Low"/>
    <s v="Doctor"/>
    <n v="74"/>
    <m/>
    <x v="1"/>
    <n v="25"/>
    <m/>
    <s v="Closed"/>
    <x v="0"/>
  </r>
  <r>
    <s v="C01127"/>
    <s v="Customer_1127"/>
    <s v="T001127"/>
    <x v="126"/>
    <n v="22348"/>
    <s v="Cheque"/>
    <x v="8"/>
    <s v="High"/>
    <s v="Complete"/>
    <s v="Low"/>
    <s v="Freelancer"/>
    <n v="12"/>
    <m/>
    <x v="6"/>
    <n v="25"/>
    <m/>
    <s v="Closed"/>
    <x v="0"/>
  </r>
  <r>
    <s v="C01164"/>
    <s v="Customer_1164"/>
    <s v="T001164"/>
    <x v="237"/>
    <n v="24320"/>
    <s v="Cheque"/>
    <x v="9"/>
    <s v="High"/>
    <s v="Complete"/>
    <s v="Low"/>
    <s v="Doctor"/>
    <n v="162"/>
    <m/>
    <x v="0"/>
    <n v="25"/>
    <m/>
    <s v="Closed"/>
    <x v="0"/>
  </r>
  <r>
    <s v="C01176"/>
    <s v="Customer_1176"/>
    <s v="T001176"/>
    <x v="334"/>
    <n v="11777"/>
    <s v="Wire Transfer"/>
    <x v="3"/>
    <s v="Low"/>
    <s v="Pending"/>
    <s v="Low"/>
    <s v="Freelancer"/>
    <n v="2"/>
    <m/>
    <x v="5"/>
    <n v="25"/>
    <m/>
    <s v="Closed"/>
    <x v="0"/>
  </r>
  <r>
    <s v="C01188"/>
    <s v="Customer_1188"/>
    <s v="T001188"/>
    <x v="356"/>
    <n v="13265"/>
    <s v="Wire Transfer"/>
    <x v="2"/>
    <s v="Low"/>
    <s v="Pending"/>
    <s v="Low"/>
    <s v="Trader"/>
    <n v="162"/>
    <m/>
    <x v="0"/>
    <n v="25"/>
    <m/>
    <s v="Closed"/>
    <x v="0"/>
  </r>
  <r>
    <s v="C01220"/>
    <s v="Customer_1220"/>
    <s v="T001220"/>
    <x v="238"/>
    <n v="13878"/>
    <s v="Cash Withdrawal"/>
    <x v="8"/>
    <s v="High"/>
    <s v="Complete"/>
    <s v="Low"/>
    <s v="Salaried"/>
    <n v="171"/>
    <m/>
    <x v="6"/>
    <n v="25"/>
    <m/>
    <s v="Closed"/>
    <x v="0"/>
  </r>
  <r>
    <s v="C01241"/>
    <s v="Customer_1241"/>
    <s v="T001241"/>
    <x v="349"/>
    <n v="7576"/>
    <s v="Cheque"/>
    <x v="8"/>
    <s v="High"/>
    <s v="Complete"/>
    <s v="Low"/>
    <s v="Engineer"/>
    <n v="90"/>
    <m/>
    <x v="2"/>
    <n v="25"/>
    <m/>
    <s v="Closed"/>
    <x v="0"/>
  </r>
  <r>
    <s v="C01247"/>
    <s v="Customer_1247"/>
    <s v="T001247"/>
    <x v="200"/>
    <n v="29986"/>
    <s v="Cheque"/>
    <x v="8"/>
    <s v="High"/>
    <s v="Complete"/>
    <s v="Low"/>
    <s v="Business Owner"/>
    <n v="156"/>
    <m/>
    <x v="4"/>
    <n v="25"/>
    <m/>
    <s v="Closed"/>
    <x v="0"/>
  </r>
  <r>
    <s v="C01248"/>
    <s v="Customer_1248"/>
    <s v="T001248"/>
    <x v="41"/>
    <n v="34946"/>
    <s v="Cash Withdrawal"/>
    <x v="9"/>
    <s v="High"/>
    <s v="Complete"/>
    <s v="Low"/>
    <s v="Consultant"/>
    <n v="65"/>
    <m/>
    <x v="0"/>
    <n v="25"/>
    <m/>
    <s v="Closed"/>
    <x v="0"/>
  </r>
  <r>
    <s v="C01256"/>
    <s v="Customer_1256"/>
    <s v="T001256"/>
    <x v="13"/>
    <n v="36728"/>
    <s v="Cheque"/>
    <x v="9"/>
    <s v="High"/>
    <s v="Complete"/>
    <s v="Low"/>
    <s v="Trader"/>
    <n v="86"/>
    <m/>
    <x v="1"/>
    <n v="25"/>
    <m/>
    <s v="Closed"/>
    <x v="0"/>
  </r>
  <r>
    <s v="C01276"/>
    <s v="Customer_1276"/>
    <s v="T001276"/>
    <x v="75"/>
    <n v="68496"/>
    <s v="Cheque"/>
    <x v="5"/>
    <s v="Low"/>
    <s v="Pending"/>
    <s v="Low"/>
    <s v="Business Owner"/>
    <n v="19"/>
    <m/>
    <x v="1"/>
    <n v="25"/>
    <m/>
    <s v="Closed"/>
    <x v="0"/>
  </r>
  <r>
    <s v="C01341"/>
    <s v="Customer_1341"/>
    <s v="T001341"/>
    <x v="182"/>
    <n v="74160"/>
    <s v="Cash Withdrawal"/>
    <x v="3"/>
    <s v="Low"/>
    <s v="Pending"/>
    <s v="Low"/>
    <s v="Freelancer"/>
    <n v="43"/>
    <m/>
    <x v="6"/>
    <n v="25"/>
    <m/>
    <s v="Closed"/>
    <x v="0"/>
  </r>
  <r>
    <s v="C01422"/>
    <s v="Customer_1422"/>
    <s v="T001422"/>
    <x v="195"/>
    <n v="92685"/>
    <s v="Cheque"/>
    <x v="3"/>
    <s v="Low"/>
    <s v="Pending"/>
    <s v="Low"/>
    <s v="Trader"/>
    <n v="101"/>
    <m/>
    <x v="4"/>
    <n v="25"/>
    <m/>
    <s v="Closed"/>
    <x v="0"/>
  </r>
  <r>
    <s v="C01440"/>
    <s v="Customer_1440"/>
    <s v="T001440"/>
    <x v="221"/>
    <n v="23694"/>
    <s v="Online Transfer"/>
    <x v="9"/>
    <s v="High"/>
    <s v="Complete"/>
    <s v="Low"/>
    <s v="Engineer"/>
    <n v="61"/>
    <m/>
    <x v="2"/>
    <n v="25"/>
    <m/>
    <s v="Closed"/>
    <x v="0"/>
  </r>
  <r>
    <s v="C01450"/>
    <s v="Customer_1450"/>
    <s v="T001450"/>
    <x v="107"/>
    <n v="21415"/>
    <s v="Cash Withdrawal"/>
    <x v="8"/>
    <s v="High"/>
    <s v="Complete"/>
    <s v="Low"/>
    <s v="Consultant"/>
    <n v="67"/>
    <m/>
    <x v="1"/>
    <n v="25"/>
    <m/>
    <s v="Closed"/>
    <x v="0"/>
  </r>
  <r>
    <s v="C01523"/>
    <s v="Customer_1523"/>
    <s v="T001523"/>
    <x v="61"/>
    <n v="42796"/>
    <s v="Cash Withdrawal"/>
    <x v="9"/>
    <s v="High"/>
    <s v="Complete"/>
    <s v="Low"/>
    <s v="Freelancer"/>
    <n v="61"/>
    <m/>
    <x v="0"/>
    <n v="25"/>
    <m/>
    <s v="Closed"/>
    <x v="0"/>
  </r>
  <r>
    <s v="C01564"/>
    <s v="Customer_1564"/>
    <s v="T001564"/>
    <x v="185"/>
    <n v="81966"/>
    <s v="Cash Withdrawal"/>
    <x v="3"/>
    <s v="Low"/>
    <s v="Pending"/>
    <s v="Low"/>
    <s v="Student"/>
    <n v="163"/>
    <m/>
    <x v="4"/>
    <n v="25"/>
    <m/>
    <s v="Closed"/>
    <x v="0"/>
  </r>
  <r>
    <s v="C01592"/>
    <s v="Customer_1592"/>
    <s v="T001592"/>
    <x v="293"/>
    <n v="58796"/>
    <s v="Cheque"/>
    <x v="4"/>
    <s v="Low"/>
    <s v="Pending"/>
    <s v="Low"/>
    <s v="Business Owner"/>
    <n v="72"/>
    <m/>
    <x v="1"/>
    <n v="25"/>
    <m/>
    <s v="Closed"/>
    <x v="0"/>
  </r>
  <r>
    <s v="C01593"/>
    <s v="Customer_1593"/>
    <s v="T001593"/>
    <x v="69"/>
    <n v="52614"/>
    <s v="Online Transfer"/>
    <x v="3"/>
    <s v="Low"/>
    <s v="Pending"/>
    <s v="Low"/>
    <s v="Trader"/>
    <n v="42"/>
    <m/>
    <x v="6"/>
    <n v="25"/>
    <m/>
    <s v="Closed"/>
    <x v="0"/>
  </r>
  <r>
    <s v="C01594"/>
    <s v="Customer_1594"/>
    <s v="T001594"/>
    <x v="24"/>
    <n v="77370"/>
    <s v="Cash Deposit"/>
    <x v="5"/>
    <s v="Low"/>
    <s v="Pending"/>
    <s v="Low"/>
    <s v="Freelancer"/>
    <n v="180"/>
    <m/>
    <x v="3"/>
    <n v="25"/>
    <m/>
    <s v="Closed"/>
    <x v="0"/>
  </r>
  <r>
    <s v="C01619"/>
    <s v="Customer_1619"/>
    <s v="T001619"/>
    <x v="302"/>
    <n v="44058"/>
    <s v="Wire Transfer"/>
    <x v="4"/>
    <s v="Low"/>
    <s v="Pending"/>
    <s v="Low"/>
    <s v="Engineer"/>
    <n v="5"/>
    <m/>
    <x v="0"/>
    <n v="25"/>
    <m/>
    <s v="Closed"/>
    <x v="0"/>
  </r>
  <r>
    <s v="C01620"/>
    <s v="Customer_1620"/>
    <s v="T001620"/>
    <x v="298"/>
    <n v="28798"/>
    <s v="Online Transfer"/>
    <x v="8"/>
    <s v="High"/>
    <s v="Complete"/>
    <s v="Low"/>
    <s v="Student"/>
    <n v="24"/>
    <m/>
    <x v="6"/>
    <n v="25"/>
    <m/>
    <s v="Closed"/>
    <x v="0"/>
  </r>
  <r>
    <s v="C01623"/>
    <s v="Customer_1623"/>
    <s v="T001623"/>
    <x v="349"/>
    <n v="91312"/>
    <s v="Cash Withdrawal"/>
    <x v="0"/>
    <s v="Low"/>
    <s v="Pending"/>
    <s v="Low"/>
    <s v="Salaried"/>
    <n v="98"/>
    <m/>
    <x v="0"/>
    <n v="25"/>
    <m/>
    <s v="Closed"/>
    <x v="0"/>
  </r>
  <r>
    <s v="C01654"/>
    <s v="Customer_1654"/>
    <s v="T001654"/>
    <x v="97"/>
    <n v="69387"/>
    <s v="Online Transfer"/>
    <x v="4"/>
    <s v="Low"/>
    <s v="Pending"/>
    <s v="Low"/>
    <s v="Engineer"/>
    <n v="37"/>
    <m/>
    <x v="5"/>
    <n v="25"/>
    <m/>
    <s v="Closed"/>
    <x v="0"/>
  </r>
  <r>
    <s v="C01665"/>
    <s v="Customer_1665"/>
    <s v="T001665"/>
    <x v="314"/>
    <n v="63992"/>
    <s v="Cash Deposit"/>
    <x v="3"/>
    <s v="Low"/>
    <s v="Pending"/>
    <s v="Low"/>
    <s v="Business Owner"/>
    <n v="29"/>
    <m/>
    <x v="6"/>
    <n v="25"/>
    <m/>
    <s v="Closed"/>
    <x v="0"/>
  </r>
  <r>
    <s v="C01691"/>
    <s v="Customer_1691"/>
    <s v="T001691"/>
    <x v="129"/>
    <n v="69311"/>
    <s v="Cheque"/>
    <x v="1"/>
    <s v="Low"/>
    <s v="Pending"/>
    <s v="Low"/>
    <s v="Doctor"/>
    <n v="123"/>
    <m/>
    <x v="5"/>
    <n v="25"/>
    <m/>
    <s v="Closed"/>
    <x v="0"/>
  </r>
  <r>
    <s v="C01721"/>
    <s v="Customer_1721"/>
    <s v="T001721"/>
    <x v="326"/>
    <n v="82810"/>
    <s v="Online Transfer"/>
    <x v="3"/>
    <s v="Low"/>
    <s v="Pending"/>
    <s v="Low"/>
    <s v="Freelancer"/>
    <n v="143"/>
    <m/>
    <x v="4"/>
    <n v="25"/>
    <m/>
    <s v="Closed"/>
    <x v="0"/>
  </r>
  <r>
    <s v="C01739"/>
    <s v="Customer_1739"/>
    <s v="T001739"/>
    <x v="290"/>
    <n v="51025"/>
    <s v="Cash Deposit"/>
    <x v="5"/>
    <s v="Low"/>
    <s v="Pending"/>
    <s v="Low"/>
    <s v="Freelancer"/>
    <n v="175"/>
    <m/>
    <x v="2"/>
    <n v="25"/>
    <m/>
    <s v="Closed"/>
    <x v="0"/>
  </r>
  <r>
    <s v="C01754"/>
    <s v="Customer_1754"/>
    <s v="T001754"/>
    <x v="4"/>
    <n v="34740"/>
    <s v="Wire Transfer"/>
    <x v="4"/>
    <s v="Low"/>
    <s v="Pending"/>
    <s v="Low"/>
    <s v="Consultant"/>
    <n v="10"/>
    <m/>
    <x v="4"/>
    <n v="25"/>
    <m/>
    <s v="Closed"/>
    <x v="0"/>
  </r>
  <r>
    <s v="C01761"/>
    <s v="Customer_1761"/>
    <s v="T001761"/>
    <x v="66"/>
    <n v="48163"/>
    <s v="Online Transfer"/>
    <x v="6"/>
    <s v="Medium"/>
    <s v="Incomplete"/>
    <s v="Low"/>
    <s v="Student"/>
    <n v="30"/>
    <m/>
    <x v="5"/>
    <n v="25"/>
    <m/>
    <s v="Closed"/>
    <x v="0"/>
  </r>
  <r>
    <s v="C01781"/>
    <s v="Customer_1781"/>
    <s v="T001781"/>
    <x v="313"/>
    <n v="3277"/>
    <s v="Online Transfer"/>
    <x v="9"/>
    <s v="High"/>
    <s v="Complete"/>
    <s v="Low"/>
    <s v="Engineer"/>
    <n v="94"/>
    <m/>
    <x v="0"/>
    <n v="25"/>
    <m/>
    <s v="Closed"/>
    <x v="0"/>
  </r>
  <r>
    <s v="C01788"/>
    <s v="Customer_1788"/>
    <s v="T001788"/>
    <x v="257"/>
    <n v="93261"/>
    <s v="Online Transfer"/>
    <x v="1"/>
    <s v="Low"/>
    <s v="Pending"/>
    <s v="Low"/>
    <s v="Trader"/>
    <n v="62"/>
    <m/>
    <x v="3"/>
    <n v="25"/>
    <m/>
    <s v="Closed"/>
    <x v="0"/>
  </r>
  <r>
    <s v="C01792"/>
    <s v="Customer_1792"/>
    <s v="T001792"/>
    <x v="343"/>
    <n v="1564"/>
    <s v="Cheque"/>
    <x v="9"/>
    <s v="High"/>
    <s v="Complete"/>
    <s v="Low"/>
    <s v="Salaried"/>
    <n v="4"/>
    <m/>
    <x v="2"/>
    <n v="25"/>
    <m/>
    <s v="Closed"/>
    <x v="0"/>
  </r>
  <r>
    <s v="C01794"/>
    <s v="Customer_1794"/>
    <s v="T001794"/>
    <x v="164"/>
    <n v="38863"/>
    <s v="Wire Transfer"/>
    <x v="2"/>
    <s v="Low"/>
    <s v="Pending"/>
    <s v="Low"/>
    <s v="Consultant"/>
    <n v="74"/>
    <m/>
    <x v="1"/>
    <n v="25"/>
    <m/>
    <s v="Closed"/>
    <x v="0"/>
  </r>
  <r>
    <s v="C01812"/>
    <s v="Customer_1812"/>
    <s v="T001812"/>
    <x v="323"/>
    <n v="7069"/>
    <s v="Online Transfer"/>
    <x v="9"/>
    <s v="High"/>
    <s v="Complete"/>
    <s v="Low"/>
    <s v="Trader"/>
    <n v="178"/>
    <m/>
    <x v="3"/>
    <n v="25"/>
    <m/>
    <s v="Closed"/>
    <x v="0"/>
  </r>
  <r>
    <s v="C01842"/>
    <s v="Customer_1842"/>
    <s v="T001842"/>
    <x v="292"/>
    <n v="99886"/>
    <s v="Cash Withdrawal"/>
    <x v="5"/>
    <s v="Low"/>
    <s v="Pending"/>
    <s v="Low"/>
    <s v="Student"/>
    <n v="85"/>
    <m/>
    <x v="5"/>
    <n v="25"/>
    <m/>
    <s v="Closed"/>
    <x v="0"/>
  </r>
  <r>
    <s v="C01848"/>
    <s v="Customer_1848"/>
    <s v="T001848"/>
    <x v="153"/>
    <n v="44682"/>
    <s v="Cash Deposit"/>
    <x v="9"/>
    <s v="High"/>
    <s v="Complete"/>
    <s v="Low"/>
    <s v="Doctor"/>
    <n v="45"/>
    <m/>
    <x v="5"/>
    <n v="25"/>
    <m/>
    <s v="Closed"/>
    <x v="0"/>
  </r>
  <r>
    <s v="C01851"/>
    <s v="Customer_1851"/>
    <s v="T001851"/>
    <x v="208"/>
    <n v="59774"/>
    <s v="Cash Deposit"/>
    <x v="2"/>
    <s v="Low"/>
    <s v="Pending"/>
    <s v="Low"/>
    <s v="Business Owner"/>
    <n v="39"/>
    <m/>
    <x v="3"/>
    <n v="25"/>
    <m/>
    <s v="Closed"/>
    <x v="0"/>
  </r>
  <r>
    <s v="C01855"/>
    <s v="Customer_1855"/>
    <s v="T001855"/>
    <x v="333"/>
    <n v="59160"/>
    <s v="Cash Deposit"/>
    <x v="1"/>
    <s v="Low"/>
    <s v="Pending"/>
    <s v="Low"/>
    <s v="Trader"/>
    <n v="94"/>
    <m/>
    <x v="4"/>
    <n v="25"/>
    <m/>
    <s v="Closed"/>
    <x v="0"/>
  </r>
  <r>
    <s v="C01867"/>
    <s v="Customer_1867"/>
    <s v="T001867"/>
    <x v="213"/>
    <n v="97663"/>
    <s v="Cheque"/>
    <x v="1"/>
    <s v="Low"/>
    <s v="Pending"/>
    <s v="Low"/>
    <s v="Business Owner"/>
    <n v="39"/>
    <m/>
    <x v="4"/>
    <n v="25"/>
    <m/>
    <s v="Closed"/>
    <x v="0"/>
  </r>
  <r>
    <s v="C01868"/>
    <s v="Customer_1868"/>
    <s v="T001868"/>
    <x v="304"/>
    <n v="13490"/>
    <s v="Cash Deposit"/>
    <x v="8"/>
    <s v="High"/>
    <s v="Complete"/>
    <s v="Low"/>
    <s v="Freelancer"/>
    <n v="22"/>
    <m/>
    <x v="5"/>
    <n v="25"/>
    <m/>
    <s v="Closed"/>
    <x v="0"/>
  </r>
  <r>
    <s v="C01869"/>
    <s v="Customer_1869"/>
    <s v="T001869"/>
    <x v="363"/>
    <n v="51768"/>
    <s v="Cheque"/>
    <x v="1"/>
    <s v="Low"/>
    <s v="Pending"/>
    <s v="Low"/>
    <s v="Engineer"/>
    <n v="141"/>
    <m/>
    <x v="1"/>
    <n v="25"/>
    <m/>
    <s v="Closed"/>
    <x v="0"/>
  </r>
  <r>
    <s v="C01894"/>
    <s v="Customer_1894"/>
    <s v="T001894"/>
    <x v="171"/>
    <n v="26575"/>
    <s v="Cash Deposit"/>
    <x v="8"/>
    <s v="High"/>
    <s v="Complete"/>
    <s v="Low"/>
    <s v="Trader"/>
    <n v="30"/>
    <m/>
    <x v="5"/>
    <n v="25"/>
    <m/>
    <s v="Closed"/>
    <x v="0"/>
  </r>
  <r>
    <s v="C01918"/>
    <s v="Customer_1918"/>
    <s v="T001918"/>
    <x v="301"/>
    <n v="21218"/>
    <s v="Cheque"/>
    <x v="6"/>
    <s v="Medium"/>
    <s v="Incomplete"/>
    <s v="Low"/>
    <s v="Freelancer"/>
    <n v="99"/>
    <m/>
    <x v="5"/>
    <n v="25"/>
    <m/>
    <s v="Closed"/>
    <x v="0"/>
  </r>
  <r>
    <s v="C01959"/>
    <s v="Customer_1959"/>
    <s v="T001959"/>
    <x v="271"/>
    <n v="43943"/>
    <s v="Cash Withdrawal"/>
    <x v="8"/>
    <s v="High"/>
    <s v="Complete"/>
    <s v="Low"/>
    <s v="Business Owner"/>
    <n v="137"/>
    <m/>
    <x v="2"/>
    <n v="25"/>
    <m/>
    <s v="Closed"/>
    <x v="0"/>
  </r>
  <r>
    <s v="C01963"/>
    <s v="Customer_1963"/>
    <s v="T001963"/>
    <x v="143"/>
    <n v="43426"/>
    <s v="Online Transfer"/>
    <x v="9"/>
    <s v="High"/>
    <s v="Complete"/>
    <s v="Low"/>
    <s v="Student"/>
    <n v="161"/>
    <m/>
    <x v="3"/>
    <n v="25"/>
    <m/>
    <s v="Closed"/>
    <x v="0"/>
  </r>
  <r>
    <s v="C01975"/>
    <s v="Customer_1975"/>
    <s v="T001975"/>
    <x v="283"/>
    <n v="10796"/>
    <s v="Cash Withdrawal"/>
    <x v="8"/>
    <s v="High"/>
    <s v="Complete"/>
    <s v="Low"/>
    <s v="Freelancer"/>
    <n v="14"/>
    <m/>
    <x v="4"/>
    <n v="25"/>
    <m/>
    <s v="Closed"/>
    <x v="0"/>
  </r>
  <r>
    <s v="C02038"/>
    <s v="Customer_2038"/>
    <s v="T002038"/>
    <x v="56"/>
    <n v="37235"/>
    <s v="Wire Transfer"/>
    <x v="2"/>
    <s v="Low"/>
    <s v="Pending"/>
    <s v="Low"/>
    <s v="Engineer"/>
    <n v="32"/>
    <m/>
    <x v="3"/>
    <n v="25"/>
    <m/>
    <s v="Closed"/>
    <x v="0"/>
  </r>
  <r>
    <s v="C02040"/>
    <s v="Customer_2040"/>
    <s v="T002040"/>
    <x v="64"/>
    <n v="7682"/>
    <s v="Cash Deposit"/>
    <x v="8"/>
    <s v="High"/>
    <s v="Complete"/>
    <s v="Low"/>
    <s v="Engineer"/>
    <n v="9"/>
    <m/>
    <x v="6"/>
    <n v="25"/>
    <m/>
    <s v="Closed"/>
    <x v="0"/>
  </r>
  <r>
    <s v="C02074"/>
    <s v="Customer_2074"/>
    <s v="T002074"/>
    <x v="360"/>
    <n v="34169"/>
    <s v="Wire Transfer"/>
    <x v="1"/>
    <s v="Low"/>
    <s v="Pending"/>
    <s v="Low"/>
    <s v="Freelancer"/>
    <n v="61"/>
    <m/>
    <x v="0"/>
    <n v="25"/>
    <m/>
    <s v="Closed"/>
    <x v="0"/>
  </r>
  <r>
    <s v="C02104"/>
    <s v="Customer_2104"/>
    <s v="T002104"/>
    <x v="192"/>
    <n v="76316"/>
    <s v="Cheque"/>
    <x v="0"/>
    <s v="Low"/>
    <s v="Pending"/>
    <s v="Low"/>
    <s v="Student"/>
    <n v="34"/>
    <m/>
    <x v="2"/>
    <n v="25"/>
    <m/>
    <s v="Closed"/>
    <x v="0"/>
  </r>
  <r>
    <s v="C02117"/>
    <s v="Customer_2117"/>
    <s v="T002117"/>
    <x v="21"/>
    <n v="22312"/>
    <s v="Cheque"/>
    <x v="8"/>
    <s v="High"/>
    <s v="Complete"/>
    <s v="Low"/>
    <s v="Freelancer"/>
    <n v="17"/>
    <m/>
    <x v="1"/>
    <n v="25"/>
    <m/>
    <s v="Closed"/>
    <x v="0"/>
  </r>
  <r>
    <s v="C02118"/>
    <s v="Customer_2118"/>
    <s v="T002118"/>
    <x v="15"/>
    <n v="11521"/>
    <s v="Cash Withdrawal"/>
    <x v="9"/>
    <s v="High"/>
    <s v="Complete"/>
    <s v="Low"/>
    <s v="Consultant"/>
    <n v="78"/>
    <m/>
    <x v="1"/>
    <n v="25"/>
    <m/>
    <s v="Closed"/>
    <x v="0"/>
  </r>
  <r>
    <s v="C02159"/>
    <s v="Customer_2159"/>
    <s v="T002159"/>
    <x v="169"/>
    <n v="19031"/>
    <s v="Online Transfer"/>
    <x v="9"/>
    <s v="High"/>
    <s v="Complete"/>
    <s v="Low"/>
    <s v="Trader"/>
    <n v="166"/>
    <m/>
    <x v="6"/>
    <n v="25"/>
    <m/>
    <s v="Closed"/>
    <x v="0"/>
  </r>
  <r>
    <s v="C02178"/>
    <s v="Customer_2178"/>
    <s v="T002178"/>
    <x v="268"/>
    <n v="16916"/>
    <s v="Cash Withdrawal"/>
    <x v="9"/>
    <s v="High"/>
    <s v="Complete"/>
    <s v="Low"/>
    <s v="Freelancer"/>
    <n v="177"/>
    <m/>
    <x v="0"/>
    <n v="25"/>
    <m/>
    <s v="Closed"/>
    <x v="0"/>
  </r>
  <r>
    <s v="C02224"/>
    <s v="Customer_2224"/>
    <s v="T002224"/>
    <x v="75"/>
    <n v="86577"/>
    <s v="Cheque"/>
    <x v="1"/>
    <s v="Low"/>
    <s v="Pending"/>
    <s v="Low"/>
    <s v="Trader"/>
    <n v="132"/>
    <m/>
    <x v="6"/>
    <n v="25"/>
    <m/>
    <s v="Closed"/>
    <x v="0"/>
  </r>
  <r>
    <s v="C02240"/>
    <s v="Customer_2240"/>
    <s v="T002240"/>
    <x v="4"/>
    <n v="6977"/>
    <s v="Cash Deposit"/>
    <x v="8"/>
    <s v="High"/>
    <s v="Complete"/>
    <s v="Low"/>
    <s v="Consultant"/>
    <n v="68"/>
    <m/>
    <x v="5"/>
    <n v="25"/>
    <m/>
    <s v="Closed"/>
    <x v="0"/>
  </r>
  <r>
    <s v="C02244"/>
    <s v="Customer_2244"/>
    <s v="T002244"/>
    <x v="320"/>
    <n v="22346"/>
    <s v="Online Transfer"/>
    <x v="8"/>
    <s v="High"/>
    <s v="Complete"/>
    <s v="Low"/>
    <s v="Trader"/>
    <n v="121"/>
    <m/>
    <x v="0"/>
    <n v="25"/>
    <m/>
    <s v="Closed"/>
    <x v="0"/>
  </r>
  <r>
    <s v="C02254"/>
    <s v="Customer_2254"/>
    <s v="T002254"/>
    <x v="193"/>
    <n v="49382"/>
    <s v="Cash Withdrawal"/>
    <x v="6"/>
    <s v="Medium"/>
    <s v="Incomplete"/>
    <s v="Low"/>
    <s v="Engineer"/>
    <n v="122"/>
    <m/>
    <x v="3"/>
    <n v="25"/>
    <m/>
    <s v="Closed"/>
    <x v="0"/>
  </r>
  <r>
    <s v="C02266"/>
    <s v="Customer_2266"/>
    <s v="T002266"/>
    <x v="174"/>
    <n v="43242"/>
    <s v="Online Transfer"/>
    <x v="8"/>
    <s v="High"/>
    <s v="Complete"/>
    <s v="Low"/>
    <s v="Doctor"/>
    <n v="91"/>
    <m/>
    <x v="3"/>
    <n v="25"/>
    <m/>
    <s v="Closed"/>
    <x v="0"/>
  </r>
  <r>
    <s v="C02285"/>
    <s v="Customer_2285"/>
    <s v="T002285"/>
    <x v="278"/>
    <n v="40831"/>
    <s v="Cheque"/>
    <x v="8"/>
    <s v="High"/>
    <s v="Complete"/>
    <s v="Low"/>
    <s v="Freelancer"/>
    <n v="147"/>
    <m/>
    <x v="2"/>
    <n v="25"/>
    <m/>
    <s v="Closed"/>
    <x v="0"/>
  </r>
  <r>
    <s v="C02289"/>
    <s v="Customer_2289"/>
    <s v="T002289"/>
    <x v="216"/>
    <n v="90159"/>
    <s v="Cheque"/>
    <x v="1"/>
    <s v="Low"/>
    <s v="Pending"/>
    <s v="Low"/>
    <s v="Doctor"/>
    <n v="3"/>
    <m/>
    <x v="1"/>
    <n v="25"/>
    <m/>
    <s v="Closed"/>
    <x v="0"/>
  </r>
  <r>
    <s v="C02297"/>
    <s v="Customer_2297"/>
    <s v="T002297"/>
    <x v="214"/>
    <n v="65261"/>
    <s v="Cash Deposit"/>
    <x v="5"/>
    <s v="Low"/>
    <s v="Pending"/>
    <s v="Low"/>
    <s v="Business Owner"/>
    <n v="147"/>
    <m/>
    <x v="2"/>
    <n v="25"/>
    <m/>
    <s v="Closed"/>
    <x v="0"/>
  </r>
  <r>
    <s v="C02323"/>
    <s v="Customer_2323"/>
    <s v="T002323"/>
    <x v="359"/>
    <n v="25170"/>
    <s v="Cheque"/>
    <x v="9"/>
    <s v="High"/>
    <s v="Complete"/>
    <s v="Low"/>
    <s v="Student"/>
    <n v="71"/>
    <m/>
    <x v="2"/>
    <n v="25"/>
    <m/>
    <s v="Closed"/>
    <x v="0"/>
  </r>
  <r>
    <s v="C02328"/>
    <s v="Customer_2328"/>
    <s v="T002328"/>
    <x v="62"/>
    <n v="21105"/>
    <s v="Cash Deposit"/>
    <x v="8"/>
    <s v="High"/>
    <s v="Complete"/>
    <s v="Low"/>
    <s v="Freelancer"/>
    <n v="141"/>
    <m/>
    <x v="5"/>
    <n v="25"/>
    <m/>
    <s v="Closed"/>
    <x v="0"/>
  </r>
  <r>
    <s v="C02350"/>
    <s v="Customer_2350"/>
    <s v="T002350"/>
    <x v="202"/>
    <n v="4149"/>
    <s v="Wire Transfer"/>
    <x v="4"/>
    <s v="Low"/>
    <s v="Pending"/>
    <s v="Low"/>
    <s v="Consultant"/>
    <n v="45"/>
    <m/>
    <x v="5"/>
    <n v="25"/>
    <m/>
    <s v="Closed"/>
    <x v="0"/>
  </r>
  <r>
    <s v="C02371"/>
    <s v="Customer_2371"/>
    <s v="T002371"/>
    <x v="131"/>
    <n v="62900"/>
    <s v="Cash Withdrawal"/>
    <x v="0"/>
    <s v="Low"/>
    <s v="Pending"/>
    <s v="Low"/>
    <s v="Student"/>
    <n v="169"/>
    <m/>
    <x v="4"/>
    <n v="25"/>
    <m/>
    <s v="Closed"/>
    <x v="0"/>
  </r>
  <r>
    <s v="C02377"/>
    <s v="Customer_2377"/>
    <s v="T002377"/>
    <x v="317"/>
    <n v="9630"/>
    <s v="Cash Withdrawal"/>
    <x v="8"/>
    <s v="High"/>
    <s v="Complete"/>
    <s v="Low"/>
    <s v="Freelancer"/>
    <n v="34"/>
    <m/>
    <x v="3"/>
    <n v="25"/>
    <m/>
    <s v="Closed"/>
    <x v="0"/>
  </r>
  <r>
    <s v="C02388"/>
    <s v="Customer_2388"/>
    <s v="T002388"/>
    <x v="13"/>
    <n v="82013"/>
    <s v="Cheque"/>
    <x v="1"/>
    <s v="Low"/>
    <s v="Pending"/>
    <s v="Low"/>
    <s v="Engineer"/>
    <n v="178"/>
    <m/>
    <x v="4"/>
    <n v="25"/>
    <m/>
    <s v="Closed"/>
    <x v="0"/>
  </r>
  <r>
    <s v="C02415"/>
    <s v="Customer_2415"/>
    <s v="T002415"/>
    <x v="218"/>
    <n v="59771"/>
    <s v="Cash Withdrawal"/>
    <x v="0"/>
    <s v="Low"/>
    <s v="Pending"/>
    <s v="Low"/>
    <s v="Freelancer"/>
    <n v="86"/>
    <m/>
    <x v="2"/>
    <n v="25"/>
    <m/>
    <s v="Closed"/>
    <x v="0"/>
  </r>
  <r>
    <s v="C02428"/>
    <s v="Customer_2428"/>
    <s v="T002428"/>
    <x v="11"/>
    <n v="38808"/>
    <s v="Cash Deposit"/>
    <x v="8"/>
    <s v="High"/>
    <s v="Complete"/>
    <s v="Low"/>
    <s v="Salaried"/>
    <n v="74"/>
    <m/>
    <x v="0"/>
    <n v="25"/>
    <m/>
    <s v="Closed"/>
    <x v="0"/>
  </r>
  <r>
    <s v="C02453"/>
    <s v="Customer_2453"/>
    <s v="T002453"/>
    <x v="323"/>
    <n v="21422"/>
    <s v="Cash Deposit"/>
    <x v="9"/>
    <s v="High"/>
    <s v="Complete"/>
    <s v="Low"/>
    <s v="Business Owner"/>
    <n v="13"/>
    <m/>
    <x v="0"/>
    <n v="25"/>
    <m/>
    <s v="Closed"/>
    <x v="0"/>
  </r>
  <r>
    <s v="C02455"/>
    <s v="Customer_2455"/>
    <s v="T002455"/>
    <x v="245"/>
    <n v="49285"/>
    <s v="Cash Withdrawal"/>
    <x v="9"/>
    <s v="High"/>
    <s v="Complete"/>
    <s v="Low"/>
    <s v="Engineer"/>
    <n v="35"/>
    <m/>
    <x v="5"/>
    <n v="25"/>
    <m/>
    <s v="Closed"/>
    <x v="0"/>
  </r>
  <r>
    <s v="C02482"/>
    <s v="Customer_2482"/>
    <s v="T002482"/>
    <x v="47"/>
    <n v="6460"/>
    <s v="Wire Transfer"/>
    <x v="0"/>
    <s v="Low"/>
    <s v="Pending"/>
    <s v="Low"/>
    <s v="Business Owner"/>
    <n v="47"/>
    <m/>
    <x v="0"/>
    <n v="25"/>
    <m/>
    <s v="Closed"/>
    <x v="0"/>
  </r>
  <r>
    <s v="C02498"/>
    <s v="Customer_2498"/>
    <s v="T002498"/>
    <x v="205"/>
    <n v="31013"/>
    <s v="Online Transfer"/>
    <x v="6"/>
    <s v="Medium"/>
    <s v="Incomplete"/>
    <s v="Low"/>
    <s v="Trader"/>
    <n v="166"/>
    <m/>
    <x v="2"/>
    <n v="25"/>
    <m/>
    <s v="Closed"/>
    <x v="0"/>
  </r>
  <r>
    <s v="C02509"/>
    <s v="Customer_2509"/>
    <s v="T002509"/>
    <x v="283"/>
    <n v="25190"/>
    <s v="Cash Withdrawal"/>
    <x v="8"/>
    <s v="High"/>
    <s v="Complete"/>
    <s v="Low"/>
    <s v="Consultant"/>
    <n v="36"/>
    <m/>
    <x v="4"/>
    <n v="25"/>
    <m/>
    <s v="Closed"/>
    <x v="0"/>
  </r>
  <r>
    <s v="C02534"/>
    <s v="Customer_2534"/>
    <s v="T002534"/>
    <x v="179"/>
    <n v="37988"/>
    <s v="Cash Deposit"/>
    <x v="8"/>
    <s v="High"/>
    <s v="Complete"/>
    <s v="Low"/>
    <s v="Trader"/>
    <n v="146"/>
    <m/>
    <x v="2"/>
    <n v="25"/>
    <m/>
    <s v="Closed"/>
    <x v="0"/>
  </r>
  <r>
    <s v="C02550"/>
    <s v="Customer_2550"/>
    <s v="T002550"/>
    <x v="36"/>
    <n v="47310"/>
    <s v="Cash Deposit"/>
    <x v="9"/>
    <s v="High"/>
    <s v="Complete"/>
    <s v="Low"/>
    <s v="Salaried"/>
    <n v="166"/>
    <m/>
    <x v="2"/>
    <n v="25"/>
    <m/>
    <s v="Closed"/>
    <x v="0"/>
  </r>
  <r>
    <s v="C02612"/>
    <s v="Customer_2612"/>
    <s v="T002612"/>
    <x v="313"/>
    <n v="99912"/>
    <s v="Cheque"/>
    <x v="1"/>
    <s v="Low"/>
    <s v="Pending"/>
    <s v="Low"/>
    <s v="Engineer"/>
    <n v="59"/>
    <m/>
    <x v="0"/>
    <n v="25"/>
    <m/>
    <s v="Closed"/>
    <x v="0"/>
  </r>
  <r>
    <s v="C02623"/>
    <s v="Customer_2623"/>
    <s v="T002623"/>
    <x v="82"/>
    <n v="45470"/>
    <s v="Cheque"/>
    <x v="9"/>
    <s v="High"/>
    <s v="Complete"/>
    <s v="Low"/>
    <s v="Trader"/>
    <n v="24"/>
    <m/>
    <x v="1"/>
    <n v="25"/>
    <m/>
    <s v="Closed"/>
    <x v="0"/>
  </r>
  <r>
    <s v="C02633"/>
    <s v="Customer_2633"/>
    <s v="T002633"/>
    <x v="228"/>
    <n v="4133"/>
    <s v="Cash Deposit"/>
    <x v="7"/>
    <s v="Medium"/>
    <s v="Incomplete"/>
    <s v="Low"/>
    <s v="Student"/>
    <n v="5"/>
    <m/>
    <x v="0"/>
    <n v="25"/>
    <m/>
    <s v="Closed"/>
    <x v="0"/>
  </r>
  <r>
    <s v="C02645"/>
    <s v="Customer_2645"/>
    <s v="T002645"/>
    <x v="61"/>
    <n v="87339"/>
    <s v="Cash Deposit"/>
    <x v="0"/>
    <s v="Low"/>
    <s v="Pending"/>
    <s v="Low"/>
    <s v="Salaried"/>
    <n v="2"/>
    <m/>
    <x v="5"/>
    <n v="25"/>
    <m/>
    <s v="Closed"/>
    <x v="0"/>
  </r>
  <r>
    <s v="C02648"/>
    <s v="Customer_2648"/>
    <s v="T002648"/>
    <x v="179"/>
    <n v="67459"/>
    <s v="Cheque"/>
    <x v="0"/>
    <s v="Low"/>
    <s v="Pending"/>
    <s v="Low"/>
    <s v="Engineer"/>
    <n v="167"/>
    <m/>
    <x v="5"/>
    <n v="25"/>
    <m/>
    <s v="Closed"/>
    <x v="0"/>
  </r>
  <r>
    <s v="C02651"/>
    <s v="Customer_2651"/>
    <s v="T002651"/>
    <x v="318"/>
    <n v="59034"/>
    <s v="Cash Deposit"/>
    <x v="3"/>
    <s v="Low"/>
    <s v="Pending"/>
    <s v="Low"/>
    <s v="Consultant"/>
    <n v="155"/>
    <m/>
    <x v="2"/>
    <n v="25"/>
    <m/>
    <s v="Closed"/>
    <x v="0"/>
  </r>
  <r>
    <s v="C02656"/>
    <s v="Customer_2656"/>
    <s v="T002656"/>
    <x v="12"/>
    <n v="64155"/>
    <s v="Cash Deposit"/>
    <x v="3"/>
    <s v="Low"/>
    <s v="Pending"/>
    <s v="Low"/>
    <s v="Freelancer"/>
    <n v="67"/>
    <m/>
    <x v="5"/>
    <n v="25"/>
    <m/>
    <s v="Closed"/>
    <x v="0"/>
  </r>
  <r>
    <s v="C02665"/>
    <s v="Customer_2665"/>
    <s v="T002665"/>
    <x v="122"/>
    <n v="77412"/>
    <s v="Cash Withdrawal"/>
    <x v="4"/>
    <s v="Low"/>
    <s v="Pending"/>
    <s v="Low"/>
    <s v="Student"/>
    <n v="134"/>
    <m/>
    <x v="3"/>
    <n v="25"/>
    <m/>
    <s v="Closed"/>
    <x v="0"/>
  </r>
  <r>
    <s v="C02673"/>
    <s v="Customer_2673"/>
    <s v="T002673"/>
    <x v="44"/>
    <n v="57183"/>
    <s v="Online Transfer"/>
    <x v="2"/>
    <s v="Low"/>
    <s v="Pending"/>
    <s v="Low"/>
    <s v="Salaried"/>
    <n v="78"/>
    <m/>
    <x v="6"/>
    <n v="25"/>
    <m/>
    <s v="Closed"/>
    <x v="0"/>
  </r>
  <r>
    <s v="C02723"/>
    <s v="Customer_2723"/>
    <s v="T002723"/>
    <x v="56"/>
    <n v="38513"/>
    <s v="Cheque"/>
    <x v="8"/>
    <s v="High"/>
    <s v="Complete"/>
    <s v="Low"/>
    <s v="Doctor"/>
    <n v="89"/>
    <m/>
    <x v="0"/>
    <n v="25"/>
    <m/>
    <s v="Closed"/>
    <x v="0"/>
  </r>
  <r>
    <s v="C02734"/>
    <s v="Customer_2734"/>
    <s v="T002734"/>
    <x v="230"/>
    <n v="48919"/>
    <s v="Cheque"/>
    <x v="9"/>
    <s v="High"/>
    <s v="Complete"/>
    <s v="Low"/>
    <s v="Salaried"/>
    <n v="132"/>
    <m/>
    <x v="3"/>
    <n v="25"/>
    <m/>
    <s v="Closed"/>
    <x v="0"/>
  </r>
  <r>
    <s v="C02740"/>
    <s v="Customer_2740"/>
    <s v="T002740"/>
    <x v="48"/>
    <n v="4754"/>
    <s v="Cash Deposit"/>
    <x v="9"/>
    <s v="High"/>
    <s v="Complete"/>
    <s v="Low"/>
    <s v="Consultant"/>
    <n v="122"/>
    <m/>
    <x v="4"/>
    <n v="25"/>
    <m/>
    <s v="Closed"/>
    <x v="0"/>
  </r>
  <r>
    <s v="C02760"/>
    <s v="Customer_2760"/>
    <s v="T002760"/>
    <x v="23"/>
    <n v="60093"/>
    <s v="Online Transfer"/>
    <x v="2"/>
    <s v="Low"/>
    <s v="Pending"/>
    <s v="Low"/>
    <s v="Salaried"/>
    <n v="29"/>
    <m/>
    <x v="2"/>
    <n v="25"/>
    <m/>
    <s v="Closed"/>
    <x v="0"/>
  </r>
  <r>
    <s v="C02763"/>
    <s v="Customer_2763"/>
    <s v="T002763"/>
    <x v="232"/>
    <n v="13918"/>
    <s v="Wire Transfer"/>
    <x v="2"/>
    <s v="Low"/>
    <s v="Pending"/>
    <s v="Low"/>
    <s v="Freelancer"/>
    <n v="59"/>
    <m/>
    <x v="5"/>
    <n v="25"/>
    <m/>
    <s v="Closed"/>
    <x v="0"/>
  </r>
  <r>
    <s v="C02832"/>
    <s v="Customer_2832"/>
    <s v="T002832"/>
    <x v="48"/>
    <n v="53278"/>
    <s v="Cash Withdrawal"/>
    <x v="1"/>
    <s v="Low"/>
    <s v="Pending"/>
    <s v="Low"/>
    <s v="Doctor"/>
    <n v="104"/>
    <m/>
    <x v="1"/>
    <n v="25"/>
    <m/>
    <s v="Closed"/>
    <x v="0"/>
  </r>
  <r>
    <s v="C02840"/>
    <s v="Customer_2840"/>
    <s v="T002840"/>
    <x v="246"/>
    <n v="35850"/>
    <s v="Cash Withdrawal"/>
    <x v="9"/>
    <s v="High"/>
    <s v="Complete"/>
    <s v="Low"/>
    <s v="Student"/>
    <n v="48"/>
    <m/>
    <x v="4"/>
    <n v="25"/>
    <m/>
    <s v="Closed"/>
    <x v="0"/>
  </r>
  <r>
    <s v="C02852"/>
    <s v="Customer_2852"/>
    <s v="T002852"/>
    <x v="27"/>
    <n v="29659"/>
    <s v="Online Transfer"/>
    <x v="8"/>
    <s v="High"/>
    <s v="Complete"/>
    <s v="Low"/>
    <s v="Student"/>
    <n v="128"/>
    <m/>
    <x v="5"/>
    <n v="25"/>
    <m/>
    <s v="Closed"/>
    <x v="0"/>
  </r>
  <r>
    <s v="C02884"/>
    <s v="Customer_2884"/>
    <s v="T002884"/>
    <x v="182"/>
    <n v="24946"/>
    <s v="Cash Withdrawal"/>
    <x v="9"/>
    <s v="High"/>
    <s v="Complete"/>
    <s v="Low"/>
    <s v="Engineer"/>
    <n v="33"/>
    <m/>
    <x v="2"/>
    <n v="25"/>
    <m/>
    <s v="Closed"/>
    <x v="0"/>
  </r>
  <r>
    <s v="C02896"/>
    <s v="Customer_2896"/>
    <s v="T002896"/>
    <x v="46"/>
    <n v="11243"/>
    <s v="Cash Withdrawal"/>
    <x v="8"/>
    <s v="High"/>
    <s v="Complete"/>
    <s v="Low"/>
    <s v="Trader"/>
    <n v="44"/>
    <m/>
    <x v="4"/>
    <n v="25"/>
    <m/>
    <s v="Closed"/>
    <x v="0"/>
  </r>
  <r>
    <s v="C02899"/>
    <s v="Customer_2899"/>
    <s v="T002899"/>
    <x v="150"/>
    <n v="10783"/>
    <s v="Online Transfer"/>
    <x v="9"/>
    <s v="High"/>
    <s v="Complete"/>
    <s v="Low"/>
    <s v="Student"/>
    <n v="127"/>
    <m/>
    <x v="3"/>
    <n v="25"/>
    <m/>
    <s v="Closed"/>
    <x v="0"/>
  </r>
  <r>
    <s v="C02906"/>
    <s v="Customer_2906"/>
    <s v="T002906"/>
    <x v="222"/>
    <n v="6927"/>
    <s v="Wire Transfer"/>
    <x v="4"/>
    <s v="Low"/>
    <s v="Pending"/>
    <s v="Low"/>
    <s v="Engineer"/>
    <n v="63"/>
    <m/>
    <x v="6"/>
    <n v="25"/>
    <m/>
    <s v="Closed"/>
    <x v="0"/>
  </r>
  <r>
    <s v="C02915"/>
    <s v="Customer_2915"/>
    <s v="T002915"/>
    <x v="225"/>
    <n v="20947"/>
    <s v="Cheque"/>
    <x v="8"/>
    <s v="High"/>
    <s v="Complete"/>
    <s v="Low"/>
    <s v="Freelancer"/>
    <n v="85"/>
    <m/>
    <x v="1"/>
    <n v="25"/>
    <m/>
    <s v="Closed"/>
    <x v="0"/>
  </r>
  <r>
    <s v="C02921"/>
    <s v="Customer_2921"/>
    <s v="T002921"/>
    <x v="204"/>
    <n v="90559"/>
    <s v="Cash Withdrawal"/>
    <x v="0"/>
    <s v="Low"/>
    <s v="Pending"/>
    <s v="Low"/>
    <s v="Consultant"/>
    <n v="121"/>
    <m/>
    <x v="5"/>
    <n v="25"/>
    <m/>
    <s v="Closed"/>
    <x v="0"/>
  </r>
  <r>
    <s v="C02925"/>
    <s v="Customer_2925"/>
    <s v="T002925"/>
    <x v="182"/>
    <n v="26730"/>
    <s v="Wire Transfer"/>
    <x v="2"/>
    <s v="Low"/>
    <s v="Pending"/>
    <s v="Low"/>
    <s v="Salaried"/>
    <n v="79"/>
    <m/>
    <x v="6"/>
    <n v="25"/>
    <m/>
    <s v="Closed"/>
    <x v="0"/>
  </r>
  <r>
    <s v="C02931"/>
    <s v="Customer_2931"/>
    <s v="T002931"/>
    <x v="96"/>
    <n v="34611"/>
    <s v="Wire Transfer"/>
    <x v="5"/>
    <s v="Low"/>
    <s v="Pending"/>
    <s v="Low"/>
    <s v="Salaried"/>
    <n v="12"/>
    <m/>
    <x v="1"/>
    <n v="25"/>
    <m/>
    <s v="Closed"/>
    <x v="0"/>
  </r>
  <r>
    <s v="C02938"/>
    <s v="Customer_2938"/>
    <s v="T002938"/>
    <x v="350"/>
    <n v="38050"/>
    <s v="Cash Deposit"/>
    <x v="8"/>
    <s v="High"/>
    <s v="Complete"/>
    <s v="Low"/>
    <s v="Salaried"/>
    <n v="120"/>
    <m/>
    <x v="5"/>
    <n v="25"/>
    <m/>
    <s v="Closed"/>
    <x v="0"/>
  </r>
  <r>
    <s v="C02947"/>
    <s v="Customer_2947"/>
    <s v="T002947"/>
    <x v="219"/>
    <n v="26756"/>
    <s v="Cheque"/>
    <x v="8"/>
    <s v="High"/>
    <s v="Complete"/>
    <s v="Low"/>
    <s v="Trader"/>
    <n v="35"/>
    <m/>
    <x v="6"/>
    <n v="25"/>
    <m/>
    <s v="Closed"/>
    <x v="0"/>
  </r>
  <r>
    <s v="C02965"/>
    <s v="Customer_2965"/>
    <s v="T002965"/>
    <x v="72"/>
    <n v="40794"/>
    <s v="Wire Transfer"/>
    <x v="0"/>
    <s v="Low"/>
    <s v="Pending"/>
    <s v="Low"/>
    <s v="Consultant"/>
    <n v="16"/>
    <m/>
    <x v="3"/>
    <n v="25"/>
    <m/>
    <s v="Closed"/>
    <x v="0"/>
  </r>
  <r>
    <s v="C02975"/>
    <s v="Customer_2975"/>
    <s v="T002975"/>
    <x v="150"/>
    <n v="3254"/>
    <s v="Online Transfer"/>
    <x v="9"/>
    <s v="High"/>
    <s v="Complete"/>
    <s v="Low"/>
    <s v="Business Owner"/>
    <n v="8"/>
    <m/>
    <x v="4"/>
    <n v="25"/>
    <m/>
    <s v="Closed"/>
    <x v="0"/>
  </r>
  <r>
    <s v="C02983"/>
    <s v="Customer_2983"/>
    <s v="T002983"/>
    <x v="56"/>
    <n v="71544"/>
    <s v="Online Transfer"/>
    <x v="2"/>
    <s v="Low"/>
    <s v="Pending"/>
    <s v="Low"/>
    <s v="Business Owner"/>
    <n v="129"/>
    <m/>
    <x v="5"/>
    <n v="25"/>
    <m/>
    <s v="Closed"/>
    <x v="0"/>
  </r>
  <r>
    <s v="C03018"/>
    <s v="Customer_3018"/>
    <s v="T003018"/>
    <x v="262"/>
    <n v="31476"/>
    <s v="Cash Withdrawal"/>
    <x v="9"/>
    <s v="High"/>
    <s v="Complete"/>
    <s v="Low"/>
    <s v="Consultant"/>
    <n v="61"/>
    <m/>
    <x v="5"/>
    <n v="25"/>
    <m/>
    <s v="Closed"/>
    <x v="0"/>
  </r>
  <r>
    <s v="C03051"/>
    <s v="Customer_3051"/>
    <s v="T003051"/>
    <x v="280"/>
    <n v="31583"/>
    <s v="Online Transfer"/>
    <x v="8"/>
    <s v="High"/>
    <s v="Complete"/>
    <s v="Low"/>
    <s v="Consultant"/>
    <n v="164"/>
    <m/>
    <x v="3"/>
    <n v="25"/>
    <m/>
    <s v="Closed"/>
    <x v="0"/>
  </r>
  <r>
    <s v="C03077"/>
    <s v="Customer_3077"/>
    <s v="T003077"/>
    <x v="148"/>
    <n v="61862"/>
    <s v="Cash Deposit"/>
    <x v="1"/>
    <s v="Low"/>
    <s v="Pending"/>
    <s v="Low"/>
    <s v="Engineer"/>
    <n v="53"/>
    <m/>
    <x v="3"/>
    <n v="25"/>
    <m/>
    <s v="Closed"/>
    <x v="0"/>
  </r>
  <r>
    <s v="C03100"/>
    <s v="Customer_3100"/>
    <s v="T003100"/>
    <x v="342"/>
    <n v="96630"/>
    <s v="Cheque"/>
    <x v="4"/>
    <s v="Low"/>
    <s v="Pending"/>
    <s v="Low"/>
    <s v="Salaried"/>
    <n v="154"/>
    <m/>
    <x v="3"/>
    <n v="25"/>
    <m/>
    <s v="Closed"/>
    <x v="0"/>
  </r>
  <r>
    <s v="C03105"/>
    <s v="Customer_3105"/>
    <s v="T003105"/>
    <x v="49"/>
    <n v="72701"/>
    <s v="Cash Withdrawal"/>
    <x v="5"/>
    <s v="Low"/>
    <s v="Pending"/>
    <s v="Low"/>
    <s v="Consultant"/>
    <n v="73"/>
    <m/>
    <x v="4"/>
    <n v="25"/>
    <m/>
    <s v="Closed"/>
    <x v="0"/>
  </r>
  <r>
    <s v="C03117"/>
    <s v="Customer_3117"/>
    <s v="T003117"/>
    <x v="64"/>
    <n v="59627"/>
    <s v="Cash Deposit"/>
    <x v="2"/>
    <s v="Low"/>
    <s v="Pending"/>
    <s v="Low"/>
    <s v="Freelancer"/>
    <n v="131"/>
    <m/>
    <x v="2"/>
    <n v="25"/>
    <m/>
    <s v="Closed"/>
    <x v="0"/>
  </r>
  <r>
    <s v="C03118"/>
    <s v="Customer_3118"/>
    <s v="T003118"/>
    <x v="174"/>
    <n v="85144"/>
    <s v="Cheque"/>
    <x v="0"/>
    <s v="Low"/>
    <s v="Pending"/>
    <s v="Low"/>
    <s v="Doctor"/>
    <n v="168"/>
    <m/>
    <x v="5"/>
    <n v="25"/>
    <m/>
    <s v="Closed"/>
    <x v="0"/>
  </r>
  <r>
    <s v="C03173"/>
    <s v="Customer_3173"/>
    <s v="T003173"/>
    <x v="177"/>
    <n v="40605"/>
    <s v="Wire Transfer"/>
    <x v="0"/>
    <s v="Low"/>
    <s v="Pending"/>
    <s v="Low"/>
    <s v="Student"/>
    <n v="30"/>
    <m/>
    <x v="5"/>
    <n v="25"/>
    <m/>
    <s v="Closed"/>
    <x v="0"/>
  </r>
  <r>
    <s v="C03180"/>
    <s v="Customer_3180"/>
    <s v="T003180"/>
    <x v="69"/>
    <n v="87413"/>
    <s v="Cash Withdrawal"/>
    <x v="0"/>
    <s v="Low"/>
    <s v="Pending"/>
    <s v="Low"/>
    <s v="Student"/>
    <n v="29"/>
    <m/>
    <x v="6"/>
    <n v="25"/>
    <m/>
    <s v="Closed"/>
    <x v="0"/>
  </r>
  <r>
    <s v="C03194"/>
    <s v="Customer_3194"/>
    <s v="T003194"/>
    <x v="162"/>
    <n v="74011"/>
    <s v="Cash Withdrawal"/>
    <x v="1"/>
    <s v="Low"/>
    <s v="Pending"/>
    <s v="Low"/>
    <s v="Consultant"/>
    <n v="144"/>
    <m/>
    <x v="6"/>
    <n v="25"/>
    <m/>
    <s v="Closed"/>
    <x v="0"/>
  </r>
  <r>
    <s v="C03199"/>
    <s v="Customer_3199"/>
    <s v="T003199"/>
    <x v="198"/>
    <n v="69986"/>
    <s v="Cash Deposit"/>
    <x v="1"/>
    <s v="Low"/>
    <s v="Pending"/>
    <s v="Low"/>
    <s v="Doctor"/>
    <n v="104"/>
    <m/>
    <x v="6"/>
    <n v="25"/>
    <m/>
    <s v="Closed"/>
    <x v="0"/>
  </r>
  <r>
    <s v="C03220"/>
    <s v="Customer_3220"/>
    <s v="T003220"/>
    <x v="75"/>
    <n v="21377"/>
    <s v="Online Transfer"/>
    <x v="9"/>
    <s v="High"/>
    <s v="Complete"/>
    <s v="Low"/>
    <s v="Trader"/>
    <n v="154"/>
    <m/>
    <x v="1"/>
    <n v="25"/>
    <m/>
    <s v="Closed"/>
    <x v="0"/>
  </r>
  <r>
    <s v="C03261"/>
    <s v="Customer_3261"/>
    <s v="T003261"/>
    <x v="114"/>
    <n v="44144"/>
    <s v="Cash Deposit"/>
    <x v="7"/>
    <s v="Medium"/>
    <s v="Incomplete"/>
    <s v="Low"/>
    <s v="Consultant"/>
    <n v="167"/>
    <m/>
    <x v="5"/>
    <n v="25"/>
    <m/>
    <s v="Closed"/>
    <x v="0"/>
  </r>
  <r>
    <s v="C03266"/>
    <s v="Customer_3266"/>
    <s v="T003266"/>
    <x v="74"/>
    <n v="2173"/>
    <s v="Cheque"/>
    <x v="9"/>
    <s v="High"/>
    <s v="Complete"/>
    <s v="Low"/>
    <s v="Salaried"/>
    <n v="163"/>
    <m/>
    <x v="3"/>
    <n v="25"/>
    <m/>
    <s v="Closed"/>
    <x v="0"/>
  </r>
  <r>
    <s v="C03278"/>
    <s v="Customer_3278"/>
    <s v="T003278"/>
    <x v="96"/>
    <n v="99148"/>
    <s v="Online Transfer"/>
    <x v="5"/>
    <s v="Low"/>
    <s v="Pending"/>
    <s v="Low"/>
    <s v="Freelancer"/>
    <n v="8"/>
    <m/>
    <x v="0"/>
    <n v="25"/>
    <m/>
    <s v="Closed"/>
    <x v="0"/>
  </r>
  <r>
    <s v="C03305"/>
    <s v="Customer_3305"/>
    <s v="T003305"/>
    <x v="23"/>
    <n v="25982"/>
    <s v="Cheque"/>
    <x v="9"/>
    <s v="High"/>
    <s v="Complete"/>
    <s v="Low"/>
    <s v="Freelancer"/>
    <n v="179"/>
    <m/>
    <x v="6"/>
    <n v="25"/>
    <m/>
    <s v="Closed"/>
    <x v="0"/>
  </r>
  <r>
    <s v="C03340"/>
    <s v="Customer_3340"/>
    <s v="T003340"/>
    <x v="316"/>
    <n v="39278"/>
    <s v="Cash Deposit"/>
    <x v="8"/>
    <s v="High"/>
    <s v="Complete"/>
    <s v="Low"/>
    <s v="Student"/>
    <n v="173"/>
    <m/>
    <x v="1"/>
    <n v="25"/>
    <m/>
    <s v="Closed"/>
    <x v="0"/>
  </r>
  <r>
    <s v="C03349"/>
    <s v="Customer_3349"/>
    <s v="T003349"/>
    <x v="90"/>
    <n v="27580"/>
    <s v="Cash Deposit"/>
    <x v="8"/>
    <s v="High"/>
    <s v="Complete"/>
    <s v="Low"/>
    <s v="Freelancer"/>
    <n v="109"/>
    <m/>
    <x v="6"/>
    <n v="25"/>
    <m/>
    <s v="Closed"/>
    <x v="0"/>
  </r>
  <r>
    <s v="C03378"/>
    <s v="Customer_3378"/>
    <s v="T003378"/>
    <x v="136"/>
    <n v="79375"/>
    <s v="Cheque"/>
    <x v="2"/>
    <s v="Low"/>
    <s v="Pending"/>
    <s v="Low"/>
    <s v="Doctor"/>
    <n v="158"/>
    <m/>
    <x v="6"/>
    <n v="25"/>
    <m/>
    <s v="Closed"/>
    <x v="0"/>
  </r>
  <r>
    <s v="C03409"/>
    <s v="Customer_3409"/>
    <s v="T003409"/>
    <x v="191"/>
    <n v="26277"/>
    <s v="Cash Withdrawal"/>
    <x v="8"/>
    <s v="High"/>
    <s v="Complete"/>
    <s v="Low"/>
    <s v="Salaried"/>
    <n v="42"/>
    <m/>
    <x v="6"/>
    <n v="25"/>
    <m/>
    <s v="Closed"/>
    <x v="0"/>
  </r>
  <r>
    <s v="C03463"/>
    <s v="Customer_3463"/>
    <s v="T003463"/>
    <x v="154"/>
    <n v="38898"/>
    <s v="Cash Withdrawal"/>
    <x v="9"/>
    <s v="High"/>
    <s v="Complete"/>
    <s v="Low"/>
    <s v="Doctor"/>
    <n v="173"/>
    <m/>
    <x v="6"/>
    <n v="25"/>
    <m/>
    <s v="Closed"/>
    <x v="0"/>
  </r>
  <r>
    <s v="C03469"/>
    <s v="Customer_3469"/>
    <s v="T003469"/>
    <x v="131"/>
    <n v="29694"/>
    <s v="Wire Transfer"/>
    <x v="3"/>
    <s v="Low"/>
    <s v="Pending"/>
    <s v="Low"/>
    <s v="Doctor"/>
    <n v="85"/>
    <m/>
    <x v="0"/>
    <n v="25"/>
    <m/>
    <s v="Closed"/>
    <x v="0"/>
  </r>
  <r>
    <s v="C03478"/>
    <s v="Customer_3478"/>
    <s v="T003478"/>
    <x v="3"/>
    <n v="14004"/>
    <s v="Online Transfer"/>
    <x v="8"/>
    <s v="High"/>
    <s v="Complete"/>
    <s v="Low"/>
    <s v="Doctor"/>
    <n v="115"/>
    <m/>
    <x v="0"/>
    <n v="25"/>
    <m/>
    <s v="Closed"/>
    <x v="0"/>
  </r>
  <r>
    <s v="C03480"/>
    <s v="Customer_3480"/>
    <s v="T003480"/>
    <x v="120"/>
    <n v="17696"/>
    <s v="Wire Transfer"/>
    <x v="4"/>
    <s v="Low"/>
    <s v="Pending"/>
    <s v="Low"/>
    <s v="Consultant"/>
    <n v="153"/>
    <m/>
    <x v="0"/>
    <n v="25"/>
    <m/>
    <s v="Closed"/>
    <x v="0"/>
  </r>
  <r>
    <s v="C03512"/>
    <s v="Customer_3512"/>
    <s v="T003512"/>
    <x v="284"/>
    <n v="7287"/>
    <s v="Cash Withdrawal"/>
    <x v="7"/>
    <s v="Medium"/>
    <s v="Incomplete"/>
    <s v="Low"/>
    <s v="Consultant"/>
    <n v="87"/>
    <m/>
    <x v="1"/>
    <n v="25"/>
    <m/>
    <s v="Closed"/>
    <x v="0"/>
  </r>
  <r>
    <s v="C03522"/>
    <s v="Customer_3522"/>
    <s v="T003522"/>
    <x v="165"/>
    <n v="39966"/>
    <s v="Cheque"/>
    <x v="9"/>
    <s v="High"/>
    <s v="Complete"/>
    <s v="Low"/>
    <s v="Trader"/>
    <n v="144"/>
    <m/>
    <x v="0"/>
    <n v="25"/>
    <m/>
    <s v="Closed"/>
    <x v="0"/>
  </r>
  <r>
    <s v="C03530"/>
    <s v="Customer_3530"/>
    <s v="T003530"/>
    <x v="66"/>
    <n v="20744"/>
    <s v="Cash Deposit"/>
    <x v="9"/>
    <s v="High"/>
    <s v="Complete"/>
    <s v="Low"/>
    <s v="Doctor"/>
    <n v="50"/>
    <m/>
    <x v="4"/>
    <n v="25"/>
    <m/>
    <s v="Closed"/>
    <x v="0"/>
  </r>
  <r>
    <s v="C03544"/>
    <s v="Customer_3544"/>
    <s v="T003544"/>
    <x v="355"/>
    <n v="34286"/>
    <s v="Cheque"/>
    <x v="9"/>
    <s v="High"/>
    <s v="Complete"/>
    <s v="Low"/>
    <s v="Freelancer"/>
    <n v="166"/>
    <m/>
    <x v="6"/>
    <n v="25"/>
    <m/>
    <s v="Closed"/>
    <x v="0"/>
  </r>
  <r>
    <s v="C03562"/>
    <s v="Customer_3562"/>
    <s v="T003562"/>
    <x v="307"/>
    <n v="67727"/>
    <s v="Cash Deposit"/>
    <x v="5"/>
    <s v="Low"/>
    <s v="Pending"/>
    <s v="Low"/>
    <s v="Business Owner"/>
    <n v="166"/>
    <m/>
    <x v="3"/>
    <n v="25"/>
    <m/>
    <s v="Closed"/>
    <x v="0"/>
  </r>
  <r>
    <s v="C03564"/>
    <s v="Customer_3564"/>
    <s v="T003564"/>
    <x v="352"/>
    <n v="50777"/>
    <s v="Cheque"/>
    <x v="4"/>
    <s v="Low"/>
    <s v="Pending"/>
    <s v="Low"/>
    <s v="Trader"/>
    <n v="102"/>
    <m/>
    <x v="2"/>
    <n v="25"/>
    <m/>
    <s v="Closed"/>
    <x v="0"/>
  </r>
  <r>
    <s v="C03607"/>
    <s v="Customer_3607"/>
    <s v="T003607"/>
    <x v="190"/>
    <n v="14267"/>
    <s v="Cash Deposit"/>
    <x v="8"/>
    <s v="High"/>
    <s v="Complete"/>
    <s v="Low"/>
    <s v="Trader"/>
    <n v="145"/>
    <m/>
    <x v="1"/>
    <n v="25"/>
    <m/>
    <s v="Closed"/>
    <x v="0"/>
  </r>
  <r>
    <s v="C03631"/>
    <s v="Customer_3631"/>
    <s v="T003631"/>
    <x v="35"/>
    <n v="22831"/>
    <s v="Cheque"/>
    <x v="9"/>
    <s v="High"/>
    <s v="Complete"/>
    <s v="Low"/>
    <s v="Engineer"/>
    <n v="37"/>
    <m/>
    <x v="1"/>
    <n v="25"/>
    <m/>
    <s v="Closed"/>
    <x v="0"/>
  </r>
  <r>
    <s v="C03642"/>
    <s v="Customer_3642"/>
    <s v="T003642"/>
    <x v="175"/>
    <n v="28774"/>
    <s v="Cash Deposit"/>
    <x v="8"/>
    <s v="High"/>
    <s v="Complete"/>
    <s v="Low"/>
    <s v="Student"/>
    <n v="77"/>
    <m/>
    <x v="3"/>
    <n v="25"/>
    <m/>
    <s v="Closed"/>
    <x v="0"/>
  </r>
  <r>
    <s v="C03670"/>
    <s v="Customer_3670"/>
    <s v="T003670"/>
    <x v="338"/>
    <n v="33317"/>
    <s v="Online Transfer"/>
    <x v="8"/>
    <s v="High"/>
    <s v="Complete"/>
    <s v="Low"/>
    <s v="Doctor"/>
    <n v="113"/>
    <m/>
    <x v="5"/>
    <n v="25"/>
    <m/>
    <s v="Closed"/>
    <x v="0"/>
  </r>
  <r>
    <s v="C03673"/>
    <s v="Customer_3673"/>
    <s v="T003673"/>
    <x v="17"/>
    <n v="88483"/>
    <s v="Online Transfer"/>
    <x v="4"/>
    <s v="Low"/>
    <s v="Pending"/>
    <s v="Low"/>
    <s v="Trader"/>
    <n v="113"/>
    <m/>
    <x v="4"/>
    <n v="25"/>
    <m/>
    <s v="Closed"/>
    <x v="0"/>
  </r>
  <r>
    <s v="C03692"/>
    <s v="Customer_3692"/>
    <s v="T003692"/>
    <x v="138"/>
    <n v="67289"/>
    <s v="Cash Deposit"/>
    <x v="4"/>
    <s v="Low"/>
    <s v="Pending"/>
    <s v="Low"/>
    <s v="Student"/>
    <n v="17"/>
    <m/>
    <x v="2"/>
    <n v="25"/>
    <m/>
    <s v="Closed"/>
    <x v="0"/>
  </r>
  <r>
    <s v="C03732"/>
    <s v="Customer_3732"/>
    <s v="T003732"/>
    <x v="129"/>
    <n v="33957"/>
    <s v="Cash Deposit"/>
    <x v="9"/>
    <s v="High"/>
    <s v="Complete"/>
    <s v="Low"/>
    <s v="Consultant"/>
    <n v="156"/>
    <m/>
    <x v="4"/>
    <n v="25"/>
    <m/>
    <s v="Closed"/>
    <x v="0"/>
  </r>
  <r>
    <s v="C03762"/>
    <s v="Customer_3762"/>
    <s v="T003762"/>
    <x v="272"/>
    <n v="74248"/>
    <s v="Cash Deposit"/>
    <x v="2"/>
    <s v="Low"/>
    <s v="Pending"/>
    <s v="Low"/>
    <s v="Trader"/>
    <n v="143"/>
    <m/>
    <x v="1"/>
    <n v="25"/>
    <m/>
    <s v="Closed"/>
    <x v="0"/>
  </r>
  <r>
    <s v="C03793"/>
    <s v="Customer_3793"/>
    <s v="T003793"/>
    <x v="199"/>
    <n v="14213"/>
    <s v="Cash Withdrawal"/>
    <x v="8"/>
    <s v="High"/>
    <s v="Complete"/>
    <s v="Low"/>
    <s v="Salaried"/>
    <n v="158"/>
    <m/>
    <x v="4"/>
    <n v="25"/>
    <m/>
    <s v="Closed"/>
    <x v="0"/>
  </r>
  <r>
    <s v="C03811"/>
    <s v="Customer_3811"/>
    <s v="T003811"/>
    <x v="233"/>
    <n v="12408"/>
    <s v="Cheque"/>
    <x v="6"/>
    <s v="Medium"/>
    <s v="Incomplete"/>
    <s v="Low"/>
    <s v="Business Owner"/>
    <n v="11"/>
    <m/>
    <x v="5"/>
    <n v="25"/>
    <m/>
    <s v="Closed"/>
    <x v="0"/>
  </r>
  <r>
    <s v="C03846"/>
    <s v="Customer_3846"/>
    <s v="T003846"/>
    <x v="343"/>
    <n v="1376"/>
    <s v="Cash Withdrawal"/>
    <x v="9"/>
    <s v="High"/>
    <s v="Complete"/>
    <s v="Low"/>
    <s v="Consultant"/>
    <n v="86"/>
    <m/>
    <x v="1"/>
    <n v="25"/>
    <m/>
    <s v="Closed"/>
    <x v="0"/>
  </r>
  <r>
    <s v="C03849"/>
    <s v="Customer_3849"/>
    <s v="T003849"/>
    <x v="151"/>
    <n v="22588"/>
    <s v="Cash Deposit"/>
    <x v="8"/>
    <s v="High"/>
    <s v="Complete"/>
    <s v="Low"/>
    <s v="Freelancer"/>
    <n v="133"/>
    <m/>
    <x v="2"/>
    <n v="25"/>
    <m/>
    <s v="Closed"/>
    <x v="0"/>
  </r>
  <r>
    <s v="C03873"/>
    <s v="Customer_3873"/>
    <s v="T003873"/>
    <x v="22"/>
    <n v="46994"/>
    <s v="Wire Transfer"/>
    <x v="3"/>
    <s v="Low"/>
    <s v="Pending"/>
    <s v="Low"/>
    <s v="Engineer"/>
    <n v="166"/>
    <m/>
    <x v="1"/>
    <n v="25"/>
    <m/>
    <s v="Closed"/>
    <x v="0"/>
  </r>
  <r>
    <s v="C03877"/>
    <s v="Customer_3877"/>
    <s v="T003877"/>
    <x v="265"/>
    <n v="45642"/>
    <s v="Cash Deposit"/>
    <x v="7"/>
    <s v="Medium"/>
    <s v="Incomplete"/>
    <s v="Low"/>
    <s v="Business Owner"/>
    <n v="165"/>
    <m/>
    <x v="6"/>
    <n v="25"/>
    <m/>
    <s v="Closed"/>
    <x v="0"/>
  </r>
  <r>
    <s v="C03910"/>
    <s v="Customer_3910"/>
    <s v="T003910"/>
    <x v="145"/>
    <n v="14516"/>
    <s v="Online Transfer"/>
    <x v="9"/>
    <s v="High"/>
    <s v="Complete"/>
    <s v="Low"/>
    <s v="Trader"/>
    <n v="150"/>
    <m/>
    <x v="2"/>
    <n v="25"/>
    <m/>
    <s v="Closed"/>
    <x v="0"/>
  </r>
  <r>
    <s v="C03930"/>
    <s v="Customer_3930"/>
    <s v="T003930"/>
    <x v="119"/>
    <n v="1756"/>
    <s v="Cash Deposit"/>
    <x v="9"/>
    <s v="High"/>
    <s v="Complete"/>
    <s v="Low"/>
    <s v="Trader"/>
    <n v="4"/>
    <m/>
    <x v="2"/>
    <n v="25"/>
    <m/>
    <s v="Closed"/>
    <x v="0"/>
  </r>
  <r>
    <s v="C03938"/>
    <s v="Customer_3938"/>
    <s v="T003938"/>
    <x v="57"/>
    <n v="60694"/>
    <s v="Cash Withdrawal"/>
    <x v="3"/>
    <s v="Low"/>
    <s v="Pending"/>
    <s v="Low"/>
    <s v="Student"/>
    <n v="89"/>
    <m/>
    <x v="4"/>
    <n v="25"/>
    <m/>
    <s v="Closed"/>
    <x v="0"/>
  </r>
  <r>
    <s v="C03983"/>
    <s v="Customer_3983"/>
    <s v="T003983"/>
    <x v="49"/>
    <n v="35404"/>
    <s v="Cash Deposit"/>
    <x v="8"/>
    <s v="High"/>
    <s v="Complete"/>
    <s v="Low"/>
    <s v="Doctor"/>
    <n v="63"/>
    <m/>
    <x v="4"/>
    <n v="25"/>
    <m/>
    <s v="Closed"/>
    <x v="0"/>
  </r>
  <r>
    <s v="C03992"/>
    <s v="Customer_3992"/>
    <s v="T003992"/>
    <x v="89"/>
    <n v="30067"/>
    <s v="Online Transfer"/>
    <x v="8"/>
    <s v="High"/>
    <s v="Complete"/>
    <s v="Low"/>
    <s v="Doctor"/>
    <n v="103"/>
    <m/>
    <x v="1"/>
    <n v="25"/>
    <m/>
    <s v="Closed"/>
    <x v="0"/>
  </r>
  <r>
    <s v="C03996"/>
    <s v="Customer_3996"/>
    <s v="T003996"/>
    <x v="296"/>
    <n v="70963"/>
    <s v="Cash Withdrawal"/>
    <x v="2"/>
    <s v="Low"/>
    <s v="Pending"/>
    <s v="Low"/>
    <s v="Salaried"/>
    <n v="113"/>
    <m/>
    <x v="1"/>
    <n v="25"/>
    <m/>
    <s v="Closed"/>
    <x v="0"/>
  </r>
  <r>
    <s v="C04100"/>
    <s v="Customer_4100"/>
    <s v="T004100"/>
    <x v="77"/>
    <n v="80211"/>
    <s v="Cash Withdrawal"/>
    <x v="4"/>
    <s v="Low"/>
    <s v="Pending"/>
    <s v="Low"/>
    <s v="Business Owner"/>
    <n v="164"/>
    <m/>
    <x v="6"/>
    <n v="25"/>
    <m/>
    <s v="Closed"/>
    <x v="0"/>
  </r>
  <r>
    <s v="C04110"/>
    <s v="Customer_4110"/>
    <s v="T004110"/>
    <x v="291"/>
    <n v="40005"/>
    <s v="Cash Withdrawal"/>
    <x v="9"/>
    <s v="High"/>
    <s v="Complete"/>
    <s v="Low"/>
    <s v="Salaried"/>
    <n v="60"/>
    <m/>
    <x v="4"/>
    <n v="25"/>
    <m/>
    <s v="Closed"/>
    <x v="0"/>
  </r>
  <r>
    <s v="C04131"/>
    <s v="Customer_4131"/>
    <s v="T004131"/>
    <x v="339"/>
    <n v="76381"/>
    <s v="Cheque"/>
    <x v="3"/>
    <s v="Low"/>
    <s v="Pending"/>
    <s v="Low"/>
    <s v="Business Owner"/>
    <n v="143"/>
    <m/>
    <x v="6"/>
    <n v="25"/>
    <m/>
    <s v="Closed"/>
    <x v="0"/>
  </r>
  <r>
    <s v="C04142"/>
    <s v="Customer_4142"/>
    <s v="T004142"/>
    <x v="298"/>
    <n v="19066"/>
    <s v="Online Transfer"/>
    <x v="8"/>
    <s v="High"/>
    <s v="Complete"/>
    <s v="Low"/>
    <s v="Student"/>
    <n v="97"/>
    <m/>
    <x v="6"/>
    <n v="25"/>
    <m/>
    <s v="Closed"/>
    <x v="0"/>
  </r>
  <r>
    <s v="C04143"/>
    <s v="Customer_4143"/>
    <s v="T004143"/>
    <x v="300"/>
    <n v="21394"/>
    <s v="Cash Deposit"/>
    <x v="9"/>
    <s v="High"/>
    <s v="Complete"/>
    <s v="Low"/>
    <s v="Salaried"/>
    <n v="47"/>
    <m/>
    <x v="6"/>
    <n v="25"/>
    <m/>
    <s v="Closed"/>
    <x v="0"/>
  </r>
  <r>
    <s v="C04149"/>
    <s v="Customer_4149"/>
    <s v="T004149"/>
    <x v="215"/>
    <n v="15483"/>
    <s v="Wire Transfer"/>
    <x v="1"/>
    <s v="Low"/>
    <s v="Pending"/>
    <s v="Low"/>
    <s v="Engineer"/>
    <n v="72"/>
    <m/>
    <x v="0"/>
    <n v="25"/>
    <m/>
    <s v="Closed"/>
    <x v="0"/>
  </r>
  <r>
    <s v="C04170"/>
    <s v="Customer_4170"/>
    <s v="T004170"/>
    <x v="207"/>
    <n v="25202"/>
    <s v="Cash Withdrawal"/>
    <x v="8"/>
    <s v="High"/>
    <s v="Complete"/>
    <s v="Low"/>
    <s v="Freelancer"/>
    <n v="160"/>
    <m/>
    <x v="0"/>
    <n v="25"/>
    <m/>
    <s v="Closed"/>
    <x v="0"/>
  </r>
  <r>
    <s v="C04171"/>
    <s v="Customer_4171"/>
    <s v="T004171"/>
    <x v="98"/>
    <n v="82524"/>
    <s v="Cheque"/>
    <x v="4"/>
    <s v="Low"/>
    <s v="Pending"/>
    <s v="Low"/>
    <s v="Freelancer"/>
    <n v="141"/>
    <m/>
    <x v="5"/>
    <n v="25"/>
    <m/>
    <s v="Closed"/>
    <x v="0"/>
  </r>
  <r>
    <s v="C04173"/>
    <s v="Customer_4173"/>
    <s v="T004173"/>
    <x v="83"/>
    <n v="19769"/>
    <s v="Cheque"/>
    <x v="8"/>
    <s v="High"/>
    <s v="Complete"/>
    <s v="Low"/>
    <s v="Business Owner"/>
    <n v="70"/>
    <m/>
    <x v="6"/>
    <n v="25"/>
    <m/>
    <s v="Closed"/>
    <x v="0"/>
  </r>
  <r>
    <s v="C04224"/>
    <s v="Customer_4224"/>
    <s v="T004224"/>
    <x v="355"/>
    <n v="32068"/>
    <s v="Cash Withdrawal"/>
    <x v="9"/>
    <s v="High"/>
    <s v="Complete"/>
    <s v="Low"/>
    <s v="Business Owner"/>
    <n v="165"/>
    <m/>
    <x v="6"/>
    <n v="25"/>
    <m/>
    <s v="Closed"/>
    <x v="0"/>
  </r>
  <r>
    <s v="C04243"/>
    <s v="Customer_4243"/>
    <s v="T004243"/>
    <x v="22"/>
    <n v="70619"/>
    <s v="Cash Withdrawal"/>
    <x v="4"/>
    <s v="Low"/>
    <s v="Pending"/>
    <s v="Low"/>
    <s v="Consultant"/>
    <n v="145"/>
    <m/>
    <x v="5"/>
    <n v="25"/>
    <m/>
    <s v="Closed"/>
    <x v="0"/>
  </r>
  <r>
    <s v="C04261"/>
    <s v="Customer_4261"/>
    <s v="T004261"/>
    <x v="242"/>
    <n v="11978"/>
    <s v="Online Transfer"/>
    <x v="8"/>
    <s v="High"/>
    <s v="Complete"/>
    <s v="Low"/>
    <s v="Trader"/>
    <n v="30"/>
    <m/>
    <x v="0"/>
    <n v="25"/>
    <m/>
    <s v="Closed"/>
    <x v="0"/>
  </r>
  <r>
    <s v="C04275"/>
    <s v="Customer_4275"/>
    <s v="T004275"/>
    <x v="271"/>
    <n v="1308"/>
    <s v="Cheque"/>
    <x v="9"/>
    <s v="High"/>
    <s v="Complete"/>
    <s v="Low"/>
    <s v="Business Owner"/>
    <n v="134"/>
    <m/>
    <x v="4"/>
    <n v="25"/>
    <m/>
    <s v="Closed"/>
    <x v="0"/>
  </r>
  <r>
    <s v="C04327"/>
    <s v="Customer_4327"/>
    <s v="T004327"/>
    <x v="132"/>
    <n v="41851"/>
    <s v="Cheque"/>
    <x v="8"/>
    <s v="High"/>
    <s v="Complete"/>
    <s v="Low"/>
    <s v="Student"/>
    <n v="132"/>
    <m/>
    <x v="3"/>
    <n v="25"/>
    <m/>
    <s v="Closed"/>
    <x v="0"/>
  </r>
  <r>
    <s v="C04368"/>
    <s v="Customer_4368"/>
    <s v="T004368"/>
    <x v="248"/>
    <n v="24386"/>
    <s v="Cash Withdrawal"/>
    <x v="8"/>
    <s v="High"/>
    <s v="Complete"/>
    <s v="Low"/>
    <s v="Trader"/>
    <n v="162"/>
    <m/>
    <x v="6"/>
    <n v="25"/>
    <m/>
    <s v="Closed"/>
    <x v="0"/>
  </r>
  <r>
    <s v="C04381"/>
    <s v="Customer_4381"/>
    <s v="T004381"/>
    <x v="178"/>
    <n v="69794"/>
    <s v="Online Transfer"/>
    <x v="2"/>
    <s v="Low"/>
    <s v="Pending"/>
    <s v="Low"/>
    <s v="Business Owner"/>
    <n v="104"/>
    <m/>
    <x v="4"/>
    <n v="25"/>
    <m/>
    <s v="Closed"/>
    <x v="0"/>
  </r>
  <r>
    <s v="C04401"/>
    <s v="Customer_4401"/>
    <s v="T004401"/>
    <x v="65"/>
    <n v="91572"/>
    <s v="Cheque"/>
    <x v="4"/>
    <s v="Low"/>
    <s v="Pending"/>
    <s v="Low"/>
    <s v="Salaried"/>
    <n v="56"/>
    <m/>
    <x v="0"/>
    <n v="25"/>
    <m/>
    <s v="Closed"/>
    <x v="0"/>
  </r>
  <r>
    <s v="C04416"/>
    <s v="Customer_4416"/>
    <s v="T004416"/>
    <x v="55"/>
    <n v="38067"/>
    <s v="Cash Withdrawal"/>
    <x v="7"/>
    <s v="Medium"/>
    <s v="Incomplete"/>
    <s v="Low"/>
    <s v="Consultant"/>
    <n v="94"/>
    <m/>
    <x v="0"/>
    <n v="25"/>
    <m/>
    <s v="Closed"/>
    <x v="0"/>
  </r>
  <r>
    <s v="C04432"/>
    <s v="Customer_4432"/>
    <s v="T004432"/>
    <x v="12"/>
    <n v="98072"/>
    <s v="Online Transfer"/>
    <x v="3"/>
    <s v="Low"/>
    <s v="Pending"/>
    <s v="Low"/>
    <s v="Student"/>
    <n v="113"/>
    <m/>
    <x v="0"/>
    <n v="25"/>
    <m/>
    <s v="Closed"/>
    <x v="0"/>
  </r>
  <r>
    <s v="C04477"/>
    <s v="Customer_4477"/>
    <s v="T004477"/>
    <x v="27"/>
    <n v="93001"/>
    <s v="Cash Deposit"/>
    <x v="0"/>
    <s v="Low"/>
    <s v="Pending"/>
    <s v="Low"/>
    <s v="Salaried"/>
    <n v="40"/>
    <m/>
    <x v="0"/>
    <n v="25"/>
    <m/>
    <s v="Closed"/>
    <x v="0"/>
  </r>
  <r>
    <s v="C04494"/>
    <s v="Customer_4494"/>
    <s v="T004494"/>
    <x v="157"/>
    <n v="31489"/>
    <s v="Cash Deposit"/>
    <x v="9"/>
    <s v="High"/>
    <s v="Complete"/>
    <s v="Low"/>
    <s v="Business Owner"/>
    <n v="146"/>
    <m/>
    <x v="5"/>
    <n v="25"/>
    <m/>
    <s v="Closed"/>
    <x v="0"/>
  </r>
  <r>
    <s v="C04500"/>
    <s v="Customer_4500"/>
    <s v="T004500"/>
    <x v="190"/>
    <n v="68190"/>
    <s v="Cash Withdrawal"/>
    <x v="1"/>
    <s v="Low"/>
    <s v="Pending"/>
    <s v="Low"/>
    <s v="Freelancer"/>
    <n v="30"/>
    <m/>
    <x v="4"/>
    <n v="25"/>
    <m/>
    <s v="Closed"/>
    <x v="0"/>
  </r>
  <r>
    <s v="C04506"/>
    <s v="Customer_4506"/>
    <s v="T004506"/>
    <x v="236"/>
    <n v="62416"/>
    <s v="Cash Withdrawal"/>
    <x v="0"/>
    <s v="Low"/>
    <s v="Pending"/>
    <s v="Low"/>
    <s v="Salaried"/>
    <n v="166"/>
    <m/>
    <x v="1"/>
    <n v="25"/>
    <m/>
    <s v="Closed"/>
    <x v="0"/>
  </r>
  <r>
    <s v="C04515"/>
    <s v="Customer_4515"/>
    <s v="T004515"/>
    <x v="150"/>
    <n v="17669"/>
    <s v="Online Transfer"/>
    <x v="9"/>
    <s v="High"/>
    <s v="Complete"/>
    <s v="Low"/>
    <s v="Freelancer"/>
    <n v="39"/>
    <m/>
    <x v="3"/>
    <n v="25"/>
    <m/>
    <s v="Closed"/>
    <x v="0"/>
  </r>
  <r>
    <s v="C04573"/>
    <s v="Customer_4573"/>
    <s v="T004573"/>
    <x v="228"/>
    <n v="6091"/>
    <s v="Wire Transfer"/>
    <x v="1"/>
    <s v="Low"/>
    <s v="Pending"/>
    <s v="Low"/>
    <s v="Business Owner"/>
    <n v="81"/>
    <m/>
    <x v="4"/>
    <n v="25"/>
    <m/>
    <s v="Closed"/>
    <x v="0"/>
  </r>
  <r>
    <s v="C04614"/>
    <s v="Customer_4614"/>
    <s v="T004614"/>
    <x v="165"/>
    <n v="64844"/>
    <s v="Cheque"/>
    <x v="3"/>
    <s v="Low"/>
    <s v="Pending"/>
    <s v="Low"/>
    <s v="Business Owner"/>
    <n v="136"/>
    <m/>
    <x v="1"/>
    <n v="25"/>
    <m/>
    <s v="Closed"/>
    <x v="0"/>
  </r>
  <r>
    <s v="C04651"/>
    <s v="Customer_4651"/>
    <s v="T004651"/>
    <x v="81"/>
    <n v="22477"/>
    <s v="Cheque"/>
    <x v="6"/>
    <s v="Medium"/>
    <s v="Incomplete"/>
    <s v="Low"/>
    <s v="Salaried"/>
    <n v="111"/>
    <m/>
    <x v="0"/>
    <n v="25"/>
    <m/>
    <s v="Closed"/>
    <x v="0"/>
  </r>
  <r>
    <s v="C04657"/>
    <s v="Customer_4657"/>
    <s v="T004657"/>
    <x v="64"/>
    <n v="38763"/>
    <s v="Cash Deposit"/>
    <x v="9"/>
    <s v="High"/>
    <s v="Complete"/>
    <s v="Low"/>
    <s v="Trader"/>
    <n v="152"/>
    <m/>
    <x v="5"/>
    <n v="25"/>
    <m/>
    <s v="Closed"/>
    <x v="0"/>
  </r>
  <r>
    <s v="C04671"/>
    <s v="Customer_4671"/>
    <s v="T004671"/>
    <x v="254"/>
    <n v="26047"/>
    <s v="Wire Transfer"/>
    <x v="1"/>
    <s v="Low"/>
    <s v="Pending"/>
    <s v="Low"/>
    <s v="Engineer"/>
    <n v="26"/>
    <m/>
    <x v="3"/>
    <n v="25"/>
    <m/>
    <s v="Closed"/>
    <x v="0"/>
  </r>
  <r>
    <s v="C04708"/>
    <s v="Customer_4708"/>
    <s v="T004708"/>
    <x v="264"/>
    <n v="76559"/>
    <s v="Cheque"/>
    <x v="5"/>
    <s v="Low"/>
    <s v="Pending"/>
    <s v="Low"/>
    <s v="Student"/>
    <n v="56"/>
    <m/>
    <x v="1"/>
    <n v="25"/>
    <m/>
    <s v="Closed"/>
    <x v="0"/>
  </r>
  <r>
    <s v="C04710"/>
    <s v="Customer_4710"/>
    <s v="T004710"/>
    <x v="129"/>
    <n v="91909"/>
    <s v="Cheque"/>
    <x v="1"/>
    <s v="Low"/>
    <s v="Pending"/>
    <s v="Low"/>
    <s v="Doctor"/>
    <n v="94"/>
    <m/>
    <x v="2"/>
    <n v="25"/>
    <m/>
    <s v="Closed"/>
    <x v="0"/>
  </r>
  <r>
    <s v="C04728"/>
    <s v="Customer_4728"/>
    <s v="T004728"/>
    <x v="50"/>
    <n v="65494"/>
    <s v="Online Transfer"/>
    <x v="3"/>
    <s v="Low"/>
    <s v="Pending"/>
    <s v="Low"/>
    <s v="Freelancer"/>
    <n v="66"/>
    <m/>
    <x v="0"/>
    <n v="25"/>
    <m/>
    <s v="Closed"/>
    <x v="0"/>
  </r>
  <r>
    <s v="C04729"/>
    <s v="Customer_4729"/>
    <s v="T004729"/>
    <x v="361"/>
    <n v="38048"/>
    <s v="Cash Deposit"/>
    <x v="9"/>
    <s v="High"/>
    <s v="Complete"/>
    <s v="Low"/>
    <s v="Freelancer"/>
    <n v="61"/>
    <m/>
    <x v="0"/>
    <n v="25"/>
    <m/>
    <s v="Closed"/>
    <x v="0"/>
  </r>
  <r>
    <s v="C04752"/>
    <s v="Customer_4752"/>
    <s v="T004752"/>
    <x v="359"/>
    <n v="46596"/>
    <s v="Cash Deposit"/>
    <x v="7"/>
    <s v="Medium"/>
    <s v="Incomplete"/>
    <s v="Low"/>
    <s v="Trader"/>
    <n v="145"/>
    <m/>
    <x v="3"/>
    <n v="25"/>
    <m/>
    <s v="Closed"/>
    <x v="0"/>
  </r>
  <r>
    <s v="C04757"/>
    <s v="Customer_4757"/>
    <s v="T004757"/>
    <x v="129"/>
    <n v="33305"/>
    <s v="Cash Deposit"/>
    <x v="7"/>
    <s v="Medium"/>
    <s v="Incomplete"/>
    <s v="Low"/>
    <s v="Freelancer"/>
    <n v="173"/>
    <m/>
    <x v="3"/>
    <n v="25"/>
    <m/>
    <s v="Closed"/>
    <x v="0"/>
  </r>
  <r>
    <s v="C04759"/>
    <s v="Customer_4759"/>
    <s v="T004759"/>
    <x v="321"/>
    <n v="73101"/>
    <s v="Cash Withdrawal"/>
    <x v="4"/>
    <s v="Low"/>
    <s v="Pending"/>
    <s v="Low"/>
    <s v="Salaried"/>
    <n v="116"/>
    <m/>
    <x v="2"/>
    <n v="25"/>
    <m/>
    <s v="Closed"/>
    <x v="0"/>
  </r>
  <r>
    <s v="C04800"/>
    <s v="Customer_4800"/>
    <s v="T004800"/>
    <x v="14"/>
    <n v="63094"/>
    <s v="Cheque"/>
    <x v="3"/>
    <s v="Low"/>
    <s v="Pending"/>
    <s v="Low"/>
    <s v="Business Owner"/>
    <n v="36"/>
    <m/>
    <x v="3"/>
    <n v="25"/>
    <m/>
    <s v="Closed"/>
    <x v="0"/>
  </r>
  <r>
    <s v="C04807"/>
    <s v="Customer_4807"/>
    <s v="T004807"/>
    <x v="176"/>
    <n v="42126"/>
    <s v="Cash Withdrawal"/>
    <x v="8"/>
    <s v="High"/>
    <s v="Complete"/>
    <s v="Low"/>
    <s v="Engineer"/>
    <n v="144"/>
    <m/>
    <x v="3"/>
    <n v="25"/>
    <m/>
    <s v="Closed"/>
    <x v="0"/>
  </r>
  <r>
    <s v="C04835"/>
    <s v="Customer_4835"/>
    <s v="T004835"/>
    <x v="288"/>
    <n v="78643"/>
    <s v="Cash Withdrawal"/>
    <x v="1"/>
    <s v="Low"/>
    <s v="Pending"/>
    <s v="Low"/>
    <s v="Engineer"/>
    <n v="170"/>
    <m/>
    <x v="2"/>
    <n v="25"/>
    <m/>
    <s v="Closed"/>
    <x v="0"/>
  </r>
  <r>
    <s v="C04861"/>
    <s v="Customer_4861"/>
    <s v="T004861"/>
    <x v="352"/>
    <n v="69427"/>
    <s v="Cash Withdrawal"/>
    <x v="5"/>
    <s v="Low"/>
    <s v="Pending"/>
    <s v="Low"/>
    <s v="Freelancer"/>
    <n v="49"/>
    <m/>
    <x v="1"/>
    <n v="25"/>
    <m/>
    <s v="Closed"/>
    <x v="0"/>
  </r>
  <r>
    <s v="C04893"/>
    <s v="Customer_4893"/>
    <s v="T004893"/>
    <x v="161"/>
    <n v="21446"/>
    <s v="Cash Withdrawal"/>
    <x v="9"/>
    <s v="High"/>
    <s v="Complete"/>
    <s v="Low"/>
    <s v="Salaried"/>
    <n v="129"/>
    <m/>
    <x v="5"/>
    <n v="25"/>
    <m/>
    <s v="Closed"/>
    <x v="0"/>
  </r>
  <r>
    <s v="C04916"/>
    <s v="Customer_4916"/>
    <s v="T004916"/>
    <x v="163"/>
    <n v="45664"/>
    <s v="Online Transfer"/>
    <x v="8"/>
    <s v="High"/>
    <s v="Complete"/>
    <s v="Low"/>
    <s v="Consultant"/>
    <n v="94"/>
    <m/>
    <x v="2"/>
    <n v="25"/>
    <m/>
    <s v="Closed"/>
    <x v="0"/>
  </r>
  <r>
    <s v="C04926"/>
    <s v="Customer_4926"/>
    <s v="T004926"/>
    <x v="280"/>
    <n v="47344"/>
    <s v="Cash Deposit"/>
    <x v="9"/>
    <s v="High"/>
    <s v="Complete"/>
    <s v="Low"/>
    <s v="Student"/>
    <n v="97"/>
    <m/>
    <x v="5"/>
    <n v="25"/>
    <m/>
    <s v="Closed"/>
    <x v="0"/>
  </r>
  <r>
    <s v="C04928"/>
    <s v="Customer_4928"/>
    <s v="T004928"/>
    <x v="363"/>
    <n v="39416"/>
    <s v="Cheque"/>
    <x v="9"/>
    <s v="High"/>
    <s v="Complete"/>
    <s v="Low"/>
    <s v="Business Owner"/>
    <n v="177"/>
    <m/>
    <x v="5"/>
    <n v="25"/>
    <m/>
    <s v="Closed"/>
    <x v="0"/>
  </r>
  <r>
    <s v="C04961"/>
    <s v="Customer_4961"/>
    <s v="T004961"/>
    <x v="198"/>
    <n v="3587"/>
    <s v="Cash Withdrawal"/>
    <x v="8"/>
    <s v="High"/>
    <s v="Complete"/>
    <s v="Low"/>
    <s v="Freelancer"/>
    <n v="39"/>
    <m/>
    <x v="3"/>
    <n v="25"/>
    <m/>
    <s v="Closed"/>
    <x v="0"/>
  </r>
  <r>
    <s v="C04964"/>
    <s v="Customer_4964"/>
    <s v="T004964"/>
    <x v="2"/>
    <n v="61086"/>
    <s v="Cash Withdrawal"/>
    <x v="4"/>
    <s v="Low"/>
    <s v="Pending"/>
    <s v="Low"/>
    <s v="Engineer"/>
    <n v="20"/>
    <m/>
    <x v="4"/>
    <n v="25"/>
    <m/>
    <s v="Closed"/>
    <x v="0"/>
  </r>
  <r>
    <s v="C04978"/>
    <s v="Customer_4978"/>
    <s v="T004978"/>
    <x v="107"/>
    <n v="18063"/>
    <s v="Cash Withdrawal"/>
    <x v="9"/>
    <s v="High"/>
    <s v="Complete"/>
    <s v="Low"/>
    <s v="Student"/>
    <n v="76"/>
    <m/>
    <x v="0"/>
    <n v="25"/>
    <m/>
    <s v="Closed"/>
    <x v="0"/>
  </r>
  <r>
    <s v="C04979"/>
    <s v="Customer_4979"/>
    <s v="T004979"/>
    <x v="16"/>
    <n v="91769"/>
    <s v="Cash Withdrawal"/>
    <x v="5"/>
    <s v="Low"/>
    <s v="Pending"/>
    <s v="Low"/>
    <s v="Engineer"/>
    <n v="29"/>
    <m/>
    <x v="0"/>
    <n v="25"/>
    <m/>
    <s v="Closed"/>
    <x v="0"/>
  </r>
  <r>
    <s v="C04986"/>
    <s v="Customer_4986"/>
    <s v="T004986"/>
    <x v="82"/>
    <n v="77064"/>
    <s v="Cash Withdrawal"/>
    <x v="4"/>
    <s v="Low"/>
    <s v="Pending"/>
    <s v="Low"/>
    <s v="Trader"/>
    <n v="120"/>
    <m/>
    <x v="0"/>
    <n v="25"/>
    <m/>
    <s v="Closed"/>
    <x v="0"/>
  </r>
  <r>
    <s v="C05030"/>
    <s v="Customer_5030"/>
    <s v="T005030"/>
    <x v="102"/>
    <n v="29999"/>
    <s v="Online Transfer"/>
    <x v="9"/>
    <s v="High"/>
    <s v="Complete"/>
    <s v="Low"/>
    <s v="Business Owner"/>
    <n v="145"/>
    <m/>
    <x v="6"/>
    <n v="25"/>
    <m/>
    <s v="Closed"/>
    <x v="0"/>
  </r>
  <r>
    <s v="C05108"/>
    <s v="Customer_5108"/>
    <s v="T005108"/>
    <x v="220"/>
    <n v="10785"/>
    <s v="Online Transfer"/>
    <x v="9"/>
    <s v="High"/>
    <s v="Complete"/>
    <s v="Low"/>
    <s v="Consultant"/>
    <n v="87"/>
    <m/>
    <x v="2"/>
    <n v="25"/>
    <m/>
    <s v="Closed"/>
    <x v="0"/>
  </r>
  <r>
    <s v="C05118"/>
    <s v="Customer_5118"/>
    <s v="T005118"/>
    <x v="53"/>
    <n v="69359"/>
    <s v="Cash Withdrawal"/>
    <x v="5"/>
    <s v="Low"/>
    <s v="Pending"/>
    <s v="Low"/>
    <s v="Business Owner"/>
    <n v="157"/>
    <m/>
    <x v="5"/>
    <n v="25"/>
    <m/>
    <s v="Closed"/>
    <x v="0"/>
  </r>
  <r>
    <s v="C05134"/>
    <s v="Customer_5134"/>
    <s v="T005134"/>
    <x v="332"/>
    <n v="93768"/>
    <s v="Online Transfer"/>
    <x v="1"/>
    <s v="Low"/>
    <s v="Pending"/>
    <s v="Low"/>
    <s v="Salaried"/>
    <n v="81"/>
    <m/>
    <x v="2"/>
    <n v="25"/>
    <m/>
    <s v="Closed"/>
    <x v="0"/>
  </r>
  <r>
    <s v="C05172"/>
    <s v="Customer_5172"/>
    <s v="T005172"/>
    <x v="18"/>
    <n v="41810"/>
    <s v="Cheque"/>
    <x v="6"/>
    <s v="Medium"/>
    <s v="Incomplete"/>
    <s v="Low"/>
    <s v="Trader"/>
    <n v="91"/>
    <m/>
    <x v="1"/>
    <n v="25"/>
    <m/>
    <s v="Closed"/>
    <x v="0"/>
  </r>
  <r>
    <s v="C05201"/>
    <s v="Customer_5201"/>
    <s v="T005201"/>
    <x v="111"/>
    <n v="26656"/>
    <s v="Wire Transfer"/>
    <x v="4"/>
    <s v="Low"/>
    <s v="Pending"/>
    <s v="Low"/>
    <s v="Freelancer"/>
    <n v="81"/>
    <m/>
    <x v="4"/>
    <n v="25"/>
    <m/>
    <s v="Closed"/>
    <x v="0"/>
  </r>
  <r>
    <s v="C05209"/>
    <s v="Customer_5209"/>
    <s v="T005209"/>
    <x v="39"/>
    <n v="16253"/>
    <s v="Wire Transfer"/>
    <x v="4"/>
    <s v="Low"/>
    <s v="Pending"/>
    <s v="Low"/>
    <s v="Doctor"/>
    <n v="127"/>
    <m/>
    <x v="2"/>
    <n v="25"/>
    <m/>
    <s v="Closed"/>
    <x v="0"/>
  </r>
  <r>
    <s v="C05240"/>
    <s v="Customer_5240"/>
    <s v="T005240"/>
    <x v="42"/>
    <n v="34427"/>
    <s v="Wire Transfer"/>
    <x v="2"/>
    <s v="Low"/>
    <s v="Pending"/>
    <s v="Low"/>
    <s v="Trader"/>
    <n v="77"/>
    <m/>
    <x v="4"/>
    <n v="25"/>
    <m/>
    <s v="Closed"/>
    <x v="0"/>
  </r>
  <r>
    <s v="C05244"/>
    <s v="Customer_5244"/>
    <s v="T005244"/>
    <x v="94"/>
    <n v="45443"/>
    <s v="Cash Withdrawal"/>
    <x v="8"/>
    <s v="High"/>
    <s v="Complete"/>
    <s v="Low"/>
    <s v="Engineer"/>
    <n v="68"/>
    <m/>
    <x v="0"/>
    <n v="25"/>
    <m/>
    <s v="Closed"/>
    <x v="0"/>
  </r>
  <r>
    <s v="C05332"/>
    <s v="Customer_5332"/>
    <s v="T005332"/>
    <x v="268"/>
    <n v="36059"/>
    <s v="Cheque"/>
    <x v="9"/>
    <s v="High"/>
    <s v="Complete"/>
    <s v="Low"/>
    <s v="Engineer"/>
    <n v="146"/>
    <m/>
    <x v="1"/>
    <n v="25"/>
    <m/>
    <s v="Closed"/>
    <x v="0"/>
  </r>
  <r>
    <s v="C05339"/>
    <s v="Customer_5339"/>
    <s v="T005339"/>
    <x v="316"/>
    <n v="46923"/>
    <s v="Cash Deposit"/>
    <x v="8"/>
    <s v="High"/>
    <s v="Complete"/>
    <s v="Low"/>
    <s v="Student"/>
    <n v="63"/>
    <m/>
    <x v="1"/>
    <n v="25"/>
    <m/>
    <s v="Closed"/>
    <x v="0"/>
  </r>
  <r>
    <s v="C05348"/>
    <s v="Customer_5348"/>
    <s v="T005348"/>
    <x v="205"/>
    <n v="70668"/>
    <s v="Online Transfer"/>
    <x v="2"/>
    <s v="Low"/>
    <s v="Pending"/>
    <s v="Low"/>
    <s v="Salaried"/>
    <n v="74"/>
    <m/>
    <x v="1"/>
    <n v="25"/>
    <m/>
    <s v="Closed"/>
    <x v="0"/>
  </r>
  <r>
    <s v="C05353"/>
    <s v="Customer_5353"/>
    <s v="T005353"/>
    <x v="134"/>
    <n v="13177"/>
    <s v="Cash Withdrawal"/>
    <x v="9"/>
    <s v="High"/>
    <s v="Complete"/>
    <s v="Low"/>
    <s v="Trader"/>
    <n v="82"/>
    <m/>
    <x v="1"/>
    <n v="25"/>
    <m/>
    <s v="Closed"/>
    <x v="0"/>
  </r>
  <r>
    <s v="C05375"/>
    <s v="Customer_5375"/>
    <s v="T005375"/>
    <x v="203"/>
    <n v="4894"/>
    <s v="Online Transfer"/>
    <x v="8"/>
    <s v="High"/>
    <s v="Complete"/>
    <s v="Low"/>
    <s v="Engineer"/>
    <n v="157"/>
    <m/>
    <x v="6"/>
    <n v="25"/>
    <m/>
    <s v="Closed"/>
    <x v="0"/>
  </r>
  <r>
    <s v="C05389"/>
    <s v="Customer_5389"/>
    <s v="T005389"/>
    <x v="210"/>
    <n v="20820"/>
    <s v="Cheque"/>
    <x v="8"/>
    <s v="High"/>
    <s v="Complete"/>
    <s v="Low"/>
    <s v="Engineer"/>
    <n v="10"/>
    <m/>
    <x v="1"/>
    <n v="25"/>
    <m/>
    <s v="Closed"/>
    <x v="0"/>
  </r>
  <r>
    <s v="C05401"/>
    <s v="Customer_5401"/>
    <s v="T005401"/>
    <x v="340"/>
    <n v="3493"/>
    <s v="Cash Deposit"/>
    <x v="8"/>
    <s v="High"/>
    <s v="Complete"/>
    <s v="Low"/>
    <s v="Consultant"/>
    <n v="61"/>
    <m/>
    <x v="6"/>
    <n v="25"/>
    <m/>
    <s v="Closed"/>
    <x v="0"/>
  </r>
  <r>
    <s v="C05407"/>
    <s v="Customer_5407"/>
    <s v="T005407"/>
    <x v="269"/>
    <n v="40551"/>
    <s v="Wire Transfer"/>
    <x v="2"/>
    <s v="Low"/>
    <s v="Pending"/>
    <s v="Low"/>
    <s v="Doctor"/>
    <n v="131"/>
    <m/>
    <x v="6"/>
    <n v="25"/>
    <m/>
    <s v="Closed"/>
    <x v="0"/>
  </r>
  <r>
    <s v="C05491"/>
    <s v="Customer_5491"/>
    <s v="T005491"/>
    <x v="110"/>
    <n v="60966"/>
    <s v="Cheque"/>
    <x v="3"/>
    <s v="Low"/>
    <s v="Pending"/>
    <s v="Low"/>
    <s v="Business Owner"/>
    <n v="146"/>
    <m/>
    <x v="5"/>
    <n v="25"/>
    <m/>
    <s v="Closed"/>
    <x v="0"/>
  </r>
  <r>
    <s v="C05504"/>
    <s v="Customer_5504"/>
    <s v="T005504"/>
    <x v="267"/>
    <n v="83611"/>
    <s v="Online Transfer"/>
    <x v="4"/>
    <s v="Low"/>
    <s v="Pending"/>
    <s v="Low"/>
    <s v="Salaried"/>
    <n v="85"/>
    <m/>
    <x v="0"/>
    <n v="25"/>
    <m/>
    <s v="Closed"/>
    <x v="0"/>
  </r>
  <r>
    <s v="C05508"/>
    <s v="Customer_5508"/>
    <s v="T005508"/>
    <x v="282"/>
    <n v="19617"/>
    <s v="Cash Deposit"/>
    <x v="8"/>
    <s v="High"/>
    <s v="Complete"/>
    <s v="Low"/>
    <s v="Engineer"/>
    <n v="33"/>
    <m/>
    <x v="3"/>
    <n v="25"/>
    <m/>
    <s v="Closed"/>
    <x v="0"/>
  </r>
  <r>
    <s v="C05510"/>
    <s v="Customer_5510"/>
    <s v="T005510"/>
    <x v="21"/>
    <n v="91728"/>
    <s v="Cheque"/>
    <x v="0"/>
    <s v="Low"/>
    <s v="Pending"/>
    <s v="Low"/>
    <s v="Consultant"/>
    <n v="167"/>
    <m/>
    <x v="4"/>
    <n v="25"/>
    <m/>
    <s v="Closed"/>
    <x v="0"/>
  </r>
  <r>
    <s v="C05511"/>
    <s v="Customer_5511"/>
    <s v="T005511"/>
    <x v="0"/>
    <n v="13860"/>
    <s v="Online Transfer"/>
    <x v="8"/>
    <s v="High"/>
    <s v="Complete"/>
    <s v="Low"/>
    <s v="Engineer"/>
    <n v="159"/>
    <m/>
    <x v="2"/>
    <n v="25"/>
    <m/>
    <s v="Closed"/>
    <x v="0"/>
  </r>
  <r>
    <s v="C05530"/>
    <s v="Customer_5530"/>
    <s v="T005530"/>
    <x v="32"/>
    <n v="41118"/>
    <s v="Cash Withdrawal"/>
    <x v="9"/>
    <s v="High"/>
    <s v="Complete"/>
    <s v="Low"/>
    <s v="Student"/>
    <n v="146"/>
    <m/>
    <x v="1"/>
    <n v="25"/>
    <m/>
    <s v="Closed"/>
    <x v="0"/>
  </r>
  <r>
    <s v="C05553"/>
    <s v="Customer_5553"/>
    <s v="T005553"/>
    <x v="246"/>
    <n v="61080"/>
    <s v="Online Transfer"/>
    <x v="4"/>
    <s v="Low"/>
    <s v="Pending"/>
    <s v="Low"/>
    <s v="Doctor"/>
    <n v="123"/>
    <m/>
    <x v="6"/>
    <n v="25"/>
    <m/>
    <s v="Closed"/>
    <x v="0"/>
  </r>
  <r>
    <s v="C05555"/>
    <s v="Customer_5555"/>
    <s v="T005555"/>
    <x v="172"/>
    <n v="40833"/>
    <s v="Cheque"/>
    <x v="8"/>
    <s v="High"/>
    <s v="Complete"/>
    <s v="Low"/>
    <s v="Trader"/>
    <n v="133"/>
    <m/>
    <x v="5"/>
    <n v="25"/>
    <m/>
    <s v="Closed"/>
    <x v="0"/>
  </r>
  <r>
    <s v="C05565"/>
    <s v="Customer_5565"/>
    <s v="T005565"/>
    <x v="18"/>
    <n v="46391"/>
    <s v="Cash Deposit"/>
    <x v="8"/>
    <s v="High"/>
    <s v="Complete"/>
    <s v="Low"/>
    <s v="Salaried"/>
    <n v="49"/>
    <m/>
    <x v="0"/>
    <n v="25"/>
    <m/>
    <s v="Closed"/>
    <x v="0"/>
  </r>
  <r>
    <s v="C05568"/>
    <s v="Customer_5568"/>
    <s v="T005568"/>
    <x v="78"/>
    <n v="8271"/>
    <s v="Cheque"/>
    <x v="9"/>
    <s v="High"/>
    <s v="Complete"/>
    <s v="Low"/>
    <s v="Student"/>
    <n v="107"/>
    <m/>
    <x v="1"/>
    <n v="25"/>
    <m/>
    <s v="Closed"/>
    <x v="0"/>
  </r>
  <r>
    <s v="C05594"/>
    <s v="Customer_5594"/>
    <s v="T005594"/>
    <x v="54"/>
    <n v="10519"/>
    <s v="Cash Deposit"/>
    <x v="8"/>
    <s v="High"/>
    <s v="Complete"/>
    <s v="Low"/>
    <s v="Consultant"/>
    <n v="44"/>
    <m/>
    <x v="6"/>
    <n v="25"/>
    <m/>
    <s v="Closed"/>
    <x v="0"/>
  </r>
  <r>
    <s v="C05618"/>
    <s v="Customer_5618"/>
    <s v="T005618"/>
    <x v="46"/>
    <n v="11432"/>
    <s v="Online Transfer"/>
    <x v="9"/>
    <s v="High"/>
    <s v="Complete"/>
    <s v="Low"/>
    <s v="Freelancer"/>
    <n v="125"/>
    <m/>
    <x v="6"/>
    <n v="25"/>
    <m/>
    <s v="Closed"/>
    <x v="0"/>
  </r>
  <r>
    <s v="C05629"/>
    <s v="Customer_5629"/>
    <s v="T005629"/>
    <x v="187"/>
    <n v="78973"/>
    <s v="Cash Deposit"/>
    <x v="1"/>
    <s v="Low"/>
    <s v="Pending"/>
    <s v="Low"/>
    <s v="Trader"/>
    <n v="164"/>
    <m/>
    <x v="2"/>
    <n v="25"/>
    <m/>
    <s v="Closed"/>
    <x v="0"/>
  </r>
  <r>
    <s v="C05681"/>
    <s v="Customer_5681"/>
    <s v="T005681"/>
    <x v="148"/>
    <n v="33827"/>
    <s v="Online Transfer"/>
    <x v="9"/>
    <s v="High"/>
    <s v="Complete"/>
    <s v="Low"/>
    <s v="Freelancer"/>
    <n v="84"/>
    <m/>
    <x v="4"/>
    <n v="25"/>
    <m/>
    <s v="Closed"/>
    <x v="0"/>
  </r>
  <r>
    <s v="C05683"/>
    <s v="Customer_5683"/>
    <s v="T005683"/>
    <x v="214"/>
    <n v="31353"/>
    <s v="Wire Transfer"/>
    <x v="1"/>
    <s v="Low"/>
    <s v="Pending"/>
    <s v="Low"/>
    <s v="Trader"/>
    <n v="3"/>
    <m/>
    <x v="5"/>
    <n v="25"/>
    <m/>
    <s v="Closed"/>
    <x v="0"/>
  </r>
  <r>
    <s v="C05700"/>
    <s v="Customer_5700"/>
    <s v="T005700"/>
    <x v="267"/>
    <n v="79521"/>
    <s v="Online Transfer"/>
    <x v="4"/>
    <s v="Low"/>
    <s v="Pending"/>
    <s v="Low"/>
    <s v="Doctor"/>
    <n v="80"/>
    <m/>
    <x v="3"/>
    <n v="25"/>
    <m/>
    <s v="Closed"/>
    <x v="0"/>
  </r>
  <r>
    <s v="C05702"/>
    <s v="Customer_5702"/>
    <s v="T005702"/>
    <x v="315"/>
    <n v="3674"/>
    <s v="Cash Deposit"/>
    <x v="9"/>
    <s v="High"/>
    <s v="Complete"/>
    <s v="Low"/>
    <s v="Trader"/>
    <n v="141"/>
    <m/>
    <x v="0"/>
    <n v="25"/>
    <m/>
    <s v="Closed"/>
    <x v="0"/>
  </r>
  <r>
    <s v="C05740"/>
    <s v="Customer_5740"/>
    <s v="T005740"/>
    <x v="205"/>
    <n v="26967"/>
    <s v="Cash Deposit"/>
    <x v="9"/>
    <s v="High"/>
    <s v="Complete"/>
    <s v="Low"/>
    <s v="Freelancer"/>
    <n v="39"/>
    <m/>
    <x v="1"/>
    <n v="25"/>
    <m/>
    <s v="Closed"/>
    <x v="0"/>
  </r>
  <r>
    <s v="C05756"/>
    <s v="Customer_5756"/>
    <s v="T005756"/>
    <x v="57"/>
    <n v="24830"/>
    <s v="Cash Withdrawal"/>
    <x v="9"/>
    <s v="High"/>
    <s v="Complete"/>
    <s v="Low"/>
    <s v="Freelancer"/>
    <n v="21"/>
    <m/>
    <x v="3"/>
    <n v="25"/>
    <m/>
    <s v="Closed"/>
    <x v="0"/>
  </r>
  <r>
    <s v="C05771"/>
    <s v="Customer_5771"/>
    <s v="T005771"/>
    <x v="290"/>
    <n v="96410"/>
    <s v="Cheque"/>
    <x v="5"/>
    <s v="Low"/>
    <s v="Pending"/>
    <s v="Low"/>
    <s v="Trader"/>
    <n v="161"/>
    <m/>
    <x v="0"/>
    <n v="25"/>
    <m/>
    <s v="Closed"/>
    <x v="0"/>
  </r>
  <r>
    <s v="C05782"/>
    <s v="Customer_5782"/>
    <s v="T005782"/>
    <x v="319"/>
    <n v="53233"/>
    <s v="Cash Deposit"/>
    <x v="4"/>
    <s v="Low"/>
    <s v="Pending"/>
    <s v="Low"/>
    <s v="Freelancer"/>
    <n v="36"/>
    <m/>
    <x v="6"/>
    <n v="25"/>
    <m/>
    <s v="Closed"/>
    <x v="0"/>
  </r>
  <r>
    <s v="C05822"/>
    <s v="Customer_5822"/>
    <s v="T005822"/>
    <x v="109"/>
    <n v="17114"/>
    <s v="Cheque"/>
    <x v="8"/>
    <s v="High"/>
    <s v="Complete"/>
    <s v="Low"/>
    <s v="Student"/>
    <n v="93"/>
    <m/>
    <x v="6"/>
    <n v="25"/>
    <m/>
    <s v="Closed"/>
    <x v="0"/>
  </r>
  <r>
    <s v="C05856"/>
    <s v="Customer_5856"/>
    <s v="T005856"/>
    <x v="250"/>
    <n v="95799"/>
    <s v="Online Transfer"/>
    <x v="2"/>
    <s v="Low"/>
    <s v="Pending"/>
    <s v="Low"/>
    <s v="Engineer"/>
    <n v="25"/>
    <m/>
    <x v="2"/>
    <n v="25"/>
    <m/>
    <s v="Closed"/>
    <x v="0"/>
  </r>
  <r>
    <s v="C05865"/>
    <s v="Customer_5865"/>
    <s v="T005865"/>
    <x v="241"/>
    <n v="1553"/>
    <s v="Online Transfer"/>
    <x v="9"/>
    <s v="High"/>
    <s v="Complete"/>
    <s v="Low"/>
    <s v="Salaried"/>
    <n v="11"/>
    <m/>
    <x v="6"/>
    <n v="25"/>
    <m/>
    <s v="Closed"/>
    <x v="0"/>
  </r>
  <r>
    <s v="C05903"/>
    <s v="Customer_5903"/>
    <s v="T005903"/>
    <x v="57"/>
    <n v="48295"/>
    <s v="Cash Withdrawal"/>
    <x v="8"/>
    <s v="High"/>
    <s v="Complete"/>
    <s v="Low"/>
    <s v="Consultant"/>
    <n v="89"/>
    <m/>
    <x v="6"/>
    <n v="25"/>
    <m/>
    <s v="Closed"/>
    <x v="0"/>
  </r>
  <r>
    <s v="C05932"/>
    <s v="Customer_5932"/>
    <s v="T005932"/>
    <x v="149"/>
    <n v="41702"/>
    <s v="Cash Withdrawal"/>
    <x v="9"/>
    <s v="High"/>
    <s v="Complete"/>
    <s v="Low"/>
    <s v="Salaried"/>
    <n v="38"/>
    <m/>
    <x v="1"/>
    <n v="25"/>
    <m/>
    <s v="Closed"/>
    <x v="0"/>
  </r>
  <r>
    <s v="C05942"/>
    <s v="Customer_5942"/>
    <s v="T005942"/>
    <x v="344"/>
    <n v="11781"/>
    <s v="Cash Deposit"/>
    <x v="9"/>
    <s v="High"/>
    <s v="Complete"/>
    <s v="Low"/>
    <s v="Trader"/>
    <n v="36"/>
    <m/>
    <x v="3"/>
    <n v="25"/>
    <m/>
    <s v="Closed"/>
    <x v="0"/>
  </r>
  <r>
    <s v="C05950"/>
    <s v="Customer_5950"/>
    <s v="T005950"/>
    <x v="84"/>
    <n v="14051"/>
    <s v="Online Transfer"/>
    <x v="8"/>
    <s v="High"/>
    <s v="Complete"/>
    <s v="Low"/>
    <s v="Doctor"/>
    <n v="58"/>
    <m/>
    <x v="3"/>
    <n v="25"/>
    <m/>
    <s v="Closed"/>
    <x v="0"/>
  </r>
  <r>
    <s v="C05955"/>
    <s v="Customer_5955"/>
    <s v="T005955"/>
    <x v="35"/>
    <n v="29376"/>
    <s v="Cash Withdrawal"/>
    <x v="9"/>
    <s v="High"/>
    <s v="Complete"/>
    <s v="Low"/>
    <s v="Engineer"/>
    <n v="169"/>
    <m/>
    <x v="0"/>
    <n v="25"/>
    <m/>
    <s v="Closed"/>
    <x v="0"/>
  </r>
  <r>
    <s v="C06007"/>
    <s v="Customer_6007"/>
    <s v="T006007"/>
    <x v="18"/>
    <n v="10604"/>
    <s v="Wire Transfer"/>
    <x v="5"/>
    <s v="Low"/>
    <s v="Pending"/>
    <s v="Low"/>
    <s v="Trader"/>
    <n v="161"/>
    <m/>
    <x v="2"/>
    <n v="25"/>
    <m/>
    <s v="Closed"/>
    <x v="0"/>
  </r>
  <r>
    <s v="C06011"/>
    <s v="Customer_6011"/>
    <s v="T006011"/>
    <x v="259"/>
    <n v="3750"/>
    <s v="Cash Withdrawal"/>
    <x v="9"/>
    <s v="High"/>
    <s v="Complete"/>
    <s v="Low"/>
    <s v="Doctor"/>
    <n v="100"/>
    <m/>
    <x v="4"/>
    <n v="25"/>
    <m/>
    <s v="Closed"/>
    <x v="0"/>
  </r>
  <r>
    <s v="C06076"/>
    <s v="Customer_6076"/>
    <s v="T006076"/>
    <x v="287"/>
    <n v="91918"/>
    <s v="Cash Withdrawal"/>
    <x v="5"/>
    <s v="Low"/>
    <s v="Pending"/>
    <s v="Low"/>
    <s v="Doctor"/>
    <n v="61"/>
    <m/>
    <x v="1"/>
    <n v="25"/>
    <m/>
    <s v="Closed"/>
    <x v="0"/>
  </r>
  <r>
    <s v="C06081"/>
    <s v="Customer_6081"/>
    <s v="T006081"/>
    <x v="302"/>
    <n v="1784"/>
    <s v="Cheque"/>
    <x v="9"/>
    <s v="High"/>
    <s v="Complete"/>
    <s v="Low"/>
    <s v="Salaried"/>
    <n v="72"/>
    <m/>
    <x v="3"/>
    <n v="25"/>
    <m/>
    <s v="Closed"/>
    <x v="0"/>
  </r>
  <r>
    <s v="C06083"/>
    <s v="Customer_6083"/>
    <s v="T006083"/>
    <x v="40"/>
    <n v="29465"/>
    <s v="Cash Withdrawal"/>
    <x v="8"/>
    <s v="High"/>
    <s v="Complete"/>
    <s v="Low"/>
    <s v="Doctor"/>
    <n v="43"/>
    <m/>
    <x v="3"/>
    <n v="25"/>
    <m/>
    <s v="Closed"/>
    <x v="0"/>
  </r>
  <r>
    <s v="C06155"/>
    <s v="Customer_6155"/>
    <s v="T006155"/>
    <x v="176"/>
    <n v="47053"/>
    <s v="Wire Transfer"/>
    <x v="4"/>
    <s v="Low"/>
    <s v="Pending"/>
    <s v="Low"/>
    <s v="Salaried"/>
    <n v="120"/>
    <m/>
    <x v="5"/>
    <n v="25"/>
    <m/>
    <s v="Closed"/>
    <x v="0"/>
  </r>
  <r>
    <s v="C06211"/>
    <s v="Customer_6211"/>
    <s v="T006211"/>
    <x v="61"/>
    <n v="76711"/>
    <s v="Online Transfer"/>
    <x v="3"/>
    <s v="Low"/>
    <s v="Pending"/>
    <s v="Low"/>
    <s v="Doctor"/>
    <n v="126"/>
    <m/>
    <x v="0"/>
    <n v="25"/>
    <m/>
    <s v="Closed"/>
    <x v="0"/>
  </r>
  <r>
    <s v="C06227"/>
    <s v="Customer_6227"/>
    <s v="T006227"/>
    <x v="335"/>
    <n v="90853"/>
    <s v="Online Transfer"/>
    <x v="4"/>
    <s v="Low"/>
    <s v="Pending"/>
    <s v="Low"/>
    <s v="Freelancer"/>
    <n v="51"/>
    <m/>
    <x v="6"/>
    <n v="25"/>
    <m/>
    <s v="Closed"/>
    <x v="0"/>
  </r>
  <r>
    <s v="C06233"/>
    <s v="Customer_6233"/>
    <s v="T006233"/>
    <x v="256"/>
    <n v="25856"/>
    <s v="Cash Deposit"/>
    <x v="8"/>
    <s v="High"/>
    <s v="Complete"/>
    <s v="Low"/>
    <s v="Salaried"/>
    <n v="7"/>
    <m/>
    <x v="2"/>
    <n v="25"/>
    <m/>
    <s v="Closed"/>
    <x v="0"/>
  </r>
  <r>
    <s v="C06266"/>
    <s v="Customer_6266"/>
    <s v="T006266"/>
    <x v="112"/>
    <n v="70517"/>
    <s v="Cheque"/>
    <x v="4"/>
    <s v="Low"/>
    <s v="Pending"/>
    <s v="Low"/>
    <s v="Trader"/>
    <n v="17"/>
    <m/>
    <x v="1"/>
    <n v="25"/>
    <m/>
    <s v="Closed"/>
    <x v="0"/>
  </r>
  <r>
    <s v="C06286"/>
    <s v="Customer_6286"/>
    <s v="T006286"/>
    <x v="141"/>
    <n v="42513"/>
    <s v="Cash Withdrawal"/>
    <x v="8"/>
    <s v="High"/>
    <s v="Complete"/>
    <s v="Low"/>
    <s v="Engineer"/>
    <n v="119"/>
    <m/>
    <x v="1"/>
    <n v="25"/>
    <m/>
    <s v="Closed"/>
    <x v="0"/>
  </r>
  <r>
    <s v="C06300"/>
    <s v="Customer_6300"/>
    <s v="T006300"/>
    <x v="85"/>
    <n v="10197"/>
    <s v="Cash Withdrawal"/>
    <x v="9"/>
    <s v="High"/>
    <s v="Complete"/>
    <s v="Low"/>
    <s v="Freelancer"/>
    <n v="87"/>
    <m/>
    <x v="1"/>
    <n v="25"/>
    <m/>
    <s v="Closed"/>
    <x v="0"/>
  </r>
  <r>
    <s v="C06310"/>
    <s v="Customer_6310"/>
    <s v="T006310"/>
    <x v="2"/>
    <n v="49217"/>
    <s v="Cheque"/>
    <x v="8"/>
    <s v="High"/>
    <s v="Complete"/>
    <s v="Low"/>
    <s v="Consultant"/>
    <n v="50"/>
    <m/>
    <x v="6"/>
    <n v="25"/>
    <m/>
    <s v="Closed"/>
    <x v="0"/>
  </r>
  <r>
    <s v="C06311"/>
    <s v="Customer_6311"/>
    <s v="T006311"/>
    <x v="356"/>
    <n v="6741"/>
    <s v="Cheque"/>
    <x v="9"/>
    <s v="High"/>
    <s v="Complete"/>
    <s v="Low"/>
    <s v="Doctor"/>
    <n v="26"/>
    <m/>
    <x v="4"/>
    <n v="25"/>
    <m/>
    <s v="Closed"/>
    <x v="0"/>
  </r>
  <r>
    <s v="C06312"/>
    <s v="Customer_6312"/>
    <s v="T006312"/>
    <x v="285"/>
    <n v="23889"/>
    <s v="Cash Deposit"/>
    <x v="9"/>
    <s v="High"/>
    <s v="Complete"/>
    <s v="Low"/>
    <s v="Salaried"/>
    <n v="174"/>
    <m/>
    <x v="1"/>
    <n v="25"/>
    <m/>
    <s v="Closed"/>
    <x v="0"/>
  </r>
  <r>
    <s v="C06313"/>
    <s v="Customer_6313"/>
    <s v="T006313"/>
    <x v="174"/>
    <n v="54564"/>
    <s v="Cash Deposit"/>
    <x v="1"/>
    <s v="Low"/>
    <s v="Pending"/>
    <s v="Low"/>
    <s v="Freelancer"/>
    <n v="114"/>
    <m/>
    <x v="1"/>
    <n v="25"/>
    <m/>
    <s v="Closed"/>
    <x v="0"/>
  </r>
  <r>
    <s v="C06358"/>
    <s v="Customer_6358"/>
    <s v="T006358"/>
    <x v="306"/>
    <n v="55273"/>
    <s v="Cash Deposit"/>
    <x v="4"/>
    <s v="Low"/>
    <s v="Pending"/>
    <s v="Low"/>
    <s v="Salaried"/>
    <n v="91"/>
    <m/>
    <x v="1"/>
    <n v="25"/>
    <m/>
    <s v="Closed"/>
    <x v="0"/>
  </r>
  <r>
    <s v="C06435"/>
    <s v="Customer_6435"/>
    <s v="T006435"/>
    <x v="259"/>
    <n v="23591"/>
    <s v="Cheque"/>
    <x v="8"/>
    <s v="High"/>
    <s v="Complete"/>
    <s v="Low"/>
    <s v="Student"/>
    <n v="3"/>
    <m/>
    <x v="5"/>
    <n v="25"/>
    <m/>
    <s v="Closed"/>
    <x v="0"/>
  </r>
  <r>
    <s v="C06449"/>
    <s v="Customer_6449"/>
    <s v="T006449"/>
    <x v="85"/>
    <n v="96011"/>
    <s v="Cheque"/>
    <x v="2"/>
    <s v="Low"/>
    <s v="Pending"/>
    <s v="Low"/>
    <s v="Consultant"/>
    <n v="90"/>
    <m/>
    <x v="6"/>
    <n v="25"/>
    <m/>
    <s v="Closed"/>
    <x v="0"/>
  </r>
  <r>
    <s v="C06459"/>
    <s v="Customer_6459"/>
    <s v="T006459"/>
    <x v="249"/>
    <n v="45020"/>
    <s v="Cash Deposit"/>
    <x v="8"/>
    <s v="High"/>
    <s v="Complete"/>
    <s v="Low"/>
    <s v="Consultant"/>
    <n v="147"/>
    <m/>
    <x v="6"/>
    <n v="25"/>
    <m/>
    <s v="Closed"/>
    <x v="0"/>
  </r>
  <r>
    <s v="C06460"/>
    <s v="Customer_6460"/>
    <s v="T006460"/>
    <x v="271"/>
    <n v="48558"/>
    <s v="Online Transfer"/>
    <x v="9"/>
    <s v="High"/>
    <s v="Complete"/>
    <s v="Low"/>
    <s v="Consultant"/>
    <n v="99"/>
    <m/>
    <x v="5"/>
    <n v="25"/>
    <m/>
    <s v="Closed"/>
    <x v="0"/>
  </r>
  <r>
    <s v="C06472"/>
    <s v="Customer_6472"/>
    <s v="T006472"/>
    <x v="131"/>
    <n v="32315"/>
    <s v="Online Transfer"/>
    <x v="9"/>
    <s v="High"/>
    <s v="Complete"/>
    <s v="Low"/>
    <s v="Trader"/>
    <n v="35"/>
    <m/>
    <x v="2"/>
    <n v="25"/>
    <m/>
    <s v="Closed"/>
    <x v="0"/>
  </r>
  <r>
    <s v="C06496"/>
    <s v="Customer_6496"/>
    <s v="T006496"/>
    <x v="273"/>
    <n v="94431"/>
    <s v="Cash Deposit"/>
    <x v="4"/>
    <s v="Low"/>
    <s v="Pending"/>
    <s v="Low"/>
    <s v="Consultant"/>
    <n v="12"/>
    <m/>
    <x v="2"/>
    <n v="25"/>
    <m/>
    <s v="Closed"/>
    <x v="0"/>
  </r>
  <r>
    <s v="C06529"/>
    <s v="Customer_6529"/>
    <s v="T006529"/>
    <x v="202"/>
    <n v="77185"/>
    <s v="Cash Deposit"/>
    <x v="3"/>
    <s v="Low"/>
    <s v="Pending"/>
    <s v="Low"/>
    <s v="Consultant"/>
    <n v="144"/>
    <m/>
    <x v="0"/>
    <n v="25"/>
    <m/>
    <s v="Closed"/>
    <x v="0"/>
  </r>
  <r>
    <s v="C06542"/>
    <s v="Customer_6542"/>
    <s v="T006542"/>
    <x v="276"/>
    <n v="42583"/>
    <s v="Wire Transfer"/>
    <x v="0"/>
    <s v="Low"/>
    <s v="Pending"/>
    <s v="Low"/>
    <s v="Consultant"/>
    <n v="74"/>
    <m/>
    <x v="6"/>
    <n v="25"/>
    <m/>
    <s v="Closed"/>
    <x v="0"/>
  </r>
  <r>
    <s v="C06651"/>
    <s v="Customer_6651"/>
    <s v="T006651"/>
    <x v="61"/>
    <n v="41590"/>
    <s v="Cash Withdrawal"/>
    <x v="8"/>
    <s v="High"/>
    <s v="Complete"/>
    <s v="Low"/>
    <s v="Salaried"/>
    <n v="16"/>
    <m/>
    <x v="4"/>
    <n v="25"/>
    <m/>
    <s v="Closed"/>
    <x v="0"/>
  </r>
  <r>
    <s v="C06664"/>
    <s v="Customer_6664"/>
    <s v="T006664"/>
    <x v="53"/>
    <n v="83529"/>
    <s v="Cash Deposit"/>
    <x v="0"/>
    <s v="Low"/>
    <s v="Pending"/>
    <s v="Low"/>
    <s v="Business Owner"/>
    <n v="123"/>
    <m/>
    <x v="3"/>
    <n v="25"/>
    <m/>
    <s v="Closed"/>
    <x v="0"/>
  </r>
  <r>
    <s v="C06693"/>
    <s v="Customer_6693"/>
    <s v="T006693"/>
    <x v="13"/>
    <n v="16242"/>
    <s v="Online Transfer"/>
    <x v="9"/>
    <s v="High"/>
    <s v="Complete"/>
    <s v="Low"/>
    <s v="Business Owner"/>
    <n v="21"/>
    <m/>
    <x v="6"/>
    <n v="25"/>
    <m/>
    <s v="Closed"/>
    <x v="0"/>
  </r>
  <r>
    <s v="C06697"/>
    <s v="Customer_6697"/>
    <s v="T006697"/>
    <x v="107"/>
    <n v="94986"/>
    <s v="Cheque"/>
    <x v="0"/>
    <s v="Low"/>
    <s v="Pending"/>
    <s v="Low"/>
    <s v="Salaried"/>
    <n v="84"/>
    <m/>
    <x v="0"/>
    <n v="25"/>
    <m/>
    <s v="Closed"/>
    <x v="0"/>
  </r>
  <r>
    <s v="C06756"/>
    <s v="Customer_6756"/>
    <s v="T006756"/>
    <x v="291"/>
    <n v="77640"/>
    <s v="Cheque"/>
    <x v="1"/>
    <s v="Low"/>
    <s v="Pending"/>
    <s v="Low"/>
    <s v="Engineer"/>
    <n v="68"/>
    <m/>
    <x v="3"/>
    <n v="25"/>
    <m/>
    <s v="Closed"/>
    <x v="0"/>
  </r>
  <r>
    <s v="C06784"/>
    <s v="Customer_6784"/>
    <s v="T006784"/>
    <x v="35"/>
    <n v="10170"/>
    <s v="Cash Deposit"/>
    <x v="9"/>
    <s v="High"/>
    <s v="Complete"/>
    <s v="Low"/>
    <s v="Doctor"/>
    <n v="93"/>
    <m/>
    <x v="5"/>
    <n v="25"/>
    <m/>
    <s v="Closed"/>
    <x v="0"/>
  </r>
  <r>
    <s v="C06811"/>
    <s v="Customer_6811"/>
    <s v="T006811"/>
    <x v="72"/>
    <n v="62534"/>
    <s v="Cash Deposit"/>
    <x v="0"/>
    <s v="Low"/>
    <s v="Pending"/>
    <s v="Low"/>
    <s v="Trader"/>
    <n v="161"/>
    <m/>
    <x v="1"/>
    <n v="25"/>
    <m/>
    <s v="Closed"/>
    <x v="0"/>
  </r>
  <r>
    <s v="C06813"/>
    <s v="Customer_6813"/>
    <s v="T006813"/>
    <x v="86"/>
    <n v="4703"/>
    <s v="Wire Transfer"/>
    <x v="4"/>
    <s v="Low"/>
    <s v="Pending"/>
    <s v="Low"/>
    <s v="Business Owner"/>
    <n v="156"/>
    <m/>
    <x v="3"/>
    <n v="25"/>
    <m/>
    <s v="Closed"/>
    <x v="0"/>
  </r>
  <r>
    <s v="C06817"/>
    <s v="Customer_6817"/>
    <s v="T006817"/>
    <x v="129"/>
    <n v="37831"/>
    <s v="Wire Transfer"/>
    <x v="0"/>
    <s v="Low"/>
    <s v="Pending"/>
    <s v="Low"/>
    <s v="Consultant"/>
    <n v="129"/>
    <m/>
    <x v="4"/>
    <n v="25"/>
    <m/>
    <s v="Closed"/>
    <x v="0"/>
  </r>
  <r>
    <s v="C06818"/>
    <s v="Customer_6818"/>
    <s v="T006818"/>
    <x v="323"/>
    <n v="88655"/>
    <s v="Online Transfer"/>
    <x v="5"/>
    <s v="Low"/>
    <s v="Pending"/>
    <s v="Low"/>
    <s v="Freelancer"/>
    <n v="169"/>
    <m/>
    <x v="0"/>
    <n v="25"/>
    <m/>
    <s v="Closed"/>
    <x v="0"/>
  </r>
  <r>
    <s v="C06841"/>
    <s v="Customer_6841"/>
    <s v="T006841"/>
    <x v="360"/>
    <n v="83741"/>
    <s v="Online Transfer"/>
    <x v="0"/>
    <s v="Low"/>
    <s v="Pending"/>
    <s v="Low"/>
    <s v="Salaried"/>
    <n v="149"/>
    <m/>
    <x v="0"/>
    <n v="25"/>
    <m/>
    <s v="Closed"/>
    <x v="0"/>
  </r>
  <r>
    <s v="C06889"/>
    <s v="Customer_6889"/>
    <s v="T006889"/>
    <x v="68"/>
    <n v="98246"/>
    <s v="Online Transfer"/>
    <x v="0"/>
    <s v="Low"/>
    <s v="Pending"/>
    <s v="Low"/>
    <s v="Business Owner"/>
    <n v="83"/>
    <m/>
    <x v="1"/>
    <n v="25"/>
    <m/>
    <s v="Closed"/>
    <x v="0"/>
  </r>
  <r>
    <s v="C06937"/>
    <s v="Customer_6937"/>
    <s v="T006937"/>
    <x v="308"/>
    <n v="49664"/>
    <s v="Cash Deposit"/>
    <x v="9"/>
    <s v="High"/>
    <s v="Complete"/>
    <s v="Low"/>
    <s v="Consultant"/>
    <n v="174"/>
    <m/>
    <x v="6"/>
    <n v="25"/>
    <m/>
    <s v="Closed"/>
    <x v="0"/>
  </r>
  <r>
    <s v="C06941"/>
    <s v="Customer_6941"/>
    <s v="T006941"/>
    <x v="126"/>
    <n v="47454"/>
    <s v="Cheque"/>
    <x v="9"/>
    <s v="High"/>
    <s v="Complete"/>
    <s v="Low"/>
    <s v="Salaried"/>
    <n v="166"/>
    <m/>
    <x v="1"/>
    <n v="25"/>
    <m/>
    <s v="Closed"/>
    <x v="0"/>
  </r>
  <r>
    <s v="C06970"/>
    <s v="Customer_6970"/>
    <s v="T006970"/>
    <x v="109"/>
    <n v="27684"/>
    <s v="Cheque"/>
    <x v="8"/>
    <s v="High"/>
    <s v="Complete"/>
    <s v="Low"/>
    <s v="Salaried"/>
    <n v="143"/>
    <m/>
    <x v="2"/>
    <n v="25"/>
    <m/>
    <s v="Closed"/>
    <x v="0"/>
  </r>
  <r>
    <s v="C07002"/>
    <s v="Customer_7002"/>
    <s v="T007002"/>
    <x v="356"/>
    <n v="10593"/>
    <s v="Online Transfer"/>
    <x v="9"/>
    <s v="High"/>
    <s v="Complete"/>
    <s v="Low"/>
    <s v="Business Owner"/>
    <n v="161"/>
    <m/>
    <x v="5"/>
    <n v="25"/>
    <m/>
    <s v="Closed"/>
    <x v="0"/>
  </r>
  <r>
    <s v="C07065"/>
    <s v="Customer_7065"/>
    <s v="T007065"/>
    <x v="220"/>
    <n v="31771"/>
    <s v="Cash Deposit"/>
    <x v="9"/>
    <s v="High"/>
    <s v="Complete"/>
    <s v="Low"/>
    <s v="Consultant"/>
    <n v="116"/>
    <m/>
    <x v="3"/>
    <n v="25"/>
    <m/>
    <s v="Closed"/>
    <x v="0"/>
  </r>
  <r>
    <s v="C07072"/>
    <s v="Customer_7072"/>
    <s v="T007072"/>
    <x v="51"/>
    <n v="10058"/>
    <s v="Cash Withdrawal"/>
    <x v="8"/>
    <s v="High"/>
    <s v="Complete"/>
    <s v="Low"/>
    <s v="Consultant"/>
    <n v="156"/>
    <m/>
    <x v="3"/>
    <n v="25"/>
    <m/>
    <s v="Closed"/>
    <x v="0"/>
  </r>
  <r>
    <s v="C07148"/>
    <s v="Customer_7148"/>
    <s v="T007148"/>
    <x v="89"/>
    <n v="74927"/>
    <s v="Online Transfer"/>
    <x v="3"/>
    <s v="Low"/>
    <s v="Pending"/>
    <s v="Low"/>
    <s v="Salaried"/>
    <n v="3"/>
    <m/>
    <x v="2"/>
    <n v="25"/>
    <m/>
    <s v="Closed"/>
    <x v="0"/>
  </r>
  <r>
    <s v="C07154"/>
    <s v="Customer_7154"/>
    <s v="T007154"/>
    <x v="272"/>
    <n v="19037"/>
    <s v="Cash Deposit"/>
    <x v="9"/>
    <s v="High"/>
    <s v="Complete"/>
    <s v="Low"/>
    <s v="Consultant"/>
    <n v="57"/>
    <m/>
    <x v="4"/>
    <n v="25"/>
    <m/>
    <s v="Closed"/>
    <x v="0"/>
  </r>
  <r>
    <s v="C07158"/>
    <s v="Customer_7158"/>
    <s v="T007158"/>
    <x v="337"/>
    <n v="50133"/>
    <s v="Cheque"/>
    <x v="4"/>
    <s v="Low"/>
    <s v="Pending"/>
    <s v="Low"/>
    <s v="Salaried"/>
    <n v="125"/>
    <m/>
    <x v="4"/>
    <n v="25"/>
    <m/>
    <s v="Closed"/>
    <x v="0"/>
  </r>
  <r>
    <s v="C07191"/>
    <s v="Customer_7191"/>
    <s v="T007191"/>
    <x v="296"/>
    <n v="11586"/>
    <s v="Cash Withdrawal"/>
    <x v="8"/>
    <s v="High"/>
    <s v="Complete"/>
    <s v="Low"/>
    <s v="Business Owner"/>
    <n v="41"/>
    <m/>
    <x v="4"/>
    <n v="25"/>
    <m/>
    <s v="Closed"/>
    <x v="0"/>
  </r>
  <r>
    <s v="C07195"/>
    <s v="Customer_7195"/>
    <s v="T007195"/>
    <x v="109"/>
    <n v="18285"/>
    <s v="Online Transfer"/>
    <x v="8"/>
    <s v="High"/>
    <s v="Complete"/>
    <s v="Low"/>
    <s v="Consultant"/>
    <n v="8"/>
    <m/>
    <x v="2"/>
    <n v="25"/>
    <m/>
    <s v="Closed"/>
    <x v="0"/>
  </r>
  <r>
    <s v="C07202"/>
    <s v="Customer_7202"/>
    <s v="T007202"/>
    <x v="258"/>
    <n v="87050"/>
    <s v="Online Transfer"/>
    <x v="0"/>
    <s v="Low"/>
    <s v="Pending"/>
    <s v="Low"/>
    <s v="Business Owner"/>
    <n v="162"/>
    <m/>
    <x v="2"/>
    <n v="25"/>
    <m/>
    <s v="Closed"/>
    <x v="0"/>
  </r>
  <r>
    <s v="C07204"/>
    <s v="Customer_7204"/>
    <s v="T007204"/>
    <x v="358"/>
    <n v="47886"/>
    <s v="Online Transfer"/>
    <x v="9"/>
    <s v="High"/>
    <s v="Complete"/>
    <s v="Low"/>
    <s v="Trader"/>
    <n v="114"/>
    <m/>
    <x v="3"/>
    <n v="25"/>
    <m/>
    <s v="Closed"/>
    <x v="0"/>
  </r>
  <r>
    <s v="C07246"/>
    <s v="Customer_7246"/>
    <s v="T007246"/>
    <x v="327"/>
    <n v="51260"/>
    <s v="Cash Withdrawal"/>
    <x v="4"/>
    <s v="Low"/>
    <s v="Pending"/>
    <s v="Low"/>
    <s v="Freelancer"/>
    <n v="88"/>
    <m/>
    <x v="4"/>
    <n v="25"/>
    <m/>
    <s v="Closed"/>
    <x v="0"/>
  </r>
  <r>
    <s v="C07264"/>
    <s v="Customer_7264"/>
    <s v="T007264"/>
    <x v="14"/>
    <n v="64435"/>
    <s v="Online Transfer"/>
    <x v="0"/>
    <s v="Low"/>
    <s v="Pending"/>
    <s v="Low"/>
    <s v="Engineer"/>
    <n v="139"/>
    <m/>
    <x v="2"/>
    <n v="25"/>
    <m/>
    <s v="Closed"/>
    <x v="0"/>
  </r>
  <r>
    <s v="C07267"/>
    <s v="Customer_7267"/>
    <s v="T007267"/>
    <x v="44"/>
    <n v="21844"/>
    <s v="Online Transfer"/>
    <x v="8"/>
    <s v="High"/>
    <s v="Complete"/>
    <s v="Low"/>
    <s v="Doctor"/>
    <n v="31"/>
    <m/>
    <x v="1"/>
    <n v="25"/>
    <m/>
    <s v="Closed"/>
    <x v="0"/>
  </r>
  <r>
    <s v="C07298"/>
    <s v="Customer_7298"/>
    <s v="T007298"/>
    <x v="224"/>
    <n v="6021"/>
    <s v="Cheque"/>
    <x v="7"/>
    <s v="Medium"/>
    <s v="Incomplete"/>
    <s v="Low"/>
    <s v="Business Owner"/>
    <n v="59"/>
    <m/>
    <x v="5"/>
    <n v="25"/>
    <m/>
    <s v="Closed"/>
    <x v="0"/>
  </r>
  <r>
    <s v="C07314"/>
    <s v="Customer_7314"/>
    <s v="T007314"/>
    <x v="5"/>
    <n v="32808"/>
    <s v="Cash Withdrawal"/>
    <x v="8"/>
    <s v="High"/>
    <s v="Complete"/>
    <s v="Low"/>
    <s v="Trader"/>
    <n v="43"/>
    <m/>
    <x v="0"/>
    <n v="25"/>
    <m/>
    <s v="Closed"/>
    <x v="0"/>
  </r>
  <r>
    <s v="C07315"/>
    <s v="Customer_7315"/>
    <s v="T007315"/>
    <x v="120"/>
    <n v="84053"/>
    <s v="Cash Withdrawal"/>
    <x v="5"/>
    <s v="Low"/>
    <s v="Pending"/>
    <s v="Low"/>
    <s v="Salaried"/>
    <n v="164"/>
    <m/>
    <x v="6"/>
    <n v="25"/>
    <m/>
    <s v="Closed"/>
    <x v="0"/>
  </r>
  <r>
    <s v="C07336"/>
    <s v="Customer_7336"/>
    <s v="T007336"/>
    <x v="196"/>
    <n v="87974"/>
    <s v="Cash Withdrawal"/>
    <x v="2"/>
    <s v="Low"/>
    <s v="Pending"/>
    <s v="Low"/>
    <s v="Business Owner"/>
    <n v="165"/>
    <m/>
    <x v="6"/>
    <n v="25"/>
    <m/>
    <s v="Closed"/>
    <x v="0"/>
  </r>
  <r>
    <s v="C07355"/>
    <s v="Customer_7355"/>
    <s v="T007355"/>
    <x v="108"/>
    <n v="55616"/>
    <s v="Online Transfer"/>
    <x v="1"/>
    <s v="Low"/>
    <s v="Pending"/>
    <s v="Low"/>
    <s v="Freelancer"/>
    <n v="156"/>
    <m/>
    <x v="0"/>
    <n v="25"/>
    <m/>
    <s v="Closed"/>
    <x v="0"/>
  </r>
  <r>
    <s v="C07372"/>
    <s v="Customer_7372"/>
    <s v="T007372"/>
    <x v="160"/>
    <n v="82596"/>
    <s v="Cash Deposit"/>
    <x v="4"/>
    <s v="Low"/>
    <s v="Pending"/>
    <s v="Low"/>
    <s v="Freelancer"/>
    <n v="44"/>
    <m/>
    <x v="1"/>
    <n v="25"/>
    <m/>
    <s v="Closed"/>
    <x v="0"/>
  </r>
  <r>
    <s v="C07375"/>
    <s v="Customer_7375"/>
    <s v="T007375"/>
    <x v="270"/>
    <n v="46340"/>
    <s v="Wire Transfer"/>
    <x v="5"/>
    <s v="Low"/>
    <s v="Pending"/>
    <s v="Low"/>
    <s v="Doctor"/>
    <n v="130"/>
    <m/>
    <x v="5"/>
    <n v="25"/>
    <m/>
    <s v="Closed"/>
    <x v="0"/>
  </r>
  <r>
    <s v="C07419"/>
    <s v="Customer_7419"/>
    <s v="T007419"/>
    <x v="162"/>
    <n v="7140"/>
    <s v="Cash Deposit"/>
    <x v="8"/>
    <s v="High"/>
    <s v="Complete"/>
    <s v="Low"/>
    <s v="Trader"/>
    <n v="80"/>
    <m/>
    <x v="1"/>
    <n v="25"/>
    <m/>
    <s v="Closed"/>
    <x v="0"/>
  </r>
  <r>
    <s v="C07424"/>
    <s v="Customer_7424"/>
    <s v="T007424"/>
    <x v="133"/>
    <n v="43912"/>
    <s v="Cash Deposit"/>
    <x v="9"/>
    <s v="High"/>
    <s v="Complete"/>
    <s v="Low"/>
    <s v="Student"/>
    <n v="137"/>
    <m/>
    <x v="1"/>
    <n v="25"/>
    <m/>
    <s v="Closed"/>
    <x v="0"/>
  </r>
  <r>
    <s v="C07426"/>
    <s v="Customer_7426"/>
    <s v="T007426"/>
    <x v="174"/>
    <n v="72725"/>
    <s v="Cash Withdrawal"/>
    <x v="5"/>
    <s v="Low"/>
    <s v="Pending"/>
    <s v="Low"/>
    <s v="Salaried"/>
    <n v="9"/>
    <m/>
    <x v="3"/>
    <n v="25"/>
    <m/>
    <s v="Closed"/>
    <x v="0"/>
  </r>
  <r>
    <s v="C07449"/>
    <s v="Customer_7449"/>
    <s v="T007449"/>
    <x v="226"/>
    <n v="41859"/>
    <s v="Wire Transfer"/>
    <x v="1"/>
    <s v="Low"/>
    <s v="Pending"/>
    <s v="Low"/>
    <s v="Doctor"/>
    <n v="86"/>
    <m/>
    <x v="5"/>
    <n v="25"/>
    <m/>
    <s v="Closed"/>
    <x v="0"/>
  </r>
  <r>
    <s v="C07469"/>
    <s v="Customer_7469"/>
    <s v="T007469"/>
    <x v="317"/>
    <n v="15683"/>
    <s v="Wire Transfer"/>
    <x v="2"/>
    <s v="Low"/>
    <s v="Pending"/>
    <s v="Low"/>
    <s v="Trader"/>
    <n v="146"/>
    <m/>
    <x v="1"/>
    <n v="25"/>
    <m/>
    <s v="Closed"/>
    <x v="0"/>
  </r>
  <r>
    <s v="C07482"/>
    <s v="Customer_7482"/>
    <s v="T007482"/>
    <x v="349"/>
    <n v="36084"/>
    <s v="Cash Deposit"/>
    <x v="8"/>
    <s v="High"/>
    <s v="Complete"/>
    <s v="Low"/>
    <s v="Freelancer"/>
    <n v="59"/>
    <m/>
    <x v="0"/>
    <n v="25"/>
    <m/>
    <s v="Closed"/>
    <x v="0"/>
  </r>
  <r>
    <s v="C07562"/>
    <s v="Customer_7562"/>
    <s v="T007562"/>
    <x v="189"/>
    <n v="9502"/>
    <s v="Cash Withdrawal"/>
    <x v="8"/>
    <s v="High"/>
    <s v="Complete"/>
    <s v="Low"/>
    <s v="Trader"/>
    <n v="136"/>
    <m/>
    <x v="0"/>
    <n v="25"/>
    <m/>
    <s v="Closed"/>
    <x v="0"/>
  </r>
  <r>
    <s v="C07581"/>
    <s v="Customer_7581"/>
    <s v="T007581"/>
    <x v="185"/>
    <n v="22563"/>
    <s v="Cheque"/>
    <x v="9"/>
    <s v="High"/>
    <s v="Complete"/>
    <s v="Low"/>
    <s v="Doctor"/>
    <n v="154"/>
    <m/>
    <x v="0"/>
    <n v="25"/>
    <m/>
    <s v="Closed"/>
    <x v="0"/>
  </r>
  <r>
    <s v="C07627"/>
    <s v="Customer_7627"/>
    <s v="T007627"/>
    <x v="149"/>
    <n v="34293"/>
    <s v="Wire Transfer"/>
    <x v="1"/>
    <s v="Low"/>
    <s v="Pending"/>
    <s v="Low"/>
    <s v="Consultant"/>
    <n v="91"/>
    <m/>
    <x v="3"/>
    <n v="25"/>
    <m/>
    <s v="Closed"/>
    <x v="0"/>
  </r>
  <r>
    <s v="C07640"/>
    <s v="Customer_7640"/>
    <s v="T007640"/>
    <x v="133"/>
    <n v="43660"/>
    <s v="Online Transfer"/>
    <x v="6"/>
    <s v="Medium"/>
    <s v="Incomplete"/>
    <s v="Low"/>
    <s v="Doctor"/>
    <n v="150"/>
    <m/>
    <x v="0"/>
    <n v="25"/>
    <m/>
    <s v="Closed"/>
    <x v="0"/>
  </r>
  <r>
    <s v="C07658"/>
    <s v="Customer_7658"/>
    <s v="T007658"/>
    <x v="39"/>
    <n v="99155"/>
    <s v="Online Transfer"/>
    <x v="1"/>
    <s v="Low"/>
    <s v="Pending"/>
    <s v="Low"/>
    <s v="Trader"/>
    <n v="82"/>
    <m/>
    <x v="3"/>
    <n v="25"/>
    <m/>
    <s v="Closed"/>
    <x v="0"/>
  </r>
  <r>
    <s v="C07685"/>
    <s v="Customer_7685"/>
    <s v="T007685"/>
    <x v="0"/>
    <n v="19654"/>
    <s v="Cash Deposit"/>
    <x v="9"/>
    <s v="High"/>
    <s v="Complete"/>
    <s v="Low"/>
    <s v="Salaried"/>
    <n v="150"/>
    <m/>
    <x v="4"/>
    <n v="25"/>
    <m/>
    <s v="Closed"/>
    <x v="0"/>
  </r>
  <r>
    <s v="C07697"/>
    <s v="Customer_7697"/>
    <s v="T007697"/>
    <x v="263"/>
    <n v="58743"/>
    <s v="Cheque"/>
    <x v="5"/>
    <s v="Low"/>
    <s v="Pending"/>
    <s v="Low"/>
    <s v="Freelancer"/>
    <n v="82"/>
    <m/>
    <x v="3"/>
    <n v="25"/>
    <m/>
    <s v="Closed"/>
    <x v="0"/>
  </r>
  <r>
    <s v="C07708"/>
    <s v="Customer_7708"/>
    <s v="T007708"/>
    <x v="182"/>
    <n v="72284"/>
    <s v="Cash Withdrawal"/>
    <x v="2"/>
    <s v="Low"/>
    <s v="Pending"/>
    <s v="Low"/>
    <s v="Engineer"/>
    <n v="82"/>
    <m/>
    <x v="0"/>
    <n v="25"/>
    <m/>
    <s v="Closed"/>
    <x v="0"/>
  </r>
  <r>
    <s v="C07711"/>
    <s v="Customer_7711"/>
    <s v="T007711"/>
    <x v="130"/>
    <n v="20780"/>
    <s v="Cheque"/>
    <x v="8"/>
    <s v="High"/>
    <s v="Complete"/>
    <s v="Low"/>
    <s v="Engineer"/>
    <n v="10"/>
    <m/>
    <x v="0"/>
    <n v="25"/>
    <m/>
    <s v="Closed"/>
    <x v="0"/>
  </r>
  <r>
    <s v="C07716"/>
    <s v="Customer_7716"/>
    <s v="T007716"/>
    <x v="249"/>
    <n v="22817"/>
    <s v="Cash Deposit"/>
    <x v="9"/>
    <s v="High"/>
    <s v="Complete"/>
    <s v="Low"/>
    <s v="Engineer"/>
    <n v="138"/>
    <m/>
    <x v="2"/>
    <n v="25"/>
    <m/>
    <s v="Closed"/>
    <x v="0"/>
  </r>
  <r>
    <s v="C07736"/>
    <s v="Customer_7736"/>
    <s v="T007736"/>
    <x v="52"/>
    <n v="57476"/>
    <s v="Cheque"/>
    <x v="5"/>
    <s v="Low"/>
    <s v="Pending"/>
    <s v="Low"/>
    <s v="Student"/>
    <n v="131"/>
    <m/>
    <x v="4"/>
    <n v="25"/>
    <m/>
    <s v="Closed"/>
    <x v="0"/>
  </r>
  <r>
    <s v="C07759"/>
    <s v="Customer_7759"/>
    <s v="T007759"/>
    <x v="155"/>
    <n v="69327"/>
    <s v="Online Transfer"/>
    <x v="1"/>
    <s v="Low"/>
    <s v="Pending"/>
    <s v="Low"/>
    <s v="Business Owner"/>
    <n v="111"/>
    <m/>
    <x v="2"/>
    <n v="25"/>
    <m/>
    <s v="Closed"/>
    <x v="0"/>
  </r>
  <r>
    <s v="C07769"/>
    <s v="Customer_7769"/>
    <s v="T007769"/>
    <x v="220"/>
    <n v="40298"/>
    <s v="Wire Transfer"/>
    <x v="5"/>
    <s v="Low"/>
    <s v="Pending"/>
    <s v="Low"/>
    <s v="Engineer"/>
    <n v="120"/>
    <m/>
    <x v="4"/>
    <n v="25"/>
    <m/>
    <s v="Closed"/>
    <x v="0"/>
  </r>
  <r>
    <s v="C07776"/>
    <s v="Customer_7776"/>
    <s v="T007776"/>
    <x v="136"/>
    <n v="11578"/>
    <s v="Cheque"/>
    <x v="9"/>
    <s v="High"/>
    <s v="Complete"/>
    <s v="Low"/>
    <s v="Business Owner"/>
    <n v="105"/>
    <m/>
    <x v="1"/>
    <n v="25"/>
    <m/>
    <s v="Closed"/>
    <x v="0"/>
  </r>
  <r>
    <s v="C07813"/>
    <s v="Customer_7813"/>
    <s v="T007813"/>
    <x v="255"/>
    <n v="34241"/>
    <s v="Online Transfer"/>
    <x v="9"/>
    <s v="High"/>
    <s v="Complete"/>
    <s v="Low"/>
    <s v="Student"/>
    <n v="108"/>
    <m/>
    <x v="3"/>
    <n v="25"/>
    <m/>
    <s v="Closed"/>
    <x v="0"/>
  </r>
  <r>
    <s v="C07814"/>
    <s v="Customer_7814"/>
    <s v="T007814"/>
    <x v="344"/>
    <n v="3302"/>
    <s v="Cheque"/>
    <x v="9"/>
    <s v="High"/>
    <s v="Complete"/>
    <s v="Low"/>
    <s v="Engineer"/>
    <n v="166"/>
    <m/>
    <x v="4"/>
    <n v="25"/>
    <m/>
    <s v="Closed"/>
    <x v="0"/>
  </r>
  <r>
    <s v="C07821"/>
    <s v="Customer_7821"/>
    <s v="T007821"/>
    <x v="88"/>
    <n v="27221"/>
    <s v="Online Transfer"/>
    <x v="9"/>
    <s v="High"/>
    <s v="Complete"/>
    <s v="Low"/>
    <s v="Business Owner"/>
    <n v="115"/>
    <m/>
    <x v="4"/>
    <n v="25"/>
    <m/>
    <s v="Closed"/>
    <x v="0"/>
  </r>
  <r>
    <s v="C07839"/>
    <s v="Customer_7839"/>
    <s v="T007839"/>
    <x v="50"/>
    <n v="98649"/>
    <s v="Cash Withdrawal"/>
    <x v="3"/>
    <s v="Low"/>
    <s v="Pending"/>
    <s v="Low"/>
    <s v="Engineer"/>
    <n v="16"/>
    <m/>
    <x v="2"/>
    <n v="25"/>
    <m/>
    <s v="Closed"/>
    <x v="0"/>
  </r>
  <r>
    <s v="C07843"/>
    <s v="Customer_7843"/>
    <s v="T007843"/>
    <x v="27"/>
    <n v="66352"/>
    <s v="Cash Withdrawal"/>
    <x v="0"/>
    <s v="Low"/>
    <s v="Pending"/>
    <s v="Low"/>
    <s v="Consultant"/>
    <n v="53"/>
    <m/>
    <x v="1"/>
    <n v="25"/>
    <m/>
    <s v="Closed"/>
    <x v="0"/>
  </r>
  <r>
    <s v="C07862"/>
    <s v="Customer_7862"/>
    <s v="T007862"/>
    <x v="246"/>
    <n v="45332"/>
    <s v="Online Transfer"/>
    <x v="8"/>
    <s v="High"/>
    <s v="Complete"/>
    <s v="Low"/>
    <s v="Doctor"/>
    <n v="172"/>
    <m/>
    <x v="0"/>
    <n v="25"/>
    <m/>
    <s v="Closed"/>
    <x v="0"/>
  </r>
  <r>
    <s v="C07871"/>
    <s v="Customer_7871"/>
    <s v="T007871"/>
    <x v="295"/>
    <n v="61499"/>
    <s v="Cheque"/>
    <x v="1"/>
    <s v="Low"/>
    <s v="Pending"/>
    <s v="Low"/>
    <s v="Salaried"/>
    <n v="133"/>
    <m/>
    <x v="3"/>
    <n v="25"/>
    <m/>
    <s v="Closed"/>
    <x v="0"/>
  </r>
  <r>
    <s v="C07906"/>
    <s v="Customer_7906"/>
    <s v="T007906"/>
    <x v="358"/>
    <n v="17766"/>
    <s v="Cash Withdrawal"/>
    <x v="8"/>
    <s v="High"/>
    <s v="Complete"/>
    <s v="Low"/>
    <s v="Salaried"/>
    <n v="38"/>
    <m/>
    <x v="3"/>
    <n v="25"/>
    <m/>
    <s v="Closed"/>
    <x v="0"/>
  </r>
  <r>
    <s v="C07964"/>
    <s v="Customer_7964"/>
    <s v="T007964"/>
    <x v="174"/>
    <n v="76656"/>
    <s v="Cheque"/>
    <x v="1"/>
    <s v="Low"/>
    <s v="Pending"/>
    <s v="Low"/>
    <s v="Salaried"/>
    <n v="63"/>
    <m/>
    <x v="4"/>
    <n v="25"/>
    <m/>
    <s v="Closed"/>
    <x v="0"/>
  </r>
  <r>
    <s v="C07965"/>
    <s v="Customer_7965"/>
    <s v="T007965"/>
    <x v="102"/>
    <n v="10551"/>
    <s v="Cash Withdrawal"/>
    <x v="9"/>
    <s v="High"/>
    <s v="Complete"/>
    <s v="Low"/>
    <s v="Trader"/>
    <n v="131"/>
    <m/>
    <x v="4"/>
    <n v="25"/>
    <m/>
    <s v="Closed"/>
    <x v="0"/>
  </r>
  <r>
    <s v="C07991"/>
    <s v="Customer_7991"/>
    <s v="T007991"/>
    <x v="358"/>
    <n v="10599"/>
    <s v="Cheque"/>
    <x v="8"/>
    <s v="High"/>
    <s v="Complete"/>
    <s v="Low"/>
    <s v="Salaried"/>
    <n v="92"/>
    <m/>
    <x v="0"/>
    <n v="25"/>
    <m/>
    <s v="Closed"/>
    <x v="0"/>
  </r>
  <r>
    <s v="C08043"/>
    <s v="Customer_8043"/>
    <s v="T008043"/>
    <x v="304"/>
    <n v="24716"/>
    <s v="Online Transfer"/>
    <x v="9"/>
    <s v="High"/>
    <s v="Complete"/>
    <s v="Low"/>
    <s v="Business Owner"/>
    <n v="14"/>
    <m/>
    <x v="2"/>
    <n v="25"/>
    <m/>
    <s v="Closed"/>
    <x v="0"/>
  </r>
  <r>
    <s v="C08044"/>
    <s v="Customer_8044"/>
    <s v="T008044"/>
    <x v="208"/>
    <n v="20562"/>
    <s v="Cash Deposit"/>
    <x v="8"/>
    <s v="High"/>
    <s v="Complete"/>
    <s v="Low"/>
    <s v="Business Owner"/>
    <n v="168"/>
    <m/>
    <x v="2"/>
    <n v="25"/>
    <m/>
    <s v="Closed"/>
    <x v="0"/>
  </r>
  <r>
    <s v="C08073"/>
    <s v="Customer_8073"/>
    <s v="T008073"/>
    <x v="184"/>
    <n v="66636"/>
    <s v="Cash Deposit"/>
    <x v="4"/>
    <s v="Low"/>
    <s v="Pending"/>
    <s v="Low"/>
    <s v="Doctor"/>
    <n v="32"/>
    <m/>
    <x v="4"/>
    <n v="25"/>
    <m/>
    <s v="Closed"/>
    <x v="0"/>
  </r>
  <r>
    <s v="C08093"/>
    <s v="Customer_8093"/>
    <s v="T008093"/>
    <x v="61"/>
    <n v="46659"/>
    <s v="Online Transfer"/>
    <x v="9"/>
    <s v="High"/>
    <s v="Complete"/>
    <s v="Low"/>
    <s v="Doctor"/>
    <n v="40"/>
    <m/>
    <x v="1"/>
    <n v="25"/>
    <m/>
    <s v="Closed"/>
    <x v="0"/>
  </r>
  <r>
    <s v="C08097"/>
    <s v="Customer_8097"/>
    <s v="T008097"/>
    <x v="146"/>
    <n v="23782"/>
    <s v="Cash Withdrawal"/>
    <x v="9"/>
    <s v="High"/>
    <s v="Complete"/>
    <s v="Low"/>
    <s v="Business Owner"/>
    <n v="52"/>
    <m/>
    <x v="0"/>
    <n v="25"/>
    <m/>
    <s v="Closed"/>
    <x v="0"/>
  </r>
  <r>
    <s v="C08114"/>
    <s v="Customer_8114"/>
    <s v="T008114"/>
    <x v="178"/>
    <n v="36987"/>
    <s v="Wire Transfer"/>
    <x v="5"/>
    <s v="Low"/>
    <s v="Pending"/>
    <s v="Low"/>
    <s v="Doctor"/>
    <n v="117"/>
    <m/>
    <x v="5"/>
    <n v="25"/>
    <m/>
    <s v="Closed"/>
    <x v="0"/>
  </r>
  <r>
    <s v="C08120"/>
    <s v="Customer_8120"/>
    <s v="T008120"/>
    <x v="54"/>
    <n v="10185"/>
    <s v="Cash Withdrawal"/>
    <x v="9"/>
    <s v="High"/>
    <s v="Complete"/>
    <s v="Low"/>
    <s v="Doctor"/>
    <n v="131"/>
    <m/>
    <x v="0"/>
    <n v="25"/>
    <m/>
    <s v="Closed"/>
    <x v="0"/>
  </r>
  <r>
    <s v="C08133"/>
    <s v="Customer_8133"/>
    <s v="T008133"/>
    <x v="123"/>
    <n v="31912"/>
    <s v="Cheque"/>
    <x v="9"/>
    <s v="High"/>
    <s v="Complete"/>
    <s v="Low"/>
    <s v="Doctor"/>
    <n v="39"/>
    <m/>
    <x v="1"/>
    <n v="25"/>
    <m/>
    <s v="Closed"/>
    <x v="0"/>
  </r>
  <r>
    <s v="C08134"/>
    <s v="Customer_8134"/>
    <s v="T008134"/>
    <x v="226"/>
    <n v="15241"/>
    <s v="Cash Withdrawal"/>
    <x v="8"/>
    <s v="High"/>
    <s v="Complete"/>
    <s v="Low"/>
    <s v="Business Owner"/>
    <n v="95"/>
    <m/>
    <x v="6"/>
    <n v="25"/>
    <m/>
    <s v="Closed"/>
    <x v="0"/>
  </r>
  <r>
    <s v="C08135"/>
    <s v="Customer_8135"/>
    <s v="T008135"/>
    <x v="172"/>
    <n v="27163"/>
    <s v="Cheque"/>
    <x v="9"/>
    <s v="High"/>
    <s v="Complete"/>
    <s v="Low"/>
    <s v="Doctor"/>
    <n v="138"/>
    <m/>
    <x v="4"/>
    <n v="25"/>
    <m/>
    <s v="Closed"/>
    <x v="0"/>
  </r>
  <r>
    <s v="C08144"/>
    <s v="Customer_8144"/>
    <s v="T008144"/>
    <x v="214"/>
    <n v="11464"/>
    <s v="Online Transfer"/>
    <x v="9"/>
    <s v="High"/>
    <s v="Complete"/>
    <s v="Low"/>
    <s v="Salaried"/>
    <n v="100"/>
    <m/>
    <x v="0"/>
    <n v="25"/>
    <m/>
    <s v="Closed"/>
    <x v="0"/>
  </r>
  <r>
    <s v="C08174"/>
    <s v="Customer_8174"/>
    <s v="T008174"/>
    <x v="328"/>
    <n v="14369"/>
    <s v="Cash Deposit"/>
    <x v="9"/>
    <s v="High"/>
    <s v="Complete"/>
    <s v="Low"/>
    <s v="Freelancer"/>
    <n v="63"/>
    <m/>
    <x v="5"/>
    <n v="25"/>
    <m/>
    <s v="Closed"/>
    <x v="0"/>
  </r>
  <r>
    <s v="C08178"/>
    <s v="Customer_8178"/>
    <s v="T008178"/>
    <x v="182"/>
    <n v="12661"/>
    <s v="Cheque"/>
    <x v="8"/>
    <s v="High"/>
    <s v="Complete"/>
    <s v="Low"/>
    <s v="Doctor"/>
    <n v="55"/>
    <m/>
    <x v="1"/>
    <n v="25"/>
    <m/>
    <s v="Closed"/>
    <x v="0"/>
  </r>
  <r>
    <s v="C08266"/>
    <s v="Customer_8266"/>
    <s v="T008266"/>
    <x v="140"/>
    <n v="15800"/>
    <s v="Online Transfer"/>
    <x v="8"/>
    <s v="High"/>
    <s v="Complete"/>
    <s v="Low"/>
    <s v="Engineer"/>
    <n v="106"/>
    <m/>
    <x v="3"/>
    <n v="25"/>
    <m/>
    <s v="Closed"/>
    <x v="0"/>
  </r>
  <r>
    <s v="C08272"/>
    <s v="Customer_8272"/>
    <s v="T008272"/>
    <x v="321"/>
    <n v="85659"/>
    <s v="Cheque"/>
    <x v="1"/>
    <s v="Low"/>
    <s v="Pending"/>
    <s v="Low"/>
    <s v="Doctor"/>
    <n v="60"/>
    <m/>
    <x v="5"/>
    <n v="25"/>
    <m/>
    <s v="Closed"/>
    <x v="0"/>
  </r>
  <r>
    <s v="C08276"/>
    <s v="Customer_8276"/>
    <s v="T008276"/>
    <x v="249"/>
    <n v="69410"/>
    <s v="Cheque"/>
    <x v="2"/>
    <s v="Low"/>
    <s v="Pending"/>
    <s v="Low"/>
    <s v="Consultant"/>
    <n v="145"/>
    <m/>
    <x v="0"/>
    <n v="25"/>
    <m/>
    <s v="Closed"/>
    <x v="0"/>
  </r>
  <r>
    <s v="C08298"/>
    <s v="Customer_8298"/>
    <s v="T008298"/>
    <x v="308"/>
    <n v="83745"/>
    <s v="Cash Deposit"/>
    <x v="4"/>
    <s v="Low"/>
    <s v="Pending"/>
    <s v="Low"/>
    <s v="Consultant"/>
    <n v="1"/>
    <m/>
    <x v="6"/>
    <n v="25"/>
    <m/>
    <s v="Closed"/>
    <x v="0"/>
  </r>
  <r>
    <s v="C08311"/>
    <s v="Customer_8311"/>
    <s v="T008311"/>
    <x v="223"/>
    <n v="74878"/>
    <s v="Cash Withdrawal"/>
    <x v="2"/>
    <s v="Low"/>
    <s v="Pending"/>
    <s v="Low"/>
    <s v="Salaried"/>
    <n v="176"/>
    <m/>
    <x v="1"/>
    <n v="25"/>
    <m/>
    <s v="Closed"/>
    <x v="0"/>
  </r>
  <r>
    <s v="C08323"/>
    <s v="Customer_8323"/>
    <s v="T008323"/>
    <x v="67"/>
    <n v="48136"/>
    <s v="Cash Withdrawal"/>
    <x v="8"/>
    <s v="High"/>
    <s v="Complete"/>
    <s v="Low"/>
    <s v="Business Owner"/>
    <n v="122"/>
    <m/>
    <x v="5"/>
    <n v="25"/>
    <m/>
    <s v="Closed"/>
    <x v="0"/>
  </r>
  <r>
    <s v="C08344"/>
    <s v="Customer_8344"/>
    <s v="T008344"/>
    <x v="44"/>
    <n v="27107"/>
    <s v="Cheque"/>
    <x v="8"/>
    <s v="High"/>
    <s v="Complete"/>
    <s v="Low"/>
    <s v="Student"/>
    <n v="115"/>
    <m/>
    <x v="4"/>
    <n v="25"/>
    <m/>
    <s v="Closed"/>
    <x v="0"/>
  </r>
  <r>
    <s v="C08368"/>
    <s v="Customer_8368"/>
    <s v="T008368"/>
    <x v="115"/>
    <n v="78000"/>
    <s v="Cash Withdrawal"/>
    <x v="4"/>
    <s v="Low"/>
    <s v="Pending"/>
    <s v="Low"/>
    <s v="Consultant"/>
    <n v="178"/>
    <m/>
    <x v="2"/>
    <n v="25"/>
    <m/>
    <s v="Closed"/>
    <x v="0"/>
  </r>
  <r>
    <s v="C08373"/>
    <s v="Customer_8373"/>
    <s v="T008373"/>
    <x v="240"/>
    <n v="23470"/>
    <s v="Cheque"/>
    <x v="9"/>
    <s v="High"/>
    <s v="Complete"/>
    <s v="Low"/>
    <s v="Student"/>
    <n v="164"/>
    <m/>
    <x v="0"/>
    <n v="25"/>
    <m/>
    <s v="Closed"/>
    <x v="0"/>
  </r>
  <r>
    <s v="C08401"/>
    <s v="Customer_8401"/>
    <s v="T008401"/>
    <x v="249"/>
    <n v="39361"/>
    <s v="Cash Withdrawal"/>
    <x v="9"/>
    <s v="High"/>
    <s v="Complete"/>
    <s v="Low"/>
    <s v="Engineer"/>
    <n v="172"/>
    <m/>
    <x v="2"/>
    <n v="25"/>
    <m/>
    <s v="Closed"/>
    <x v="0"/>
  </r>
  <r>
    <s v="C08405"/>
    <s v="Customer_8405"/>
    <s v="T008405"/>
    <x v="79"/>
    <n v="5891"/>
    <s v="Wire Transfer"/>
    <x v="0"/>
    <s v="Low"/>
    <s v="Pending"/>
    <s v="Low"/>
    <s v="Freelancer"/>
    <n v="57"/>
    <m/>
    <x v="2"/>
    <n v="25"/>
    <m/>
    <s v="Closed"/>
    <x v="0"/>
  </r>
  <r>
    <s v="C08418"/>
    <s v="Customer_8418"/>
    <s v="T008418"/>
    <x v="276"/>
    <n v="17824"/>
    <s v="Cheque"/>
    <x v="8"/>
    <s v="High"/>
    <s v="Complete"/>
    <s v="Low"/>
    <s v="Engineer"/>
    <n v="31"/>
    <m/>
    <x v="3"/>
    <n v="25"/>
    <m/>
    <s v="Closed"/>
    <x v="0"/>
  </r>
  <r>
    <s v="C08513"/>
    <s v="Customer_8513"/>
    <s v="T008513"/>
    <x v="331"/>
    <n v="21958"/>
    <s v="Cash Withdrawal"/>
    <x v="9"/>
    <s v="High"/>
    <s v="Complete"/>
    <s v="Low"/>
    <s v="Freelancer"/>
    <n v="106"/>
    <m/>
    <x v="2"/>
    <n v="25"/>
    <m/>
    <s v="Closed"/>
    <x v="0"/>
  </r>
  <r>
    <s v="C08531"/>
    <s v="Customer_8531"/>
    <s v="T008531"/>
    <x v="0"/>
    <n v="32819"/>
    <s v="Cheque"/>
    <x v="9"/>
    <s v="High"/>
    <s v="Complete"/>
    <s v="Low"/>
    <s v="Engineer"/>
    <n v="43"/>
    <m/>
    <x v="2"/>
    <n v="25"/>
    <m/>
    <s v="Closed"/>
    <x v="0"/>
  </r>
  <r>
    <s v="C08568"/>
    <s v="Customer_8568"/>
    <s v="T008568"/>
    <x v="337"/>
    <n v="30051"/>
    <s v="Online Transfer"/>
    <x v="9"/>
    <s v="High"/>
    <s v="Complete"/>
    <s v="Low"/>
    <s v="Trader"/>
    <n v="137"/>
    <m/>
    <x v="2"/>
    <n v="25"/>
    <m/>
    <s v="Closed"/>
    <x v="0"/>
  </r>
  <r>
    <s v="C08572"/>
    <s v="Customer_8572"/>
    <s v="T008572"/>
    <x v="236"/>
    <n v="24757"/>
    <s v="Cash Deposit"/>
    <x v="9"/>
    <s v="High"/>
    <s v="Complete"/>
    <s v="Low"/>
    <s v="Salaried"/>
    <n v="33"/>
    <m/>
    <x v="0"/>
    <n v="25"/>
    <m/>
    <s v="Closed"/>
    <x v="0"/>
  </r>
  <r>
    <s v="C08617"/>
    <s v="Customer_8617"/>
    <s v="T008617"/>
    <x v="211"/>
    <n v="48709"/>
    <s v="Cheque"/>
    <x v="8"/>
    <s v="High"/>
    <s v="Complete"/>
    <s v="Low"/>
    <s v="Engineer"/>
    <n v="59"/>
    <m/>
    <x v="4"/>
    <n v="25"/>
    <m/>
    <s v="Closed"/>
    <x v="0"/>
  </r>
  <r>
    <s v="C08645"/>
    <s v="Customer_8645"/>
    <s v="T008645"/>
    <x v="17"/>
    <n v="33859"/>
    <s v="Cheque"/>
    <x v="8"/>
    <s v="High"/>
    <s v="Complete"/>
    <s v="Low"/>
    <s v="Salaried"/>
    <n v="51"/>
    <m/>
    <x v="5"/>
    <n v="25"/>
    <m/>
    <s v="Closed"/>
    <x v="0"/>
  </r>
  <r>
    <s v="C08660"/>
    <s v="Customer_8660"/>
    <s v="T008660"/>
    <x v="300"/>
    <n v="50580"/>
    <s v="Cheque"/>
    <x v="0"/>
    <s v="Low"/>
    <s v="Pending"/>
    <s v="Low"/>
    <s v="Doctor"/>
    <n v="25"/>
    <m/>
    <x v="4"/>
    <n v="25"/>
    <m/>
    <s v="Closed"/>
    <x v="0"/>
  </r>
  <r>
    <s v="C08692"/>
    <s v="Customer_8692"/>
    <s v="T008692"/>
    <x v="205"/>
    <n v="21834"/>
    <s v="Cash Deposit"/>
    <x v="8"/>
    <s v="High"/>
    <s v="Complete"/>
    <s v="Low"/>
    <s v="Business Owner"/>
    <n v="122"/>
    <m/>
    <x v="2"/>
    <n v="25"/>
    <m/>
    <s v="Closed"/>
    <x v="0"/>
  </r>
  <r>
    <s v="C08734"/>
    <s v="Customer_8734"/>
    <s v="T008734"/>
    <x v="115"/>
    <n v="5830"/>
    <s v="Cash Deposit"/>
    <x v="9"/>
    <s v="High"/>
    <s v="Complete"/>
    <s v="Low"/>
    <s v="Doctor"/>
    <n v="54"/>
    <m/>
    <x v="4"/>
    <n v="25"/>
    <m/>
    <s v="Closed"/>
    <x v="0"/>
  </r>
  <r>
    <s v="C08736"/>
    <s v="Customer_8736"/>
    <s v="T008736"/>
    <x v="329"/>
    <n v="81688"/>
    <s v="Cheque"/>
    <x v="5"/>
    <s v="Low"/>
    <s v="Pending"/>
    <s v="Low"/>
    <s v="Student"/>
    <n v="144"/>
    <m/>
    <x v="6"/>
    <n v="25"/>
    <m/>
    <s v="Closed"/>
    <x v="0"/>
  </r>
  <r>
    <s v="C08781"/>
    <s v="Customer_8781"/>
    <s v="T008781"/>
    <x v="128"/>
    <n v="21814"/>
    <s v="Online Transfer"/>
    <x v="9"/>
    <s v="High"/>
    <s v="Complete"/>
    <s v="Low"/>
    <s v="Freelancer"/>
    <n v="89"/>
    <m/>
    <x v="6"/>
    <n v="25"/>
    <m/>
    <s v="Closed"/>
    <x v="0"/>
  </r>
  <r>
    <s v="C08817"/>
    <s v="Customer_8817"/>
    <s v="T008817"/>
    <x v="155"/>
    <n v="57136"/>
    <s v="Cheque"/>
    <x v="5"/>
    <s v="Low"/>
    <s v="Pending"/>
    <s v="Low"/>
    <s v="Doctor"/>
    <n v="1"/>
    <m/>
    <x v="3"/>
    <n v="25"/>
    <m/>
    <s v="Closed"/>
    <x v="0"/>
  </r>
  <r>
    <s v="C08856"/>
    <s v="Customer_8856"/>
    <s v="T008856"/>
    <x v="319"/>
    <n v="80379"/>
    <s v="Cheque"/>
    <x v="2"/>
    <s v="Low"/>
    <s v="Pending"/>
    <s v="Low"/>
    <s v="Engineer"/>
    <n v="122"/>
    <m/>
    <x v="6"/>
    <n v="25"/>
    <m/>
    <s v="Closed"/>
    <x v="0"/>
  </r>
  <r>
    <s v="C08882"/>
    <s v="Customer_8882"/>
    <s v="T008882"/>
    <x v="44"/>
    <n v="42856"/>
    <s v="Online Transfer"/>
    <x v="8"/>
    <s v="High"/>
    <s v="Complete"/>
    <s v="Low"/>
    <s v="Student"/>
    <n v="101"/>
    <m/>
    <x v="1"/>
    <n v="25"/>
    <m/>
    <s v="Closed"/>
    <x v="0"/>
  </r>
  <r>
    <s v="C08889"/>
    <s v="Customer_8889"/>
    <s v="T008889"/>
    <x v="23"/>
    <n v="9281"/>
    <s v="Cheque"/>
    <x v="9"/>
    <s v="High"/>
    <s v="Complete"/>
    <s v="Low"/>
    <s v="Business Owner"/>
    <n v="105"/>
    <m/>
    <x v="6"/>
    <n v="25"/>
    <m/>
    <s v="Closed"/>
    <x v="0"/>
  </r>
  <r>
    <s v="C08909"/>
    <s v="Customer_8909"/>
    <s v="T008909"/>
    <x v="260"/>
    <n v="93269"/>
    <s v="Online Transfer"/>
    <x v="3"/>
    <s v="Low"/>
    <s v="Pending"/>
    <s v="Low"/>
    <s v="Student"/>
    <n v="174"/>
    <m/>
    <x v="6"/>
    <n v="25"/>
    <m/>
    <s v="Closed"/>
    <x v="0"/>
  </r>
  <r>
    <s v="C08982"/>
    <s v="Customer_8982"/>
    <s v="T008982"/>
    <x v="360"/>
    <n v="26027"/>
    <s v="Cheque"/>
    <x v="9"/>
    <s v="High"/>
    <s v="Complete"/>
    <s v="Low"/>
    <s v="Trader"/>
    <n v="50"/>
    <m/>
    <x v="2"/>
    <n v="25"/>
    <m/>
    <s v="Closed"/>
    <x v="0"/>
  </r>
  <r>
    <s v="C09036"/>
    <s v="Customer_9036"/>
    <s v="T009036"/>
    <x v="146"/>
    <n v="29670"/>
    <s v="Cash Deposit"/>
    <x v="9"/>
    <s v="High"/>
    <s v="Complete"/>
    <s v="Low"/>
    <s v="Engineer"/>
    <n v="19"/>
    <m/>
    <x v="6"/>
    <n v="25"/>
    <m/>
    <s v="Closed"/>
    <x v="0"/>
  </r>
  <r>
    <s v="C09045"/>
    <s v="Customer_9045"/>
    <s v="T009045"/>
    <x v="105"/>
    <n v="45180"/>
    <s v="Cash Deposit"/>
    <x v="9"/>
    <s v="High"/>
    <s v="Complete"/>
    <s v="Low"/>
    <s v="Student"/>
    <n v="113"/>
    <m/>
    <x v="0"/>
    <n v="25"/>
    <m/>
    <s v="Closed"/>
    <x v="0"/>
  </r>
  <r>
    <s v="C09088"/>
    <s v="Customer_9088"/>
    <s v="T009088"/>
    <x v="187"/>
    <n v="14286"/>
    <s v="Cash Deposit"/>
    <x v="8"/>
    <s v="High"/>
    <s v="Complete"/>
    <s v="Low"/>
    <s v="Consultant"/>
    <n v="80"/>
    <m/>
    <x v="1"/>
    <n v="25"/>
    <m/>
    <s v="Closed"/>
    <x v="0"/>
  </r>
  <r>
    <s v="C09094"/>
    <s v="Customer_9094"/>
    <s v="T009094"/>
    <x v="12"/>
    <n v="24065"/>
    <s v="Cheque"/>
    <x v="9"/>
    <s v="High"/>
    <s v="Complete"/>
    <s v="Low"/>
    <s v="Consultant"/>
    <n v="21"/>
    <m/>
    <x v="3"/>
    <n v="25"/>
    <m/>
    <s v="Closed"/>
    <x v="0"/>
  </r>
  <r>
    <s v="C09112"/>
    <s v="Customer_9112"/>
    <s v="T009112"/>
    <x v="315"/>
    <n v="83260"/>
    <s v="Cheque"/>
    <x v="1"/>
    <s v="Low"/>
    <s v="Pending"/>
    <s v="Low"/>
    <s v="Consultant"/>
    <n v="91"/>
    <m/>
    <x v="6"/>
    <n v="25"/>
    <m/>
    <s v="Closed"/>
    <x v="0"/>
  </r>
  <r>
    <s v="C09123"/>
    <s v="Customer_9123"/>
    <s v="T009123"/>
    <x v="55"/>
    <n v="38763"/>
    <s v="Cheque"/>
    <x v="9"/>
    <s v="High"/>
    <s v="Complete"/>
    <s v="Low"/>
    <s v="Freelancer"/>
    <n v="101"/>
    <m/>
    <x v="3"/>
    <n v="25"/>
    <m/>
    <s v="Closed"/>
    <x v="0"/>
  </r>
  <r>
    <s v="C09141"/>
    <s v="Customer_9141"/>
    <s v="T009141"/>
    <x v="154"/>
    <n v="39656"/>
    <s v="Cash Withdrawal"/>
    <x v="9"/>
    <s v="High"/>
    <s v="Complete"/>
    <s v="Low"/>
    <s v="Doctor"/>
    <n v="43"/>
    <m/>
    <x v="0"/>
    <n v="25"/>
    <m/>
    <s v="Closed"/>
    <x v="0"/>
  </r>
  <r>
    <s v="C09143"/>
    <s v="Customer_9143"/>
    <s v="T009143"/>
    <x v="127"/>
    <n v="38370"/>
    <s v="Online Transfer"/>
    <x v="8"/>
    <s v="High"/>
    <s v="Complete"/>
    <s v="Low"/>
    <s v="Business Owner"/>
    <n v="172"/>
    <m/>
    <x v="2"/>
    <n v="25"/>
    <m/>
    <s v="Closed"/>
    <x v="0"/>
  </r>
  <r>
    <s v="C09144"/>
    <s v="Customer_9144"/>
    <s v="T009144"/>
    <x v="333"/>
    <n v="31392"/>
    <s v="Cash Withdrawal"/>
    <x v="8"/>
    <s v="High"/>
    <s v="Complete"/>
    <s v="Low"/>
    <s v="Student"/>
    <n v="27"/>
    <m/>
    <x v="2"/>
    <n v="25"/>
    <m/>
    <s v="Closed"/>
    <x v="0"/>
  </r>
  <r>
    <s v="C09170"/>
    <s v="Customer_9170"/>
    <s v="T009170"/>
    <x v="153"/>
    <n v="27935"/>
    <s v="Online Transfer"/>
    <x v="7"/>
    <s v="Medium"/>
    <s v="Incomplete"/>
    <s v="Low"/>
    <s v="Consultant"/>
    <n v="72"/>
    <m/>
    <x v="0"/>
    <n v="25"/>
    <m/>
    <s v="Closed"/>
    <x v="0"/>
  </r>
  <r>
    <s v="C09191"/>
    <s v="Customer_9191"/>
    <s v="T009191"/>
    <x v="107"/>
    <n v="29173"/>
    <s v="Cash Withdrawal"/>
    <x v="8"/>
    <s v="High"/>
    <s v="Complete"/>
    <s v="Low"/>
    <s v="Engineer"/>
    <n v="85"/>
    <m/>
    <x v="5"/>
    <n v="25"/>
    <m/>
    <s v="Closed"/>
    <x v="0"/>
  </r>
  <r>
    <s v="C09193"/>
    <s v="Customer_9193"/>
    <s v="T009193"/>
    <x v="293"/>
    <n v="49661"/>
    <s v="Cash Withdrawal"/>
    <x v="8"/>
    <s v="High"/>
    <s v="Complete"/>
    <s v="Low"/>
    <s v="Business Owner"/>
    <n v="3"/>
    <m/>
    <x v="2"/>
    <n v="25"/>
    <m/>
    <s v="Closed"/>
    <x v="0"/>
  </r>
  <r>
    <s v="C09207"/>
    <s v="Customer_9207"/>
    <s v="T009207"/>
    <x v="338"/>
    <n v="17269"/>
    <s v="Online Transfer"/>
    <x v="8"/>
    <s v="High"/>
    <s v="Complete"/>
    <s v="Low"/>
    <s v="Salaried"/>
    <n v="64"/>
    <m/>
    <x v="1"/>
    <n v="25"/>
    <m/>
    <s v="Closed"/>
    <x v="0"/>
  </r>
  <r>
    <s v="C09244"/>
    <s v="Customer_9244"/>
    <s v="T009244"/>
    <x v="249"/>
    <n v="31596"/>
    <s v="Online Transfer"/>
    <x v="9"/>
    <s v="High"/>
    <s v="Complete"/>
    <s v="Low"/>
    <s v="Engineer"/>
    <n v="111"/>
    <m/>
    <x v="6"/>
    <n v="25"/>
    <m/>
    <s v="Closed"/>
    <x v="0"/>
  </r>
  <r>
    <s v="C09254"/>
    <s v="Customer_9254"/>
    <s v="T009254"/>
    <x v="109"/>
    <n v="83646"/>
    <s v="Online Transfer"/>
    <x v="3"/>
    <s v="Low"/>
    <s v="Pending"/>
    <s v="Low"/>
    <s v="Doctor"/>
    <n v="42"/>
    <m/>
    <x v="0"/>
    <n v="25"/>
    <m/>
    <s v="Closed"/>
    <x v="0"/>
  </r>
  <r>
    <s v="C09270"/>
    <s v="Customer_9270"/>
    <s v="T009270"/>
    <x v="222"/>
    <n v="64887"/>
    <s v="Online Transfer"/>
    <x v="2"/>
    <s v="Low"/>
    <s v="Pending"/>
    <s v="Low"/>
    <s v="Student"/>
    <n v="175"/>
    <m/>
    <x v="6"/>
    <n v="25"/>
    <m/>
    <s v="Closed"/>
    <x v="0"/>
  </r>
  <r>
    <s v="C09289"/>
    <s v="Customer_9289"/>
    <s v="T009289"/>
    <x v="146"/>
    <n v="33926"/>
    <s v="Cash Withdrawal"/>
    <x v="8"/>
    <s v="High"/>
    <s v="Complete"/>
    <s v="Low"/>
    <s v="Salaried"/>
    <n v="98"/>
    <m/>
    <x v="0"/>
    <n v="25"/>
    <m/>
    <s v="Closed"/>
    <x v="0"/>
  </r>
  <r>
    <s v="C09295"/>
    <s v="Customer_9295"/>
    <s v="T009295"/>
    <x v="305"/>
    <n v="55651"/>
    <s v="Online Transfer"/>
    <x v="0"/>
    <s v="Low"/>
    <s v="Pending"/>
    <s v="Low"/>
    <s v="Freelancer"/>
    <n v="49"/>
    <m/>
    <x v="5"/>
    <n v="25"/>
    <m/>
    <s v="Closed"/>
    <x v="0"/>
  </r>
  <r>
    <s v="C09331"/>
    <s v="Customer_9331"/>
    <s v="T009331"/>
    <x v="26"/>
    <n v="74759"/>
    <s v="Cash Deposit"/>
    <x v="4"/>
    <s v="Low"/>
    <s v="Pending"/>
    <s v="Low"/>
    <s v="Salaried"/>
    <n v="22"/>
    <m/>
    <x v="6"/>
    <n v="25"/>
    <m/>
    <s v="Closed"/>
    <x v="0"/>
  </r>
  <r>
    <s v="C09356"/>
    <s v="Customer_9356"/>
    <s v="T009356"/>
    <x v="288"/>
    <n v="86521"/>
    <s v="Cash Withdrawal"/>
    <x v="1"/>
    <s v="Low"/>
    <s v="Pending"/>
    <s v="Low"/>
    <s v="Engineer"/>
    <n v="85"/>
    <m/>
    <x v="1"/>
    <n v="25"/>
    <m/>
    <s v="Closed"/>
    <x v="0"/>
  </r>
  <r>
    <s v="C09361"/>
    <s v="Customer_9361"/>
    <s v="T009361"/>
    <x v="356"/>
    <n v="37989"/>
    <s v="Cheque"/>
    <x v="6"/>
    <s v="Medium"/>
    <s v="Incomplete"/>
    <s v="Low"/>
    <s v="Consultant"/>
    <n v="161"/>
    <m/>
    <x v="4"/>
    <n v="25"/>
    <m/>
    <s v="Closed"/>
    <x v="0"/>
  </r>
  <r>
    <s v="C09363"/>
    <s v="Customer_9363"/>
    <s v="T009363"/>
    <x v="264"/>
    <n v="3836"/>
    <s v="Cash Deposit"/>
    <x v="8"/>
    <s v="High"/>
    <s v="Complete"/>
    <s v="Low"/>
    <s v="Salaried"/>
    <n v="119"/>
    <m/>
    <x v="3"/>
    <n v="25"/>
    <m/>
    <s v="Closed"/>
    <x v="0"/>
  </r>
  <r>
    <s v="C09367"/>
    <s v="Customer_9367"/>
    <s v="T009367"/>
    <x v="135"/>
    <n v="20353"/>
    <s v="Online Transfer"/>
    <x v="9"/>
    <s v="High"/>
    <s v="Complete"/>
    <s v="Low"/>
    <s v="Salaried"/>
    <n v="165"/>
    <m/>
    <x v="6"/>
    <n v="25"/>
    <m/>
    <s v="Closed"/>
    <x v="0"/>
  </r>
  <r>
    <s v="C09373"/>
    <s v="Customer_9373"/>
    <s v="T009373"/>
    <x v="352"/>
    <n v="48916"/>
    <s v="Online Transfer"/>
    <x v="8"/>
    <s v="High"/>
    <s v="Complete"/>
    <s v="Low"/>
    <s v="Salaried"/>
    <n v="168"/>
    <m/>
    <x v="0"/>
    <n v="25"/>
    <m/>
    <s v="Closed"/>
    <x v="0"/>
  </r>
  <r>
    <s v="C09403"/>
    <s v="Customer_9403"/>
    <s v="T009403"/>
    <x v="131"/>
    <n v="3673"/>
    <s v="Online Transfer"/>
    <x v="6"/>
    <s v="Medium"/>
    <s v="Incomplete"/>
    <s v="Low"/>
    <s v="Student"/>
    <n v="140"/>
    <m/>
    <x v="4"/>
    <n v="25"/>
    <m/>
    <s v="Closed"/>
    <x v="0"/>
  </r>
  <r>
    <s v="C09425"/>
    <s v="Customer_9425"/>
    <s v="T009425"/>
    <x v="344"/>
    <n v="60747"/>
    <s v="Cash Deposit"/>
    <x v="2"/>
    <s v="Low"/>
    <s v="Pending"/>
    <s v="Low"/>
    <s v="Freelancer"/>
    <n v="174"/>
    <m/>
    <x v="2"/>
    <n v="25"/>
    <m/>
    <s v="Closed"/>
    <x v="0"/>
  </r>
  <r>
    <s v="C09442"/>
    <s v="Customer_9442"/>
    <s v="T009442"/>
    <x v="290"/>
    <n v="33283"/>
    <s v="Cash Deposit"/>
    <x v="8"/>
    <s v="High"/>
    <s v="Complete"/>
    <s v="Low"/>
    <s v="Doctor"/>
    <n v="34"/>
    <m/>
    <x v="3"/>
    <n v="25"/>
    <m/>
    <s v="Closed"/>
    <x v="0"/>
  </r>
  <r>
    <s v="C09463"/>
    <s v="Customer_9463"/>
    <s v="T009463"/>
    <x v="171"/>
    <n v="33812"/>
    <s v="Cheque"/>
    <x v="9"/>
    <s v="High"/>
    <s v="Complete"/>
    <s v="Low"/>
    <s v="Consultant"/>
    <n v="160"/>
    <m/>
    <x v="3"/>
    <n v="25"/>
    <m/>
    <s v="Closed"/>
    <x v="0"/>
  </r>
  <r>
    <s v="C09501"/>
    <s v="Customer_9501"/>
    <s v="T009501"/>
    <x v="305"/>
    <n v="85600"/>
    <s v="Cash Withdrawal"/>
    <x v="0"/>
    <s v="Low"/>
    <s v="Pending"/>
    <s v="Low"/>
    <s v="Doctor"/>
    <n v="6"/>
    <m/>
    <x v="6"/>
    <n v="25"/>
    <m/>
    <s v="Closed"/>
    <x v="0"/>
  </r>
  <r>
    <s v="C09508"/>
    <s v="Customer_9508"/>
    <s v="T009508"/>
    <x v="134"/>
    <n v="19063"/>
    <s v="Online Transfer"/>
    <x v="9"/>
    <s v="High"/>
    <s v="Complete"/>
    <s v="Low"/>
    <s v="Business Owner"/>
    <n v="135"/>
    <m/>
    <x v="4"/>
    <n v="25"/>
    <m/>
    <s v="Closed"/>
    <x v="0"/>
  </r>
  <r>
    <s v="C09514"/>
    <s v="Customer_9514"/>
    <s v="T009514"/>
    <x v="249"/>
    <n v="8932"/>
    <s v="Wire Transfer"/>
    <x v="3"/>
    <s v="Low"/>
    <s v="Pending"/>
    <s v="Low"/>
    <s v="Freelancer"/>
    <n v="15"/>
    <m/>
    <x v="4"/>
    <n v="25"/>
    <m/>
    <s v="Closed"/>
    <x v="0"/>
  </r>
  <r>
    <s v="C09515"/>
    <s v="Customer_9515"/>
    <s v="T009515"/>
    <x v="283"/>
    <n v="19034"/>
    <s v="Cash Withdrawal"/>
    <x v="8"/>
    <s v="High"/>
    <s v="Complete"/>
    <s v="Low"/>
    <s v="Doctor"/>
    <n v="175"/>
    <m/>
    <x v="6"/>
    <n v="25"/>
    <m/>
    <s v="Closed"/>
    <x v="0"/>
  </r>
  <r>
    <s v="C09544"/>
    <s v="Customer_9544"/>
    <s v="T009544"/>
    <x v="297"/>
    <n v="11172"/>
    <s v="Online Transfer"/>
    <x v="7"/>
    <s v="Medium"/>
    <s v="Incomplete"/>
    <s v="Low"/>
    <s v="Trader"/>
    <n v="130"/>
    <m/>
    <x v="3"/>
    <n v="25"/>
    <m/>
    <s v="Closed"/>
    <x v="0"/>
  </r>
  <r>
    <s v="C09548"/>
    <s v="Customer_9548"/>
    <s v="T009548"/>
    <x v="172"/>
    <n v="19494"/>
    <s v="Online Transfer"/>
    <x v="8"/>
    <s v="High"/>
    <s v="Complete"/>
    <s v="Low"/>
    <s v="Freelancer"/>
    <n v="88"/>
    <m/>
    <x v="4"/>
    <n v="25"/>
    <m/>
    <s v="Closed"/>
    <x v="0"/>
  </r>
  <r>
    <s v="C09569"/>
    <s v="Customer_9569"/>
    <s v="T009569"/>
    <x v="326"/>
    <n v="74076"/>
    <s v="Cheque"/>
    <x v="4"/>
    <s v="Low"/>
    <s v="Pending"/>
    <s v="Low"/>
    <s v="Trader"/>
    <n v="151"/>
    <m/>
    <x v="1"/>
    <n v="25"/>
    <m/>
    <s v="Closed"/>
    <x v="0"/>
  </r>
  <r>
    <s v="C09581"/>
    <s v="Customer_9581"/>
    <s v="T009581"/>
    <x v="270"/>
    <n v="17238"/>
    <s v="Cash Withdrawal"/>
    <x v="7"/>
    <s v="Medium"/>
    <s v="Incomplete"/>
    <s v="Low"/>
    <s v="Student"/>
    <n v="66"/>
    <m/>
    <x v="5"/>
    <n v="25"/>
    <m/>
    <s v="Closed"/>
    <x v="0"/>
  </r>
  <r>
    <s v="C09655"/>
    <s v="Customer_9655"/>
    <s v="T009655"/>
    <x v="225"/>
    <n v="49312"/>
    <s v="Cheque"/>
    <x v="9"/>
    <s v="High"/>
    <s v="Complete"/>
    <s v="Low"/>
    <s v="Consultant"/>
    <n v="114"/>
    <m/>
    <x v="2"/>
    <n v="25"/>
    <m/>
    <s v="Closed"/>
    <x v="0"/>
  </r>
  <r>
    <s v="C09677"/>
    <s v="Customer_9677"/>
    <s v="T009677"/>
    <x v="307"/>
    <n v="48889"/>
    <s v="Online Transfer"/>
    <x v="7"/>
    <s v="Medium"/>
    <s v="Incomplete"/>
    <s v="Low"/>
    <s v="Consultant"/>
    <n v="120"/>
    <m/>
    <x v="1"/>
    <n v="25"/>
    <m/>
    <s v="Closed"/>
    <x v="0"/>
  </r>
  <r>
    <s v="C09701"/>
    <s v="Customer_9701"/>
    <s v="T009701"/>
    <x v="85"/>
    <n v="20904"/>
    <s v="Cheque"/>
    <x v="9"/>
    <s v="High"/>
    <s v="Complete"/>
    <s v="Low"/>
    <s v="Trader"/>
    <n v="77"/>
    <m/>
    <x v="3"/>
    <n v="25"/>
    <m/>
    <s v="Closed"/>
    <x v="0"/>
  </r>
  <r>
    <s v="C09709"/>
    <s v="Customer_9709"/>
    <s v="T009709"/>
    <x v="197"/>
    <n v="41247"/>
    <s v="Cash Deposit"/>
    <x v="8"/>
    <s v="High"/>
    <s v="Complete"/>
    <s v="Low"/>
    <s v="Salaried"/>
    <n v="125"/>
    <m/>
    <x v="6"/>
    <n v="25"/>
    <m/>
    <s v="Closed"/>
    <x v="0"/>
  </r>
  <r>
    <s v="C09722"/>
    <s v="Customer_9722"/>
    <s v="T009722"/>
    <x v="139"/>
    <n v="29938"/>
    <s v="Online Transfer"/>
    <x v="9"/>
    <s v="High"/>
    <s v="Complete"/>
    <s v="Low"/>
    <s v="Student"/>
    <n v="89"/>
    <m/>
    <x v="2"/>
    <n v="25"/>
    <m/>
    <s v="Closed"/>
    <x v="0"/>
  </r>
  <r>
    <s v="C09725"/>
    <s v="Customer_9725"/>
    <s v="T009725"/>
    <x v="144"/>
    <n v="45654"/>
    <s v="Cash Withdrawal"/>
    <x v="7"/>
    <s v="Medium"/>
    <s v="Incomplete"/>
    <s v="Low"/>
    <s v="Student"/>
    <n v="116"/>
    <m/>
    <x v="5"/>
    <n v="25"/>
    <m/>
    <s v="Closed"/>
    <x v="0"/>
  </r>
  <r>
    <s v="C09758"/>
    <s v="Customer_9758"/>
    <s v="T009758"/>
    <x v="364"/>
    <n v="52356"/>
    <s v="Cheque"/>
    <x v="1"/>
    <s v="Low"/>
    <s v="Pending"/>
    <s v="Low"/>
    <s v="Salaried"/>
    <n v="178"/>
    <m/>
    <x v="3"/>
    <n v="25"/>
    <m/>
    <s v="Closed"/>
    <x v="0"/>
  </r>
  <r>
    <s v="C09766"/>
    <s v="Customer_9766"/>
    <s v="T009766"/>
    <x v="240"/>
    <n v="66780"/>
    <s v="Cash Deposit"/>
    <x v="2"/>
    <s v="Low"/>
    <s v="Pending"/>
    <s v="Low"/>
    <s v="Doctor"/>
    <n v="41"/>
    <m/>
    <x v="1"/>
    <n v="25"/>
    <m/>
    <s v="Closed"/>
    <x v="0"/>
  </r>
  <r>
    <s v="C09776"/>
    <s v="Customer_9776"/>
    <s v="T009776"/>
    <x v="122"/>
    <n v="91846"/>
    <s v="Cash Deposit"/>
    <x v="1"/>
    <s v="Low"/>
    <s v="Pending"/>
    <s v="Low"/>
    <s v="Consultant"/>
    <n v="174"/>
    <m/>
    <x v="6"/>
    <n v="25"/>
    <m/>
    <s v="Closed"/>
    <x v="0"/>
  </r>
  <r>
    <s v="C09778"/>
    <s v="Customer_9778"/>
    <s v="T009778"/>
    <x v="334"/>
    <n v="42902"/>
    <s v="Cash Withdrawal"/>
    <x v="8"/>
    <s v="High"/>
    <s v="Complete"/>
    <s v="Low"/>
    <s v="Engineer"/>
    <n v="15"/>
    <m/>
    <x v="2"/>
    <n v="25"/>
    <m/>
    <s v="Closed"/>
    <x v="0"/>
  </r>
  <r>
    <s v="C09799"/>
    <s v="Customer_9799"/>
    <s v="T009799"/>
    <x v="341"/>
    <n v="10174"/>
    <s v="Cheque"/>
    <x v="9"/>
    <s v="High"/>
    <s v="Complete"/>
    <s v="Low"/>
    <s v="Engineer"/>
    <n v="113"/>
    <m/>
    <x v="1"/>
    <n v="25"/>
    <m/>
    <s v="Closed"/>
    <x v="0"/>
  </r>
  <r>
    <s v="C09806"/>
    <s v="Customer_9806"/>
    <s v="T009806"/>
    <x v="107"/>
    <n v="44652"/>
    <s v="Cash Withdrawal"/>
    <x v="9"/>
    <s v="High"/>
    <s v="Complete"/>
    <s v="Low"/>
    <s v="Business Owner"/>
    <n v="75"/>
    <m/>
    <x v="2"/>
    <n v="25"/>
    <m/>
    <s v="Closed"/>
    <x v="0"/>
  </r>
  <r>
    <s v="C09807"/>
    <s v="Customer_9807"/>
    <s v="T009807"/>
    <x v="238"/>
    <n v="69773"/>
    <s v="Cash Withdrawal"/>
    <x v="0"/>
    <s v="Low"/>
    <s v="Pending"/>
    <s v="Low"/>
    <s v="Consultant"/>
    <n v="51"/>
    <m/>
    <x v="1"/>
    <n v="25"/>
    <m/>
    <s v="Closed"/>
    <x v="0"/>
  </r>
  <r>
    <s v="C09816"/>
    <s v="Customer_9816"/>
    <s v="T009816"/>
    <x v="212"/>
    <n v="19544"/>
    <s v="Cheque"/>
    <x v="8"/>
    <s v="High"/>
    <s v="Complete"/>
    <s v="Low"/>
    <s v="Consultant"/>
    <n v="129"/>
    <m/>
    <x v="4"/>
    <n v="25"/>
    <m/>
    <s v="Closed"/>
    <x v="0"/>
  </r>
  <r>
    <s v="C09817"/>
    <s v="Customer_9817"/>
    <s v="T009817"/>
    <x v="123"/>
    <n v="94228"/>
    <s v="Cash Deposit"/>
    <x v="3"/>
    <s v="Low"/>
    <s v="Pending"/>
    <s v="Low"/>
    <s v="Consultant"/>
    <n v="155"/>
    <m/>
    <x v="4"/>
    <n v="25"/>
    <m/>
    <s v="Closed"/>
    <x v="0"/>
  </r>
  <r>
    <s v="C09860"/>
    <s v="Customer_9860"/>
    <s v="T009860"/>
    <x v="53"/>
    <n v="21882"/>
    <s v="Cheque"/>
    <x v="9"/>
    <s v="High"/>
    <s v="Complete"/>
    <s v="Low"/>
    <s v="Salaried"/>
    <n v="7"/>
    <m/>
    <x v="0"/>
    <n v="25"/>
    <m/>
    <s v="Closed"/>
    <x v="0"/>
  </r>
  <r>
    <s v="C09870"/>
    <s v="Customer_9870"/>
    <s v="T009870"/>
    <x v="249"/>
    <n v="33541"/>
    <s v="Cash Deposit"/>
    <x v="6"/>
    <s v="Medium"/>
    <s v="Incomplete"/>
    <s v="Low"/>
    <s v="Freelancer"/>
    <n v="4"/>
    <m/>
    <x v="0"/>
    <n v="25"/>
    <m/>
    <s v="Closed"/>
    <x v="0"/>
  </r>
  <r>
    <s v="C09897"/>
    <s v="Customer_9897"/>
    <s v="T009897"/>
    <x v="241"/>
    <n v="85046"/>
    <s v="Cheque"/>
    <x v="5"/>
    <s v="Low"/>
    <s v="Pending"/>
    <s v="Low"/>
    <s v="Salaried"/>
    <n v="57"/>
    <m/>
    <x v="6"/>
    <n v="25"/>
    <m/>
    <s v="Closed"/>
    <x v="0"/>
  </r>
  <r>
    <s v="C09922"/>
    <s v="Customer_9922"/>
    <s v="T009922"/>
    <x v="74"/>
    <n v="82384"/>
    <s v="Online Transfer"/>
    <x v="0"/>
    <s v="Low"/>
    <s v="Pending"/>
    <s v="Low"/>
    <s v="Trader"/>
    <n v="72"/>
    <m/>
    <x v="2"/>
    <n v="25"/>
    <m/>
    <s v="Closed"/>
    <x v="0"/>
  </r>
  <r>
    <s v="C09932"/>
    <s v="Customer_9932"/>
    <s v="T009932"/>
    <x v="166"/>
    <n v="43365"/>
    <s v="Cash Deposit"/>
    <x v="9"/>
    <s v="High"/>
    <s v="Complete"/>
    <s v="Low"/>
    <s v="Consultant"/>
    <n v="71"/>
    <m/>
    <x v="5"/>
    <n v="25"/>
    <m/>
    <s v="Closed"/>
    <x v="0"/>
  </r>
  <r>
    <s v="C09972"/>
    <s v="Customer_9972"/>
    <s v="T009972"/>
    <x v="320"/>
    <n v="31455"/>
    <s v="Cash Deposit"/>
    <x v="8"/>
    <s v="High"/>
    <s v="Complete"/>
    <s v="Low"/>
    <s v="Business Owner"/>
    <n v="33"/>
    <m/>
    <x v="4"/>
    <n v="25"/>
    <m/>
    <s v="Closed"/>
    <x v="0"/>
  </r>
  <r>
    <s v="C09982"/>
    <s v="Customer_9982"/>
    <s v="T009982"/>
    <x v="166"/>
    <n v="9734"/>
    <s v="Online Transfer"/>
    <x v="8"/>
    <s v="High"/>
    <s v="Complete"/>
    <s v="Low"/>
    <s v="Salaried"/>
    <n v="89"/>
    <m/>
    <x v="1"/>
    <n v="25"/>
    <m/>
    <s v="Closed"/>
    <x v="0"/>
  </r>
  <r>
    <s v="C09985"/>
    <s v="Customer_9985"/>
    <s v="T009985"/>
    <x v="153"/>
    <n v="49851"/>
    <s v="Cheque"/>
    <x v="9"/>
    <s v="High"/>
    <s v="Complete"/>
    <s v="Low"/>
    <s v="Doctor"/>
    <n v="53"/>
    <m/>
    <x v="2"/>
    <n v="25"/>
    <m/>
    <s v="Closed"/>
    <x v="0"/>
  </r>
  <r>
    <s v="C10000"/>
    <s v="Customer_10000"/>
    <s v="T010000"/>
    <x v="239"/>
    <n v="6467"/>
    <s v="Cheque"/>
    <x v="9"/>
    <s v="High"/>
    <s v="Complete"/>
    <s v="Low"/>
    <s v="Salaried"/>
    <n v="158"/>
    <m/>
    <x v="3"/>
    <n v="25"/>
    <m/>
    <s v="Closed"/>
    <x v="0"/>
  </r>
  <r>
    <s v="C00040"/>
    <s v="Customer_40"/>
    <s v="T000040"/>
    <x v="311"/>
    <n v="38106"/>
    <s v="Cash Deposit"/>
    <x v="9"/>
    <s v="High"/>
    <s v="Pending"/>
    <s v="Low"/>
    <s v="Student"/>
    <n v="119"/>
    <m/>
    <x v="4"/>
    <n v="30"/>
    <m/>
    <s v="Closed"/>
    <x v="0"/>
  </r>
  <r>
    <s v="C00084"/>
    <s v="Customer_84"/>
    <s v="T000084"/>
    <x v="165"/>
    <n v="88492"/>
    <s v="Cheque"/>
    <x v="7"/>
    <s v="Medium"/>
    <s v="Complete"/>
    <s v="Low"/>
    <s v="Salaried"/>
    <n v="23"/>
    <m/>
    <x v="1"/>
    <n v="30"/>
    <m/>
    <s v="Closed"/>
    <x v="0"/>
  </r>
  <r>
    <s v="C00085"/>
    <s v="Customer_85"/>
    <s v="T000085"/>
    <x v="359"/>
    <n v="57621"/>
    <s v="Cash Deposit"/>
    <x v="7"/>
    <s v="Medium"/>
    <s v="Complete"/>
    <s v="Low"/>
    <s v="Consultant"/>
    <n v="94"/>
    <m/>
    <x v="4"/>
    <n v="30"/>
    <m/>
    <s v="Closed"/>
    <x v="0"/>
  </r>
  <r>
    <s v="C00097"/>
    <s v="Customer_97"/>
    <s v="T000097"/>
    <x v="198"/>
    <n v="48879"/>
    <s v="Wire Transfer"/>
    <x v="6"/>
    <s v="Medium"/>
    <s v="Complete"/>
    <s v="Low"/>
    <s v="Business Owner"/>
    <n v="71"/>
    <m/>
    <x v="6"/>
    <n v="30"/>
    <m/>
    <s v="Closed"/>
    <x v="0"/>
  </r>
  <r>
    <s v="C00106"/>
    <s v="Customer_106"/>
    <s v="T000106"/>
    <x v="70"/>
    <n v="50397"/>
    <s v="Cash Withdrawal"/>
    <x v="7"/>
    <s v="Medium"/>
    <s v="Complete"/>
    <s v="Low"/>
    <s v="Engineer"/>
    <n v="126"/>
    <m/>
    <x v="1"/>
    <n v="30"/>
    <m/>
    <s v="Closed"/>
    <x v="0"/>
  </r>
  <r>
    <s v="C00131"/>
    <s v="Customer_131"/>
    <s v="T000131"/>
    <x v="68"/>
    <n v="80337"/>
    <s v="Cheque"/>
    <x v="7"/>
    <s v="Medium"/>
    <s v="Complete"/>
    <s v="Low"/>
    <s v="Engineer"/>
    <n v="60"/>
    <m/>
    <x v="4"/>
    <n v="30"/>
    <m/>
    <s v="Closed"/>
    <x v="0"/>
  </r>
  <r>
    <s v="C00140"/>
    <s v="Customer_140"/>
    <s v="T000140"/>
    <x v="43"/>
    <n v="63986"/>
    <s v="Cash Withdrawal"/>
    <x v="7"/>
    <s v="Medium"/>
    <s v="Complete"/>
    <s v="Low"/>
    <s v="Doctor"/>
    <n v="37"/>
    <m/>
    <x v="2"/>
    <n v="30"/>
    <m/>
    <s v="Closed"/>
    <x v="0"/>
  </r>
  <r>
    <s v="C00150"/>
    <s v="Customer_150"/>
    <s v="T000150"/>
    <x v="49"/>
    <n v="73815"/>
    <s v="Cheque"/>
    <x v="6"/>
    <s v="Medium"/>
    <s v="Complete"/>
    <s v="Low"/>
    <s v="Student"/>
    <n v="15"/>
    <m/>
    <x v="5"/>
    <n v="30"/>
    <m/>
    <s v="Closed"/>
    <x v="0"/>
  </r>
  <r>
    <s v="C00157"/>
    <s v="Customer_157"/>
    <s v="T000157"/>
    <x v="48"/>
    <n v="65818"/>
    <s v="Cash Withdrawal"/>
    <x v="7"/>
    <s v="Medium"/>
    <s v="Complete"/>
    <s v="Low"/>
    <s v="Trader"/>
    <n v="94"/>
    <m/>
    <x v="1"/>
    <n v="30"/>
    <m/>
    <s v="Closed"/>
    <x v="0"/>
  </r>
  <r>
    <s v="C00197"/>
    <s v="Customer_197"/>
    <s v="T000197"/>
    <x v="63"/>
    <n v="57444"/>
    <s v="Cash Deposit"/>
    <x v="6"/>
    <s v="Medium"/>
    <s v="Complete"/>
    <s v="Low"/>
    <s v="Business Owner"/>
    <n v="132"/>
    <m/>
    <x v="2"/>
    <n v="30"/>
    <m/>
    <s v="Closed"/>
    <x v="0"/>
  </r>
  <r>
    <s v="C00233"/>
    <s v="Customer_233"/>
    <s v="T000233"/>
    <x v="17"/>
    <n v="77362"/>
    <s v="Cash Withdrawal"/>
    <x v="6"/>
    <s v="Medium"/>
    <s v="Complete"/>
    <s v="Low"/>
    <s v="Salaried"/>
    <n v="46"/>
    <m/>
    <x v="0"/>
    <n v="30"/>
    <m/>
    <s v="Closed"/>
    <x v="0"/>
  </r>
  <r>
    <s v="C00282"/>
    <s v="Customer_282"/>
    <s v="T000282"/>
    <x v="53"/>
    <n v="72452"/>
    <s v="Online Transfer"/>
    <x v="7"/>
    <s v="Medium"/>
    <s v="Complete"/>
    <s v="Low"/>
    <s v="Consultant"/>
    <n v="122"/>
    <m/>
    <x v="1"/>
    <n v="30"/>
    <m/>
    <s v="Closed"/>
    <x v="0"/>
  </r>
  <r>
    <s v="C00287"/>
    <s v="Customer_287"/>
    <s v="T000287"/>
    <x v="178"/>
    <n v="23448"/>
    <s v="Wire Transfer"/>
    <x v="7"/>
    <s v="Medium"/>
    <s v="Complete"/>
    <s v="Low"/>
    <s v="Business Owner"/>
    <n v="15"/>
    <m/>
    <x v="4"/>
    <n v="30"/>
    <m/>
    <s v="Closed"/>
    <x v="0"/>
  </r>
  <r>
    <s v="C00323"/>
    <s v="Customer_323"/>
    <s v="T000323"/>
    <x v="309"/>
    <n v="4106"/>
    <s v="Cash Withdrawal"/>
    <x v="8"/>
    <s v="High"/>
    <s v="Pending"/>
    <s v="Low"/>
    <s v="Salaried"/>
    <n v="99"/>
    <m/>
    <x v="6"/>
    <n v="30"/>
    <m/>
    <s v="Closed"/>
    <x v="0"/>
  </r>
  <r>
    <s v="C00327"/>
    <s v="Customer_327"/>
    <s v="T000327"/>
    <x v="136"/>
    <n v="74656"/>
    <s v="Cash Deposit"/>
    <x v="6"/>
    <s v="Medium"/>
    <s v="Complete"/>
    <s v="Low"/>
    <s v="Consultant"/>
    <n v="84"/>
    <m/>
    <x v="3"/>
    <n v="30"/>
    <m/>
    <s v="Closed"/>
    <x v="0"/>
  </r>
  <r>
    <s v="C00349"/>
    <s v="Customer_349"/>
    <s v="T000349"/>
    <x v="163"/>
    <n v="95120"/>
    <s v="Cash Deposit"/>
    <x v="6"/>
    <s v="Medium"/>
    <s v="Complete"/>
    <s v="Low"/>
    <s v="Student"/>
    <n v="140"/>
    <m/>
    <x v="6"/>
    <n v="30"/>
    <m/>
    <s v="Closed"/>
    <x v="0"/>
  </r>
  <r>
    <s v="C00357"/>
    <s v="Customer_357"/>
    <s v="T000357"/>
    <x v="143"/>
    <n v="78324"/>
    <s v="Cheque"/>
    <x v="6"/>
    <s v="Medium"/>
    <s v="Complete"/>
    <s v="Low"/>
    <s v="Doctor"/>
    <n v="55"/>
    <m/>
    <x v="1"/>
    <n v="30"/>
    <m/>
    <s v="Closed"/>
    <x v="0"/>
  </r>
  <r>
    <s v="C00397"/>
    <s v="Customer_397"/>
    <s v="T000397"/>
    <x v="356"/>
    <n v="66291"/>
    <s v="Cash Deposit"/>
    <x v="7"/>
    <s v="Medium"/>
    <s v="Complete"/>
    <s v="Low"/>
    <s v="Trader"/>
    <n v="105"/>
    <m/>
    <x v="4"/>
    <n v="30"/>
    <m/>
    <s v="Closed"/>
    <x v="0"/>
  </r>
  <r>
    <s v="C00427"/>
    <s v="Customer_427"/>
    <s v="T000427"/>
    <x v="139"/>
    <n v="98615"/>
    <s v="Cash Withdrawal"/>
    <x v="6"/>
    <s v="Medium"/>
    <s v="Complete"/>
    <s v="Low"/>
    <s v="Consultant"/>
    <n v="55"/>
    <m/>
    <x v="0"/>
    <n v="30"/>
    <m/>
    <s v="Closed"/>
    <x v="0"/>
  </r>
  <r>
    <s v="C00451"/>
    <s v="Customer_451"/>
    <s v="T000451"/>
    <x v="127"/>
    <n v="63367"/>
    <s v="Cheque"/>
    <x v="7"/>
    <s v="Medium"/>
    <s v="Complete"/>
    <s v="Low"/>
    <s v="Engineer"/>
    <n v="79"/>
    <m/>
    <x v="1"/>
    <n v="30"/>
    <m/>
    <s v="Closed"/>
    <x v="0"/>
  </r>
  <r>
    <s v="C00461"/>
    <s v="Customer_461"/>
    <s v="T000461"/>
    <x v="215"/>
    <n v="65654"/>
    <s v="Online Transfer"/>
    <x v="6"/>
    <s v="Medium"/>
    <s v="Complete"/>
    <s v="Low"/>
    <s v="Student"/>
    <n v="110"/>
    <m/>
    <x v="3"/>
    <n v="30"/>
    <m/>
    <s v="Closed"/>
    <x v="0"/>
  </r>
  <r>
    <s v="C00471"/>
    <s v="Customer_471"/>
    <s v="T000471"/>
    <x v="60"/>
    <n v="86958"/>
    <s v="Cash Withdrawal"/>
    <x v="6"/>
    <s v="Medium"/>
    <s v="Complete"/>
    <s v="Low"/>
    <s v="Consultant"/>
    <n v="168"/>
    <m/>
    <x v="0"/>
    <n v="30"/>
    <m/>
    <s v="Closed"/>
    <x v="0"/>
  </r>
  <r>
    <s v="C00494"/>
    <s v="Customer_494"/>
    <s v="T000494"/>
    <x v="98"/>
    <n v="59999"/>
    <s v="Cash Withdrawal"/>
    <x v="7"/>
    <s v="Medium"/>
    <s v="Complete"/>
    <s v="Low"/>
    <s v="Consultant"/>
    <n v="26"/>
    <m/>
    <x v="4"/>
    <n v="30"/>
    <m/>
    <s v="Closed"/>
    <x v="0"/>
  </r>
  <r>
    <s v="C00510"/>
    <s v="Customer_510"/>
    <s v="T000510"/>
    <x v="42"/>
    <n v="97794"/>
    <s v="Cash Deposit"/>
    <x v="7"/>
    <s v="Medium"/>
    <s v="Complete"/>
    <s v="Low"/>
    <s v="Salaried"/>
    <n v="12"/>
    <m/>
    <x v="3"/>
    <n v="30"/>
    <m/>
    <s v="Closed"/>
    <x v="0"/>
  </r>
  <r>
    <s v="C00536"/>
    <s v="Customer_536"/>
    <s v="T000536"/>
    <x v="19"/>
    <n v="27041"/>
    <s v="Wire Transfer"/>
    <x v="7"/>
    <s v="Medium"/>
    <s v="Complete"/>
    <s v="Low"/>
    <s v="Consultant"/>
    <n v="20"/>
    <m/>
    <x v="6"/>
    <n v="30"/>
    <m/>
    <s v="Closed"/>
    <x v="0"/>
  </r>
  <r>
    <s v="C00560"/>
    <s v="Customer_560"/>
    <s v="T000560"/>
    <x v="90"/>
    <n v="90742"/>
    <s v="Cash Withdrawal"/>
    <x v="7"/>
    <s v="Medium"/>
    <s v="Complete"/>
    <s v="Low"/>
    <s v="Business Owner"/>
    <n v="130"/>
    <m/>
    <x v="5"/>
    <n v="30"/>
    <m/>
    <s v="Closed"/>
    <x v="0"/>
  </r>
  <r>
    <s v="C00561"/>
    <s v="Customer_561"/>
    <s v="T000561"/>
    <x v="166"/>
    <n v="59916"/>
    <s v="Cash Deposit"/>
    <x v="7"/>
    <s v="Medium"/>
    <s v="Complete"/>
    <s v="Low"/>
    <s v="Salaried"/>
    <n v="86"/>
    <m/>
    <x v="1"/>
    <n v="30"/>
    <m/>
    <s v="Closed"/>
    <x v="0"/>
  </r>
  <r>
    <s v="C00581"/>
    <s v="Customer_581"/>
    <s v="T000581"/>
    <x v="34"/>
    <n v="73134"/>
    <s v="Online Transfer"/>
    <x v="6"/>
    <s v="Medium"/>
    <s v="Complete"/>
    <s v="Low"/>
    <s v="Student"/>
    <n v="79"/>
    <m/>
    <x v="3"/>
    <n v="30"/>
    <m/>
    <s v="Closed"/>
    <x v="0"/>
  </r>
  <r>
    <s v="C00591"/>
    <s v="Customer_591"/>
    <s v="T000591"/>
    <x v="286"/>
    <n v="72524"/>
    <s v="Cash Withdrawal"/>
    <x v="6"/>
    <s v="Medium"/>
    <s v="Complete"/>
    <s v="Low"/>
    <s v="Salaried"/>
    <n v="98"/>
    <m/>
    <x v="2"/>
    <n v="30"/>
    <m/>
    <s v="Closed"/>
    <x v="0"/>
  </r>
  <r>
    <s v="C00593"/>
    <s v="Customer_593"/>
    <s v="T000593"/>
    <x v="194"/>
    <n v="53891"/>
    <s v="Cash Withdrawal"/>
    <x v="6"/>
    <s v="Medium"/>
    <s v="Complete"/>
    <s v="Low"/>
    <s v="Consultant"/>
    <n v="98"/>
    <m/>
    <x v="4"/>
    <n v="30"/>
    <m/>
    <s v="Closed"/>
    <x v="0"/>
  </r>
  <r>
    <s v="C00597"/>
    <s v="Customer_597"/>
    <s v="T000597"/>
    <x v="79"/>
    <n v="56716"/>
    <s v="Online Transfer"/>
    <x v="7"/>
    <s v="Medium"/>
    <s v="Complete"/>
    <s v="Low"/>
    <s v="Freelancer"/>
    <n v="25"/>
    <m/>
    <x v="4"/>
    <n v="30"/>
    <m/>
    <s v="Closed"/>
    <x v="0"/>
  </r>
  <r>
    <s v="C00607"/>
    <s v="Customer_607"/>
    <s v="T000607"/>
    <x v="299"/>
    <n v="7202"/>
    <s v="Cheque"/>
    <x v="8"/>
    <s v="High"/>
    <s v="Pending"/>
    <s v="Low"/>
    <s v="Doctor"/>
    <n v="86"/>
    <m/>
    <x v="5"/>
    <n v="30"/>
    <m/>
    <s v="Closed"/>
    <x v="0"/>
  </r>
  <r>
    <s v="C00621"/>
    <s v="Customer_621"/>
    <s v="T000621"/>
    <x v="180"/>
    <n v="16218"/>
    <s v="Wire Transfer"/>
    <x v="7"/>
    <s v="Medium"/>
    <s v="Complete"/>
    <s v="Low"/>
    <s v="Trader"/>
    <n v="128"/>
    <m/>
    <x v="4"/>
    <n v="30"/>
    <m/>
    <s v="Closed"/>
    <x v="0"/>
  </r>
  <r>
    <s v="C00671"/>
    <s v="Customer_671"/>
    <s v="T000671"/>
    <x v="41"/>
    <n v="48235"/>
    <s v="Online Transfer"/>
    <x v="8"/>
    <s v="High"/>
    <s v="Pending"/>
    <s v="Low"/>
    <s v="Business Owner"/>
    <n v="3"/>
    <m/>
    <x v="1"/>
    <n v="30"/>
    <m/>
    <s v="Closed"/>
    <x v="0"/>
  </r>
  <r>
    <s v="C00691"/>
    <s v="Customer_691"/>
    <s v="T000691"/>
    <x v="173"/>
    <n v="70261"/>
    <s v="Cash Withdrawal"/>
    <x v="6"/>
    <s v="Medium"/>
    <s v="Complete"/>
    <s v="Low"/>
    <s v="Consultant"/>
    <n v="21"/>
    <m/>
    <x v="0"/>
    <n v="30"/>
    <m/>
    <s v="Closed"/>
    <x v="0"/>
  </r>
  <r>
    <s v="C00704"/>
    <s v="Customer_704"/>
    <s v="T000704"/>
    <x v="70"/>
    <n v="85939"/>
    <s v="Cash Deposit"/>
    <x v="6"/>
    <s v="Medium"/>
    <s v="Complete"/>
    <s v="Low"/>
    <s v="Business Owner"/>
    <n v="43"/>
    <m/>
    <x v="1"/>
    <n v="30"/>
    <m/>
    <s v="Closed"/>
    <x v="0"/>
  </r>
  <r>
    <s v="C00745"/>
    <s v="Customer_745"/>
    <s v="T000745"/>
    <x v="357"/>
    <n v="68405"/>
    <s v="Cash Withdrawal"/>
    <x v="6"/>
    <s v="Medium"/>
    <s v="Complete"/>
    <s v="Low"/>
    <s v="Doctor"/>
    <n v="69"/>
    <m/>
    <x v="4"/>
    <n v="30"/>
    <m/>
    <s v="Closed"/>
    <x v="0"/>
  </r>
  <r>
    <s v="C00805"/>
    <s v="Customer_805"/>
    <s v="T000805"/>
    <x v="9"/>
    <n v="88256"/>
    <s v="Cash Withdrawal"/>
    <x v="6"/>
    <s v="Medium"/>
    <s v="Complete"/>
    <s v="Low"/>
    <s v="Trader"/>
    <n v="131"/>
    <m/>
    <x v="2"/>
    <n v="30"/>
    <m/>
    <s v="Closed"/>
    <x v="0"/>
  </r>
  <r>
    <s v="C00898"/>
    <s v="Customer_898"/>
    <s v="T000898"/>
    <x v="114"/>
    <n v="56443"/>
    <s v="Cash Deposit"/>
    <x v="7"/>
    <s v="Medium"/>
    <s v="Complete"/>
    <s v="Low"/>
    <s v="Consultant"/>
    <n v="53"/>
    <m/>
    <x v="1"/>
    <n v="30"/>
    <m/>
    <s v="Closed"/>
    <x v="0"/>
  </r>
  <r>
    <s v="C00908"/>
    <s v="Customer_908"/>
    <s v="T000908"/>
    <x v="307"/>
    <n v="76166"/>
    <s v="Cheque"/>
    <x v="7"/>
    <s v="Medium"/>
    <s v="Complete"/>
    <s v="Low"/>
    <s v="Freelancer"/>
    <n v="23"/>
    <m/>
    <x v="6"/>
    <n v="30"/>
    <m/>
    <s v="Closed"/>
    <x v="0"/>
  </r>
  <r>
    <s v="C00952"/>
    <s v="Customer_952"/>
    <s v="T000952"/>
    <x v="8"/>
    <n v="93444"/>
    <s v="Cheque"/>
    <x v="6"/>
    <s v="Medium"/>
    <s v="Complete"/>
    <s v="Low"/>
    <s v="Engineer"/>
    <n v="178"/>
    <m/>
    <x v="5"/>
    <n v="30"/>
    <m/>
    <s v="Closed"/>
    <x v="0"/>
  </r>
  <r>
    <s v="C01034"/>
    <s v="Customer_1034"/>
    <s v="T001034"/>
    <x v="359"/>
    <n v="27261"/>
    <s v="Cash Deposit"/>
    <x v="8"/>
    <s v="High"/>
    <s v="Pending"/>
    <s v="Low"/>
    <s v="Business Owner"/>
    <n v="114"/>
    <m/>
    <x v="0"/>
    <n v="30"/>
    <m/>
    <s v="Closed"/>
    <x v="0"/>
  </r>
  <r>
    <s v="C01048"/>
    <s v="Customer_1048"/>
    <s v="T001048"/>
    <x v="338"/>
    <n v="95710"/>
    <s v="Cash Withdrawal"/>
    <x v="7"/>
    <s v="Medium"/>
    <s v="Complete"/>
    <s v="Low"/>
    <s v="Consultant"/>
    <n v="20"/>
    <m/>
    <x v="6"/>
    <n v="30"/>
    <m/>
    <s v="Closed"/>
    <x v="0"/>
  </r>
  <r>
    <s v="C01075"/>
    <s v="Customer_1075"/>
    <s v="T001075"/>
    <x v="290"/>
    <n v="16821"/>
    <s v="Wire Transfer"/>
    <x v="6"/>
    <s v="Medium"/>
    <s v="Complete"/>
    <s v="Low"/>
    <s v="Doctor"/>
    <n v="84"/>
    <m/>
    <x v="6"/>
    <n v="30"/>
    <m/>
    <s v="Closed"/>
    <x v="0"/>
  </r>
  <r>
    <s v="C01128"/>
    <s v="Customer_1128"/>
    <s v="T001128"/>
    <x v="250"/>
    <n v="2568"/>
    <s v="Online Transfer"/>
    <x v="8"/>
    <s v="High"/>
    <s v="Pending"/>
    <s v="Low"/>
    <s v="Engineer"/>
    <n v="145"/>
    <m/>
    <x v="4"/>
    <n v="30"/>
    <m/>
    <s v="Closed"/>
    <x v="0"/>
  </r>
  <r>
    <s v="C01187"/>
    <s v="Customer_1187"/>
    <s v="T001187"/>
    <x v="312"/>
    <n v="74968"/>
    <s v="Cash Withdrawal"/>
    <x v="6"/>
    <s v="Medium"/>
    <s v="Complete"/>
    <s v="Low"/>
    <s v="Consultant"/>
    <n v="162"/>
    <m/>
    <x v="4"/>
    <n v="30"/>
    <m/>
    <s v="Closed"/>
    <x v="0"/>
  </r>
  <r>
    <s v="C01281"/>
    <s v="Customer_1281"/>
    <s v="T001281"/>
    <x v="62"/>
    <n v="9886"/>
    <s v="Wire Transfer"/>
    <x v="7"/>
    <s v="Medium"/>
    <s v="Complete"/>
    <s v="Low"/>
    <s v="Trader"/>
    <n v="47"/>
    <m/>
    <x v="2"/>
    <n v="30"/>
    <m/>
    <s v="Closed"/>
    <x v="0"/>
  </r>
  <r>
    <s v="C01314"/>
    <s v="Customer_1314"/>
    <s v="T001314"/>
    <x v="70"/>
    <n v="74675"/>
    <s v="Cash Deposit"/>
    <x v="6"/>
    <s v="Medium"/>
    <s v="Complete"/>
    <s v="Low"/>
    <s v="Consultant"/>
    <n v="89"/>
    <m/>
    <x v="3"/>
    <n v="30"/>
    <m/>
    <s v="Closed"/>
    <x v="0"/>
  </r>
  <r>
    <s v="C01319"/>
    <s v="Customer_1319"/>
    <s v="T001319"/>
    <x v="197"/>
    <n v="7062"/>
    <s v="Online Transfer"/>
    <x v="8"/>
    <s v="High"/>
    <s v="Pending"/>
    <s v="Low"/>
    <s v="Salaried"/>
    <n v="28"/>
    <m/>
    <x v="4"/>
    <n v="30"/>
    <m/>
    <s v="Closed"/>
    <x v="0"/>
  </r>
  <r>
    <s v="C01353"/>
    <s v="Customer_1353"/>
    <s v="T001353"/>
    <x v="254"/>
    <n v="40401"/>
    <s v="Wire Transfer"/>
    <x v="6"/>
    <s v="Medium"/>
    <s v="Complete"/>
    <s v="Low"/>
    <s v="Doctor"/>
    <n v="171"/>
    <m/>
    <x v="4"/>
    <n v="30"/>
    <m/>
    <s v="Closed"/>
    <x v="0"/>
  </r>
  <r>
    <s v="C01378"/>
    <s v="Customer_1378"/>
    <s v="T001378"/>
    <x v="176"/>
    <n v="46994"/>
    <s v="Cheque"/>
    <x v="9"/>
    <s v="High"/>
    <s v="Pending"/>
    <s v="Low"/>
    <s v="Engineer"/>
    <n v="3"/>
    <m/>
    <x v="6"/>
    <n v="30"/>
    <m/>
    <s v="Closed"/>
    <x v="0"/>
  </r>
  <r>
    <s v="C01399"/>
    <s v="Customer_1399"/>
    <s v="T001399"/>
    <x v="203"/>
    <n v="76670"/>
    <s v="Cheque"/>
    <x v="6"/>
    <s v="Medium"/>
    <s v="Complete"/>
    <s v="Low"/>
    <s v="Freelancer"/>
    <n v="45"/>
    <m/>
    <x v="0"/>
    <n v="30"/>
    <m/>
    <s v="Closed"/>
    <x v="0"/>
  </r>
  <r>
    <s v="C01462"/>
    <s v="Customer_1462"/>
    <s v="T001462"/>
    <x v="8"/>
    <n v="68637"/>
    <s v="Cheque"/>
    <x v="6"/>
    <s v="Medium"/>
    <s v="Complete"/>
    <s v="Low"/>
    <s v="Doctor"/>
    <n v="89"/>
    <m/>
    <x v="2"/>
    <n v="30"/>
    <m/>
    <s v="Closed"/>
    <x v="0"/>
  </r>
  <r>
    <s v="C01504"/>
    <s v="Customer_1504"/>
    <s v="T001504"/>
    <x v="337"/>
    <n v="40516"/>
    <s v="Wire Transfer"/>
    <x v="7"/>
    <s v="Medium"/>
    <s v="Complete"/>
    <s v="Low"/>
    <s v="Consultant"/>
    <n v="148"/>
    <m/>
    <x v="6"/>
    <n v="30"/>
    <m/>
    <s v="Closed"/>
    <x v="0"/>
  </r>
  <r>
    <s v="C01584"/>
    <s v="Customer_1584"/>
    <s v="T001584"/>
    <x v="4"/>
    <n v="61699"/>
    <s v="Cash Withdrawal"/>
    <x v="7"/>
    <s v="Medium"/>
    <s v="Complete"/>
    <s v="Low"/>
    <s v="Business Owner"/>
    <n v="123"/>
    <m/>
    <x v="4"/>
    <n v="30"/>
    <m/>
    <s v="Closed"/>
    <x v="0"/>
  </r>
  <r>
    <s v="C01591"/>
    <s v="Customer_1591"/>
    <s v="T001591"/>
    <x v="188"/>
    <n v="11565"/>
    <s v="Wire Transfer"/>
    <x v="6"/>
    <s v="Medium"/>
    <s v="Complete"/>
    <s v="Low"/>
    <s v="Consultant"/>
    <n v="135"/>
    <m/>
    <x v="2"/>
    <n v="30"/>
    <m/>
    <s v="Closed"/>
    <x v="0"/>
  </r>
  <r>
    <s v="C01603"/>
    <s v="Customer_1603"/>
    <s v="T001603"/>
    <x v="10"/>
    <n v="91583"/>
    <s v="Cash Withdrawal"/>
    <x v="6"/>
    <s v="Medium"/>
    <s v="Complete"/>
    <s v="Low"/>
    <s v="Freelancer"/>
    <n v="179"/>
    <m/>
    <x v="5"/>
    <n v="30"/>
    <m/>
    <s v="Closed"/>
    <x v="0"/>
  </r>
  <r>
    <s v="C01641"/>
    <s v="Customer_1641"/>
    <s v="T001641"/>
    <x v="183"/>
    <n v="28422"/>
    <s v="Wire Transfer"/>
    <x v="7"/>
    <s v="Medium"/>
    <s v="Complete"/>
    <s v="Low"/>
    <s v="Salaried"/>
    <n v="39"/>
    <m/>
    <x v="6"/>
    <n v="30"/>
    <m/>
    <s v="Closed"/>
    <x v="0"/>
  </r>
  <r>
    <s v="C01652"/>
    <s v="Customer_1652"/>
    <s v="T001652"/>
    <x v="257"/>
    <n v="86644"/>
    <s v="Cash Deposit"/>
    <x v="6"/>
    <s v="Medium"/>
    <s v="Complete"/>
    <s v="Low"/>
    <s v="Salaried"/>
    <n v="68"/>
    <m/>
    <x v="4"/>
    <n v="30"/>
    <m/>
    <s v="Closed"/>
    <x v="0"/>
  </r>
  <r>
    <s v="C01681"/>
    <s v="Customer_1681"/>
    <s v="T001681"/>
    <x v="60"/>
    <n v="32638"/>
    <s v="Cheque"/>
    <x v="9"/>
    <s v="High"/>
    <s v="Pending"/>
    <s v="Low"/>
    <s v="Freelancer"/>
    <n v="73"/>
    <m/>
    <x v="2"/>
    <n v="30"/>
    <m/>
    <s v="Closed"/>
    <x v="0"/>
  </r>
  <r>
    <s v="C01705"/>
    <s v="Customer_1705"/>
    <s v="T001705"/>
    <x v="176"/>
    <n v="65058"/>
    <s v="Cheque"/>
    <x v="6"/>
    <s v="Medium"/>
    <s v="Complete"/>
    <s v="Low"/>
    <s v="Consultant"/>
    <n v="48"/>
    <m/>
    <x v="5"/>
    <n v="30"/>
    <m/>
    <s v="Closed"/>
    <x v="0"/>
  </r>
  <r>
    <s v="C01726"/>
    <s v="Customer_1726"/>
    <s v="T001726"/>
    <x v="273"/>
    <n v="19538"/>
    <s v="Cheque"/>
    <x v="8"/>
    <s v="High"/>
    <s v="Pending"/>
    <s v="Low"/>
    <s v="Doctor"/>
    <n v="40"/>
    <m/>
    <x v="5"/>
    <n v="30"/>
    <m/>
    <s v="Closed"/>
    <x v="0"/>
  </r>
  <r>
    <s v="C01766"/>
    <s v="Customer_1766"/>
    <s v="T001766"/>
    <x v="179"/>
    <n v="35364"/>
    <s v="Cash Withdrawal"/>
    <x v="8"/>
    <s v="High"/>
    <s v="Pending"/>
    <s v="Low"/>
    <s v="Doctor"/>
    <n v="79"/>
    <m/>
    <x v="3"/>
    <n v="30"/>
    <m/>
    <s v="Closed"/>
    <x v="0"/>
  </r>
  <r>
    <s v="C01774"/>
    <s v="Customer_1774"/>
    <s v="T001774"/>
    <x v="144"/>
    <n v="85248"/>
    <s v="Cash Withdrawal"/>
    <x v="7"/>
    <s v="Medium"/>
    <s v="Complete"/>
    <s v="Low"/>
    <s v="Freelancer"/>
    <n v="119"/>
    <m/>
    <x v="5"/>
    <n v="30"/>
    <m/>
    <s v="Closed"/>
    <x v="0"/>
  </r>
  <r>
    <s v="C01884"/>
    <s v="Customer_1884"/>
    <s v="T001884"/>
    <x v="210"/>
    <n v="59679"/>
    <s v="Online Transfer"/>
    <x v="6"/>
    <s v="Medium"/>
    <s v="Complete"/>
    <s v="Low"/>
    <s v="Student"/>
    <n v="132"/>
    <m/>
    <x v="0"/>
    <n v="30"/>
    <m/>
    <s v="Closed"/>
    <x v="0"/>
  </r>
  <r>
    <s v="C01890"/>
    <s v="Customer_1890"/>
    <s v="T001890"/>
    <x v="317"/>
    <n v="75474"/>
    <s v="Cash Deposit"/>
    <x v="7"/>
    <s v="Medium"/>
    <s v="Complete"/>
    <s v="Low"/>
    <s v="Freelancer"/>
    <n v="19"/>
    <m/>
    <x v="4"/>
    <n v="30"/>
    <m/>
    <s v="Closed"/>
    <x v="0"/>
  </r>
  <r>
    <s v="C01897"/>
    <s v="Customer_1897"/>
    <s v="T001897"/>
    <x v="258"/>
    <n v="77754"/>
    <s v="Cheque"/>
    <x v="7"/>
    <s v="Medium"/>
    <s v="Complete"/>
    <s v="Low"/>
    <s v="Business Owner"/>
    <n v="102"/>
    <m/>
    <x v="0"/>
    <n v="30"/>
    <m/>
    <s v="Closed"/>
    <x v="0"/>
  </r>
  <r>
    <s v="C01902"/>
    <s v="Customer_1902"/>
    <s v="T001902"/>
    <x v="35"/>
    <n v="91789"/>
    <s v="Cheque"/>
    <x v="6"/>
    <s v="Medium"/>
    <s v="Complete"/>
    <s v="Low"/>
    <s v="Doctor"/>
    <n v="137"/>
    <m/>
    <x v="6"/>
    <n v="30"/>
    <m/>
    <s v="Closed"/>
    <x v="0"/>
  </r>
  <r>
    <s v="C01904"/>
    <s v="Customer_1904"/>
    <s v="T001904"/>
    <x v="274"/>
    <n v="91886"/>
    <s v="Cash Deposit"/>
    <x v="7"/>
    <s v="Medium"/>
    <s v="Complete"/>
    <s v="Low"/>
    <s v="Doctor"/>
    <n v="86"/>
    <m/>
    <x v="3"/>
    <n v="30"/>
    <m/>
    <s v="Closed"/>
    <x v="0"/>
  </r>
  <r>
    <s v="C01915"/>
    <s v="Customer_1915"/>
    <s v="T001915"/>
    <x v="236"/>
    <n v="90039"/>
    <s v="Online Transfer"/>
    <x v="6"/>
    <s v="Medium"/>
    <s v="Complete"/>
    <s v="Low"/>
    <s v="Engineer"/>
    <n v="77"/>
    <m/>
    <x v="3"/>
    <n v="30"/>
    <m/>
    <s v="Closed"/>
    <x v="0"/>
  </r>
  <r>
    <s v="C01917"/>
    <s v="Customer_1917"/>
    <s v="T001917"/>
    <x v="178"/>
    <n v="62392"/>
    <s v="Cash Deposit"/>
    <x v="7"/>
    <s v="Medium"/>
    <s v="Complete"/>
    <s v="Low"/>
    <s v="Doctor"/>
    <n v="12"/>
    <m/>
    <x v="4"/>
    <n v="30"/>
    <m/>
    <s v="Closed"/>
    <x v="0"/>
  </r>
  <r>
    <s v="C01996"/>
    <s v="Customer_1996"/>
    <s v="T001996"/>
    <x v="191"/>
    <n v="68725"/>
    <s v="Online Transfer"/>
    <x v="7"/>
    <s v="Medium"/>
    <s v="Complete"/>
    <s v="Low"/>
    <s v="Student"/>
    <n v="147"/>
    <m/>
    <x v="3"/>
    <n v="30"/>
    <m/>
    <s v="Closed"/>
    <x v="0"/>
  </r>
  <r>
    <s v="C02046"/>
    <s v="Customer_2046"/>
    <s v="T002046"/>
    <x v="187"/>
    <n v="9708"/>
    <s v="Cash Deposit"/>
    <x v="8"/>
    <s v="High"/>
    <s v="Pending"/>
    <s v="Low"/>
    <s v="Business Owner"/>
    <n v="32"/>
    <m/>
    <x v="3"/>
    <n v="30"/>
    <m/>
    <s v="Closed"/>
    <x v="0"/>
  </r>
  <r>
    <s v="C02050"/>
    <s v="Customer_2050"/>
    <s v="T002050"/>
    <x v="287"/>
    <n v="89474"/>
    <s v="Cheque"/>
    <x v="6"/>
    <s v="Medium"/>
    <s v="Complete"/>
    <s v="Low"/>
    <s v="Freelancer"/>
    <n v="45"/>
    <m/>
    <x v="1"/>
    <n v="30"/>
    <m/>
    <s v="Closed"/>
    <x v="0"/>
  </r>
  <r>
    <s v="C02070"/>
    <s v="Customer_2070"/>
    <s v="T002070"/>
    <x v="66"/>
    <n v="65147"/>
    <s v="Online Transfer"/>
    <x v="6"/>
    <s v="Medium"/>
    <s v="Complete"/>
    <s v="Low"/>
    <s v="Trader"/>
    <n v="11"/>
    <m/>
    <x v="6"/>
    <n v="30"/>
    <m/>
    <s v="Closed"/>
    <x v="0"/>
  </r>
  <r>
    <s v="C02125"/>
    <s v="Customer_2125"/>
    <s v="T002125"/>
    <x v="210"/>
    <n v="82039"/>
    <s v="Cash Deposit"/>
    <x v="6"/>
    <s v="Medium"/>
    <s v="Complete"/>
    <s v="Low"/>
    <s v="Trader"/>
    <n v="64"/>
    <m/>
    <x v="3"/>
    <n v="30"/>
    <m/>
    <s v="Closed"/>
    <x v="0"/>
  </r>
  <r>
    <s v="C02167"/>
    <s v="Customer_2167"/>
    <s v="T002167"/>
    <x v="233"/>
    <n v="79211"/>
    <s v="Online Transfer"/>
    <x v="7"/>
    <s v="Medium"/>
    <s v="Complete"/>
    <s v="Low"/>
    <s v="Trader"/>
    <n v="174"/>
    <m/>
    <x v="1"/>
    <n v="30"/>
    <m/>
    <s v="Closed"/>
    <x v="0"/>
  </r>
  <r>
    <s v="C02177"/>
    <s v="Customer_2177"/>
    <s v="T002177"/>
    <x v="341"/>
    <n v="26743"/>
    <s v="Wire Transfer"/>
    <x v="7"/>
    <s v="Medium"/>
    <s v="Complete"/>
    <s v="Low"/>
    <s v="Student"/>
    <n v="68"/>
    <m/>
    <x v="3"/>
    <n v="30"/>
    <m/>
    <s v="Closed"/>
    <x v="0"/>
  </r>
  <r>
    <s v="C02200"/>
    <s v="Customer_2200"/>
    <s v="T002200"/>
    <x v="60"/>
    <n v="3617"/>
    <s v="Cash Withdrawal"/>
    <x v="9"/>
    <s v="High"/>
    <s v="Pending"/>
    <s v="Low"/>
    <s v="Engineer"/>
    <n v="160"/>
    <m/>
    <x v="3"/>
    <n v="30"/>
    <m/>
    <s v="Closed"/>
    <x v="0"/>
  </r>
  <r>
    <s v="C02202"/>
    <s v="Customer_2202"/>
    <s v="T002202"/>
    <x v="356"/>
    <n v="20664"/>
    <s v="Wire Transfer"/>
    <x v="6"/>
    <s v="Medium"/>
    <s v="Complete"/>
    <s v="Low"/>
    <s v="Doctor"/>
    <n v="50"/>
    <m/>
    <x v="5"/>
    <n v="30"/>
    <m/>
    <s v="Closed"/>
    <x v="0"/>
  </r>
  <r>
    <s v="C02222"/>
    <s v="Customer_2222"/>
    <s v="T002222"/>
    <x v="256"/>
    <n v="78790"/>
    <s v="Cash Withdrawal"/>
    <x v="7"/>
    <s v="Medium"/>
    <s v="Complete"/>
    <s v="Low"/>
    <s v="Student"/>
    <n v="155"/>
    <m/>
    <x v="1"/>
    <n v="30"/>
    <m/>
    <s v="Closed"/>
    <x v="0"/>
  </r>
  <r>
    <s v="C02272"/>
    <s v="Customer_2272"/>
    <s v="T002272"/>
    <x v="250"/>
    <n v="36583"/>
    <s v="Cash Withdrawal"/>
    <x v="9"/>
    <s v="High"/>
    <s v="Pending"/>
    <s v="Low"/>
    <s v="Consultant"/>
    <n v="109"/>
    <m/>
    <x v="6"/>
    <n v="30"/>
    <m/>
    <s v="Closed"/>
    <x v="0"/>
  </r>
  <r>
    <s v="C02274"/>
    <s v="Customer_2274"/>
    <s v="T002274"/>
    <x v="168"/>
    <n v="51737"/>
    <s v="Online Transfer"/>
    <x v="7"/>
    <s v="Medium"/>
    <s v="Complete"/>
    <s v="Low"/>
    <s v="Freelancer"/>
    <n v="116"/>
    <m/>
    <x v="0"/>
    <n v="30"/>
    <m/>
    <s v="Closed"/>
    <x v="0"/>
  </r>
  <r>
    <s v="C02300"/>
    <s v="Customer_2300"/>
    <s v="T002300"/>
    <x v="187"/>
    <n v="99575"/>
    <s v="Online Transfer"/>
    <x v="6"/>
    <s v="Medium"/>
    <s v="Complete"/>
    <s v="Low"/>
    <s v="Doctor"/>
    <n v="148"/>
    <m/>
    <x v="0"/>
    <n v="30"/>
    <m/>
    <s v="Closed"/>
    <x v="0"/>
  </r>
  <r>
    <s v="C02306"/>
    <s v="Customer_2306"/>
    <s v="T002306"/>
    <x v="263"/>
    <n v="70820"/>
    <s v="Cheque"/>
    <x v="6"/>
    <s v="Medium"/>
    <s v="Complete"/>
    <s v="Low"/>
    <s v="Engineer"/>
    <n v="31"/>
    <m/>
    <x v="6"/>
    <n v="30"/>
    <m/>
    <s v="Closed"/>
    <x v="0"/>
  </r>
  <r>
    <s v="C02327"/>
    <s v="Customer_2327"/>
    <s v="T002327"/>
    <x v="100"/>
    <n v="79541"/>
    <s v="Online Transfer"/>
    <x v="7"/>
    <s v="Medium"/>
    <s v="Complete"/>
    <s v="Low"/>
    <s v="Business Owner"/>
    <n v="102"/>
    <m/>
    <x v="5"/>
    <n v="30"/>
    <m/>
    <s v="Closed"/>
    <x v="0"/>
  </r>
  <r>
    <s v="C02334"/>
    <s v="Customer_2334"/>
    <s v="T002334"/>
    <x v="298"/>
    <n v="72819"/>
    <s v="Cash Deposit"/>
    <x v="7"/>
    <s v="Medium"/>
    <s v="Complete"/>
    <s v="Low"/>
    <s v="Business Owner"/>
    <n v="87"/>
    <m/>
    <x v="0"/>
    <n v="30"/>
    <m/>
    <s v="Closed"/>
    <x v="0"/>
  </r>
  <r>
    <s v="C02351"/>
    <s v="Customer_2351"/>
    <s v="T002351"/>
    <x v="218"/>
    <n v="24497"/>
    <s v="Wire Transfer"/>
    <x v="6"/>
    <s v="Medium"/>
    <s v="Complete"/>
    <s v="Low"/>
    <s v="Trader"/>
    <n v="108"/>
    <m/>
    <x v="4"/>
    <n v="30"/>
    <m/>
    <s v="Closed"/>
    <x v="0"/>
  </r>
  <r>
    <s v="C02394"/>
    <s v="Customer_2394"/>
    <s v="T002394"/>
    <x v="18"/>
    <n v="43903"/>
    <s v="Cash Withdrawal"/>
    <x v="8"/>
    <s v="High"/>
    <s v="Pending"/>
    <s v="Low"/>
    <s v="Consultant"/>
    <n v="12"/>
    <m/>
    <x v="3"/>
    <n v="30"/>
    <m/>
    <s v="Closed"/>
    <x v="0"/>
  </r>
  <r>
    <s v="C02407"/>
    <s v="Customer_2407"/>
    <s v="T002407"/>
    <x v="137"/>
    <n v="76503"/>
    <s v="Online Transfer"/>
    <x v="6"/>
    <s v="Medium"/>
    <s v="Complete"/>
    <s v="Low"/>
    <s v="Salaried"/>
    <n v="106"/>
    <m/>
    <x v="4"/>
    <n v="30"/>
    <m/>
    <s v="Closed"/>
    <x v="0"/>
  </r>
  <r>
    <s v="C02411"/>
    <s v="Customer_2411"/>
    <s v="T002411"/>
    <x v="308"/>
    <n v="48883"/>
    <s v="Cash Deposit"/>
    <x v="8"/>
    <s v="High"/>
    <s v="Pending"/>
    <s v="Low"/>
    <s v="Trader"/>
    <n v="114"/>
    <m/>
    <x v="6"/>
    <n v="30"/>
    <m/>
    <s v="Closed"/>
    <x v="0"/>
  </r>
  <r>
    <s v="C02511"/>
    <s v="Customer_2511"/>
    <s v="T002511"/>
    <x v="211"/>
    <n v="74020"/>
    <s v="Cheque"/>
    <x v="7"/>
    <s v="Medium"/>
    <s v="Complete"/>
    <s v="Low"/>
    <s v="Freelancer"/>
    <n v="12"/>
    <m/>
    <x v="5"/>
    <n v="30"/>
    <m/>
    <s v="Closed"/>
    <x v="0"/>
  </r>
  <r>
    <s v="C02538"/>
    <s v="Customer_2538"/>
    <s v="T002538"/>
    <x v="28"/>
    <n v="39662"/>
    <s v="Wire Transfer"/>
    <x v="6"/>
    <s v="Medium"/>
    <s v="Complete"/>
    <s v="Low"/>
    <s v="Student"/>
    <n v="134"/>
    <m/>
    <x v="0"/>
    <n v="30"/>
    <m/>
    <s v="Closed"/>
    <x v="0"/>
  </r>
  <r>
    <s v="C02565"/>
    <s v="Customer_2565"/>
    <s v="T002565"/>
    <x v="346"/>
    <n v="94299"/>
    <s v="Online Transfer"/>
    <x v="6"/>
    <s v="Medium"/>
    <s v="Complete"/>
    <s v="Low"/>
    <s v="Consultant"/>
    <n v="75"/>
    <m/>
    <x v="3"/>
    <n v="30"/>
    <m/>
    <s v="Closed"/>
    <x v="0"/>
  </r>
  <r>
    <s v="C02570"/>
    <s v="Customer_2570"/>
    <s v="T002570"/>
    <x v="2"/>
    <n v="50490"/>
    <s v="Cash Deposit"/>
    <x v="6"/>
    <s v="Medium"/>
    <s v="Complete"/>
    <s v="Low"/>
    <s v="Business Owner"/>
    <n v="177"/>
    <m/>
    <x v="0"/>
    <n v="30"/>
    <m/>
    <s v="Closed"/>
    <x v="0"/>
  </r>
  <r>
    <s v="C02603"/>
    <s v="Customer_2603"/>
    <s v="T002603"/>
    <x v="67"/>
    <n v="63723"/>
    <s v="Cash Withdrawal"/>
    <x v="7"/>
    <s v="Medium"/>
    <s v="Complete"/>
    <s v="Low"/>
    <s v="Doctor"/>
    <n v="92"/>
    <m/>
    <x v="3"/>
    <n v="30"/>
    <m/>
    <s v="Closed"/>
    <x v="0"/>
  </r>
  <r>
    <s v="C02631"/>
    <s v="Customer_2631"/>
    <s v="T002631"/>
    <x v="90"/>
    <n v="51914"/>
    <s v="Cheque"/>
    <x v="6"/>
    <s v="Medium"/>
    <s v="Complete"/>
    <s v="Low"/>
    <s v="Consultant"/>
    <n v="25"/>
    <m/>
    <x v="2"/>
    <n v="30"/>
    <m/>
    <s v="Closed"/>
    <x v="0"/>
  </r>
  <r>
    <s v="C02652"/>
    <s v="Customer_2652"/>
    <s v="T002652"/>
    <x v="223"/>
    <n v="76945"/>
    <s v="Cash Deposit"/>
    <x v="6"/>
    <s v="Medium"/>
    <s v="Complete"/>
    <s v="Low"/>
    <s v="Freelancer"/>
    <n v="64"/>
    <m/>
    <x v="2"/>
    <n v="30"/>
    <m/>
    <s v="Closed"/>
    <x v="0"/>
  </r>
  <r>
    <s v="C02682"/>
    <s v="Customer_2682"/>
    <s v="T002682"/>
    <x v="337"/>
    <n v="41388"/>
    <s v="Cash Withdrawal"/>
    <x v="9"/>
    <s v="High"/>
    <s v="Pending"/>
    <s v="Low"/>
    <s v="Trader"/>
    <n v="120"/>
    <m/>
    <x v="1"/>
    <n v="30"/>
    <m/>
    <s v="Closed"/>
    <x v="0"/>
  </r>
  <r>
    <s v="C02705"/>
    <s v="Customer_2705"/>
    <s v="T002705"/>
    <x v="56"/>
    <n v="60573"/>
    <s v="Online Transfer"/>
    <x v="7"/>
    <s v="Medium"/>
    <s v="Complete"/>
    <s v="Low"/>
    <s v="Doctor"/>
    <n v="26"/>
    <m/>
    <x v="1"/>
    <n v="30"/>
    <m/>
    <s v="Closed"/>
    <x v="0"/>
  </r>
  <r>
    <s v="C02756"/>
    <s v="Customer_2756"/>
    <s v="T002756"/>
    <x v="185"/>
    <n v="29390"/>
    <s v="Cash Withdrawal"/>
    <x v="9"/>
    <s v="High"/>
    <s v="Pending"/>
    <s v="Low"/>
    <s v="Freelancer"/>
    <n v="33"/>
    <m/>
    <x v="0"/>
    <n v="30"/>
    <m/>
    <s v="Closed"/>
    <x v="0"/>
  </r>
  <r>
    <s v="C02766"/>
    <s v="Customer_2766"/>
    <s v="T002766"/>
    <x v="339"/>
    <n v="13715"/>
    <s v="Cash Deposit"/>
    <x v="9"/>
    <s v="High"/>
    <s v="Pending"/>
    <s v="Low"/>
    <s v="Business Owner"/>
    <n v="56"/>
    <m/>
    <x v="1"/>
    <n v="30"/>
    <m/>
    <s v="Closed"/>
    <x v="0"/>
  </r>
  <r>
    <s v="C02780"/>
    <s v="Customer_2780"/>
    <s v="T002780"/>
    <x v="44"/>
    <n v="58714"/>
    <s v="Online Transfer"/>
    <x v="7"/>
    <s v="Medium"/>
    <s v="Complete"/>
    <s v="Low"/>
    <s v="Business Owner"/>
    <n v="166"/>
    <m/>
    <x v="5"/>
    <n v="30"/>
    <m/>
    <s v="Closed"/>
    <x v="0"/>
  </r>
  <r>
    <s v="C02789"/>
    <s v="Customer_2789"/>
    <s v="T002789"/>
    <x v="310"/>
    <n v="78358"/>
    <s v="Cash Deposit"/>
    <x v="6"/>
    <s v="Medium"/>
    <s v="Complete"/>
    <s v="Low"/>
    <s v="Student"/>
    <n v="56"/>
    <m/>
    <x v="2"/>
    <n v="30"/>
    <m/>
    <s v="Closed"/>
    <x v="0"/>
  </r>
  <r>
    <s v="C02797"/>
    <s v="Customer_2797"/>
    <s v="T002797"/>
    <x v="31"/>
    <n v="81791"/>
    <s v="Cash Withdrawal"/>
    <x v="6"/>
    <s v="Medium"/>
    <s v="Complete"/>
    <s v="Low"/>
    <s v="Student"/>
    <n v="35"/>
    <m/>
    <x v="5"/>
    <n v="30"/>
    <m/>
    <s v="Closed"/>
    <x v="0"/>
  </r>
  <r>
    <s v="C02847"/>
    <s v="Customer_2847"/>
    <s v="T002847"/>
    <x v="152"/>
    <n v="16099"/>
    <s v="Wire Transfer"/>
    <x v="6"/>
    <s v="Medium"/>
    <s v="Complete"/>
    <s v="Low"/>
    <s v="Salaried"/>
    <n v="144"/>
    <m/>
    <x v="0"/>
    <n v="30"/>
    <m/>
    <s v="Closed"/>
    <x v="0"/>
  </r>
  <r>
    <s v="C02882"/>
    <s v="Customer_2882"/>
    <s v="T002882"/>
    <x v="200"/>
    <n v="52289"/>
    <s v="Cheque"/>
    <x v="7"/>
    <s v="Medium"/>
    <s v="Complete"/>
    <s v="Low"/>
    <s v="Trader"/>
    <n v="159"/>
    <m/>
    <x v="3"/>
    <n v="30"/>
    <m/>
    <s v="Closed"/>
    <x v="0"/>
  </r>
  <r>
    <s v="C02904"/>
    <s v="Customer_2904"/>
    <s v="T002904"/>
    <x v="246"/>
    <n v="76986"/>
    <s v="Online Transfer"/>
    <x v="6"/>
    <s v="Medium"/>
    <s v="Complete"/>
    <s v="Low"/>
    <s v="Freelancer"/>
    <n v="162"/>
    <m/>
    <x v="1"/>
    <n v="30"/>
    <m/>
    <s v="Closed"/>
    <x v="0"/>
  </r>
  <r>
    <s v="C02942"/>
    <s v="Customer_2942"/>
    <s v="T002942"/>
    <x v="168"/>
    <n v="74011"/>
    <s v="Cash Withdrawal"/>
    <x v="6"/>
    <s v="Medium"/>
    <s v="Complete"/>
    <s v="Low"/>
    <s v="Student"/>
    <n v="126"/>
    <m/>
    <x v="3"/>
    <n v="30"/>
    <m/>
    <s v="Closed"/>
    <x v="0"/>
  </r>
  <r>
    <s v="C02949"/>
    <s v="Customer_2949"/>
    <s v="T002949"/>
    <x v="76"/>
    <n v="57207"/>
    <s v="Cash Withdrawal"/>
    <x v="6"/>
    <s v="Medium"/>
    <s v="Complete"/>
    <s v="Low"/>
    <s v="Salaried"/>
    <n v="9"/>
    <m/>
    <x v="6"/>
    <n v="30"/>
    <m/>
    <s v="Closed"/>
    <x v="0"/>
  </r>
  <r>
    <s v="C02959"/>
    <s v="Customer_2959"/>
    <s v="T002959"/>
    <x v="343"/>
    <n v="6009"/>
    <s v="Cheque"/>
    <x v="8"/>
    <s v="High"/>
    <s v="Pending"/>
    <s v="Low"/>
    <s v="Trader"/>
    <n v="170"/>
    <m/>
    <x v="1"/>
    <n v="30"/>
    <m/>
    <s v="Closed"/>
    <x v="0"/>
  </r>
  <r>
    <s v="C02995"/>
    <s v="Customer_2995"/>
    <s v="T002995"/>
    <x v="248"/>
    <n v="71813"/>
    <s v="Cash Withdrawal"/>
    <x v="7"/>
    <s v="Medium"/>
    <s v="Complete"/>
    <s v="Low"/>
    <s v="Consultant"/>
    <n v="174"/>
    <m/>
    <x v="3"/>
    <n v="30"/>
    <m/>
    <s v="Closed"/>
    <x v="0"/>
  </r>
  <r>
    <s v="C03024"/>
    <s v="Customer_3024"/>
    <s v="T003024"/>
    <x v="302"/>
    <n v="77192"/>
    <s v="Cash Withdrawal"/>
    <x v="7"/>
    <s v="Medium"/>
    <s v="Complete"/>
    <s v="Low"/>
    <s v="Doctor"/>
    <n v="33"/>
    <m/>
    <x v="6"/>
    <n v="30"/>
    <m/>
    <s v="Closed"/>
    <x v="0"/>
  </r>
  <r>
    <s v="C03029"/>
    <s v="Customer_3029"/>
    <s v="T003029"/>
    <x v="122"/>
    <n v="96453"/>
    <s v="Online Transfer"/>
    <x v="7"/>
    <s v="Medium"/>
    <s v="Complete"/>
    <s v="Low"/>
    <s v="Trader"/>
    <n v="80"/>
    <m/>
    <x v="1"/>
    <n v="30"/>
    <m/>
    <s v="Closed"/>
    <x v="0"/>
  </r>
  <r>
    <s v="C03044"/>
    <s v="Customer_3044"/>
    <s v="T003044"/>
    <x v="117"/>
    <n v="74637"/>
    <s v="Cash Deposit"/>
    <x v="7"/>
    <s v="Medium"/>
    <s v="Complete"/>
    <s v="Low"/>
    <s v="Business Owner"/>
    <n v="47"/>
    <m/>
    <x v="2"/>
    <n v="30"/>
    <m/>
    <s v="Closed"/>
    <x v="0"/>
  </r>
  <r>
    <s v="C03188"/>
    <s v="Customer_3188"/>
    <s v="T003188"/>
    <x v="260"/>
    <n v="83235"/>
    <s v="Cash Withdrawal"/>
    <x v="6"/>
    <s v="Medium"/>
    <s v="Complete"/>
    <s v="Low"/>
    <s v="Freelancer"/>
    <n v="139"/>
    <m/>
    <x v="1"/>
    <n v="30"/>
    <m/>
    <s v="Closed"/>
    <x v="0"/>
  </r>
  <r>
    <s v="C03203"/>
    <s v="Customer_3203"/>
    <s v="T003203"/>
    <x v="267"/>
    <n v="61997"/>
    <s v="Online Transfer"/>
    <x v="6"/>
    <s v="Medium"/>
    <s v="Complete"/>
    <s v="Low"/>
    <s v="Trader"/>
    <n v="162"/>
    <m/>
    <x v="3"/>
    <n v="30"/>
    <m/>
    <s v="Closed"/>
    <x v="0"/>
  </r>
  <r>
    <s v="C03251"/>
    <s v="Customer_3251"/>
    <s v="T003251"/>
    <x v="163"/>
    <n v="85369"/>
    <s v="Cash Deposit"/>
    <x v="6"/>
    <s v="Medium"/>
    <s v="Complete"/>
    <s v="Low"/>
    <s v="Doctor"/>
    <n v="107"/>
    <m/>
    <x v="0"/>
    <n v="30"/>
    <m/>
    <s v="Closed"/>
    <x v="0"/>
  </r>
  <r>
    <s v="C03253"/>
    <s v="Customer_3253"/>
    <s v="T003253"/>
    <x v="343"/>
    <n v="89804"/>
    <s v="Cash Withdrawal"/>
    <x v="7"/>
    <s v="Medium"/>
    <s v="Complete"/>
    <s v="Low"/>
    <s v="Trader"/>
    <n v="169"/>
    <m/>
    <x v="3"/>
    <n v="30"/>
    <m/>
    <s v="Closed"/>
    <x v="0"/>
  </r>
  <r>
    <s v="C03254"/>
    <s v="Customer_3254"/>
    <s v="T003254"/>
    <x v="204"/>
    <n v="8278"/>
    <s v="Cash Withdrawal"/>
    <x v="8"/>
    <s v="High"/>
    <s v="Pending"/>
    <s v="Low"/>
    <s v="Business Owner"/>
    <n v="44"/>
    <m/>
    <x v="2"/>
    <n v="30"/>
    <m/>
    <s v="Closed"/>
    <x v="0"/>
  </r>
  <r>
    <s v="C03270"/>
    <s v="Customer_3270"/>
    <s v="T003270"/>
    <x v="177"/>
    <n v="15618"/>
    <s v="Cash Withdrawal"/>
    <x v="9"/>
    <s v="High"/>
    <s v="Pending"/>
    <s v="Low"/>
    <s v="Business Owner"/>
    <n v="37"/>
    <m/>
    <x v="4"/>
    <n v="30"/>
    <m/>
    <s v="Closed"/>
    <x v="0"/>
  </r>
  <r>
    <s v="C03360"/>
    <s v="Customer_3360"/>
    <s v="T003360"/>
    <x v="8"/>
    <n v="67103"/>
    <s v="Cash Withdrawal"/>
    <x v="6"/>
    <s v="Medium"/>
    <s v="Complete"/>
    <s v="Low"/>
    <s v="Doctor"/>
    <n v="142"/>
    <m/>
    <x v="1"/>
    <n v="30"/>
    <m/>
    <s v="Closed"/>
    <x v="0"/>
  </r>
  <r>
    <s v="C03386"/>
    <s v="Customer_3386"/>
    <s v="T003386"/>
    <x v="21"/>
    <n v="53226"/>
    <s v="Cash Withdrawal"/>
    <x v="7"/>
    <s v="Medium"/>
    <s v="Complete"/>
    <s v="Low"/>
    <s v="Salaried"/>
    <n v="157"/>
    <m/>
    <x v="0"/>
    <n v="30"/>
    <m/>
    <s v="Closed"/>
    <x v="0"/>
  </r>
  <r>
    <s v="C03422"/>
    <s v="Customer_3422"/>
    <s v="T003422"/>
    <x v="209"/>
    <n v="2474"/>
    <s v="Cash Withdrawal"/>
    <x v="9"/>
    <s v="High"/>
    <s v="Pending"/>
    <s v="Low"/>
    <s v="Trader"/>
    <n v="169"/>
    <m/>
    <x v="1"/>
    <n v="30"/>
    <m/>
    <s v="Closed"/>
    <x v="0"/>
  </r>
  <r>
    <s v="C03457"/>
    <s v="Customer_3457"/>
    <s v="T003457"/>
    <x v="298"/>
    <n v="65173"/>
    <s v="Online Transfer"/>
    <x v="6"/>
    <s v="Medium"/>
    <s v="Complete"/>
    <s v="Low"/>
    <s v="Doctor"/>
    <n v="157"/>
    <m/>
    <x v="0"/>
    <n v="30"/>
    <m/>
    <s v="Closed"/>
    <x v="0"/>
  </r>
  <r>
    <s v="C03482"/>
    <s v="Customer_3482"/>
    <s v="T003482"/>
    <x v="196"/>
    <n v="88139"/>
    <s v="Cash Deposit"/>
    <x v="7"/>
    <s v="Medium"/>
    <s v="Complete"/>
    <s v="Low"/>
    <s v="Trader"/>
    <n v="6"/>
    <m/>
    <x v="1"/>
    <n v="30"/>
    <m/>
    <s v="Closed"/>
    <x v="0"/>
  </r>
  <r>
    <s v="C03525"/>
    <s v="Customer_3525"/>
    <s v="T003525"/>
    <x v="184"/>
    <n v="59041"/>
    <s v="Cheque"/>
    <x v="6"/>
    <s v="Medium"/>
    <s v="Complete"/>
    <s v="Low"/>
    <s v="Engineer"/>
    <n v="178"/>
    <m/>
    <x v="0"/>
    <n v="30"/>
    <m/>
    <s v="Closed"/>
    <x v="0"/>
  </r>
  <r>
    <s v="C03552"/>
    <s v="Customer_3552"/>
    <s v="T003552"/>
    <x v="5"/>
    <n v="13847"/>
    <s v="Wire Transfer"/>
    <x v="7"/>
    <s v="Medium"/>
    <s v="Complete"/>
    <s v="Low"/>
    <s v="Student"/>
    <n v="4"/>
    <m/>
    <x v="5"/>
    <n v="30"/>
    <m/>
    <s v="Closed"/>
    <x v="0"/>
  </r>
  <r>
    <s v="C03588"/>
    <s v="Customer_3588"/>
    <s v="T003588"/>
    <x v="204"/>
    <n v="24938"/>
    <s v="Cash Deposit"/>
    <x v="9"/>
    <s v="High"/>
    <s v="Pending"/>
    <s v="Low"/>
    <s v="Engineer"/>
    <n v="105"/>
    <m/>
    <x v="4"/>
    <n v="30"/>
    <m/>
    <s v="Closed"/>
    <x v="0"/>
  </r>
  <r>
    <s v="C03605"/>
    <s v="Customer_3605"/>
    <s v="T003605"/>
    <x v="255"/>
    <n v="8035"/>
    <s v="Online Transfer"/>
    <x v="9"/>
    <s v="High"/>
    <s v="Pending"/>
    <s v="Low"/>
    <s v="Doctor"/>
    <n v="2"/>
    <m/>
    <x v="1"/>
    <n v="30"/>
    <m/>
    <s v="Closed"/>
    <x v="0"/>
  </r>
  <r>
    <s v="C03648"/>
    <s v="Customer_3648"/>
    <s v="T003648"/>
    <x v="308"/>
    <n v="56155"/>
    <s v="Online Transfer"/>
    <x v="7"/>
    <s v="Medium"/>
    <s v="Complete"/>
    <s v="Low"/>
    <s v="Consultant"/>
    <n v="18"/>
    <m/>
    <x v="2"/>
    <n v="30"/>
    <m/>
    <s v="Closed"/>
    <x v="0"/>
  </r>
  <r>
    <s v="C03650"/>
    <s v="Customer_3650"/>
    <s v="T003650"/>
    <x v="245"/>
    <n v="64860"/>
    <s v="Cash Withdrawal"/>
    <x v="7"/>
    <s v="Medium"/>
    <s v="Complete"/>
    <s v="Low"/>
    <s v="Trader"/>
    <n v="62"/>
    <m/>
    <x v="2"/>
    <n v="30"/>
    <m/>
    <s v="Closed"/>
    <x v="0"/>
  </r>
  <r>
    <s v="C03734"/>
    <s v="Customer_3734"/>
    <s v="T003734"/>
    <x v="288"/>
    <n v="88367"/>
    <s v="Cash Withdrawal"/>
    <x v="6"/>
    <s v="Medium"/>
    <s v="Complete"/>
    <s v="Low"/>
    <s v="Doctor"/>
    <n v="49"/>
    <m/>
    <x v="6"/>
    <n v="30"/>
    <m/>
    <s v="Closed"/>
    <x v="0"/>
  </r>
  <r>
    <s v="C03770"/>
    <s v="Customer_3770"/>
    <s v="T003770"/>
    <x v="0"/>
    <n v="55506"/>
    <s v="Cash Withdrawal"/>
    <x v="6"/>
    <s v="Medium"/>
    <s v="Complete"/>
    <s v="Low"/>
    <s v="Business Owner"/>
    <n v="114"/>
    <m/>
    <x v="6"/>
    <n v="30"/>
    <m/>
    <s v="Closed"/>
    <x v="0"/>
  </r>
  <r>
    <s v="C03774"/>
    <s v="Customer_3774"/>
    <s v="T003774"/>
    <x v="181"/>
    <n v="60789"/>
    <s v="Cash Deposit"/>
    <x v="6"/>
    <s v="Medium"/>
    <s v="Complete"/>
    <s v="Low"/>
    <s v="Trader"/>
    <n v="76"/>
    <m/>
    <x v="6"/>
    <n v="30"/>
    <m/>
    <s v="Closed"/>
    <x v="0"/>
  </r>
  <r>
    <s v="C03796"/>
    <s v="Customer_3796"/>
    <s v="T003796"/>
    <x v="271"/>
    <n v="98922"/>
    <s v="Cash Withdrawal"/>
    <x v="7"/>
    <s v="Medium"/>
    <s v="Complete"/>
    <s v="Low"/>
    <s v="Doctor"/>
    <n v="56"/>
    <m/>
    <x v="1"/>
    <n v="30"/>
    <m/>
    <s v="Closed"/>
    <x v="0"/>
  </r>
  <r>
    <s v="C03803"/>
    <s v="Customer_3803"/>
    <s v="T003803"/>
    <x v="112"/>
    <n v="16113"/>
    <s v="Online Transfer"/>
    <x v="9"/>
    <s v="High"/>
    <s v="Pending"/>
    <s v="Low"/>
    <s v="Student"/>
    <n v="126"/>
    <m/>
    <x v="0"/>
    <n v="30"/>
    <m/>
    <s v="Closed"/>
    <x v="0"/>
  </r>
  <r>
    <s v="C03808"/>
    <s v="Customer_3808"/>
    <s v="T003808"/>
    <x v="179"/>
    <n v="42289"/>
    <s v="Wire Transfer"/>
    <x v="6"/>
    <s v="Medium"/>
    <s v="Complete"/>
    <s v="Low"/>
    <s v="Consultant"/>
    <n v="65"/>
    <m/>
    <x v="4"/>
    <n v="30"/>
    <m/>
    <s v="Closed"/>
    <x v="0"/>
  </r>
  <r>
    <s v="C03814"/>
    <s v="Customer_3814"/>
    <s v="T003814"/>
    <x v="199"/>
    <n v="7655"/>
    <s v="Wire Transfer"/>
    <x v="7"/>
    <s v="Medium"/>
    <s v="Complete"/>
    <s v="Low"/>
    <s v="Student"/>
    <n v="102"/>
    <m/>
    <x v="3"/>
    <n v="30"/>
    <m/>
    <s v="Closed"/>
    <x v="0"/>
  </r>
  <r>
    <s v="C03830"/>
    <s v="Customer_3830"/>
    <s v="T003830"/>
    <x v="113"/>
    <n v="13066"/>
    <s v="Cheque"/>
    <x v="8"/>
    <s v="High"/>
    <s v="Pending"/>
    <s v="Low"/>
    <s v="Trader"/>
    <n v="27"/>
    <m/>
    <x v="2"/>
    <n v="30"/>
    <m/>
    <s v="Closed"/>
    <x v="0"/>
  </r>
  <r>
    <s v="C03831"/>
    <s v="Customer_3831"/>
    <s v="T003831"/>
    <x v="189"/>
    <n v="47247"/>
    <s v="Online Transfer"/>
    <x v="8"/>
    <s v="High"/>
    <s v="Pending"/>
    <s v="Low"/>
    <s v="Salaried"/>
    <n v="106"/>
    <m/>
    <x v="0"/>
    <n v="30"/>
    <m/>
    <s v="Closed"/>
    <x v="0"/>
  </r>
  <r>
    <s v="C03858"/>
    <s v="Customer_3858"/>
    <s v="T003858"/>
    <x v="327"/>
    <n v="23658"/>
    <s v="Wire Transfer"/>
    <x v="7"/>
    <s v="Medium"/>
    <s v="Complete"/>
    <s v="Low"/>
    <s v="Freelancer"/>
    <n v="143"/>
    <m/>
    <x v="2"/>
    <n v="30"/>
    <m/>
    <s v="Closed"/>
    <x v="0"/>
  </r>
  <r>
    <s v="C03883"/>
    <s v="Customer_3883"/>
    <s v="T003883"/>
    <x v="149"/>
    <n v="86502"/>
    <s v="Cash Deposit"/>
    <x v="7"/>
    <s v="Medium"/>
    <s v="Complete"/>
    <s v="Low"/>
    <s v="Student"/>
    <n v="94"/>
    <m/>
    <x v="3"/>
    <n v="30"/>
    <m/>
    <s v="Closed"/>
    <x v="0"/>
  </r>
  <r>
    <s v="C03890"/>
    <s v="Customer_3890"/>
    <s v="T003890"/>
    <x v="160"/>
    <n v="59352"/>
    <s v="Online Transfer"/>
    <x v="6"/>
    <s v="Medium"/>
    <s v="Complete"/>
    <s v="Low"/>
    <s v="Doctor"/>
    <n v="90"/>
    <m/>
    <x v="2"/>
    <n v="30"/>
    <m/>
    <s v="Closed"/>
    <x v="0"/>
  </r>
  <r>
    <s v="C03897"/>
    <s v="Customer_3897"/>
    <s v="T003897"/>
    <x v="237"/>
    <n v="8754"/>
    <s v="Wire Transfer"/>
    <x v="6"/>
    <s v="Medium"/>
    <s v="Complete"/>
    <s v="Low"/>
    <s v="Student"/>
    <n v="13"/>
    <m/>
    <x v="4"/>
    <n v="30"/>
    <m/>
    <s v="Closed"/>
    <x v="0"/>
  </r>
  <r>
    <s v="C03903"/>
    <s v="Customer_3903"/>
    <s v="T003903"/>
    <x v="132"/>
    <n v="43402"/>
    <s v="Cheque"/>
    <x v="9"/>
    <s v="High"/>
    <s v="Pending"/>
    <s v="Low"/>
    <s v="Doctor"/>
    <n v="83"/>
    <m/>
    <x v="1"/>
    <n v="30"/>
    <m/>
    <s v="Closed"/>
    <x v="0"/>
  </r>
  <r>
    <s v="C03905"/>
    <s v="Customer_3905"/>
    <s v="T003905"/>
    <x v="159"/>
    <n v="53857"/>
    <s v="Cash Deposit"/>
    <x v="7"/>
    <s v="Medium"/>
    <s v="Complete"/>
    <s v="Low"/>
    <s v="Business Owner"/>
    <n v="35"/>
    <m/>
    <x v="4"/>
    <n v="30"/>
    <m/>
    <s v="Closed"/>
    <x v="0"/>
  </r>
  <r>
    <s v="C03928"/>
    <s v="Customer_3928"/>
    <s v="T003928"/>
    <x v="165"/>
    <n v="81195"/>
    <s v="Cash Deposit"/>
    <x v="6"/>
    <s v="Medium"/>
    <s v="Complete"/>
    <s v="Low"/>
    <s v="Doctor"/>
    <n v="139"/>
    <m/>
    <x v="2"/>
    <n v="30"/>
    <m/>
    <s v="Closed"/>
    <x v="0"/>
  </r>
  <r>
    <s v="C03933"/>
    <s v="Customer_3933"/>
    <s v="T003933"/>
    <x v="42"/>
    <n v="70665"/>
    <s v="Cheque"/>
    <x v="7"/>
    <s v="Medium"/>
    <s v="Complete"/>
    <s v="Low"/>
    <s v="Freelancer"/>
    <n v="57"/>
    <m/>
    <x v="5"/>
    <n v="30"/>
    <m/>
    <s v="Closed"/>
    <x v="0"/>
  </r>
  <r>
    <s v="C04212"/>
    <s v="Customer_4212"/>
    <s v="T004212"/>
    <x v="303"/>
    <n v="47330"/>
    <s v="Online Transfer"/>
    <x v="9"/>
    <s v="High"/>
    <s v="Pending"/>
    <s v="Low"/>
    <s v="Doctor"/>
    <n v="10"/>
    <m/>
    <x v="6"/>
    <n v="30"/>
    <m/>
    <s v="Closed"/>
    <x v="0"/>
  </r>
  <r>
    <s v="C04258"/>
    <s v="Customer_4258"/>
    <s v="T004258"/>
    <x v="74"/>
    <n v="85106"/>
    <s v="Cheque"/>
    <x v="6"/>
    <s v="Medium"/>
    <s v="Complete"/>
    <s v="Low"/>
    <s v="Trader"/>
    <n v="20"/>
    <m/>
    <x v="1"/>
    <n v="30"/>
    <m/>
    <s v="Closed"/>
    <x v="0"/>
  </r>
  <r>
    <s v="C04270"/>
    <s v="Customer_4270"/>
    <s v="T004270"/>
    <x v="166"/>
    <n v="58966"/>
    <s v="Cash Deposit"/>
    <x v="7"/>
    <s v="Medium"/>
    <s v="Complete"/>
    <s v="Low"/>
    <s v="Salaried"/>
    <n v="167"/>
    <m/>
    <x v="0"/>
    <n v="30"/>
    <m/>
    <s v="Closed"/>
    <x v="0"/>
  </r>
  <r>
    <s v="C04313"/>
    <s v="Customer_4313"/>
    <s v="T004313"/>
    <x v="137"/>
    <n v="78692"/>
    <s v="Cash Deposit"/>
    <x v="7"/>
    <s v="Medium"/>
    <s v="Complete"/>
    <s v="Low"/>
    <s v="Engineer"/>
    <n v="82"/>
    <m/>
    <x v="5"/>
    <n v="30"/>
    <m/>
    <s v="Closed"/>
    <x v="0"/>
  </r>
  <r>
    <s v="C04336"/>
    <s v="Customer_4336"/>
    <s v="T004336"/>
    <x v="316"/>
    <n v="33151"/>
    <s v="Wire Transfer"/>
    <x v="6"/>
    <s v="Medium"/>
    <s v="Complete"/>
    <s v="Low"/>
    <s v="Engineer"/>
    <n v="111"/>
    <m/>
    <x v="3"/>
    <n v="30"/>
    <m/>
    <s v="Closed"/>
    <x v="0"/>
  </r>
  <r>
    <s v="C04352"/>
    <s v="Customer_4352"/>
    <s v="T004352"/>
    <x v="293"/>
    <n v="68049"/>
    <s v="Online Transfer"/>
    <x v="7"/>
    <s v="Medium"/>
    <s v="Complete"/>
    <s v="Low"/>
    <s v="Consultant"/>
    <n v="21"/>
    <m/>
    <x v="6"/>
    <n v="30"/>
    <m/>
    <s v="Closed"/>
    <x v="0"/>
  </r>
  <r>
    <s v="C04390"/>
    <s v="Customer_4390"/>
    <s v="T004390"/>
    <x v="342"/>
    <n v="77351"/>
    <s v="Cash Deposit"/>
    <x v="7"/>
    <s v="Medium"/>
    <s v="Complete"/>
    <s v="Low"/>
    <s v="Salaried"/>
    <n v="17"/>
    <m/>
    <x v="1"/>
    <n v="30"/>
    <m/>
    <s v="Closed"/>
    <x v="0"/>
  </r>
  <r>
    <s v="C04439"/>
    <s v="Customer_4439"/>
    <s v="T004439"/>
    <x v="215"/>
    <n v="76951"/>
    <s v="Online Transfer"/>
    <x v="6"/>
    <s v="Medium"/>
    <s v="Complete"/>
    <s v="Low"/>
    <s v="Doctor"/>
    <n v="142"/>
    <m/>
    <x v="2"/>
    <n v="30"/>
    <m/>
    <s v="Closed"/>
    <x v="0"/>
  </r>
  <r>
    <s v="C04446"/>
    <s v="Customer_4446"/>
    <s v="T004446"/>
    <x v="42"/>
    <n v="77353"/>
    <s v="Online Transfer"/>
    <x v="6"/>
    <s v="Medium"/>
    <s v="Complete"/>
    <s v="Low"/>
    <s v="Business Owner"/>
    <n v="154"/>
    <m/>
    <x v="4"/>
    <n v="30"/>
    <m/>
    <s v="Closed"/>
    <x v="0"/>
  </r>
  <r>
    <s v="C04468"/>
    <s v="Customer_4468"/>
    <s v="T004468"/>
    <x v="127"/>
    <n v="96657"/>
    <s v="Cash Deposit"/>
    <x v="7"/>
    <s v="Medium"/>
    <s v="Complete"/>
    <s v="Low"/>
    <s v="Doctor"/>
    <n v="77"/>
    <m/>
    <x v="5"/>
    <n v="30"/>
    <m/>
    <s v="Closed"/>
    <x v="0"/>
  </r>
  <r>
    <s v="C04475"/>
    <s v="Customer_4475"/>
    <s v="T004475"/>
    <x v="312"/>
    <n v="87505"/>
    <s v="Cash Deposit"/>
    <x v="6"/>
    <s v="Medium"/>
    <s v="Complete"/>
    <s v="Low"/>
    <s v="Freelancer"/>
    <n v="107"/>
    <m/>
    <x v="1"/>
    <n v="30"/>
    <m/>
    <s v="Closed"/>
    <x v="0"/>
  </r>
  <r>
    <s v="C04478"/>
    <s v="Customer_4478"/>
    <s v="T004478"/>
    <x v="33"/>
    <n v="40811"/>
    <s v="Cheque"/>
    <x v="9"/>
    <s v="High"/>
    <s v="Pending"/>
    <s v="Low"/>
    <s v="Student"/>
    <n v="118"/>
    <m/>
    <x v="4"/>
    <n v="30"/>
    <m/>
    <s v="Closed"/>
    <x v="0"/>
  </r>
  <r>
    <s v="C04501"/>
    <s v="Customer_4501"/>
    <s v="T004501"/>
    <x v="200"/>
    <n v="75622"/>
    <s v="Cheque"/>
    <x v="7"/>
    <s v="Medium"/>
    <s v="Complete"/>
    <s v="Low"/>
    <s v="Consultant"/>
    <n v="180"/>
    <m/>
    <x v="4"/>
    <n v="30"/>
    <m/>
    <s v="Closed"/>
    <x v="0"/>
  </r>
  <r>
    <s v="C04509"/>
    <s v="Customer_4509"/>
    <s v="T004509"/>
    <x v="112"/>
    <n v="14298"/>
    <s v="Cheque"/>
    <x v="8"/>
    <s v="High"/>
    <s v="Pending"/>
    <s v="Low"/>
    <s v="Trader"/>
    <n v="82"/>
    <m/>
    <x v="1"/>
    <n v="30"/>
    <m/>
    <s v="Closed"/>
    <x v="0"/>
  </r>
  <r>
    <s v="C04529"/>
    <s v="Customer_4529"/>
    <s v="T004529"/>
    <x v="202"/>
    <n v="25763"/>
    <s v="Online Transfer"/>
    <x v="8"/>
    <s v="High"/>
    <s v="Pending"/>
    <s v="Low"/>
    <s v="Freelancer"/>
    <n v="52"/>
    <m/>
    <x v="5"/>
    <n v="30"/>
    <m/>
    <s v="Closed"/>
    <x v="0"/>
  </r>
  <r>
    <s v="C04532"/>
    <s v="Customer_4532"/>
    <s v="T004532"/>
    <x v="193"/>
    <n v="84258"/>
    <s v="Cash Withdrawal"/>
    <x v="7"/>
    <s v="Medium"/>
    <s v="Complete"/>
    <s v="Low"/>
    <s v="Salaried"/>
    <n v="20"/>
    <m/>
    <x v="6"/>
    <n v="30"/>
    <m/>
    <s v="Closed"/>
    <x v="0"/>
  </r>
  <r>
    <s v="C04620"/>
    <s v="Customer_4620"/>
    <s v="T004620"/>
    <x v="93"/>
    <n v="25594"/>
    <s v="Online Transfer"/>
    <x v="8"/>
    <s v="High"/>
    <s v="Pending"/>
    <s v="Low"/>
    <s v="Salaried"/>
    <n v="58"/>
    <m/>
    <x v="3"/>
    <n v="30"/>
    <m/>
    <s v="Closed"/>
    <x v="0"/>
  </r>
  <r>
    <s v="C04635"/>
    <s v="Customer_4635"/>
    <s v="T004635"/>
    <x v="127"/>
    <n v="18969"/>
    <s v="Online Transfer"/>
    <x v="9"/>
    <s v="High"/>
    <s v="Pending"/>
    <s v="Low"/>
    <s v="Engineer"/>
    <n v="75"/>
    <m/>
    <x v="0"/>
    <n v="30"/>
    <m/>
    <s v="Closed"/>
    <x v="0"/>
  </r>
  <r>
    <s v="C04638"/>
    <s v="Customer_4638"/>
    <s v="T004638"/>
    <x v="92"/>
    <n v="38037"/>
    <s v="Cash Withdrawal"/>
    <x v="9"/>
    <s v="High"/>
    <s v="Pending"/>
    <s v="Low"/>
    <s v="Business Owner"/>
    <n v="19"/>
    <m/>
    <x v="2"/>
    <n v="30"/>
    <m/>
    <s v="Closed"/>
    <x v="0"/>
  </r>
  <r>
    <s v="C04669"/>
    <s v="Customer_4669"/>
    <s v="T004669"/>
    <x v="24"/>
    <n v="76818"/>
    <s v="Cash Withdrawal"/>
    <x v="6"/>
    <s v="Medium"/>
    <s v="Complete"/>
    <s v="Low"/>
    <s v="Doctor"/>
    <n v="54"/>
    <m/>
    <x v="5"/>
    <n v="30"/>
    <m/>
    <s v="Closed"/>
    <x v="0"/>
  </r>
  <r>
    <s v="C04682"/>
    <s v="Customer_4682"/>
    <s v="T004682"/>
    <x v="215"/>
    <n v="84569"/>
    <s v="Cash Withdrawal"/>
    <x v="7"/>
    <s v="Medium"/>
    <s v="Complete"/>
    <s v="Low"/>
    <s v="Trader"/>
    <n v="24"/>
    <m/>
    <x v="3"/>
    <n v="30"/>
    <m/>
    <s v="Closed"/>
    <x v="0"/>
  </r>
  <r>
    <s v="C04694"/>
    <s v="Customer_4694"/>
    <s v="T004694"/>
    <x v="62"/>
    <n v="84669"/>
    <s v="Cash Deposit"/>
    <x v="6"/>
    <s v="Medium"/>
    <s v="Complete"/>
    <s v="Low"/>
    <s v="Freelancer"/>
    <n v="121"/>
    <m/>
    <x v="5"/>
    <n v="30"/>
    <m/>
    <s v="Closed"/>
    <x v="0"/>
  </r>
  <r>
    <s v="C04697"/>
    <s v="Customer_4697"/>
    <s v="T004697"/>
    <x v="72"/>
    <n v="84389"/>
    <s v="Online Transfer"/>
    <x v="6"/>
    <s v="Medium"/>
    <s v="Complete"/>
    <s v="Low"/>
    <s v="Consultant"/>
    <n v="160"/>
    <m/>
    <x v="5"/>
    <n v="30"/>
    <m/>
    <s v="Closed"/>
    <x v="0"/>
  </r>
  <r>
    <s v="C04703"/>
    <s v="Customer_4703"/>
    <s v="T004703"/>
    <x v="265"/>
    <n v="74041"/>
    <s v="Cash Deposit"/>
    <x v="6"/>
    <s v="Medium"/>
    <s v="Complete"/>
    <s v="Low"/>
    <s v="Business Owner"/>
    <n v="53"/>
    <m/>
    <x v="0"/>
    <n v="30"/>
    <m/>
    <s v="Closed"/>
    <x v="0"/>
  </r>
  <r>
    <s v="C04715"/>
    <s v="Customer_4715"/>
    <s v="T004715"/>
    <x v="309"/>
    <n v="30278"/>
    <s v="Cash Deposit"/>
    <x v="9"/>
    <s v="High"/>
    <s v="Pending"/>
    <s v="Low"/>
    <s v="Trader"/>
    <n v="101"/>
    <m/>
    <x v="6"/>
    <n v="30"/>
    <m/>
    <s v="Closed"/>
    <x v="0"/>
  </r>
  <r>
    <s v="C04717"/>
    <s v="Customer_4717"/>
    <s v="T004717"/>
    <x v="274"/>
    <n v="20680"/>
    <s v="Wire Transfer"/>
    <x v="7"/>
    <s v="Medium"/>
    <s v="Complete"/>
    <s v="Low"/>
    <s v="Doctor"/>
    <n v="122"/>
    <m/>
    <x v="1"/>
    <n v="30"/>
    <m/>
    <s v="Closed"/>
    <x v="0"/>
  </r>
  <r>
    <s v="C04794"/>
    <s v="Customer_4794"/>
    <s v="T004794"/>
    <x v="263"/>
    <n v="95505"/>
    <s v="Online Transfer"/>
    <x v="7"/>
    <s v="Medium"/>
    <s v="Complete"/>
    <s v="Low"/>
    <s v="Freelancer"/>
    <n v="135"/>
    <m/>
    <x v="0"/>
    <n v="30"/>
    <m/>
    <s v="Closed"/>
    <x v="0"/>
  </r>
  <r>
    <s v="C04816"/>
    <s v="Customer_4816"/>
    <s v="T004816"/>
    <x v="96"/>
    <n v="45895"/>
    <s v="Cash Deposit"/>
    <x v="8"/>
    <s v="High"/>
    <s v="Pending"/>
    <s v="Low"/>
    <s v="Engineer"/>
    <n v="171"/>
    <m/>
    <x v="6"/>
    <n v="30"/>
    <m/>
    <s v="Closed"/>
    <x v="0"/>
  </r>
  <r>
    <s v="C04831"/>
    <s v="Customer_4831"/>
    <s v="T004831"/>
    <x v="258"/>
    <n v="50111"/>
    <s v="Online Transfer"/>
    <x v="6"/>
    <s v="Medium"/>
    <s v="Complete"/>
    <s v="Low"/>
    <s v="Doctor"/>
    <n v="135"/>
    <m/>
    <x v="5"/>
    <n v="30"/>
    <m/>
    <s v="Closed"/>
    <x v="0"/>
  </r>
  <r>
    <s v="C04910"/>
    <s v="Customer_4910"/>
    <s v="T004910"/>
    <x v="220"/>
    <n v="93868"/>
    <s v="Online Transfer"/>
    <x v="6"/>
    <s v="Medium"/>
    <s v="Complete"/>
    <s v="Low"/>
    <s v="Salaried"/>
    <n v="88"/>
    <m/>
    <x v="4"/>
    <n v="30"/>
    <m/>
    <s v="Closed"/>
    <x v="0"/>
  </r>
  <r>
    <s v="C04914"/>
    <s v="Customer_4914"/>
    <s v="T004914"/>
    <x v="364"/>
    <n v="82442"/>
    <s v="Cash Withdrawal"/>
    <x v="7"/>
    <s v="Medium"/>
    <s v="Complete"/>
    <s v="Low"/>
    <s v="Business Owner"/>
    <n v="138"/>
    <m/>
    <x v="3"/>
    <n v="30"/>
    <m/>
    <s v="Closed"/>
    <x v="0"/>
  </r>
  <r>
    <s v="C04918"/>
    <s v="Customer_4918"/>
    <s v="T004918"/>
    <x v="35"/>
    <n v="59780"/>
    <s v="Cash Deposit"/>
    <x v="6"/>
    <s v="Medium"/>
    <s v="Complete"/>
    <s v="Low"/>
    <s v="Consultant"/>
    <n v="80"/>
    <m/>
    <x v="4"/>
    <n v="30"/>
    <m/>
    <s v="Closed"/>
    <x v="0"/>
  </r>
  <r>
    <s v="C04922"/>
    <s v="Customer_4922"/>
    <s v="T004922"/>
    <x v="325"/>
    <n v="67731"/>
    <s v="Cheque"/>
    <x v="7"/>
    <s v="Medium"/>
    <s v="Complete"/>
    <s v="Low"/>
    <s v="Trader"/>
    <n v="25"/>
    <m/>
    <x v="4"/>
    <n v="30"/>
    <m/>
    <s v="Closed"/>
    <x v="0"/>
  </r>
  <r>
    <s v="C04940"/>
    <s v="Customer_4940"/>
    <s v="T004940"/>
    <x v="85"/>
    <n v="75326"/>
    <s v="Cash Withdrawal"/>
    <x v="7"/>
    <s v="Medium"/>
    <s v="Complete"/>
    <s v="Low"/>
    <s v="Doctor"/>
    <n v="100"/>
    <m/>
    <x v="0"/>
    <n v="30"/>
    <m/>
    <s v="Closed"/>
    <x v="0"/>
  </r>
  <r>
    <s v="C04963"/>
    <s v="Customer_4963"/>
    <s v="T004963"/>
    <x v="209"/>
    <n v="67254"/>
    <s v="Cash Withdrawal"/>
    <x v="6"/>
    <s v="Medium"/>
    <s v="Complete"/>
    <s v="Low"/>
    <s v="Business Owner"/>
    <n v="130"/>
    <m/>
    <x v="6"/>
    <n v="30"/>
    <m/>
    <s v="Closed"/>
    <x v="0"/>
  </r>
  <r>
    <s v="C04991"/>
    <s v="Customer_4991"/>
    <s v="T004991"/>
    <x v="317"/>
    <n v="77375"/>
    <s v="Cheque"/>
    <x v="7"/>
    <s v="Medium"/>
    <s v="Complete"/>
    <s v="Low"/>
    <s v="Engineer"/>
    <n v="67"/>
    <m/>
    <x v="5"/>
    <n v="30"/>
    <m/>
    <s v="Closed"/>
    <x v="0"/>
  </r>
  <r>
    <s v="C04995"/>
    <s v="Customer_4995"/>
    <s v="T004995"/>
    <x v="21"/>
    <n v="98253"/>
    <s v="Cash Deposit"/>
    <x v="7"/>
    <s v="Medium"/>
    <s v="Complete"/>
    <s v="Low"/>
    <s v="Engineer"/>
    <n v="52"/>
    <m/>
    <x v="4"/>
    <n v="30"/>
    <m/>
    <s v="Closed"/>
    <x v="0"/>
  </r>
  <r>
    <s v="C05071"/>
    <s v="Customer_5071"/>
    <s v="T005071"/>
    <x v="106"/>
    <n v="74052"/>
    <s v="Online Transfer"/>
    <x v="7"/>
    <s v="Medium"/>
    <s v="Complete"/>
    <s v="Low"/>
    <s v="Consultant"/>
    <n v="149"/>
    <m/>
    <x v="0"/>
    <n v="30"/>
    <m/>
    <s v="Closed"/>
    <x v="0"/>
  </r>
  <r>
    <s v="C05105"/>
    <s v="Customer_5105"/>
    <s v="T005105"/>
    <x v="309"/>
    <n v="55694"/>
    <s v="Online Transfer"/>
    <x v="7"/>
    <s v="Medium"/>
    <s v="Complete"/>
    <s v="Low"/>
    <s v="Engineer"/>
    <n v="107"/>
    <m/>
    <x v="6"/>
    <n v="30"/>
    <m/>
    <s v="Closed"/>
    <x v="0"/>
  </r>
  <r>
    <s v="C05127"/>
    <s v="Customer_5127"/>
    <s v="T005127"/>
    <x v="10"/>
    <n v="81698"/>
    <s v="Online Transfer"/>
    <x v="6"/>
    <s v="Medium"/>
    <s v="Complete"/>
    <s v="Low"/>
    <s v="Trader"/>
    <n v="36"/>
    <m/>
    <x v="0"/>
    <n v="30"/>
    <m/>
    <s v="Closed"/>
    <x v="0"/>
  </r>
  <r>
    <s v="C05179"/>
    <s v="Customer_5179"/>
    <s v="T005179"/>
    <x v="20"/>
    <n v="82995"/>
    <s v="Cash Withdrawal"/>
    <x v="7"/>
    <s v="Medium"/>
    <s v="Complete"/>
    <s v="Low"/>
    <s v="Business Owner"/>
    <n v="175"/>
    <m/>
    <x v="2"/>
    <n v="30"/>
    <m/>
    <s v="Closed"/>
    <x v="0"/>
  </r>
  <r>
    <s v="C05191"/>
    <s v="Customer_5191"/>
    <s v="T005191"/>
    <x v="172"/>
    <n v="19890"/>
    <s v="Wire Transfer"/>
    <x v="6"/>
    <s v="Medium"/>
    <s v="Complete"/>
    <s v="Low"/>
    <s v="Business Owner"/>
    <n v="176"/>
    <m/>
    <x v="4"/>
    <n v="30"/>
    <m/>
    <s v="Closed"/>
    <x v="0"/>
  </r>
  <r>
    <s v="C05219"/>
    <s v="Customer_5219"/>
    <s v="T005219"/>
    <x v="126"/>
    <n v="95377"/>
    <s v="Cash Withdrawal"/>
    <x v="6"/>
    <s v="Medium"/>
    <s v="Complete"/>
    <s v="Low"/>
    <s v="Salaried"/>
    <n v="94"/>
    <m/>
    <x v="5"/>
    <n v="30"/>
    <m/>
    <s v="Closed"/>
    <x v="0"/>
  </r>
  <r>
    <s v="C05230"/>
    <s v="Customer_5230"/>
    <s v="T005230"/>
    <x v="182"/>
    <n v="75066"/>
    <s v="Cash Withdrawal"/>
    <x v="7"/>
    <s v="Medium"/>
    <s v="Complete"/>
    <s v="Low"/>
    <s v="Engineer"/>
    <n v="84"/>
    <m/>
    <x v="2"/>
    <n v="30"/>
    <m/>
    <s v="Closed"/>
    <x v="0"/>
  </r>
  <r>
    <s v="C05251"/>
    <s v="Customer_5251"/>
    <s v="T005251"/>
    <x v="170"/>
    <n v="51012"/>
    <s v="Cash Withdrawal"/>
    <x v="7"/>
    <s v="Medium"/>
    <s v="Complete"/>
    <s v="Low"/>
    <s v="Consultant"/>
    <n v="28"/>
    <m/>
    <x v="2"/>
    <n v="30"/>
    <m/>
    <s v="Closed"/>
    <x v="0"/>
  </r>
  <r>
    <s v="C05267"/>
    <s v="Customer_5267"/>
    <s v="T005267"/>
    <x v="353"/>
    <n v="94795"/>
    <s v="Cheque"/>
    <x v="7"/>
    <s v="Medium"/>
    <s v="Complete"/>
    <s v="Low"/>
    <s v="Salaried"/>
    <n v="60"/>
    <m/>
    <x v="5"/>
    <n v="30"/>
    <m/>
    <s v="Closed"/>
    <x v="0"/>
  </r>
  <r>
    <s v="C05280"/>
    <s v="Customer_5280"/>
    <s v="T005280"/>
    <x v="250"/>
    <n v="64088"/>
    <s v="Cash Deposit"/>
    <x v="6"/>
    <s v="Medium"/>
    <s v="Complete"/>
    <s v="Low"/>
    <s v="Doctor"/>
    <n v="178"/>
    <m/>
    <x v="3"/>
    <n v="30"/>
    <m/>
    <s v="Closed"/>
    <x v="0"/>
  </r>
  <r>
    <s v="C05290"/>
    <s v="Customer_5290"/>
    <s v="T005290"/>
    <x v="75"/>
    <n v="62929"/>
    <s v="Online Transfer"/>
    <x v="6"/>
    <s v="Medium"/>
    <s v="Complete"/>
    <s v="Low"/>
    <s v="Salaried"/>
    <n v="74"/>
    <m/>
    <x v="5"/>
    <n v="30"/>
    <m/>
    <s v="Closed"/>
    <x v="0"/>
  </r>
  <r>
    <s v="C05303"/>
    <s v="Customer_5303"/>
    <s v="T005303"/>
    <x v="153"/>
    <n v="99927"/>
    <s v="Cash Deposit"/>
    <x v="6"/>
    <s v="Medium"/>
    <s v="Complete"/>
    <s v="Low"/>
    <s v="Business Owner"/>
    <n v="57"/>
    <m/>
    <x v="0"/>
    <n v="30"/>
    <m/>
    <s v="Closed"/>
    <x v="0"/>
  </r>
  <r>
    <s v="C05363"/>
    <s v="Customer_5363"/>
    <s v="T005363"/>
    <x v="358"/>
    <n v="51250"/>
    <s v="Cash Withdrawal"/>
    <x v="6"/>
    <s v="Medium"/>
    <s v="Complete"/>
    <s v="Low"/>
    <s v="Student"/>
    <n v="129"/>
    <m/>
    <x v="6"/>
    <n v="30"/>
    <m/>
    <s v="Closed"/>
    <x v="0"/>
  </r>
  <r>
    <s v="C05370"/>
    <s v="Customer_5370"/>
    <s v="T005370"/>
    <x v="144"/>
    <n v="99847"/>
    <s v="Cash Deposit"/>
    <x v="6"/>
    <s v="Medium"/>
    <s v="Complete"/>
    <s v="Low"/>
    <s v="Consultant"/>
    <n v="47"/>
    <m/>
    <x v="1"/>
    <n v="30"/>
    <m/>
    <s v="Closed"/>
    <x v="0"/>
  </r>
  <r>
    <s v="C05403"/>
    <s v="Customer_5403"/>
    <s v="T005403"/>
    <x v="257"/>
    <n v="5416"/>
    <s v="Online Transfer"/>
    <x v="8"/>
    <s v="High"/>
    <s v="Pending"/>
    <s v="Low"/>
    <s v="Salaried"/>
    <n v="79"/>
    <m/>
    <x v="0"/>
    <n v="30"/>
    <m/>
    <s v="Closed"/>
    <x v="0"/>
  </r>
  <r>
    <s v="C05422"/>
    <s v="Customer_5422"/>
    <s v="T005422"/>
    <x v="214"/>
    <n v="50485"/>
    <s v="Online Transfer"/>
    <x v="6"/>
    <s v="Medium"/>
    <s v="Complete"/>
    <s v="Low"/>
    <s v="Student"/>
    <n v="87"/>
    <m/>
    <x v="5"/>
    <n v="30"/>
    <m/>
    <s v="Closed"/>
    <x v="0"/>
  </r>
  <r>
    <s v="C05423"/>
    <s v="Customer_5423"/>
    <s v="T005423"/>
    <x v="305"/>
    <n v="45967"/>
    <s v="Cash Deposit"/>
    <x v="9"/>
    <s v="High"/>
    <s v="Pending"/>
    <s v="Low"/>
    <s v="Freelancer"/>
    <n v="135"/>
    <m/>
    <x v="5"/>
    <n v="30"/>
    <m/>
    <s v="Closed"/>
    <x v="0"/>
  </r>
  <r>
    <s v="C05449"/>
    <s v="Customer_5449"/>
    <s v="T005449"/>
    <x v="250"/>
    <n v="94579"/>
    <s v="Online Transfer"/>
    <x v="6"/>
    <s v="Medium"/>
    <s v="Complete"/>
    <s v="Low"/>
    <s v="Salaried"/>
    <n v="6"/>
    <m/>
    <x v="4"/>
    <n v="30"/>
    <m/>
    <s v="Closed"/>
    <x v="0"/>
  </r>
  <r>
    <s v="C05509"/>
    <s v="Customer_5509"/>
    <s v="T005509"/>
    <x v="229"/>
    <n v="89240"/>
    <s v="Cheque"/>
    <x v="7"/>
    <s v="Medium"/>
    <s v="Complete"/>
    <s v="Low"/>
    <s v="Student"/>
    <n v="39"/>
    <m/>
    <x v="4"/>
    <n v="30"/>
    <m/>
    <s v="Closed"/>
    <x v="0"/>
  </r>
  <r>
    <s v="C05513"/>
    <s v="Customer_5513"/>
    <s v="T005513"/>
    <x v="277"/>
    <n v="89258"/>
    <s v="Cash Withdrawal"/>
    <x v="6"/>
    <s v="Medium"/>
    <s v="Complete"/>
    <s v="Low"/>
    <s v="Consultant"/>
    <n v="123"/>
    <m/>
    <x v="1"/>
    <n v="30"/>
    <m/>
    <s v="Closed"/>
    <x v="0"/>
  </r>
  <r>
    <s v="C05556"/>
    <s v="Customer_5556"/>
    <s v="T005556"/>
    <x v="36"/>
    <n v="49233"/>
    <s v="Wire Transfer"/>
    <x v="6"/>
    <s v="Medium"/>
    <s v="Complete"/>
    <s v="Low"/>
    <s v="Student"/>
    <n v="73"/>
    <m/>
    <x v="0"/>
    <n v="30"/>
    <m/>
    <s v="Closed"/>
    <x v="0"/>
  </r>
  <r>
    <s v="C05574"/>
    <s v="Customer_5574"/>
    <s v="T005574"/>
    <x v="234"/>
    <n v="76406"/>
    <s v="Cheque"/>
    <x v="7"/>
    <s v="Medium"/>
    <s v="Complete"/>
    <s v="Low"/>
    <s v="Student"/>
    <n v="24"/>
    <m/>
    <x v="6"/>
    <n v="30"/>
    <m/>
    <s v="Closed"/>
    <x v="0"/>
  </r>
  <r>
    <s v="C05697"/>
    <s v="Customer_5697"/>
    <s v="T005697"/>
    <x v="183"/>
    <n v="66033"/>
    <s v="Online Transfer"/>
    <x v="7"/>
    <s v="Medium"/>
    <s v="Complete"/>
    <s v="Low"/>
    <s v="Trader"/>
    <n v="1"/>
    <m/>
    <x v="6"/>
    <n v="30"/>
    <m/>
    <s v="Closed"/>
    <x v="0"/>
  </r>
  <r>
    <s v="C05709"/>
    <s v="Customer_5709"/>
    <s v="T005709"/>
    <x v="135"/>
    <n v="61081"/>
    <s v="Cash Withdrawal"/>
    <x v="7"/>
    <s v="Medium"/>
    <s v="Complete"/>
    <s v="Low"/>
    <s v="Freelancer"/>
    <n v="173"/>
    <m/>
    <x v="2"/>
    <n v="30"/>
    <m/>
    <s v="Closed"/>
    <x v="0"/>
  </r>
  <r>
    <s v="C05715"/>
    <s v="Customer_5715"/>
    <s v="T005715"/>
    <x v="67"/>
    <n v="98784"/>
    <s v="Cheque"/>
    <x v="7"/>
    <s v="Medium"/>
    <s v="Complete"/>
    <s v="Low"/>
    <s v="Doctor"/>
    <n v="77"/>
    <m/>
    <x v="5"/>
    <n v="30"/>
    <m/>
    <s v="Closed"/>
    <x v="0"/>
  </r>
  <r>
    <s v="C05754"/>
    <s v="Customer_5754"/>
    <s v="T005754"/>
    <x v="157"/>
    <n v="73556"/>
    <s v="Online Transfer"/>
    <x v="7"/>
    <s v="Medium"/>
    <s v="Complete"/>
    <s v="Low"/>
    <s v="Salaried"/>
    <n v="75"/>
    <m/>
    <x v="3"/>
    <n v="30"/>
    <m/>
    <s v="Closed"/>
    <x v="0"/>
  </r>
  <r>
    <s v="C05762"/>
    <s v="Customer_5762"/>
    <s v="T005762"/>
    <x v="0"/>
    <n v="73711"/>
    <s v="Cheque"/>
    <x v="6"/>
    <s v="Medium"/>
    <s v="Complete"/>
    <s v="Low"/>
    <s v="Student"/>
    <n v="21"/>
    <m/>
    <x v="5"/>
    <n v="30"/>
    <m/>
    <s v="Closed"/>
    <x v="0"/>
  </r>
  <r>
    <s v="C05770"/>
    <s v="Customer_5770"/>
    <s v="T005770"/>
    <x v="1"/>
    <n v="44290"/>
    <s v="Cheque"/>
    <x v="8"/>
    <s v="High"/>
    <s v="Pending"/>
    <s v="Low"/>
    <s v="Student"/>
    <n v="133"/>
    <m/>
    <x v="0"/>
    <n v="30"/>
    <m/>
    <s v="Closed"/>
    <x v="0"/>
  </r>
  <r>
    <s v="C05779"/>
    <s v="Customer_5779"/>
    <s v="T005779"/>
    <x v="275"/>
    <n v="97037"/>
    <s v="Cash Withdrawal"/>
    <x v="6"/>
    <s v="Medium"/>
    <s v="Complete"/>
    <s v="Low"/>
    <s v="Freelancer"/>
    <n v="9"/>
    <m/>
    <x v="0"/>
    <n v="30"/>
    <m/>
    <s v="Closed"/>
    <x v="0"/>
  </r>
  <r>
    <s v="C05792"/>
    <s v="Customer_5792"/>
    <s v="T005792"/>
    <x v="331"/>
    <n v="69127"/>
    <s v="Online Transfer"/>
    <x v="7"/>
    <s v="Medium"/>
    <s v="Complete"/>
    <s v="Low"/>
    <s v="Student"/>
    <n v="17"/>
    <m/>
    <x v="1"/>
    <n v="30"/>
    <m/>
    <s v="Closed"/>
    <x v="0"/>
  </r>
  <r>
    <s v="C05794"/>
    <s v="Customer_5794"/>
    <s v="T005794"/>
    <x v="212"/>
    <n v="84433"/>
    <s v="Cash Deposit"/>
    <x v="7"/>
    <s v="Medium"/>
    <s v="Complete"/>
    <s v="Low"/>
    <s v="Consultant"/>
    <n v="128"/>
    <m/>
    <x v="2"/>
    <n v="30"/>
    <m/>
    <s v="Closed"/>
    <x v="0"/>
  </r>
  <r>
    <s v="C05810"/>
    <s v="Customer_5810"/>
    <s v="T005810"/>
    <x v="7"/>
    <n v="46563"/>
    <s v="Cash Deposit"/>
    <x v="8"/>
    <s v="High"/>
    <s v="Pending"/>
    <s v="Low"/>
    <s v="Freelancer"/>
    <n v="12"/>
    <m/>
    <x v="2"/>
    <n v="30"/>
    <m/>
    <s v="Closed"/>
    <x v="0"/>
  </r>
  <r>
    <s v="C05835"/>
    <s v="Customer_5835"/>
    <s v="T005835"/>
    <x v="22"/>
    <n v="65190"/>
    <s v="Cash Deposit"/>
    <x v="7"/>
    <s v="Medium"/>
    <s v="Complete"/>
    <s v="Low"/>
    <s v="Salaried"/>
    <n v="69"/>
    <m/>
    <x v="0"/>
    <n v="30"/>
    <m/>
    <s v="Closed"/>
    <x v="0"/>
  </r>
  <r>
    <s v="C05846"/>
    <s v="Customer_5846"/>
    <s v="T005846"/>
    <x v="14"/>
    <n v="77888"/>
    <s v="Online Transfer"/>
    <x v="6"/>
    <s v="Medium"/>
    <s v="Complete"/>
    <s v="Low"/>
    <s v="Engineer"/>
    <n v="53"/>
    <m/>
    <x v="4"/>
    <n v="30"/>
    <m/>
    <s v="Closed"/>
    <x v="0"/>
  </r>
  <r>
    <s v="C05929"/>
    <s v="Customer_5929"/>
    <s v="T005929"/>
    <x v="290"/>
    <n v="17998"/>
    <s v="Cash Withdrawal"/>
    <x v="9"/>
    <s v="High"/>
    <s v="Pending"/>
    <s v="Low"/>
    <s v="Doctor"/>
    <n v="29"/>
    <m/>
    <x v="5"/>
    <n v="30"/>
    <m/>
    <s v="Closed"/>
    <x v="0"/>
  </r>
  <r>
    <s v="C05959"/>
    <s v="Customer_5959"/>
    <s v="T005959"/>
    <x v="177"/>
    <n v="65737"/>
    <s v="Cash Deposit"/>
    <x v="7"/>
    <s v="Medium"/>
    <s v="Complete"/>
    <s v="Low"/>
    <s v="Consultant"/>
    <n v="10"/>
    <m/>
    <x v="0"/>
    <n v="30"/>
    <m/>
    <s v="Closed"/>
    <x v="0"/>
  </r>
  <r>
    <s v="C05975"/>
    <s v="Customer_5975"/>
    <s v="T005975"/>
    <x v="169"/>
    <n v="71523"/>
    <s v="Cheque"/>
    <x v="7"/>
    <s v="Medium"/>
    <s v="Complete"/>
    <s v="Low"/>
    <s v="Salaried"/>
    <n v="43"/>
    <m/>
    <x v="3"/>
    <n v="30"/>
    <m/>
    <s v="Closed"/>
    <x v="0"/>
  </r>
  <r>
    <s v="C05986"/>
    <s v="Customer_5986"/>
    <s v="T005986"/>
    <x v="35"/>
    <n v="5548"/>
    <s v="Wire Transfer"/>
    <x v="6"/>
    <s v="Medium"/>
    <s v="Complete"/>
    <s v="Low"/>
    <s v="Business Owner"/>
    <n v="148"/>
    <m/>
    <x v="0"/>
    <n v="30"/>
    <m/>
    <s v="Closed"/>
    <x v="0"/>
  </r>
  <r>
    <s v="C06013"/>
    <s v="Customer_6013"/>
    <s v="T006013"/>
    <x v="167"/>
    <n v="39704"/>
    <s v="Cash Deposit"/>
    <x v="8"/>
    <s v="High"/>
    <s v="Pending"/>
    <s v="Low"/>
    <s v="Salaried"/>
    <n v="99"/>
    <m/>
    <x v="5"/>
    <n v="30"/>
    <m/>
    <s v="Closed"/>
    <x v="0"/>
  </r>
  <r>
    <s v="C06046"/>
    <s v="Customer_6046"/>
    <s v="T006046"/>
    <x v="230"/>
    <n v="78694"/>
    <s v="Cash Deposit"/>
    <x v="7"/>
    <s v="Medium"/>
    <s v="Complete"/>
    <s v="Low"/>
    <s v="Business Owner"/>
    <n v="40"/>
    <m/>
    <x v="6"/>
    <n v="30"/>
    <m/>
    <s v="Closed"/>
    <x v="0"/>
  </r>
  <r>
    <s v="C06055"/>
    <s v="Customer_6055"/>
    <s v="T006055"/>
    <x v="48"/>
    <n v="79101"/>
    <s v="Online Transfer"/>
    <x v="6"/>
    <s v="Medium"/>
    <s v="Complete"/>
    <s v="Low"/>
    <s v="Trader"/>
    <n v="158"/>
    <m/>
    <x v="2"/>
    <n v="30"/>
    <m/>
    <s v="Closed"/>
    <x v="0"/>
  </r>
  <r>
    <s v="C06149"/>
    <s v="Customer_6149"/>
    <s v="T006149"/>
    <x v="244"/>
    <n v="78333"/>
    <s v="Cheque"/>
    <x v="6"/>
    <s v="Medium"/>
    <s v="Complete"/>
    <s v="Low"/>
    <s v="Freelancer"/>
    <n v="47"/>
    <m/>
    <x v="6"/>
    <n v="30"/>
    <m/>
    <s v="Closed"/>
    <x v="0"/>
  </r>
  <r>
    <s v="C06158"/>
    <s v="Customer_6158"/>
    <s v="T006158"/>
    <x v="133"/>
    <n v="32601"/>
    <s v="Wire Transfer"/>
    <x v="6"/>
    <s v="Medium"/>
    <s v="Complete"/>
    <s v="Low"/>
    <s v="Student"/>
    <n v="85"/>
    <m/>
    <x v="0"/>
    <n v="30"/>
    <m/>
    <s v="Closed"/>
    <x v="0"/>
  </r>
  <r>
    <s v="C06182"/>
    <s v="Customer_6182"/>
    <s v="T006182"/>
    <x v="195"/>
    <n v="78029"/>
    <s v="Cash Withdrawal"/>
    <x v="7"/>
    <s v="Medium"/>
    <s v="Complete"/>
    <s v="Low"/>
    <s v="Freelancer"/>
    <n v="101"/>
    <m/>
    <x v="6"/>
    <n v="30"/>
    <m/>
    <s v="Closed"/>
    <x v="0"/>
  </r>
  <r>
    <s v="C06217"/>
    <s v="Customer_6217"/>
    <s v="T006217"/>
    <x v="31"/>
    <n v="96682"/>
    <s v="Cash Deposit"/>
    <x v="7"/>
    <s v="Medium"/>
    <s v="Complete"/>
    <s v="Low"/>
    <s v="Salaried"/>
    <n v="165"/>
    <m/>
    <x v="6"/>
    <n v="30"/>
    <m/>
    <s v="Closed"/>
    <x v="0"/>
  </r>
  <r>
    <s v="C06242"/>
    <s v="Customer_6242"/>
    <s v="T006242"/>
    <x v="9"/>
    <n v="7484"/>
    <s v="Wire Transfer"/>
    <x v="7"/>
    <s v="Medium"/>
    <s v="Complete"/>
    <s v="Low"/>
    <s v="Doctor"/>
    <n v="180"/>
    <m/>
    <x v="3"/>
    <n v="30"/>
    <m/>
    <s v="Closed"/>
    <x v="0"/>
  </r>
  <r>
    <s v="C06304"/>
    <s v="Customer_6304"/>
    <s v="T006304"/>
    <x v="247"/>
    <n v="55912"/>
    <s v="Online Transfer"/>
    <x v="6"/>
    <s v="Medium"/>
    <s v="Complete"/>
    <s v="Low"/>
    <s v="Engineer"/>
    <n v="76"/>
    <m/>
    <x v="1"/>
    <n v="30"/>
    <m/>
    <s v="Closed"/>
    <x v="0"/>
  </r>
  <r>
    <s v="C06376"/>
    <s v="Customer_6376"/>
    <s v="T006376"/>
    <x v="146"/>
    <n v="59771"/>
    <s v="Online Transfer"/>
    <x v="6"/>
    <s v="Medium"/>
    <s v="Complete"/>
    <s v="Low"/>
    <s v="Freelancer"/>
    <n v="168"/>
    <m/>
    <x v="1"/>
    <n v="30"/>
    <m/>
    <s v="Closed"/>
    <x v="0"/>
  </r>
  <r>
    <s v="C06392"/>
    <s v="Customer_6392"/>
    <s v="T006392"/>
    <x v="314"/>
    <n v="75352"/>
    <s v="Cash Deposit"/>
    <x v="6"/>
    <s v="Medium"/>
    <s v="Complete"/>
    <s v="Low"/>
    <s v="Doctor"/>
    <n v="134"/>
    <m/>
    <x v="0"/>
    <n v="30"/>
    <m/>
    <s v="Closed"/>
    <x v="0"/>
  </r>
  <r>
    <s v="C06402"/>
    <s v="Customer_6402"/>
    <s v="T006402"/>
    <x v="110"/>
    <n v="39270"/>
    <s v="Wire Transfer"/>
    <x v="6"/>
    <s v="Medium"/>
    <s v="Complete"/>
    <s v="Low"/>
    <s v="Freelancer"/>
    <n v="43"/>
    <m/>
    <x v="5"/>
    <n v="30"/>
    <m/>
    <s v="Closed"/>
    <x v="0"/>
  </r>
  <r>
    <s v="C06407"/>
    <s v="Customer_6407"/>
    <s v="T006407"/>
    <x v="331"/>
    <n v="83971"/>
    <s v="Cash Withdrawal"/>
    <x v="7"/>
    <s v="Medium"/>
    <s v="Complete"/>
    <s v="Low"/>
    <s v="Engineer"/>
    <n v="53"/>
    <m/>
    <x v="3"/>
    <n v="30"/>
    <m/>
    <s v="Closed"/>
    <x v="0"/>
  </r>
  <r>
    <s v="C06413"/>
    <s v="Customer_6413"/>
    <s v="T006413"/>
    <x v="189"/>
    <n v="92856"/>
    <s v="Cash Withdrawal"/>
    <x v="6"/>
    <s v="Medium"/>
    <s v="Complete"/>
    <s v="Low"/>
    <s v="Trader"/>
    <n v="158"/>
    <m/>
    <x v="1"/>
    <n v="30"/>
    <m/>
    <s v="Closed"/>
    <x v="0"/>
  </r>
  <r>
    <s v="C06420"/>
    <s v="Customer_6420"/>
    <s v="T006420"/>
    <x v="185"/>
    <n v="81495"/>
    <s v="Cash Withdrawal"/>
    <x v="6"/>
    <s v="Medium"/>
    <s v="Complete"/>
    <s v="Low"/>
    <s v="Freelancer"/>
    <n v="35"/>
    <m/>
    <x v="4"/>
    <n v="30"/>
    <m/>
    <s v="Closed"/>
    <x v="0"/>
  </r>
  <r>
    <s v="C06444"/>
    <s v="Customer_6444"/>
    <s v="T006444"/>
    <x v="351"/>
    <n v="67683"/>
    <s v="Cash Deposit"/>
    <x v="6"/>
    <s v="Medium"/>
    <s v="Complete"/>
    <s v="Low"/>
    <s v="Doctor"/>
    <n v="126"/>
    <m/>
    <x v="6"/>
    <n v="30"/>
    <m/>
    <s v="Closed"/>
    <x v="0"/>
  </r>
  <r>
    <s v="C06454"/>
    <s v="Customer_6454"/>
    <s v="T006454"/>
    <x v="144"/>
    <n v="96980"/>
    <s v="Online Transfer"/>
    <x v="6"/>
    <s v="Medium"/>
    <s v="Complete"/>
    <s v="Low"/>
    <s v="Consultant"/>
    <n v="164"/>
    <m/>
    <x v="1"/>
    <n v="30"/>
    <m/>
    <s v="Closed"/>
    <x v="0"/>
  </r>
  <r>
    <s v="C06466"/>
    <s v="Customer_6466"/>
    <s v="T006466"/>
    <x v="89"/>
    <n v="2811"/>
    <s v="Wire Transfer"/>
    <x v="7"/>
    <s v="Medium"/>
    <s v="Complete"/>
    <s v="Low"/>
    <s v="Engineer"/>
    <n v="79"/>
    <m/>
    <x v="2"/>
    <n v="30"/>
    <m/>
    <s v="Closed"/>
    <x v="0"/>
  </r>
  <r>
    <s v="C06470"/>
    <s v="Customer_6470"/>
    <s v="T006470"/>
    <x v="352"/>
    <n v="93243"/>
    <s v="Cash Deposit"/>
    <x v="7"/>
    <s v="Medium"/>
    <s v="Complete"/>
    <s v="Low"/>
    <s v="Business Owner"/>
    <n v="118"/>
    <m/>
    <x v="2"/>
    <n v="30"/>
    <m/>
    <s v="Closed"/>
    <x v="0"/>
  </r>
  <r>
    <s v="C06505"/>
    <s v="Customer_6505"/>
    <s v="T006505"/>
    <x v="132"/>
    <n v="63277"/>
    <s v="Cash Deposit"/>
    <x v="6"/>
    <s v="Medium"/>
    <s v="Complete"/>
    <s v="Low"/>
    <s v="Doctor"/>
    <n v="130"/>
    <m/>
    <x v="0"/>
    <n v="30"/>
    <m/>
    <s v="Closed"/>
    <x v="0"/>
  </r>
  <r>
    <s v="C06516"/>
    <s v="Customer_6516"/>
    <s v="T006516"/>
    <x v="93"/>
    <n v="74490"/>
    <s v="Cash Withdrawal"/>
    <x v="6"/>
    <s v="Medium"/>
    <s v="Complete"/>
    <s v="Low"/>
    <s v="Engineer"/>
    <n v="84"/>
    <m/>
    <x v="5"/>
    <n v="30"/>
    <m/>
    <s v="Closed"/>
    <x v="0"/>
  </r>
  <r>
    <s v="C06518"/>
    <s v="Customer_6518"/>
    <s v="T006518"/>
    <x v="46"/>
    <n v="51815"/>
    <s v="Cash Withdrawal"/>
    <x v="6"/>
    <s v="Medium"/>
    <s v="Complete"/>
    <s v="Low"/>
    <s v="Business Owner"/>
    <n v="36"/>
    <m/>
    <x v="1"/>
    <n v="30"/>
    <m/>
    <s v="Closed"/>
    <x v="0"/>
  </r>
  <r>
    <s v="C06537"/>
    <s v="Customer_6537"/>
    <s v="T006537"/>
    <x v="1"/>
    <n v="95521"/>
    <s v="Online Transfer"/>
    <x v="6"/>
    <s v="Medium"/>
    <s v="Complete"/>
    <s v="Low"/>
    <s v="Engineer"/>
    <n v="80"/>
    <m/>
    <x v="2"/>
    <n v="30"/>
    <m/>
    <s v="Closed"/>
    <x v="0"/>
  </r>
  <r>
    <s v="C06547"/>
    <s v="Customer_6547"/>
    <s v="T006547"/>
    <x v="86"/>
    <n v="65672"/>
    <s v="Cheque"/>
    <x v="6"/>
    <s v="Medium"/>
    <s v="Complete"/>
    <s v="Low"/>
    <s v="Business Owner"/>
    <n v="107"/>
    <m/>
    <x v="3"/>
    <n v="30"/>
    <m/>
    <s v="Closed"/>
    <x v="0"/>
  </r>
  <r>
    <s v="C06574"/>
    <s v="Customer_6574"/>
    <s v="T006574"/>
    <x v="256"/>
    <n v="57810"/>
    <s v="Online Transfer"/>
    <x v="7"/>
    <s v="Medium"/>
    <s v="Complete"/>
    <s v="Low"/>
    <s v="Freelancer"/>
    <n v="129"/>
    <m/>
    <x v="6"/>
    <n v="30"/>
    <m/>
    <s v="Closed"/>
    <x v="0"/>
  </r>
  <r>
    <s v="C06625"/>
    <s v="Customer_6625"/>
    <s v="T006625"/>
    <x v="235"/>
    <n v="48145"/>
    <s v="Wire Transfer"/>
    <x v="7"/>
    <s v="Medium"/>
    <s v="Complete"/>
    <s v="Low"/>
    <s v="Engineer"/>
    <n v="56"/>
    <m/>
    <x v="2"/>
    <n v="30"/>
    <m/>
    <s v="Closed"/>
    <x v="0"/>
  </r>
  <r>
    <s v="C06628"/>
    <s v="Customer_6628"/>
    <s v="T006628"/>
    <x v="29"/>
    <n v="50373"/>
    <s v="Online Transfer"/>
    <x v="7"/>
    <s v="Medium"/>
    <s v="Complete"/>
    <s v="Low"/>
    <s v="Student"/>
    <n v="166"/>
    <m/>
    <x v="6"/>
    <n v="30"/>
    <m/>
    <s v="Closed"/>
    <x v="0"/>
  </r>
  <r>
    <s v="C06660"/>
    <s v="Customer_6660"/>
    <s v="T006660"/>
    <x v="273"/>
    <n v="67507"/>
    <s v="Cash Withdrawal"/>
    <x v="7"/>
    <s v="Medium"/>
    <s v="Complete"/>
    <s v="Low"/>
    <s v="Engineer"/>
    <n v="27"/>
    <m/>
    <x v="1"/>
    <n v="30"/>
    <m/>
    <s v="Closed"/>
    <x v="0"/>
  </r>
  <r>
    <s v="C06665"/>
    <s v="Customer_6665"/>
    <s v="T006665"/>
    <x v="43"/>
    <n v="53476"/>
    <s v="Cash Withdrawal"/>
    <x v="7"/>
    <s v="Medium"/>
    <s v="Complete"/>
    <s v="Low"/>
    <s v="Salaried"/>
    <n v="30"/>
    <m/>
    <x v="4"/>
    <n v="30"/>
    <m/>
    <s v="Closed"/>
    <x v="0"/>
  </r>
  <r>
    <s v="C06689"/>
    <s v="Customer_6689"/>
    <s v="T006689"/>
    <x v="35"/>
    <n v="66619"/>
    <s v="Cash Withdrawal"/>
    <x v="6"/>
    <s v="Medium"/>
    <s v="Complete"/>
    <s v="Low"/>
    <s v="Doctor"/>
    <n v="51"/>
    <m/>
    <x v="4"/>
    <n v="30"/>
    <m/>
    <s v="Closed"/>
    <x v="0"/>
  </r>
  <r>
    <s v="C06692"/>
    <s v="Customer_6692"/>
    <s v="T006692"/>
    <x v="96"/>
    <n v="3970"/>
    <s v="Cash Deposit"/>
    <x v="9"/>
    <s v="High"/>
    <s v="Pending"/>
    <s v="Low"/>
    <s v="Business Owner"/>
    <n v="137"/>
    <m/>
    <x v="6"/>
    <n v="30"/>
    <m/>
    <s v="Closed"/>
    <x v="0"/>
  </r>
  <r>
    <s v="C06715"/>
    <s v="Customer_6715"/>
    <s v="T006715"/>
    <x v="198"/>
    <n v="4405"/>
    <s v="Cheque"/>
    <x v="8"/>
    <s v="High"/>
    <s v="Pending"/>
    <s v="Low"/>
    <s v="Freelancer"/>
    <n v="107"/>
    <m/>
    <x v="5"/>
    <n v="30"/>
    <m/>
    <s v="Closed"/>
    <x v="0"/>
  </r>
  <r>
    <s v="C06743"/>
    <s v="Customer_6743"/>
    <s v="T006743"/>
    <x v="233"/>
    <n v="12773"/>
    <s v="Wire Transfer"/>
    <x v="7"/>
    <s v="Medium"/>
    <s v="Complete"/>
    <s v="Low"/>
    <s v="Freelancer"/>
    <n v="143"/>
    <m/>
    <x v="2"/>
    <n v="30"/>
    <m/>
    <s v="Closed"/>
    <x v="0"/>
  </r>
  <r>
    <s v="C06763"/>
    <s v="Customer_6763"/>
    <s v="T006763"/>
    <x v="58"/>
    <n v="67176"/>
    <s v="Cash Withdrawal"/>
    <x v="6"/>
    <s v="Medium"/>
    <s v="Complete"/>
    <s v="Low"/>
    <s v="Engineer"/>
    <n v="92"/>
    <m/>
    <x v="6"/>
    <n v="30"/>
    <m/>
    <s v="Closed"/>
    <x v="0"/>
  </r>
  <r>
    <s v="C06785"/>
    <s v="Customer_6785"/>
    <s v="T006785"/>
    <x v="252"/>
    <n v="35581"/>
    <s v="Cheque"/>
    <x v="8"/>
    <s v="High"/>
    <s v="Pending"/>
    <s v="Low"/>
    <s v="Consultant"/>
    <n v="148"/>
    <m/>
    <x v="3"/>
    <n v="30"/>
    <m/>
    <s v="Closed"/>
    <x v="0"/>
  </r>
  <r>
    <s v="C06789"/>
    <s v="Customer_6789"/>
    <s v="T006789"/>
    <x v="355"/>
    <n v="80588"/>
    <s v="Cheque"/>
    <x v="6"/>
    <s v="Medium"/>
    <s v="Complete"/>
    <s v="Low"/>
    <s v="Consultant"/>
    <n v="121"/>
    <m/>
    <x v="0"/>
    <n v="30"/>
    <m/>
    <s v="Closed"/>
    <x v="0"/>
  </r>
  <r>
    <s v="C06800"/>
    <s v="Customer_6800"/>
    <s v="T006800"/>
    <x v="215"/>
    <n v="99542"/>
    <s v="Cash Deposit"/>
    <x v="7"/>
    <s v="Medium"/>
    <s v="Complete"/>
    <s v="Low"/>
    <s v="Doctor"/>
    <n v="147"/>
    <m/>
    <x v="0"/>
    <n v="30"/>
    <m/>
    <s v="Closed"/>
    <x v="0"/>
  </r>
  <r>
    <s v="C06802"/>
    <s v="Customer_6802"/>
    <s v="T006802"/>
    <x v="319"/>
    <n v="86037"/>
    <s v="Online Transfer"/>
    <x v="7"/>
    <s v="Medium"/>
    <s v="Complete"/>
    <s v="Low"/>
    <s v="Trader"/>
    <n v="27"/>
    <m/>
    <x v="5"/>
    <n v="30"/>
    <m/>
    <s v="Closed"/>
    <x v="0"/>
  </r>
  <r>
    <s v="C06819"/>
    <s v="Customer_6819"/>
    <s v="T006819"/>
    <x v="6"/>
    <n v="92442"/>
    <s v="Online Transfer"/>
    <x v="7"/>
    <s v="Medium"/>
    <s v="Complete"/>
    <s v="Low"/>
    <s v="Business Owner"/>
    <n v="81"/>
    <m/>
    <x v="2"/>
    <n v="30"/>
    <m/>
    <s v="Closed"/>
    <x v="0"/>
  </r>
  <r>
    <s v="C06969"/>
    <s v="Customer_6969"/>
    <s v="T006969"/>
    <x v="147"/>
    <n v="82081"/>
    <s v="Cash Withdrawal"/>
    <x v="6"/>
    <s v="Medium"/>
    <s v="Complete"/>
    <s v="Low"/>
    <s v="Engineer"/>
    <n v="30"/>
    <m/>
    <x v="2"/>
    <n v="30"/>
    <m/>
    <s v="Closed"/>
    <x v="0"/>
  </r>
  <r>
    <s v="C06980"/>
    <s v="Customer_6980"/>
    <s v="T006980"/>
    <x v="25"/>
    <n v="51175"/>
    <s v="Cash Withdrawal"/>
    <x v="7"/>
    <s v="Medium"/>
    <s v="Complete"/>
    <s v="Low"/>
    <s v="Trader"/>
    <n v="86"/>
    <m/>
    <x v="5"/>
    <n v="30"/>
    <m/>
    <s v="Closed"/>
    <x v="0"/>
  </r>
  <r>
    <s v="C07000"/>
    <s v="Customer_7000"/>
    <s v="T007000"/>
    <x v="281"/>
    <n v="37416"/>
    <s v="Cash Withdrawal"/>
    <x v="9"/>
    <s v="High"/>
    <s v="Pending"/>
    <s v="Low"/>
    <s v="Freelancer"/>
    <n v="74"/>
    <m/>
    <x v="3"/>
    <n v="30"/>
    <m/>
    <s v="Closed"/>
    <x v="0"/>
  </r>
  <r>
    <s v="C07030"/>
    <s v="Customer_7030"/>
    <s v="T007030"/>
    <x v="54"/>
    <n v="79745"/>
    <s v="Cash Withdrawal"/>
    <x v="7"/>
    <s v="Medium"/>
    <s v="Complete"/>
    <s v="Low"/>
    <s v="Freelancer"/>
    <n v="100"/>
    <m/>
    <x v="3"/>
    <n v="30"/>
    <m/>
    <s v="Closed"/>
    <x v="0"/>
  </r>
  <r>
    <s v="C07051"/>
    <s v="Customer_7051"/>
    <s v="T007051"/>
    <x v="223"/>
    <n v="56422"/>
    <s v="Cash Deposit"/>
    <x v="6"/>
    <s v="Medium"/>
    <s v="Complete"/>
    <s v="Low"/>
    <s v="Business Owner"/>
    <n v="120"/>
    <m/>
    <x v="5"/>
    <n v="30"/>
    <m/>
    <s v="Closed"/>
    <x v="0"/>
  </r>
  <r>
    <s v="C07198"/>
    <s v="Customer_7198"/>
    <s v="T007198"/>
    <x v="104"/>
    <n v="50637"/>
    <s v="Cheque"/>
    <x v="7"/>
    <s v="Medium"/>
    <s v="Complete"/>
    <s v="Low"/>
    <s v="Freelancer"/>
    <n v="24"/>
    <m/>
    <x v="6"/>
    <n v="30"/>
    <m/>
    <s v="Closed"/>
    <x v="0"/>
  </r>
  <r>
    <s v="C07224"/>
    <s v="Customer_7224"/>
    <s v="T007224"/>
    <x v="192"/>
    <n v="18212"/>
    <s v="Online Transfer"/>
    <x v="8"/>
    <s v="High"/>
    <s v="Pending"/>
    <s v="Low"/>
    <s v="Freelancer"/>
    <n v="94"/>
    <m/>
    <x v="6"/>
    <n v="30"/>
    <m/>
    <s v="Closed"/>
    <x v="0"/>
  </r>
  <r>
    <s v="C07309"/>
    <s v="Customer_7309"/>
    <s v="T007309"/>
    <x v="170"/>
    <n v="39085"/>
    <s v="Cheque"/>
    <x v="8"/>
    <s v="High"/>
    <s v="Pending"/>
    <s v="Low"/>
    <s v="Consultant"/>
    <n v="167"/>
    <m/>
    <x v="0"/>
    <n v="30"/>
    <m/>
    <s v="Closed"/>
    <x v="0"/>
  </r>
  <r>
    <s v="C07342"/>
    <s v="Customer_7342"/>
    <s v="T007342"/>
    <x v="113"/>
    <n v="43126"/>
    <s v="Cash Withdrawal"/>
    <x v="9"/>
    <s v="High"/>
    <s v="Pending"/>
    <s v="Low"/>
    <s v="Consultant"/>
    <n v="8"/>
    <m/>
    <x v="6"/>
    <n v="30"/>
    <m/>
    <s v="Closed"/>
    <x v="0"/>
  </r>
  <r>
    <s v="C07359"/>
    <s v="Customer_7359"/>
    <s v="T007359"/>
    <x v="80"/>
    <n v="17143"/>
    <s v="Cash Deposit"/>
    <x v="8"/>
    <s v="High"/>
    <s v="Pending"/>
    <s v="Low"/>
    <s v="Consultant"/>
    <n v="111"/>
    <m/>
    <x v="3"/>
    <n v="30"/>
    <m/>
    <s v="Closed"/>
    <x v="0"/>
  </r>
  <r>
    <s v="C07376"/>
    <s v="Customer_7376"/>
    <s v="T007376"/>
    <x v="247"/>
    <n v="95436"/>
    <s v="Online Transfer"/>
    <x v="6"/>
    <s v="Medium"/>
    <s v="Complete"/>
    <s v="Low"/>
    <s v="Engineer"/>
    <n v="64"/>
    <m/>
    <x v="0"/>
    <n v="30"/>
    <m/>
    <s v="Closed"/>
    <x v="0"/>
  </r>
  <r>
    <s v="C07381"/>
    <s v="Customer_7381"/>
    <s v="T007381"/>
    <x v="124"/>
    <n v="23172"/>
    <s v="Online Transfer"/>
    <x v="8"/>
    <s v="High"/>
    <s v="Pending"/>
    <s v="Low"/>
    <s v="Trader"/>
    <n v="92"/>
    <m/>
    <x v="1"/>
    <n v="30"/>
    <m/>
    <s v="Closed"/>
    <x v="0"/>
  </r>
  <r>
    <s v="C07388"/>
    <s v="Customer_7388"/>
    <s v="T007388"/>
    <x v="197"/>
    <n v="61793"/>
    <s v="Online Transfer"/>
    <x v="6"/>
    <s v="Medium"/>
    <s v="Complete"/>
    <s v="Low"/>
    <s v="Doctor"/>
    <n v="11"/>
    <m/>
    <x v="1"/>
    <n v="30"/>
    <m/>
    <s v="Closed"/>
    <x v="0"/>
  </r>
  <r>
    <s v="C07443"/>
    <s v="Customer_7443"/>
    <s v="T007443"/>
    <x v="122"/>
    <n v="82868"/>
    <s v="Cash Withdrawal"/>
    <x v="7"/>
    <s v="Medium"/>
    <s v="Complete"/>
    <s v="Low"/>
    <s v="Salaried"/>
    <n v="155"/>
    <m/>
    <x v="1"/>
    <n v="30"/>
    <m/>
    <s v="Closed"/>
    <x v="0"/>
  </r>
  <r>
    <s v="C07457"/>
    <s v="Customer_7457"/>
    <s v="T007457"/>
    <x v="54"/>
    <n v="16531"/>
    <s v="Wire Transfer"/>
    <x v="7"/>
    <s v="Medium"/>
    <s v="Complete"/>
    <s v="Low"/>
    <s v="Student"/>
    <n v="92"/>
    <m/>
    <x v="0"/>
    <n v="30"/>
    <m/>
    <s v="Closed"/>
    <x v="0"/>
  </r>
  <r>
    <s v="C07512"/>
    <s v="Customer_7512"/>
    <s v="T007512"/>
    <x v="225"/>
    <n v="51303"/>
    <s v="Online Transfer"/>
    <x v="6"/>
    <s v="Medium"/>
    <s v="Complete"/>
    <s v="Low"/>
    <s v="Doctor"/>
    <n v="99"/>
    <m/>
    <x v="1"/>
    <n v="30"/>
    <m/>
    <s v="Closed"/>
    <x v="0"/>
  </r>
  <r>
    <s v="C07515"/>
    <s v="Customer_7515"/>
    <s v="T007515"/>
    <x v="1"/>
    <n v="69249"/>
    <s v="Cash Withdrawal"/>
    <x v="6"/>
    <s v="Medium"/>
    <s v="Complete"/>
    <s v="Low"/>
    <s v="Consultant"/>
    <n v="160"/>
    <m/>
    <x v="3"/>
    <n v="30"/>
    <m/>
    <s v="Closed"/>
    <x v="0"/>
  </r>
  <r>
    <s v="C07520"/>
    <s v="Customer_7520"/>
    <s v="T007520"/>
    <x v="211"/>
    <n v="33158"/>
    <s v="Wire Transfer"/>
    <x v="6"/>
    <s v="Medium"/>
    <s v="Complete"/>
    <s v="Low"/>
    <s v="Engineer"/>
    <n v="136"/>
    <m/>
    <x v="3"/>
    <n v="30"/>
    <m/>
    <s v="Closed"/>
    <x v="0"/>
  </r>
  <r>
    <s v="C07534"/>
    <s v="Customer_7534"/>
    <s v="T007534"/>
    <x v="211"/>
    <n v="33301"/>
    <s v="Cheque"/>
    <x v="8"/>
    <s v="High"/>
    <s v="Pending"/>
    <s v="Low"/>
    <s v="Doctor"/>
    <n v="36"/>
    <m/>
    <x v="5"/>
    <n v="30"/>
    <m/>
    <s v="Closed"/>
    <x v="0"/>
  </r>
  <r>
    <s v="C07547"/>
    <s v="Customer_7547"/>
    <s v="T007547"/>
    <x v="348"/>
    <n v="94579"/>
    <s v="Cash Withdrawal"/>
    <x v="6"/>
    <s v="Medium"/>
    <s v="Complete"/>
    <s v="Low"/>
    <s v="Salaried"/>
    <n v="90"/>
    <m/>
    <x v="6"/>
    <n v="30"/>
    <m/>
    <s v="Closed"/>
    <x v="0"/>
  </r>
  <r>
    <s v="C07575"/>
    <s v="Customer_7575"/>
    <s v="T007575"/>
    <x v="223"/>
    <n v="26945"/>
    <s v="Wire Transfer"/>
    <x v="6"/>
    <s v="Medium"/>
    <s v="Complete"/>
    <s v="Low"/>
    <s v="Business Owner"/>
    <n v="115"/>
    <m/>
    <x v="1"/>
    <n v="30"/>
    <m/>
    <s v="Closed"/>
    <x v="0"/>
  </r>
  <r>
    <s v="C07703"/>
    <s v="Customer_7703"/>
    <s v="T007703"/>
    <x v="35"/>
    <n v="63328"/>
    <s v="Cash Deposit"/>
    <x v="6"/>
    <s v="Medium"/>
    <s v="Complete"/>
    <s v="Low"/>
    <s v="Freelancer"/>
    <n v="77"/>
    <m/>
    <x v="1"/>
    <n v="30"/>
    <m/>
    <s v="Closed"/>
    <x v="0"/>
  </r>
  <r>
    <s v="C07797"/>
    <s v="Customer_7797"/>
    <s v="T007797"/>
    <x v="8"/>
    <n v="54663"/>
    <s v="Cheque"/>
    <x v="7"/>
    <s v="Medium"/>
    <s v="Complete"/>
    <s v="Low"/>
    <s v="Consultant"/>
    <n v="51"/>
    <m/>
    <x v="4"/>
    <n v="30"/>
    <m/>
    <s v="Closed"/>
    <x v="0"/>
  </r>
  <r>
    <s v="C07876"/>
    <s v="Customer_7876"/>
    <s v="T007876"/>
    <x v="147"/>
    <n v="78754"/>
    <s v="Cash Withdrawal"/>
    <x v="7"/>
    <s v="Medium"/>
    <s v="Complete"/>
    <s v="Low"/>
    <s v="Freelancer"/>
    <n v="11"/>
    <m/>
    <x v="4"/>
    <n v="30"/>
    <m/>
    <s v="Closed"/>
    <x v="0"/>
  </r>
  <r>
    <s v="C07881"/>
    <s v="Customer_7881"/>
    <s v="T007881"/>
    <x v="331"/>
    <n v="9929"/>
    <s v="Cheque"/>
    <x v="9"/>
    <s v="High"/>
    <s v="Pending"/>
    <s v="Low"/>
    <s v="Business Owner"/>
    <n v="164"/>
    <m/>
    <x v="0"/>
    <n v="30"/>
    <m/>
    <s v="Closed"/>
    <x v="0"/>
  </r>
  <r>
    <s v="C07907"/>
    <s v="Customer_7907"/>
    <s v="T007907"/>
    <x v="198"/>
    <n v="11175"/>
    <s v="Wire Transfer"/>
    <x v="6"/>
    <s v="Medium"/>
    <s v="Complete"/>
    <s v="Low"/>
    <s v="Doctor"/>
    <n v="63"/>
    <m/>
    <x v="5"/>
    <n v="30"/>
    <m/>
    <s v="Closed"/>
    <x v="0"/>
  </r>
  <r>
    <s v="C07950"/>
    <s v="Customer_7950"/>
    <s v="T007950"/>
    <x v="311"/>
    <n v="94028"/>
    <s v="Cash Deposit"/>
    <x v="7"/>
    <s v="Medium"/>
    <s v="Complete"/>
    <s v="Low"/>
    <s v="Consultant"/>
    <n v="138"/>
    <m/>
    <x v="6"/>
    <n v="30"/>
    <m/>
    <s v="Closed"/>
    <x v="0"/>
  </r>
  <r>
    <s v="C07999"/>
    <s v="Customer_7999"/>
    <s v="T007999"/>
    <x v="201"/>
    <n v="69885"/>
    <s v="Cash Withdrawal"/>
    <x v="6"/>
    <s v="Medium"/>
    <s v="Complete"/>
    <s v="Low"/>
    <s v="Doctor"/>
    <n v="96"/>
    <m/>
    <x v="1"/>
    <n v="30"/>
    <m/>
    <s v="Closed"/>
    <x v="0"/>
  </r>
  <r>
    <s v="C08017"/>
    <s v="Customer_8017"/>
    <s v="T008017"/>
    <x v="247"/>
    <n v="96369"/>
    <s v="Online Transfer"/>
    <x v="6"/>
    <s v="Medium"/>
    <s v="Complete"/>
    <s v="Low"/>
    <s v="Engineer"/>
    <n v="132"/>
    <m/>
    <x v="0"/>
    <n v="30"/>
    <m/>
    <s v="Closed"/>
    <x v="0"/>
  </r>
  <r>
    <s v="C08063"/>
    <s v="Customer_8063"/>
    <s v="T008063"/>
    <x v="334"/>
    <n v="79873"/>
    <s v="Cash Withdrawal"/>
    <x v="7"/>
    <s v="Medium"/>
    <s v="Complete"/>
    <s v="Low"/>
    <s v="Student"/>
    <n v="148"/>
    <m/>
    <x v="2"/>
    <n v="30"/>
    <m/>
    <s v="Closed"/>
    <x v="0"/>
  </r>
  <r>
    <s v="C08071"/>
    <s v="Customer_8071"/>
    <s v="T008071"/>
    <x v="314"/>
    <n v="65615"/>
    <s v="Cash Withdrawal"/>
    <x v="7"/>
    <s v="Medium"/>
    <s v="Complete"/>
    <s v="Low"/>
    <s v="Trader"/>
    <n v="165"/>
    <m/>
    <x v="1"/>
    <n v="30"/>
    <m/>
    <s v="Closed"/>
    <x v="0"/>
  </r>
  <r>
    <s v="C08103"/>
    <s v="Customer_8103"/>
    <s v="T008103"/>
    <x v="180"/>
    <n v="39130"/>
    <s v="Wire Transfer"/>
    <x v="7"/>
    <s v="Medium"/>
    <s v="Complete"/>
    <s v="Low"/>
    <s v="Consultant"/>
    <n v="65"/>
    <m/>
    <x v="3"/>
    <n v="30"/>
    <m/>
    <s v="Closed"/>
    <x v="0"/>
  </r>
  <r>
    <s v="C08280"/>
    <s v="Customer_8280"/>
    <s v="T008280"/>
    <x v="211"/>
    <n v="93087"/>
    <s v="Cash Withdrawal"/>
    <x v="7"/>
    <s v="Medium"/>
    <s v="Complete"/>
    <s v="Low"/>
    <s v="Engineer"/>
    <n v="20"/>
    <m/>
    <x v="1"/>
    <n v="30"/>
    <m/>
    <s v="Closed"/>
    <x v="0"/>
  </r>
  <r>
    <s v="C08309"/>
    <s v="Customer_8309"/>
    <s v="T008309"/>
    <x v="60"/>
    <n v="81348"/>
    <s v="Online Transfer"/>
    <x v="7"/>
    <s v="Medium"/>
    <s v="Complete"/>
    <s v="Low"/>
    <s v="Trader"/>
    <n v="99"/>
    <m/>
    <x v="4"/>
    <n v="30"/>
    <m/>
    <s v="Closed"/>
    <x v="0"/>
  </r>
  <r>
    <s v="C08319"/>
    <s v="Customer_8319"/>
    <s v="T008319"/>
    <x v="330"/>
    <n v="12115"/>
    <s v="Cheque"/>
    <x v="8"/>
    <s v="High"/>
    <s v="Pending"/>
    <s v="Low"/>
    <s v="Engineer"/>
    <n v="35"/>
    <m/>
    <x v="0"/>
    <n v="30"/>
    <m/>
    <s v="Closed"/>
    <x v="0"/>
  </r>
  <r>
    <s v="C08346"/>
    <s v="Customer_8346"/>
    <s v="T008346"/>
    <x v="114"/>
    <n v="97393"/>
    <s v="Online Transfer"/>
    <x v="7"/>
    <s v="Medium"/>
    <s v="Complete"/>
    <s v="Low"/>
    <s v="Engineer"/>
    <n v="27"/>
    <m/>
    <x v="6"/>
    <n v="30"/>
    <m/>
    <s v="Closed"/>
    <x v="0"/>
  </r>
  <r>
    <s v="C08376"/>
    <s v="Customer_8376"/>
    <s v="T008376"/>
    <x v="48"/>
    <n v="72972"/>
    <s v="Cash Deposit"/>
    <x v="7"/>
    <s v="Medium"/>
    <s v="Complete"/>
    <s v="Low"/>
    <s v="Business Owner"/>
    <n v="100"/>
    <m/>
    <x v="3"/>
    <n v="30"/>
    <m/>
    <s v="Closed"/>
    <x v="0"/>
  </r>
  <r>
    <s v="C08378"/>
    <s v="Customer_8378"/>
    <s v="T008378"/>
    <x v="49"/>
    <n v="41231"/>
    <s v="Cash Deposit"/>
    <x v="9"/>
    <s v="High"/>
    <s v="Pending"/>
    <s v="Low"/>
    <s v="Business Owner"/>
    <n v="76"/>
    <m/>
    <x v="0"/>
    <n v="30"/>
    <m/>
    <s v="Closed"/>
    <x v="0"/>
  </r>
  <r>
    <s v="C08382"/>
    <s v="Customer_8382"/>
    <s v="T008382"/>
    <x v="92"/>
    <n v="72997"/>
    <s v="Online Transfer"/>
    <x v="7"/>
    <s v="Medium"/>
    <s v="Complete"/>
    <s v="Low"/>
    <s v="Trader"/>
    <n v="52"/>
    <m/>
    <x v="1"/>
    <n v="30"/>
    <m/>
    <s v="Closed"/>
    <x v="0"/>
  </r>
  <r>
    <s v="C08391"/>
    <s v="Customer_8391"/>
    <s v="T008391"/>
    <x v="91"/>
    <n v="88951"/>
    <s v="Cash Deposit"/>
    <x v="6"/>
    <s v="Medium"/>
    <s v="Complete"/>
    <s v="Low"/>
    <s v="Student"/>
    <n v="79"/>
    <m/>
    <x v="6"/>
    <n v="30"/>
    <m/>
    <s v="Closed"/>
    <x v="0"/>
  </r>
  <r>
    <s v="C08417"/>
    <s v="Customer_8417"/>
    <s v="T008417"/>
    <x v="211"/>
    <n v="64637"/>
    <s v="Cheque"/>
    <x v="6"/>
    <s v="Medium"/>
    <s v="Complete"/>
    <s v="Low"/>
    <s v="Business Owner"/>
    <n v="32"/>
    <m/>
    <x v="4"/>
    <n v="30"/>
    <m/>
    <s v="Closed"/>
    <x v="0"/>
  </r>
  <r>
    <s v="C08432"/>
    <s v="Customer_8432"/>
    <s v="T008432"/>
    <x v="294"/>
    <n v="71414"/>
    <s v="Cash Withdrawal"/>
    <x v="6"/>
    <s v="Medium"/>
    <s v="Complete"/>
    <s v="Low"/>
    <s v="Freelancer"/>
    <n v="138"/>
    <m/>
    <x v="0"/>
    <n v="30"/>
    <m/>
    <s v="Closed"/>
    <x v="0"/>
  </r>
  <r>
    <s v="C08515"/>
    <s v="Customer_8515"/>
    <s v="T008515"/>
    <x v="360"/>
    <n v="31597"/>
    <s v="Wire Transfer"/>
    <x v="6"/>
    <s v="Medium"/>
    <s v="Complete"/>
    <s v="Low"/>
    <s v="Engineer"/>
    <n v="152"/>
    <m/>
    <x v="5"/>
    <n v="30"/>
    <m/>
    <s v="Closed"/>
    <x v="0"/>
  </r>
  <r>
    <s v="C08551"/>
    <s v="Customer_8551"/>
    <s v="T008551"/>
    <x v="286"/>
    <n v="48956"/>
    <s v="Wire Transfer"/>
    <x v="7"/>
    <s v="Medium"/>
    <s v="Complete"/>
    <s v="Low"/>
    <s v="Student"/>
    <n v="63"/>
    <m/>
    <x v="6"/>
    <n v="30"/>
    <m/>
    <s v="Closed"/>
    <x v="0"/>
  </r>
  <r>
    <s v="C08556"/>
    <s v="Customer_8556"/>
    <s v="T008556"/>
    <x v="342"/>
    <n v="94097"/>
    <s v="Cash Deposit"/>
    <x v="6"/>
    <s v="Medium"/>
    <s v="Complete"/>
    <s v="Low"/>
    <s v="Engineer"/>
    <n v="63"/>
    <m/>
    <x v="2"/>
    <n v="30"/>
    <m/>
    <s v="Closed"/>
    <x v="0"/>
  </r>
  <r>
    <s v="C08570"/>
    <s v="Customer_8570"/>
    <s v="T008570"/>
    <x v="239"/>
    <n v="2308"/>
    <s v="Cash Deposit"/>
    <x v="8"/>
    <s v="High"/>
    <s v="Pending"/>
    <s v="Low"/>
    <s v="Salaried"/>
    <n v="53"/>
    <m/>
    <x v="5"/>
    <n v="30"/>
    <m/>
    <s v="Closed"/>
    <x v="0"/>
  </r>
  <r>
    <s v="C08577"/>
    <s v="Customer_8577"/>
    <s v="T008577"/>
    <x v="251"/>
    <n v="68694"/>
    <s v="Online Transfer"/>
    <x v="7"/>
    <s v="Medium"/>
    <s v="Complete"/>
    <s v="Low"/>
    <s v="Engineer"/>
    <n v="178"/>
    <m/>
    <x v="5"/>
    <n v="30"/>
    <m/>
    <s v="Closed"/>
    <x v="0"/>
  </r>
  <r>
    <s v="C08580"/>
    <s v="Customer_8580"/>
    <s v="T008580"/>
    <x v="180"/>
    <n v="57717"/>
    <s v="Online Transfer"/>
    <x v="7"/>
    <s v="Medium"/>
    <s v="Complete"/>
    <s v="Low"/>
    <s v="Doctor"/>
    <n v="84"/>
    <m/>
    <x v="0"/>
    <n v="30"/>
    <m/>
    <s v="Closed"/>
    <x v="0"/>
  </r>
  <r>
    <s v="C08587"/>
    <s v="Customer_8587"/>
    <s v="T008587"/>
    <x v="88"/>
    <n v="2155"/>
    <s v="Cash Deposit"/>
    <x v="8"/>
    <s v="High"/>
    <s v="Pending"/>
    <s v="Low"/>
    <s v="Engineer"/>
    <n v="146"/>
    <m/>
    <x v="3"/>
    <n v="30"/>
    <m/>
    <s v="Closed"/>
    <x v="0"/>
  </r>
  <r>
    <s v="C08595"/>
    <s v="Customer_8595"/>
    <s v="T008595"/>
    <x v="348"/>
    <n v="3513"/>
    <s v="Cash Deposit"/>
    <x v="8"/>
    <s v="High"/>
    <s v="Pending"/>
    <s v="Low"/>
    <s v="Business Owner"/>
    <n v="30"/>
    <m/>
    <x v="2"/>
    <n v="30"/>
    <m/>
    <s v="Closed"/>
    <x v="0"/>
  </r>
  <r>
    <s v="C08622"/>
    <s v="Customer_8622"/>
    <s v="T008622"/>
    <x v="45"/>
    <n v="80815"/>
    <s v="Cheque"/>
    <x v="7"/>
    <s v="Medium"/>
    <s v="Complete"/>
    <s v="Low"/>
    <s v="Consultant"/>
    <n v="79"/>
    <m/>
    <x v="6"/>
    <n v="30"/>
    <m/>
    <s v="Closed"/>
    <x v="0"/>
  </r>
  <r>
    <s v="C08650"/>
    <s v="Customer_8650"/>
    <s v="T008650"/>
    <x v="285"/>
    <n v="90608"/>
    <s v="Cash Deposit"/>
    <x v="6"/>
    <s v="Medium"/>
    <s v="Complete"/>
    <s v="Low"/>
    <s v="Trader"/>
    <n v="105"/>
    <m/>
    <x v="0"/>
    <n v="30"/>
    <m/>
    <s v="Closed"/>
    <x v="0"/>
  </r>
  <r>
    <s v="C08658"/>
    <s v="Customer_8658"/>
    <s v="T008658"/>
    <x v="56"/>
    <n v="44893"/>
    <s v="Cheque"/>
    <x v="9"/>
    <s v="High"/>
    <s v="Pending"/>
    <s v="Low"/>
    <s v="Salaried"/>
    <n v="29"/>
    <m/>
    <x v="6"/>
    <n v="30"/>
    <m/>
    <s v="Closed"/>
    <x v="0"/>
  </r>
  <r>
    <s v="C08716"/>
    <s v="Customer_8716"/>
    <s v="T008716"/>
    <x v="350"/>
    <n v="23293"/>
    <s v="Cash Withdrawal"/>
    <x v="9"/>
    <s v="High"/>
    <s v="Pending"/>
    <s v="Low"/>
    <s v="Doctor"/>
    <n v="130"/>
    <m/>
    <x v="1"/>
    <n v="30"/>
    <m/>
    <s v="Closed"/>
    <x v="0"/>
  </r>
  <r>
    <s v="C08777"/>
    <s v="Customer_8777"/>
    <s v="T008777"/>
    <x v="349"/>
    <n v="78133"/>
    <s v="Cheque"/>
    <x v="7"/>
    <s v="Medium"/>
    <s v="Complete"/>
    <s v="Low"/>
    <s v="Freelancer"/>
    <n v="145"/>
    <m/>
    <x v="6"/>
    <n v="30"/>
    <m/>
    <s v="Closed"/>
    <x v="0"/>
  </r>
  <r>
    <s v="C08855"/>
    <s v="Customer_8855"/>
    <s v="T008855"/>
    <x v="255"/>
    <n v="11939"/>
    <s v="Wire Transfer"/>
    <x v="7"/>
    <s v="Medium"/>
    <s v="Complete"/>
    <s v="Low"/>
    <s v="Engineer"/>
    <n v="18"/>
    <m/>
    <x v="3"/>
    <n v="30"/>
    <m/>
    <s v="Closed"/>
    <x v="0"/>
  </r>
  <r>
    <s v="C08871"/>
    <s v="Customer_8871"/>
    <s v="T008871"/>
    <x v="263"/>
    <n v="61329"/>
    <s v="Cheque"/>
    <x v="7"/>
    <s v="Medium"/>
    <s v="Complete"/>
    <s v="Low"/>
    <s v="Salaried"/>
    <n v="84"/>
    <m/>
    <x v="4"/>
    <n v="30"/>
    <m/>
    <s v="Closed"/>
    <x v="0"/>
  </r>
  <r>
    <s v="C08884"/>
    <s v="Customer_8884"/>
    <s v="T008884"/>
    <x v="203"/>
    <n v="40644"/>
    <s v="Cash Withdrawal"/>
    <x v="9"/>
    <s v="High"/>
    <s v="Pending"/>
    <s v="Low"/>
    <s v="Salaried"/>
    <n v="95"/>
    <m/>
    <x v="2"/>
    <n v="30"/>
    <m/>
    <s v="Closed"/>
    <x v="0"/>
  </r>
  <r>
    <s v="C08898"/>
    <s v="Customer_8898"/>
    <s v="T008898"/>
    <x v="271"/>
    <n v="85974"/>
    <s v="Cash Withdrawal"/>
    <x v="7"/>
    <s v="Medium"/>
    <s v="Complete"/>
    <s v="Low"/>
    <s v="Salaried"/>
    <n v="75"/>
    <m/>
    <x v="1"/>
    <n v="30"/>
    <m/>
    <s v="Closed"/>
    <x v="0"/>
  </r>
  <r>
    <s v="C08925"/>
    <s v="Customer_8925"/>
    <s v="T008925"/>
    <x v="334"/>
    <n v="82679"/>
    <s v="Cheque"/>
    <x v="6"/>
    <s v="Medium"/>
    <s v="Complete"/>
    <s v="Low"/>
    <s v="Engineer"/>
    <n v="74"/>
    <m/>
    <x v="4"/>
    <n v="30"/>
    <m/>
    <s v="Closed"/>
    <x v="0"/>
  </r>
  <r>
    <s v="C08932"/>
    <s v="Customer_8932"/>
    <s v="T008932"/>
    <x v="329"/>
    <n v="21023"/>
    <s v="Wire Transfer"/>
    <x v="6"/>
    <s v="Medium"/>
    <s v="Complete"/>
    <s v="Low"/>
    <s v="Doctor"/>
    <n v="55"/>
    <m/>
    <x v="5"/>
    <n v="30"/>
    <m/>
    <s v="Closed"/>
    <x v="0"/>
  </r>
  <r>
    <s v="C08948"/>
    <s v="Customer_8948"/>
    <s v="T008948"/>
    <x v="59"/>
    <n v="98943"/>
    <s v="Online Transfer"/>
    <x v="6"/>
    <s v="Medium"/>
    <s v="Complete"/>
    <s v="Low"/>
    <s v="Business Owner"/>
    <n v="85"/>
    <m/>
    <x v="1"/>
    <n v="30"/>
    <m/>
    <s v="Closed"/>
    <x v="0"/>
  </r>
  <r>
    <s v="C08952"/>
    <s v="Customer_8952"/>
    <s v="T008952"/>
    <x v="44"/>
    <n v="94427"/>
    <s v="Online Transfer"/>
    <x v="7"/>
    <s v="Medium"/>
    <s v="Complete"/>
    <s v="Low"/>
    <s v="Consultant"/>
    <n v="11"/>
    <m/>
    <x v="6"/>
    <n v="30"/>
    <m/>
    <s v="Closed"/>
    <x v="0"/>
  </r>
  <r>
    <s v="C08979"/>
    <s v="Customer_8979"/>
    <s v="T008979"/>
    <x v="284"/>
    <n v="23140"/>
    <s v="Cash Withdrawal"/>
    <x v="9"/>
    <s v="High"/>
    <s v="Pending"/>
    <s v="Low"/>
    <s v="Trader"/>
    <n v="134"/>
    <m/>
    <x v="4"/>
    <n v="30"/>
    <m/>
    <s v="Closed"/>
    <x v="0"/>
  </r>
  <r>
    <s v="C09018"/>
    <s v="Customer_9018"/>
    <s v="T009018"/>
    <x v="29"/>
    <n v="47958"/>
    <s v="Wire Transfer"/>
    <x v="6"/>
    <s v="Medium"/>
    <s v="Complete"/>
    <s v="Low"/>
    <s v="Business Owner"/>
    <n v="117"/>
    <m/>
    <x v="6"/>
    <n v="30"/>
    <m/>
    <s v="Closed"/>
    <x v="0"/>
  </r>
  <r>
    <s v="C09021"/>
    <s v="Customer_9021"/>
    <s v="T009021"/>
    <x v="43"/>
    <n v="26580"/>
    <s v="Online Transfer"/>
    <x v="9"/>
    <s v="High"/>
    <s v="Pending"/>
    <s v="Low"/>
    <s v="Student"/>
    <n v="43"/>
    <m/>
    <x v="2"/>
    <n v="30"/>
    <m/>
    <s v="Closed"/>
    <x v="0"/>
  </r>
  <r>
    <s v="C09032"/>
    <s v="Customer_9032"/>
    <s v="T009032"/>
    <x v="55"/>
    <n v="38328"/>
    <s v="Wire Transfer"/>
    <x v="6"/>
    <s v="Medium"/>
    <s v="Complete"/>
    <s v="Low"/>
    <s v="Engineer"/>
    <n v="84"/>
    <m/>
    <x v="5"/>
    <n v="30"/>
    <m/>
    <s v="Closed"/>
    <x v="0"/>
  </r>
  <r>
    <s v="C09039"/>
    <s v="Customer_9039"/>
    <s v="T009039"/>
    <x v="92"/>
    <n v="5087"/>
    <s v="Cash Withdrawal"/>
    <x v="8"/>
    <s v="High"/>
    <s v="Pending"/>
    <s v="Low"/>
    <s v="Freelancer"/>
    <n v="74"/>
    <m/>
    <x v="2"/>
    <n v="30"/>
    <m/>
    <s v="Closed"/>
    <x v="0"/>
  </r>
  <r>
    <s v="C09047"/>
    <s v="Customer_9047"/>
    <s v="T009047"/>
    <x v="324"/>
    <n v="13912"/>
    <s v="Cheque"/>
    <x v="9"/>
    <s v="High"/>
    <s v="Pending"/>
    <s v="Low"/>
    <s v="Consultant"/>
    <n v="24"/>
    <m/>
    <x v="6"/>
    <n v="30"/>
    <m/>
    <s v="Closed"/>
    <x v="0"/>
  </r>
  <r>
    <s v="C09060"/>
    <s v="Customer_9060"/>
    <s v="T009060"/>
    <x v="235"/>
    <n v="46208"/>
    <s v="Wire Transfer"/>
    <x v="7"/>
    <s v="Medium"/>
    <s v="Complete"/>
    <s v="Low"/>
    <s v="Consultant"/>
    <n v="73"/>
    <m/>
    <x v="1"/>
    <n v="30"/>
    <m/>
    <s v="Closed"/>
    <x v="0"/>
  </r>
  <r>
    <s v="C09116"/>
    <s v="Customer_9116"/>
    <s v="T009116"/>
    <x v="193"/>
    <n v="70823"/>
    <s v="Cheque"/>
    <x v="6"/>
    <s v="Medium"/>
    <s v="Complete"/>
    <s v="Low"/>
    <s v="Business Owner"/>
    <n v="127"/>
    <m/>
    <x v="6"/>
    <n v="30"/>
    <m/>
    <s v="Closed"/>
    <x v="0"/>
  </r>
  <r>
    <s v="C09140"/>
    <s v="Customer_9140"/>
    <s v="T009140"/>
    <x v="218"/>
    <n v="94754"/>
    <s v="Cash Deposit"/>
    <x v="6"/>
    <s v="Medium"/>
    <s v="Complete"/>
    <s v="Low"/>
    <s v="Doctor"/>
    <n v="52"/>
    <m/>
    <x v="1"/>
    <n v="30"/>
    <m/>
    <s v="Closed"/>
    <x v="0"/>
  </r>
  <r>
    <s v="C09187"/>
    <s v="Customer_9187"/>
    <s v="T009187"/>
    <x v="320"/>
    <n v="37807"/>
    <s v="Cash Withdrawal"/>
    <x v="9"/>
    <s v="High"/>
    <s v="Pending"/>
    <s v="Low"/>
    <s v="Engineer"/>
    <n v="100"/>
    <m/>
    <x v="4"/>
    <n v="30"/>
    <m/>
    <s v="Closed"/>
    <x v="0"/>
  </r>
  <r>
    <s v="C09200"/>
    <s v="Customer_9200"/>
    <s v="T009200"/>
    <x v="8"/>
    <n v="4467"/>
    <s v="Cheque"/>
    <x v="9"/>
    <s v="High"/>
    <s v="Pending"/>
    <s v="Low"/>
    <s v="Student"/>
    <n v="144"/>
    <m/>
    <x v="5"/>
    <n v="30"/>
    <m/>
    <s v="Closed"/>
    <x v="0"/>
  </r>
  <r>
    <s v="C09243"/>
    <s v="Customer_9243"/>
    <s v="T009243"/>
    <x v="111"/>
    <n v="61072"/>
    <s v="Cash Withdrawal"/>
    <x v="7"/>
    <s v="Medium"/>
    <s v="Complete"/>
    <s v="Low"/>
    <s v="Engineer"/>
    <n v="39"/>
    <m/>
    <x v="5"/>
    <n v="30"/>
    <m/>
    <s v="Closed"/>
    <x v="0"/>
  </r>
  <r>
    <s v="C09260"/>
    <s v="Customer_9260"/>
    <s v="T009260"/>
    <x v="290"/>
    <n v="56542"/>
    <s v="Cheque"/>
    <x v="6"/>
    <s v="Medium"/>
    <s v="Complete"/>
    <s v="Low"/>
    <s v="Doctor"/>
    <n v="152"/>
    <m/>
    <x v="1"/>
    <n v="30"/>
    <m/>
    <s v="Closed"/>
    <x v="0"/>
  </r>
  <r>
    <s v="C09294"/>
    <s v="Customer_9294"/>
    <s v="T009294"/>
    <x v="3"/>
    <n v="75641"/>
    <s v="Cash Withdrawal"/>
    <x v="6"/>
    <s v="Medium"/>
    <s v="Complete"/>
    <s v="Low"/>
    <s v="Doctor"/>
    <n v="39"/>
    <m/>
    <x v="1"/>
    <n v="30"/>
    <m/>
    <s v="Closed"/>
    <x v="0"/>
  </r>
  <r>
    <s v="C09388"/>
    <s v="Customer_9388"/>
    <s v="T009388"/>
    <x v="364"/>
    <n v="53359"/>
    <s v="Cash Deposit"/>
    <x v="7"/>
    <s v="Medium"/>
    <s v="Complete"/>
    <s v="Low"/>
    <s v="Freelancer"/>
    <n v="100"/>
    <m/>
    <x v="3"/>
    <n v="30"/>
    <m/>
    <s v="Closed"/>
    <x v="0"/>
  </r>
  <r>
    <s v="C09402"/>
    <s v="Customer_9402"/>
    <s v="T009402"/>
    <x v="330"/>
    <n v="56497"/>
    <s v="Cash Deposit"/>
    <x v="6"/>
    <s v="Medium"/>
    <s v="Complete"/>
    <s v="Low"/>
    <s v="Freelancer"/>
    <n v="90"/>
    <m/>
    <x v="2"/>
    <n v="30"/>
    <m/>
    <s v="Closed"/>
    <x v="0"/>
  </r>
  <r>
    <s v="C09459"/>
    <s v="Customer_9459"/>
    <s v="T009459"/>
    <x v="113"/>
    <n v="98656"/>
    <s v="Cash Withdrawal"/>
    <x v="6"/>
    <s v="Medium"/>
    <s v="Complete"/>
    <s v="Low"/>
    <s v="Student"/>
    <n v="155"/>
    <m/>
    <x v="1"/>
    <n v="30"/>
    <m/>
    <s v="Closed"/>
    <x v="0"/>
  </r>
  <r>
    <s v="C09511"/>
    <s v="Customer_9511"/>
    <s v="T009511"/>
    <x v="337"/>
    <n v="21576"/>
    <s v="Wire Transfer"/>
    <x v="6"/>
    <s v="Medium"/>
    <s v="Complete"/>
    <s v="Low"/>
    <s v="Freelancer"/>
    <n v="71"/>
    <m/>
    <x v="2"/>
    <n v="30"/>
    <m/>
    <s v="Closed"/>
    <x v="0"/>
  </r>
  <r>
    <s v="C09533"/>
    <s v="Customer_9533"/>
    <s v="T009533"/>
    <x v="321"/>
    <n v="72633"/>
    <s v="Cash Withdrawal"/>
    <x v="6"/>
    <s v="Medium"/>
    <s v="Complete"/>
    <s v="Low"/>
    <s v="Student"/>
    <n v="105"/>
    <m/>
    <x v="5"/>
    <n v="30"/>
    <m/>
    <s v="Closed"/>
    <x v="0"/>
  </r>
  <r>
    <s v="C09541"/>
    <s v="Customer_9541"/>
    <s v="T009541"/>
    <x v="292"/>
    <n v="52455"/>
    <s v="Cash Deposit"/>
    <x v="7"/>
    <s v="Medium"/>
    <s v="Complete"/>
    <s v="Low"/>
    <s v="Engineer"/>
    <n v="51"/>
    <m/>
    <x v="6"/>
    <n v="30"/>
    <m/>
    <s v="Closed"/>
    <x v="0"/>
  </r>
  <r>
    <s v="C09558"/>
    <s v="Customer_9558"/>
    <s v="T009558"/>
    <x v="205"/>
    <n v="67671"/>
    <s v="Cash Withdrawal"/>
    <x v="7"/>
    <s v="Medium"/>
    <s v="Complete"/>
    <s v="Low"/>
    <s v="Freelancer"/>
    <n v="104"/>
    <m/>
    <x v="5"/>
    <n v="30"/>
    <m/>
    <s v="Closed"/>
    <x v="0"/>
  </r>
  <r>
    <s v="C09588"/>
    <s v="Customer_9588"/>
    <s v="T009588"/>
    <x v="363"/>
    <n v="71279"/>
    <s v="Cheque"/>
    <x v="7"/>
    <s v="Medium"/>
    <s v="Complete"/>
    <s v="Low"/>
    <s v="Consultant"/>
    <n v="25"/>
    <m/>
    <x v="0"/>
    <n v="30"/>
    <m/>
    <s v="Closed"/>
    <x v="0"/>
  </r>
  <r>
    <s v="C09592"/>
    <s v="Customer_9592"/>
    <s v="T009592"/>
    <x v="158"/>
    <n v="77903"/>
    <s v="Cash Deposit"/>
    <x v="7"/>
    <s v="Medium"/>
    <s v="Complete"/>
    <s v="Low"/>
    <s v="Engineer"/>
    <n v="58"/>
    <m/>
    <x v="4"/>
    <n v="30"/>
    <m/>
    <s v="Closed"/>
    <x v="0"/>
  </r>
  <r>
    <s v="C09600"/>
    <s v="Customer_9600"/>
    <s v="T009600"/>
    <x v="30"/>
    <n v="92774"/>
    <s v="Cash Withdrawal"/>
    <x v="6"/>
    <s v="Medium"/>
    <s v="Complete"/>
    <s v="Low"/>
    <s v="Doctor"/>
    <n v="52"/>
    <m/>
    <x v="2"/>
    <n v="30"/>
    <m/>
    <s v="Closed"/>
    <x v="0"/>
  </r>
  <r>
    <s v="C09607"/>
    <s v="Customer_9607"/>
    <s v="T009607"/>
    <x v="200"/>
    <n v="61578"/>
    <s v="Cheque"/>
    <x v="6"/>
    <s v="Medium"/>
    <s v="Complete"/>
    <s v="Low"/>
    <s v="Engineer"/>
    <n v="99"/>
    <m/>
    <x v="1"/>
    <n v="30"/>
    <m/>
    <s v="Closed"/>
    <x v="0"/>
  </r>
  <r>
    <s v="C09699"/>
    <s v="Customer_9699"/>
    <s v="T009699"/>
    <x v="25"/>
    <n v="44697"/>
    <s v="Cash Deposit"/>
    <x v="9"/>
    <s v="High"/>
    <s v="Pending"/>
    <s v="Low"/>
    <s v="Consultant"/>
    <n v="37"/>
    <m/>
    <x v="6"/>
    <n v="30"/>
    <m/>
    <s v="Closed"/>
    <x v="0"/>
  </r>
  <r>
    <s v="C09784"/>
    <s v="Customer_9784"/>
    <s v="T009784"/>
    <x v="143"/>
    <n v="85042"/>
    <s v="Online Transfer"/>
    <x v="7"/>
    <s v="Medium"/>
    <s v="Complete"/>
    <s v="Low"/>
    <s v="Engineer"/>
    <n v="53"/>
    <m/>
    <x v="4"/>
    <n v="30"/>
    <m/>
    <s v="Closed"/>
    <x v="0"/>
  </r>
  <r>
    <s v="C09801"/>
    <s v="Customer_9801"/>
    <s v="T009801"/>
    <x v="335"/>
    <n v="53524"/>
    <s v="Cash Withdrawal"/>
    <x v="7"/>
    <s v="Medium"/>
    <s v="Complete"/>
    <s v="Low"/>
    <s v="Trader"/>
    <n v="72"/>
    <m/>
    <x v="3"/>
    <n v="30"/>
    <m/>
    <s v="Closed"/>
    <x v="0"/>
  </r>
  <r>
    <s v="C09826"/>
    <s v="Customer_9826"/>
    <s v="T009826"/>
    <x v="296"/>
    <n v="80592"/>
    <s v="Cash Deposit"/>
    <x v="6"/>
    <s v="Medium"/>
    <s v="Complete"/>
    <s v="Low"/>
    <s v="Business Owner"/>
    <n v="39"/>
    <m/>
    <x v="1"/>
    <n v="30"/>
    <m/>
    <s v="Closed"/>
    <x v="0"/>
  </r>
  <r>
    <s v="C09881"/>
    <s v="Customer_9881"/>
    <s v="T009881"/>
    <x v="77"/>
    <n v="10916"/>
    <s v="Cash Withdrawal"/>
    <x v="9"/>
    <s v="High"/>
    <s v="Pending"/>
    <s v="Low"/>
    <s v="Freelancer"/>
    <n v="148"/>
    <m/>
    <x v="0"/>
    <n v="30"/>
    <m/>
    <s v="Closed"/>
    <x v="0"/>
  </r>
  <r>
    <s v="C09907"/>
    <s v="Customer_9907"/>
    <s v="T009907"/>
    <x v="51"/>
    <n v="60908"/>
    <s v="Cash Withdrawal"/>
    <x v="7"/>
    <s v="Medium"/>
    <s v="Complete"/>
    <s v="Low"/>
    <s v="Freelancer"/>
    <n v="149"/>
    <m/>
    <x v="0"/>
    <n v="30"/>
    <m/>
    <s v="Closed"/>
    <x v="0"/>
  </r>
  <r>
    <s v="C09911"/>
    <s v="Customer_9911"/>
    <s v="T009911"/>
    <x v="315"/>
    <n v="93319"/>
    <s v="Cash Deposit"/>
    <x v="7"/>
    <s v="Medium"/>
    <s v="Complete"/>
    <s v="Low"/>
    <s v="Business Owner"/>
    <n v="38"/>
    <m/>
    <x v="3"/>
    <n v="30"/>
    <m/>
    <s v="Closed"/>
    <x v="0"/>
  </r>
  <r>
    <s v="C09915"/>
    <s v="Customer_9915"/>
    <s v="T009915"/>
    <x v="24"/>
    <n v="38623"/>
    <s v="Wire Transfer"/>
    <x v="7"/>
    <s v="Medium"/>
    <s v="Complete"/>
    <s v="Low"/>
    <s v="Salaried"/>
    <n v="56"/>
    <m/>
    <x v="4"/>
    <n v="30"/>
    <m/>
    <s v="Closed"/>
    <x v="0"/>
  </r>
  <r>
    <s v="C09953"/>
    <s v="Customer_9953"/>
    <s v="T009953"/>
    <x v="109"/>
    <n v="71970"/>
    <s v="Cheque"/>
    <x v="6"/>
    <s v="Medium"/>
    <s v="Complete"/>
    <s v="Low"/>
    <s v="Student"/>
    <n v="137"/>
    <m/>
    <x v="0"/>
    <n v="30"/>
    <m/>
    <s v="Closed"/>
    <x v="0"/>
  </r>
  <r>
    <s v="C09957"/>
    <s v="Customer_9957"/>
    <s v="T009957"/>
    <x v="106"/>
    <n v="44409"/>
    <s v="Wire Transfer"/>
    <x v="6"/>
    <s v="Medium"/>
    <s v="Complete"/>
    <s v="Low"/>
    <s v="Salaried"/>
    <n v="52"/>
    <m/>
    <x v="3"/>
    <n v="30"/>
    <m/>
    <s v="Closed"/>
    <x v="0"/>
  </r>
  <r>
    <s v="C09973"/>
    <s v="Customer_9973"/>
    <s v="T009973"/>
    <x v="37"/>
    <n v="33682"/>
    <s v="Cash Withdrawal"/>
    <x v="8"/>
    <s v="High"/>
    <s v="Pending"/>
    <s v="Low"/>
    <s v="Student"/>
    <n v="3"/>
    <m/>
    <x v="6"/>
    <n v="30"/>
    <m/>
    <s v="Closed"/>
    <x v="0"/>
  </r>
  <r>
    <s v="C09980"/>
    <s v="Customer_9980"/>
    <s v="T009980"/>
    <x v="22"/>
    <n v="99978"/>
    <s v="Cheque"/>
    <x v="7"/>
    <s v="Medium"/>
    <s v="Complete"/>
    <s v="Low"/>
    <s v="Business Owner"/>
    <n v="156"/>
    <m/>
    <x v="6"/>
    <n v="30"/>
    <m/>
    <s v="Closed"/>
    <x v="0"/>
  </r>
  <r>
    <s v="C09989"/>
    <s v="Customer_9989"/>
    <s v="T009989"/>
    <x v="202"/>
    <n v="59699"/>
    <s v="Cash Withdrawal"/>
    <x v="7"/>
    <s v="Medium"/>
    <s v="Complete"/>
    <s v="Low"/>
    <s v="Student"/>
    <n v="82"/>
    <m/>
    <x v="0"/>
    <n v="30"/>
    <m/>
    <s v="Closed"/>
    <x v="0"/>
  </r>
  <r>
    <s v="C09997"/>
    <s v="Customer_9997"/>
    <s v="T009997"/>
    <x v="280"/>
    <n v="36123"/>
    <s v="Cash Deposit"/>
    <x v="8"/>
    <s v="High"/>
    <s v="Pending"/>
    <s v="Low"/>
    <s v="Consultant"/>
    <n v="134"/>
    <m/>
    <x v="1"/>
    <n v="30"/>
    <m/>
    <s v="Closed"/>
    <x v="0"/>
  </r>
  <r>
    <s v="C09998"/>
    <s v="Customer_9998"/>
    <s v="T009998"/>
    <x v="77"/>
    <n v="45760"/>
    <s v="Wire Transfer"/>
    <x v="6"/>
    <s v="Medium"/>
    <s v="Complete"/>
    <s v="Low"/>
    <s v="Trader"/>
    <n v="132"/>
    <m/>
    <x v="5"/>
    <n v="30"/>
    <m/>
    <s v="Closed"/>
    <x v="0"/>
  </r>
  <r>
    <s v="C00009"/>
    <s v="Customer_9"/>
    <s v="T000009"/>
    <x v="130"/>
    <n v="9347"/>
    <s v="Wire Transfer"/>
    <x v="7"/>
    <s v="Medium"/>
    <s v="Pending"/>
    <s v="Low"/>
    <s v="Consultant"/>
    <n v="44"/>
    <m/>
    <x v="6"/>
    <n v="35"/>
    <m/>
    <s v="Closed"/>
    <x v="0"/>
  </r>
  <r>
    <s v="C00015"/>
    <s v="Customer_15"/>
    <s v="T000015"/>
    <x v="230"/>
    <n v="93287"/>
    <s v="Cheque"/>
    <x v="0"/>
    <s v="Low"/>
    <s v="Incomplete"/>
    <s v="Low"/>
    <s v="Salaried"/>
    <n v="159"/>
    <m/>
    <x v="1"/>
    <n v="35"/>
    <m/>
    <s v="Closed"/>
    <x v="0"/>
  </r>
  <r>
    <s v="C00082"/>
    <s v="Customer_82"/>
    <s v="T000082"/>
    <x v="46"/>
    <n v="12201"/>
    <s v="Wire Transfer"/>
    <x v="1"/>
    <s v="Low"/>
    <s v="Incomplete"/>
    <s v="Low"/>
    <s v="Student"/>
    <n v="40"/>
    <m/>
    <x v="2"/>
    <n v="35"/>
    <m/>
    <s v="Closed"/>
    <x v="0"/>
  </r>
  <r>
    <s v="C00144"/>
    <s v="Customer_144"/>
    <s v="T000144"/>
    <x v="211"/>
    <n v="91148"/>
    <s v="Online Transfer"/>
    <x v="6"/>
    <s v="Medium"/>
    <s v="Pending"/>
    <s v="Low"/>
    <s v="Student"/>
    <n v="168"/>
    <m/>
    <x v="0"/>
    <n v="35"/>
    <m/>
    <s v="Closed"/>
    <x v="0"/>
  </r>
  <r>
    <s v="C00181"/>
    <s v="Customer_181"/>
    <s v="T000181"/>
    <x v="242"/>
    <n v="88660"/>
    <s v="Cash Deposit"/>
    <x v="6"/>
    <s v="Medium"/>
    <s v="Pending"/>
    <s v="Low"/>
    <s v="Engineer"/>
    <n v="125"/>
    <m/>
    <x v="1"/>
    <n v="35"/>
    <m/>
    <s v="Closed"/>
    <x v="0"/>
  </r>
  <r>
    <s v="C00262"/>
    <s v="Customer_262"/>
    <s v="T000262"/>
    <x v="225"/>
    <n v="99818"/>
    <s v="Cash Deposit"/>
    <x v="7"/>
    <s v="Medium"/>
    <s v="Pending"/>
    <s v="Low"/>
    <s v="Freelancer"/>
    <n v="80"/>
    <m/>
    <x v="5"/>
    <n v="35"/>
    <m/>
    <s v="Closed"/>
    <x v="0"/>
  </r>
  <r>
    <s v="C00328"/>
    <s v="Customer_328"/>
    <s v="T000328"/>
    <x v="111"/>
    <n v="73056"/>
    <s v="Cash Withdrawal"/>
    <x v="7"/>
    <s v="Medium"/>
    <s v="Pending"/>
    <s v="Low"/>
    <s v="Student"/>
    <n v="119"/>
    <m/>
    <x v="1"/>
    <n v="35"/>
    <m/>
    <s v="Closed"/>
    <x v="0"/>
  </r>
  <r>
    <s v="C00355"/>
    <s v="Customer_355"/>
    <s v="T000355"/>
    <x v="295"/>
    <n v="97343"/>
    <s v="Cash Deposit"/>
    <x v="2"/>
    <s v="Low"/>
    <s v="Incomplete"/>
    <s v="Low"/>
    <s v="Salaried"/>
    <n v="38"/>
    <m/>
    <x v="6"/>
    <n v="35"/>
    <m/>
    <s v="Closed"/>
    <x v="0"/>
  </r>
  <r>
    <s v="C00363"/>
    <s v="Customer_363"/>
    <s v="T000363"/>
    <x v="143"/>
    <n v="53496"/>
    <s v="Cheque"/>
    <x v="3"/>
    <s v="Low"/>
    <s v="Incomplete"/>
    <s v="Low"/>
    <s v="Freelancer"/>
    <n v="106"/>
    <m/>
    <x v="2"/>
    <n v="35"/>
    <m/>
    <s v="Closed"/>
    <x v="0"/>
  </r>
  <r>
    <s v="C00365"/>
    <s v="Customer_365"/>
    <s v="T000365"/>
    <x v="292"/>
    <n v="62532"/>
    <s v="Cash Deposit"/>
    <x v="7"/>
    <s v="Medium"/>
    <s v="Pending"/>
    <s v="Low"/>
    <s v="Doctor"/>
    <n v="144"/>
    <m/>
    <x v="2"/>
    <n v="35"/>
    <m/>
    <s v="Closed"/>
    <x v="0"/>
  </r>
  <r>
    <s v="C00450"/>
    <s v="Customer_450"/>
    <s v="T000450"/>
    <x v="326"/>
    <n v="56080"/>
    <s v="Cash Deposit"/>
    <x v="7"/>
    <s v="Medium"/>
    <s v="Pending"/>
    <s v="Low"/>
    <s v="Salaried"/>
    <n v="44"/>
    <m/>
    <x v="6"/>
    <n v="35"/>
    <m/>
    <s v="Closed"/>
    <x v="0"/>
  </r>
  <r>
    <s v="C00557"/>
    <s v="Customer_557"/>
    <s v="T000557"/>
    <x v="305"/>
    <n v="73873"/>
    <s v="Cash Deposit"/>
    <x v="1"/>
    <s v="Low"/>
    <s v="Incomplete"/>
    <s v="Low"/>
    <s v="Salaried"/>
    <n v="128"/>
    <m/>
    <x v="1"/>
    <n v="35"/>
    <m/>
    <s v="Closed"/>
    <x v="0"/>
  </r>
  <r>
    <s v="C00566"/>
    <s v="Customer_566"/>
    <s v="T000566"/>
    <x v="35"/>
    <n v="75510"/>
    <s v="Cash Withdrawal"/>
    <x v="7"/>
    <s v="Medium"/>
    <s v="Pending"/>
    <s v="Low"/>
    <s v="Business Owner"/>
    <n v="9"/>
    <m/>
    <x v="1"/>
    <n v="35"/>
    <m/>
    <s v="Closed"/>
    <x v="0"/>
  </r>
  <r>
    <s v="C00612"/>
    <s v="Customer_612"/>
    <s v="T000612"/>
    <x v="219"/>
    <n v="92567"/>
    <s v="Cheque"/>
    <x v="7"/>
    <s v="Medium"/>
    <s v="Pending"/>
    <s v="Low"/>
    <s v="Trader"/>
    <n v="96"/>
    <m/>
    <x v="3"/>
    <n v="35"/>
    <m/>
    <s v="Closed"/>
    <x v="0"/>
  </r>
  <r>
    <s v="C00628"/>
    <s v="Customer_628"/>
    <s v="T000628"/>
    <x v="362"/>
    <n v="76923"/>
    <s v="Cash Deposit"/>
    <x v="4"/>
    <s v="Low"/>
    <s v="Incomplete"/>
    <s v="Low"/>
    <s v="Business Owner"/>
    <n v="79"/>
    <m/>
    <x v="6"/>
    <n v="35"/>
    <m/>
    <s v="Closed"/>
    <x v="0"/>
  </r>
  <r>
    <s v="C00786"/>
    <s v="Customer_786"/>
    <s v="T000786"/>
    <x v="264"/>
    <n v="69283"/>
    <s v="Cheque"/>
    <x v="0"/>
    <s v="Low"/>
    <s v="Incomplete"/>
    <s v="Low"/>
    <s v="Doctor"/>
    <n v="155"/>
    <m/>
    <x v="0"/>
    <n v="35"/>
    <m/>
    <s v="Closed"/>
    <x v="0"/>
  </r>
  <r>
    <s v="C00808"/>
    <s v="Customer_808"/>
    <s v="T000808"/>
    <x v="324"/>
    <n v="54810"/>
    <s v="Cash Withdrawal"/>
    <x v="6"/>
    <s v="Medium"/>
    <s v="Pending"/>
    <s v="Low"/>
    <s v="Freelancer"/>
    <n v="119"/>
    <m/>
    <x v="0"/>
    <n v="35"/>
    <m/>
    <s v="Closed"/>
    <x v="0"/>
  </r>
  <r>
    <s v="C00871"/>
    <s v="Customer_871"/>
    <s v="T000871"/>
    <x v="340"/>
    <n v="54187"/>
    <s v="Cash Withdrawal"/>
    <x v="2"/>
    <s v="Low"/>
    <s v="Incomplete"/>
    <s v="Low"/>
    <s v="Engineer"/>
    <n v="134"/>
    <m/>
    <x v="6"/>
    <n v="35"/>
    <m/>
    <s v="Closed"/>
    <x v="0"/>
  </r>
  <r>
    <s v="C00880"/>
    <s v="Customer_880"/>
    <s v="T000880"/>
    <x v="25"/>
    <n v="87778"/>
    <s v="Cash Withdrawal"/>
    <x v="3"/>
    <s v="Low"/>
    <s v="Incomplete"/>
    <s v="Low"/>
    <s v="Trader"/>
    <n v="13"/>
    <m/>
    <x v="2"/>
    <n v="35"/>
    <m/>
    <s v="Closed"/>
    <x v="0"/>
  </r>
  <r>
    <s v="C00926"/>
    <s v="Customer_926"/>
    <s v="T000926"/>
    <x v="177"/>
    <n v="55953"/>
    <s v="Cheque"/>
    <x v="4"/>
    <s v="Low"/>
    <s v="Incomplete"/>
    <s v="Low"/>
    <s v="Business Owner"/>
    <n v="17"/>
    <m/>
    <x v="3"/>
    <n v="35"/>
    <m/>
    <s v="Closed"/>
    <x v="0"/>
  </r>
  <r>
    <s v="C00941"/>
    <s v="Customer_941"/>
    <s v="T000941"/>
    <x v="16"/>
    <n v="60061"/>
    <s v="Cash Deposit"/>
    <x v="0"/>
    <s v="Low"/>
    <s v="Incomplete"/>
    <s v="Low"/>
    <s v="Doctor"/>
    <n v="23"/>
    <m/>
    <x v="1"/>
    <n v="35"/>
    <m/>
    <s v="Closed"/>
    <x v="0"/>
  </r>
  <r>
    <s v="C01010"/>
    <s v="Customer_1010"/>
    <s v="T001010"/>
    <x v="221"/>
    <n v="64731"/>
    <s v="Cheque"/>
    <x v="3"/>
    <s v="Low"/>
    <s v="Incomplete"/>
    <s v="Low"/>
    <s v="Trader"/>
    <n v="161"/>
    <m/>
    <x v="5"/>
    <n v="35"/>
    <m/>
    <s v="Closed"/>
    <x v="0"/>
  </r>
  <r>
    <s v="C01109"/>
    <s v="Customer_1109"/>
    <s v="T001109"/>
    <x v="33"/>
    <n v="70510"/>
    <s v="Cheque"/>
    <x v="0"/>
    <s v="Low"/>
    <s v="Incomplete"/>
    <s v="Low"/>
    <s v="Doctor"/>
    <n v="55"/>
    <m/>
    <x v="1"/>
    <n v="35"/>
    <m/>
    <s v="Closed"/>
    <x v="0"/>
  </r>
  <r>
    <s v="C01133"/>
    <s v="Customer_1133"/>
    <s v="T001133"/>
    <x v="28"/>
    <n v="79701"/>
    <s v="Online Transfer"/>
    <x v="2"/>
    <s v="Low"/>
    <s v="Incomplete"/>
    <s v="Low"/>
    <s v="Consultant"/>
    <n v="16"/>
    <m/>
    <x v="1"/>
    <n v="35"/>
    <m/>
    <s v="Closed"/>
    <x v="0"/>
  </r>
  <r>
    <s v="C01225"/>
    <s v="Customer_1225"/>
    <s v="T001225"/>
    <x v="177"/>
    <n v="75615"/>
    <s v="Cash Deposit"/>
    <x v="4"/>
    <s v="Low"/>
    <s v="Incomplete"/>
    <s v="Low"/>
    <s v="Doctor"/>
    <n v="50"/>
    <m/>
    <x v="0"/>
    <n v="35"/>
    <m/>
    <s v="Closed"/>
    <x v="0"/>
  </r>
  <r>
    <s v="C01238"/>
    <s v="Customer_1238"/>
    <s v="T001238"/>
    <x v="150"/>
    <n v="58734"/>
    <s v="Cash Withdrawal"/>
    <x v="4"/>
    <s v="Low"/>
    <s v="Incomplete"/>
    <s v="Low"/>
    <s v="Salaried"/>
    <n v="21"/>
    <m/>
    <x v="1"/>
    <n v="35"/>
    <m/>
    <s v="Closed"/>
    <x v="0"/>
  </r>
  <r>
    <s v="C01278"/>
    <s v="Customer_1278"/>
    <s v="T001278"/>
    <x v="319"/>
    <n v="7881"/>
    <s v="Wire Transfer"/>
    <x v="0"/>
    <s v="Low"/>
    <s v="Incomplete"/>
    <s v="Low"/>
    <s v="Freelancer"/>
    <n v="126"/>
    <m/>
    <x v="0"/>
    <n v="35"/>
    <m/>
    <s v="Closed"/>
    <x v="0"/>
  </r>
  <r>
    <s v="C01279"/>
    <s v="Customer_1279"/>
    <s v="T001279"/>
    <x v="333"/>
    <n v="86687"/>
    <s v="Cash Deposit"/>
    <x v="7"/>
    <s v="Medium"/>
    <s v="Pending"/>
    <s v="Low"/>
    <s v="Trader"/>
    <n v="58"/>
    <m/>
    <x v="0"/>
    <n v="35"/>
    <m/>
    <s v="Closed"/>
    <x v="0"/>
  </r>
  <r>
    <s v="C01296"/>
    <s v="Customer_1296"/>
    <s v="T001296"/>
    <x v="71"/>
    <n v="58679"/>
    <s v="Cash Deposit"/>
    <x v="0"/>
    <s v="Low"/>
    <s v="Incomplete"/>
    <s v="Low"/>
    <s v="Doctor"/>
    <n v="107"/>
    <m/>
    <x v="2"/>
    <n v="35"/>
    <m/>
    <s v="Closed"/>
    <x v="0"/>
  </r>
  <r>
    <s v="C01470"/>
    <s v="Customer_1470"/>
    <s v="T001470"/>
    <x v="81"/>
    <n v="77973"/>
    <s v="Cash Deposit"/>
    <x v="3"/>
    <s v="Low"/>
    <s v="Incomplete"/>
    <s v="Low"/>
    <s v="Business Owner"/>
    <n v="1"/>
    <m/>
    <x v="0"/>
    <n v="35"/>
    <m/>
    <s v="Closed"/>
    <x v="0"/>
  </r>
  <r>
    <s v="C01660"/>
    <s v="Customer_1660"/>
    <s v="T001660"/>
    <x v="31"/>
    <n v="73637"/>
    <s v="Cash Withdrawal"/>
    <x v="3"/>
    <s v="Low"/>
    <s v="Incomplete"/>
    <s v="Low"/>
    <s v="Consultant"/>
    <n v="129"/>
    <m/>
    <x v="6"/>
    <n v="35"/>
    <m/>
    <s v="Closed"/>
    <x v="0"/>
  </r>
  <r>
    <s v="C01688"/>
    <s v="Customer_1688"/>
    <s v="T001688"/>
    <x v="359"/>
    <n v="95193"/>
    <s v="Cheque"/>
    <x v="1"/>
    <s v="Low"/>
    <s v="Incomplete"/>
    <s v="Low"/>
    <s v="Trader"/>
    <n v="161"/>
    <m/>
    <x v="0"/>
    <n v="35"/>
    <m/>
    <s v="Closed"/>
    <x v="0"/>
  </r>
  <r>
    <s v="C01702"/>
    <s v="Customer_1702"/>
    <s v="T001702"/>
    <x v="280"/>
    <n v="95517"/>
    <s v="Online Transfer"/>
    <x v="1"/>
    <s v="Low"/>
    <s v="Incomplete"/>
    <s v="Low"/>
    <s v="Doctor"/>
    <n v="103"/>
    <m/>
    <x v="5"/>
    <n v="35"/>
    <m/>
    <s v="Closed"/>
    <x v="0"/>
  </r>
  <r>
    <s v="C01707"/>
    <s v="Customer_1707"/>
    <s v="T001707"/>
    <x v="156"/>
    <n v="84964"/>
    <s v="Cheque"/>
    <x v="1"/>
    <s v="Low"/>
    <s v="Incomplete"/>
    <s v="Low"/>
    <s v="Freelancer"/>
    <n v="17"/>
    <m/>
    <x v="0"/>
    <n v="35"/>
    <m/>
    <s v="Closed"/>
    <x v="0"/>
  </r>
  <r>
    <s v="C01719"/>
    <s v="Customer_1719"/>
    <s v="T001719"/>
    <x v="201"/>
    <n v="91878"/>
    <s v="Cash Withdrawal"/>
    <x v="6"/>
    <s v="Medium"/>
    <s v="Pending"/>
    <s v="Low"/>
    <s v="Salaried"/>
    <n v="155"/>
    <m/>
    <x v="2"/>
    <n v="35"/>
    <m/>
    <s v="Closed"/>
    <x v="0"/>
  </r>
  <r>
    <s v="C01769"/>
    <s v="Customer_1769"/>
    <s v="T001769"/>
    <x v="181"/>
    <n v="2797"/>
    <s v="Wire Transfer"/>
    <x v="7"/>
    <s v="Medium"/>
    <s v="Pending"/>
    <s v="Low"/>
    <s v="Engineer"/>
    <n v="2"/>
    <m/>
    <x v="5"/>
    <n v="35"/>
    <m/>
    <s v="Closed"/>
    <x v="0"/>
  </r>
  <r>
    <s v="C01777"/>
    <s v="Customer_1777"/>
    <s v="T001777"/>
    <x v="144"/>
    <n v="51783"/>
    <s v="Cheque"/>
    <x v="6"/>
    <s v="Medium"/>
    <s v="Pending"/>
    <s v="Low"/>
    <s v="Consultant"/>
    <n v="91"/>
    <m/>
    <x v="4"/>
    <n v="35"/>
    <m/>
    <s v="Closed"/>
    <x v="0"/>
  </r>
  <r>
    <s v="C01786"/>
    <s v="Customer_1786"/>
    <s v="T001786"/>
    <x v="6"/>
    <n v="26998"/>
    <s v="Wire Transfer"/>
    <x v="2"/>
    <s v="Low"/>
    <s v="Incomplete"/>
    <s v="Low"/>
    <s v="Student"/>
    <n v="130"/>
    <m/>
    <x v="4"/>
    <n v="35"/>
    <m/>
    <s v="Closed"/>
    <x v="0"/>
  </r>
  <r>
    <s v="C01900"/>
    <s v="Customer_1900"/>
    <s v="T001900"/>
    <x v="266"/>
    <n v="50749"/>
    <s v="Online Transfer"/>
    <x v="6"/>
    <s v="Medium"/>
    <s v="Pending"/>
    <s v="Low"/>
    <s v="Salaried"/>
    <n v="129"/>
    <m/>
    <x v="6"/>
    <n v="35"/>
    <m/>
    <s v="Closed"/>
    <x v="0"/>
  </r>
  <r>
    <s v="C01952"/>
    <s v="Customer_1952"/>
    <s v="T001952"/>
    <x v="79"/>
    <n v="61944"/>
    <s v="Cash Deposit"/>
    <x v="7"/>
    <s v="Medium"/>
    <s v="Pending"/>
    <s v="Low"/>
    <s v="Trader"/>
    <n v="81"/>
    <m/>
    <x v="0"/>
    <n v="35"/>
    <m/>
    <s v="Closed"/>
    <x v="0"/>
  </r>
  <r>
    <s v="C01989"/>
    <s v="Customer_1989"/>
    <s v="T001989"/>
    <x v="113"/>
    <n v="61453"/>
    <s v="Online Transfer"/>
    <x v="6"/>
    <s v="Medium"/>
    <s v="Pending"/>
    <s v="Low"/>
    <s v="Consultant"/>
    <n v="18"/>
    <m/>
    <x v="2"/>
    <n v="35"/>
    <m/>
    <s v="Closed"/>
    <x v="0"/>
  </r>
  <r>
    <s v="C02052"/>
    <s v="Customer_2052"/>
    <s v="T002052"/>
    <x v="165"/>
    <n v="50326"/>
    <s v="Online Transfer"/>
    <x v="2"/>
    <s v="Low"/>
    <s v="Incomplete"/>
    <s v="Low"/>
    <s v="Freelancer"/>
    <n v="97"/>
    <m/>
    <x v="1"/>
    <n v="35"/>
    <m/>
    <s v="Closed"/>
    <x v="0"/>
  </r>
  <r>
    <s v="C02115"/>
    <s v="Customer_2115"/>
    <s v="T002115"/>
    <x v="18"/>
    <n v="87650"/>
    <s v="Cash Deposit"/>
    <x v="0"/>
    <s v="Low"/>
    <s v="Incomplete"/>
    <s v="Low"/>
    <s v="Business Owner"/>
    <n v="125"/>
    <m/>
    <x v="0"/>
    <n v="35"/>
    <m/>
    <s v="Closed"/>
    <x v="0"/>
  </r>
  <r>
    <s v="C02116"/>
    <s v="Customer_2116"/>
    <s v="T002116"/>
    <x v="238"/>
    <n v="15323"/>
    <s v="Wire Transfer"/>
    <x v="6"/>
    <s v="Medium"/>
    <s v="Pending"/>
    <s v="Low"/>
    <s v="Freelancer"/>
    <n v="151"/>
    <m/>
    <x v="4"/>
    <n v="35"/>
    <m/>
    <s v="Closed"/>
    <x v="0"/>
  </r>
  <r>
    <s v="C02313"/>
    <s v="Customer_2313"/>
    <s v="T002313"/>
    <x v="82"/>
    <n v="77466"/>
    <s v="Cash Deposit"/>
    <x v="5"/>
    <s v="Low"/>
    <s v="Incomplete"/>
    <s v="Low"/>
    <s v="Trader"/>
    <n v="43"/>
    <m/>
    <x v="4"/>
    <n v="35"/>
    <m/>
    <s v="Closed"/>
    <x v="0"/>
  </r>
  <r>
    <s v="C02336"/>
    <s v="Customer_2336"/>
    <s v="T002336"/>
    <x v="341"/>
    <n v="35438"/>
    <s v="Wire Transfer"/>
    <x v="6"/>
    <s v="Medium"/>
    <s v="Pending"/>
    <s v="Low"/>
    <s v="Trader"/>
    <n v="131"/>
    <m/>
    <x v="1"/>
    <n v="35"/>
    <m/>
    <s v="Closed"/>
    <x v="0"/>
  </r>
  <r>
    <s v="C02341"/>
    <s v="Customer_2341"/>
    <s v="T002341"/>
    <x v="310"/>
    <n v="79849"/>
    <s v="Cash Deposit"/>
    <x v="5"/>
    <s v="Low"/>
    <s v="Incomplete"/>
    <s v="Low"/>
    <s v="Consultant"/>
    <n v="119"/>
    <m/>
    <x v="3"/>
    <n v="35"/>
    <m/>
    <s v="Closed"/>
    <x v="0"/>
  </r>
  <r>
    <s v="C02429"/>
    <s v="Customer_2429"/>
    <s v="T002429"/>
    <x v="93"/>
    <n v="62887"/>
    <s v="Online Transfer"/>
    <x v="6"/>
    <s v="Medium"/>
    <s v="Pending"/>
    <s v="Low"/>
    <s v="Engineer"/>
    <n v="109"/>
    <m/>
    <x v="4"/>
    <n v="35"/>
    <m/>
    <s v="Closed"/>
    <x v="0"/>
  </r>
  <r>
    <s v="C02767"/>
    <s v="Customer_2767"/>
    <s v="T002767"/>
    <x v="60"/>
    <n v="55238"/>
    <s v="Cash Withdrawal"/>
    <x v="3"/>
    <s v="Low"/>
    <s v="Incomplete"/>
    <s v="Low"/>
    <s v="Freelancer"/>
    <n v="2"/>
    <m/>
    <x v="1"/>
    <n v="35"/>
    <m/>
    <s v="Closed"/>
    <x v="0"/>
  </r>
  <r>
    <s v="C02781"/>
    <s v="Customer_2781"/>
    <s v="T002781"/>
    <x v="36"/>
    <n v="68970"/>
    <s v="Online Transfer"/>
    <x v="3"/>
    <s v="Low"/>
    <s v="Incomplete"/>
    <s v="Low"/>
    <s v="Student"/>
    <n v="10"/>
    <m/>
    <x v="5"/>
    <n v="35"/>
    <m/>
    <s v="Closed"/>
    <x v="0"/>
  </r>
  <r>
    <s v="C02822"/>
    <s v="Customer_2822"/>
    <s v="T002822"/>
    <x v="39"/>
    <n v="71377"/>
    <s v="Cash Withdrawal"/>
    <x v="0"/>
    <s v="Low"/>
    <s v="Incomplete"/>
    <s v="Low"/>
    <s v="Student"/>
    <n v="152"/>
    <m/>
    <x v="4"/>
    <n v="35"/>
    <m/>
    <s v="Closed"/>
    <x v="0"/>
  </r>
  <r>
    <s v="C02836"/>
    <s v="Customer_2836"/>
    <s v="T002836"/>
    <x v="32"/>
    <n v="53192"/>
    <s v="Cash Deposit"/>
    <x v="6"/>
    <s v="Medium"/>
    <s v="Pending"/>
    <s v="Low"/>
    <s v="Student"/>
    <n v="1"/>
    <m/>
    <x v="4"/>
    <n v="35"/>
    <m/>
    <s v="Closed"/>
    <x v="0"/>
  </r>
  <r>
    <s v="C02890"/>
    <s v="Customer_2890"/>
    <s v="T002890"/>
    <x v="196"/>
    <n v="59275"/>
    <s v="Online Transfer"/>
    <x v="3"/>
    <s v="Low"/>
    <s v="Incomplete"/>
    <s v="Low"/>
    <s v="Trader"/>
    <n v="100"/>
    <m/>
    <x v="0"/>
    <n v="35"/>
    <m/>
    <s v="Closed"/>
    <x v="0"/>
  </r>
  <r>
    <s v="C03009"/>
    <s v="Customer_3009"/>
    <s v="T003009"/>
    <x v="36"/>
    <n v="58899"/>
    <s v="Cheque"/>
    <x v="5"/>
    <s v="Low"/>
    <s v="Incomplete"/>
    <s v="Low"/>
    <s v="Trader"/>
    <n v="103"/>
    <m/>
    <x v="2"/>
    <n v="35"/>
    <m/>
    <s v="Closed"/>
    <x v="0"/>
  </r>
  <r>
    <s v="C03034"/>
    <s v="Customer_3034"/>
    <s v="T003034"/>
    <x v="195"/>
    <n v="55896"/>
    <s v="Cheque"/>
    <x v="7"/>
    <s v="Medium"/>
    <s v="Pending"/>
    <s v="Low"/>
    <s v="Freelancer"/>
    <n v="22"/>
    <m/>
    <x v="4"/>
    <n v="35"/>
    <m/>
    <s v="Closed"/>
    <x v="0"/>
  </r>
  <r>
    <s v="C03035"/>
    <s v="Customer_3035"/>
    <s v="T003035"/>
    <x v="289"/>
    <n v="48218"/>
    <s v="Wire Transfer"/>
    <x v="7"/>
    <s v="Medium"/>
    <s v="Pending"/>
    <s v="Low"/>
    <s v="Doctor"/>
    <n v="146"/>
    <m/>
    <x v="0"/>
    <n v="35"/>
    <m/>
    <s v="Closed"/>
    <x v="0"/>
  </r>
  <r>
    <s v="C03038"/>
    <s v="Customer_3038"/>
    <s v="T003038"/>
    <x v="135"/>
    <n v="10091"/>
    <s v="Wire Transfer"/>
    <x v="6"/>
    <s v="Medium"/>
    <s v="Pending"/>
    <s v="Low"/>
    <s v="Salaried"/>
    <n v="51"/>
    <m/>
    <x v="1"/>
    <n v="35"/>
    <m/>
    <s v="Closed"/>
    <x v="0"/>
  </r>
  <r>
    <s v="C03124"/>
    <s v="Customer_3124"/>
    <s v="T003124"/>
    <x v="137"/>
    <n v="93382"/>
    <s v="Cheque"/>
    <x v="6"/>
    <s v="Medium"/>
    <s v="Pending"/>
    <s v="Low"/>
    <s v="Salaried"/>
    <n v="119"/>
    <m/>
    <x v="4"/>
    <n v="35"/>
    <m/>
    <s v="Closed"/>
    <x v="0"/>
  </r>
  <r>
    <s v="C03135"/>
    <s v="Customer_3135"/>
    <s v="T003135"/>
    <x v="325"/>
    <n v="96051"/>
    <s v="Cheque"/>
    <x v="2"/>
    <s v="Low"/>
    <s v="Incomplete"/>
    <s v="Low"/>
    <s v="Salaried"/>
    <n v="108"/>
    <m/>
    <x v="3"/>
    <n v="35"/>
    <m/>
    <s v="Closed"/>
    <x v="0"/>
  </r>
  <r>
    <s v="C03237"/>
    <s v="Customer_3237"/>
    <s v="T003237"/>
    <x v="129"/>
    <n v="79070"/>
    <s v="Cash Deposit"/>
    <x v="4"/>
    <s v="Low"/>
    <s v="Incomplete"/>
    <s v="Low"/>
    <s v="Consultant"/>
    <n v="148"/>
    <m/>
    <x v="3"/>
    <n v="35"/>
    <m/>
    <s v="Closed"/>
    <x v="0"/>
  </r>
  <r>
    <s v="C03255"/>
    <s v="Customer_3255"/>
    <s v="T003255"/>
    <x v="320"/>
    <n v="99674"/>
    <s v="Cash Deposit"/>
    <x v="2"/>
    <s v="Low"/>
    <s v="Incomplete"/>
    <s v="Low"/>
    <s v="Freelancer"/>
    <n v="72"/>
    <m/>
    <x v="1"/>
    <n v="35"/>
    <m/>
    <s v="Closed"/>
    <x v="0"/>
  </r>
  <r>
    <s v="C03362"/>
    <s v="Customer_3362"/>
    <s v="T003362"/>
    <x v="20"/>
    <n v="7815"/>
    <s v="Wire Transfer"/>
    <x v="5"/>
    <s v="Low"/>
    <s v="Incomplete"/>
    <s v="Low"/>
    <s v="Business Owner"/>
    <n v="99"/>
    <m/>
    <x v="1"/>
    <n v="35"/>
    <m/>
    <s v="Closed"/>
    <x v="0"/>
  </r>
  <r>
    <s v="C03556"/>
    <s v="Customer_3556"/>
    <s v="T003556"/>
    <x v="5"/>
    <n v="74198"/>
    <s v="Cash Deposit"/>
    <x v="0"/>
    <s v="Low"/>
    <s v="Incomplete"/>
    <s v="Low"/>
    <s v="Engineer"/>
    <n v="95"/>
    <m/>
    <x v="0"/>
    <n v="35"/>
    <m/>
    <s v="Closed"/>
    <x v="0"/>
  </r>
  <r>
    <s v="C03617"/>
    <s v="Customer_3617"/>
    <s v="T003617"/>
    <x v="352"/>
    <n v="73031"/>
    <s v="Online Transfer"/>
    <x v="2"/>
    <s v="Low"/>
    <s v="Incomplete"/>
    <s v="Low"/>
    <s v="Trader"/>
    <n v="25"/>
    <m/>
    <x v="6"/>
    <n v="35"/>
    <m/>
    <s v="Closed"/>
    <x v="0"/>
  </r>
  <r>
    <s v="C03630"/>
    <s v="Customer_3630"/>
    <s v="T003630"/>
    <x v="112"/>
    <n v="50179"/>
    <s v="Online Transfer"/>
    <x v="3"/>
    <s v="Low"/>
    <s v="Incomplete"/>
    <s v="Low"/>
    <s v="Engineer"/>
    <n v="113"/>
    <m/>
    <x v="3"/>
    <n v="35"/>
    <m/>
    <s v="Closed"/>
    <x v="0"/>
  </r>
  <r>
    <s v="C03688"/>
    <s v="Customer_3688"/>
    <s v="T003688"/>
    <x v="179"/>
    <n v="68659"/>
    <s v="Online Transfer"/>
    <x v="4"/>
    <s v="Low"/>
    <s v="Incomplete"/>
    <s v="Low"/>
    <s v="Freelancer"/>
    <n v="81"/>
    <m/>
    <x v="6"/>
    <n v="35"/>
    <m/>
    <s v="Closed"/>
    <x v="0"/>
  </r>
  <r>
    <s v="C03756"/>
    <s v="Customer_3756"/>
    <s v="T003756"/>
    <x v="338"/>
    <n v="18090"/>
    <s v="Wire Transfer"/>
    <x v="2"/>
    <s v="Low"/>
    <s v="Incomplete"/>
    <s v="Low"/>
    <s v="Salaried"/>
    <n v="134"/>
    <m/>
    <x v="1"/>
    <n v="35"/>
    <m/>
    <s v="Closed"/>
    <x v="0"/>
  </r>
  <r>
    <s v="C03766"/>
    <s v="Customer_3766"/>
    <s v="T003766"/>
    <x v="107"/>
    <n v="75569"/>
    <s v="Cheque"/>
    <x v="7"/>
    <s v="Medium"/>
    <s v="Pending"/>
    <s v="Low"/>
    <s v="Engineer"/>
    <n v="111"/>
    <m/>
    <x v="5"/>
    <n v="35"/>
    <m/>
    <s v="Closed"/>
    <x v="0"/>
  </r>
  <r>
    <s v="C03769"/>
    <s v="Customer_3769"/>
    <s v="T003769"/>
    <x v="147"/>
    <n v="92472"/>
    <s v="Cheque"/>
    <x v="7"/>
    <s v="Medium"/>
    <s v="Pending"/>
    <s v="Low"/>
    <s v="Consultant"/>
    <n v="3"/>
    <m/>
    <x v="1"/>
    <n v="35"/>
    <m/>
    <s v="Closed"/>
    <x v="0"/>
  </r>
  <r>
    <s v="C03779"/>
    <s v="Customer_3779"/>
    <s v="T003779"/>
    <x v="172"/>
    <n v="26314"/>
    <s v="Wire Transfer"/>
    <x v="0"/>
    <s v="Low"/>
    <s v="Incomplete"/>
    <s v="Low"/>
    <s v="Student"/>
    <n v="75"/>
    <m/>
    <x v="4"/>
    <n v="35"/>
    <m/>
    <s v="Closed"/>
    <x v="0"/>
  </r>
  <r>
    <s v="C03837"/>
    <s v="Customer_3837"/>
    <s v="T003837"/>
    <x v="53"/>
    <n v="57252"/>
    <s v="Cheque"/>
    <x v="6"/>
    <s v="Medium"/>
    <s v="Pending"/>
    <s v="Low"/>
    <s v="Student"/>
    <n v="155"/>
    <m/>
    <x v="3"/>
    <n v="35"/>
    <m/>
    <s v="Closed"/>
    <x v="0"/>
  </r>
  <r>
    <s v="C03916"/>
    <s v="Customer_3916"/>
    <s v="T003916"/>
    <x v="276"/>
    <n v="96027"/>
    <s v="Online Transfer"/>
    <x v="7"/>
    <s v="Medium"/>
    <s v="Pending"/>
    <s v="Low"/>
    <s v="Consultant"/>
    <n v="138"/>
    <m/>
    <x v="2"/>
    <n v="35"/>
    <m/>
    <s v="Closed"/>
    <x v="0"/>
  </r>
  <r>
    <s v="C03937"/>
    <s v="Customer_3937"/>
    <s v="T003937"/>
    <x v="223"/>
    <n v="75501"/>
    <s v="Cheque"/>
    <x v="0"/>
    <s v="Low"/>
    <s v="Incomplete"/>
    <s v="Low"/>
    <s v="Engineer"/>
    <n v="1"/>
    <m/>
    <x v="3"/>
    <n v="35"/>
    <m/>
    <s v="Closed"/>
    <x v="0"/>
  </r>
  <r>
    <s v="C03945"/>
    <s v="Customer_3945"/>
    <s v="T003945"/>
    <x v="313"/>
    <n v="64353"/>
    <s v="Cheque"/>
    <x v="2"/>
    <s v="Low"/>
    <s v="Incomplete"/>
    <s v="Low"/>
    <s v="Business Owner"/>
    <n v="116"/>
    <m/>
    <x v="4"/>
    <n v="35"/>
    <m/>
    <s v="Closed"/>
    <x v="0"/>
  </r>
  <r>
    <s v="C03975"/>
    <s v="Customer_3975"/>
    <s v="T003975"/>
    <x v="199"/>
    <n v="58781"/>
    <s v="Cash Deposit"/>
    <x v="7"/>
    <s v="Medium"/>
    <s v="Pending"/>
    <s v="Low"/>
    <s v="Student"/>
    <n v="51"/>
    <m/>
    <x v="0"/>
    <n v="35"/>
    <m/>
    <s v="Closed"/>
    <x v="0"/>
  </r>
  <r>
    <s v="C03986"/>
    <s v="Customer_3986"/>
    <s v="T003986"/>
    <x v="89"/>
    <n v="43852"/>
    <s v="Wire Transfer"/>
    <x v="7"/>
    <s v="Medium"/>
    <s v="Pending"/>
    <s v="Low"/>
    <s v="Consultant"/>
    <n v="79"/>
    <m/>
    <x v="2"/>
    <n v="35"/>
    <m/>
    <s v="Closed"/>
    <x v="0"/>
  </r>
  <r>
    <s v="C04018"/>
    <s v="Customer_4018"/>
    <s v="T004018"/>
    <x v="74"/>
    <n v="8586"/>
    <s v="Wire Transfer"/>
    <x v="7"/>
    <s v="Medium"/>
    <s v="Pending"/>
    <s v="Low"/>
    <s v="Salaried"/>
    <n v="35"/>
    <m/>
    <x v="1"/>
    <n v="35"/>
    <m/>
    <s v="Closed"/>
    <x v="0"/>
  </r>
  <r>
    <s v="C04186"/>
    <s v="Customer_4186"/>
    <s v="T004186"/>
    <x v="233"/>
    <n v="52422"/>
    <s v="Cheque"/>
    <x v="1"/>
    <s v="Low"/>
    <s v="Incomplete"/>
    <s v="Low"/>
    <s v="Trader"/>
    <n v="149"/>
    <m/>
    <x v="6"/>
    <n v="35"/>
    <m/>
    <s v="Closed"/>
    <x v="0"/>
  </r>
  <r>
    <s v="C04200"/>
    <s v="Customer_4200"/>
    <s v="T004200"/>
    <x v="120"/>
    <n v="88828"/>
    <s v="Cash Withdrawal"/>
    <x v="2"/>
    <s v="Low"/>
    <s v="Incomplete"/>
    <s v="Low"/>
    <s v="Doctor"/>
    <n v="158"/>
    <m/>
    <x v="1"/>
    <n v="35"/>
    <m/>
    <s v="Closed"/>
    <x v="0"/>
  </r>
  <r>
    <s v="C04234"/>
    <s v="Customer_4234"/>
    <s v="T004234"/>
    <x v="233"/>
    <n v="79475"/>
    <s v="Cheque"/>
    <x v="0"/>
    <s v="Low"/>
    <s v="Incomplete"/>
    <s v="Low"/>
    <s v="Consultant"/>
    <n v="53"/>
    <m/>
    <x v="1"/>
    <n v="35"/>
    <m/>
    <s v="Closed"/>
    <x v="0"/>
  </r>
  <r>
    <s v="C04301"/>
    <s v="Customer_4301"/>
    <s v="T004301"/>
    <x v="261"/>
    <n v="90996"/>
    <s v="Cash Withdrawal"/>
    <x v="6"/>
    <s v="Medium"/>
    <s v="Pending"/>
    <s v="Low"/>
    <s v="Doctor"/>
    <n v="108"/>
    <m/>
    <x v="3"/>
    <n v="35"/>
    <m/>
    <s v="Closed"/>
    <x v="0"/>
  </r>
  <r>
    <s v="C04337"/>
    <s v="Customer_4337"/>
    <s v="T004337"/>
    <x v="139"/>
    <n v="10537"/>
    <s v="Wire Transfer"/>
    <x v="3"/>
    <s v="Low"/>
    <s v="Incomplete"/>
    <s v="Low"/>
    <s v="Consultant"/>
    <n v="44"/>
    <m/>
    <x v="6"/>
    <n v="35"/>
    <m/>
    <s v="Closed"/>
    <x v="0"/>
  </r>
  <r>
    <s v="C04359"/>
    <s v="Customer_4359"/>
    <s v="T004359"/>
    <x v="34"/>
    <n v="85160"/>
    <s v="Cash Withdrawal"/>
    <x v="3"/>
    <s v="Low"/>
    <s v="Incomplete"/>
    <s v="Low"/>
    <s v="Trader"/>
    <n v="98"/>
    <m/>
    <x v="4"/>
    <n v="35"/>
    <m/>
    <s v="Closed"/>
    <x v="0"/>
  </r>
  <r>
    <s v="C04413"/>
    <s v="Customer_4413"/>
    <s v="T004413"/>
    <x v="253"/>
    <n v="97805"/>
    <s v="Cash Withdrawal"/>
    <x v="7"/>
    <s v="Medium"/>
    <s v="Pending"/>
    <s v="Low"/>
    <s v="Engineer"/>
    <n v="80"/>
    <m/>
    <x v="0"/>
    <n v="35"/>
    <m/>
    <s v="Closed"/>
    <x v="0"/>
  </r>
  <r>
    <s v="C04415"/>
    <s v="Customer_4415"/>
    <s v="T004415"/>
    <x v="228"/>
    <n v="90485"/>
    <s v="Cheque"/>
    <x v="7"/>
    <s v="Medium"/>
    <s v="Pending"/>
    <s v="Low"/>
    <s v="Business Owner"/>
    <n v="120"/>
    <m/>
    <x v="0"/>
    <n v="35"/>
    <m/>
    <s v="Closed"/>
    <x v="0"/>
  </r>
  <r>
    <s v="C04436"/>
    <s v="Customer_4436"/>
    <s v="T004436"/>
    <x v="164"/>
    <n v="86414"/>
    <s v="Cash Deposit"/>
    <x v="4"/>
    <s v="Low"/>
    <s v="Incomplete"/>
    <s v="Low"/>
    <s v="Freelancer"/>
    <n v="151"/>
    <m/>
    <x v="4"/>
    <n v="35"/>
    <m/>
    <s v="Closed"/>
    <x v="0"/>
  </r>
  <r>
    <s v="C04474"/>
    <s v="Customer_4474"/>
    <s v="T004474"/>
    <x v="183"/>
    <n v="64399"/>
    <s v="Online Transfer"/>
    <x v="4"/>
    <s v="Low"/>
    <s v="Incomplete"/>
    <s v="Low"/>
    <s v="Doctor"/>
    <n v="111"/>
    <m/>
    <x v="0"/>
    <n v="35"/>
    <m/>
    <s v="Closed"/>
    <x v="0"/>
  </r>
  <r>
    <s v="C04597"/>
    <s v="Customer_4597"/>
    <s v="T004597"/>
    <x v="186"/>
    <n v="92557"/>
    <s v="Cash Deposit"/>
    <x v="0"/>
    <s v="Low"/>
    <s v="Incomplete"/>
    <s v="Low"/>
    <s v="Trader"/>
    <n v="28"/>
    <m/>
    <x v="1"/>
    <n v="35"/>
    <m/>
    <s v="Closed"/>
    <x v="0"/>
  </r>
  <r>
    <s v="C04689"/>
    <s v="Customer_4689"/>
    <s v="T004689"/>
    <x v="210"/>
    <n v="24966"/>
    <s v="Wire Transfer"/>
    <x v="7"/>
    <s v="Medium"/>
    <s v="Pending"/>
    <s v="Low"/>
    <s v="Engineer"/>
    <n v="8"/>
    <m/>
    <x v="2"/>
    <n v="35"/>
    <m/>
    <s v="Closed"/>
    <x v="0"/>
  </r>
  <r>
    <s v="C04712"/>
    <s v="Customer_4712"/>
    <s v="T004712"/>
    <x v="35"/>
    <n v="31623"/>
    <s v="Wire Transfer"/>
    <x v="6"/>
    <s v="Medium"/>
    <s v="Pending"/>
    <s v="Low"/>
    <s v="Freelancer"/>
    <n v="30"/>
    <m/>
    <x v="1"/>
    <n v="35"/>
    <m/>
    <s v="Closed"/>
    <x v="0"/>
  </r>
  <r>
    <s v="C04754"/>
    <s v="Customer_4754"/>
    <s v="T004754"/>
    <x v="174"/>
    <n v="66898"/>
    <s v="Cash Withdrawal"/>
    <x v="2"/>
    <s v="Low"/>
    <s v="Incomplete"/>
    <s v="Low"/>
    <s v="Freelancer"/>
    <n v="70"/>
    <m/>
    <x v="6"/>
    <n v="35"/>
    <m/>
    <s v="Closed"/>
    <x v="0"/>
  </r>
  <r>
    <s v="C04802"/>
    <s v="Customer_4802"/>
    <s v="T004802"/>
    <x v="69"/>
    <n v="74935"/>
    <s v="Cash Withdrawal"/>
    <x v="7"/>
    <s v="Medium"/>
    <s v="Pending"/>
    <s v="Low"/>
    <s v="Salaried"/>
    <n v="156"/>
    <m/>
    <x v="0"/>
    <n v="35"/>
    <m/>
    <s v="Closed"/>
    <x v="0"/>
  </r>
  <r>
    <s v="C04849"/>
    <s v="Customer_4849"/>
    <s v="T004849"/>
    <x v="95"/>
    <n v="97337"/>
    <s v="Cash Withdrawal"/>
    <x v="7"/>
    <s v="Medium"/>
    <s v="Pending"/>
    <s v="Low"/>
    <s v="Student"/>
    <n v="65"/>
    <m/>
    <x v="2"/>
    <n v="35"/>
    <m/>
    <s v="Closed"/>
    <x v="0"/>
  </r>
  <r>
    <s v="C05042"/>
    <s v="Customer_5042"/>
    <s v="T005042"/>
    <x v="309"/>
    <n v="42158"/>
    <s v="Wire Transfer"/>
    <x v="2"/>
    <s v="Low"/>
    <s v="Incomplete"/>
    <s v="Low"/>
    <s v="Consultant"/>
    <n v="168"/>
    <m/>
    <x v="4"/>
    <n v="35"/>
    <m/>
    <s v="Closed"/>
    <x v="0"/>
  </r>
  <r>
    <s v="C05059"/>
    <s v="Customer_5059"/>
    <s v="T005059"/>
    <x v="10"/>
    <n v="61400"/>
    <s v="Cheque"/>
    <x v="4"/>
    <s v="Low"/>
    <s v="Incomplete"/>
    <s v="Low"/>
    <s v="Consultant"/>
    <n v="166"/>
    <m/>
    <x v="4"/>
    <n v="35"/>
    <m/>
    <s v="Closed"/>
    <x v="0"/>
  </r>
  <r>
    <s v="C05097"/>
    <s v="Customer_5097"/>
    <s v="T005097"/>
    <x v="90"/>
    <n v="76879"/>
    <s v="Cash Deposit"/>
    <x v="7"/>
    <s v="Medium"/>
    <s v="Pending"/>
    <s v="Low"/>
    <s v="Salaried"/>
    <n v="169"/>
    <m/>
    <x v="2"/>
    <n v="35"/>
    <m/>
    <s v="Closed"/>
    <x v="0"/>
  </r>
  <r>
    <s v="C05227"/>
    <s v="Customer_5227"/>
    <s v="T005227"/>
    <x v="15"/>
    <n v="25067"/>
    <s v="Wire Transfer"/>
    <x v="6"/>
    <s v="Medium"/>
    <s v="Pending"/>
    <s v="Low"/>
    <s v="Student"/>
    <n v="123"/>
    <m/>
    <x v="5"/>
    <n v="35"/>
    <m/>
    <s v="Closed"/>
    <x v="0"/>
  </r>
  <r>
    <s v="C05318"/>
    <s v="Customer_5318"/>
    <s v="T005318"/>
    <x v="152"/>
    <n v="54115"/>
    <s v="Cash Withdrawal"/>
    <x v="1"/>
    <s v="Low"/>
    <s v="Incomplete"/>
    <s v="Low"/>
    <s v="Consultant"/>
    <n v="158"/>
    <m/>
    <x v="5"/>
    <n v="35"/>
    <m/>
    <s v="Closed"/>
    <x v="0"/>
  </r>
  <r>
    <s v="C05379"/>
    <s v="Customer_5379"/>
    <s v="T005379"/>
    <x v="355"/>
    <n v="27889"/>
    <s v="Wire Transfer"/>
    <x v="7"/>
    <s v="Medium"/>
    <s v="Pending"/>
    <s v="Low"/>
    <s v="Doctor"/>
    <n v="46"/>
    <m/>
    <x v="0"/>
    <n v="35"/>
    <m/>
    <s v="Closed"/>
    <x v="0"/>
  </r>
  <r>
    <s v="C05459"/>
    <s v="Customer_5459"/>
    <s v="T005459"/>
    <x v="350"/>
    <n v="94918"/>
    <s v="Cash Deposit"/>
    <x v="5"/>
    <s v="Low"/>
    <s v="Incomplete"/>
    <s v="Low"/>
    <s v="Consultant"/>
    <n v="76"/>
    <m/>
    <x v="4"/>
    <n v="35"/>
    <m/>
    <s v="Closed"/>
    <x v="0"/>
  </r>
  <r>
    <s v="C05482"/>
    <s v="Customer_5482"/>
    <s v="T005482"/>
    <x v="9"/>
    <n v="62916"/>
    <s v="Cash Deposit"/>
    <x v="7"/>
    <s v="Medium"/>
    <s v="Pending"/>
    <s v="Low"/>
    <s v="Consultant"/>
    <n v="38"/>
    <m/>
    <x v="4"/>
    <n v="35"/>
    <m/>
    <s v="Closed"/>
    <x v="0"/>
  </r>
  <r>
    <s v="C05577"/>
    <s v="Customer_5577"/>
    <s v="T005577"/>
    <x v="263"/>
    <n v="60135"/>
    <s v="Online Transfer"/>
    <x v="6"/>
    <s v="Medium"/>
    <s v="Pending"/>
    <s v="Low"/>
    <s v="Salaried"/>
    <n v="96"/>
    <m/>
    <x v="0"/>
    <n v="35"/>
    <m/>
    <s v="Closed"/>
    <x v="0"/>
  </r>
  <r>
    <s v="C05624"/>
    <s v="Customer_5624"/>
    <s v="T005624"/>
    <x v="27"/>
    <n v="86969"/>
    <s v="Cheque"/>
    <x v="7"/>
    <s v="Medium"/>
    <s v="Pending"/>
    <s v="Low"/>
    <s v="Engineer"/>
    <n v="79"/>
    <m/>
    <x v="6"/>
    <n v="35"/>
    <m/>
    <s v="Closed"/>
    <x v="0"/>
  </r>
  <r>
    <s v="C05829"/>
    <s v="Customer_5829"/>
    <s v="T005829"/>
    <x v="290"/>
    <n v="82386"/>
    <s v="Online Transfer"/>
    <x v="2"/>
    <s v="Low"/>
    <s v="Incomplete"/>
    <s v="Low"/>
    <s v="Business Owner"/>
    <n v="26"/>
    <m/>
    <x v="1"/>
    <n v="35"/>
    <m/>
    <s v="Closed"/>
    <x v="0"/>
  </r>
  <r>
    <s v="C05886"/>
    <s v="Customer_5886"/>
    <s v="T005886"/>
    <x v="235"/>
    <n v="76151"/>
    <s v="Online Transfer"/>
    <x v="0"/>
    <s v="Low"/>
    <s v="Incomplete"/>
    <s v="Low"/>
    <s v="Student"/>
    <n v="166"/>
    <m/>
    <x v="6"/>
    <n v="35"/>
    <m/>
    <s v="Closed"/>
    <x v="0"/>
  </r>
  <r>
    <s v="C06165"/>
    <s v="Customer_6165"/>
    <s v="T006165"/>
    <x v="74"/>
    <n v="63686"/>
    <s v="Online Transfer"/>
    <x v="0"/>
    <s v="Low"/>
    <s v="Incomplete"/>
    <s v="Low"/>
    <s v="Salaried"/>
    <n v="83"/>
    <m/>
    <x v="5"/>
    <n v="35"/>
    <m/>
    <s v="Closed"/>
    <x v="0"/>
  </r>
  <r>
    <s v="C06193"/>
    <s v="Customer_6193"/>
    <s v="T006193"/>
    <x v="142"/>
    <n v="75014"/>
    <s v="Online Transfer"/>
    <x v="0"/>
    <s v="Low"/>
    <s v="Incomplete"/>
    <s v="Low"/>
    <s v="Doctor"/>
    <n v="104"/>
    <m/>
    <x v="1"/>
    <n v="35"/>
    <m/>
    <s v="Closed"/>
    <x v="0"/>
  </r>
  <r>
    <s v="C06219"/>
    <s v="Customer_6219"/>
    <s v="T006219"/>
    <x v="6"/>
    <n v="95148"/>
    <s v="Cash Deposit"/>
    <x v="6"/>
    <s v="Medium"/>
    <s v="Pending"/>
    <s v="Low"/>
    <s v="Trader"/>
    <n v="154"/>
    <m/>
    <x v="5"/>
    <n v="35"/>
    <m/>
    <s v="Closed"/>
    <x v="0"/>
  </r>
  <r>
    <s v="C06305"/>
    <s v="Customer_6305"/>
    <s v="T006305"/>
    <x v="25"/>
    <n v="26158"/>
    <s v="Wire Transfer"/>
    <x v="6"/>
    <s v="Medium"/>
    <s v="Pending"/>
    <s v="Low"/>
    <s v="Salaried"/>
    <n v="41"/>
    <m/>
    <x v="4"/>
    <n v="35"/>
    <m/>
    <s v="Closed"/>
    <x v="0"/>
  </r>
  <r>
    <s v="C06338"/>
    <s v="Customer_6338"/>
    <s v="T006338"/>
    <x v="357"/>
    <n v="64456"/>
    <s v="Cheque"/>
    <x v="2"/>
    <s v="Low"/>
    <s v="Incomplete"/>
    <s v="Low"/>
    <s v="Trader"/>
    <n v="132"/>
    <m/>
    <x v="6"/>
    <n v="35"/>
    <m/>
    <s v="Closed"/>
    <x v="0"/>
  </r>
  <r>
    <s v="C06353"/>
    <s v="Customer_6353"/>
    <s v="T006353"/>
    <x v="228"/>
    <n v="94400"/>
    <s v="Cash Deposit"/>
    <x v="3"/>
    <s v="Low"/>
    <s v="Incomplete"/>
    <s v="Low"/>
    <s v="Engineer"/>
    <n v="144"/>
    <m/>
    <x v="2"/>
    <n v="35"/>
    <m/>
    <s v="Closed"/>
    <x v="0"/>
  </r>
  <r>
    <s v="C06409"/>
    <s v="Customer_6409"/>
    <s v="T006409"/>
    <x v="97"/>
    <n v="35476"/>
    <s v="Wire Transfer"/>
    <x v="6"/>
    <s v="Medium"/>
    <s v="Pending"/>
    <s v="Low"/>
    <s v="Salaried"/>
    <n v="159"/>
    <m/>
    <x v="6"/>
    <n v="35"/>
    <m/>
    <s v="Closed"/>
    <x v="0"/>
  </r>
  <r>
    <s v="C06483"/>
    <s v="Customer_6483"/>
    <s v="T006483"/>
    <x v="90"/>
    <n v="54888"/>
    <s v="Cheque"/>
    <x v="2"/>
    <s v="Low"/>
    <s v="Incomplete"/>
    <s v="Low"/>
    <s v="Engineer"/>
    <n v="56"/>
    <m/>
    <x v="1"/>
    <n v="35"/>
    <m/>
    <s v="Closed"/>
    <x v="0"/>
  </r>
  <r>
    <s v="C06501"/>
    <s v="Customer_6501"/>
    <s v="T006501"/>
    <x v="308"/>
    <n v="77415"/>
    <s v="Cash Withdrawal"/>
    <x v="2"/>
    <s v="Low"/>
    <s v="Incomplete"/>
    <s v="Low"/>
    <s v="Salaried"/>
    <n v="92"/>
    <m/>
    <x v="0"/>
    <n v="35"/>
    <m/>
    <s v="Closed"/>
    <x v="0"/>
  </r>
  <r>
    <s v="C06521"/>
    <s v="Customer_6521"/>
    <s v="T006521"/>
    <x v="289"/>
    <n v="98037"/>
    <s v="Cheque"/>
    <x v="0"/>
    <s v="Low"/>
    <s v="Incomplete"/>
    <s v="Low"/>
    <s v="Doctor"/>
    <n v="144"/>
    <m/>
    <x v="4"/>
    <n v="35"/>
    <m/>
    <s v="Closed"/>
    <x v="0"/>
  </r>
  <r>
    <s v="C06604"/>
    <s v="Customer_6604"/>
    <s v="T006604"/>
    <x v="284"/>
    <n v="75157"/>
    <s v="Online Transfer"/>
    <x v="4"/>
    <s v="Low"/>
    <s v="Incomplete"/>
    <s v="Low"/>
    <s v="Trader"/>
    <n v="95"/>
    <m/>
    <x v="1"/>
    <n v="35"/>
    <m/>
    <s v="Closed"/>
    <x v="0"/>
  </r>
  <r>
    <s v="C06684"/>
    <s v="Customer_6684"/>
    <s v="T006684"/>
    <x v="295"/>
    <n v="86523"/>
    <s v="Cash Withdrawal"/>
    <x v="7"/>
    <s v="Medium"/>
    <s v="Pending"/>
    <s v="Low"/>
    <s v="Salaried"/>
    <n v="140"/>
    <m/>
    <x v="1"/>
    <n v="35"/>
    <m/>
    <s v="Closed"/>
    <x v="0"/>
  </r>
  <r>
    <s v="C06686"/>
    <s v="Customer_6686"/>
    <s v="T006686"/>
    <x v="268"/>
    <n v="69486"/>
    <s v="Cheque"/>
    <x v="1"/>
    <s v="Low"/>
    <s v="Incomplete"/>
    <s v="Low"/>
    <s v="Business Owner"/>
    <n v="61"/>
    <m/>
    <x v="4"/>
    <n v="35"/>
    <m/>
    <s v="Closed"/>
    <x v="0"/>
  </r>
  <r>
    <s v="C06860"/>
    <s v="Customer_6860"/>
    <s v="T006860"/>
    <x v="128"/>
    <n v="63132"/>
    <s v="Cash Deposit"/>
    <x v="7"/>
    <s v="Medium"/>
    <s v="Pending"/>
    <s v="Low"/>
    <s v="Consultant"/>
    <n v="133"/>
    <m/>
    <x v="2"/>
    <n v="35"/>
    <m/>
    <s v="Closed"/>
    <x v="0"/>
  </r>
  <r>
    <s v="C06911"/>
    <s v="Customer_6911"/>
    <s v="T006911"/>
    <x v="357"/>
    <n v="80518"/>
    <s v="Cheque"/>
    <x v="4"/>
    <s v="Low"/>
    <s v="Incomplete"/>
    <s v="Low"/>
    <s v="Freelancer"/>
    <n v="14"/>
    <m/>
    <x v="4"/>
    <n v="35"/>
    <m/>
    <s v="Closed"/>
    <x v="0"/>
  </r>
  <r>
    <s v="C06928"/>
    <s v="Customer_6928"/>
    <s v="T006928"/>
    <x v="359"/>
    <n v="68363"/>
    <s v="Cheque"/>
    <x v="5"/>
    <s v="Low"/>
    <s v="Incomplete"/>
    <s v="Low"/>
    <s v="Engineer"/>
    <n v="55"/>
    <m/>
    <x v="5"/>
    <n v="35"/>
    <m/>
    <s v="Closed"/>
    <x v="0"/>
  </r>
  <r>
    <s v="C06994"/>
    <s v="Customer_6994"/>
    <s v="T006994"/>
    <x v="35"/>
    <n v="86493"/>
    <s v="Cash Withdrawal"/>
    <x v="7"/>
    <s v="Medium"/>
    <s v="Pending"/>
    <s v="Low"/>
    <s v="Doctor"/>
    <n v="96"/>
    <m/>
    <x v="0"/>
    <n v="35"/>
    <m/>
    <s v="Closed"/>
    <x v="0"/>
  </r>
  <r>
    <s v="C07059"/>
    <s v="Customer_7059"/>
    <s v="T007059"/>
    <x v="194"/>
    <n v="88573"/>
    <s v="Cash Withdrawal"/>
    <x v="5"/>
    <s v="Low"/>
    <s v="Incomplete"/>
    <s v="Low"/>
    <s v="Salaried"/>
    <n v="75"/>
    <m/>
    <x v="2"/>
    <n v="35"/>
    <m/>
    <s v="Closed"/>
    <x v="0"/>
  </r>
  <r>
    <s v="C07085"/>
    <s v="Customer_7085"/>
    <s v="T007085"/>
    <x v="231"/>
    <n v="82331"/>
    <s v="Online Transfer"/>
    <x v="5"/>
    <s v="Low"/>
    <s v="Incomplete"/>
    <s v="Low"/>
    <s v="Consultant"/>
    <n v="53"/>
    <m/>
    <x v="1"/>
    <n v="35"/>
    <m/>
    <s v="Closed"/>
    <x v="0"/>
  </r>
  <r>
    <s v="C07096"/>
    <s v="Customer_7096"/>
    <s v="T007096"/>
    <x v="200"/>
    <n v="97433"/>
    <s v="Cheque"/>
    <x v="0"/>
    <s v="Low"/>
    <s v="Incomplete"/>
    <s v="Low"/>
    <s v="Doctor"/>
    <n v="46"/>
    <m/>
    <x v="0"/>
    <n v="35"/>
    <m/>
    <s v="Closed"/>
    <x v="0"/>
  </r>
  <r>
    <s v="C07121"/>
    <s v="Customer_7121"/>
    <s v="T007121"/>
    <x v="159"/>
    <n v="95363"/>
    <s v="Cheque"/>
    <x v="6"/>
    <s v="Medium"/>
    <s v="Pending"/>
    <s v="Low"/>
    <s v="Freelancer"/>
    <n v="27"/>
    <m/>
    <x v="5"/>
    <n v="35"/>
    <m/>
    <s v="Closed"/>
    <x v="0"/>
  </r>
  <r>
    <s v="C07138"/>
    <s v="Customer_7138"/>
    <s v="T007138"/>
    <x v="332"/>
    <n v="7044"/>
    <s v="Wire Transfer"/>
    <x v="3"/>
    <s v="Low"/>
    <s v="Incomplete"/>
    <s v="Low"/>
    <s v="Engineer"/>
    <n v="127"/>
    <m/>
    <x v="2"/>
    <n v="35"/>
    <m/>
    <s v="Closed"/>
    <x v="0"/>
  </r>
  <r>
    <s v="C07292"/>
    <s v="Customer_7292"/>
    <s v="T007292"/>
    <x v="282"/>
    <n v="62296"/>
    <s v="Cash Deposit"/>
    <x v="3"/>
    <s v="Low"/>
    <s v="Incomplete"/>
    <s v="Low"/>
    <s v="Trader"/>
    <n v="64"/>
    <m/>
    <x v="2"/>
    <n v="35"/>
    <m/>
    <s v="Closed"/>
    <x v="0"/>
  </r>
  <r>
    <s v="C07461"/>
    <s v="Customer_7461"/>
    <s v="T007461"/>
    <x v="338"/>
    <n v="82522"/>
    <s v="Cheque"/>
    <x v="1"/>
    <s v="Low"/>
    <s v="Incomplete"/>
    <s v="Low"/>
    <s v="Doctor"/>
    <n v="101"/>
    <m/>
    <x v="6"/>
    <n v="35"/>
    <m/>
    <s v="Closed"/>
    <x v="0"/>
  </r>
  <r>
    <s v="C07493"/>
    <s v="Customer_7493"/>
    <s v="T007493"/>
    <x v="297"/>
    <n v="10628"/>
    <s v="Wire Transfer"/>
    <x v="1"/>
    <s v="Low"/>
    <s v="Incomplete"/>
    <s v="Low"/>
    <s v="Doctor"/>
    <n v="21"/>
    <m/>
    <x v="6"/>
    <n v="35"/>
    <m/>
    <s v="Closed"/>
    <x v="0"/>
  </r>
  <r>
    <s v="C07504"/>
    <s v="Customer_7504"/>
    <s v="T007504"/>
    <x v="298"/>
    <n v="12022"/>
    <s v="Wire Transfer"/>
    <x v="6"/>
    <s v="Medium"/>
    <s v="Pending"/>
    <s v="Low"/>
    <s v="Doctor"/>
    <n v="62"/>
    <m/>
    <x v="1"/>
    <n v="35"/>
    <m/>
    <s v="Closed"/>
    <x v="0"/>
  </r>
  <r>
    <s v="C07596"/>
    <s v="Customer_7596"/>
    <s v="T007596"/>
    <x v="112"/>
    <n v="58040"/>
    <s v="Cash Withdrawal"/>
    <x v="7"/>
    <s v="Medium"/>
    <s v="Pending"/>
    <s v="Low"/>
    <s v="Student"/>
    <n v="110"/>
    <m/>
    <x v="1"/>
    <n v="35"/>
    <m/>
    <s v="Closed"/>
    <x v="0"/>
  </r>
  <r>
    <s v="C07608"/>
    <s v="Customer_7608"/>
    <s v="T007608"/>
    <x v="6"/>
    <n v="41377"/>
    <s v="Wire Transfer"/>
    <x v="3"/>
    <s v="Low"/>
    <s v="Incomplete"/>
    <s v="Low"/>
    <s v="Freelancer"/>
    <n v="164"/>
    <m/>
    <x v="1"/>
    <n v="35"/>
    <m/>
    <s v="Closed"/>
    <x v="0"/>
  </r>
  <r>
    <s v="C07616"/>
    <s v="Customer_7616"/>
    <s v="T007616"/>
    <x v="289"/>
    <n v="55704"/>
    <s v="Cash Withdrawal"/>
    <x v="4"/>
    <s v="Low"/>
    <s v="Incomplete"/>
    <s v="Low"/>
    <s v="Freelancer"/>
    <n v="76"/>
    <m/>
    <x v="5"/>
    <n v="35"/>
    <m/>
    <s v="Closed"/>
    <x v="0"/>
  </r>
  <r>
    <s v="C07654"/>
    <s v="Customer_7654"/>
    <s v="T007654"/>
    <x v="131"/>
    <n v="75779"/>
    <s v="Online Transfer"/>
    <x v="2"/>
    <s v="Low"/>
    <s v="Incomplete"/>
    <s v="Low"/>
    <s v="Student"/>
    <n v="48"/>
    <m/>
    <x v="1"/>
    <n v="35"/>
    <m/>
    <s v="Closed"/>
    <x v="0"/>
  </r>
  <r>
    <s v="C07787"/>
    <s v="Customer_7787"/>
    <s v="T007787"/>
    <x v="57"/>
    <n v="5124"/>
    <s v="Wire Transfer"/>
    <x v="2"/>
    <s v="Low"/>
    <s v="Incomplete"/>
    <s v="Low"/>
    <s v="Business Owner"/>
    <n v="154"/>
    <m/>
    <x v="3"/>
    <n v="35"/>
    <m/>
    <s v="Closed"/>
    <x v="0"/>
  </r>
  <r>
    <s v="C07791"/>
    <s v="Customer_7791"/>
    <s v="T007791"/>
    <x v="301"/>
    <n v="51769"/>
    <s v="Cash Withdrawal"/>
    <x v="7"/>
    <s v="Medium"/>
    <s v="Pending"/>
    <s v="Low"/>
    <s v="Consultant"/>
    <n v="77"/>
    <m/>
    <x v="1"/>
    <n v="35"/>
    <m/>
    <s v="Closed"/>
    <x v="0"/>
  </r>
  <r>
    <s v="C07873"/>
    <s v="Customer_7873"/>
    <s v="T007873"/>
    <x v="151"/>
    <n v="98823"/>
    <s v="Cash Deposit"/>
    <x v="6"/>
    <s v="Medium"/>
    <s v="Pending"/>
    <s v="Low"/>
    <s v="Salaried"/>
    <n v="23"/>
    <m/>
    <x v="5"/>
    <n v="35"/>
    <m/>
    <s v="Closed"/>
    <x v="0"/>
  </r>
  <r>
    <s v="C08115"/>
    <s v="Customer_8115"/>
    <s v="T008115"/>
    <x v="72"/>
    <n v="85196"/>
    <s v="Cheque"/>
    <x v="4"/>
    <s v="Low"/>
    <s v="Incomplete"/>
    <s v="Low"/>
    <s v="Consultant"/>
    <n v="83"/>
    <m/>
    <x v="6"/>
    <n v="35"/>
    <m/>
    <s v="Closed"/>
    <x v="0"/>
  </r>
  <r>
    <s v="C08176"/>
    <s v="Customer_8176"/>
    <s v="T008176"/>
    <x v="277"/>
    <n v="22011"/>
    <s v="Wire Transfer"/>
    <x v="3"/>
    <s v="Low"/>
    <s v="Incomplete"/>
    <s v="Low"/>
    <s v="Doctor"/>
    <n v="180"/>
    <m/>
    <x v="0"/>
    <n v="35"/>
    <m/>
    <s v="Closed"/>
    <x v="0"/>
  </r>
  <r>
    <s v="C08220"/>
    <s v="Customer_8220"/>
    <s v="T008220"/>
    <x v="319"/>
    <n v="13815"/>
    <s v="Wire Transfer"/>
    <x v="5"/>
    <s v="Low"/>
    <s v="Incomplete"/>
    <s v="Low"/>
    <s v="Freelancer"/>
    <n v="127"/>
    <m/>
    <x v="6"/>
    <n v="35"/>
    <m/>
    <s v="Closed"/>
    <x v="0"/>
  </r>
  <r>
    <s v="C08231"/>
    <s v="Customer_8231"/>
    <s v="T008231"/>
    <x v="147"/>
    <n v="64581"/>
    <s v="Cash Deposit"/>
    <x v="2"/>
    <s v="Low"/>
    <s v="Incomplete"/>
    <s v="Low"/>
    <s v="Business Owner"/>
    <n v="58"/>
    <m/>
    <x v="3"/>
    <n v="35"/>
    <m/>
    <s v="Closed"/>
    <x v="0"/>
  </r>
  <r>
    <s v="C08325"/>
    <s v="Customer_8325"/>
    <s v="T008325"/>
    <x v="148"/>
    <n v="79811"/>
    <s v="Online Transfer"/>
    <x v="4"/>
    <s v="Low"/>
    <s v="Incomplete"/>
    <s v="Low"/>
    <s v="Salaried"/>
    <n v="23"/>
    <m/>
    <x v="3"/>
    <n v="35"/>
    <m/>
    <s v="Closed"/>
    <x v="0"/>
  </r>
  <r>
    <s v="C08345"/>
    <s v="Customer_8345"/>
    <s v="T008345"/>
    <x v="188"/>
    <n v="30177"/>
    <s v="Wire Transfer"/>
    <x v="2"/>
    <s v="Low"/>
    <s v="Incomplete"/>
    <s v="Low"/>
    <s v="Doctor"/>
    <n v="180"/>
    <m/>
    <x v="4"/>
    <n v="35"/>
    <m/>
    <s v="Closed"/>
    <x v="0"/>
  </r>
  <r>
    <s v="C08353"/>
    <s v="Customer_8353"/>
    <s v="T008353"/>
    <x v="340"/>
    <n v="60195"/>
    <s v="Online Transfer"/>
    <x v="4"/>
    <s v="Low"/>
    <s v="Incomplete"/>
    <s v="Low"/>
    <s v="Student"/>
    <n v="108"/>
    <m/>
    <x v="3"/>
    <n v="35"/>
    <m/>
    <s v="Closed"/>
    <x v="0"/>
  </r>
  <r>
    <s v="C08363"/>
    <s v="Customer_8363"/>
    <s v="T008363"/>
    <x v="146"/>
    <n v="96486"/>
    <s v="Cash Deposit"/>
    <x v="7"/>
    <s v="Medium"/>
    <s v="Pending"/>
    <s v="Low"/>
    <s v="Student"/>
    <n v="62"/>
    <m/>
    <x v="6"/>
    <n v="35"/>
    <m/>
    <s v="Closed"/>
    <x v="0"/>
  </r>
  <r>
    <s v="C08428"/>
    <s v="Customer_8428"/>
    <s v="T008428"/>
    <x v="114"/>
    <n v="1099"/>
    <s v="Wire Transfer"/>
    <x v="6"/>
    <s v="Medium"/>
    <s v="Pending"/>
    <s v="Low"/>
    <s v="Engineer"/>
    <n v="98"/>
    <m/>
    <x v="3"/>
    <n v="35"/>
    <m/>
    <s v="Closed"/>
    <x v="0"/>
  </r>
  <r>
    <s v="C08440"/>
    <s v="Customer_8440"/>
    <s v="T008440"/>
    <x v="267"/>
    <n v="59163"/>
    <s v="Cash Deposit"/>
    <x v="6"/>
    <s v="Medium"/>
    <s v="Pending"/>
    <s v="Low"/>
    <s v="Consultant"/>
    <n v="107"/>
    <m/>
    <x v="1"/>
    <n v="35"/>
    <m/>
    <s v="Closed"/>
    <x v="0"/>
  </r>
  <r>
    <s v="C08442"/>
    <s v="Customer_8442"/>
    <s v="T008442"/>
    <x v="170"/>
    <n v="92110"/>
    <s v="Cash Deposit"/>
    <x v="7"/>
    <s v="Medium"/>
    <s v="Pending"/>
    <s v="Low"/>
    <s v="Business Owner"/>
    <n v="168"/>
    <m/>
    <x v="4"/>
    <n v="35"/>
    <m/>
    <s v="Closed"/>
    <x v="0"/>
  </r>
  <r>
    <s v="C08462"/>
    <s v="Customer_8462"/>
    <s v="T008462"/>
    <x v="226"/>
    <n v="94661"/>
    <s v="Cash Deposit"/>
    <x v="7"/>
    <s v="Medium"/>
    <s v="Pending"/>
    <s v="Low"/>
    <s v="Freelancer"/>
    <n v="128"/>
    <m/>
    <x v="4"/>
    <n v="35"/>
    <m/>
    <s v="Closed"/>
    <x v="0"/>
  </r>
  <r>
    <s v="C08463"/>
    <s v="Customer_8463"/>
    <s v="T008463"/>
    <x v="197"/>
    <n v="69632"/>
    <s v="Cheque"/>
    <x v="7"/>
    <s v="Medium"/>
    <s v="Pending"/>
    <s v="Low"/>
    <s v="Business Owner"/>
    <n v="100"/>
    <m/>
    <x v="6"/>
    <n v="35"/>
    <m/>
    <s v="Closed"/>
    <x v="0"/>
  </r>
  <r>
    <s v="C08522"/>
    <s v="Customer_8522"/>
    <s v="T008522"/>
    <x v="156"/>
    <n v="84797"/>
    <s v="Cash Withdrawal"/>
    <x v="2"/>
    <s v="Low"/>
    <s v="Incomplete"/>
    <s v="Low"/>
    <s v="Business Owner"/>
    <n v="115"/>
    <m/>
    <x v="5"/>
    <n v="35"/>
    <m/>
    <s v="Closed"/>
    <x v="0"/>
  </r>
  <r>
    <s v="C08543"/>
    <s v="Customer_8543"/>
    <s v="T008543"/>
    <x v="18"/>
    <n v="63581"/>
    <s v="Online Transfer"/>
    <x v="7"/>
    <s v="Medium"/>
    <s v="Pending"/>
    <s v="Low"/>
    <s v="Doctor"/>
    <n v="46"/>
    <m/>
    <x v="0"/>
    <n v="35"/>
    <m/>
    <s v="Closed"/>
    <x v="0"/>
  </r>
  <r>
    <s v="C08546"/>
    <s v="Customer_8546"/>
    <s v="T008546"/>
    <x v="85"/>
    <n v="71967"/>
    <s v="Cash Withdrawal"/>
    <x v="3"/>
    <s v="Low"/>
    <s v="Incomplete"/>
    <s v="Low"/>
    <s v="Engineer"/>
    <n v="125"/>
    <m/>
    <x v="4"/>
    <n v="35"/>
    <m/>
    <s v="Closed"/>
    <x v="0"/>
  </r>
  <r>
    <s v="C08564"/>
    <s v="Customer_8564"/>
    <s v="T008564"/>
    <x v="69"/>
    <n v="65715"/>
    <s v="Cash Withdrawal"/>
    <x v="1"/>
    <s v="Low"/>
    <s v="Incomplete"/>
    <s v="Low"/>
    <s v="Trader"/>
    <n v="13"/>
    <m/>
    <x v="4"/>
    <n v="35"/>
    <m/>
    <s v="Closed"/>
    <x v="0"/>
  </r>
  <r>
    <s v="C08624"/>
    <s v="Customer_8624"/>
    <s v="T008624"/>
    <x v="157"/>
    <n v="96618"/>
    <s v="Cash Deposit"/>
    <x v="0"/>
    <s v="Low"/>
    <s v="Incomplete"/>
    <s v="Low"/>
    <s v="Salaried"/>
    <n v="47"/>
    <m/>
    <x v="4"/>
    <n v="35"/>
    <m/>
    <s v="Closed"/>
    <x v="0"/>
  </r>
  <r>
    <s v="C08673"/>
    <s v="Customer_8673"/>
    <s v="T008673"/>
    <x v="87"/>
    <n v="58004"/>
    <s v="Cash Deposit"/>
    <x v="3"/>
    <s v="Low"/>
    <s v="Incomplete"/>
    <s v="Low"/>
    <s v="Engineer"/>
    <n v="67"/>
    <m/>
    <x v="1"/>
    <n v="35"/>
    <m/>
    <s v="Closed"/>
    <x v="0"/>
  </r>
  <r>
    <s v="C08753"/>
    <s v="Customer_8753"/>
    <s v="T008753"/>
    <x v="203"/>
    <n v="79966"/>
    <s v="Cash Deposit"/>
    <x v="7"/>
    <s v="Medium"/>
    <s v="Pending"/>
    <s v="Low"/>
    <s v="Salaried"/>
    <n v="101"/>
    <m/>
    <x v="5"/>
    <n v="35"/>
    <m/>
    <s v="Closed"/>
    <x v="0"/>
  </r>
  <r>
    <s v="C08816"/>
    <s v="Customer_8816"/>
    <s v="T008816"/>
    <x v="71"/>
    <n v="63264"/>
    <s v="Cash Deposit"/>
    <x v="3"/>
    <s v="Low"/>
    <s v="Incomplete"/>
    <s v="Low"/>
    <s v="Freelancer"/>
    <n v="163"/>
    <m/>
    <x v="1"/>
    <n v="35"/>
    <m/>
    <s v="Closed"/>
    <x v="0"/>
  </r>
  <r>
    <s v="C08853"/>
    <s v="Customer_8853"/>
    <s v="T008853"/>
    <x v="254"/>
    <n v="94021"/>
    <s v="Online Transfer"/>
    <x v="2"/>
    <s v="Low"/>
    <s v="Incomplete"/>
    <s v="Low"/>
    <s v="Freelancer"/>
    <n v="117"/>
    <m/>
    <x v="5"/>
    <n v="35"/>
    <m/>
    <s v="Closed"/>
    <x v="0"/>
  </r>
  <r>
    <s v="C08907"/>
    <s v="Customer_8907"/>
    <s v="T008907"/>
    <x v="64"/>
    <n v="32764"/>
    <s v="Wire Transfer"/>
    <x v="7"/>
    <s v="Medium"/>
    <s v="Pending"/>
    <s v="Low"/>
    <s v="Engineer"/>
    <n v="45"/>
    <m/>
    <x v="1"/>
    <n v="35"/>
    <m/>
    <s v="Closed"/>
    <x v="0"/>
  </r>
  <r>
    <s v="C09005"/>
    <s v="Customer_9005"/>
    <s v="T009005"/>
    <x v="40"/>
    <n v="78986"/>
    <s v="Cash Withdrawal"/>
    <x v="2"/>
    <s v="Low"/>
    <s v="Incomplete"/>
    <s v="Low"/>
    <s v="Trader"/>
    <n v="112"/>
    <m/>
    <x v="2"/>
    <n v="35"/>
    <m/>
    <s v="Closed"/>
    <x v="0"/>
  </r>
  <r>
    <s v="C09110"/>
    <s v="Customer_9110"/>
    <s v="T009110"/>
    <x v="350"/>
    <n v="41287"/>
    <s v="Wire Transfer"/>
    <x v="2"/>
    <s v="Low"/>
    <s v="Incomplete"/>
    <s v="Low"/>
    <s v="Freelancer"/>
    <n v="118"/>
    <m/>
    <x v="4"/>
    <n v="35"/>
    <m/>
    <s v="Closed"/>
    <x v="0"/>
  </r>
  <r>
    <s v="C09190"/>
    <s v="Customer_9190"/>
    <s v="T009190"/>
    <x v="173"/>
    <n v="52123"/>
    <s v="Online Transfer"/>
    <x v="6"/>
    <s v="Medium"/>
    <s v="Pending"/>
    <s v="Low"/>
    <s v="Salaried"/>
    <n v="33"/>
    <m/>
    <x v="0"/>
    <n v="35"/>
    <m/>
    <s v="Closed"/>
    <x v="0"/>
  </r>
  <r>
    <s v="C09192"/>
    <s v="Customer_9192"/>
    <s v="T009192"/>
    <x v="1"/>
    <n v="66852"/>
    <s v="Cash Withdrawal"/>
    <x v="3"/>
    <s v="Low"/>
    <s v="Incomplete"/>
    <s v="Low"/>
    <s v="Student"/>
    <n v="124"/>
    <m/>
    <x v="1"/>
    <n v="35"/>
    <m/>
    <s v="Closed"/>
    <x v="0"/>
  </r>
  <r>
    <s v="C09257"/>
    <s v="Customer_9257"/>
    <s v="T009257"/>
    <x v="266"/>
    <n v="52567"/>
    <s v="Online Transfer"/>
    <x v="6"/>
    <s v="Medium"/>
    <s v="Pending"/>
    <s v="Low"/>
    <s v="Consultant"/>
    <n v="71"/>
    <m/>
    <x v="6"/>
    <n v="35"/>
    <m/>
    <s v="Closed"/>
    <x v="0"/>
  </r>
  <r>
    <s v="C09314"/>
    <s v="Customer_9314"/>
    <s v="T009314"/>
    <x v="99"/>
    <n v="31666"/>
    <s v="Wire Transfer"/>
    <x v="3"/>
    <s v="Low"/>
    <s v="Incomplete"/>
    <s v="Low"/>
    <s v="Trader"/>
    <n v="120"/>
    <m/>
    <x v="5"/>
    <n v="35"/>
    <m/>
    <s v="Closed"/>
    <x v="0"/>
  </r>
  <r>
    <s v="C09416"/>
    <s v="Customer_9416"/>
    <s v="T009416"/>
    <x v="21"/>
    <n v="54747"/>
    <s v="Cash Deposit"/>
    <x v="7"/>
    <s v="Medium"/>
    <s v="Pending"/>
    <s v="Low"/>
    <s v="Business Owner"/>
    <n v="69"/>
    <m/>
    <x v="1"/>
    <n v="35"/>
    <m/>
    <s v="Closed"/>
    <x v="0"/>
  </r>
  <r>
    <s v="C09483"/>
    <s v="Customer_9483"/>
    <s v="T009483"/>
    <x v="84"/>
    <n v="36439"/>
    <s v="Wire Transfer"/>
    <x v="7"/>
    <s v="Medium"/>
    <s v="Pending"/>
    <s v="Low"/>
    <s v="Business Owner"/>
    <n v="32"/>
    <m/>
    <x v="0"/>
    <n v="35"/>
    <m/>
    <s v="Closed"/>
    <x v="0"/>
  </r>
  <r>
    <s v="C09559"/>
    <s v="Customer_9559"/>
    <s v="T009559"/>
    <x v="73"/>
    <n v="46349"/>
    <s v="Wire Transfer"/>
    <x v="3"/>
    <s v="Low"/>
    <s v="Incomplete"/>
    <s v="Low"/>
    <s v="Salaried"/>
    <n v="164"/>
    <m/>
    <x v="1"/>
    <n v="35"/>
    <m/>
    <s v="Closed"/>
    <x v="0"/>
  </r>
  <r>
    <s v="C09594"/>
    <s v="Customer_9594"/>
    <s v="T009594"/>
    <x v="297"/>
    <n v="50896"/>
    <s v="Cash Deposit"/>
    <x v="6"/>
    <s v="Medium"/>
    <s v="Pending"/>
    <s v="Low"/>
    <s v="Doctor"/>
    <n v="133"/>
    <m/>
    <x v="0"/>
    <n v="35"/>
    <m/>
    <s v="Closed"/>
    <x v="0"/>
  </r>
  <r>
    <s v="C09689"/>
    <s v="Customer_9689"/>
    <s v="T009689"/>
    <x v="258"/>
    <n v="33962"/>
    <s v="Wire Transfer"/>
    <x v="7"/>
    <s v="Medium"/>
    <s v="Pending"/>
    <s v="Low"/>
    <s v="Salaried"/>
    <n v="30"/>
    <m/>
    <x v="1"/>
    <n v="35"/>
    <m/>
    <s v="Closed"/>
    <x v="0"/>
  </r>
  <r>
    <s v="C09713"/>
    <s v="Customer_9713"/>
    <s v="T009713"/>
    <x v="63"/>
    <n v="97152"/>
    <s v="Cheque"/>
    <x v="1"/>
    <s v="Low"/>
    <s v="Incomplete"/>
    <s v="Low"/>
    <s v="Student"/>
    <n v="155"/>
    <m/>
    <x v="4"/>
    <n v="35"/>
    <m/>
    <s v="Closed"/>
    <x v="0"/>
  </r>
  <r>
    <s v="C09719"/>
    <s v="Customer_9719"/>
    <s v="T009719"/>
    <x v="175"/>
    <n v="64580"/>
    <s v="Online Transfer"/>
    <x v="4"/>
    <s v="Low"/>
    <s v="Incomplete"/>
    <s v="Low"/>
    <s v="Freelancer"/>
    <n v="73"/>
    <m/>
    <x v="5"/>
    <n v="35"/>
    <m/>
    <s v="Closed"/>
    <x v="0"/>
  </r>
  <r>
    <s v="C09726"/>
    <s v="Customer_9726"/>
    <s v="T009726"/>
    <x v="315"/>
    <n v="33368"/>
    <s v="Wire Transfer"/>
    <x v="6"/>
    <s v="Medium"/>
    <s v="Pending"/>
    <s v="Low"/>
    <s v="Salaried"/>
    <n v="65"/>
    <m/>
    <x v="4"/>
    <n v="35"/>
    <m/>
    <s v="Closed"/>
    <x v="0"/>
  </r>
  <r>
    <s v="C09820"/>
    <s v="Customer_9820"/>
    <s v="T009820"/>
    <x v="220"/>
    <n v="57512"/>
    <s v="Online Transfer"/>
    <x v="4"/>
    <s v="Low"/>
    <s v="Incomplete"/>
    <s v="Low"/>
    <s v="Engineer"/>
    <n v="147"/>
    <m/>
    <x v="5"/>
    <n v="35"/>
    <m/>
    <s v="Closed"/>
    <x v="0"/>
  </r>
  <r>
    <s v="C09904"/>
    <s v="Customer_9904"/>
    <s v="T009904"/>
    <x v="364"/>
    <n v="80148"/>
    <s v="Cash Withdrawal"/>
    <x v="4"/>
    <s v="Low"/>
    <s v="Incomplete"/>
    <s v="Low"/>
    <s v="Engineer"/>
    <n v="122"/>
    <m/>
    <x v="2"/>
    <n v="35"/>
    <m/>
    <s v="Closed"/>
    <x v="0"/>
  </r>
  <r>
    <s v="C09910"/>
    <s v="Customer_9910"/>
    <s v="T009910"/>
    <x v="323"/>
    <n v="87309"/>
    <s v="Cheque"/>
    <x v="2"/>
    <s v="Low"/>
    <s v="Incomplete"/>
    <s v="Low"/>
    <s v="Business Owner"/>
    <n v="21"/>
    <m/>
    <x v="1"/>
    <n v="35"/>
    <m/>
    <s v="Closed"/>
    <x v="0"/>
  </r>
  <r>
    <s v="C09928"/>
    <s v="Customer_9928"/>
    <s v="T009928"/>
    <x v="261"/>
    <n v="75893"/>
    <s v="Online Transfer"/>
    <x v="6"/>
    <s v="Medium"/>
    <s v="Pending"/>
    <s v="Low"/>
    <s v="Consultant"/>
    <n v="62"/>
    <m/>
    <x v="4"/>
    <n v="35"/>
    <m/>
    <s v="Closed"/>
    <x v="0"/>
  </r>
  <r>
    <s v="C09937"/>
    <s v="Customer_9937"/>
    <s v="T009937"/>
    <x v="95"/>
    <n v="68197"/>
    <s v="Cash Deposit"/>
    <x v="7"/>
    <s v="Medium"/>
    <s v="Pending"/>
    <s v="Low"/>
    <s v="Consultant"/>
    <n v="40"/>
    <m/>
    <x v="6"/>
    <n v="35"/>
    <m/>
    <s v="Closed"/>
    <x v="0"/>
  </r>
  <r>
    <s v="C09938"/>
    <s v="Customer_9938"/>
    <s v="T009938"/>
    <x v="176"/>
    <n v="88542"/>
    <s v="Cheque"/>
    <x v="3"/>
    <s v="Low"/>
    <s v="Incomplete"/>
    <s v="Low"/>
    <s v="Business Owner"/>
    <n v="140"/>
    <m/>
    <x v="1"/>
    <n v="35"/>
    <m/>
    <s v="Closed"/>
    <x v="0"/>
  </r>
  <r>
    <s v="C09952"/>
    <s v="Customer_9952"/>
    <s v="T009952"/>
    <x v="28"/>
    <n v="76611"/>
    <s v="Cash Deposit"/>
    <x v="1"/>
    <s v="Low"/>
    <s v="Incomplete"/>
    <s v="Low"/>
    <s v="Trader"/>
    <n v="9"/>
    <m/>
    <x v="4"/>
    <n v="35"/>
    <m/>
    <s v="Closed"/>
    <x v="0"/>
  </r>
  <r>
    <s v="C09976"/>
    <s v="Customer_9976"/>
    <s v="T009976"/>
    <x v="118"/>
    <n v="83080"/>
    <s v="Cash Withdrawal"/>
    <x v="5"/>
    <s v="Low"/>
    <s v="Incomplete"/>
    <s v="Low"/>
    <s v="Salaried"/>
    <n v="54"/>
    <m/>
    <x v="2"/>
    <n v="35"/>
    <m/>
    <s v="Closed"/>
    <x v="0"/>
  </r>
  <r>
    <s v="C00005"/>
    <s v="Customer_5"/>
    <s v="T000005"/>
    <x v="332"/>
    <n v="238661"/>
    <s v="Cheque"/>
    <x v="3"/>
    <s v="Low"/>
    <s v="Complete"/>
    <s v="Medium"/>
    <s v="Doctor"/>
    <n v="68"/>
    <m/>
    <x v="0"/>
    <n v="40"/>
    <m/>
    <s v="Closed"/>
    <x v="0"/>
  </r>
  <r>
    <s v="C00007"/>
    <s v="Customer_7"/>
    <s v="T000007"/>
    <x v="256"/>
    <n v="160620"/>
    <s v="Cash Withdrawal"/>
    <x v="1"/>
    <s v="Low"/>
    <s v="Complete"/>
    <s v="Medium"/>
    <s v="Engineer"/>
    <n v="166"/>
    <m/>
    <x v="4"/>
    <n v="40"/>
    <m/>
    <s v="Closed"/>
    <x v="0"/>
  </r>
  <r>
    <s v="C00008"/>
    <s v="Customer_8"/>
    <s v="T000008"/>
    <x v="202"/>
    <n v="114871"/>
    <s v="Online Transfer"/>
    <x v="1"/>
    <s v="Low"/>
    <s v="Complete"/>
    <s v="Medium"/>
    <s v="Engineer"/>
    <n v="96"/>
    <m/>
    <x v="4"/>
    <n v="40"/>
    <m/>
    <s v="Closed"/>
    <x v="0"/>
  </r>
  <r>
    <s v="C00010"/>
    <s v="Customer_10"/>
    <s v="T000010"/>
    <x v="71"/>
    <n v="89320"/>
    <s v="Wire Transfer"/>
    <x v="1"/>
    <s v="Low"/>
    <s v="Complete"/>
    <s v="Medium"/>
    <s v="Engineer"/>
    <n v="147"/>
    <m/>
    <x v="2"/>
    <n v="40"/>
    <m/>
    <s v="Closed"/>
    <x v="0"/>
  </r>
  <r>
    <s v="C00011"/>
    <s v="Customer_11"/>
    <s v="T000011"/>
    <x v="68"/>
    <n v="89108"/>
    <s v="Wire Transfer"/>
    <x v="3"/>
    <s v="Low"/>
    <s v="Complete"/>
    <s v="Medium"/>
    <s v="Freelancer"/>
    <n v="4"/>
    <m/>
    <x v="6"/>
    <n v="40"/>
    <m/>
    <s v="Closed"/>
    <x v="0"/>
  </r>
  <r>
    <s v="C00013"/>
    <s v="Customer_13"/>
    <s v="T000013"/>
    <x v="260"/>
    <n v="166148"/>
    <s v="Cash Deposit"/>
    <x v="5"/>
    <s v="Low"/>
    <s v="Complete"/>
    <s v="Medium"/>
    <s v="Doctor"/>
    <n v="97"/>
    <m/>
    <x v="2"/>
    <n v="40"/>
    <m/>
    <s v="Closed"/>
    <x v="0"/>
  </r>
  <r>
    <s v="C00014"/>
    <s v="Customer_14"/>
    <s v="T000014"/>
    <x v="81"/>
    <n v="121925"/>
    <s v="Cheque"/>
    <x v="3"/>
    <s v="Low"/>
    <s v="Complete"/>
    <s v="Medium"/>
    <s v="Student"/>
    <n v="66"/>
    <m/>
    <x v="2"/>
    <n v="40"/>
    <m/>
    <s v="Closed"/>
    <x v="0"/>
  </r>
  <r>
    <s v="C00020"/>
    <s v="Customer_20"/>
    <s v="T000020"/>
    <x v="146"/>
    <n v="141911"/>
    <s v="Cash Withdrawal"/>
    <x v="0"/>
    <s v="Low"/>
    <s v="Complete"/>
    <s v="Medium"/>
    <s v="Freelancer"/>
    <n v="33"/>
    <m/>
    <x v="4"/>
    <n v="40"/>
    <m/>
    <s v="Closed"/>
    <x v="0"/>
  </r>
  <r>
    <s v="C00029"/>
    <s v="Customer_29"/>
    <s v="T000029"/>
    <x v="202"/>
    <n v="105426"/>
    <s v="Online Transfer"/>
    <x v="3"/>
    <s v="Low"/>
    <s v="Complete"/>
    <s v="Medium"/>
    <s v="Freelancer"/>
    <n v="102"/>
    <m/>
    <x v="5"/>
    <n v="40"/>
    <m/>
    <s v="Closed"/>
    <x v="0"/>
  </r>
  <r>
    <s v="C00035"/>
    <s v="Customer_35"/>
    <s v="T000035"/>
    <x v="252"/>
    <n v="242613"/>
    <s v="Cash Withdrawal"/>
    <x v="0"/>
    <s v="Low"/>
    <s v="Complete"/>
    <s v="Medium"/>
    <s v="Freelancer"/>
    <n v="15"/>
    <m/>
    <x v="0"/>
    <n v="40"/>
    <m/>
    <s v="Closed"/>
    <x v="0"/>
  </r>
  <r>
    <s v="C00038"/>
    <s v="Customer_38"/>
    <s v="T000038"/>
    <x v="123"/>
    <n v="120402"/>
    <s v="Cash Withdrawal"/>
    <x v="1"/>
    <s v="Low"/>
    <s v="Complete"/>
    <s v="Medium"/>
    <s v="Student"/>
    <n v="47"/>
    <m/>
    <x v="1"/>
    <n v="40"/>
    <m/>
    <s v="Closed"/>
    <x v="0"/>
  </r>
  <r>
    <s v="C00046"/>
    <s v="Customer_46"/>
    <s v="T000046"/>
    <x v="169"/>
    <n v="143858"/>
    <s v="Cash Deposit"/>
    <x v="1"/>
    <s v="Low"/>
    <s v="Complete"/>
    <s v="Medium"/>
    <s v="Salaried"/>
    <n v="163"/>
    <m/>
    <x v="0"/>
    <n v="40"/>
    <m/>
    <s v="Closed"/>
    <x v="0"/>
  </r>
  <r>
    <s v="C00054"/>
    <s v="Customer_54"/>
    <s v="T000054"/>
    <x v="240"/>
    <n v="192685"/>
    <s v="Cheque"/>
    <x v="2"/>
    <s v="Low"/>
    <s v="Complete"/>
    <s v="Medium"/>
    <s v="Student"/>
    <n v="114"/>
    <m/>
    <x v="4"/>
    <n v="40"/>
    <m/>
    <s v="Closed"/>
    <x v="0"/>
  </r>
  <r>
    <s v="C00056"/>
    <s v="Customer_56"/>
    <s v="T000056"/>
    <x v="204"/>
    <n v="233047"/>
    <s v="Cash Withdrawal"/>
    <x v="2"/>
    <s v="Low"/>
    <s v="Complete"/>
    <s v="Medium"/>
    <s v="Trader"/>
    <n v="99"/>
    <m/>
    <x v="5"/>
    <n v="40"/>
    <m/>
    <s v="Closed"/>
    <x v="0"/>
  </r>
  <r>
    <s v="C00063"/>
    <s v="Customer_63"/>
    <s v="T000063"/>
    <x v="30"/>
    <n v="76515"/>
    <s v="Wire Transfer"/>
    <x v="5"/>
    <s v="Low"/>
    <s v="Complete"/>
    <s v="Medium"/>
    <s v="Consultant"/>
    <n v="108"/>
    <m/>
    <x v="4"/>
    <n v="40"/>
    <m/>
    <s v="Closed"/>
    <x v="0"/>
  </r>
  <r>
    <s v="C00067"/>
    <s v="Customer_67"/>
    <s v="T000067"/>
    <x v="228"/>
    <n v="178833"/>
    <s v="Cash Withdrawal"/>
    <x v="2"/>
    <s v="Low"/>
    <s v="Complete"/>
    <s v="Medium"/>
    <s v="Doctor"/>
    <n v="73"/>
    <m/>
    <x v="3"/>
    <n v="40"/>
    <m/>
    <s v="Closed"/>
    <x v="0"/>
  </r>
  <r>
    <s v="C00073"/>
    <s v="Customer_73"/>
    <s v="T000073"/>
    <x v="21"/>
    <n v="220888"/>
    <s v="Cheque"/>
    <x v="2"/>
    <s v="Low"/>
    <s v="Complete"/>
    <s v="Medium"/>
    <s v="Freelancer"/>
    <n v="173"/>
    <m/>
    <x v="5"/>
    <n v="40"/>
    <m/>
    <s v="Closed"/>
    <x v="0"/>
  </r>
  <r>
    <s v="C00086"/>
    <s v="Customer_86"/>
    <s v="T000086"/>
    <x v="334"/>
    <n v="111310"/>
    <s v="Cash Deposit"/>
    <x v="0"/>
    <s v="Low"/>
    <s v="Complete"/>
    <s v="Medium"/>
    <s v="Salaried"/>
    <n v="1"/>
    <m/>
    <x v="4"/>
    <n v="40"/>
    <m/>
    <s v="Closed"/>
    <x v="0"/>
  </r>
  <r>
    <s v="C00098"/>
    <s v="Customer_98"/>
    <s v="T000098"/>
    <x v="128"/>
    <n v="178392"/>
    <s v="Cash Deposit"/>
    <x v="1"/>
    <s v="Low"/>
    <s v="Complete"/>
    <s v="Medium"/>
    <s v="Engineer"/>
    <n v="121"/>
    <m/>
    <x v="0"/>
    <n v="40"/>
    <m/>
    <s v="Closed"/>
    <x v="0"/>
  </r>
  <r>
    <s v="C00100"/>
    <s v="Customer_100"/>
    <s v="T000100"/>
    <x v="272"/>
    <n v="122593"/>
    <s v="Cash Withdrawal"/>
    <x v="3"/>
    <s v="Low"/>
    <s v="Complete"/>
    <s v="Medium"/>
    <s v="Freelancer"/>
    <n v="62"/>
    <m/>
    <x v="3"/>
    <n v="40"/>
    <m/>
    <s v="Closed"/>
    <x v="0"/>
  </r>
  <r>
    <s v="C00101"/>
    <s v="Customer_101"/>
    <s v="T000101"/>
    <x v="247"/>
    <n v="144719"/>
    <s v="Online Transfer"/>
    <x v="1"/>
    <s v="Low"/>
    <s v="Complete"/>
    <s v="Medium"/>
    <s v="Freelancer"/>
    <n v="171"/>
    <m/>
    <x v="5"/>
    <n v="40"/>
    <m/>
    <s v="Closed"/>
    <x v="0"/>
  </r>
  <r>
    <s v="C00103"/>
    <s v="Customer_103"/>
    <s v="T000103"/>
    <x v="344"/>
    <n v="220657"/>
    <s v="Cash Deposit"/>
    <x v="3"/>
    <s v="Low"/>
    <s v="Complete"/>
    <s v="Medium"/>
    <s v="Freelancer"/>
    <n v="140"/>
    <m/>
    <x v="6"/>
    <n v="40"/>
    <m/>
    <s v="Closed"/>
    <x v="0"/>
  </r>
  <r>
    <s v="C00107"/>
    <s v="Customer_107"/>
    <s v="T000107"/>
    <x v="168"/>
    <n v="104787"/>
    <s v="Cheque"/>
    <x v="2"/>
    <s v="Low"/>
    <s v="Complete"/>
    <s v="Medium"/>
    <s v="Trader"/>
    <n v="66"/>
    <m/>
    <x v="1"/>
    <n v="40"/>
    <m/>
    <s v="Closed"/>
    <x v="0"/>
  </r>
  <r>
    <s v="C00108"/>
    <s v="Customer_108"/>
    <s v="T000108"/>
    <x v="204"/>
    <n v="182512"/>
    <s v="Cash Deposit"/>
    <x v="2"/>
    <s v="Low"/>
    <s v="Complete"/>
    <s v="Medium"/>
    <s v="Salaried"/>
    <n v="109"/>
    <m/>
    <x v="2"/>
    <n v="40"/>
    <m/>
    <s v="Closed"/>
    <x v="0"/>
  </r>
  <r>
    <s v="C00116"/>
    <s v="Customer_116"/>
    <s v="T000116"/>
    <x v="59"/>
    <n v="239555"/>
    <s v="Cash Withdrawal"/>
    <x v="0"/>
    <s v="Low"/>
    <s v="Complete"/>
    <s v="Medium"/>
    <s v="Engineer"/>
    <n v="120"/>
    <m/>
    <x v="1"/>
    <n v="40"/>
    <m/>
    <s v="Closed"/>
    <x v="0"/>
  </r>
  <r>
    <s v="C00119"/>
    <s v="Customer_119"/>
    <s v="T000119"/>
    <x v="161"/>
    <n v="204705"/>
    <s v="Online Transfer"/>
    <x v="0"/>
    <s v="Low"/>
    <s v="Complete"/>
    <s v="Medium"/>
    <s v="Engineer"/>
    <n v="22"/>
    <m/>
    <x v="4"/>
    <n v="40"/>
    <m/>
    <s v="Closed"/>
    <x v="0"/>
  </r>
  <r>
    <s v="C00120"/>
    <s v="Customer_120"/>
    <s v="T000120"/>
    <x v="247"/>
    <n v="102077"/>
    <s v="Cheque"/>
    <x v="1"/>
    <s v="Low"/>
    <s v="Complete"/>
    <s v="Medium"/>
    <s v="Business Owner"/>
    <n v="44"/>
    <m/>
    <x v="6"/>
    <n v="40"/>
    <m/>
    <s v="Closed"/>
    <x v="0"/>
  </r>
  <r>
    <s v="C00121"/>
    <s v="Customer_121"/>
    <s v="T000121"/>
    <x v="336"/>
    <n v="184397"/>
    <s v="Cash Withdrawal"/>
    <x v="4"/>
    <s v="Low"/>
    <s v="Complete"/>
    <s v="Medium"/>
    <s v="Business Owner"/>
    <n v="42"/>
    <m/>
    <x v="0"/>
    <n v="40"/>
    <m/>
    <s v="Closed"/>
    <x v="0"/>
  </r>
  <r>
    <s v="C00126"/>
    <s v="Customer_126"/>
    <s v="T000126"/>
    <x v="308"/>
    <n v="146820"/>
    <s v="Cash Deposit"/>
    <x v="1"/>
    <s v="Low"/>
    <s v="Complete"/>
    <s v="Medium"/>
    <s v="Salaried"/>
    <n v="107"/>
    <m/>
    <x v="5"/>
    <n v="40"/>
    <m/>
    <s v="Closed"/>
    <x v="0"/>
  </r>
  <r>
    <s v="C00130"/>
    <s v="Customer_130"/>
    <s v="T000130"/>
    <x v="111"/>
    <n v="185119"/>
    <s v="Cash Deposit"/>
    <x v="5"/>
    <s v="Low"/>
    <s v="Complete"/>
    <s v="Medium"/>
    <s v="Doctor"/>
    <n v="31"/>
    <m/>
    <x v="1"/>
    <n v="40"/>
    <m/>
    <s v="Closed"/>
    <x v="0"/>
  </r>
  <r>
    <s v="C00134"/>
    <s v="Customer_134"/>
    <s v="T000134"/>
    <x v="130"/>
    <n v="174059"/>
    <s v="Cash Withdrawal"/>
    <x v="2"/>
    <s v="Low"/>
    <s v="Complete"/>
    <s v="Medium"/>
    <s v="Salaried"/>
    <n v="48"/>
    <m/>
    <x v="0"/>
    <n v="40"/>
    <m/>
    <s v="Closed"/>
    <x v="0"/>
  </r>
  <r>
    <s v="C00138"/>
    <s v="Customer_138"/>
    <s v="T000138"/>
    <x v="41"/>
    <n v="243673"/>
    <s v="Online Transfer"/>
    <x v="0"/>
    <s v="Low"/>
    <s v="Complete"/>
    <s v="Medium"/>
    <s v="Salaried"/>
    <n v="3"/>
    <m/>
    <x v="3"/>
    <n v="40"/>
    <m/>
    <s v="Closed"/>
    <x v="0"/>
  </r>
  <r>
    <s v="C00141"/>
    <s v="Customer_141"/>
    <s v="T000141"/>
    <x v="88"/>
    <n v="204957"/>
    <s v="Cheque"/>
    <x v="1"/>
    <s v="Low"/>
    <s v="Complete"/>
    <s v="Medium"/>
    <s v="Engineer"/>
    <n v="42"/>
    <m/>
    <x v="6"/>
    <n v="40"/>
    <m/>
    <s v="Closed"/>
    <x v="0"/>
  </r>
  <r>
    <s v="C00146"/>
    <s v="Customer_146"/>
    <s v="T000146"/>
    <x v="154"/>
    <n v="211611"/>
    <s v="Cash Deposit"/>
    <x v="0"/>
    <s v="Low"/>
    <s v="Complete"/>
    <s v="Medium"/>
    <s v="Business Owner"/>
    <n v="62"/>
    <m/>
    <x v="4"/>
    <n v="40"/>
    <m/>
    <s v="Closed"/>
    <x v="0"/>
  </r>
  <r>
    <s v="C00153"/>
    <s v="Customer_153"/>
    <s v="T000153"/>
    <x v="152"/>
    <n v="181514"/>
    <s v="Online Transfer"/>
    <x v="2"/>
    <s v="Low"/>
    <s v="Complete"/>
    <s v="Medium"/>
    <s v="Doctor"/>
    <n v="138"/>
    <m/>
    <x v="3"/>
    <n v="40"/>
    <m/>
    <s v="Closed"/>
    <x v="0"/>
  </r>
  <r>
    <s v="C00154"/>
    <s v="Customer_154"/>
    <s v="T000154"/>
    <x v="79"/>
    <n v="131166"/>
    <s v="Cash Deposit"/>
    <x v="0"/>
    <s v="Low"/>
    <s v="Complete"/>
    <s v="Medium"/>
    <s v="Engineer"/>
    <n v="161"/>
    <m/>
    <x v="3"/>
    <n v="40"/>
    <m/>
    <s v="Closed"/>
    <x v="0"/>
  </r>
  <r>
    <s v="C00160"/>
    <s v="Customer_160"/>
    <s v="T000160"/>
    <x v="104"/>
    <n v="108988"/>
    <s v="Cash Withdrawal"/>
    <x v="5"/>
    <s v="Low"/>
    <s v="Complete"/>
    <s v="Medium"/>
    <s v="Freelancer"/>
    <n v="73"/>
    <m/>
    <x v="0"/>
    <n v="40"/>
    <m/>
    <s v="Closed"/>
    <x v="0"/>
  </r>
  <r>
    <s v="C00162"/>
    <s v="Customer_162"/>
    <s v="T000162"/>
    <x v="335"/>
    <n v="131303"/>
    <s v="Cash Deposit"/>
    <x v="1"/>
    <s v="Low"/>
    <s v="Complete"/>
    <s v="Medium"/>
    <s v="Engineer"/>
    <n v="13"/>
    <m/>
    <x v="3"/>
    <n v="40"/>
    <m/>
    <s v="Closed"/>
    <x v="0"/>
  </r>
  <r>
    <s v="C00164"/>
    <s v="Customer_164"/>
    <s v="T000164"/>
    <x v="144"/>
    <n v="171545"/>
    <s v="Online Transfer"/>
    <x v="5"/>
    <s v="Low"/>
    <s v="Complete"/>
    <s v="Medium"/>
    <s v="Consultant"/>
    <n v="64"/>
    <m/>
    <x v="0"/>
    <n v="40"/>
    <m/>
    <s v="Closed"/>
    <x v="0"/>
  </r>
  <r>
    <s v="C00168"/>
    <s v="Customer_168"/>
    <s v="T000168"/>
    <x v="290"/>
    <n v="239343"/>
    <s v="Cash Withdrawal"/>
    <x v="2"/>
    <s v="Low"/>
    <s v="Complete"/>
    <s v="Medium"/>
    <s v="Engineer"/>
    <n v="178"/>
    <m/>
    <x v="5"/>
    <n v="40"/>
    <m/>
    <s v="Closed"/>
    <x v="0"/>
  </r>
  <r>
    <s v="C00169"/>
    <s v="Customer_169"/>
    <s v="T000169"/>
    <x v="259"/>
    <n v="221116"/>
    <s v="Cash Withdrawal"/>
    <x v="4"/>
    <s v="Low"/>
    <s v="Complete"/>
    <s v="Medium"/>
    <s v="Freelancer"/>
    <n v="138"/>
    <m/>
    <x v="3"/>
    <n v="40"/>
    <m/>
    <s v="Closed"/>
    <x v="0"/>
  </r>
  <r>
    <s v="C00170"/>
    <s v="Customer_170"/>
    <s v="T000170"/>
    <x v="357"/>
    <n v="154084"/>
    <s v="Cash Deposit"/>
    <x v="4"/>
    <s v="Low"/>
    <s v="Complete"/>
    <s v="Medium"/>
    <s v="Freelancer"/>
    <n v="118"/>
    <m/>
    <x v="2"/>
    <n v="40"/>
    <m/>
    <s v="Closed"/>
    <x v="0"/>
  </r>
  <r>
    <s v="C00176"/>
    <s v="Customer_176"/>
    <s v="T000176"/>
    <x v="150"/>
    <n v="154199"/>
    <s v="Online Transfer"/>
    <x v="1"/>
    <s v="Low"/>
    <s v="Complete"/>
    <s v="Medium"/>
    <s v="Trader"/>
    <n v="58"/>
    <m/>
    <x v="5"/>
    <n v="40"/>
    <m/>
    <s v="Closed"/>
    <x v="0"/>
  </r>
  <r>
    <s v="C00180"/>
    <s v="Customer_180"/>
    <s v="T000180"/>
    <x v="196"/>
    <n v="176760"/>
    <s v="Online Transfer"/>
    <x v="1"/>
    <s v="Low"/>
    <s v="Complete"/>
    <s v="Medium"/>
    <s v="Trader"/>
    <n v="95"/>
    <m/>
    <x v="2"/>
    <n v="40"/>
    <m/>
    <s v="Closed"/>
    <x v="0"/>
  </r>
  <r>
    <s v="C00187"/>
    <s v="Customer_187"/>
    <s v="T000187"/>
    <x v="319"/>
    <n v="242935"/>
    <s v="Online Transfer"/>
    <x v="4"/>
    <s v="Low"/>
    <s v="Complete"/>
    <s v="Medium"/>
    <s v="Freelancer"/>
    <n v="128"/>
    <m/>
    <x v="3"/>
    <n v="40"/>
    <m/>
    <s v="Closed"/>
    <x v="0"/>
  </r>
  <r>
    <s v="C00190"/>
    <s v="Customer_190"/>
    <s v="T000190"/>
    <x v="184"/>
    <n v="103045"/>
    <s v="Online Transfer"/>
    <x v="0"/>
    <s v="Low"/>
    <s v="Complete"/>
    <s v="Medium"/>
    <s v="Consultant"/>
    <n v="172"/>
    <m/>
    <x v="4"/>
    <n v="40"/>
    <m/>
    <s v="Closed"/>
    <x v="0"/>
  </r>
  <r>
    <s v="C00193"/>
    <s v="Customer_193"/>
    <s v="T000193"/>
    <x v="172"/>
    <n v="230781"/>
    <s v="Cash Deposit"/>
    <x v="0"/>
    <s v="Low"/>
    <s v="Complete"/>
    <s v="Medium"/>
    <s v="Salaried"/>
    <n v="157"/>
    <m/>
    <x v="2"/>
    <n v="40"/>
    <m/>
    <s v="Closed"/>
    <x v="0"/>
  </r>
  <r>
    <s v="C00194"/>
    <s v="Customer_194"/>
    <s v="T000194"/>
    <x v="210"/>
    <n v="154118"/>
    <s v="Cash Withdrawal"/>
    <x v="0"/>
    <s v="Low"/>
    <s v="Complete"/>
    <s v="Medium"/>
    <s v="Engineer"/>
    <n v="76"/>
    <m/>
    <x v="1"/>
    <n v="40"/>
    <m/>
    <s v="Closed"/>
    <x v="0"/>
  </r>
  <r>
    <s v="C00196"/>
    <s v="Customer_196"/>
    <s v="T000196"/>
    <x v="302"/>
    <n v="215590"/>
    <s v="Cash Deposit"/>
    <x v="3"/>
    <s v="Low"/>
    <s v="Complete"/>
    <s v="Medium"/>
    <s v="Doctor"/>
    <n v="172"/>
    <m/>
    <x v="4"/>
    <n v="40"/>
    <m/>
    <s v="Closed"/>
    <x v="0"/>
  </r>
  <r>
    <s v="C00198"/>
    <s v="Customer_198"/>
    <s v="T000198"/>
    <x v="31"/>
    <n v="180438"/>
    <s v="Cash Deposit"/>
    <x v="0"/>
    <s v="Low"/>
    <s v="Complete"/>
    <s v="Medium"/>
    <s v="Salaried"/>
    <n v="104"/>
    <m/>
    <x v="6"/>
    <n v="40"/>
    <m/>
    <s v="Closed"/>
    <x v="0"/>
  </r>
  <r>
    <s v="C00199"/>
    <s v="Customer_199"/>
    <s v="T000199"/>
    <x v="207"/>
    <n v="216509"/>
    <s v="Cheque"/>
    <x v="5"/>
    <s v="Low"/>
    <s v="Complete"/>
    <s v="Medium"/>
    <s v="Student"/>
    <n v="75"/>
    <m/>
    <x v="4"/>
    <n v="40"/>
    <m/>
    <s v="Closed"/>
    <x v="0"/>
  </r>
  <r>
    <s v="C00201"/>
    <s v="Customer_201"/>
    <s v="T000201"/>
    <x v="285"/>
    <n v="78642"/>
    <s v="Wire Transfer"/>
    <x v="0"/>
    <s v="Low"/>
    <s v="Complete"/>
    <s v="Medium"/>
    <s v="Doctor"/>
    <n v="58"/>
    <m/>
    <x v="1"/>
    <n v="40"/>
    <m/>
    <s v="Closed"/>
    <x v="0"/>
  </r>
  <r>
    <s v="C00202"/>
    <s v="Customer_202"/>
    <s v="T000202"/>
    <x v="28"/>
    <n v="225179"/>
    <s v="Cash Deposit"/>
    <x v="3"/>
    <s v="Low"/>
    <s v="Complete"/>
    <s v="Medium"/>
    <s v="Salaried"/>
    <n v="50"/>
    <m/>
    <x v="2"/>
    <n v="40"/>
    <m/>
    <s v="Closed"/>
    <x v="0"/>
  </r>
  <r>
    <s v="C00213"/>
    <s v="Customer_213"/>
    <s v="T000213"/>
    <x v="219"/>
    <n v="101012"/>
    <s v="Online Transfer"/>
    <x v="2"/>
    <s v="Low"/>
    <s v="Complete"/>
    <s v="Medium"/>
    <s v="Freelancer"/>
    <n v="27"/>
    <m/>
    <x v="3"/>
    <n v="40"/>
    <m/>
    <s v="Closed"/>
    <x v="0"/>
  </r>
  <r>
    <s v="C00220"/>
    <s v="Customer_220"/>
    <s v="T000220"/>
    <x v="269"/>
    <n v="244019"/>
    <s v="Cash Withdrawal"/>
    <x v="2"/>
    <s v="Low"/>
    <s v="Complete"/>
    <s v="Medium"/>
    <s v="Consultant"/>
    <n v="147"/>
    <m/>
    <x v="5"/>
    <n v="40"/>
    <m/>
    <s v="Closed"/>
    <x v="0"/>
  </r>
  <r>
    <s v="C00229"/>
    <s v="Customer_229"/>
    <s v="T000229"/>
    <x v="8"/>
    <n v="177422"/>
    <s v="Cash Withdrawal"/>
    <x v="4"/>
    <s v="Low"/>
    <s v="Complete"/>
    <s v="Medium"/>
    <s v="Trader"/>
    <n v="132"/>
    <m/>
    <x v="3"/>
    <n v="40"/>
    <m/>
    <s v="Closed"/>
    <x v="0"/>
  </r>
  <r>
    <s v="C00231"/>
    <s v="Customer_231"/>
    <s v="T000231"/>
    <x v="70"/>
    <n v="130265"/>
    <s v="Cheque"/>
    <x v="4"/>
    <s v="Low"/>
    <s v="Complete"/>
    <s v="Medium"/>
    <s v="Freelancer"/>
    <n v="127"/>
    <m/>
    <x v="0"/>
    <n v="40"/>
    <m/>
    <s v="Closed"/>
    <x v="0"/>
  </r>
  <r>
    <s v="C00235"/>
    <s v="Customer_235"/>
    <s v="T000235"/>
    <x v="312"/>
    <n v="175118"/>
    <s v="Cheque"/>
    <x v="5"/>
    <s v="Low"/>
    <s v="Complete"/>
    <s v="Medium"/>
    <s v="Engineer"/>
    <n v="14"/>
    <m/>
    <x v="3"/>
    <n v="40"/>
    <m/>
    <s v="Closed"/>
    <x v="0"/>
  </r>
  <r>
    <s v="C00241"/>
    <s v="Customer_241"/>
    <s v="T000241"/>
    <x v="315"/>
    <n v="162059"/>
    <s v="Cheque"/>
    <x v="2"/>
    <s v="Low"/>
    <s v="Complete"/>
    <s v="Medium"/>
    <s v="Engineer"/>
    <n v="117"/>
    <m/>
    <x v="1"/>
    <n v="40"/>
    <m/>
    <s v="Closed"/>
    <x v="0"/>
  </r>
  <r>
    <s v="C00248"/>
    <s v="Customer_248"/>
    <s v="T000248"/>
    <x v="219"/>
    <n v="236572"/>
    <s v="Cheque"/>
    <x v="3"/>
    <s v="Low"/>
    <s v="Complete"/>
    <s v="Medium"/>
    <s v="Doctor"/>
    <n v="134"/>
    <m/>
    <x v="6"/>
    <n v="40"/>
    <m/>
    <s v="Closed"/>
    <x v="0"/>
  </r>
  <r>
    <s v="C00251"/>
    <s v="Customer_251"/>
    <s v="T000251"/>
    <x v="107"/>
    <n v="186467"/>
    <s v="Cheque"/>
    <x v="1"/>
    <s v="Low"/>
    <s v="Complete"/>
    <s v="Medium"/>
    <s v="Doctor"/>
    <n v="48"/>
    <m/>
    <x v="0"/>
    <n v="40"/>
    <m/>
    <s v="Closed"/>
    <x v="0"/>
  </r>
  <r>
    <s v="C00255"/>
    <s v="Customer_255"/>
    <s v="T000255"/>
    <x v="72"/>
    <n v="160797"/>
    <s v="Cheque"/>
    <x v="4"/>
    <s v="Low"/>
    <s v="Complete"/>
    <s v="Medium"/>
    <s v="Trader"/>
    <n v="138"/>
    <m/>
    <x v="1"/>
    <n v="40"/>
    <m/>
    <s v="Closed"/>
    <x v="0"/>
  </r>
  <r>
    <s v="C00257"/>
    <s v="Customer_257"/>
    <s v="T000257"/>
    <x v="111"/>
    <n v="59516"/>
    <s v="Wire Transfer"/>
    <x v="4"/>
    <s v="Low"/>
    <s v="Complete"/>
    <s v="Medium"/>
    <s v="Business Owner"/>
    <n v="98"/>
    <m/>
    <x v="3"/>
    <n v="40"/>
    <m/>
    <s v="Closed"/>
    <x v="0"/>
  </r>
  <r>
    <s v="C00258"/>
    <s v="Customer_258"/>
    <s v="T000258"/>
    <x v="165"/>
    <n v="244919"/>
    <s v="Cash Withdrawal"/>
    <x v="4"/>
    <s v="Low"/>
    <s v="Complete"/>
    <s v="Medium"/>
    <s v="Salaried"/>
    <n v="75"/>
    <m/>
    <x v="1"/>
    <n v="40"/>
    <m/>
    <s v="Closed"/>
    <x v="0"/>
  </r>
  <r>
    <s v="C00261"/>
    <s v="Customer_261"/>
    <s v="T000261"/>
    <x v="331"/>
    <n v="111996"/>
    <s v="Cash Withdrawal"/>
    <x v="0"/>
    <s v="Low"/>
    <s v="Complete"/>
    <s v="Medium"/>
    <s v="Business Owner"/>
    <n v="87"/>
    <m/>
    <x v="6"/>
    <n v="40"/>
    <m/>
    <s v="Closed"/>
    <x v="0"/>
  </r>
  <r>
    <s v="C00269"/>
    <s v="Customer_269"/>
    <s v="T000269"/>
    <x v="140"/>
    <n v="183361"/>
    <s v="Cheque"/>
    <x v="2"/>
    <s v="Low"/>
    <s v="Complete"/>
    <s v="Medium"/>
    <s v="Freelancer"/>
    <n v="87"/>
    <m/>
    <x v="4"/>
    <n v="40"/>
    <m/>
    <s v="Closed"/>
    <x v="0"/>
  </r>
  <r>
    <s v="C00276"/>
    <s v="Customer_276"/>
    <s v="T000276"/>
    <x v="74"/>
    <n v="188598"/>
    <s v="Online Transfer"/>
    <x v="4"/>
    <s v="Low"/>
    <s v="Complete"/>
    <s v="Medium"/>
    <s v="Freelancer"/>
    <n v="134"/>
    <m/>
    <x v="6"/>
    <n v="40"/>
    <m/>
    <s v="Closed"/>
    <x v="0"/>
  </r>
  <r>
    <s v="C00288"/>
    <s v="Customer_288"/>
    <s v="T000288"/>
    <x v="322"/>
    <n v="106308"/>
    <s v="Cash Deposit"/>
    <x v="2"/>
    <s v="Low"/>
    <s v="Complete"/>
    <s v="Medium"/>
    <s v="Engineer"/>
    <n v="19"/>
    <m/>
    <x v="1"/>
    <n v="40"/>
    <m/>
    <s v="Closed"/>
    <x v="0"/>
  </r>
  <r>
    <s v="C00292"/>
    <s v="Customer_292"/>
    <s v="T000292"/>
    <x v="178"/>
    <n v="116352"/>
    <s v="Cheque"/>
    <x v="1"/>
    <s v="Low"/>
    <s v="Complete"/>
    <s v="Medium"/>
    <s v="Student"/>
    <n v="118"/>
    <m/>
    <x v="4"/>
    <n v="40"/>
    <m/>
    <s v="Closed"/>
    <x v="0"/>
  </r>
  <r>
    <s v="C00293"/>
    <s v="Customer_293"/>
    <s v="T000293"/>
    <x v="312"/>
    <n v="160227"/>
    <s v="Online Transfer"/>
    <x v="1"/>
    <s v="Low"/>
    <s v="Complete"/>
    <s v="Medium"/>
    <s v="Freelancer"/>
    <n v="97"/>
    <m/>
    <x v="1"/>
    <n v="40"/>
    <m/>
    <s v="Closed"/>
    <x v="0"/>
  </r>
  <r>
    <s v="C00302"/>
    <s v="Customer_302"/>
    <s v="T000302"/>
    <x v="138"/>
    <n v="106080"/>
    <s v="Cash Deposit"/>
    <x v="4"/>
    <s v="Low"/>
    <s v="Complete"/>
    <s v="Medium"/>
    <s v="Business Owner"/>
    <n v="118"/>
    <m/>
    <x v="2"/>
    <n v="40"/>
    <m/>
    <s v="Closed"/>
    <x v="0"/>
  </r>
  <r>
    <s v="C00304"/>
    <s v="Customer_304"/>
    <s v="T000304"/>
    <x v="42"/>
    <n v="230949"/>
    <s v="Cash Withdrawal"/>
    <x v="4"/>
    <s v="Low"/>
    <s v="Complete"/>
    <s v="Medium"/>
    <s v="Business Owner"/>
    <n v="63"/>
    <m/>
    <x v="1"/>
    <n v="40"/>
    <m/>
    <s v="Closed"/>
    <x v="0"/>
  </r>
  <r>
    <s v="C00308"/>
    <s v="Customer_308"/>
    <s v="T000308"/>
    <x v="117"/>
    <n v="221074"/>
    <s v="Cash Deposit"/>
    <x v="2"/>
    <s v="Low"/>
    <s v="Complete"/>
    <s v="Medium"/>
    <s v="Trader"/>
    <n v="13"/>
    <m/>
    <x v="4"/>
    <n v="40"/>
    <m/>
    <s v="Closed"/>
    <x v="0"/>
  </r>
  <r>
    <s v="C00312"/>
    <s v="Customer_312"/>
    <s v="T000312"/>
    <x v="98"/>
    <n v="185450"/>
    <s v="Cash Withdrawal"/>
    <x v="3"/>
    <s v="Low"/>
    <s v="Complete"/>
    <s v="Medium"/>
    <s v="Trader"/>
    <n v="128"/>
    <m/>
    <x v="1"/>
    <n v="40"/>
    <m/>
    <s v="Closed"/>
    <x v="0"/>
  </r>
  <r>
    <s v="C00317"/>
    <s v="Customer_317"/>
    <s v="T000317"/>
    <x v="319"/>
    <n v="116929"/>
    <s v="Cash Deposit"/>
    <x v="2"/>
    <s v="Low"/>
    <s v="Complete"/>
    <s v="Medium"/>
    <s v="Freelancer"/>
    <n v="106"/>
    <m/>
    <x v="3"/>
    <n v="40"/>
    <m/>
    <s v="Closed"/>
    <x v="0"/>
  </r>
  <r>
    <s v="C00318"/>
    <s v="Customer_318"/>
    <s v="T000318"/>
    <x v="85"/>
    <n v="205556"/>
    <s v="Cash Deposit"/>
    <x v="5"/>
    <s v="Low"/>
    <s v="Complete"/>
    <s v="Medium"/>
    <s v="Consultant"/>
    <n v="163"/>
    <m/>
    <x v="2"/>
    <n v="40"/>
    <m/>
    <s v="Closed"/>
    <x v="0"/>
  </r>
  <r>
    <s v="C00326"/>
    <s v="Customer_326"/>
    <s v="T000326"/>
    <x v="12"/>
    <n v="129266"/>
    <s v="Cheque"/>
    <x v="3"/>
    <s v="Low"/>
    <s v="Complete"/>
    <s v="Medium"/>
    <s v="Trader"/>
    <n v="25"/>
    <m/>
    <x v="2"/>
    <n v="40"/>
    <m/>
    <s v="Closed"/>
    <x v="0"/>
  </r>
  <r>
    <s v="C00332"/>
    <s v="Customer_332"/>
    <s v="T000332"/>
    <x v="353"/>
    <n v="87094"/>
    <s v="Wire Transfer"/>
    <x v="5"/>
    <s v="Low"/>
    <s v="Complete"/>
    <s v="Medium"/>
    <s v="Consultant"/>
    <n v="13"/>
    <m/>
    <x v="1"/>
    <n v="40"/>
    <m/>
    <s v="Closed"/>
    <x v="0"/>
  </r>
  <r>
    <s v="C00335"/>
    <s v="Customer_335"/>
    <s v="T000335"/>
    <x v="234"/>
    <n v="143516"/>
    <s v="Cash Withdrawal"/>
    <x v="2"/>
    <s v="Low"/>
    <s v="Complete"/>
    <s v="Medium"/>
    <s v="Engineer"/>
    <n v="28"/>
    <m/>
    <x v="2"/>
    <n v="40"/>
    <m/>
    <s v="Closed"/>
    <x v="0"/>
  </r>
  <r>
    <s v="C00336"/>
    <s v="Customer_336"/>
    <s v="T000336"/>
    <x v="205"/>
    <n v="210234"/>
    <s v="Online Transfer"/>
    <x v="3"/>
    <s v="Low"/>
    <s v="Complete"/>
    <s v="Medium"/>
    <s v="Student"/>
    <n v="105"/>
    <m/>
    <x v="2"/>
    <n v="40"/>
    <m/>
    <s v="Closed"/>
    <x v="0"/>
  </r>
  <r>
    <s v="C00344"/>
    <s v="Customer_344"/>
    <s v="T000344"/>
    <x v="287"/>
    <n v="137322"/>
    <s v="Cash Deposit"/>
    <x v="4"/>
    <s v="Low"/>
    <s v="Complete"/>
    <s v="Medium"/>
    <s v="Trader"/>
    <n v="83"/>
    <m/>
    <x v="3"/>
    <n v="40"/>
    <m/>
    <s v="Closed"/>
    <x v="0"/>
  </r>
  <r>
    <s v="C00351"/>
    <s v="Customer_351"/>
    <s v="T000351"/>
    <x v="252"/>
    <n v="156728"/>
    <s v="Online Transfer"/>
    <x v="3"/>
    <s v="Low"/>
    <s v="Complete"/>
    <s v="Medium"/>
    <s v="Trader"/>
    <n v="97"/>
    <m/>
    <x v="6"/>
    <n v="40"/>
    <m/>
    <s v="Closed"/>
    <x v="0"/>
  </r>
  <r>
    <s v="C00352"/>
    <s v="Customer_352"/>
    <s v="T000352"/>
    <x v="18"/>
    <n v="212539"/>
    <s v="Cash Withdrawal"/>
    <x v="0"/>
    <s v="Low"/>
    <s v="Complete"/>
    <s v="Medium"/>
    <s v="Trader"/>
    <n v="80"/>
    <m/>
    <x v="2"/>
    <n v="40"/>
    <m/>
    <s v="Closed"/>
    <x v="0"/>
  </r>
  <r>
    <s v="C00353"/>
    <s v="Customer_353"/>
    <s v="T000353"/>
    <x v="221"/>
    <n v="168248"/>
    <s v="Online Transfer"/>
    <x v="0"/>
    <s v="Low"/>
    <s v="Complete"/>
    <s v="Medium"/>
    <s v="Student"/>
    <n v="176"/>
    <m/>
    <x v="1"/>
    <n v="40"/>
    <m/>
    <s v="Closed"/>
    <x v="0"/>
  </r>
  <r>
    <s v="C00366"/>
    <s v="Customer_366"/>
    <s v="T000366"/>
    <x v="265"/>
    <n v="224292"/>
    <s v="Cash Withdrawal"/>
    <x v="3"/>
    <s v="Low"/>
    <s v="Complete"/>
    <s v="Medium"/>
    <s v="Engineer"/>
    <n v="168"/>
    <m/>
    <x v="6"/>
    <n v="40"/>
    <m/>
    <s v="Closed"/>
    <x v="0"/>
  </r>
  <r>
    <s v="C00369"/>
    <s v="Customer_369"/>
    <s v="T000369"/>
    <x v="276"/>
    <n v="136179"/>
    <s v="Cash Withdrawal"/>
    <x v="2"/>
    <s v="Low"/>
    <s v="Complete"/>
    <s v="Medium"/>
    <s v="Doctor"/>
    <n v="13"/>
    <m/>
    <x v="4"/>
    <n v="40"/>
    <m/>
    <s v="Closed"/>
    <x v="0"/>
  </r>
  <r>
    <s v="C00378"/>
    <s v="Customer_378"/>
    <s v="T000378"/>
    <x v="227"/>
    <n v="166827"/>
    <s v="Cash Deposit"/>
    <x v="0"/>
    <s v="Low"/>
    <s v="Complete"/>
    <s v="Medium"/>
    <s v="Consultant"/>
    <n v="139"/>
    <m/>
    <x v="6"/>
    <n v="40"/>
    <m/>
    <s v="Closed"/>
    <x v="0"/>
  </r>
  <r>
    <s v="C00379"/>
    <s v="Customer_379"/>
    <s v="T000379"/>
    <x v="205"/>
    <n v="143801"/>
    <s v="Cash Deposit"/>
    <x v="0"/>
    <s v="Low"/>
    <s v="Complete"/>
    <s v="Medium"/>
    <s v="Freelancer"/>
    <n v="58"/>
    <m/>
    <x v="4"/>
    <n v="40"/>
    <m/>
    <s v="Closed"/>
    <x v="0"/>
  </r>
  <r>
    <s v="C00385"/>
    <s v="Customer_385"/>
    <s v="T000385"/>
    <x v="305"/>
    <n v="113291"/>
    <s v="Cheque"/>
    <x v="5"/>
    <s v="Low"/>
    <s v="Complete"/>
    <s v="Medium"/>
    <s v="Business Owner"/>
    <n v="131"/>
    <m/>
    <x v="6"/>
    <n v="40"/>
    <m/>
    <s v="Closed"/>
    <x v="0"/>
  </r>
  <r>
    <s v="C00391"/>
    <s v="Customer_391"/>
    <s v="T000391"/>
    <x v="220"/>
    <n v="188516"/>
    <s v="Cash Deposit"/>
    <x v="1"/>
    <s v="Low"/>
    <s v="Complete"/>
    <s v="Medium"/>
    <s v="Engineer"/>
    <n v="180"/>
    <m/>
    <x v="0"/>
    <n v="40"/>
    <m/>
    <s v="Closed"/>
    <x v="0"/>
  </r>
  <r>
    <s v="C00404"/>
    <s v="Customer_404"/>
    <s v="T000404"/>
    <x v="346"/>
    <n v="193772"/>
    <s v="Cash Deposit"/>
    <x v="0"/>
    <s v="Low"/>
    <s v="Complete"/>
    <s v="Medium"/>
    <s v="Freelancer"/>
    <n v="106"/>
    <m/>
    <x v="6"/>
    <n v="40"/>
    <m/>
    <s v="Closed"/>
    <x v="0"/>
  </r>
  <r>
    <s v="C00409"/>
    <s v="Customer_409"/>
    <s v="T000409"/>
    <x v="5"/>
    <n v="101355"/>
    <s v="Cheque"/>
    <x v="2"/>
    <s v="Low"/>
    <s v="Complete"/>
    <s v="Medium"/>
    <s v="Business Owner"/>
    <n v="115"/>
    <m/>
    <x v="1"/>
    <n v="40"/>
    <m/>
    <s v="Closed"/>
    <x v="0"/>
  </r>
  <r>
    <s v="C00414"/>
    <s v="Customer_414"/>
    <s v="T000414"/>
    <x v="358"/>
    <n v="122877"/>
    <s v="Cash Withdrawal"/>
    <x v="0"/>
    <s v="Low"/>
    <s v="Complete"/>
    <s v="Medium"/>
    <s v="Salaried"/>
    <n v="47"/>
    <m/>
    <x v="6"/>
    <n v="40"/>
    <m/>
    <s v="Closed"/>
    <x v="0"/>
  </r>
  <r>
    <s v="C00416"/>
    <s v="Customer_416"/>
    <s v="T000416"/>
    <x v="338"/>
    <n v="208125"/>
    <s v="Cash Deposit"/>
    <x v="2"/>
    <s v="Low"/>
    <s v="Complete"/>
    <s v="Medium"/>
    <s v="Salaried"/>
    <n v="31"/>
    <m/>
    <x v="3"/>
    <n v="40"/>
    <m/>
    <s v="Closed"/>
    <x v="0"/>
  </r>
  <r>
    <s v="C00425"/>
    <s v="Customer_425"/>
    <s v="T000425"/>
    <x v="62"/>
    <n v="220794"/>
    <s v="Cheque"/>
    <x v="2"/>
    <s v="Low"/>
    <s v="Complete"/>
    <s v="Medium"/>
    <s v="Freelancer"/>
    <n v="16"/>
    <m/>
    <x v="5"/>
    <n v="40"/>
    <m/>
    <s v="Closed"/>
    <x v="0"/>
  </r>
  <r>
    <s v="C00426"/>
    <s v="Customer_426"/>
    <s v="T000426"/>
    <x v="256"/>
    <n v="157218"/>
    <s v="Cheque"/>
    <x v="2"/>
    <s v="Low"/>
    <s v="Complete"/>
    <s v="Medium"/>
    <s v="Student"/>
    <n v="87"/>
    <m/>
    <x v="6"/>
    <n v="40"/>
    <m/>
    <s v="Closed"/>
    <x v="0"/>
  </r>
  <r>
    <s v="C00435"/>
    <s v="Customer_435"/>
    <s v="T000435"/>
    <x v="297"/>
    <n v="149448"/>
    <s v="Cash Withdrawal"/>
    <x v="0"/>
    <s v="Low"/>
    <s v="Complete"/>
    <s v="Medium"/>
    <s v="Engineer"/>
    <n v="30"/>
    <m/>
    <x v="4"/>
    <n v="40"/>
    <m/>
    <s v="Closed"/>
    <x v="0"/>
  </r>
  <r>
    <s v="C00440"/>
    <s v="Customer_440"/>
    <s v="T000440"/>
    <x v="124"/>
    <n v="166345"/>
    <s v="Cheque"/>
    <x v="2"/>
    <s v="Low"/>
    <s v="Complete"/>
    <s v="Medium"/>
    <s v="Doctor"/>
    <n v="137"/>
    <m/>
    <x v="6"/>
    <n v="40"/>
    <m/>
    <s v="Closed"/>
    <x v="0"/>
  </r>
  <r>
    <s v="C00442"/>
    <s v="Customer_442"/>
    <s v="T000442"/>
    <x v="77"/>
    <n v="170183"/>
    <s v="Cash Deposit"/>
    <x v="1"/>
    <s v="Low"/>
    <s v="Complete"/>
    <s v="Medium"/>
    <s v="Salaried"/>
    <n v="25"/>
    <m/>
    <x v="5"/>
    <n v="40"/>
    <m/>
    <s v="Closed"/>
    <x v="0"/>
  </r>
  <r>
    <s v="C00443"/>
    <s v="Customer_443"/>
    <s v="T000443"/>
    <x v="114"/>
    <n v="142008"/>
    <s v="Cheque"/>
    <x v="5"/>
    <s v="Low"/>
    <s v="Complete"/>
    <s v="Medium"/>
    <s v="Salaried"/>
    <n v="11"/>
    <m/>
    <x v="4"/>
    <n v="40"/>
    <m/>
    <s v="Closed"/>
    <x v="0"/>
  </r>
  <r>
    <s v="C00447"/>
    <s v="Customer_447"/>
    <s v="T000447"/>
    <x v="293"/>
    <n v="171346"/>
    <s v="Cash Withdrawal"/>
    <x v="3"/>
    <s v="Low"/>
    <s v="Complete"/>
    <s v="Medium"/>
    <s v="Salaried"/>
    <n v="157"/>
    <m/>
    <x v="2"/>
    <n v="40"/>
    <m/>
    <s v="Closed"/>
    <x v="0"/>
  </r>
  <r>
    <s v="C00448"/>
    <s v="Customer_448"/>
    <s v="T000448"/>
    <x v="186"/>
    <n v="249248"/>
    <s v="Cheque"/>
    <x v="1"/>
    <s v="Low"/>
    <s v="Complete"/>
    <s v="Medium"/>
    <s v="Doctor"/>
    <n v="157"/>
    <m/>
    <x v="4"/>
    <n v="40"/>
    <m/>
    <s v="Closed"/>
    <x v="0"/>
  </r>
  <r>
    <s v="C00457"/>
    <s v="Customer_457"/>
    <s v="T000457"/>
    <x v="6"/>
    <n v="201547"/>
    <s v="Online Transfer"/>
    <x v="2"/>
    <s v="Low"/>
    <s v="Complete"/>
    <s v="Medium"/>
    <s v="Business Owner"/>
    <n v="121"/>
    <m/>
    <x v="5"/>
    <n v="40"/>
    <m/>
    <s v="Closed"/>
    <x v="0"/>
  </r>
  <r>
    <s v="C00470"/>
    <s v="Customer_470"/>
    <s v="T000470"/>
    <x v="334"/>
    <n v="142715"/>
    <s v="Online Transfer"/>
    <x v="2"/>
    <s v="Low"/>
    <s v="Complete"/>
    <s v="Medium"/>
    <s v="Trader"/>
    <n v="61"/>
    <m/>
    <x v="5"/>
    <n v="40"/>
    <m/>
    <s v="Closed"/>
    <x v="0"/>
  </r>
  <r>
    <s v="C00472"/>
    <s v="Customer_472"/>
    <s v="T000472"/>
    <x v="210"/>
    <n v="211627"/>
    <s v="Cash Withdrawal"/>
    <x v="3"/>
    <s v="Low"/>
    <s v="Complete"/>
    <s v="Medium"/>
    <s v="Doctor"/>
    <n v="22"/>
    <m/>
    <x v="1"/>
    <n v="40"/>
    <m/>
    <s v="Closed"/>
    <x v="0"/>
  </r>
  <r>
    <s v="C00476"/>
    <s v="Customer_476"/>
    <s v="T000476"/>
    <x v="279"/>
    <n v="146004"/>
    <s v="Cash Withdrawal"/>
    <x v="3"/>
    <s v="Low"/>
    <s v="Complete"/>
    <s v="Medium"/>
    <s v="Trader"/>
    <n v="34"/>
    <m/>
    <x v="1"/>
    <n v="40"/>
    <m/>
    <s v="Closed"/>
    <x v="0"/>
  </r>
  <r>
    <s v="C00477"/>
    <s v="Customer_477"/>
    <s v="T000477"/>
    <x v="51"/>
    <n v="106462"/>
    <s v="Cash Deposit"/>
    <x v="0"/>
    <s v="Low"/>
    <s v="Complete"/>
    <s v="Medium"/>
    <s v="Trader"/>
    <n v="28"/>
    <m/>
    <x v="5"/>
    <n v="40"/>
    <m/>
    <s v="Closed"/>
    <x v="0"/>
  </r>
  <r>
    <s v="C00481"/>
    <s v="Customer_481"/>
    <s v="T000481"/>
    <x v="30"/>
    <n v="178150"/>
    <s v="Online Transfer"/>
    <x v="5"/>
    <s v="Low"/>
    <s v="Complete"/>
    <s v="Medium"/>
    <s v="Doctor"/>
    <n v="74"/>
    <m/>
    <x v="4"/>
    <n v="40"/>
    <m/>
    <s v="Closed"/>
    <x v="0"/>
  </r>
  <r>
    <s v="C00485"/>
    <s v="Customer_485"/>
    <s v="T000485"/>
    <x v="245"/>
    <n v="166822"/>
    <s v="Cash Withdrawal"/>
    <x v="1"/>
    <s v="Low"/>
    <s v="Complete"/>
    <s v="Medium"/>
    <s v="Engineer"/>
    <n v="36"/>
    <m/>
    <x v="5"/>
    <n v="40"/>
    <m/>
    <s v="Closed"/>
    <x v="0"/>
  </r>
  <r>
    <s v="C00488"/>
    <s v="Customer_488"/>
    <s v="T000488"/>
    <x v="190"/>
    <n v="230030"/>
    <s v="Cash Deposit"/>
    <x v="1"/>
    <s v="Low"/>
    <s v="Complete"/>
    <s v="Medium"/>
    <s v="Engineer"/>
    <n v="63"/>
    <m/>
    <x v="0"/>
    <n v="40"/>
    <m/>
    <s v="Closed"/>
    <x v="0"/>
  </r>
  <r>
    <s v="C00492"/>
    <s v="Customer_492"/>
    <s v="T000492"/>
    <x v="152"/>
    <n v="206384"/>
    <s v="Online Transfer"/>
    <x v="1"/>
    <s v="Low"/>
    <s v="Complete"/>
    <s v="Medium"/>
    <s v="Salaried"/>
    <n v="119"/>
    <m/>
    <x v="0"/>
    <n v="40"/>
    <m/>
    <s v="Closed"/>
    <x v="0"/>
  </r>
  <r>
    <s v="C00499"/>
    <s v="Customer_499"/>
    <s v="T000499"/>
    <x v="263"/>
    <n v="167598"/>
    <s v="Online Transfer"/>
    <x v="0"/>
    <s v="Low"/>
    <s v="Complete"/>
    <s v="Medium"/>
    <s v="Trader"/>
    <n v="101"/>
    <m/>
    <x v="5"/>
    <n v="40"/>
    <m/>
    <s v="Closed"/>
    <x v="0"/>
  </r>
  <r>
    <s v="C00503"/>
    <s v="Customer_503"/>
    <s v="T000503"/>
    <x v="34"/>
    <n v="243688"/>
    <s v="Cheque"/>
    <x v="3"/>
    <s v="Low"/>
    <s v="Complete"/>
    <s v="Medium"/>
    <s v="Freelancer"/>
    <n v="164"/>
    <m/>
    <x v="6"/>
    <n v="40"/>
    <m/>
    <s v="Closed"/>
    <x v="0"/>
  </r>
  <r>
    <s v="C00505"/>
    <s v="Customer_505"/>
    <s v="T000505"/>
    <x v="73"/>
    <n v="185349"/>
    <s v="Cash Withdrawal"/>
    <x v="1"/>
    <s v="Low"/>
    <s v="Complete"/>
    <s v="Medium"/>
    <s v="Student"/>
    <n v="75"/>
    <m/>
    <x v="4"/>
    <n v="40"/>
    <m/>
    <s v="Closed"/>
    <x v="0"/>
  </r>
  <r>
    <s v="C00506"/>
    <s v="Customer_506"/>
    <s v="T000506"/>
    <x v="247"/>
    <n v="130575"/>
    <s v="Cash Withdrawal"/>
    <x v="5"/>
    <s v="Low"/>
    <s v="Complete"/>
    <s v="Medium"/>
    <s v="Trader"/>
    <n v="171"/>
    <m/>
    <x v="4"/>
    <n v="40"/>
    <m/>
    <s v="Closed"/>
    <x v="0"/>
  </r>
  <r>
    <s v="C00513"/>
    <s v="Customer_513"/>
    <s v="T000513"/>
    <x v="257"/>
    <n v="210207"/>
    <s v="Cheque"/>
    <x v="0"/>
    <s v="Low"/>
    <s v="Complete"/>
    <s v="Medium"/>
    <s v="Salaried"/>
    <n v="7"/>
    <m/>
    <x v="3"/>
    <n v="40"/>
    <m/>
    <s v="Closed"/>
    <x v="0"/>
  </r>
  <r>
    <s v="C00514"/>
    <s v="Customer_514"/>
    <s v="T000514"/>
    <x v="94"/>
    <n v="142377"/>
    <s v="Cash Withdrawal"/>
    <x v="0"/>
    <s v="Low"/>
    <s v="Complete"/>
    <s v="Medium"/>
    <s v="Student"/>
    <n v="45"/>
    <m/>
    <x v="3"/>
    <n v="40"/>
    <m/>
    <s v="Closed"/>
    <x v="0"/>
  </r>
  <r>
    <s v="C00515"/>
    <s v="Customer_515"/>
    <s v="T000515"/>
    <x v="97"/>
    <n v="178855"/>
    <s v="Online Transfer"/>
    <x v="3"/>
    <s v="Low"/>
    <s v="Complete"/>
    <s v="Medium"/>
    <s v="Salaried"/>
    <n v="142"/>
    <m/>
    <x v="3"/>
    <n v="40"/>
    <m/>
    <s v="Closed"/>
    <x v="0"/>
  </r>
  <r>
    <s v="C00521"/>
    <s v="Customer_521"/>
    <s v="T000521"/>
    <x v="206"/>
    <n v="123492"/>
    <s v="Cheque"/>
    <x v="4"/>
    <s v="Low"/>
    <s v="Complete"/>
    <s v="Medium"/>
    <s v="Doctor"/>
    <n v="100"/>
    <m/>
    <x v="1"/>
    <n v="40"/>
    <m/>
    <s v="Closed"/>
    <x v="0"/>
  </r>
  <r>
    <s v="C00523"/>
    <s v="Customer_523"/>
    <s v="T000523"/>
    <x v="245"/>
    <n v="189319"/>
    <s v="Online Transfer"/>
    <x v="0"/>
    <s v="Low"/>
    <s v="Complete"/>
    <s v="Medium"/>
    <s v="Student"/>
    <n v="113"/>
    <m/>
    <x v="2"/>
    <n v="40"/>
    <m/>
    <s v="Closed"/>
    <x v="0"/>
  </r>
  <r>
    <s v="C00527"/>
    <s v="Customer_527"/>
    <s v="T000527"/>
    <x v="298"/>
    <n v="138896"/>
    <s v="Cheque"/>
    <x v="3"/>
    <s v="Low"/>
    <s v="Complete"/>
    <s v="Medium"/>
    <s v="Consultant"/>
    <n v="38"/>
    <m/>
    <x v="4"/>
    <n v="40"/>
    <m/>
    <s v="Closed"/>
    <x v="0"/>
  </r>
  <r>
    <s v="C00534"/>
    <s v="Customer_534"/>
    <s v="T000534"/>
    <x v="222"/>
    <n v="227737"/>
    <s v="Online Transfer"/>
    <x v="0"/>
    <s v="Low"/>
    <s v="Complete"/>
    <s v="Medium"/>
    <s v="Business Owner"/>
    <n v="70"/>
    <m/>
    <x v="4"/>
    <n v="40"/>
    <m/>
    <s v="Closed"/>
    <x v="0"/>
  </r>
  <r>
    <s v="C00540"/>
    <s v="Customer_540"/>
    <s v="T000540"/>
    <x v="251"/>
    <n v="246810"/>
    <s v="Cash Deposit"/>
    <x v="2"/>
    <s v="Low"/>
    <s v="Complete"/>
    <s v="Medium"/>
    <s v="Freelancer"/>
    <n v="125"/>
    <m/>
    <x v="6"/>
    <n v="40"/>
    <m/>
    <s v="Closed"/>
    <x v="0"/>
  </r>
  <r>
    <s v="C00542"/>
    <s v="Customer_542"/>
    <s v="T000542"/>
    <x v="55"/>
    <n v="110706"/>
    <s v="Online Transfer"/>
    <x v="4"/>
    <s v="Low"/>
    <s v="Complete"/>
    <s v="Medium"/>
    <s v="Consultant"/>
    <n v="56"/>
    <m/>
    <x v="3"/>
    <n v="40"/>
    <m/>
    <s v="Closed"/>
    <x v="0"/>
  </r>
  <r>
    <s v="C00544"/>
    <s v="Customer_544"/>
    <s v="T000544"/>
    <x v="263"/>
    <n v="212052"/>
    <s v="Online Transfer"/>
    <x v="5"/>
    <s v="Low"/>
    <s v="Complete"/>
    <s v="Medium"/>
    <s v="Student"/>
    <n v="104"/>
    <m/>
    <x v="1"/>
    <n v="40"/>
    <m/>
    <s v="Closed"/>
    <x v="0"/>
  </r>
  <r>
    <s v="C00547"/>
    <s v="Customer_547"/>
    <s v="T000547"/>
    <x v="283"/>
    <n v="177453"/>
    <s v="Cheque"/>
    <x v="0"/>
    <s v="Low"/>
    <s v="Complete"/>
    <s v="Medium"/>
    <s v="Doctor"/>
    <n v="101"/>
    <m/>
    <x v="4"/>
    <n v="40"/>
    <m/>
    <s v="Closed"/>
    <x v="0"/>
  </r>
  <r>
    <s v="C00551"/>
    <s v="Customer_551"/>
    <s v="T000551"/>
    <x v="151"/>
    <n v="173637"/>
    <s v="Cash Withdrawal"/>
    <x v="4"/>
    <s v="Low"/>
    <s v="Complete"/>
    <s v="Medium"/>
    <s v="Consultant"/>
    <n v="38"/>
    <m/>
    <x v="3"/>
    <n v="40"/>
    <m/>
    <s v="Closed"/>
    <x v="0"/>
  </r>
  <r>
    <s v="C00554"/>
    <s v="Customer_554"/>
    <s v="T000554"/>
    <x v="287"/>
    <n v="131778"/>
    <s v="Online Transfer"/>
    <x v="2"/>
    <s v="Low"/>
    <s v="Complete"/>
    <s v="Medium"/>
    <s v="Freelancer"/>
    <n v="41"/>
    <m/>
    <x v="3"/>
    <n v="40"/>
    <m/>
    <s v="Closed"/>
    <x v="0"/>
  </r>
  <r>
    <s v="C00565"/>
    <s v="Customer_565"/>
    <s v="T000565"/>
    <x v="178"/>
    <n v="199297"/>
    <s v="Cash Deposit"/>
    <x v="1"/>
    <s v="Low"/>
    <s v="Complete"/>
    <s v="Medium"/>
    <s v="Engineer"/>
    <n v="94"/>
    <m/>
    <x v="0"/>
    <n v="40"/>
    <m/>
    <s v="Closed"/>
    <x v="0"/>
  </r>
  <r>
    <s v="C00570"/>
    <s v="Customer_570"/>
    <s v="T000570"/>
    <x v="251"/>
    <n v="190312"/>
    <s v="Cash Withdrawal"/>
    <x v="5"/>
    <s v="Low"/>
    <s v="Complete"/>
    <s v="Medium"/>
    <s v="Business Owner"/>
    <n v="129"/>
    <m/>
    <x v="5"/>
    <n v="40"/>
    <m/>
    <s v="Closed"/>
    <x v="0"/>
  </r>
  <r>
    <s v="C00571"/>
    <s v="Customer_571"/>
    <s v="T000571"/>
    <x v="191"/>
    <n v="164870"/>
    <s v="Cheque"/>
    <x v="2"/>
    <s v="Low"/>
    <s v="Complete"/>
    <s v="Medium"/>
    <s v="Trader"/>
    <n v="86"/>
    <m/>
    <x v="6"/>
    <n v="40"/>
    <m/>
    <s v="Closed"/>
    <x v="0"/>
  </r>
  <r>
    <s v="C00575"/>
    <s v="Customer_575"/>
    <s v="T000575"/>
    <x v="183"/>
    <n v="106156"/>
    <s v="Cheque"/>
    <x v="0"/>
    <s v="Low"/>
    <s v="Complete"/>
    <s v="Medium"/>
    <s v="Doctor"/>
    <n v="138"/>
    <m/>
    <x v="3"/>
    <n v="40"/>
    <m/>
    <s v="Closed"/>
    <x v="0"/>
  </r>
  <r>
    <s v="C00580"/>
    <s v="Customer_580"/>
    <s v="T000580"/>
    <x v="44"/>
    <n v="119319"/>
    <s v="Cash Withdrawal"/>
    <x v="4"/>
    <s v="Low"/>
    <s v="Complete"/>
    <s v="Medium"/>
    <s v="Consultant"/>
    <n v="158"/>
    <m/>
    <x v="4"/>
    <n v="40"/>
    <m/>
    <s v="Closed"/>
    <x v="0"/>
  </r>
  <r>
    <s v="C00588"/>
    <s v="Customer_588"/>
    <s v="T000588"/>
    <x v="318"/>
    <n v="130721"/>
    <s v="Cash Deposit"/>
    <x v="2"/>
    <s v="Low"/>
    <s v="Complete"/>
    <s v="Medium"/>
    <s v="Freelancer"/>
    <n v="12"/>
    <m/>
    <x v="1"/>
    <n v="40"/>
    <m/>
    <s v="Closed"/>
    <x v="0"/>
  </r>
  <r>
    <s v="C00595"/>
    <s v="Customer_595"/>
    <s v="T000595"/>
    <x v="53"/>
    <n v="168607"/>
    <s v="Cash Deposit"/>
    <x v="5"/>
    <s v="Low"/>
    <s v="Complete"/>
    <s v="Medium"/>
    <s v="Business Owner"/>
    <n v="119"/>
    <m/>
    <x v="0"/>
    <n v="40"/>
    <m/>
    <s v="Closed"/>
    <x v="0"/>
  </r>
  <r>
    <s v="C00596"/>
    <s v="Customer_596"/>
    <s v="T000596"/>
    <x v="301"/>
    <n v="227914"/>
    <s v="Cheque"/>
    <x v="5"/>
    <s v="Low"/>
    <s v="Complete"/>
    <s v="Medium"/>
    <s v="Consultant"/>
    <n v="132"/>
    <m/>
    <x v="4"/>
    <n v="40"/>
    <m/>
    <s v="Closed"/>
    <x v="0"/>
  </r>
  <r>
    <s v="C00598"/>
    <s v="Customer_598"/>
    <s v="T000598"/>
    <x v="1"/>
    <n v="213436"/>
    <s v="Cash Withdrawal"/>
    <x v="5"/>
    <s v="Low"/>
    <s v="Complete"/>
    <s v="Medium"/>
    <s v="Student"/>
    <n v="70"/>
    <m/>
    <x v="3"/>
    <n v="40"/>
    <m/>
    <s v="Closed"/>
    <x v="0"/>
  </r>
  <r>
    <s v="C00606"/>
    <s v="Customer_606"/>
    <s v="T000606"/>
    <x v="17"/>
    <n v="186299"/>
    <s v="Online Transfer"/>
    <x v="0"/>
    <s v="Low"/>
    <s v="Complete"/>
    <s v="Medium"/>
    <s v="Freelancer"/>
    <n v="100"/>
    <m/>
    <x v="2"/>
    <n v="40"/>
    <m/>
    <s v="Closed"/>
    <x v="0"/>
  </r>
  <r>
    <s v="C00609"/>
    <s v="Customer_609"/>
    <s v="T000609"/>
    <x v="287"/>
    <n v="182531"/>
    <s v="Cash Deposit"/>
    <x v="1"/>
    <s v="Low"/>
    <s v="Complete"/>
    <s v="Medium"/>
    <s v="Business Owner"/>
    <n v="72"/>
    <m/>
    <x v="0"/>
    <n v="40"/>
    <m/>
    <s v="Closed"/>
    <x v="0"/>
  </r>
  <r>
    <s v="C00613"/>
    <s v="Customer_613"/>
    <s v="T000613"/>
    <x v="290"/>
    <n v="131423"/>
    <s v="Cheque"/>
    <x v="0"/>
    <s v="Low"/>
    <s v="Complete"/>
    <s v="Medium"/>
    <s v="Business Owner"/>
    <n v="32"/>
    <m/>
    <x v="2"/>
    <n v="40"/>
    <m/>
    <s v="Closed"/>
    <x v="0"/>
  </r>
  <r>
    <s v="C00615"/>
    <s v="Customer_615"/>
    <s v="T000615"/>
    <x v="111"/>
    <n v="228690"/>
    <s v="Cash Withdrawal"/>
    <x v="4"/>
    <s v="Low"/>
    <s v="Complete"/>
    <s v="Medium"/>
    <s v="Salaried"/>
    <n v="135"/>
    <m/>
    <x v="1"/>
    <n v="40"/>
    <m/>
    <s v="Closed"/>
    <x v="0"/>
  </r>
  <r>
    <s v="C00617"/>
    <s v="Customer_617"/>
    <s v="T000617"/>
    <x v="245"/>
    <n v="35548"/>
    <s v="Cash Withdrawal"/>
    <x v="9"/>
    <s v="High"/>
    <s v="Incomplete"/>
    <s v="Medium"/>
    <s v="Salaried"/>
    <n v="83"/>
    <m/>
    <x v="1"/>
    <n v="40"/>
    <m/>
    <s v="Closed"/>
    <x v="0"/>
  </r>
  <r>
    <s v="C00629"/>
    <s v="Customer_629"/>
    <s v="T000629"/>
    <x v="316"/>
    <n v="197462"/>
    <s v="Cash Deposit"/>
    <x v="2"/>
    <s v="Low"/>
    <s v="Complete"/>
    <s v="Medium"/>
    <s v="Student"/>
    <n v="18"/>
    <m/>
    <x v="4"/>
    <n v="40"/>
    <m/>
    <s v="Closed"/>
    <x v="0"/>
  </r>
  <r>
    <s v="C00630"/>
    <s v="Customer_630"/>
    <s v="T000630"/>
    <x v="46"/>
    <n v="123260"/>
    <s v="Cash Deposit"/>
    <x v="0"/>
    <s v="Low"/>
    <s v="Complete"/>
    <s v="Medium"/>
    <s v="Freelancer"/>
    <n v="172"/>
    <m/>
    <x v="4"/>
    <n v="40"/>
    <m/>
    <s v="Closed"/>
    <x v="0"/>
  </r>
  <r>
    <s v="C00633"/>
    <s v="Customer_633"/>
    <s v="T000633"/>
    <x v="65"/>
    <n v="151225"/>
    <s v="Online Transfer"/>
    <x v="4"/>
    <s v="Low"/>
    <s v="Complete"/>
    <s v="Medium"/>
    <s v="Freelancer"/>
    <n v="92"/>
    <m/>
    <x v="0"/>
    <n v="40"/>
    <m/>
    <s v="Closed"/>
    <x v="0"/>
  </r>
  <r>
    <s v="C00636"/>
    <s v="Customer_636"/>
    <s v="T000636"/>
    <x v="276"/>
    <n v="177594"/>
    <s v="Cheque"/>
    <x v="4"/>
    <s v="Low"/>
    <s v="Complete"/>
    <s v="Medium"/>
    <s v="Freelancer"/>
    <n v="48"/>
    <m/>
    <x v="4"/>
    <n v="40"/>
    <m/>
    <s v="Closed"/>
    <x v="0"/>
  </r>
  <r>
    <s v="C00641"/>
    <s v="Customer_641"/>
    <s v="T000641"/>
    <x v="102"/>
    <n v="125278"/>
    <s v="Cash Withdrawal"/>
    <x v="2"/>
    <s v="Low"/>
    <s v="Complete"/>
    <s v="Medium"/>
    <s v="Doctor"/>
    <n v="126"/>
    <m/>
    <x v="4"/>
    <n v="40"/>
    <m/>
    <s v="Closed"/>
    <x v="0"/>
  </r>
  <r>
    <s v="C00642"/>
    <s v="Customer_642"/>
    <s v="T000642"/>
    <x v="164"/>
    <n v="129506"/>
    <s v="Online Transfer"/>
    <x v="1"/>
    <s v="Low"/>
    <s v="Complete"/>
    <s v="Medium"/>
    <s v="Engineer"/>
    <n v="48"/>
    <m/>
    <x v="4"/>
    <n v="40"/>
    <m/>
    <s v="Closed"/>
    <x v="0"/>
  </r>
  <r>
    <s v="C00643"/>
    <s v="Customer_643"/>
    <s v="T000643"/>
    <x v="145"/>
    <n v="154716"/>
    <s v="Online Transfer"/>
    <x v="0"/>
    <s v="Low"/>
    <s v="Complete"/>
    <s v="Medium"/>
    <s v="Freelancer"/>
    <n v="56"/>
    <m/>
    <x v="2"/>
    <n v="40"/>
    <m/>
    <s v="Closed"/>
    <x v="0"/>
  </r>
  <r>
    <s v="C00647"/>
    <s v="Customer_647"/>
    <s v="T000647"/>
    <x v="356"/>
    <n v="224585"/>
    <s v="Cash Deposit"/>
    <x v="4"/>
    <s v="Low"/>
    <s v="Complete"/>
    <s v="Medium"/>
    <s v="Business Owner"/>
    <n v="34"/>
    <m/>
    <x v="5"/>
    <n v="40"/>
    <m/>
    <s v="Closed"/>
    <x v="0"/>
  </r>
  <r>
    <s v="C00648"/>
    <s v="Customer_648"/>
    <s v="T000648"/>
    <x v="179"/>
    <n v="248718"/>
    <s v="Cash Withdrawal"/>
    <x v="4"/>
    <s v="Low"/>
    <s v="Complete"/>
    <s v="Medium"/>
    <s v="Doctor"/>
    <n v="168"/>
    <m/>
    <x v="0"/>
    <n v="40"/>
    <m/>
    <s v="Closed"/>
    <x v="0"/>
  </r>
  <r>
    <s v="C00651"/>
    <s v="Customer_651"/>
    <s v="T000651"/>
    <x v="301"/>
    <n v="224169"/>
    <s v="Cash Withdrawal"/>
    <x v="3"/>
    <s v="Low"/>
    <s v="Complete"/>
    <s v="Medium"/>
    <s v="Doctor"/>
    <n v="123"/>
    <m/>
    <x v="3"/>
    <n v="40"/>
    <m/>
    <s v="Closed"/>
    <x v="0"/>
  </r>
  <r>
    <s v="C00652"/>
    <s v="Customer_652"/>
    <s v="T000652"/>
    <x v="9"/>
    <n v="115260"/>
    <s v="Cash Withdrawal"/>
    <x v="2"/>
    <s v="Low"/>
    <s v="Complete"/>
    <s v="Medium"/>
    <s v="Student"/>
    <n v="88"/>
    <m/>
    <x v="3"/>
    <n v="40"/>
    <m/>
    <s v="Closed"/>
    <x v="0"/>
  </r>
  <r>
    <s v="C00661"/>
    <s v="Customer_661"/>
    <s v="T000661"/>
    <x v="232"/>
    <n v="136226"/>
    <s v="Cash Deposit"/>
    <x v="0"/>
    <s v="Low"/>
    <s v="Complete"/>
    <s v="Medium"/>
    <s v="Student"/>
    <n v="59"/>
    <m/>
    <x v="6"/>
    <n v="40"/>
    <m/>
    <s v="Closed"/>
    <x v="0"/>
  </r>
  <r>
    <s v="C00664"/>
    <s v="Customer_664"/>
    <s v="T000664"/>
    <x v="103"/>
    <n v="164631"/>
    <s v="Cash Withdrawal"/>
    <x v="5"/>
    <s v="Low"/>
    <s v="Complete"/>
    <s v="Medium"/>
    <s v="Trader"/>
    <n v="162"/>
    <m/>
    <x v="3"/>
    <n v="40"/>
    <m/>
    <s v="Closed"/>
    <x v="0"/>
  </r>
  <r>
    <s v="C00668"/>
    <s v="Customer_668"/>
    <s v="T000668"/>
    <x v="131"/>
    <n v="224104"/>
    <s v="Cheque"/>
    <x v="3"/>
    <s v="Low"/>
    <s v="Complete"/>
    <s v="Medium"/>
    <s v="Student"/>
    <n v="166"/>
    <m/>
    <x v="6"/>
    <n v="40"/>
    <m/>
    <s v="Closed"/>
    <x v="0"/>
  </r>
  <r>
    <s v="C00670"/>
    <s v="Customer_670"/>
    <s v="T000670"/>
    <x v="68"/>
    <n v="185494"/>
    <s v="Cash Withdrawal"/>
    <x v="5"/>
    <s v="Low"/>
    <s v="Complete"/>
    <s v="Medium"/>
    <s v="Student"/>
    <n v="27"/>
    <m/>
    <x v="3"/>
    <n v="40"/>
    <m/>
    <s v="Closed"/>
    <x v="0"/>
  </r>
  <r>
    <s v="C00681"/>
    <s v="Customer_681"/>
    <s v="T000681"/>
    <x v="12"/>
    <n v="163948"/>
    <s v="Cash Withdrawal"/>
    <x v="0"/>
    <s v="Low"/>
    <s v="Complete"/>
    <s v="Medium"/>
    <s v="Consultant"/>
    <n v="119"/>
    <m/>
    <x v="6"/>
    <n v="40"/>
    <m/>
    <s v="Closed"/>
    <x v="0"/>
  </r>
  <r>
    <s v="C00683"/>
    <s v="Customer_683"/>
    <s v="T000683"/>
    <x v="131"/>
    <n v="148915"/>
    <s v="Cheque"/>
    <x v="2"/>
    <s v="Low"/>
    <s v="Complete"/>
    <s v="Medium"/>
    <s v="Consultant"/>
    <n v="7"/>
    <m/>
    <x v="2"/>
    <n v="40"/>
    <m/>
    <s v="Closed"/>
    <x v="0"/>
  </r>
  <r>
    <s v="C00687"/>
    <s v="Customer_687"/>
    <s v="T000687"/>
    <x v="2"/>
    <n v="249230"/>
    <s v="Cash Withdrawal"/>
    <x v="0"/>
    <s v="Low"/>
    <s v="Complete"/>
    <s v="Medium"/>
    <s v="Doctor"/>
    <n v="26"/>
    <m/>
    <x v="6"/>
    <n v="40"/>
    <m/>
    <s v="Closed"/>
    <x v="0"/>
  </r>
  <r>
    <s v="C00690"/>
    <s v="Customer_690"/>
    <s v="T000690"/>
    <x v="109"/>
    <n v="166760"/>
    <s v="Cash Deposit"/>
    <x v="0"/>
    <s v="Low"/>
    <s v="Complete"/>
    <s v="Medium"/>
    <s v="Salaried"/>
    <n v="36"/>
    <m/>
    <x v="4"/>
    <n v="40"/>
    <m/>
    <s v="Closed"/>
    <x v="0"/>
  </r>
  <r>
    <s v="C00696"/>
    <s v="Customer_696"/>
    <s v="T000696"/>
    <x v="210"/>
    <n v="209729"/>
    <s v="Cash Deposit"/>
    <x v="5"/>
    <s v="Low"/>
    <s v="Complete"/>
    <s v="Medium"/>
    <s v="Consultant"/>
    <n v="70"/>
    <m/>
    <x v="3"/>
    <n v="40"/>
    <m/>
    <s v="Closed"/>
    <x v="0"/>
  </r>
  <r>
    <s v="C00701"/>
    <s v="Customer_701"/>
    <s v="T000701"/>
    <x v="227"/>
    <n v="157214"/>
    <s v="Cash Deposit"/>
    <x v="3"/>
    <s v="Low"/>
    <s v="Complete"/>
    <s v="Medium"/>
    <s v="Student"/>
    <n v="150"/>
    <m/>
    <x v="4"/>
    <n v="40"/>
    <m/>
    <s v="Closed"/>
    <x v="0"/>
  </r>
  <r>
    <s v="C00706"/>
    <s v="Customer_706"/>
    <s v="T000706"/>
    <x v="93"/>
    <n v="202354"/>
    <s v="Cheque"/>
    <x v="2"/>
    <s v="Low"/>
    <s v="Complete"/>
    <s v="Medium"/>
    <s v="Doctor"/>
    <n v="5"/>
    <m/>
    <x v="1"/>
    <n v="40"/>
    <m/>
    <s v="Closed"/>
    <x v="0"/>
  </r>
  <r>
    <s v="C00710"/>
    <s v="Customer_710"/>
    <s v="T000710"/>
    <x v="245"/>
    <n v="248913"/>
    <s v="Cash Deposit"/>
    <x v="5"/>
    <s v="Low"/>
    <s v="Complete"/>
    <s v="Medium"/>
    <s v="Student"/>
    <n v="135"/>
    <m/>
    <x v="4"/>
    <n v="40"/>
    <m/>
    <s v="Closed"/>
    <x v="0"/>
  </r>
  <r>
    <s v="C00717"/>
    <s v="Customer_717"/>
    <s v="T000717"/>
    <x v="59"/>
    <n v="193398"/>
    <s v="Cash Withdrawal"/>
    <x v="2"/>
    <s v="Low"/>
    <s v="Complete"/>
    <s v="Medium"/>
    <s v="Freelancer"/>
    <n v="5"/>
    <m/>
    <x v="4"/>
    <n v="40"/>
    <m/>
    <s v="Closed"/>
    <x v="0"/>
  </r>
  <r>
    <s v="C00722"/>
    <s v="Customer_722"/>
    <s v="T000722"/>
    <x v="118"/>
    <n v="200605"/>
    <s v="Online Transfer"/>
    <x v="4"/>
    <s v="Low"/>
    <s v="Complete"/>
    <s v="Medium"/>
    <s v="Doctor"/>
    <n v="43"/>
    <m/>
    <x v="0"/>
    <n v="40"/>
    <m/>
    <s v="Closed"/>
    <x v="0"/>
  </r>
  <r>
    <s v="C00727"/>
    <s v="Customer_727"/>
    <s v="T000727"/>
    <x v="128"/>
    <n v="160880"/>
    <s v="Cash Deposit"/>
    <x v="1"/>
    <s v="Low"/>
    <s v="Complete"/>
    <s v="Medium"/>
    <s v="Engineer"/>
    <n v="180"/>
    <m/>
    <x v="4"/>
    <n v="40"/>
    <m/>
    <s v="Closed"/>
    <x v="0"/>
  </r>
  <r>
    <s v="C00731"/>
    <s v="Customer_731"/>
    <s v="T000731"/>
    <x v="203"/>
    <n v="127262"/>
    <s v="Cash Withdrawal"/>
    <x v="5"/>
    <s v="Low"/>
    <s v="Complete"/>
    <s v="Medium"/>
    <s v="Trader"/>
    <n v="114"/>
    <m/>
    <x v="1"/>
    <n v="40"/>
    <m/>
    <s v="Closed"/>
    <x v="0"/>
  </r>
  <r>
    <s v="C00733"/>
    <s v="Customer_733"/>
    <s v="T000733"/>
    <x v="7"/>
    <n v="140457"/>
    <s v="Cheque"/>
    <x v="1"/>
    <s v="Low"/>
    <s v="Complete"/>
    <s v="Medium"/>
    <s v="Consultant"/>
    <n v="86"/>
    <m/>
    <x v="4"/>
    <n v="40"/>
    <m/>
    <s v="Closed"/>
    <x v="0"/>
  </r>
  <r>
    <s v="C00734"/>
    <s v="Customer_734"/>
    <s v="T000734"/>
    <x v="27"/>
    <n v="149304"/>
    <s v="Cash Deposit"/>
    <x v="4"/>
    <s v="Low"/>
    <s v="Complete"/>
    <s v="Medium"/>
    <s v="Trader"/>
    <n v="61"/>
    <m/>
    <x v="2"/>
    <n v="40"/>
    <m/>
    <s v="Closed"/>
    <x v="0"/>
  </r>
  <r>
    <s v="C00744"/>
    <s v="Customer_744"/>
    <s v="T000744"/>
    <x v="217"/>
    <n v="220751"/>
    <s v="Cheque"/>
    <x v="3"/>
    <s v="Low"/>
    <s v="Complete"/>
    <s v="Medium"/>
    <s v="Student"/>
    <n v="34"/>
    <m/>
    <x v="0"/>
    <n v="40"/>
    <m/>
    <s v="Closed"/>
    <x v="0"/>
  </r>
  <r>
    <s v="C00748"/>
    <s v="Customer_748"/>
    <s v="T000748"/>
    <x v="133"/>
    <n v="245710"/>
    <s v="Cheque"/>
    <x v="5"/>
    <s v="Low"/>
    <s v="Complete"/>
    <s v="Medium"/>
    <s v="Engineer"/>
    <n v="68"/>
    <m/>
    <x v="1"/>
    <n v="40"/>
    <m/>
    <s v="Closed"/>
    <x v="0"/>
  </r>
  <r>
    <s v="C00749"/>
    <s v="Customer_749"/>
    <s v="T000749"/>
    <x v="242"/>
    <n v="54683"/>
    <s v="Wire Transfer"/>
    <x v="4"/>
    <s v="Low"/>
    <s v="Complete"/>
    <s v="Medium"/>
    <s v="Student"/>
    <n v="178"/>
    <m/>
    <x v="4"/>
    <n v="40"/>
    <m/>
    <s v="Closed"/>
    <x v="0"/>
  </r>
  <r>
    <s v="C00752"/>
    <s v="Customer_752"/>
    <s v="T000752"/>
    <x v="12"/>
    <n v="240511"/>
    <s v="Cash Deposit"/>
    <x v="0"/>
    <s v="Low"/>
    <s v="Complete"/>
    <s v="Medium"/>
    <s v="Engineer"/>
    <n v="72"/>
    <m/>
    <x v="2"/>
    <n v="40"/>
    <m/>
    <s v="Closed"/>
    <x v="0"/>
  </r>
  <r>
    <s v="C00765"/>
    <s v="Customer_765"/>
    <s v="T000765"/>
    <x v="279"/>
    <n v="76234"/>
    <s v="Wire Transfer"/>
    <x v="5"/>
    <s v="Low"/>
    <s v="Complete"/>
    <s v="Medium"/>
    <s v="Doctor"/>
    <n v="81"/>
    <m/>
    <x v="5"/>
    <n v="40"/>
    <m/>
    <s v="Closed"/>
    <x v="0"/>
  </r>
  <r>
    <s v="C00770"/>
    <s v="Customer_770"/>
    <s v="T000770"/>
    <x v="12"/>
    <n v="169835"/>
    <s v="Cash Withdrawal"/>
    <x v="3"/>
    <s v="Low"/>
    <s v="Complete"/>
    <s v="Medium"/>
    <s v="Student"/>
    <n v="158"/>
    <m/>
    <x v="4"/>
    <n v="40"/>
    <m/>
    <s v="Closed"/>
    <x v="0"/>
  </r>
  <r>
    <s v="C00771"/>
    <s v="Customer_771"/>
    <s v="T000771"/>
    <x v="230"/>
    <n v="173377"/>
    <s v="Online Transfer"/>
    <x v="4"/>
    <s v="Low"/>
    <s v="Complete"/>
    <s v="Medium"/>
    <s v="Freelancer"/>
    <n v="88"/>
    <m/>
    <x v="6"/>
    <n v="40"/>
    <m/>
    <s v="Closed"/>
    <x v="0"/>
  </r>
  <r>
    <s v="C00777"/>
    <s v="Customer_777"/>
    <s v="T000777"/>
    <x v="119"/>
    <n v="173295"/>
    <s v="Cheque"/>
    <x v="0"/>
    <s v="Low"/>
    <s v="Complete"/>
    <s v="Medium"/>
    <s v="Freelancer"/>
    <n v="137"/>
    <m/>
    <x v="0"/>
    <n v="40"/>
    <m/>
    <s v="Closed"/>
    <x v="0"/>
  </r>
  <r>
    <s v="C00779"/>
    <s v="Customer_779"/>
    <s v="T000779"/>
    <x v="236"/>
    <n v="206361"/>
    <s v="Cash Withdrawal"/>
    <x v="4"/>
    <s v="Low"/>
    <s v="Complete"/>
    <s v="Medium"/>
    <s v="Consultant"/>
    <n v="148"/>
    <m/>
    <x v="5"/>
    <n v="40"/>
    <m/>
    <s v="Closed"/>
    <x v="0"/>
  </r>
  <r>
    <s v="C00781"/>
    <s v="Customer_781"/>
    <s v="T000781"/>
    <x v="16"/>
    <n v="215713"/>
    <s v="Online Transfer"/>
    <x v="4"/>
    <s v="Low"/>
    <s v="Complete"/>
    <s v="Medium"/>
    <s v="Business Owner"/>
    <n v="45"/>
    <m/>
    <x v="1"/>
    <n v="40"/>
    <m/>
    <s v="Closed"/>
    <x v="0"/>
  </r>
  <r>
    <s v="C00784"/>
    <s v="Customer_784"/>
    <s v="T000784"/>
    <x v="259"/>
    <n v="140346"/>
    <s v="Online Transfer"/>
    <x v="3"/>
    <s v="Low"/>
    <s v="Complete"/>
    <s v="Medium"/>
    <s v="Business Owner"/>
    <n v="95"/>
    <m/>
    <x v="4"/>
    <n v="40"/>
    <m/>
    <s v="Closed"/>
    <x v="0"/>
  </r>
  <r>
    <s v="C00785"/>
    <s v="Customer_785"/>
    <s v="T000785"/>
    <x v="162"/>
    <n v="156133"/>
    <s v="Cash Deposit"/>
    <x v="1"/>
    <s v="Low"/>
    <s v="Complete"/>
    <s v="Medium"/>
    <s v="Business Owner"/>
    <n v="77"/>
    <m/>
    <x v="5"/>
    <n v="40"/>
    <m/>
    <s v="Closed"/>
    <x v="0"/>
  </r>
  <r>
    <s v="C00792"/>
    <s v="Customer_792"/>
    <s v="T000792"/>
    <x v="319"/>
    <n v="182940"/>
    <s v="Cash Withdrawal"/>
    <x v="0"/>
    <s v="Low"/>
    <s v="Complete"/>
    <s v="Medium"/>
    <s v="Salaried"/>
    <n v="83"/>
    <m/>
    <x v="6"/>
    <n v="40"/>
    <m/>
    <s v="Closed"/>
    <x v="0"/>
  </r>
  <r>
    <s v="C00794"/>
    <s v="Customer_794"/>
    <s v="T000794"/>
    <x v="156"/>
    <n v="167573"/>
    <s v="Cash Withdrawal"/>
    <x v="4"/>
    <s v="Low"/>
    <s v="Complete"/>
    <s v="Medium"/>
    <s v="Student"/>
    <n v="102"/>
    <m/>
    <x v="3"/>
    <n v="40"/>
    <m/>
    <s v="Closed"/>
    <x v="0"/>
  </r>
  <r>
    <s v="C00797"/>
    <s v="Customer_797"/>
    <s v="T000797"/>
    <x v="362"/>
    <n v="127981"/>
    <s v="Cheque"/>
    <x v="1"/>
    <s v="Low"/>
    <s v="Complete"/>
    <s v="Medium"/>
    <s v="Consultant"/>
    <n v="129"/>
    <m/>
    <x v="4"/>
    <n v="40"/>
    <m/>
    <s v="Closed"/>
    <x v="0"/>
  </r>
  <r>
    <s v="C00799"/>
    <s v="Customer_799"/>
    <s v="T000799"/>
    <x v="265"/>
    <n v="115139"/>
    <s v="Cash Withdrawal"/>
    <x v="4"/>
    <s v="Low"/>
    <s v="Complete"/>
    <s v="Medium"/>
    <s v="Salaried"/>
    <n v="131"/>
    <m/>
    <x v="1"/>
    <n v="40"/>
    <m/>
    <s v="Closed"/>
    <x v="0"/>
  </r>
  <r>
    <s v="C00801"/>
    <s v="Customer_801"/>
    <s v="T000801"/>
    <x v="3"/>
    <n v="199638"/>
    <s v="Online Transfer"/>
    <x v="2"/>
    <s v="Low"/>
    <s v="Complete"/>
    <s v="Medium"/>
    <s v="Consultant"/>
    <n v="158"/>
    <m/>
    <x v="5"/>
    <n v="40"/>
    <m/>
    <s v="Closed"/>
    <x v="0"/>
  </r>
  <r>
    <s v="C00802"/>
    <s v="Customer_802"/>
    <s v="T000802"/>
    <x v="363"/>
    <n v="151092"/>
    <s v="Cash Deposit"/>
    <x v="5"/>
    <s v="Low"/>
    <s v="Complete"/>
    <s v="Medium"/>
    <s v="Consultant"/>
    <n v="54"/>
    <m/>
    <x v="0"/>
    <n v="40"/>
    <m/>
    <s v="Closed"/>
    <x v="0"/>
  </r>
  <r>
    <s v="C00813"/>
    <s v="Customer_813"/>
    <s v="T000813"/>
    <x v="131"/>
    <n v="189446"/>
    <s v="Online Transfer"/>
    <x v="4"/>
    <s v="Low"/>
    <s v="Complete"/>
    <s v="Medium"/>
    <s v="Student"/>
    <n v="162"/>
    <m/>
    <x v="5"/>
    <n v="40"/>
    <m/>
    <s v="Closed"/>
    <x v="0"/>
  </r>
  <r>
    <s v="C00825"/>
    <s v="Customer_825"/>
    <s v="T000825"/>
    <x v="173"/>
    <n v="156478"/>
    <s v="Online Transfer"/>
    <x v="5"/>
    <s v="Low"/>
    <s v="Complete"/>
    <s v="Medium"/>
    <s v="Business Owner"/>
    <n v="16"/>
    <m/>
    <x v="1"/>
    <n v="40"/>
    <m/>
    <s v="Closed"/>
    <x v="0"/>
  </r>
  <r>
    <s v="C00826"/>
    <s v="Customer_826"/>
    <s v="T000826"/>
    <x v="190"/>
    <n v="167055"/>
    <s v="Cash Withdrawal"/>
    <x v="3"/>
    <s v="Low"/>
    <s v="Complete"/>
    <s v="Medium"/>
    <s v="Trader"/>
    <n v="102"/>
    <m/>
    <x v="6"/>
    <n v="40"/>
    <m/>
    <s v="Closed"/>
    <x v="0"/>
  </r>
  <r>
    <s v="C00834"/>
    <s v="Customer_834"/>
    <s v="T000834"/>
    <x v="193"/>
    <n v="100630"/>
    <s v="Cheque"/>
    <x v="0"/>
    <s v="Low"/>
    <s v="Complete"/>
    <s v="Medium"/>
    <s v="Freelancer"/>
    <n v="143"/>
    <m/>
    <x v="5"/>
    <n v="40"/>
    <m/>
    <s v="Closed"/>
    <x v="0"/>
  </r>
  <r>
    <s v="C00836"/>
    <s v="Customer_836"/>
    <s v="T000836"/>
    <x v="172"/>
    <n v="224851"/>
    <s v="Cash Withdrawal"/>
    <x v="5"/>
    <s v="Low"/>
    <s v="Complete"/>
    <s v="Medium"/>
    <s v="Salaried"/>
    <n v="175"/>
    <m/>
    <x v="2"/>
    <n v="40"/>
    <m/>
    <s v="Closed"/>
    <x v="0"/>
  </r>
  <r>
    <s v="C00837"/>
    <s v="Customer_837"/>
    <s v="T000837"/>
    <x v="155"/>
    <n v="199220"/>
    <s v="Cash Withdrawal"/>
    <x v="0"/>
    <s v="Low"/>
    <s v="Complete"/>
    <s v="Medium"/>
    <s v="Student"/>
    <n v="101"/>
    <m/>
    <x v="6"/>
    <n v="40"/>
    <m/>
    <s v="Closed"/>
    <x v="0"/>
  </r>
  <r>
    <s v="C00839"/>
    <s v="Customer_839"/>
    <s v="T000839"/>
    <x v="364"/>
    <n v="244502"/>
    <s v="Cash Withdrawal"/>
    <x v="4"/>
    <s v="Low"/>
    <s v="Complete"/>
    <s v="Medium"/>
    <s v="Salaried"/>
    <n v="45"/>
    <m/>
    <x v="2"/>
    <n v="40"/>
    <m/>
    <s v="Closed"/>
    <x v="0"/>
  </r>
  <r>
    <s v="C00842"/>
    <s v="Customer_842"/>
    <s v="T000842"/>
    <x v="231"/>
    <n v="50064"/>
    <s v="Wire Transfer"/>
    <x v="0"/>
    <s v="Low"/>
    <s v="Complete"/>
    <s v="Medium"/>
    <s v="Business Owner"/>
    <n v="97"/>
    <m/>
    <x v="3"/>
    <n v="40"/>
    <m/>
    <s v="Closed"/>
    <x v="0"/>
  </r>
  <r>
    <s v="C00850"/>
    <s v="Customer_850"/>
    <s v="T000850"/>
    <x v="26"/>
    <n v="162022"/>
    <s v="Cash Withdrawal"/>
    <x v="5"/>
    <s v="Low"/>
    <s v="Complete"/>
    <s v="Medium"/>
    <s v="Business Owner"/>
    <n v="66"/>
    <m/>
    <x v="6"/>
    <n v="40"/>
    <m/>
    <s v="Closed"/>
    <x v="0"/>
  </r>
  <r>
    <s v="C00855"/>
    <s v="Customer_855"/>
    <s v="T000855"/>
    <x v="168"/>
    <n v="174704"/>
    <s v="Online Transfer"/>
    <x v="0"/>
    <s v="Low"/>
    <s v="Complete"/>
    <s v="Medium"/>
    <s v="Doctor"/>
    <n v="157"/>
    <m/>
    <x v="2"/>
    <n v="40"/>
    <m/>
    <s v="Closed"/>
    <x v="0"/>
  </r>
  <r>
    <s v="C00858"/>
    <s v="Customer_858"/>
    <s v="T000858"/>
    <x v="171"/>
    <n v="179665"/>
    <s v="Cash Withdrawal"/>
    <x v="5"/>
    <s v="Low"/>
    <s v="Complete"/>
    <s v="Medium"/>
    <s v="Consultant"/>
    <n v="97"/>
    <m/>
    <x v="3"/>
    <n v="40"/>
    <m/>
    <s v="Closed"/>
    <x v="0"/>
  </r>
  <r>
    <s v="C00869"/>
    <s v="Customer_869"/>
    <s v="T000869"/>
    <x v="358"/>
    <n v="132667"/>
    <s v="Cash Deposit"/>
    <x v="2"/>
    <s v="Low"/>
    <s v="Complete"/>
    <s v="Medium"/>
    <s v="Freelancer"/>
    <n v="97"/>
    <m/>
    <x v="1"/>
    <n v="40"/>
    <m/>
    <s v="Closed"/>
    <x v="0"/>
  </r>
  <r>
    <s v="C00879"/>
    <s v="Customer_879"/>
    <s v="T000879"/>
    <x v="301"/>
    <n v="122398"/>
    <s v="Online Transfer"/>
    <x v="2"/>
    <s v="Low"/>
    <s v="Complete"/>
    <s v="Medium"/>
    <s v="Doctor"/>
    <n v="20"/>
    <m/>
    <x v="3"/>
    <n v="40"/>
    <m/>
    <s v="Closed"/>
    <x v="0"/>
  </r>
  <r>
    <s v="C00881"/>
    <s v="Customer_881"/>
    <s v="T000881"/>
    <x v="361"/>
    <n v="149390"/>
    <s v="Cash Withdrawal"/>
    <x v="2"/>
    <s v="Low"/>
    <s v="Complete"/>
    <s v="Medium"/>
    <s v="Engineer"/>
    <n v="163"/>
    <m/>
    <x v="3"/>
    <n v="40"/>
    <m/>
    <s v="Closed"/>
    <x v="0"/>
  </r>
  <r>
    <s v="C00882"/>
    <s v="Customer_882"/>
    <s v="T000882"/>
    <x v="318"/>
    <n v="230772"/>
    <s v="Cheque"/>
    <x v="1"/>
    <s v="Low"/>
    <s v="Complete"/>
    <s v="Medium"/>
    <s v="Consultant"/>
    <n v="69"/>
    <m/>
    <x v="5"/>
    <n v="40"/>
    <m/>
    <s v="Closed"/>
    <x v="0"/>
  </r>
  <r>
    <s v="C00883"/>
    <s v="Customer_883"/>
    <s v="T000883"/>
    <x v="7"/>
    <n v="159776"/>
    <s v="Cash Withdrawal"/>
    <x v="5"/>
    <s v="Low"/>
    <s v="Complete"/>
    <s v="Medium"/>
    <s v="Freelancer"/>
    <n v="4"/>
    <m/>
    <x v="1"/>
    <n v="40"/>
    <m/>
    <s v="Closed"/>
    <x v="0"/>
  </r>
  <r>
    <s v="C00896"/>
    <s v="Customer_896"/>
    <s v="T000896"/>
    <x v="233"/>
    <n v="180563"/>
    <s v="Cash Withdrawal"/>
    <x v="3"/>
    <s v="Low"/>
    <s v="Complete"/>
    <s v="Medium"/>
    <s v="Doctor"/>
    <n v="42"/>
    <m/>
    <x v="5"/>
    <n v="40"/>
    <m/>
    <s v="Closed"/>
    <x v="0"/>
  </r>
  <r>
    <s v="C00900"/>
    <s v="Customer_900"/>
    <s v="T000900"/>
    <x v="245"/>
    <n v="210080"/>
    <s v="Online Transfer"/>
    <x v="1"/>
    <s v="Low"/>
    <s v="Complete"/>
    <s v="Medium"/>
    <s v="Consultant"/>
    <n v="66"/>
    <m/>
    <x v="3"/>
    <n v="40"/>
    <m/>
    <s v="Closed"/>
    <x v="0"/>
  </r>
  <r>
    <s v="C00902"/>
    <s v="Customer_902"/>
    <s v="T000902"/>
    <x v="360"/>
    <n v="197122"/>
    <s v="Online Transfer"/>
    <x v="4"/>
    <s v="Low"/>
    <s v="Complete"/>
    <s v="Medium"/>
    <s v="Engineer"/>
    <n v="161"/>
    <m/>
    <x v="2"/>
    <n v="40"/>
    <m/>
    <s v="Closed"/>
    <x v="0"/>
  </r>
  <r>
    <s v="C00905"/>
    <s v="Customer_905"/>
    <s v="T000905"/>
    <x v="304"/>
    <n v="170093"/>
    <s v="Cash Withdrawal"/>
    <x v="1"/>
    <s v="Low"/>
    <s v="Complete"/>
    <s v="Medium"/>
    <s v="Freelancer"/>
    <n v="62"/>
    <m/>
    <x v="0"/>
    <n v="40"/>
    <m/>
    <s v="Closed"/>
    <x v="0"/>
  </r>
  <r>
    <s v="C00906"/>
    <s v="Customer_906"/>
    <s v="T000906"/>
    <x v="63"/>
    <n v="211941"/>
    <s v="Cheque"/>
    <x v="3"/>
    <s v="Low"/>
    <s v="Complete"/>
    <s v="Medium"/>
    <s v="Trader"/>
    <n v="115"/>
    <m/>
    <x v="6"/>
    <n v="40"/>
    <m/>
    <s v="Closed"/>
    <x v="0"/>
  </r>
  <r>
    <s v="C00914"/>
    <s v="Customer_914"/>
    <s v="T000914"/>
    <x v="83"/>
    <n v="208103"/>
    <s v="Cash Withdrawal"/>
    <x v="3"/>
    <s v="Low"/>
    <s v="Complete"/>
    <s v="Medium"/>
    <s v="Consultant"/>
    <n v="125"/>
    <m/>
    <x v="6"/>
    <n v="40"/>
    <m/>
    <s v="Closed"/>
    <x v="0"/>
  </r>
  <r>
    <s v="C00917"/>
    <s v="Customer_917"/>
    <s v="T000917"/>
    <x v="101"/>
    <n v="149020"/>
    <s v="Cash Deposit"/>
    <x v="3"/>
    <s v="Low"/>
    <s v="Complete"/>
    <s v="Medium"/>
    <s v="Salaried"/>
    <n v="4"/>
    <m/>
    <x v="4"/>
    <n v="40"/>
    <m/>
    <s v="Closed"/>
    <x v="0"/>
  </r>
  <r>
    <s v="C00918"/>
    <s v="Customer_918"/>
    <s v="T000918"/>
    <x v="196"/>
    <n v="166977"/>
    <s v="Cash Deposit"/>
    <x v="1"/>
    <s v="Low"/>
    <s v="Complete"/>
    <s v="Medium"/>
    <s v="Trader"/>
    <n v="125"/>
    <m/>
    <x v="3"/>
    <n v="40"/>
    <m/>
    <s v="Closed"/>
    <x v="0"/>
  </r>
  <r>
    <s v="C00922"/>
    <s v="Customer_922"/>
    <s v="T000922"/>
    <x v="14"/>
    <n v="91695"/>
    <s v="Wire Transfer"/>
    <x v="2"/>
    <s v="Low"/>
    <s v="Complete"/>
    <s v="Medium"/>
    <s v="Trader"/>
    <n v="146"/>
    <m/>
    <x v="5"/>
    <n v="40"/>
    <m/>
    <s v="Closed"/>
    <x v="0"/>
  </r>
  <r>
    <s v="C00923"/>
    <s v="Customer_923"/>
    <s v="T000923"/>
    <x v="6"/>
    <n v="194085"/>
    <s v="Cash Withdrawal"/>
    <x v="4"/>
    <s v="Low"/>
    <s v="Complete"/>
    <s v="Medium"/>
    <s v="Doctor"/>
    <n v="11"/>
    <m/>
    <x v="5"/>
    <n v="40"/>
    <m/>
    <s v="Closed"/>
    <x v="0"/>
  </r>
  <r>
    <s v="C00924"/>
    <s v="Customer_924"/>
    <s v="T000924"/>
    <x v="104"/>
    <n v="212860"/>
    <s v="Cash Withdrawal"/>
    <x v="4"/>
    <s v="Low"/>
    <s v="Complete"/>
    <s v="Medium"/>
    <s v="Student"/>
    <n v="108"/>
    <m/>
    <x v="1"/>
    <n v="40"/>
    <m/>
    <s v="Closed"/>
    <x v="0"/>
  </r>
  <r>
    <s v="C00936"/>
    <s v="Customer_936"/>
    <s v="T000936"/>
    <x v="92"/>
    <n v="191166"/>
    <s v="Online Transfer"/>
    <x v="0"/>
    <s v="Low"/>
    <s v="Complete"/>
    <s v="Medium"/>
    <s v="Freelancer"/>
    <n v="21"/>
    <m/>
    <x v="4"/>
    <n v="40"/>
    <m/>
    <s v="Closed"/>
    <x v="0"/>
  </r>
  <r>
    <s v="C00937"/>
    <s v="Customer_937"/>
    <s v="T000937"/>
    <x v="88"/>
    <n v="93214"/>
    <s v="Wire Transfer"/>
    <x v="0"/>
    <s v="Low"/>
    <s v="Complete"/>
    <s v="Medium"/>
    <s v="Engineer"/>
    <n v="153"/>
    <m/>
    <x v="3"/>
    <n v="40"/>
    <m/>
    <s v="Closed"/>
    <x v="0"/>
  </r>
  <r>
    <s v="C00938"/>
    <s v="Customer_938"/>
    <s v="T000938"/>
    <x v="96"/>
    <n v="160135"/>
    <s v="Cheque"/>
    <x v="4"/>
    <s v="Low"/>
    <s v="Complete"/>
    <s v="Medium"/>
    <s v="Consultant"/>
    <n v="159"/>
    <m/>
    <x v="6"/>
    <n v="40"/>
    <m/>
    <s v="Closed"/>
    <x v="0"/>
  </r>
  <r>
    <s v="C00939"/>
    <s v="Customer_939"/>
    <s v="T000939"/>
    <x v="257"/>
    <n v="247212"/>
    <s v="Cash Withdrawal"/>
    <x v="5"/>
    <s v="Low"/>
    <s v="Complete"/>
    <s v="Medium"/>
    <s v="Student"/>
    <n v="146"/>
    <m/>
    <x v="3"/>
    <n v="40"/>
    <m/>
    <s v="Closed"/>
    <x v="0"/>
  </r>
  <r>
    <s v="C00943"/>
    <s v="Customer_943"/>
    <s v="T000943"/>
    <x v="28"/>
    <n v="105627"/>
    <s v="Cash Deposit"/>
    <x v="5"/>
    <s v="Low"/>
    <s v="Complete"/>
    <s v="Medium"/>
    <s v="Doctor"/>
    <n v="170"/>
    <m/>
    <x v="6"/>
    <n v="40"/>
    <m/>
    <s v="Closed"/>
    <x v="0"/>
  </r>
  <r>
    <s v="C00945"/>
    <s v="Customer_945"/>
    <s v="T000945"/>
    <x v="334"/>
    <n v="223844"/>
    <s v="Online Transfer"/>
    <x v="4"/>
    <s v="Low"/>
    <s v="Complete"/>
    <s v="Medium"/>
    <s v="Engineer"/>
    <n v="25"/>
    <m/>
    <x v="1"/>
    <n v="40"/>
    <m/>
    <s v="Closed"/>
    <x v="0"/>
  </r>
  <r>
    <s v="C00951"/>
    <s v="Customer_951"/>
    <s v="T000951"/>
    <x v="211"/>
    <n v="148010"/>
    <s v="Cash Deposit"/>
    <x v="2"/>
    <s v="Low"/>
    <s v="Complete"/>
    <s v="Medium"/>
    <s v="Engineer"/>
    <n v="30"/>
    <m/>
    <x v="6"/>
    <n v="40"/>
    <m/>
    <s v="Closed"/>
    <x v="0"/>
  </r>
  <r>
    <s v="C00955"/>
    <s v="Customer_955"/>
    <s v="T000955"/>
    <x v="287"/>
    <n v="111477"/>
    <s v="Cash Withdrawal"/>
    <x v="1"/>
    <s v="Low"/>
    <s v="Complete"/>
    <s v="Medium"/>
    <s v="Freelancer"/>
    <n v="19"/>
    <m/>
    <x v="4"/>
    <n v="40"/>
    <m/>
    <s v="Closed"/>
    <x v="0"/>
  </r>
  <r>
    <s v="C00963"/>
    <s v="Customer_963"/>
    <s v="T000963"/>
    <x v="38"/>
    <n v="126213"/>
    <s v="Cash Withdrawal"/>
    <x v="1"/>
    <s v="Low"/>
    <s v="Complete"/>
    <s v="Medium"/>
    <s v="Business Owner"/>
    <n v="155"/>
    <m/>
    <x v="6"/>
    <n v="40"/>
    <m/>
    <s v="Closed"/>
    <x v="0"/>
  </r>
  <r>
    <s v="C00966"/>
    <s v="Customer_966"/>
    <s v="T000966"/>
    <x v="21"/>
    <n v="70566"/>
    <s v="Wire Transfer"/>
    <x v="0"/>
    <s v="Low"/>
    <s v="Complete"/>
    <s v="Medium"/>
    <s v="Engineer"/>
    <n v="114"/>
    <m/>
    <x v="4"/>
    <n v="40"/>
    <m/>
    <s v="Closed"/>
    <x v="0"/>
  </r>
  <r>
    <s v="C00968"/>
    <s v="Customer_968"/>
    <s v="T000968"/>
    <x v="241"/>
    <n v="116794"/>
    <s v="Cash Deposit"/>
    <x v="0"/>
    <s v="Low"/>
    <s v="Complete"/>
    <s v="Medium"/>
    <s v="Consultant"/>
    <n v="127"/>
    <m/>
    <x v="6"/>
    <n v="40"/>
    <m/>
    <s v="Closed"/>
    <x v="0"/>
  </r>
  <r>
    <s v="C00980"/>
    <s v="Customer_980"/>
    <s v="T000980"/>
    <x v="68"/>
    <n v="222502"/>
    <s v="Cash Deposit"/>
    <x v="3"/>
    <s v="Low"/>
    <s v="Complete"/>
    <s v="Medium"/>
    <s v="Freelancer"/>
    <n v="129"/>
    <m/>
    <x v="1"/>
    <n v="40"/>
    <m/>
    <s v="Closed"/>
    <x v="0"/>
  </r>
  <r>
    <s v="C00981"/>
    <s v="Customer_981"/>
    <s v="T000981"/>
    <x v="245"/>
    <n v="176215"/>
    <s v="Cash Deposit"/>
    <x v="3"/>
    <s v="Low"/>
    <s v="Complete"/>
    <s v="Medium"/>
    <s v="Salaried"/>
    <n v="156"/>
    <m/>
    <x v="4"/>
    <n v="40"/>
    <m/>
    <s v="Closed"/>
    <x v="0"/>
  </r>
  <r>
    <s v="C00994"/>
    <s v="Customer_994"/>
    <s v="T000994"/>
    <x v="227"/>
    <n v="161505"/>
    <s v="Cash Deposit"/>
    <x v="4"/>
    <s v="Low"/>
    <s v="Complete"/>
    <s v="Medium"/>
    <s v="Freelancer"/>
    <n v="164"/>
    <m/>
    <x v="2"/>
    <n v="40"/>
    <m/>
    <s v="Closed"/>
    <x v="0"/>
  </r>
  <r>
    <s v="C01000"/>
    <s v="Customer_1000"/>
    <s v="T001000"/>
    <x v="149"/>
    <n v="135886"/>
    <s v="Cash Withdrawal"/>
    <x v="1"/>
    <s v="Low"/>
    <s v="Complete"/>
    <s v="Medium"/>
    <s v="Trader"/>
    <n v="37"/>
    <m/>
    <x v="3"/>
    <n v="40"/>
    <m/>
    <s v="Closed"/>
    <x v="0"/>
  </r>
  <r>
    <s v="C01001"/>
    <s v="Customer_1001"/>
    <s v="T001001"/>
    <x v="330"/>
    <n v="223666"/>
    <s v="Online Transfer"/>
    <x v="4"/>
    <s v="Low"/>
    <s v="Complete"/>
    <s v="Medium"/>
    <s v="Trader"/>
    <n v="175"/>
    <m/>
    <x v="1"/>
    <n v="40"/>
    <m/>
    <s v="Closed"/>
    <x v="0"/>
  </r>
  <r>
    <s v="C01002"/>
    <s v="Customer_1002"/>
    <s v="T001002"/>
    <x v="67"/>
    <n v="240397"/>
    <s v="Cheque"/>
    <x v="2"/>
    <s v="Low"/>
    <s v="Complete"/>
    <s v="Medium"/>
    <s v="Doctor"/>
    <n v="83"/>
    <m/>
    <x v="5"/>
    <n v="40"/>
    <m/>
    <s v="Closed"/>
    <x v="0"/>
  </r>
  <r>
    <s v="C01003"/>
    <s v="Customer_1003"/>
    <s v="T001003"/>
    <x v="113"/>
    <n v="216950"/>
    <s v="Cash Deposit"/>
    <x v="4"/>
    <s v="Low"/>
    <s v="Complete"/>
    <s v="Medium"/>
    <s v="Trader"/>
    <n v="148"/>
    <m/>
    <x v="5"/>
    <n v="40"/>
    <m/>
    <s v="Closed"/>
    <x v="0"/>
  </r>
  <r>
    <s v="C01004"/>
    <s v="Customer_1004"/>
    <s v="T001004"/>
    <x v="303"/>
    <n v="127430"/>
    <s v="Online Transfer"/>
    <x v="3"/>
    <s v="Low"/>
    <s v="Complete"/>
    <s v="Medium"/>
    <s v="Freelancer"/>
    <n v="118"/>
    <m/>
    <x v="0"/>
    <n v="40"/>
    <m/>
    <s v="Closed"/>
    <x v="0"/>
  </r>
  <r>
    <s v="C01006"/>
    <s v="Customer_1006"/>
    <s v="T001006"/>
    <x v="186"/>
    <n v="24539"/>
    <s v="Online Transfer"/>
    <x v="8"/>
    <s v="High"/>
    <s v="Incomplete"/>
    <s v="Medium"/>
    <s v="Freelancer"/>
    <n v="116"/>
    <m/>
    <x v="1"/>
    <n v="40"/>
    <m/>
    <s v="Closed"/>
    <x v="0"/>
  </r>
  <r>
    <s v="C01008"/>
    <s v="Customer_1008"/>
    <s v="T001008"/>
    <x v="228"/>
    <n v="208726"/>
    <s v="Cash Withdrawal"/>
    <x v="0"/>
    <s v="Low"/>
    <s v="Complete"/>
    <s v="Medium"/>
    <s v="Student"/>
    <n v="59"/>
    <m/>
    <x v="3"/>
    <n v="40"/>
    <m/>
    <s v="Closed"/>
    <x v="0"/>
  </r>
  <r>
    <s v="C01012"/>
    <s v="Customer_1012"/>
    <s v="T001012"/>
    <x v="26"/>
    <n v="174018"/>
    <s v="Cash Withdrawal"/>
    <x v="2"/>
    <s v="Low"/>
    <s v="Complete"/>
    <s v="Medium"/>
    <s v="Doctor"/>
    <n v="85"/>
    <m/>
    <x v="0"/>
    <n v="40"/>
    <m/>
    <s v="Closed"/>
    <x v="0"/>
  </r>
  <r>
    <s v="C01013"/>
    <s v="Customer_1013"/>
    <s v="T001013"/>
    <x v="193"/>
    <n v="234544"/>
    <s v="Cash Withdrawal"/>
    <x v="3"/>
    <s v="Low"/>
    <s v="Complete"/>
    <s v="Medium"/>
    <s v="Salaried"/>
    <n v="78"/>
    <m/>
    <x v="1"/>
    <n v="40"/>
    <m/>
    <s v="Closed"/>
    <x v="0"/>
  </r>
  <r>
    <s v="C01016"/>
    <s v="Customer_1016"/>
    <s v="T001016"/>
    <x v="99"/>
    <n v="114524"/>
    <s v="Cash Withdrawal"/>
    <x v="3"/>
    <s v="Low"/>
    <s v="Complete"/>
    <s v="Medium"/>
    <s v="Consultant"/>
    <n v="106"/>
    <m/>
    <x v="5"/>
    <n v="40"/>
    <m/>
    <s v="Closed"/>
    <x v="0"/>
  </r>
  <r>
    <s v="C01018"/>
    <s v="Customer_1018"/>
    <s v="T001018"/>
    <x v="343"/>
    <n v="217949"/>
    <s v="Cash Deposit"/>
    <x v="0"/>
    <s v="Low"/>
    <s v="Complete"/>
    <s v="Medium"/>
    <s v="Consultant"/>
    <n v="121"/>
    <m/>
    <x v="2"/>
    <n v="40"/>
    <m/>
    <s v="Closed"/>
    <x v="0"/>
  </r>
  <r>
    <s v="C01031"/>
    <s v="Customer_1031"/>
    <s v="T001031"/>
    <x v="281"/>
    <n v="139694"/>
    <s v="Online Transfer"/>
    <x v="1"/>
    <s v="Low"/>
    <s v="Complete"/>
    <s v="Medium"/>
    <s v="Student"/>
    <n v="113"/>
    <m/>
    <x v="0"/>
    <n v="40"/>
    <m/>
    <s v="Closed"/>
    <x v="0"/>
  </r>
  <r>
    <s v="C01032"/>
    <s v="Customer_1032"/>
    <s v="T001032"/>
    <x v="166"/>
    <n v="206186"/>
    <s v="Cash Withdrawal"/>
    <x v="3"/>
    <s v="Low"/>
    <s v="Complete"/>
    <s v="Medium"/>
    <s v="Freelancer"/>
    <n v="49"/>
    <m/>
    <x v="0"/>
    <n v="40"/>
    <m/>
    <s v="Closed"/>
    <x v="0"/>
  </r>
  <r>
    <s v="C01044"/>
    <s v="Customer_1044"/>
    <s v="T001044"/>
    <x v="100"/>
    <n v="168736"/>
    <s v="Cash Withdrawal"/>
    <x v="0"/>
    <s v="Low"/>
    <s v="Complete"/>
    <s v="Medium"/>
    <s v="Engineer"/>
    <n v="10"/>
    <m/>
    <x v="4"/>
    <n v="40"/>
    <m/>
    <s v="Closed"/>
    <x v="0"/>
  </r>
  <r>
    <s v="C01051"/>
    <s v="Customer_1051"/>
    <s v="T001051"/>
    <x v="137"/>
    <n v="131330"/>
    <s v="Cheque"/>
    <x v="3"/>
    <s v="Low"/>
    <s v="Complete"/>
    <s v="Medium"/>
    <s v="Consultant"/>
    <n v="162"/>
    <m/>
    <x v="3"/>
    <n v="40"/>
    <m/>
    <s v="Closed"/>
    <x v="0"/>
  </r>
  <r>
    <s v="C01057"/>
    <s v="Customer_1057"/>
    <s v="T001057"/>
    <x v="94"/>
    <n v="173737"/>
    <s v="Cheque"/>
    <x v="3"/>
    <s v="Low"/>
    <s v="Complete"/>
    <s v="Medium"/>
    <s v="Consultant"/>
    <n v="52"/>
    <m/>
    <x v="6"/>
    <n v="40"/>
    <m/>
    <s v="Closed"/>
    <x v="0"/>
  </r>
  <r>
    <s v="C01059"/>
    <s v="Customer_1059"/>
    <s v="T001059"/>
    <x v="36"/>
    <n v="159144"/>
    <s v="Online Transfer"/>
    <x v="2"/>
    <s v="Low"/>
    <s v="Complete"/>
    <s v="Medium"/>
    <s v="Business Owner"/>
    <n v="113"/>
    <m/>
    <x v="6"/>
    <n v="40"/>
    <m/>
    <s v="Closed"/>
    <x v="0"/>
  </r>
  <r>
    <s v="C01067"/>
    <s v="Customer_1067"/>
    <s v="T001067"/>
    <x v="351"/>
    <n v="156754"/>
    <s v="Cash Withdrawal"/>
    <x v="2"/>
    <s v="Low"/>
    <s v="Complete"/>
    <s v="Medium"/>
    <s v="Engineer"/>
    <n v="71"/>
    <m/>
    <x v="0"/>
    <n v="40"/>
    <m/>
    <s v="Closed"/>
    <x v="0"/>
  </r>
  <r>
    <s v="C01069"/>
    <s v="Customer_1069"/>
    <s v="T001069"/>
    <x v="201"/>
    <n v="118889"/>
    <s v="Cheque"/>
    <x v="0"/>
    <s v="Low"/>
    <s v="Complete"/>
    <s v="Medium"/>
    <s v="Engineer"/>
    <n v="147"/>
    <m/>
    <x v="1"/>
    <n v="40"/>
    <m/>
    <s v="Closed"/>
    <x v="0"/>
  </r>
  <r>
    <s v="C01076"/>
    <s v="Customer_1076"/>
    <s v="T001076"/>
    <x v="350"/>
    <n v="211366"/>
    <s v="Cash Withdrawal"/>
    <x v="3"/>
    <s v="Low"/>
    <s v="Complete"/>
    <s v="Medium"/>
    <s v="Freelancer"/>
    <n v="155"/>
    <m/>
    <x v="1"/>
    <n v="40"/>
    <m/>
    <s v="Closed"/>
    <x v="0"/>
  </r>
  <r>
    <s v="C01077"/>
    <s v="Customer_1077"/>
    <s v="T001077"/>
    <x v="54"/>
    <n v="79491"/>
    <s v="Wire Transfer"/>
    <x v="0"/>
    <s v="Low"/>
    <s v="Complete"/>
    <s v="Medium"/>
    <s v="Engineer"/>
    <n v="54"/>
    <m/>
    <x v="4"/>
    <n v="40"/>
    <m/>
    <s v="Closed"/>
    <x v="0"/>
  </r>
  <r>
    <s v="C01080"/>
    <s v="Customer_1080"/>
    <s v="T001080"/>
    <x v="12"/>
    <n v="230611"/>
    <s v="Cash Withdrawal"/>
    <x v="5"/>
    <s v="Low"/>
    <s v="Complete"/>
    <s v="Medium"/>
    <s v="Trader"/>
    <n v="54"/>
    <m/>
    <x v="4"/>
    <n v="40"/>
    <m/>
    <s v="Closed"/>
    <x v="0"/>
  </r>
  <r>
    <s v="C01082"/>
    <s v="Customer_1082"/>
    <s v="T001082"/>
    <x v="171"/>
    <n v="104028"/>
    <s v="Online Transfer"/>
    <x v="1"/>
    <s v="Low"/>
    <s v="Complete"/>
    <s v="Medium"/>
    <s v="Consultant"/>
    <n v="159"/>
    <m/>
    <x v="0"/>
    <n v="40"/>
    <m/>
    <s v="Closed"/>
    <x v="0"/>
  </r>
  <r>
    <s v="C01083"/>
    <s v="Customer_1083"/>
    <s v="T001083"/>
    <x v="182"/>
    <n v="226936"/>
    <s v="Online Transfer"/>
    <x v="3"/>
    <s v="Low"/>
    <s v="Complete"/>
    <s v="Medium"/>
    <s v="Consultant"/>
    <n v="23"/>
    <m/>
    <x v="6"/>
    <n v="40"/>
    <m/>
    <s v="Closed"/>
    <x v="0"/>
  </r>
  <r>
    <s v="C01085"/>
    <s v="Customer_1085"/>
    <s v="T001085"/>
    <x v="353"/>
    <n v="129772"/>
    <s v="Cheque"/>
    <x v="5"/>
    <s v="Low"/>
    <s v="Complete"/>
    <s v="Medium"/>
    <s v="Salaried"/>
    <n v="156"/>
    <m/>
    <x v="2"/>
    <n v="40"/>
    <m/>
    <s v="Closed"/>
    <x v="0"/>
  </r>
  <r>
    <s v="C01089"/>
    <s v="Customer_1089"/>
    <s v="T001089"/>
    <x v="92"/>
    <n v="127060"/>
    <s v="Cheque"/>
    <x v="1"/>
    <s v="Low"/>
    <s v="Complete"/>
    <s v="Medium"/>
    <s v="Engineer"/>
    <n v="37"/>
    <m/>
    <x v="1"/>
    <n v="40"/>
    <m/>
    <s v="Closed"/>
    <x v="0"/>
  </r>
  <r>
    <s v="C01096"/>
    <s v="Customer_1096"/>
    <s v="T001096"/>
    <x v="78"/>
    <n v="161977"/>
    <s v="Online Transfer"/>
    <x v="1"/>
    <s v="Low"/>
    <s v="Complete"/>
    <s v="Medium"/>
    <s v="Salaried"/>
    <n v="145"/>
    <m/>
    <x v="3"/>
    <n v="40"/>
    <m/>
    <s v="Closed"/>
    <x v="0"/>
  </r>
  <r>
    <s v="C01097"/>
    <s v="Customer_1097"/>
    <s v="T001097"/>
    <x v="107"/>
    <n v="233350"/>
    <s v="Cash Withdrawal"/>
    <x v="2"/>
    <s v="Low"/>
    <s v="Complete"/>
    <s v="Medium"/>
    <s v="Doctor"/>
    <n v="122"/>
    <m/>
    <x v="4"/>
    <n v="40"/>
    <m/>
    <s v="Closed"/>
    <x v="0"/>
  </r>
  <r>
    <s v="C01105"/>
    <s v="Customer_1105"/>
    <s v="T001105"/>
    <x v="205"/>
    <n v="126727"/>
    <s v="Cash Withdrawal"/>
    <x v="2"/>
    <s v="Low"/>
    <s v="Complete"/>
    <s v="Medium"/>
    <s v="Business Owner"/>
    <n v="57"/>
    <m/>
    <x v="3"/>
    <n v="40"/>
    <m/>
    <s v="Closed"/>
    <x v="0"/>
  </r>
  <r>
    <s v="C01113"/>
    <s v="Customer_1113"/>
    <s v="T001113"/>
    <x v="299"/>
    <n v="213901"/>
    <s v="Online Transfer"/>
    <x v="3"/>
    <s v="Low"/>
    <s v="Complete"/>
    <s v="Medium"/>
    <s v="Student"/>
    <n v="72"/>
    <m/>
    <x v="5"/>
    <n v="40"/>
    <m/>
    <s v="Closed"/>
    <x v="0"/>
  </r>
  <r>
    <s v="C01115"/>
    <s v="Customer_1115"/>
    <s v="T001115"/>
    <x v="61"/>
    <n v="129410"/>
    <s v="Online Transfer"/>
    <x v="1"/>
    <s v="Low"/>
    <s v="Complete"/>
    <s v="Medium"/>
    <s v="Salaried"/>
    <n v="113"/>
    <m/>
    <x v="2"/>
    <n v="40"/>
    <m/>
    <s v="Closed"/>
    <x v="0"/>
  </r>
  <r>
    <s v="C01116"/>
    <s v="Customer_1116"/>
    <s v="T001116"/>
    <x v="234"/>
    <n v="212479"/>
    <s v="Cash Deposit"/>
    <x v="4"/>
    <s v="Low"/>
    <s v="Complete"/>
    <s v="Medium"/>
    <s v="Business Owner"/>
    <n v="140"/>
    <m/>
    <x v="0"/>
    <n v="40"/>
    <m/>
    <s v="Closed"/>
    <x v="0"/>
  </r>
  <r>
    <s v="C01117"/>
    <s v="Customer_1117"/>
    <s v="T001117"/>
    <x v="334"/>
    <n v="172919"/>
    <s v="Cash Withdrawal"/>
    <x v="0"/>
    <s v="Low"/>
    <s v="Complete"/>
    <s v="Medium"/>
    <s v="Engineer"/>
    <n v="165"/>
    <m/>
    <x v="4"/>
    <n v="40"/>
    <m/>
    <s v="Closed"/>
    <x v="0"/>
  </r>
  <r>
    <s v="C01118"/>
    <s v="Customer_1118"/>
    <s v="T001118"/>
    <x v="9"/>
    <n v="214528"/>
    <s v="Cash Deposit"/>
    <x v="0"/>
    <s v="Low"/>
    <s v="Complete"/>
    <s v="Medium"/>
    <s v="Doctor"/>
    <n v="130"/>
    <m/>
    <x v="0"/>
    <n v="40"/>
    <m/>
    <s v="Closed"/>
    <x v="0"/>
  </r>
  <r>
    <s v="C01124"/>
    <s v="Customer_1124"/>
    <s v="T001124"/>
    <x v="68"/>
    <n v="233296"/>
    <s v="Online Transfer"/>
    <x v="3"/>
    <s v="Low"/>
    <s v="Complete"/>
    <s v="Medium"/>
    <s v="Freelancer"/>
    <n v="175"/>
    <m/>
    <x v="5"/>
    <n v="40"/>
    <m/>
    <s v="Closed"/>
    <x v="0"/>
  </r>
  <r>
    <s v="C01126"/>
    <s v="Customer_1126"/>
    <s v="T001126"/>
    <x v="201"/>
    <n v="68833"/>
    <s v="Wire Transfer"/>
    <x v="4"/>
    <s v="Low"/>
    <s v="Complete"/>
    <s v="Medium"/>
    <s v="Salaried"/>
    <n v="47"/>
    <m/>
    <x v="2"/>
    <n v="40"/>
    <m/>
    <s v="Closed"/>
    <x v="0"/>
  </r>
  <r>
    <s v="C01129"/>
    <s v="Customer_1129"/>
    <s v="T001129"/>
    <x v="115"/>
    <n v="131486"/>
    <s v="Cheque"/>
    <x v="0"/>
    <s v="Low"/>
    <s v="Complete"/>
    <s v="Medium"/>
    <s v="Student"/>
    <n v="168"/>
    <m/>
    <x v="4"/>
    <n v="40"/>
    <m/>
    <s v="Closed"/>
    <x v="0"/>
  </r>
  <r>
    <s v="C01130"/>
    <s v="Customer_1130"/>
    <s v="T001130"/>
    <x v="124"/>
    <n v="108172"/>
    <s v="Cheque"/>
    <x v="3"/>
    <s v="Low"/>
    <s v="Complete"/>
    <s v="Medium"/>
    <s v="Doctor"/>
    <n v="53"/>
    <m/>
    <x v="1"/>
    <n v="40"/>
    <m/>
    <s v="Closed"/>
    <x v="0"/>
  </r>
  <r>
    <s v="C01137"/>
    <s v="Customer_1137"/>
    <s v="T001137"/>
    <x v="339"/>
    <n v="198525"/>
    <s v="Online Transfer"/>
    <x v="1"/>
    <s v="Low"/>
    <s v="Complete"/>
    <s v="Medium"/>
    <s v="Doctor"/>
    <n v="84"/>
    <m/>
    <x v="5"/>
    <n v="40"/>
    <m/>
    <s v="Closed"/>
    <x v="0"/>
  </r>
  <r>
    <s v="C01140"/>
    <s v="Customer_1140"/>
    <s v="T001140"/>
    <x v="187"/>
    <n v="155713"/>
    <s v="Cash Deposit"/>
    <x v="0"/>
    <s v="Low"/>
    <s v="Complete"/>
    <s v="Medium"/>
    <s v="Salaried"/>
    <n v="179"/>
    <m/>
    <x v="5"/>
    <n v="40"/>
    <m/>
    <s v="Closed"/>
    <x v="0"/>
  </r>
  <r>
    <s v="C01148"/>
    <s v="Customer_1148"/>
    <s v="T001148"/>
    <x v="8"/>
    <n v="152461"/>
    <s v="Cash Withdrawal"/>
    <x v="5"/>
    <s v="Low"/>
    <s v="Complete"/>
    <s v="Medium"/>
    <s v="Student"/>
    <n v="4"/>
    <m/>
    <x v="3"/>
    <n v="40"/>
    <m/>
    <s v="Closed"/>
    <x v="0"/>
  </r>
  <r>
    <s v="C01151"/>
    <s v="Customer_1151"/>
    <s v="T001151"/>
    <x v="100"/>
    <n v="232229"/>
    <s v="Cheque"/>
    <x v="1"/>
    <s v="Low"/>
    <s v="Complete"/>
    <s v="Medium"/>
    <s v="Doctor"/>
    <n v="129"/>
    <m/>
    <x v="1"/>
    <n v="40"/>
    <m/>
    <s v="Closed"/>
    <x v="0"/>
  </r>
  <r>
    <s v="C01152"/>
    <s v="Customer_1152"/>
    <s v="T001152"/>
    <x v="54"/>
    <n v="215288"/>
    <s v="Cash Deposit"/>
    <x v="0"/>
    <s v="Low"/>
    <s v="Complete"/>
    <s v="Medium"/>
    <s v="Doctor"/>
    <n v="88"/>
    <m/>
    <x v="3"/>
    <n v="40"/>
    <m/>
    <s v="Closed"/>
    <x v="0"/>
  </r>
  <r>
    <s v="C01153"/>
    <s v="Customer_1153"/>
    <s v="T001153"/>
    <x v="67"/>
    <n v="12911"/>
    <s v="Online Transfer"/>
    <x v="9"/>
    <s v="High"/>
    <s v="Incomplete"/>
    <s v="Medium"/>
    <s v="Freelancer"/>
    <n v="51"/>
    <m/>
    <x v="1"/>
    <n v="40"/>
    <m/>
    <s v="Closed"/>
    <x v="0"/>
  </r>
  <r>
    <s v="C01154"/>
    <s v="Customer_1154"/>
    <s v="T001154"/>
    <x v="204"/>
    <n v="149233"/>
    <s v="Cheque"/>
    <x v="2"/>
    <s v="Low"/>
    <s v="Complete"/>
    <s v="Medium"/>
    <s v="Doctor"/>
    <n v="158"/>
    <m/>
    <x v="2"/>
    <n v="40"/>
    <m/>
    <s v="Closed"/>
    <x v="0"/>
  </r>
  <r>
    <s v="C01160"/>
    <s v="Customer_1160"/>
    <s v="T001160"/>
    <x v="8"/>
    <n v="102115"/>
    <s v="Cash Withdrawal"/>
    <x v="4"/>
    <s v="Low"/>
    <s v="Complete"/>
    <s v="Medium"/>
    <s v="Student"/>
    <n v="63"/>
    <m/>
    <x v="2"/>
    <n v="40"/>
    <m/>
    <s v="Closed"/>
    <x v="0"/>
  </r>
  <r>
    <s v="C01161"/>
    <s v="Customer_1161"/>
    <s v="T001161"/>
    <x v="181"/>
    <n v="180550"/>
    <s v="Online Transfer"/>
    <x v="0"/>
    <s v="Low"/>
    <s v="Complete"/>
    <s v="Medium"/>
    <s v="Freelancer"/>
    <n v="60"/>
    <m/>
    <x v="3"/>
    <n v="40"/>
    <m/>
    <s v="Closed"/>
    <x v="0"/>
  </r>
  <r>
    <s v="C01162"/>
    <s v="Customer_1162"/>
    <s v="T001162"/>
    <x v="252"/>
    <n v="147597"/>
    <s v="Cheque"/>
    <x v="0"/>
    <s v="Low"/>
    <s v="Complete"/>
    <s v="Medium"/>
    <s v="Salaried"/>
    <n v="141"/>
    <m/>
    <x v="0"/>
    <n v="40"/>
    <m/>
    <s v="Closed"/>
    <x v="0"/>
  </r>
  <r>
    <s v="C01172"/>
    <s v="Customer_1172"/>
    <s v="T001172"/>
    <x v="289"/>
    <n v="179794"/>
    <s v="Online Transfer"/>
    <x v="4"/>
    <s v="Low"/>
    <s v="Complete"/>
    <s v="Medium"/>
    <s v="Consultant"/>
    <n v="48"/>
    <m/>
    <x v="0"/>
    <n v="40"/>
    <m/>
    <s v="Closed"/>
    <x v="0"/>
  </r>
  <r>
    <s v="C01175"/>
    <s v="Customer_1175"/>
    <s v="T001175"/>
    <x v="303"/>
    <n v="153464"/>
    <s v="Cash Withdrawal"/>
    <x v="3"/>
    <s v="Low"/>
    <s v="Complete"/>
    <s v="Medium"/>
    <s v="Freelancer"/>
    <n v="66"/>
    <m/>
    <x v="4"/>
    <n v="40"/>
    <m/>
    <s v="Closed"/>
    <x v="0"/>
  </r>
  <r>
    <s v="C01180"/>
    <s v="Customer_1180"/>
    <s v="T001180"/>
    <x v="299"/>
    <n v="182348"/>
    <s v="Cash Withdrawal"/>
    <x v="1"/>
    <s v="Low"/>
    <s v="Complete"/>
    <s v="Medium"/>
    <s v="Salaried"/>
    <n v="158"/>
    <m/>
    <x v="0"/>
    <n v="40"/>
    <m/>
    <s v="Closed"/>
    <x v="0"/>
  </r>
  <r>
    <s v="C01183"/>
    <s v="Customer_1183"/>
    <s v="T001183"/>
    <x v="28"/>
    <n v="112900"/>
    <s v="Cheque"/>
    <x v="1"/>
    <s v="Low"/>
    <s v="Complete"/>
    <s v="Medium"/>
    <s v="Student"/>
    <n v="174"/>
    <m/>
    <x v="2"/>
    <n v="40"/>
    <m/>
    <s v="Closed"/>
    <x v="0"/>
  </r>
  <r>
    <s v="C01184"/>
    <s v="Customer_1184"/>
    <s v="T001184"/>
    <x v="171"/>
    <n v="197111"/>
    <s v="Online Transfer"/>
    <x v="4"/>
    <s v="Low"/>
    <s v="Complete"/>
    <s v="Medium"/>
    <s v="Freelancer"/>
    <n v="33"/>
    <m/>
    <x v="0"/>
    <n v="40"/>
    <m/>
    <s v="Closed"/>
    <x v="0"/>
  </r>
  <r>
    <s v="C01189"/>
    <s v="Customer_1189"/>
    <s v="T001189"/>
    <x v="164"/>
    <n v="221247"/>
    <s v="Cash Withdrawal"/>
    <x v="5"/>
    <s v="Low"/>
    <s v="Complete"/>
    <s v="Medium"/>
    <s v="Business Owner"/>
    <n v="98"/>
    <m/>
    <x v="6"/>
    <n v="40"/>
    <m/>
    <s v="Closed"/>
    <x v="0"/>
  </r>
  <r>
    <s v="C01190"/>
    <s v="Customer_1190"/>
    <s v="T001190"/>
    <x v="325"/>
    <n v="132587"/>
    <s v="Cash Withdrawal"/>
    <x v="3"/>
    <s v="Low"/>
    <s v="Complete"/>
    <s v="Medium"/>
    <s v="Freelancer"/>
    <n v="82"/>
    <m/>
    <x v="6"/>
    <n v="40"/>
    <m/>
    <s v="Closed"/>
    <x v="0"/>
  </r>
  <r>
    <s v="C01191"/>
    <s v="Customer_1191"/>
    <s v="T001191"/>
    <x v="54"/>
    <n v="225876"/>
    <s v="Cash Deposit"/>
    <x v="0"/>
    <s v="Low"/>
    <s v="Complete"/>
    <s v="Medium"/>
    <s v="Doctor"/>
    <n v="81"/>
    <m/>
    <x v="6"/>
    <n v="40"/>
    <m/>
    <s v="Closed"/>
    <x v="0"/>
  </r>
  <r>
    <s v="C01192"/>
    <s v="Customer_1192"/>
    <s v="T001192"/>
    <x v="218"/>
    <n v="128397"/>
    <s v="Cash Deposit"/>
    <x v="0"/>
    <s v="Low"/>
    <s v="Complete"/>
    <s v="Medium"/>
    <s v="Engineer"/>
    <n v="109"/>
    <m/>
    <x v="3"/>
    <n v="40"/>
    <m/>
    <s v="Closed"/>
    <x v="0"/>
  </r>
  <r>
    <s v="C01197"/>
    <s v="Customer_1197"/>
    <s v="T001197"/>
    <x v="237"/>
    <n v="230465"/>
    <s v="Online Transfer"/>
    <x v="1"/>
    <s v="Low"/>
    <s v="Complete"/>
    <s v="Medium"/>
    <s v="Student"/>
    <n v="172"/>
    <m/>
    <x v="5"/>
    <n v="40"/>
    <m/>
    <s v="Closed"/>
    <x v="0"/>
  </r>
  <r>
    <s v="C01200"/>
    <s v="Customer_1200"/>
    <s v="T001200"/>
    <x v="128"/>
    <n v="138416"/>
    <s v="Cash Deposit"/>
    <x v="0"/>
    <s v="Low"/>
    <s v="Complete"/>
    <s v="Medium"/>
    <s v="Engineer"/>
    <n v="126"/>
    <m/>
    <x v="1"/>
    <n v="40"/>
    <m/>
    <s v="Closed"/>
    <x v="0"/>
  </r>
  <r>
    <s v="C01201"/>
    <s v="Customer_1201"/>
    <s v="T001201"/>
    <x v="37"/>
    <n v="240828"/>
    <s v="Cash Deposit"/>
    <x v="5"/>
    <s v="Low"/>
    <s v="Complete"/>
    <s v="Medium"/>
    <s v="Business Owner"/>
    <n v="17"/>
    <m/>
    <x v="0"/>
    <n v="40"/>
    <m/>
    <s v="Closed"/>
    <x v="0"/>
  </r>
  <r>
    <s v="C01208"/>
    <s v="Customer_1208"/>
    <s v="T001208"/>
    <x v="260"/>
    <n v="197130"/>
    <s v="Online Transfer"/>
    <x v="4"/>
    <s v="Low"/>
    <s v="Complete"/>
    <s v="Medium"/>
    <s v="Engineer"/>
    <n v="116"/>
    <m/>
    <x v="3"/>
    <n v="40"/>
    <m/>
    <s v="Closed"/>
    <x v="0"/>
  </r>
  <r>
    <s v="C01221"/>
    <s v="Customer_1221"/>
    <s v="T001221"/>
    <x v="350"/>
    <n v="184921"/>
    <s v="Cash Deposit"/>
    <x v="3"/>
    <s v="Low"/>
    <s v="Complete"/>
    <s v="Medium"/>
    <s v="Doctor"/>
    <n v="70"/>
    <m/>
    <x v="2"/>
    <n v="40"/>
    <m/>
    <s v="Closed"/>
    <x v="0"/>
  </r>
  <r>
    <s v="C01222"/>
    <s v="Customer_1222"/>
    <s v="T001222"/>
    <x v="8"/>
    <n v="183783"/>
    <s v="Cheque"/>
    <x v="0"/>
    <s v="Low"/>
    <s v="Complete"/>
    <s v="Medium"/>
    <s v="Engineer"/>
    <n v="147"/>
    <m/>
    <x v="2"/>
    <n v="40"/>
    <m/>
    <s v="Closed"/>
    <x v="0"/>
  </r>
  <r>
    <s v="C01223"/>
    <s v="Customer_1223"/>
    <s v="T001223"/>
    <x v="204"/>
    <n v="208806"/>
    <s v="Cash Withdrawal"/>
    <x v="5"/>
    <s v="Low"/>
    <s v="Complete"/>
    <s v="Medium"/>
    <s v="Salaried"/>
    <n v="112"/>
    <m/>
    <x v="5"/>
    <n v="40"/>
    <m/>
    <s v="Closed"/>
    <x v="0"/>
  </r>
  <r>
    <s v="C01226"/>
    <s v="Customer_1226"/>
    <s v="T001226"/>
    <x v="308"/>
    <n v="126326"/>
    <s v="Cash Withdrawal"/>
    <x v="3"/>
    <s v="Low"/>
    <s v="Complete"/>
    <s v="Medium"/>
    <s v="Student"/>
    <n v="143"/>
    <m/>
    <x v="6"/>
    <n v="40"/>
    <m/>
    <s v="Closed"/>
    <x v="0"/>
  </r>
  <r>
    <s v="C01227"/>
    <s v="Customer_1227"/>
    <s v="T001227"/>
    <x v="180"/>
    <n v="133732"/>
    <s v="Cash Withdrawal"/>
    <x v="0"/>
    <s v="Low"/>
    <s v="Complete"/>
    <s v="Medium"/>
    <s v="Freelancer"/>
    <n v="29"/>
    <m/>
    <x v="0"/>
    <n v="40"/>
    <m/>
    <s v="Closed"/>
    <x v="0"/>
  </r>
  <r>
    <s v="C01228"/>
    <s v="Customer_1228"/>
    <s v="T001228"/>
    <x v="61"/>
    <n v="113861"/>
    <s v="Online Transfer"/>
    <x v="5"/>
    <s v="Low"/>
    <s v="Complete"/>
    <s v="Medium"/>
    <s v="Business Owner"/>
    <n v="4"/>
    <m/>
    <x v="2"/>
    <n v="40"/>
    <m/>
    <s v="Closed"/>
    <x v="0"/>
  </r>
  <r>
    <s v="C01233"/>
    <s v="Customer_1233"/>
    <s v="T001233"/>
    <x v="143"/>
    <n v="151040"/>
    <s v="Online Transfer"/>
    <x v="3"/>
    <s v="Low"/>
    <s v="Complete"/>
    <s v="Medium"/>
    <s v="Freelancer"/>
    <n v="22"/>
    <m/>
    <x v="5"/>
    <n v="40"/>
    <m/>
    <s v="Closed"/>
    <x v="0"/>
  </r>
  <r>
    <s v="C01234"/>
    <s v="Customer_1234"/>
    <s v="T001234"/>
    <x v="332"/>
    <n v="160384"/>
    <s v="Online Transfer"/>
    <x v="5"/>
    <s v="Low"/>
    <s v="Complete"/>
    <s v="Medium"/>
    <s v="Doctor"/>
    <n v="162"/>
    <m/>
    <x v="1"/>
    <n v="40"/>
    <m/>
    <s v="Closed"/>
    <x v="0"/>
  </r>
  <r>
    <s v="C01235"/>
    <s v="Customer_1235"/>
    <s v="T001235"/>
    <x v="151"/>
    <n v="153500"/>
    <s v="Cash Withdrawal"/>
    <x v="0"/>
    <s v="Low"/>
    <s v="Complete"/>
    <s v="Medium"/>
    <s v="Student"/>
    <n v="15"/>
    <m/>
    <x v="4"/>
    <n v="40"/>
    <m/>
    <s v="Closed"/>
    <x v="0"/>
  </r>
  <r>
    <s v="C01246"/>
    <s v="Customer_1246"/>
    <s v="T001246"/>
    <x v="172"/>
    <n v="245230"/>
    <s v="Cheque"/>
    <x v="5"/>
    <s v="Low"/>
    <s v="Complete"/>
    <s v="Medium"/>
    <s v="Salaried"/>
    <n v="146"/>
    <m/>
    <x v="5"/>
    <n v="40"/>
    <m/>
    <s v="Closed"/>
    <x v="0"/>
  </r>
  <r>
    <s v="C01254"/>
    <s v="Customer_1254"/>
    <s v="T001254"/>
    <x v="303"/>
    <n v="142904"/>
    <s v="Cash Withdrawal"/>
    <x v="1"/>
    <s v="Low"/>
    <s v="Complete"/>
    <s v="Medium"/>
    <s v="Student"/>
    <n v="119"/>
    <m/>
    <x v="2"/>
    <n v="40"/>
    <m/>
    <s v="Closed"/>
    <x v="0"/>
  </r>
  <r>
    <s v="C01255"/>
    <s v="Customer_1255"/>
    <s v="T001255"/>
    <x v="263"/>
    <n v="103839"/>
    <s v="Online Transfer"/>
    <x v="0"/>
    <s v="Low"/>
    <s v="Complete"/>
    <s v="Medium"/>
    <s v="Trader"/>
    <n v="72"/>
    <m/>
    <x v="0"/>
    <n v="40"/>
    <m/>
    <s v="Closed"/>
    <x v="0"/>
  </r>
  <r>
    <s v="C01257"/>
    <s v="Customer_1257"/>
    <s v="T001257"/>
    <x v="218"/>
    <n v="235556"/>
    <s v="Cash Deposit"/>
    <x v="4"/>
    <s v="Low"/>
    <s v="Complete"/>
    <s v="Medium"/>
    <s v="Trader"/>
    <n v="64"/>
    <m/>
    <x v="2"/>
    <n v="40"/>
    <m/>
    <s v="Closed"/>
    <x v="0"/>
  </r>
  <r>
    <s v="C01261"/>
    <s v="Customer_1261"/>
    <s v="T001261"/>
    <x v="339"/>
    <n v="192127"/>
    <s v="Cheque"/>
    <x v="4"/>
    <s v="Low"/>
    <s v="Complete"/>
    <s v="Medium"/>
    <s v="Business Owner"/>
    <n v="11"/>
    <m/>
    <x v="4"/>
    <n v="40"/>
    <m/>
    <s v="Closed"/>
    <x v="0"/>
  </r>
  <r>
    <s v="C01264"/>
    <s v="Customer_1264"/>
    <s v="T001264"/>
    <x v="201"/>
    <n v="233954"/>
    <s v="Online Transfer"/>
    <x v="5"/>
    <s v="Low"/>
    <s v="Complete"/>
    <s v="Medium"/>
    <s v="Salaried"/>
    <n v="114"/>
    <m/>
    <x v="1"/>
    <n v="40"/>
    <m/>
    <s v="Closed"/>
    <x v="0"/>
  </r>
  <r>
    <s v="C01268"/>
    <s v="Customer_1268"/>
    <s v="T001268"/>
    <x v="327"/>
    <n v="125957"/>
    <s v="Cash Deposit"/>
    <x v="5"/>
    <s v="Low"/>
    <s v="Complete"/>
    <s v="Medium"/>
    <s v="Business Owner"/>
    <n v="86"/>
    <m/>
    <x v="3"/>
    <n v="40"/>
    <m/>
    <s v="Closed"/>
    <x v="0"/>
  </r>
  <r>
    <s v="C01272"/>
    <s v="Customer_1272"/>
    <s v="T001272"/>
    <x v="152"/>
    <n v="172442"/>
    <s v="Cheque"/>
    <x v="1"/>
    <s v="Low"/>
    <s v="Complete"/>
    <s v="Medium"/>
    <s v="Freelancer"/>
    <n v="33"/>
    <m/>
    <x v="1"/>
    <n v="40"/>
    <m/>
    <s v="Closed"/>
    <x v="0"/>
  </r>
  <r>
    <s v="C01284"/>
    <s v="Customer_1284"/>
    <s v="T001284"/>
    <x v="6"/>
    <n v="227397"/>
    <s v="Online Transfer"/>
    <x v="5"/>
    <s v="Low"/>
    <s v="Complete"/>
    <s v="Medium"/>
    <s v="Trader"/>
    <n v="141"/>
    <m/>
    <x v="3"/>
    <n v="40"/>
    <m/>
    <s v="Closed"/>
    <x v="0"/>
  </r>
  <r>
    <s v="C01285"/>
    <s v="Customer_1285"/>
    <s v="T001285"/>
    <x v="5"/>
    <n v="223098"/>
    <s v="Cash Withdrawal"/>
    <x v="2"/>
    <s v="Low"/>
    <s v="Complete"/>
    <s v="Medium"/>
    <s v="Freelancer"/>
    <n v="93"/>
    <m/>
    <x v="0"/>
    <n v="40"/>
    <m/>
    <s v="Closed"/>
    <x v="0"/>
  </r>
  <r>
    <s v="C01289"/>
    <s v="Customer_1289"/>
    <s v="T001289"/>
    <x v="77"/>
    <n v="99095"/>
    <s v="Wire Transfer"/>
    <x v="4"/>
    <s v="Low"/>
    <s v="Complete"/>
    <s v="Medium"/>
    <s v="Freelancer"/>
    <n v="162"/>
    <m/>
    <x v="3"/>
    <n v="40"/>
    <m/>
    <s v="Closed"/>
    <x v="0"/>
  </r>
  <r>
    <s v="C01290"/>
    <s v="Customer_1290"/>
    <s v="T001290"/>
    <x v="251"/>
    <n v="247009"/>
    <s v="Online Transfer"/>
    <x v="3"/>
    <s v="Low"/>
    <s v="Complete"/>
    <s v="Medium"/>
    <s v="Trader"/>
    <n v="73"/>
    <m/>
    <x v="3"/>
    <n v="40"/>
    <m/>
    <s v="Closed"/>
    <x v="0"/>
  </r>
  <r>
    <s v="C01291"/>
    <s v="Customer_1291"/>
    <s v="T001291"/>
    <x v="179"/>
    <n v="223177"/>
    <s v="Cash Deposit"/>
    <x v="4"/>
    <s v="Low"/>
    <s v="Complete"/>
    <s v="Medium"/>
    <s v="Salaried"/>
    <n v="39"/>
    <m/>
    <x v="0"/>
    <n v="40"/>
    <m/>
    <s v="Closed"/>
    <x v="0"/>
  </r>
  <r>
    <s v="C01298"/>
    <s v="Customer_1298"/>
    <s v="T001298"/>
    <x v="139"/>
    <n v="218296"/>
    <s v="Cash Deposit"/>
    <x v="1"/>
    <s v="Low"/>
    <s v="Complete"/>
    <s v="Medium"/>
    <s v="Student"/>
    <n v="178"/>
    <m/>
    <x v="4"/>
    <n v="40"/>
    <m/>
    <s v="Closed"/>
    <x v="0"/>
  </r>
  <r>
    <s v="C01301"/>
    <s v="Customer_1301"/>
    <s v="T001301"/>
    <x v="282"/>
    <n v="163944"/>
    <s v="Cash Withdrawal"/>
    <x v="5"/>
    <s v="Low"/>
    <s v="Complete"/>
    <s v="Medium"/>
    <s v="Trader"/>
    <n v="170"/>
    <m/>
    <x v="3"/>
    <n v="40"/>
    <m/>
    <s v="Closed"/>
    <x v="0"/>
  </r>
  <r>
    <s v="C01304"/>
    <s v="Customer_1304"/>
    <s v="T001304"/>
    <x v="22"/>
    <n v="116996"/>
    <s v="Cheque"/>
    <x v="2"/>
    <s v="Low"/>
    <s v="Complete"/>
    <s v="Medium"/>
    <s v="Trader"/>
    <n v="96"/>
    <m/>
    <x v="6"/>
    <n v="40"/>
    <m/>
    <s v="Closed"/>
    <x v="0"/>
  </r>
  <r>
    <s v="C01306"/>
    <s v="Customer_1306"/>
    <s v="T001306"/>
    <x v="343"/>
    <n v="217434"/>
    <s v="Online Transfer"/>
    <x v="5"/>
    <s v="Low"/>
    <s v="Complete"/>
    <s v="Medium"/>
    <s v="Freelancer"/>
    <n v="148"/>
    <m/>
    <x v="3"/>
    <n v="40"/>
    <m/>
    <s v="Closed"/>
    <x v="0"/>
  </r>
  <r>
    <s v="C01307"/>
    <s v="Customer_1307"/>
    <s v="T001307"/>
    <x v="362"/>
    <n v="242219"/>
    <s v="Cash Withdrawal"/>
    <x v="2"/>
    <s v="Low"/>
    <s v="Complete"/>
    <s v="Medium"/>
    <s v="Student"/>
    <n v="24"/>
    <m/>
    <x v="5"/>
    <n v="40"/>
    <m/>
    <s v="Closed"/>
    <x v="0"/>
  </r>
  <r>
    <s v="C01308"/>
    <s v="Customer_1308"/>
    <s v="T001308"/>
    <x v="178"/>
    <n v="182964"/>
    <s v="Online Transfer"/>
    <x v="3"/>
    <s v="Low"/>
    <s v="Complete"/>
    <s v="Medium"/>
    <s v="Salaried"/>
    <n v="35"/>
    <m/>
    <x v="1"/>
    <n v="40"/>
    <m/>
    <s v="Closed"/>
    <x v="0"/>
  </r>
  <r>
    <s v="C01315"/>
    <s v="Customer_1315"/>
    <s v="T001315"/>
    <x v="257"/>
    <n v="181660"/>
    <s v="Cash Withdrawal"/>
    <x v="1"/>
    <s v="Low"/>
    <s v="Complete"/>
    <s v="Medium"/>
    <s v="Trader"/>
    <n v="88"/>
    <m/>
    <x v="5"/>
    <n v="40"/>
    <m/>
    <s v="Closed"/>
    <x v="0"/>
  </r>
  <r>
    <s v="C01317"/>
    <s v="Customer_1317"/>
    <s v="T001317"/>
    <x v="181"/>
    <n v="240786"/>
    <s v="Cash Deposit"/>
    <x v="1"/>
    <s v="Low"/>
    <s v="Complete"/>
    <s v="Medium"/>
    <s v="Freelancer"/>
    <n v="31"/>
    <m/>
    <x v="2"/>
    <n v="40"/>
    <m/>
    <s v="Closed"/>
    <x v="0"/>
  </r>
  <r>
    <s v="C01322"/>
    <s v="Customer_1322"/>
    <s v="T001322"/>
    <x v="166"/>
    <n v="145227"/>
    <s v="Cash Deposit"/>
    <x v="4"/>
    <s v="Low"/>
    <s v="Complete"/>
    <s v="Medium"/>
    <s v="Trader"/>
    <n v="78"/>
    <m/>
    <x v="3"/>
    <n v="40"/>
    <m/>
    <s v="Closed"/>
    <x v="0"/>
  </r>
  <r>
    <s v="C01330"/>
    <s v="Customer_1330"/>
    <s v="T001330"/>
    <x v="27"/>
    <n v="243300"/>
    <s v="Cash Deposit"/>
    <x v="0"/>
    <s v="Low"/>
    <s v="Complete"/>
    <s v="Medium"/>
    <s v="Engineer"/>
    <n v="78"/>
    <m/>
    <x v="4"/>
    <n v="40"/>
    <m/>
    <s v="Closed"/>
    <x v="0"/>
  </r>
  <r>
    <s v="C01332"/>
    <s v="Customer_1332"/>
    <s v="T001332"/>
    <x v="242"/>
    <n v="183475"/>
    <s v="Cheque"/>
    <x v="4"/>
    <s v="Low"/>
    <s v="Complete"/>
    <s v="Medium"/>
    <s v="Freelancer"/>
    <n v="176"/>
    <m/>
    <x v="6"/>
    <n v="40"/>
    <m/>
    <s v="Closed"/>
    <x v="0"/>
  </r>
  <r>
    <s v="C01343"/>
    <s v="Customer_1343"/>
    <s v="T001343"/>
    <x v="171"/>
    <n v="127036"/>
    <s v="Cash Deposit"/>
    <x v="0"/>
    <s v="Low"/>
    <s v="Complete"/>
    <s v="Medium"/>
    <s v="Salaried"/>
    <n v="115"/>
    <m/>
    <x v="0"/>
    <n v="40"/>
    <m/>
    <s v="Closed"/>
    <x v="0"/>
  </r>
  <r>
    <s v="C01356"/>
    <s v="Customer_1356"/>
    <s v="T001356"/>
    <x v="329"/>
    <n v="149566"/>
    <s v="Cash Withdrawal"/>
    <x v="5"/>
    <s v="Low"/>
    <s v="Complete"/>
    <s v="Medium"/>
    <s v="Consultant"/>
    <n v="140"/>
    <m/>
    <x v="5"/>
    <n v="40"/>
    <m/>
    <s v="Closed"/>
    <x v="0"/>
  </r>
  <r>
    <s v="C01362"/>
    <s v="Customer_1362"/>
    <s v="T001362"/>
    <x v="112"/>
    <n v="184188"/>
    <s v="Cash Withdrawal"/>
    <x v="0"/>
    <s v="Low"/>
    <s v="Complete"/>
    <s v="Medium"/>
    <s v="Salaried"/>
    <n v="170"/>
    <m/>
    <x v="4"/>
    <n v="40"/>
    <m/>
    <s v="Closed"/>
    <x v="0"/>
  </r>
  <r>
    <s v="C01379"/>
    <s v="Customer_1379"/>
    <s v="T001379"/>
    <x v="194"/>
    <n v="145865"/>
    <s v="Cash Withdrawal"/>
    <x v="0"/>
    <s v="Low"/>
    <s v="Complete"/>
    <s v="Medium"/>
    <s v="Consultant"/>
    <n v="121"/>
    <m/>
    <x v="5"/>
    <n v="40"/>
    <m/>
    <s v="Closed"/>
    <x v="0"/>
  </r>
  <r>
    <s v="C01382"/>
    <s v="Customer_1382"/>
    <s v="T001382"/>
    <x v="41"/>
    <n v="116462"/>
    <s v="Cheque"/>
    <x v="5"/>
    <s v="Low"/>
    <s v="Complete"/>
    <s v="Medium"/>
    <s v="Trader"/>
    <n v="63"/>
    <m/>
    <x v="5"/>
    <n v="40"/>
    <m/>
    <s v="Closed"/>
    <x v="0"/>
  </r>
  <r>
    <s v="C01386"/>
    <s v="Customer_1386"/>
    <s v="T001386"/>
    <x v="358"/>
    <n v="105801"/>
    <s v="Cheque"/>
    <x v="0"/>
    <s v="Low"/>
    <s v="Complete"/>
    <s v="Medium"/>
    <s v="Business Owner"/>
    <n v="121"/>
    <m/>
    <x v="2"/>
    <n v="40"/>
    <m/>
    <s v="Closed"/>
    <x v="0"/>
  </r>
  <r>
    <s v="C01390"/>
    <s v="Customer_1390"/>
    <s v="T001390"/>
    <x v="355"/>
    <n v="57043"/>
    <s v="Wire Transfer"/>
    <x v="1"/>
    <s v="Low"/>
    <s v="Complete"/>
    <s v="Medium"/>
    <s v="Business Owner"/>
    <n v="1"/>
    <m/>
    <x v="3"/>
    <n v="40"/>
    <m/>
    <s v="Closed"/>
    <x v="0"/>
  </r>
  <r>
    <s v="C01395"/>
    <s v="Customer_1395"/>
    <s v="T001395"/>
    <x v="82"/>
    <n v="233380"/>
    <s v="Online Transfer"/>
    <x v="4"/>
    <s v="Low"/>
    <s v="Complete"/>
    <s v="Medium"/>
    <s v="Business Owner"/>
    <n v="43"/>
    <m/>
    <x v="6"/>
    <n v="40"/>
    <m/>
    <s v="Closed"/>
    <x v="0"/>
  </r>
  <r>
    <s v="C01401"/>
    <s v="Customer_1401"/>
    <s v="T001401"/>
    <x v="272"/>
    <n v="216772"/>
    <s v="Cash Deposit"/>
    <x v="3"/>
    <s v="Low"/>
    <s v="Complete"/>
    <s v="Medium"/>
    <s v="Consultant"/>
    <n v="93"/>
    <m/>
    <x v="0"/>
    <n v="40"/>
    <m/>
    <s v="Closed"/>
    <x v="0"/>
  </r>
  <r>
    <s v="C01406"/>
    <s v="Customer_1406"/>
    <s v="T001406"/>
    <x v="275"/>
    <n v="227635"/>
    <s v="Online Transfer"/>
    <x v="1"/>
    <s v="Low"/>
    <s v="Complete"/>
    <s v="Medium"/>
    <s v="Trader"/>
    <n v="87"/>
    <m/>
    <x v="4"/>
    <n v="40"/>
    <m/>
    <s v="Closed"/>
    <x v="0"/>
  </r>
  <r>
    <s v="C01409"/>
    <s v="Customer_1409"/>
    <s v="T001409"/>
    <x v="36"/>
    <n v="133335"/>
    <s v="Cash Withdrawal"/>
    <x v="5"/>
    <s v="Low"/>
    <s v="Complete"/>
    <s v="Medium"/>
    <s v="Salaried"/>
    <n v="166"/>
    <m/>
    <x v="2"/>
    <n v="40"/>
    <m/>
    <s v="Closed"/>
    <x v="0"/>
  </r>
  <r>
    <s v="C01412"/>
    <s v="Customer_1412"/>
    <s v="T001412"/>
    <x v="13"/>
    <n v="71402"/>
    <s v="Wire Transfer"/>
    <x v="0"/>
    <s v="Low"/>
    <s v="Complete"/>
    <s v="Medium"/>
    <s v="Trader"/>
    <n v="135"/>
    <m/>
    <x v="5"/>
    <n v="40"/>
    <m/>
    <s v="Closed"/>
    <x v="0"/>
  </r>
  <r>
    <s v="C01415"/>
    <s v="Customer_1415"/>
    <s v="T001415"/>
    <x v="147"/>
    <n v="104000"/>
    <s v="Cash Deposit"/>
    <x v="4"/>
    <s v="Low"/>
    <s v="Complete"/>
    <s v="Medium"/>
    <s v="Doctor"/>
    <n v="135"/>
    <m/>
    <x v="3"/>
    <n v="40"/>
    <m/>
    <s v="Closed"/>
    <x v="0"/>
  </r>
  <r>
    <s v="C01420"/>
    <s v="Customer_1420"/>
    <s v="T001420"/>
    <x v="194"/>
    <n v="242125"/>
    <s v="Cheque"/>
    <x v="5"/>
    <s v="Low"/>
    <s v="Complete"/>
    <s v="Medium"/>
    <s v="Freelancer"/>
    <n v="120"/>
    <m/>
    <x v="4"/>
    <n v="40"/>
    <m/>
    <s v="Closed"/>
    <x v="0"/>
  </r>
  <r>
    <s v="C01426"/>
    <s v="Customer_1426"/>
    <s v="T001426"/>
    <x v="145"/>
    <n v="155153"/>
    <s v="Cash Withdrawal"/>
    <x v="1"/>
    <s v="Low"/>
    <s v="Complete"/>
    <s v="Medium"/>
    <s v="Doctor"/>
    <n v="144"/>
    <m/>
    <x v="0"/>
    <n v="40"/>
    <m/>
    <s v="Closed"/>
    <x v="0"/>
  </r>
  <r>
    <s v="C01427"/>
    <s v="Customer_1427"/>
    <s v="T001427"/>
    <x v="242"/>
    <n v="243937"/>
    <s v="Cash Withdrawal"/>
    <x v="3"/>
    <s v="Low"/>
    <s v="Complete"/>
    <s v="Medium"/>
    <s v="Consultant"/>
    <n v="27"/>
    <m/>
    <x v="1"/>
    <n v="40"/>
    <m/>
    <s v="Closed"/>
    <x v="0"/>
  </r>
  <r>
    <s v="C01430"/>
    <s v="Customer_1430"/>
    <s v="T001430"/>
    <x v="146"/>
    <n v="116299"/>
    <s v="Cash Deposit"/>
    <x v="0"/>
    <s v="Low"/>
    <s v="Complete"/>
    <s v="Medium"/>
    <s v="Student"/>
    <n v="168"/>
    <m/>
    <x v="4"/>
    <n v="40"/>
    <m/>
    <s v="Closed"/>
    <x v="0"/>
  </r>
  <r>
    <s v="C01433"/>
    <s v="Customer_1433"/>
    <s v="T001433"/>
    <x v="78"/>
    <n v="128999"/>
    <s v="Online Transfer"/>
    <x v="3"/>
    <s v="Low"/>
    <s v="Complete"/>
    <s v="Medium"/>
    <s v="Trader"/>
    <n v="107"/>
    <m/>
    <x v="4"/>
    <n v="40"/>
    <m/>
    <s v="Closed"/>
    <x v="0"/>
  </r>
  <r>
    <s v="C01438"/>
    <s v="Customer_1438"/>
    <s v="T001438"/>
    <x v="214"/>
    <n v="236793"/>
    <s v="Online Transfer"/>
    <x v="0"/>
    <s v="Low"/>
    <s v="Complete"/>
    <s v="Medium"/>
    <s v="Freelancer"/>
    <n v="45"/>
    <m/>
    <x v="4"/>
    <n v="40"/>
    <m/>
    <s v="Closed"/>
    <x v="0"/>
  </r>
  <r>
    <s v="C01439"/>
    <s v="Customer_1439"/>
    <s v="T001439"/>
    <x v="197"/>
    <n v="165354"/>
    <s v="Online Transfer"/>
    <x v="2"/>
    <s v="Low"/>
    <s v="Complete"/>
    <s v="Medium"/>
    <s v="Trader"/>
    <n v="96"/>
    <m/>
    <x v="0"/>
    <n v="40"/>
    <m/>
    <s v="Closed"/>
    <x v="0"/>
  </r>
  <r>
    <s v="C01441"/>
    <s v="Customer_1441"/>
    <s v="T001441"/>
    <x v="135"/>
    <n v="159783"/>
    <s v="Online Transfer"/>
    <x v="5"/>
    <s v="Low"/>
    <s v="Complete"/>
    <s v="Medium"/>
    <s v="Freelancer"/>
    <n v="163"/>
    <m/>
    <x v="4"/>
    <n v="40"/>
    <m/>
    <s v="Closed"/>
    <x v="0"/>
  </r>
  <r>
    <s v="C01443"/>
    <s v="Customer_1443"/>
    <s v="T001443"/>
    <x v="151"/>
    <n v="133489"/>
    <s v="Online Transfer"/>
    <x v="5"/>
    <s v="Low"/>
    <s v="Complete"/>
    <s v="Medium"/>
    <s v="Doctor"/>
    <n v="146"/>
    <m/>
    <x v="2"/>
    <n v="40"/>
    <m/>
    <s v="Closed"/>
    <x v="0"/>
  </r>
  <r>
    <s v="C01445"/>
    <s v="Customer_1445"/>
    <s v="T001445"/>
    <x v="115"/>
    <n v="146474"/>
    <s v="Cash Withdrawal"/>
    <x v="1"/>
    <s v="Low"/>
    <s v="Complete"/>
    <s v="Medium"/>
    <s v="Business Owner"/>
    <n v="121"/>
    <m/>
    <x v="5"/>
    <n v="40"/>
    <m/>
    <s v="Closed"/>
    <x v="0"/>
  </r>
  <r>
    <s v="C01449"/>
    <s v="Customer_1449"/>
    <s v="T001449"/>
    <x v="177"/>
    <n v="186822"/>
    <s v="Cash Deposit"/>
    <x v="5"/>
    <s v="Low"/>
    <s v="Complete"/>
    <s v="Medium"/>
    <s v="Doctor"/>
    <n v="57"/>
    <m/>
    <x v="6"/>
    <n v="40"/>
    <m/>
    <s v="Closed"/>
    <x v="0"/>
  </r>
  <r>
    <s v="C01453"/>
    <s v="Customer_1453"/>
    <s v="T001453"/>
    <x v="59"/>
    <n v="223109"/>
    <s v="Online Transfer"/>
    <x v="4"/>
    <s v="Low"/>
    <s v="Complete"/>
    <s v="Medium"/>
    <s v="Business Owner"/>
    <n v="120"/>
    <m/>
    <x v="3"/>
    <n v="40"/>
    <m/>
    <s v="Closed"/>
    <x v="0"/>
  </r>
  <r>
    <s v="C01455"/>
    <s v="Customer_1455"/>
    <s v="T001455"/>
    <x v="273"/>
    <n v="229031"/>
    <s v="Cash Deposit"/>
    <x v="3"/>
    <s v="Low"/>
    <s v="Complete"/>
    <s v="Medium"/>
    <s v="Trader"/>
    <n v="22"/>
    <m/>
    <x v="5"/>
    <n v="40"/>
    <m/>
    <s v="Closed"/>
    <x v="0"/>
  </r>
  <r>
    <s v="C01460"/>
    <s v="Customer_1460"/>
    <s v="T001460"/>
    <x v="261"/>
    <n v="183165"/>
    <s v="Cash Withdrawal"/>
    <x v="3"/>
    <s v="Low"/>
    <s v="Complete"/>
    <s v="Medium"/>
    <s v="Trader"/>
    <n v="96"/>
    <m/>
    <x v="1"/>
    <n v="40"/>
    <m/>
    <s v="Closed"/>
    <x v="0"/>
  </r>
  <r>
    <s v="C01472"/>
    <s v="Customer_1472"/>
    <s v="T001472"/>
    <x v="96"/>
    <n v="179325"/>
    <s v="Cash Withdrawal"/>
    <x v="0"/>
    <s v="Low"/>
    <s v="Complete"/>
    <s v="Medium"/>
    <s v="Student"/>
    <n v="141"/>
    <m/>
    <x v="5"/>
    <n v="40"/>
    <m/>
    <s v="Closed"/>
    <x v="0"/>
  </r>
  <r>
    <s v="C01484"/>
    <s v="Customer_1484"/>
    <s v="T001484"/>
    <x v="307"/>
    <n v="225869"/>
    <s v="Cash Withdrawal"/>
    <x v="3"/>
    <s v="Low"/>
    <s v="Complete"/>
    <s v="Medium"/>
    <s v="Engineer"/>
    <n v="158"/>
    <m/>
    <x v="3"/>
    <n v="40"/>
    <m/>
    <s v="Closed"/>
    <x v="0"/>
  </r>
  <r>
    <s v="C01485"/>
    <s v="Customer_1485"/>
    <s v="T001485"/>
    <x v="141"/>
    <n v="239531"/>
    <s v="Cash Withdrawal"/>
    <x v="2"/>
    <s v="Low"/>
    <s v="Complete"/>
    <s v="Medium"/>
    <s v="Consultant"/>
    <n v="152"/>
    <m/>
    <x v="1"/>
    <n v="40"/>
    <m/>
    <s v="Closed"/>
    <x v="0"/>
  </r>
  <r>
    <s v="C01495"/>
    <s v="Customer_1495"/>
    <s v="T001495"/>
    <x v="167"/>
    <n v="212930"/>
    <s v="Online Transfer"/>
    <x v="0"/>
    <s v="Low"/>
    <s v="Complete"/>
    <s v="Medium"/>
    <s v="Freelancer"/>
    <n v="36"/>
    <m/>
    <x v="5"/>
    <n v="40"/>
    <m/>
    <s v="Closed"/>
    <x v="0"/>
  </r>
  <r>
    <s v="C01497"/>
    <s v="Customer_1497"/>
    <s v="T001497"/>
    <x v="72"/>
    <n v="111768"/>
    <s v="Cash Withdrawal"/>
    <x v="0"/>
    <s v="Low"/>
    <s v="Complete"/>
    <s v="Medium"/>
    <s v="Doctor"/>
    <n v="126"/>
    <m/>
    <x v="5"/>
    <n v="40"/>
    <m/>
    <s v="Closed"/>
    <x v="0"/>
  </r>
  <r>
    <s v="C01509"/>
    <s v="Customer_1509"/>
    <s v="T001509"/>
    <x v="200"/>
    <n v="157649"/>
    <s v="Cash Deposit"/>
    <x v="0"/>
    <s v="Low"/>
    <s v="Complete"/>
    <s v="Medium"/>
    <s v="Trader"/>
    <n v="21"/>
    <m/>
    <x v="2"/>
    <n v="40"/>
    <m/>
    <s v="Closed"/>
    <x v="0"/>
  </r>
  <r>
    <s v="C01510"/>
    <s v="Customer_1510"/>
    <s v="T001510"/>
    <x v="164"/>
    <n v="227216"/>
    <s v="Cheque"/>
    <x v="1"/>
    <s v="Low"/>
    <s v="Complete"/>
    <s v="Medium"/>
    <s v="Trader"/>
    <n v="99"/>
    <m/>
    <x v="2"/>
    <n v="40"/>
    <m/>
    <s v="Closed"/>
    <x v="0"/>
  </r>
  <r>
    <s v="C01514"/>
    <s v="Customer_1514"/>
    <s v="T001514"/>
    <x v="195"/>
    <n v="190824"/>
    <s v="Cheque"/>
    <x v="5"/>
    <s v="Low"/>
    <s v="Complete"/>
    <s v="Medium"/>
    <s v="Student"/>
    <n v="32"/>
    <m/>
    <x v="3"/>
    <n v="40"/>
    <m/>
    <s v="Closed"/>
    <x v="0"/>
  </r>
  <r>
    <s v="C01522"/>
    <s v="Customer_1522"/>
    <s v="T001522"/>
    <x v="246"/>
    <n v="242719"/>
    <s v="Cash Withdrawal"/>
    <x v="3"/>
    <s v="Low"/>
    <s v="Complete"/>
    <s v="Medium"/>
    <s v="Engineer"/>
    <n v="173"/>
    <m/>
    <x v="5"/>
    <n v="40"/>
    <m/>
    <s v="Closed"/>
    <x v="0"/>
  </r>
  <r>
    <s v="C01540"/>
    <s v="Customer_1540"/>
    <s v="T001540"/>
    <x v="242"/>
    <n v="247530"/>
    <s v="Cheque"/>
    <x v="5"/>
    <s v="Low"/>
    <s v="Complete"/>
    <s v="Medium"/>
    <s v="Salaried"/>
    <n v="54"/>
    <m/>
    <x v="6"/>
    <n v="40"/>
    <m/>
    <s v="Closed"/>
    <x v="0"/>
  </r>
  <r>
    <s v="C01544"/>
    <s v="Customer_1544"/>
    <s v="T001544"/>
    <x v="355"/>
    <n v="94855"/>
    <s v="Wire Transfer"/>
    <x v="2"/>
    <s v="Low"/>
    <s v="Complete"/>
    <s v="Medium"/>
    <s v="Freelancer"/>
    <n v="10"/>
    <m/>
    <x v="3"/>
    <n v="40"/>
    <m/>
    <s v="Closed"/>
    <x v="0"/>
  </r>
  <r>
    <s v="C01545"/>
    <s v="Customer_1545"/>
    <s v="T001545"/>
    <x v="222"/>
    <n v="171818"/>
    <s v="Cash Withdrawal"/>
    <x v="1"/>
    <s v="Low"/>
    <s v="Complete"/>
    <s v="Medium"/>
    <s v="Freelancer"/>
    <n v="61"/>
    <m/>
    <x v="4"/>
    <n v="40"/>
    <m/>
    <s v="Closed"/>
    <x v="0"/>
  </r>
  <r>
    <s v="C01550"/>
    <s v="Customer_1550"/>
    <s v="T001550"/>
    <x v="88"/>
    <n v="240982"/>
    <s v="Cash Deposit"/>
    <x v="5"/>
    <s v="Low"/>
    <s v="Complete"/>
    <s v="Medium"/>
    <s v="Trader"/>
    <n v="149"/>
    <m/>
    <x v="4"/>
    <n v="40"/>
    <m/>
    <s v="Closed"/>
    <x v="0"/>
  </r>
  <r>
    <s v="C01556"/>
    <s v="Customer_1556"/>
    <s v="T001556"/>
    <x v="332"/>
    <n v="118433"/>
    <s v="Cash Deposit"/>
    <x v="4"/>
    <s v="Low"/>
    <s v="Complete"/>
    <s v="Medium"/>
    <s v="Consultant"/>
    <n v="177"/>
    <m/>
    <x v="3"/>
    <n v="40"/>
    <m/>
    <s v="Closed"/>
    <x v="0"/>
  </r>
  <r>
    <s v="C01557"/>
    <s v="Customer_1557"/>
    <s v="T001557"/>
    <x v="361"/>
    <n v="206758"/>
    <s v="Online Transfer"/>
    <x v="3"/>
    <s v="Low"/>
    <s v="Complete"/>
    <s v="Medium"/>
    <s v="Student"/>
    <n v="18"/>
    <m/>
    <x v="6"/>
    <n v="40"/>
    <m/>
    <s v="Closed"/>
    <x v="0"/>
  </r>
  <r>
    <s v="C01559"/>
    <s v="Customer_1559"/>
    <s v="T001559"/>
    <x v="314"/>
    <n v="103194"/>
    <s v="Online Transfer"/>
    <x v="3"/>
    <s v="Low"/>
    <s v="Complete"/>
    <s v="Medium"/>
    <s v="Consultant"/>
    <n v="105"/>
    <m/>
    <x v="0"/>
    <n v="40"/>
    <m/>
    <s v="Closed"/>
    <x v="0"/>
  </r>
  <r>
    <s v="C01561"/>
    <s v="Customer_1561"/>
    <s v="T001561"/>
    <x v="53"/>
    <n v="179904"/>
    <s v="Online Transfer"/>
    <x v="4"/>
    <s v="Low"/>
    <s v="Complete"/>
    <s v="Medium"/>
    <s v="Engineer"/>
    <n v="158"/>
    <m/>
    <x v="3"/>
    <n v="40"/>
    <m/>
    <s v="Closed"/>
    <x v="0"/>
  </r>
  <r>
    <s v="C01563"/>
    <s v="Customer_1563"/>
    <s v="T001563"/>
    <x v="258"/>
    <n v="120034"/>
    <s v="Cash Deposit"/>
    <x v="4"/>
    <s v="Low"/>
    <s v="Complete"/>
    <s v="Medium"/>
    <s v="Business Owner"/>
    <n v="81"/>
    <m/>
    <x v="5"/>
    <n v="40"/>
    <m/>
    <s v="Closed"/>
    <x v="0"/>
  </r>
  <r>
    <s v="C01566"/>
    <s v="Customer_1566"/>
    <s v="T001566"/>
    <x v="215"/>
    <n v="127311"/>
    <s v="Cash Withdrawal"/>
    <x v="2"/>
    <s v="Low"/>
    <s v="Complete"/>
    <s v="Medium"/>
    <s v="Freelancer"/>
    <n v="144"/>
    <m/>
    <x v="2"/>
    <n v="40"/>
    <m/>
    <s v="Closed"/>
    <x v="0"/>
  </r>
  <r>
    <s v="C01567"/>
    <s v="Customer_1567"/>
    <s v="T001567"/>
    <x v="4"/>
    <n v="213167"/>
    <s v="Cash Withdrawal"/>
    <x v="4"/>
    <s v="Low"/>
    <s v="Complete"/>
    <s v="Medium"/>
    <s v="Consultant"/>
    <n v="166"/>
    <m/>
    <x v="0"/>
    <n v="40"/>
    <m/>
    <s v="Closed"/>
    <x v="0"/>
  </r>
  <r>
    <s v="C01575"/>
    <s v="Customer_1575"/>
    <s v="T001575"/>
    <x v="104"/>
    <n v="151463"/>
    <s v="Online Transfer"/>
    <x v="4"/>
    <s v="Low"/>
    <s v="Complete"/>
    <s v="Medium"/>
    <s v="Doctor"/>
    <n v="157"/>
    <m/>
    <x v="4"/>
    <n v="40"/>
    <m/>
    <s v="Closed"/>
    <x v="0"/>
  </r>
  <r>
    <s v="C01580"/>
    <s v="Customer_1580"/>
    <s v="T001580"/>
    <x v="14"/>
    <n v="104193"/>
    <s v="Online Transfer"/>
    <x v="4"/>
    <s v="Low"/>
    <s v="Complete"/>
    <s v="Medium"/>
    <s v="Consultant"/>
    <n v="180"/>
    <m/>
    <x v="0"/>
    <n v="40"/>
    <m/>
    <s v="Closed"/>
    <x v="0"/>
  </r>
  <r>
    <s v="C01583"/>
    <s v="Customer_1583"/>
    <s v="T001583"/>
    <x v="101"/>
    <n v="209622"/>
    <s v="Cash Deposit"/>
    <x v="2"/>
    <s v="Low"/>
    <s v="Complete"/>
    <s v="Medium"/>
    <s v="Freelancer"/>
    <n v="41"/>
    <m/>
    <x v="0"/>
    <n v="40"/>
    <m/>
    <s v="Closed"/>
    <x v="0"/>
  </r>
  <r>
    <s v="C01585"/>
    <s v="Customer_1585"/>
    <s v="T001585"/>
    <x v="214"/>
    <n v="220885"/>
    <s v="Cheque"/>
    <x v="0"/>
    <s v="Low"/>
    <s v="Complete"/>
    <s v="Medium"/>
    <s v="Engineer"/>
    <n v="123"/>
    <m/>
    <x v="6"/>
    <n v="40"/>
    <m/>
    <s v="Closed"/>
    <x v="0"/>
  </r>
  <r>
    <s v="C01587"/>
    <s v="Customer_1587"/>
    <s v="T001587"/>
    <x v="5"/>
    <n v="231371"/>
    <s v="Online Transfer"/>
    <x v="0"/>
    <s v="Low"/>
    <s v="Complete"/>
    <s v="Medium"/>
    <s v="Consultant"/>
    <n v="8"/>
    <m/>
    <x v="1"/>
    <n v="40"/>
    <m/>
    <s v="Closed"/>
    <x v="0"/>
  </r>
  <r>
    <s v="C01600"/>
    <s v="Customer_1600"/>
    <s v="T001600"/>
    <x v="166"/>
    <n v="202260"/>
    <s v="Cheque"/>
    <x v="2"/>
    <s v="Low"/>
    <s v="Complete"/>
    <s v="Medium"/>
    <s v="Business Owner"/>
    <n v="135"/>
    <m/>
    <x v="1"/>
    <n v="40"/>
    <m/>
    <s v="Closed"/>
    <x v="0"/>
  </r>
  <r>
    <s v="C01604"/>
    <s v="Customer_1604"/>
    <s v="T001604"/>
    <x v="51"/>
    <n v="109812"/>
    <s v="Cash Withdrawal"/>
    <x v="4"/>
    <s v="Low"/>
    <s v="Complete"/>
    <s v="Medium"/>
    <s v="Salaried"/>
    <n v="122"/>
    <m/>
    <x v="6"/>
    <n v="40"/>
    <m/>
    <s v="Closed"/>
    <x v="0"/>
  </r>
  <r>
    <s v="C01608"/>
    <s v="Customer_1608"/>
    <s v="T001608"/>
    <x v="133"/>
    <n v="227580"/>
    <s v="Cheque"/>
    <x v="5"/>
    <s v="Low"/>
    <s v="Complete"/>
    <s v="Medium"/>
    <s v="Business Owner"/>
    <n v="180"/>
    <m/>
    <x v="4"/>
    <n v="40"/>
    <m/>
    <s v="Closed"/>
    <x v="0"/>
  </r>
  <r>
    <s v="C01609"/>
    <s v="Customer_1609"/>
    <s v="T001609"/>
    <x v="74"/>
    <n v="139488"/>
    <s v="Cash Deposit"/>
    <x v="5"/>
    <s v="Low"/>
    <s v="Complete"/>
    <s v="Medium"/>
    <s v="Consultant"/>
    <n v="19"/>
    <m/>
    <x v="2"/>
    <n v="40"/>
    <m/>
    <s v="Closed"/>
    <x v="0"/>
  </r>
  <r>
    <s v="C01613"/>
    <s v="Customer_1613"/>
    <s v="T001613"/>
    <x v="5"/>
    <n v="101733"/>
    <s v="Cash Deposit"/>
    <x v="5"/>
    <s v="Low"/>
    <s v="Complete"/>
    <s v="Medium"/>
    <s v="Business Owner"/>
    <n v="175"/>
    <m/>
    <x v="1"/>
    <n v="40"/>
    <m/>
    <s v="Closed"/>
    <x v="0"/>
  </r>
  <r>
    <s v="C01617"/>
    <s v="Customer_1617"/>
    <s v="T001617"/>
    <x v="306"/>
    <n v="169886"/>
    <s v="Cash Deposit"/>
    <x v="1"/>
    <s v="Low"/>
    <s v="Complete"/>
    <s v="Medium"/>
    <s v="Engineer"/>
    <n v="137"/>
    <m/>
    <x v="4"/>
    <n v="40"/>
    <m/>
    <s v="Closed"/>
    <x v="0"/>
  </r>
  <r>
    <s v="C01626"/>
    <s v="Customer_1626"/>
    <s v="T001626"/>
    <x v="315"/>
    <n v="44608"/>
    <s v="Online Transfer"/>
    <x v="9"/>
    <s v="High"/>
    <s v="Incomplete"/>
    <s v="Medium"/>
    <s v="Freelancer"/>
    <n v="171"/>
    <m/>
    <x v="1"/>
    <n v="40"/>
    <m/>
    <s v="Closed"/>
    <x v="0"/>
  </r>
  <r>
    <s v="C01629"/>
    <s v="Customer_1629"/>
    <s v="T001629"/>
    <x v="63"/>
    <n v="93877"/>
    <s v="Wire Transfer"/>
    <x v="3"/>
    <s v="Low"/>
    <s v="Complete"/>
    <s v="Medium"/>
    <s v="Consultant"/>
    <n v="97"/>
    <m/>
    <x v="6"/>
    <n v="40"/>
    <m/>
    <s v="Closed"/>
    <x v="0"/>
  </r>
  <r>
    <s v="C01640"/>
    <s v="Customer_1640"/>
    <s v="T001640"/>
    <x v="236"/>
    <n v="179228"/>
    <s v="Cash Deposit"/>
    <x v="2"/>
    <s v="Low"/>
    <s v="Complete"/>
    <s v="Medium"/>
    <s v="Freelancer"/>
    <n v="172"/>
    <m/>
    <x v="6"/>
    <n v="40"/>
    <m/>
    <s v="Closed"/>
    <x v="0"/>
  </r>
  <r>
    <s v="C01644"/>
    <s v="Customer_1644"/>
    <s v="T001644"/>
    <x v="133"/>
    <n v="81766"/>
    <s v="Wire Transfer"/>
    <x v="0"/>
    <s v="Low"/>
    <s v="Complete"/>
    <s v="Medium"/>
    <s v="Business Owner"/>
    <n v="108"/>
    <m/>
    <x v="3"/>
    <n v="40"/>
    <m/>
    <s v="Closed"/>
    <x v="0"/>
  </r>
  <r>
    <s v="C01656"/>
    <s v="Customer_1656"/>
    <s v="T001656"/>
    <x v="9"/>
    <n v="197236"/>
    <s v="Cash Withdrawal"/>
    <x v="5"/>
    <s v="Low"/>
    <s v="Complete"/>
    <s v="Medium"/>
    <s v="Salaried"/>
    <n v="120"/>
    <m/>
    <x v="0"/>
    <n v="40"/>
    <m/>
    <s v="Closed"/>
    <x v="0"/>
  </r>
  <r>
    <s v="C01662"/>
    <s v="Customer_1662"/>
    <s v="T001662"/>
    <x v="349"/>
    <n v="147977"/>
    <s v="Online Transfer"/>
    <x v="3"/>
    <s v="Low"/>
    <s v="Complete"/>
    <s v="Medium"/>
    <s v="Doctor"/>
    <n v="45"/>
    <m/>
    <x v="0"/>
    <n v="40"/>
    <m/>
    <s v="Closed"/>
    <x v="0"/>
  </r>
  <r>
    <s v="C01671"/>
    <s v="Customer_1671"/>
    <s v="T001671"/>
    <x v="283"/>
    <n v="1160"/>
    <s v="Cash Deposit"/>
    <x v="8"/>
    <s v="High"/>
    <s v="Incomplete"/>
    <s v="Medium"/>
    <s v="Engineer"/>
    <n v="125"/>
    <m/>
    <x v="2"/>
    <n v="40"/>
    <m/>
    <s v="Closed"/>
    <x v="0"/>
  </r>
  <r>
    <s v="C01672"/>
    <s v="Customer_1672"/>
    <s v="T001672"/>
    <x v="105"/>
    <n v="246795"/>
    <s v="Cheque"/>
    <x v="5"/>
    <s v="Low"/>
    <s v="Complete"/>
    <s v="Medium"/>
    <s v="Freelancer"/>
    <n v="33"/>
    <m/>
    <x v="2"/>
    <n v="40"/>
    <m/>
    <s v="Closed"/>
    <x v="0"/>
  </r>
  <r>
    <s v="C01676"/>
    <s v="Customer_1676"/>
    <s v="T001676"/>
    <x v="70"/>
    <n v="130800"/>
    <s v="Cash Withdrawal"/>
    <x v="3"/>
    <s v="Low"/>
    <s v="Complete"/>
    <s v="Medium"/>
    <s v="Salaried"/>
    <n v="91"/>
    <m/>
    <x v="4"/>
    <n v="40"/>
    <m/>
    <s v="Closed"/>
    <x v="0"/>
  </r>
  <r>
    <s v="C01678"/>
    <s v="Customer_1678"/>
    <s v="T001678"/>
    <x v="182"/>
    <n v="245423"/>
    <s v="Cheque"/>
    <x v="4"/>
    <s v="Low"/>
    <s v="Complete"/>
    <s v="Medium"/>
    <s v="Business Owner"/>
    <n v="176"/>
    <m/>
    <x v="6"/>
    <n v="40"/>
    <m/>
    <s v="Closed"/>
    <x v="0"/>
  </r>
  <r>
    <s v="C01686"/>
    <s v="Customer_1686"/>
    <s v="T001686"/>
    <x v="154"/>
    <n v="227421"/>
    <s v="Cash Withdrawal"/>
    <x v="4"/>
    <s v="Low"/>
    <s v="Complete"/>
    <s v="Medium"/>
    <s v="Doctor"/>
    <n v="130"/>
    <m/>
    <x v="0"/>
    <n v="40"/>
    <m/>
    <s v="Closed"/>
    <x v="0"/>
  </r>
  <r>
    <s v="C01687"/>
    <s v="Customer_1687"/>
    <s v="T001687"/>
    <x v="175"/>
    <n v="205846"/>
    <s v="Cash Withdrawal"/>
    <x v="5"/>
    <s v="Low"/>
    <s v="Complete"/>
    <s v="Medium"/>
    <s v="Doctor"/>
    <n v="157"/>
    <m/>
    <x v="4"/>
    <n v="40"/>
    <m/>
    <s v="Closed"/>
    <x v="0"/>
  </r>
  <r>
    <s v="C01693"/>
    <s v="Customer_1693"/>
    <s v="T001693"/>
    <x v="364"/>
    <n v="183116"/>
    <s v="Online Transfer"/>
    <x v="4"/>
    <s v="Low"/>
    <s v="Complete"/>
    <s v="Medium"/>
    <s v="Student"/>
    <n v="89"/>
    <m/>
    <x v="0"/>
    <n v="40"/>
    <m/>
    <s v="Closed"/>
    <x v="0"/>
  </r>
  <r>
    <s v="C01699"/>
    <s v="Customer_1699"/>
    <s v="T001699"/>
    <x v="204"/>
    <n v="21851"/>
    <s v="Cheque"/>
    <x v="8"/>
    <s v="High"/>
    <s v="Incomplete"/>
    <s v="Medium"/>
    <s v="Doctor"/>
    <n v="116"/>
    <m/>
    <x v="5"/>
    <n v="40"/>
    <m/>
    <s v="Closed"/>
    <x v="0"/>
  </r>
  <r>
    <s v="C01716"/>
    <s v="Customer_1716"/>
    <s v="T001716"/>
    <x v="255"/>
    <n v="81093"/>
    <s v="Wire Transfer"/>
    <x v="3"/>
    <s v="Low"/>
    <s v="Complete"/>
    <s v="Medium"/>
    <s v="Consultant"/>
    <n v="73"/>
    <m/>
    <x v="5"/>
    <n v="40"/>
    <m/>
    <s v="Closed"/>
    <x v="0"/>
  </r>
  <r>
    <s v="C01720"/>
    <s v="Customer_1720"/>
    <s v="T001720"/>
    <x v="30"/>
    <n v="177531"/>
    <s v="Cheque"/>
    <x v="2"/>
    <s v="Low"/>
    <s v="Complete"/>
    <s v="Medium"/>
    <s v="Student"/>
    <n v="130"/>
    <m/>
    <x v="6"/>
    <n v="40"/>
    <m/>
    <s v="Closed"/>
    <x v="0"/>
  </r>
  <r>
    <s v="C01722"/>
    <s v="Customer_1722"/>
    <s v="T001722"/>
    <x v="305"/>
    <n v="134343"/>
    <s v="Online Transfer"/>
    <x v="2"/>
    <s v="Low"/>
    <s v="Complete"/>
    <s v="Medium"/>
    <s v="Student"/>
    <n v="119"/>
    <m/>
    <x v="3"/>
    <n v="40"/>
    <m/>
    <s v="Closed"/>
    <x v="0"/>
  </r>
  <r>
    <s v="C01724"/>
    <s v="Customer_1724"/>
    <s v="T001724"/>
    <x v="261"/>
    <n v="148866"/>
    <s v="Cash Withdrawal"/>
    <x v="0"/>
    <s v="Low"/>
    <s v="Complete"/>
    <s v="Medium"/>
    <s v="Salaried"/>
    <n v="39"/>
    <m/>
    <x v="3"/>
    <n v="40"/>
    <m/>
    <s v="Closed"/>
    <x v="0"/>
  </r>
  <r>
    <s v="C01740"/>
    <s v="Customer_1740"/>
    <s v="T001740"/>
    <x v="224"/>
    <n v="197345"/>
    <s v="Cheque"/>
    <x v="1"/>
    <s v="Low"/>
    <s v="Complete"/>
    <s v="Medium"/>
    <s v="Freelancer"/>
    <n v="76"/>
    <m/>
    <x v="6"/>
    <n v="40"/>
    <m/>
    <s v="Closed"/>
    <x v="0"/>
  </r>
  <r>
    <s v="C01751"/>
    <s v="Customer_1751"/>
    <s v="T001751"/>
    <x v="292"/>
    <n v="66237"/>
    <s v="Wire Transfer"/>
    <x v="4"/>
    <s v="Low"/>
    <s v="Complete"/>
    <s v="Medium"/>
    <s v="Student"/>
    <n v="39"/>
    <m/>
    <x v="1"/>
    <n v="40"/>
    <m/>
    <s v="Closed"/>
    <x v="0"/>
  </r>
  <r>
    <s v="C01753"/>
    <s v="Customer_1753"/>
    <s v="T001753"/>
    <x v="310"/>
    <n v="111305"/>
    <s v="Cash Withdrawal"/>
    <x v="1"/>
    <s v="Low"/>
    <s v="Complete"/>
    <s v="Medium"/>
    <s v="Student"/>
    <n v="175"/>
    <m/>
    <x v="5"/>
    <n v="40"/>
    <m/>
    <s v="Closed"/>
    <x v="0"/>
  </r>
  <r>
    <s v="C01762"/>
    <s v="Customer_1762"/>
    <s v="T001762"/>
    <x v="317"/>
    <n v="130269"/>
    <s v="Online Transfer"/>
    <x v="5"/>
    <s v="Low"/>
    <s v="Complete"/>
    <s v="Medium"/>
    <s v="Student"/>
    <n v="142"/>
    <m/>
    <x v="2"/>
    <n v="40"/>
    <m/>
    <s v="Closed"/>
    <x v="0"/>
  </r>
  <r>
    <s v="C01763"/>
    <s v="Customer_1763"/>
    <s v="T001763"/>
    <x v="97"/>
    <n v="159702"/>
    <s v="Cheque"/>
    <x v="4"/>
    <s v="Low"/>
    <s v="Complete"/>
    <s v="Medium"/>
    <s v="Freelancer"/>
    <n v="49"/>
    <m/>
    <x v="2"/>
    <n v="40"/>
    <m/>
    <s v="Closed"/>
    <x v="0"/>
  </r>
  <r>
    <s v="C01772"/>
    <s v="Customer_1772"/>
    <s v="T001772"/>
    <x v="342"/>
    <n v="78289"/>
    <s v="Wire Transfer"/>
    <x v="5"/>
    <s v="Low"/>
    <s v="Complete"/>
    <s v="Medium"/>
    <s v="Student"/>
    <n v="176"/>
    <m/>
    <x v="1"/>
    <n v="40"/>
    <m/>
    <s v="Closed"/>
    <x v="0"/>
  </r>
  <r>
    <s v="C01775"/>
    <s v="Customer_1775"/>
    <s v="T001775"/>
    <x v="116"/>
    <n v="195466"/>
    <s v="Cash Withdrawal"/>
    <x v="5"/>
    <s v="Low"/>
    <s v="Complete"/>
    <s v="Medium"/>
    <s v="Consultant"/>
    <n v="88"/>
    <m/>
    <x v="3"/>
    <n v="40"/>
    <m/>
    <s v="Closed"/>
    <x v="0"/>
  </r>
  <r>
    <s v="C01778"/>
    <s v="Customer_1778"/>
    <s v="T001778"/>
    <x v="325"/>
    <n v="132504"/>
    <s v="Cheque"/>
    <x v="2"/>
    <s v="Low"/>
    <s v="Complete"/>
    <s v="Medium"/>
    <s v="Salaried"/>
    <n v="65"/>
    <m/>
    <x v="3"/>
    <n v="40"/>
    <m/>
    <s v="Closed"/>
    <x v="0"/>
  </r>
  <r>
    <s v="C01782"/>
    <s v="Customer_1782"/>
    <s v="T001782"/>
    <x v="34"/>
    <n v="221537"/>
    <s v="Cash Deposit"/>
    <x v="3"/>
    <s v="Low"/>
    <s v="Complete"/>
    <s v="Medium"/>
    <s v="Business Owner"/>
    <n v="27"/>
    <m/>
    <x v="3"/>
    <n v="40"/>
    <m/>
    <s v="Closed"/>
    <x v="0"/>
  </r>
  <r>
    <s v="C01785"/>
    <s v="Customer_1785"/>
    <s v="T001785"/>
    <x v="117"/>
    <n v="175697"/>
    <s v="Online Transfer"/>
    <x v="1"/>
    <s v="Low"/>
    <s v="Complete"/>
    <s v="Medium"/>
    <s v="Engineer"/>
    <n v="83"/>
    <m/>
    <x v="2"/>
    <n v="40"/>
    <m/>
    <s v="Closed"/>
    <x v="0"/>
  </r>
  <r>
    <s v="C01793"/>
    <s v="Customer_1793"/>
    <s v="T001793"/>
    <x v="350"/>
    <n v="195825"/>
    <s v="Cash Deposit"/>
    <x v="2"/>
    <s v="Low"/>
    <s v="Complete"/>
    <s v="Medium"/>
    <s v="Freelancer"/>
    <n v="169"/>
    <m/>
    <x v="2"/>
    <n v="40"/>
    <m/>
    <s v="Closed"/>
    <x v="0"/>
  </r>
  <r>
    <s v="C01803"/>
    <s v="Customer_1803"/>
    <s v="T001803"/>
    <x v="194"/>
    <n v="131212"/>
    <s v="Cash Withdrawal"/>
    <x v="3"/>
    <s v="Low"/>
    <s v="Complete"/>
    <s v="Medium"/>
    <s v="Business Owner"/>
    <n v="97"/>
    <m/>
    <x v="0"/>
    <n v="40"/>
    <m/>
    <s v="Closed"/>
    <x v="0"/>
  </r>
  <r>
    <s v="C01809"/>
    <s v="Customer_1809"/>
    <s v="T001809"/>
    <x v="188"/>
    <n v="112875"/>
    <s v="Online Transfer"/>
    <x v="4"/>
    <s v="Low"/>
    <s v="Complete"/>
    <s v="Medium"/>
    <s v="Trader"/>
    <n v="24"/>
    <m/>
    <x v="2"/>
    <n v="40"/>
    <m/>
    <s v="Closed"/>
    <x v="0"/>
  </r>
  <r>
    <s v="C01810"/>
    <s v="Customer_1810"/>
    <s v="T001810"/>
    <x v="361"/>
    <n v="39373"/>
    <s v="Cash Withdrawal"/>
    <x v="8"/>
    <s v="High"/>
    <s v="Incomplete"/>
    <s v="Medium"/>
    <s v="Trader"/>
    <n v="45"/>
    <m/>
    <x v="3"/>
    <n v="40"/>
    <m/>
    <s v="Closed"/>
    <x v="0"/>
  </r>
  <r>
    <s v="C01811"/>
    <s v="Customer_1811"/>
    <s v="T001811"/>
    <x v="0"/>
    <n v="162682"/>
    <s v="Cash Withdrawal"/>
    <x v="3"/>
    <s v="Low"/>
    <s v="Complete"/>
    <s v="Medium"/>
    <s v="Trader"/>
    <n v="74"/>
    <m/>
    <x v="5"/>
    <n v="40"/>
    <m/>
    <s v="Closed"/>
    <x v="0"/>
  </r>
  <r>
    <s v="C01814"/>
    <s v="Customer_1814"/>
    <s v="T001814"/>
    <x v="362"/>
    <n v="208906"/>
    <s v="Online Transfer"/>
    <x v="4"/>
    <s v="Low"/>
    <s v="Complete"/>
    <s v="Medium"/>
    <s v="Trader"/>
    <n v="42"/>
    <m/>
    <x v="6"/>
    <n v="40"/>
    <m/>
    <s v="Closed"/>
    <x v="0"/>
  </r>
  <r>
    <s v="C01816"/>
    <s v="Customer_1816"/>
    <s v="T001816"/>
    <x v="224"/>
    <n v="237024"/>
    <s v="Online Transfer"/>
    <x v="0"/>
    <s v="Low"/>
    <s v="Complete"/>
    <s v="Medium"/>
    <s v="Student"/>
    <n v="130"/>
    <m/>
    <x v="6"/>
    <n v="40"/>
    <m/>
    <s v="Closed"/>
    <x v="0"/>
  </r>
  <r>
    <s v="C01820"/>
    <s v="Customer_1820"/>
    <s v="T001820"/>
    <x v="256"/>
    <n v="149636"/>
    <s v="Cheque"/>
    <x v="2"/>
    <s v="Low"/>
    <s v="Complete"/>
    <s v="Medium"/>
    <s v="Trader"/>
    <n v="177"/>
    <m/>
    <x v="6"/>
    <n v="40"/>
    <m/>
    <s v="Closed"/>
    <x v="0"/>
  </r>
  <r>
    <s v="C01823"/>
    <s v="Customer_1823"/>
    <s v="T001823"/>
    <x v="211"/>
    <n v="142964"/>
    <s v="Online Transfer"/>
    <x v="1"/>
    <s v="Low"/>
    <s v="Complete"/>
    <s v="Medium"/>
    <s v="Student"/>
    <n v="37"/>
    <m/>
    <x v="1"/>
    <n v="40"/>
    <m/>
    <s v="Closed"/>
    <x v="0"/>
  </r>
  <r>
    <s v="C01826"/>
    <s v="Customer_1826"/>
    <s v="T001826"/>
    <x v="148"/>
    <n v="247442"/>
    <s v="Cash Deposit"/>
    <x v="3"/>
    <s v="Low"/>
    <s v="Complete"/>
    <s v="Medium"/>
    <s v="Consultant"/>
    <n v="66"/>
    <m/>
    <x v="4"/>
    <n v="40"/>
    <m/>
    <s v="Closed"/>
    <x v="0"/>
  </r>
  <r>
    <s v="C01827"/>
    <s v="Customer_1827"/>
    <s v="T001827"/>
    <x v="278"/>
    <n v="145775"/>
    <s v="Cash Deposit"/>
    <x v="1"/>
    <s v="Low"/>
    <s v="Complete"/>
    <s v="Medium"/>
    <s v="Business Owner"/>
    <n v="178"/>
    <m/>
    <x v="1"/>
    <n v="40"/>
    <m/>
    <s v="Closed"/>
    <x v="0"/>
  </r>
  <r>
    <s v="C01829"/>
    <s v="Customer_1829"/>
    <s v="T001829"/>
    <x v="206"/>
    <n v="213283"/>
    <s v="Cheque"/>
    <x v="0"/>
    <s v="Low"/>
    <s v="Complete"/>
    <s v="Medium"/>
    <s v="Salaried"/>
    <n v="87"/>
    <m/>
    <x v="0"/>
    <n v="40"/>
    <m/>
    <s v="Closed"/>
    <x v="0"/>
  </r>
  <r>
    <s v="C01833"/>
    <s v="Customer_1833"/>
    <s v="T001833"/>
    <x v="60"/>
    <n v="200183"/>
    <s v="Cheque"/>
    <x v="2"/>
    <s v="Low"/>
    <s v="Complete"/>
    <s v="Medium"/>
    <s v="Trader"/>
    <n v="59"/>
    <m/>
    <x v="3"/>
    <n v="40"/>
    <m/>
    <s v="Closed"/>
    <x v="0"/>
  </r>
  <r>
    <s v="C01837"/>
    <s v="Customer_1837"/>
    <s v="T001837"/>
    <x v="126"/>
    <n v="218830"/>
    <s v="Cash Deposit"/>
    <x v="3"/>
    <s v="Low"/>
    <s v="Complete"/>
    <s v="Medium"/>
    <s v="Consultant"/>
    <n v="150"/>
    <m/>
    <x v="5"/>
    <n v="40"/>
    <m/>
    <s v="Closed"/>
    <x v="0"/>
  </r>
  <r>
    <s v="C01838"/>
    <s v="Customer_1838"/>
    <s v="T001838"/>
    <x v="194"/>
    <n v="160755"/>
    <s v="Cheque"/>
    <x v="3"/>
    <s v="Low"/>
    <s v="Complete"/>
    <s v="Medium"/>
    <s v="Freelancer"/>
    <n v="103"/>
    <m/>
    <x v="3"/>
    <n v="40"/>
    <m/>
    <s v="Closed"/>
    <x v="0"/>
  </r>
  <r>
    <s v="C01845"/>
    <s v="Customer_1845"/>
    <s v="T001845"/>
    <x v="129"/>
    <n v="119632"/>
    <s v="Cash Deposit"/>
    <x v="2"/>
    <s v="Low"/>
    <s v="Complete"/>
    <s v="Medium"/>
    <s v="Salaried"/>
    <n v="38"/>
    <m/>
    <x v="4"/>
    <n v="40"/>
    <m/>
    <s v="Closed"/>
    <x v="0"/>
  </r>
  <r>
    <s v="C01854"/>
    <s v="Customer_1854"/>
    <s v="T001854"/>
    <x v="54"/>
    <n v="245620"/>
    <s v="Cheque"/>
    <x v="2"/>
    <s v="Low"/>
    <s v="Complete"/>
    <s v="Medium"/>
    <s v="Business Owner"/>
    <n v="133"/>
    <m/>
    <x v="1"/>
    <n v="40"/>
    <m/>
    <s v="Closed"/>
    <x v="0"/>
  </r>
  <r>
    <s v="C01870"/>
    <s v="Customer_1870"/>
    <s v="T001870"/>
    <x v="95"/>
    <n v="154007"/>
    <s v="Cash Withdrawal"/>
    <x v="4"/>
    <s v="Low"/>
    <s v="Complete"/>
    <s v="Medium"/>
    <s v="Consultant"/>
    <n v="172"/>
    <m/>
    <x v="6"/>
    <n v="40"/>
    <m/>
    <s v="Closed"/>
    <x v="0"/>
  </r>
  <r>
    <s v="C01871"/>
    <s v="Customer_1871"/>
    <s v="T001871"/>
    <x v="288"/>
    <n v="192126"/>
    <s v="Cheque"/>
    <x v="3"/>
    <s v="Low"/>
    <s v="Complete"/>
    <s v="Medium"/>
    <s v="Engineer"/>
    <n v="7"/>
    <m/>
    <x v="1"/>
    <n v="40"/>
    <m/>
    <s v="Closed"/>
    <x v="0"/>
  </r>
  <r>
    <s v="C01873"/>
    <s v="Customer_1873"/>
    <s v="T001873"/>
    <x v="332"/>
    <n v="158826"/>
    <s v="Cheque"/>
    <x v="0"/>
    <s v="Low"/>
    <s v="Complete"/>
    <s v="Medium"/>
    <s v="Trader"/>
    <n v="66"/>
    <m/>
    <x v="3"/>
    <n v="40"/>
    <m/>
    <s v="Closed"/>
    <x v="0"/>
  </r>
  <r>
    <s v="C01876"/>
    <s v="Customer_1876"/>
    <s v="T001876"/>
    <x v="253"/>
    <n v="137046"/>
    <s v="Cash Withdrawal"/>
    <x v="0"/>
    <s v="Low"/>
    <s v="Complete"/>
    <s v="Medium"/>
    <s v="Engineer"/>
    <n v="75"/>
    <m/>
    <x v="2"/>
    <n v="40"/>
    <m/>
    <s v="Closed"/>
    <x v="0"/>
  </r>
  <r>
    <s v="C01881"/>
    <s v="Customer_1881"/>
    <s v="T001881"/>
    <x v="178"/>
    <n v="162043"/>
    <s v="Online Transfer"/>
    <x v="1"/>
    <s v="Low"/>
    <s v="Complete"/>
    <s v="Medium"/>
    <s v="Consultant"/>
    <n v="7"/>
    <m/>
    <x v="5"/>
    <n v="40"/>
    <m/>
    <s v="Closed"/>
    <x v="0"/>
  </r>
  <r>
    <s v="C01883"/>
    <s v="Customer_1883"/>
    <s v="T001883"/>
    <x v="30"/>
    <n v="218158"/>
    <s v="Cash Withdrawal"/>
    <x v="2"/>
    <s v="Low"/>
    <s v="Complete"/>
    <s v="Medium"/>
    <s v="Consultant"/>
    <n v="72"/>
    <m/>
    <x v="2"/>
    <n v="40"/>
    <m/>
    <s v="Closed"/>
    <x v="0"/>
  </r>
  <r>
    <s v="C01895"/>
    <s v="Customer_1895"/>
    <s v="T001895"/>
    <x v="3"/>
    <n v="143170"/>
    <s v="Cash Deposit"/>
    <x v="0"/>
    <s v="Low"/>
    <s v="Complete"/>
    <s v="Medium"/>
    <s v="Doctor"/>
    <n v="82"/>
    <m/>
    <x v="1"/>
    <n v="40"/>
    <m/>
    <s v="Closed"/>
    <x v="0"/>
  </r>
  <r>
    <s v="C01901"/>
    <s v="Customer_1901"/>
    <s v="T001901"/>
    <x v="222"/>
    <n v="151754"/>
    <s v="Cash Deposit"/>
    <x v="0"/>
    <s v="Low"/>
    <s v="Complete"/>
    <s v="Medium"/>
    <s v="Trader"/>
    <n v="28"/>
    <m/>
    <x v="5"/>
    <n v="40"/>
    <m/>
    <s v="Closed"/>
    <x v="0"/>
  </r>
  <r>
    <s v="C01905"/>
    <s v="Customer_1905"/>
    <s v="T001905"/>
    <x v="165"/>
    <n v="53351"/>
    <s v="Wire Transfer"/>
    <x v="3"/>
    <s v="Low"/>
    <s v="Complete"/>
    <s v="Medium"/>
    <s v="Consultant"/>
    <n v="37"/>
    <m/>
    <x v="6"/>
    <n v="40"/>
    <m/>
    <s v="Closed"/>
    <x v="0"/>
  </r>
  <r>
    <s v="C01910"/>
    <s v="Customer_1910"/>
    <s v="T001910"/>
    <x v="75"/>
    <n v="143891"/>
    <s v="Cash Withdrawal"/>
    <x v="3"/>
    <s v="Low"/>
    <s v="Complete"/>
    <s v="Medium"/>
    <s v="Salaried"/>
    <n v="150"/>
    <m/>
    <x v="4"/>
    <n v="40"/>
    <m/>
    <s v="Closed"/>
    <x v="0"/>
  </r>
  <r>
    <s v="C01912"/>
    <s v="Customer_1912"/>
    <s v="T001912"/>
    <x v="109"/>
    <n v="141890"/>
    <s v="Cheque"/>
    <x v="3"/>
    <s v="Low"/>
    <s v="Complete"/>
    <s v="Medium"/>
    <s v="Engineer"/>
    <n v="45"/>
    <m/>
    <x v="3"/>
    <n v="40"/>
    <m/>
    <s v="Closed"/>
    <x v="0"/>
  </r>
  <r>
    <s v="C01920"/>
    <s v="Customer_1920"/>
    <s v="T001920"/>
    <x v="187"/>
    <n v="139021"/>
    <s v="Online Transfer"/>
    <x v="4"/>
    <s v="Low"/>
    <s v="Complete"/>
    <s v="Medium"/>
    <s v="Consultant"/>
    <n v="165"/>
    <m/>
    <x v="6"/>
    <n v="40"/>
    <m/>
    <s v="Closed"/>
    <x v="0"/>
  </r>
  <r>
    <s v="C01923"/>
    <s v="Customer_1923"/>
    <s v="T001923"/>
    <x v="178"/>
    <n v="132187"/>
    <s v="Cash Withdrawal"/>
    <x v="3"/>
    <s v="Low"/>
    <s v="Complete"/>
    <s v="Medium"/>
    <s v="Salaried"/>
    <n v="28"/>
    <m/>
    <x v="5"/>
    <n v="40"/>
    <m/>
    <s v="Closed"/>
    <x v="0"/>
  </r>
  <r>
    <s v="C01928"/>
    <s v="Customer_1928"/>
    <s v="T001928"/>
    <x v="256"/>
    <n v="94927"/>
    <s v="Wire Transfer"/>
    <x v="1"/>
    <s v="Low"/>
    <s v="Complete"/>
    <s v="Medium"/>
    <s v="Doctor"/>
    <n v="170"/>
    <m/>
    <x v="4"/>
    <n v="40"/>
    <m/>
    <s v="Closed"/>
    <x v="0"/>
  </r>
  <r>
    <s v="C01939"/>
    <s v="Customer_1939"/>
    <s v="T001939"/>
    <x v="26"/>
    <n v="237030"/>
    <s v="Cheque"/>
    <x v="4"/>
    <s v="Low"/>
    <s v="Complete"/>
    <s v="Medium"/>
    <s v="Engineer"/>
    <n v="74"/>
    <m/>
    <x v="1"/>
    <n v="40"/>
    <m/>
    <s v="Closed"/>
    <x v="0"/>
  </r>
  <r>
    <s v="C01940"/>
    <s v="Customer_1940"/>
    <s v="T001940"/>
    <x v="97"/>
    <n v="210574"/>
    <s v="Cash Deposit"/>
    <x v="4"/>
    <s v="Low"/>
    <s v="Complete"/>
    <s v="Medium"/>
    <s v="Freelancer"/>
    <n v="171"/>
    <m/>
    <x v="5"/>
    <n v="40"/>
    <m/>
    <s v="Closed"/>
    <x v="0"/>
  </r>
  <r>
    <s v="C01944"/>
    <s v="Customer_1944"/>
    <s v="T001944"/>
    <x v="205"/>
    <n v="145635"/>
    <s v="Cash Withdrawal"/>
    <x v="4"/>
    <s v="Low"/>
    <s v="Complete"/>
    <s v="Medium"/>
    <s v="Freelancer"/>
    <n v="94"/>
    <m/>
    <x v="5"/>
    <n v="40"/>
    <m/>
    <s v="Closed"/>
    <x v="0"/>
  </r>
  <r>
    <s v="C01945"/>
    <s v="Customer_1945"/>
    <s v="T001945"/>
    <x v="344"/>
    <n v="26187"/>
    <s v="Cash Deposit"/>
    <x v="8"/>
    <s v="High"/>
    <s v="Incomplete"/>
    <s v="Medium"/>
    <s v="Salaried"/>
    <n v="175"/>
    <m/>
    <x v="6"/>
    <n v="40"/>
    <m/>
    <s v="Closed"/>
    <x v="0"/>
  </r>
  <r>
    <s v="C01946"/>
    <s v="Customer_1946"/>
    <s v="T001946"/>
    <x v="320"/>
    <n v="105175"/>
    <s v="Online Transfer"/>
    <x v="1"/>
    <s v="Low"/>
    <s v="Complete"/>
    <s v="Medium"/>
    <s v="Freelancer"/>
    <n v="20"/>
    <m/>
    <x v="4"/>
    <n v="40"/>
    <m/>
    <s v="Closed"/>
    <x v="0"/>
  </r>
  <r>
    <s v="C01957"/>
    <s v="Customer_1957"/>
    <s v="T001957"/>
    <x v="207"/>
    <n v="185508"/>
    <s v="Cheque"/>
    <x v="5"/>
    <s v="Low"/>
    <s v="Complete"/>
    <s v="Medium"/>
    <s v="Engineer"/>
    <n v="137"/>
    <m/>
    <x v="6"/>
    <n v="40"/>
    <m/>
    <s v="Closed"/>
    <x v="0"/>
  </r>
  <r>
    <s v="C01960"/>
    <s v="Customer_1960"/>
    <s v="T001960"/>
    <x v="115"/>
    <n v="220501"/>
    <s v="Online Transfer"/>
    <x v="3"/>
    <s v="Low"/>
    <s v="Complete"/>
    <s v="Medium"/>
    <s v="Business Owner"/>
    <n v="26"/>
    <m/>
    <x v="1"/>
    <n v="40"/>
    <m/>
    <s v="Closed"/>
    <x v="0"/>
  </r>
  <r>
    <s v="C01961"/>
    <s v="Customer_1961"/>
    <s v="T001961"/>
    <x v="233"/>
    <n v="179705"/>
    <s v="Cash Deposit"/>
    <x v="5"/>
    <s v="Low"/>
    <s v="Complete"/>
    <s v="Medium"/>
    <s v="Engineer"/>
    <n v="169"/>
    <m/>
    <x v="6"/>
    <n v="40"/>
    <m/>
    <s v="Closed"/>
    <x v="0"/>
  </r>
  <r>
    <s v="C01967"/>
    <s v="Customer_1967"/>
    <s v="T001967"/>
    <x v="320"/>
    <n v="236811"/>
    <s v="Cheque"/>
    <x v="5"/>
    <s v="Low"/>
    <s v="Complete"/>
    <s v="Medium"/>
    <s v="Business Owner"/>
    <n v="149"/>
    <m/>
    <x v="1"/>
    <n v="40"/>
    <m/>
    <s v="Closed"/>
    <x v="0"/>
  </r>
  <r>
    <s v="C01968"/>
    <s v="Customer_1968"/>
    <s v="T001968"/>
    <x v="276"/>
    <n v="197614"/>
    <s v="Cash Deposit"/>
    <x v="4"/>
    <s v="Low"/>
    <s v="Complete"/>
    <s v="Medium"/>
    <s v="Doctor"/>
    <n v="131"/>
    <m/>
    <x v="5"/>
    <n v="40"/>
    <m/>
    <s v="Closed"/>
    <x v="0"/>
  </r>
  <r>
    <s v="C01970"/>
    <s v="Customer_1970"/>
    <s v="T001970"/>
    <x v="6"/>
    <n v="240655"/>
    <s v="Cash Withdrawal"/>
    <x v="1"/>
    <s v="Low"/>
    <s v="Complete"/>
    <s v="Medium"/>
    <s v="Business Owner"/>
    <n v="172"/>
    <m/>
    <x v="4"/>
    <n v="40"/>
    <m/>
    <s v="Closed"/>
    <x v="0"/>
  </r>
  <r>
    <s v="C01974"/>
    <s v="Customer_1974"/>
    <s v="T001974"/>
    <x v="48"/>
    <n v="219239"/>
    <s v="Online Transfer"/>
    <x v="4"/>
    <s v="Low"/>
    <s v="Complete"/>
    <s v="Medium"/>
    <s v="Salaried"/>
    <n v="24"/>
    <m/>
    <x v="0"/>
    <n v="40"/>
    <m/>
    <s v="Closed"/>
    <x v="0"/>
  </r>
  <r>
    <s v="C01978"/>
    <s v="Customer_1978"/>
    <s v="T001978"/>
    <x v="339"/>
    <n v="244512"/>
    <s v="Cash Withdrawal"/>
    <x v="4"/>
    <s v="Low"/>
    <s v="Complete"/>
    <s v="Medium"/>
    <s v="Trader"/>
    <n v="161"/>
    <m/>
    <x v="4"/>
    <n v="40"/>
    <m/>
    <s v="Closed"/>
    <x v="0"/>
  </r>
  <r>
    <s v="C01985"/>
    <s v="Customer_1985"/>
    <s v="T001985"/>
    <x v="202"/>
    <n v="239111"/>
    <s v="Cash Deposit"/>
    <x v="0"/>
    <s v="Low"/>
    <s v="Complete"/>
    <s v="Medium"/>
    <s v="Engineer"/>
    <n v="79"/>
    <m/>
    <x v="2"/>
    <n v="40"/>
    <m/>
    <s v="Closed"/>
    <x v="0"/>
  </r>
  <r>
    <s v="C01991"/>
    <s v="Customer_1991"/>
    <s v="T001991"/>
    <x v="257"/>
    <n v="237374"/>
    <s v="Cheque"/>
    <x v="3"/>
    <s v="Low"/>
    <s v="Complete"/>
    <s v="Medium"/>
    <s v="Engineer"/>
    <n v="34"/>
    <m/>
    <x v="1"/>
    <n v="40"/>
    <m/>
    <s v="Closed"/>
    <x v="0"/>
  </r>
  <r>
    <s v="C01995"/>
    <s v="Customer_1995"/>
    <s v="T001995"/>
    <x v="84"/>
    <n v="236736"/>
    <s v="Cheque"/>
    <x v="2"/>
    <s v="Low"/>
    <s v="Complete"/>
    <s v="Medium"/>
    <s v="Salaried"/>
    <n v="91"/>
    <m/>
    <x v="6"/>
    <n v="40"/>
    <m/>
    <s v="Closed"/>
    <x v="0"/>
  </r>
  <r>
    <s v="C01997"/>
    <s v="Customer_1997"/>
    <s v="T001997"/>
    <x v="47"/>
    <n v="60734"/>
    <s v="Wire Transfer"/>
    <x v="0"/>
    <s v="Low"/>
    <s v="Complete"/>
    <s v="Medium"/>
    <s v="Consultant"/>
    <n v="28"/>
    <m/>
    <x v="5"/>
    <n v="40"/>
    <m/>
    <s v="Closed"/>
    <x v="0"/>
  </r>
  <r>
    <s v="C02001"/>
    <s v="Customer_2001"/>
    <s v="T002001"/>
    <x v="193"/>
    <n v="128064"/>
    <s v="Cheque"/>
    <x v="1"/>
    <s v="Low"/>
    <s v="Complete"/>
    <s v="Medium"/>
    <s v="Doctor"/>
    <n v="17"/>
    <m/>
    <x v="5"/>
    <n v="40"/>
    <m/>
    <s v="Closed"/>
    <x v="0"/>
  </r>
  <r>
    <s v="C02003"/>
    <s v="Customer_2003"/>
    <s v="T002003"/>
    <x v="254"/>
    <n v="222687"/>
    <s v="Cash Withdrawal"/>
    <x v="4"/>
    <s v="Low"/>
    <s v="Complete"/>
    <s v="Medium"/>
    <s v="Engineer"/>
    <n v="127"/>
    <m/>
    <x v="0"/>
    <n v="40"/>
    <m/>
    <s v="Closed"/>
    <x v="0"/>
  </r>
  <r>
    <s v="C02004"/>
    <s v="Customer_2004"/>
    <s v="T002004"/>
    <x v="293"/>
    <n v="143380"/>
    <s v="Cash Withdrawal"/>
    <x v="1"/>
    <s v="Low"/>
    <s v="Complete"/>
    <s v="Medium"/>
    <s v="Consultant"/>
    <n v="30"/>
    <m/>
    <x v="0"/>
    <n v="40"/>
    <m/>
    <s v="Closed"/>
    <x v="0"/>
  </r>
  <r>
    <s v="C02006"/>
    <s v="Customer_2006"/>
    <s v="T002006"/>
    <x v="178"/>
    <n v="185887"/>
    <s v="Online Transfer"/>
    <x v="2"/>
    <s v="Low"/>
    <s v="Complete"/>
    <s v="Medium"/>
    <s v="Consultant"/>
    <n v="93"/>
    <m/>
    <x v="4"/>
    <n v="40"/>
    <m/>
    <s v="Closed"/>
    <x v="0"/>
  </r>
  <r>
    <s v="C02008"/>
    <s v="Customer_2008"/>
    <s v="T002008"/>
    <x v="137"/>
    <n v="53769"/>
    <s v="Wire Transfer"/>
    <x v="2"/>
    <s v="Low"/>
    <s v="Complete"/>
    <s v="Medium"/>
    <s v="Consultant"/>
    <n v="112"/>
    <m/>
    <x v="1"/>
    <n v="40"/>
    <m/>
    <s v="Closed"/>
    <x v="0"/>
  </r>
  <r>
    <s v="C02010"/>
    <s v="Customer_2010"/>
    <s v="T002010"/>
    <x v="218"/>
    <n v="189152"/>
    <s v="Cash Withdrawal"/>
    <x v="5"/>
    <s v="Low"/>
    <s v="Complete"/>
    <s v="Medium"/>
    <s v="Student"/>
    <n v="63"/>
    <m/>
    <x v="4"/>
    <n v="40"/>
    <m/>
    <s v="Closed"/>
    <x v="0"/>
  </r>
  <r>
    <s v="C02017"/>
    <s v="Customer_2017"/>
    <s v="T002017"/>
    <x v="254"/>
    <n v="247227"/>
    <s v="Cheque"/>
    <x v="2"/>
    <s v="Low"/>
    <s v="Complete"/>
    <s v="Medium"/>
    <s v="Engineer"/>
    <n v="2"/>
    <m/>
    <x v="5"/>
    <n v="40"/>
    <m/>
    <s v="Closed"/>
    <x v="0"/>
  </r>
  <r>
    <s v="C02019"/>
    <s v="Customer_2019"/>
    <s v="T002019"/>
    <x v="283"/>
    <n v="167086"/>
    <s v="Cash Deposit"/>
    <x v="0"/>
    <s v="Low"/>
    <s v="Complete"/>
    <s v="Medium"/>
    <s v="Freelancer"/>
    <n v="83"/>
    <m/>
    <x v="1"/>
    <n v="40"/>
    <m/>
    <s v="Closed"/>
    <x v="0"/>
  </r>
  <r>
    <s v="C02021"/>
    <s v="Customer_2021"/>
    <s v="T002021"/>
    <x v="361"/>
    <n v="236070"/>
    <s v="Cash Deposit"/>
    <x v="3"/>
    <s v="Low"/>
    <s v="Complete"/>
    <s v="Medium"/>
    <s v="Trader"/>
    <n v="65"/>
    <m/>
    <x v="6"/>
    <n v="40"/>
    <m/>
    <s v="Closed"/>
    <x v="0"/>
  </r>
  <r>
    <s v="C02022"/>
    <s v="Customer_2022"/>
    <s v="T002022"/>
    <x v="31"/>
    <n v="204058"/>
    <s v="Online Transfer"/>
    <x v="2"/>
    <s v="Low"/>
    <s v="Complete"/>
    <s v="Medium"/>
    <s v="Doctor"/>
    <n v="69"/>
    <m/>
    <x v="4"/>
    <n v="40"/>
    <m/>
    <s v="Closed"/>
    <x v="0"/>
  </r>
  <r>
    <s v="C02027"/>
    <s v="Customer_2027"/>
    <s v="T002027"/>
    <x v="113"/>
    <n v="158941"/>
    <s v="Cash Withdrawal"/>
    <x v="4"/>
    <s v="Low"/>
    <s v="Complete"/>
    <s v="Medium"/>
    <s v="Freelancer"/>
    <n v="114"/>
    <m/>
    <x v="3"/>
    <n v="40"/>
    <m/>
    <s v="Closed"/>
    <x v="0"/>
  </r>
  <r>
    <s v="C02032"/>
    <s v="Customer_2032"/>
    <s v="T002032"/>
    <x v="142"/>
    <n v="127859"/>
    <s v="Cheque"/>
    <x v="4"/>
    <s v="Low"/>
    <s v="Complete"/>
    <s v="Medium"/>
    <s v="Consultant"/>
    <n v="119"/>
    <m/>
    <x v="5"/>
    <n v="40"/>
    <m/>
    <s v="Closed"/>
    <x v="0"/>
  </r>
  <r>
    <s v="C02033"/>
    <s v="Customer_2033"/>
    <s v="T002033"/>
    <x v="254"/>
    <n v="232051"/>
    <s v="Cheque"/>
    <x v="2"/>
    <s v="Low"/>
    <s v="Complete"/>
    <s v="Medium"/>
    <s v="Consultant"/>
    <n v="77"/>
    <m/>
    <x v="2"/>
    <n v="40"/>
    <m/>
    <s v="Closed"/>
    <x v="0"/>
  </r>
  <r>
    <s v="C02035"/>
    <s v="Customer_2035"/>
    <s v="T002035"/>
    <x v="338"/>
    <n v="212345"/>
    <s v="Cash Withdrawal"/>
    <x v="0"/>
    <s v="Low"/>
    <s v="Complete"/>
    <s v="Medium"/>
    <s v="Doctor"/>
    <n v="123"/>
    <m/>
    <x v="0"/>
    <n v="40"/>
    <m/>
    <s v="Closed"/>
    <x v="0"/>
  </r>
  <r>
    <s v="C02039"/>
    <s v="Customer_2039"/>
    <s v="T002039"/>
    <x v="281"/>
    <n v="212277"/>
    <s v="Online Transfer"/>
    <x v="3"/>
    <s v="Low"/>
    <s v="Complete"/>
    <s v="Medium"/>
    <s v="Engineer"/>
    <n v="13"/>
    <m/>
    <x v="1"/>
    <n v="40"/>
    <m/>
    <s v="Closed"/>
    <x v="0"/>
  </r>
  <r>
    <s v="C02043"/>
    <s v="Customer_2043"/>
    <s v="T002043"/>
    <x v="144"/>
    <n v="121010"/>
    <s v="Cash Withdrawal"/>
    <x v="1"/>
    <s v="Low"/>
    <s v="Complete"/>
    <s v="Medium"/>
    <s v="Consultant"/>
    <n v="136"/>
    <m/>
    <x v="2"/>
    <n v="40"/>
    <m/>
    <s v="Closed"/>
    <x v="0"/>
  </r>
  <r>
    <s v="C02044"/>
    <s v="Customer_2044"/>
    <s v="T002044"/>
    <x v="344"/>
    <n v="229983"/>
    <s v="Cash Deposit"/>
    <x v="0"/>
    <s v="Low"/>
    <s v="Complete"/>
    <s v="Medium"/>
    <s v="Trader"/>
    <n v="78"/>
    <m/>
    <x v="4"/>
    <n v="40"/>
    <m/>
    <s v="Closed"/>
    <x v="0"/>
  </r>
  <r>
    <s v="C02055"/>
    <s v="Customer_2055"/>
    <s v="T002055"/>
    <x v="344"/>
    <n v="64517"/>
    <s v="Wire Transfer"/>
    <x v="3"/>
    <s v="Low"/>
    <s v="Complete"/>
    <s v="Medium"/>
    <s v="Business Owner"/>
    <n v="98"/>
    <m/>
    <x v="3"/>
    <n v="40"/>
    <m/>
    <s v="Closed"/>
    <x v="0"/>
  </r>
  <r>
    <s v="C02063"/>
    <s v="Customer_2063"/>
    <s v="T002063"/>
    <x v="202"/>
    <n v="110837"/>
    <s v="Online Transfer"/>
    <x v="0"/>
    <s v="Low"/>
    <s v="Complete"/>
    <s v="Medium"/>
    <s v="Business Owner"/>
    <n v="129"/>
    <m/>
    <x v="3"/>
    <n v="40"/>
    <m/>
    <s v="Closed"/>
    <x v="0"/>
  </r>
  <r>
    <s v="C02064"/>
    <s v="Customer_2064"/>
    <s v="T002064"/>
    <x v="33"/>
    <n v="198904"/>
    <s v="Online Transfer"/>
    <x v="3"/>
    <s v="Low"/>
    <s v="Complete"/>
    <s v="Medium"/>
    <s v="Salaried"/>
    <n v="66"/>
    <m/>
    <x v="0"/>
    <n v="40"/>
    <m/>
    <s v="Closed"/>
    <x v="0"/>
  </r>
  <r>
    <s v="C02067"/>
    <s v="Customer_2067"/>
    <s v="T002067"/>
    <x v="25"/>
    <n v="127401"/>
    <s v="Online Transfer"/>
    <x v="1"/>
    <s v="Low"/>
    <s v="Complete"/>
    <s v="Medium"/>
    <s v="Doctor"/>
    <n v="135"/>
    <m/>
    <x v="0"/>
    <n v="40"/>
    <m/>
    <s v="Closed"/>
    <x v="0"/>
  </r>
  <r>
    <s v="C02073"/>
    <s v="Customer_2073"/>
    <s v="T002073"/>
    <x v="103"/>
    <n v="248157"/>
    <s v="Cash Withdrawal"/>
    <x v="5"/>
    <s v="Low"/>
    <s v="Complete"/>
    <s v="Medium"/>
    <s v="Engineer"/>
    <n v="109"/>
    <m/>
    <x v="6"/>
    <n v="40"/>
    <m/>
    <s v="Closed"/>
    <x v="0"/>
  </r>
  <r>
    <s v="C02075"/>
    <s v="Customer_2075"/>
    <s v="T002075"/>
    <x v="80"/>
    <n v="234145"/>
    <s v="Cheque"/>
    <x v="4"/>
    <s v="Low"/>
    <s v="Complete"/>
    <s v="Medium"/>
    <s v="Business Owner"/>
    <n v="53"/>
    <m/>
    <x v="3"/>
    <n v="40"/>
    <m/>
    <s v="Closed"/>
    <x v="0"/>
  </r>
  <r>
    <s v="C02079"/>
    <s v="Customer_2079"/>
    <s v="T002079"/>
    <x v="291"/>
    <n v="161096"/>
    <s v="Cheque"/>
    <x v="0"/>
    <s v="Low"/>
    <s v="Complete"/>
    <s v="Medium"/>
    <s v="Salaried"/>
    <n v="165"/>
    <m/>
    <x v="4"/>
    <n v="40"/>
    <m/>
    <s v="Closed"/>
    <x v="0"/>
  </r>
  <r>
    <s v="C02083"/>
    <s v="Customer_2083"/>
    <s v="T002083"/>
    <x v="355"/>
    <n v="40647"/>
    <s v="Cheque"/>
    <x v="9"/>
    <s v="High"/>
    <s v="Incomplete"/>
    <s v="Medium"/>
    <s v="Business Owner"/>
    <n v="73"/>
    <m/>
    <x v="0"/>
    <n v="40"/>
    <m/>
    <s v="Closed"/>
    <x v="0"/>
  </r>
  <r>
    <s v="C02085"/>
    <s v="Customer_2085"/>
    <s v="T002085"/>
    <x v="30"/>
    <n v="155418"/>
    <s v="Cash Withdrawal"/>
    <x v="3"/>
    <s v="Low"/>
    <s v="Complete"/>
    <s v="Medium"/>
    <s v="Business Owner"/>
    <n v="3"/>
    <m/>
    <x v="6"/>
    <n v="40"/>
    <m/>
    <s v="Closed"/>
    <x v="0"/>
  </r>
  <r>
    <s v="C02087"/>
    <s v="Customer_2087"/>
    <s v="T002087"/>
    <x v="53"/>
    <n v="162818"/>
    <s v="Online Transfer"/>
    <x v="5"/>
    <s v="Low"/>
    <s v="Complete"/>
    <s v="Medium"/>
    <s v="Doctor"/>
    <n v="109"/>
    <m/>
    <x v="3"/>
    <n v="40"/>
    <m/>
    <s v="Closed"/>
    <x v="0"/>
  </r>
  <r>
    <s v="C02088"/>
    <s v="Customer_2088"/>
    <s v="T002088"/>
    <x v="315"/>
    <n v="134823"/>
    <s v="Online Transfer"/>
    <x v="3"/>
    <s v="Low"/>
    <s v="Complete"/>
    <s v="Medium"/>
    <s v="Freelancer"/>
    <n v="104"/>
    <m/>
    <x v="6"/>
    <n v="40"/>
    <m/>
    <s v="Closed"/>
    <x v="0"/>
  </r>
  <r>
    <s v="C02089"/>
    <s v="Customer_2089"/>
    <s v="T002089"/>
    <x v="155"/>
    <n v="125842"/>
    <s v="Online Transfer"/>
    <x v="1"/>
    <s v="Low"/>
    <s v="Complete"/>
    <s v="Medium"/>
    <s v="Engineer"/>
    <n v="151"/>
    <m/>
    <x v="3"/>
    <n v="40"/>
    <m/>
    <s v="Closed"/>
    <x v="0"/>
  </r>
  <r>
    <s v="C02090"/>
    <s v="Customer_2090"/>
    <s v="T002090"/>
    <x v="39"/>
    <n v="161176"/>
    <s v="Cash Deposit"/>
    <x v="1"/>
    <s v="Low"/>
    <s v="Complete"/>
    <s v="Medium"/>
    <s v="Consultant"/>
    <n v="80"/>
    <m/>
    <x v="6"/>
    <n v="40"/>
    <m/>
    <s v="Closed"/>
    <x v="0"/>
  </r>
  <r>
    <s v="C02091"/>
    <s v="Customer_2091"/>
    <s v="T002091"/>
    <x v="185"/>
    <n v="197823"/>
    <s v="Cash Deposit"/>
    <x v="4"/>
    <s v="Low"/>
    <s v="Complete"/>
    <s v="Medium"/>
    <s v="Salaried"/>
    <n v="43"/>
    <m/>
    <x v="2"/>
    <n v="40"/>
    <m/>
    <s v="Closed"/>
    <x v="0"/>
  </r>
  <r>
    <s v="C02092"/>
    <s v="Customer_2092"/>
    <s v="T002092"/>
    <x v="16"/>
    <n v="165735"/>
    <s v="Cash Deposit"/>
    <x v="3"/>
    <s v="Low"/>
    <s v="Complete"/>
    <s v="Medium"/>
    <s v="Business Owner"/>
    <n v="99"/>
    <m/>
    <x v="2"/>
    <n v="40"/>
    <m/>
    <s v="Closed"/>
    <x v="0"/>
  </r>
  <r>
    <s v="C02096"/>
    <s v="Customer_2096"/>
    <s v="T002096"/>
    <x v="229"/>
    <n v="111264"/>
    <s v="Cash Deposit"/>
    <x v="3"/>
    <s v="Low"/>
    <s v="Complete"/>
    <s v="Medium"/>
    <s v="Engineer"/>
    <n v="180"/>
    <m/>
    <x v="6"/>
    <n v="40"/>
    <m/>
    <s v="Closed"/>
    <x v="0"/>
  </r>
  <r>
    <s v="C02097"/>
    <s v="Customer_2097"/>
    <s v="T002097"/>
    <x v="145"/>
    <n v="14970"/>
    <s v="Cash Withdrawal"/>
    <x v="9"/>
    <s v="High"/>
    <s v="Incomplete"/>
    <s v="Medium"/>
    <s v="Engineer"/>
    <n v="108"/>
    <m/>
    <x v="2"/>
    <n v="40"/>
    <m/>
    <s v="Closed"/>
    <x v="0"/>
  </r>
  <r>
    <s v="C02098"/>
    <s v="Customer_2098"/>
    <s v="T002098"/>
    <x v="269"/>
    <n v="177656"/>
    <s v="Cheque"/>
    <x v="2"/>
    <s v="Low"/>
    <s v="Complete"/>
    <s v="Medium"/>
    <s v="Student"/>
    <n v="83"/>
    <m/>
    <x v="5"/>
    <n v="40"/>
    <m/>
    <s v="Closed"/>
    <x v="0"/>
  </r>
  <r>
    <s v="C02100"/>
    <s v="Customer_2100"/>
    <s v="T002100"/>
    <x v="150"/>
    <n v="245941"/>
    <s v="Cash Deposit"/>
    <x v="4"/>
    <s v="Low"/>
    <s v="Complete"/>
    <s v="Medium"/>
    <s v="Salaried"/>
    <n v="107"/>
    <m/>
    <x v="4"/>
    <n v="40"/>
    <m/>
    <s v="Closed"/>
    <x v="0"/>
  </r>
  <r>
    <s v="C02106"/>
    <s v="Customer_2106"/>
    <s v="T002106"/>
    <x v="223"/>
    <n v="190984"/>
    <s v="Online Transfer"/>
    <x v="0"/>
    <s v="Low"/>
    <s v="Complete"/>
    <s v="Medium"/>
    <s v="Freelancer"/>
    <n v="141"/>
    <m/>
    <x v="6"/>
    <n v="40"/>
    <m/>
    <s v="Closed"/>
    <x v="0"/>
  </r>
  <r>
    <s v="C02109"/>
    <s v="Customer_2109"/>
    <s v="T002109"/>
    <x v="2"/>
    <n v="123331"/>
    <s v="Cash Withdrawal"/>
    <x v="3"/>
    <s v="Low"/>
    <s v="Complete"/>
    <s v="Medium"/>
    <s v="Freelancer"/>
    <n v="133"/>
    <m/>
    <x v="0"/>
    <n v="40"/>
    <m/>
    <s v="Closed"/>
    <x v="0"/>
  </r>
  <r>
    <s v="C02114"/>
    <s v="Customer_2114"/>
    <s v="T002114"/>
    <x v="14"/>
    <n v="244690"/>
    <s v="Cash Deposit"/>
    <x v="2"/>
    <s v="Low"/>
    <s v="Complete"/>
    <s v="Medium"/>
    <s v="Salaried"/>
    <n v="58"/>
    <m/>
    <x v="0"/>
    <n v="40"/>
    <m/>
    <s v="Closed"/>
    <x v="0"/>
  </r>
  <r>
    <s v="C02121"/>
    <s v="Customer_2121"/>
    <s v="T002121"/>
    <x v="348"/>
    <n v="164379"/>
    <s v="Online Transfer"/>
    <x v="0"/>
    <s v="Low"/>
    <s v="Complete"/>
    <s v="Medium"/>
    <s v="Doctor"/>
    <n v="152"/>
    <m/>
    <x v="5"/>
    <n v="40"/>
    <m/>
    <s v="Closed"/>
    <x v="0"/>
  </r>
  <r>
    <s v="C02124"/>
    <s v="Customer_2124"/>
    <s v="T002124"/>
    <x v="324"/>
    <n v="123128"/>
    <s v="Cheque"/>
    <x v="0"/>
    <s v="Low"/>
    <s v="Complete"/>
    <s v="Medium"/>
    <s v="Student"/>
    <n v="136"/>
    <m/>
    <x v="2"/>
    <n v="40"/>
    <m/>
    <s v="Closed"/>
    <x v="0"/>
  </r>
  <r>
    <s v="C02129"/>
    <s v="Customer_2129"/>
    <s v="T002129"/>
    <x v="65"/>
    <n v="107595"/>
    <s v="Cheque"/>
    <x v="0"/>
    <s v="Low"/>
    <s v="Complete"/>
    <s v="Medium"/>
    <s v="Engineer"/>
    <n v="45"/>
    <m/>
    <x v="5"/>
    <n v="40"/>
    <m/>
    <s v="Closed"/>
    <x v="0"/>
  </r>
  <r>
    <s v="C02130"/>
    <s v="Customer_2130"/>
    <s v="T002130"/>
    <x v="302"/>
    <n v="90482"/>
    <s v="Wire Transfer"/>
    <x v="4"/>
    <s v="Low"/>
    <s v="Complete"/>
    <s v="Medium"/>
    <s v="Salaried"/>
    <n v="118"/>
    <m/>
    <x v="5"/>
    <n v="40"/>
    <m/>
    <s v="Closed"/>
    <x v="0"/>
  </r>
  <r>
    <s v="C02132"/>
    <s v="Customer_2132"/>
    <s v="T002132"/>
    <x v="354"/>
    <n v="207169"/>
    <s v="Cheque"/>
    <x v="3"/>
    <s v="Low"/>
    <s v="Complete"/>
    <s v="Medium"/>
    <s v="Freelancer"/>
    <n v="128"/>
    <m/>
    <x v="6"/>
    <n v="40"/>
    <m/>
    <s v="Closed"/>
    <x v="0"/>
  </r>
  <r>
    <s v="C02137"/>
    <s v="Customer_2137"/>
    <s v="T002137"/>
    <x v="101"/>
    <n v="194500"/>
    <s v="Cheque"/>
    <x v="1"/>
    <s v="Low"/>
    <s v="Complete"/>
    <s v="Medium"/>
    <s v="Consultant"/>
    <n v="12"/>
    <m/>
    <x v="1"/>
    <n v="40"/>
    <m/>
    <s v="Closed"/>
    <x v="0"/>
  </r>
  <r>
    <s v="C02143"/>
    <s v="Customer_2143"/>
    <s v="T002143"/>
    <x v="362"/>
    <n v="111469"/>
    <s v="Cheque"/>
    <x v="4"/>
    <s v="Low"/>
    <s v="Complete"/>
    <s v="Medium"/>
    <s v="Trader"/>
    <n v="97"/>
    <m/>
    <x v="6"/>
    <n v="40"/>
    <m/>
    <s v="Closed"/>
    <x v="0"/>
  </r>
  <r>
    <s v="C02144"/>
    <s v="Customer_2144"/>
    <s v="T002144"/>
    <x v="361"/>
    <n v="172167"/>
    <s v="Online Transfer"/>
    <x v="3"/>
    <s v="Low"/>
    <s v="Complete"/>
    <s v="Medium"/>
    <s v="Student"/>
    <n v="150"/>
    <m/>
    <x v="1"/>
    <n v="40"/>
    <m/>
    <s v="Closed"/>
    <x v="0"/>
  </r>
  <r>
    <s v="C02145"/>
    <s v="Customer_2145"/>
    <s v="T002145"/>
    <x v="37"/>
    <n v="163959"/>
    <s v="Cheque"/>
    <x v="4"/>
    <s v="Low"/>
    <s v="Complete"/>
    <s v="Medium"/>
    <s v="Freelancer"/>
    <n v="117"/>
    <m/>
    <x v="4"/>
    <n v="40"/>
    <m/>
    <s v="Closed"/>
    <x v="0"/>
  </r>
  <r>
    <s v="C02148"/>
    <s v="Customer_2148"/>
    <s v="T002148"/>
    <x v="58"/>
    <n v="177854"/>
    <s v="Cash Deposit"/>
    <x v="2"/>
    <s v="Low"/>
    <s v="Complete"/>
    <s v="Medium"/>
    <s v="Freelancer"/>
    <n v="152"/>
    <m/>
    <x v="6"/>
    <n v="40"/>
    <m/>
    <s v="Closed"/>
    <x v="0"/>
  </r>
  <r>
    <s v="C02152"/>
    <s v="Customer_2152"/>
    <s v="T002152"/>
    <x v="355"/>
    <n v="167854"/>
    <s v="Cash Withdrawal"/>
    <x v="2"/>
    <s v="Low"/>
    <s v="Complete"/>
    <s v="Medium"/>
    <s v="Business Owner"/>
    <n v="75"/>
    <m/>
    <x v="2"/>
    <n v="40"/>
    <m/>
    <s v="Closed"/>
    <x v="0"/>
  </r>
  <r>
    <s v="C02166"/>
    <s v="Customer_2166"/>
    <s v="T002166"/>
    <x v="363"/>
    <n v="200170"/>
    <s v="Cash Deposit"/>
    <x v="3"/>
    <s v="Low"/>
    <s v="Complete"/>
    <s v="Medium"/>
    <s v="Consultant"/>
    <n v="3"/>
    <m/>
    <x v="2"/>
    <n v="40"/>
    <m/>
    <s v="Closed"/>
    <x v="0"/>
  </r>
  <r>
    <s v="C02172"/>
    <s v="Customer_2172"/>
    <s v="T002172"/>
    <x v="53"/>
    <n v="210950"/>
    <s v="Cash Deposit"/>
    <x v="2"/>
    <s v="Low"/>
    <s v="Complete"/>
    <s v="Medium"/>
    <s v="Student"/>
    <n v="119"/>
    <m/>
    <x v="2"/>
    <n v="40"/>
    <m/>
    <s v="Closed"/>
    <x v="0"/>
  </r>
  <r>
    <s v="C02174"/>
    <s v="Customer_2174"/>
    <s v="T002174"/>
    <x v="358"/>
    <n v="213499"/>
    <s v="Cash Withdrawal"/>
    <x v="3"/>
    <s v="Low"/>
    <s v="Complete"/>
    <s v="Medium"/>
    <s v="Engineer"/>
    <n v="7"/>
    <m/>
    <x v="6"/>
    <n v="40"/>
    <m/>
    <s v="Closed"/>
    <x v="0"/>
  </r>
  <r>
    <s v="C02189"/>
    <s v="Customer_2189"/>
    <s v="T002189"/>
    <x v="129"/>
    <n v="118927"/>
    <s v="Online Transfer"/>
    <x v="0"/>
    <s v="Low"/>
    <s v="Complete"/>
    <s v="Medium"/>
    <s v="Salaried"/>
    <n v="17"/>
    <m/>
    <x v="2"/>
    <n v="40"/>
    <m/>
    <s v="Closed"/>
    <x v="0"/>
  </r>
  <r>
    <s v="C02190"/>
    <s v="Customer_2190"/>
    <s v="T002190"/>
    <x v="299"/>
    <n v="150794"/>
    <s v="Cash Deposit"/>
    <x v="2"/>
    <s v="Low"/>
    <s v="Complete"/>
    <s v="Medium"/>
    <s v="Student"/>
    <n v="47"/>
    <m/>
    <x v="4"/>
    <n v="40"/>
    <m/>
    <s v="Closed"/>
    <x v="0"/>
  </r>
  <r>
    <s v="C02191"/>
    <s v="Customer_2191"/>
    <s v="T002191"/>
    <x v="43"/>
    <n v="235909"/>
    <s v="Online Transfer"/>
    <x v="1"/>
    <s v="Low"/>
    <s v="Complete"/>
    <s v="Medium"/>
    <s v="Engineer"/>
    <n v="22"/>
    <m/>
    <x v="1"/>
    <n v="40"/>
    <m/>
    <s v="Closed"/>
    <x v="0"/>
  </r>
  <r>
    <s v="C02195"/>
    <s v="Customer_2195"/>
    <s v="T002195"/>
    <x v="281"/>
    <n v="140786"/>
    <s v="Cash Withdrawal"/>
    <x v="4"/>
    <s v="Low"/>
    <s v="Complete"/>
    <s v="Medium"/>
    <s v="Business Owner"/>
    <n v="8"/>
    <m/>
    <x v="4"/>
    <n v="40"/>
    <m/>
    <s v="Closed"/>
    <x v="0"/>
  </r>
  <r>
    <s v="C02203"/>
    <s v="Customer_2203"/>
    <s v="T002203"/>
    <x v="22"/>
    <n v="180137"/>
    <s v="Cheque"/>
    <x v="2"/>
    <s v="Low"/>
    <s v="Complete"/>
    <s v="Medium"/>
    <s v="Student"/>
    <n v="180"/>
    <m/>
    <x v="5"/>
    <n v="40"/>
    <m/>
    <s v="Closed"/>
    <x v="0"/>
  </r>
  <r>
    <s v="C02212"/>
    <s v="Customer_2212"/>
    <s v="T002212"/>
    <x v="254"/>
    <n v="152657"/>
    <s v="Cash Withdrawal"/>
    <x v="0"/>
    <s v="Low"/>
    <s v="Complete"/>
    <s v="Medium"/>
    <s v="Engineer"/>
    <n v="79"/>
    <m/>
    <x v="0"/>
    <n v="40"/>
    <m/>
    <s v="Closed"/>
    <x v="0"/>
  </r>
  <r>
    <s v="C02213"/>
    <s v="Customer_2213"/>
    <s v="T002213"/>
    <x v="48"/>
    <n v="158504"/>
    <s v="Online Transfer"/>
    <x v="4"/>
    <s v="Low"/>
    <s v="Complete"/>
    <s v="Medium"/>
    <s v="Trader"/>
    <n v="61"/>
    <m/>
    <x v="0"/>
    <n v="40"/>
    <m/>
    <s v="Closed"/>
    <x v="0"/>
  </r>
  <r>
    <s v="C02217"/>
    <s v="Customer_2217"/>
    <s v="T002217"/>
    <x v="148"/>
    <n v="132479"/>
    <s v="Online Transfer"/>
    <x v="0"/>
    <s v="Low"/>
    <s v="Complete"/>
    <s v="Medium"/>
    <s v="Consultant"/>
    <n v="50"/>
    <m/>
    <x v="0"/>
    <n v="40"/>
    <m/>
    <s v="Closed"/>
    <x v="0"/>
  </r>
  <r>
    <s v="C02219"/>
    <s v="Customer_2219"/>
    <s v="T002219"/>
    <x v="273"/>
    <n v="154507"/>
    <s v="Cheque"/>
    <x v="5"/>
    <s v="Low"/>
    <s v="Complete"/>
    <s v="Medium"/>
    <s v="Student"/>
    <n v="127"/>
    <m/>
    <x v="5"/>
    <n v="40"/>
    <m/>
    <s v="Closed"/>
    <x v="0"/>
  </r>
  <r>
    <s v="C02229"/>
    <s v="Customer_2229"/>
    <s v="T002229"/>
    <x v="308"/>
    <n v="138048"/>
    <s v="Cheque"/>
    <x v="0"/>
    <s v="Low"/>
    <s v="Complete"/>
    <s v="Medium"/>
    <s v="Trader"/>
    <n v="125"/>
    <m/>
    <x v="4"/>
    <n v="40"/>
    <m/>
    <s v="Closed"/>
    <x v="0"/>
  </r>
  <r>
    <s v="C02234"/>
    <s v="Customer_2234"/>
    <s v="T002234"/>
    <x v="176"/>
    <n v="166576"/>
    <s v="Cash Deposit"/>
    <x v="3"/>
    <s v="Low"/>
    <s v="Complete"/>
    <s v="Medium"/>
    <s v="Engineer"/>
    <n v="47"/>
    <m/>
    <x v="6"/>
    <n v="40"/>
    <m/>
    <s v="Closed"/>
    <x v="0"/>
  </r>
  <r>
    <s v="C02235"/>
    <s v="Customer_2235"/>
    <s v="T002235"/>
    <x v="23"/>
    <n v="156981"/>
    <s v="Cheque"/>
    <x v="2"/>
    <s v="Low"/>
    <s v="Complete"/>
    <s v="Medium"/>
    <s v="Freelancer"/>
    <n v="179"/>
    <m/>
    <x v="1"/>
    <n v="40"/>
    <m/>
    <s v="Closed"/>
    <x v="0"/>
  </r>
  <r>
    <s v="C02243"/>
    <s v="Customer_2243"/>
    <s v="T002243"/>
    <x v="60"/>
    <n v="116979"/>
    <s v="Cash Deposit"/>
    <x v="0"/>
    <s v="Low"/>
    <s v="Complete"/>
    <s v="Medium"/>
    <s v="Salaried"/>
    <n v="31"/>
    <m/>
    <x v="3"/>
    <n v="40"/>
    <m/>
    <s v="Closed"/>
    <x v="0"/>
  </r>
  <r>
    <s v="C02252"/>
    <s v="Customer_2252"/>
    <s v="T002252"/>
    <x v="358"/>
    <n v="153499"/>
    <s v="Cash Deposit"/>
    <x v="0"/>
    <s v="Low"/>
    <s v="Complete"/>
    <s v="Medium"/>
    <s v="Trader"/>
    <n v="75"/>
    <m/>
    <x v="3"/>
    <n v="40"/>
    <m/>
    <s v="Closed"/>
    <x v="0"/>
  </r>
  <r>
    <s v="C02259"/>
    <s v="Customer_2259"/>
    <s v="T002259"/>
    <x v="192"/>
    <n v="205740"/>
    <s v="Cash Deposit"/>
    <x v="2"/>
    <s v="Low"/>
    <s v="Complete"/>
    <s v="Medium"/>
    <s v="Student"/>
    <n v="137"/>
    <m/>
    <x v="3"/>
    <n v="40"/>
    <m/>
    <s v="Closed"/>
    <x v="0"/>
  </r>
  <r>
    <s v="C02261"/>
    <s v="Customer_2261"/>
    <s v="T002261"/>
    <x v="158"/>
    <n v="103306"/>
    <s v="Cash Withdrawal"/>
    <x v="5"/>
    <s v="Low"/>
    <s v="Complete"/>
    <s v="Medium"/>
    <s v="Student"/>
    <n v="139"/>
    <m/>
    <x v="5"/>
    <n v="40"/>
    <m/>
    <s v="Closed"/>
    <x v="0"/>
  </r>
  <r>
    <s v="C02262"/>
    <s v="Customer_2262"/>
    <s v="T002262"/>
    <x v="211"/>
    <n v="181086"/>
    <s v="Cash Deposit"/>
    <x v="5"/>
    <s v="Low"/>
    <s v="Complete"/>
    <s v="Medium"/>
    <s v="Doctor"/>
    <n v="150"/>
    <m/>
    <x v="1"/>
    <n v="40"/>
    <m/>
    <s v="Closed"/>
    <x v="0"/>
  </r>
  <r>
    <s v="C02271"/>
    <s v="Customer_2271"/>
    <s v="T002271"/>
    <x v="159"/>
    <n v="187718"/>
    <s v="Cash Deposit"/>
    <x v="2"/>
    <s v="Low"/>
    <s v="Complete"/>
    <s v="Medium"/>
    <s v="Student"/>
    <n v="21"/>
    <m/>
    <x v="1"/>
    <n v="40"/>
    <m/>
    <s v="Closed"/>
    <x v="0"/>
  </r>
  <r>
    <s v="C02278"/>
    <s v="Customer_2278"/>
    <s v="T002278"/>
    <x v="171"/>
    <n v="235901"/>
    <s v="Cheque"/>
    <x v="5"/>
    <s v="Low"/>
    <s v="Complete"/>
    <s v="Medium"/>
    <s v="Salaried"/>
    <n v="133"/>
    <m/>
    <x v="6"/>
    <n v="40"/>
    <m/>
    <s v="Closed"/>
    <x v="0"/>
  </r>
  <r>
    <s v="C02282"/>
    <s v="Customer_2282"/>
    <s v="T002282"/>
    <x v="244"/>
    <n v="101830"/>
    <s v="Cash Deposit"/>
    <x v="0"/>
    <s v="Low"/>
    <s v="Complete"/>
    <s v="Medium"/>
    <s v="Salaried"/>
    <n v="24"/>
    <m/>
    <x v="1"/>
    <n v="40"/>
    <m/>
    <s v="Closed"/>
    <x v="0"/>
  </r>
  <r>
    <s v="C02283"/>
    <s v="Customer_2283"/>
    <s v="T002283"/>
    <x v="149"/>
    <n v="157035"/>
    <s v="Cash Deposit"/>
    <x v="0"/>
    <s v="Low"/>
    <s v="Complete"/>
    <s v="Medium"/>
    <s v="Engineer"/>
    <n v="100"/>
    <m/>
    <x v="1"/>
    <n v="40"/>
    <m/>
    <s v="Closed"/>
    <x v="0"/>
  </r>
  <r>
    <s v="C02284"/>
    <s v="Customer_2284"/>
    <s v="T002284"/>
    <x v="192"/>
    <n v="188080"/>
    <s v="Cash Withdrawal"/>
    <x v="1"/>
    <s v="Low"/>
    <s v="Complete"/>
    <s v="Medium"/>
    <s v="Consultant"/>
    <n v="178"/>
    <m/>
    <x v="1"/>
    <n v="40"/>
    <m/>
    <s v="Closed"/>
    <x v="0"/>
  </r>
  <r>
    <s v="C02287"/>
    <s v="Customer_2287"/>
    <s v="T002287"/>
    <x v="194"/>
    <n v="175088"/>
    <s v="Online Transfer"/>
    <x v="2"/>
    <s v="Low"/>
    <s v="Complete"/>
    <s v="Medium"/>
    <s v="Salaried"/>
    <n v="29"/>
    <m/>
    <x v="6"/>
    <n v="40"/>
    <m/>
    <s v="Closed"/>
    <x v="0"/>
  </r>
  <r>
    <s v="C02291"/>
    <s v="Customer_2291"/>
    <s v="T002291"/>
    <x v="103"/>
    <n v="143791"/>
    <s v="Cash Deposit"/>
    <x v="0"/>
    <s v="Low"/>
    <s v="Complete"/>
    <s v="Medium"/>
    <s v="Freelancer"/>
    <n v="115"/>
    <m/>
    <x v="0"/>
    <n v="40"/>
    <m/>
    <s v="Closed"/>
    <x v="0"/>
  </r>
  <r>
    <s v="C02294"/>
    <s v="Customer_2294"/>
    <s v="T002294"/>
    <x v="144"/>
    <n v="225962"/>
    <s v="Online Transfer"/>
    <x v="1"/>
    <s v="Low"/>
    <s v="Complete"/>
    <s v="Medium"/>
    <s v="Doctor"/>
    <n v="161"/>
    <m/>
    <x v="2"/>
    <n v="40"/>
    <m/>
    <s v="Closed"/>
    <x v="0"/>
  </r>
  <r>
    <s v="C02295"/>
    <s v="Customer_2295"/>
    <s v="T002295"/>
    <x v="130"/>
    <n v="6101"/>
    <s v="Cash Withdrawal"/>
    <x v="9"/>
    <s v="High"/>
    <s v="Incomplete"/>
    <s v="Medium"/>
    <s v="Student"/>
    <n v="133"/>
    <m/>
    <x v="1"/>
    <n v="40"/>
    <m/>
    <s v="Closed"/>
    <x v="0"/>
  </r>
  <r>
    <s v="C02296"/>
    <s v="Customer_2296"/>
    <s v="T002296"/>
    <x v="209"/>
    <n v="204276"/>
    <s v="Cash Withdrawal"/>
    <x v="5"/>
    <s v="Low"/>
    <s v="Complete"/>
    <s v="Medium"/>
    <s v="Business Owner"/>
    <n v="99"/>
    <m/>
    <x v="0"/>
    <n v="40"/>
    <m/>
    <s v="Closed"/>
    <x v="0"/>
  </r>
  <r>
    <s v="C02301"/>
    <s v="Customer_2301"/>
    <s v="T002301"/>
    <x v="187"/>
    <n v="156831"/>
    <s v="Cash Deposit"/>
    <x v="1"/>
    <s v="Low"/>
    <s v="Complete"/>
    <s v="Medium"/>
    <s v="Trader"/>
    <n v="163"/>
    <m/>
    <x v="5"/>
    <n v="40"/>
    <m/>
    <s v="Closed"/>
    <x v="0"/>
  </r>
  <r>
    <s v="C02302"/>
    <s v="Customer_2302"/>
    <s v="T002302"/>
    <x v="98"/>
    <n v="192337"/>
    <s v="Cash Deposit"/>
    <x v="1"/>
    <s v="Low"/>
    <s v="Complete"/>
    <s v="Medium"/>
    <s v="Doctor"/>
    <n v="40"/>
    <m/>
    <x v="5"/>
    <n v="40"/>
    <m/>
    <s v="Closed"/>
    <x v="0"/>
  </r>
  <r>
    <s v="C02303"/>
    <s v="Customer_2303"/>
    <s v="T002303"/>
    <x v="159"/>
    <n v="201068"/>
    <s v="Cash Withdrawal"/>
    <x v="5"/>
    <s v="Low"/>
    <s v="Complete"/>
    <s v="Medium"/>
    <s v="Salaried"/>
    <n v="169"/>
    <m/>
    <x v="1"/>
    <n v="40"/>
    <m/>
    <s v="Closed"/>
    <x v="0"/>
  </r>
  <r>
    <s v="C02304"/>
    <s v="Customer_2304"/>
    <s v="T002304"/>
    <x v="122"/>
    <n v="194413"/>
    <s v="Online Transfer"/>
    <x v="1"/>
    <s v="Low"/>
    <s v="Complete"/>
    <s v="Medium"/>
    <s v="Salaried"/>
    <n v="165"/>
    <m/>
    <x v="2"/>
    <n v="40"/>
    <m/>
    <s v="Closed"/>
    <x v="0"/>
  </r>
  <r>
    <s v="C02308"/>
    <s v="Customer_2308"/>
    <s v="T002308"/>
    <x v="364"/>
    <n v="176619"/>
    <s v="Cheque"/>
    <x v="2"/>
    <s v="Low"/>
    <s v="Complete"/>
    <s v="Medium"/>
    <s v="Consultant"/>
    <n v="18"/>
    <m/>
    <x v="0"/>
    <n v="40"/>
    <m/>
    <s v="Closed"/>
    <x v="0"/>
  </r>
  <r>
    <s v="C02310"/>
    <s v="Customer_2310"/>
    <s v="T002310"/>
    <x v="216"/>
    <n v="120843"/>
    <s v="Cash Withdrawal"/>
    <x v="2"/>
    <s v="Low"/>
    <s v="Complete"/>
    <s v="Medium"/>
    <s v="Trader"/>
    <n v="41"/>
    <m/>
    <x v="4"/>
    <n v="40"/>
    <m/>
    <s v="Closed"/>
    <x v="0"/>
  </r>
  <r>
    <s v="C02312"/>
    <s v="Customer_2312"/>
    <s v="T002312"/>
    <x v="87"/>
    <n v="207992"/>
    <s v="Cash Deposit"/>
    <x v="4"/>
    <s v="Low"/>
    <s v="Complete"/>
    <s v="Medium"/>
    <s v="Freelancer"/>
    <n v="143"/>
    <m/>
    <x v="6"/>
    <n v="40"/>
    <m/>
    <s v="Closed"/>
    <x v="0"/>
  </r>
  <r>
    <s v="C02316"/>
    <s v="Customer_2316"/>
    <s v="T002316"/>
    <x v="80"/>
    <n v="117190"/>
    <s v="Online Transfer"/>
    <x v="5"/>
    <s v="Low"/>
    <s v="Complete"/>
    <s v="Medium"/>
    <s v="Business Owner"/>
    <n v="45"/>
    <m/>
    <x v="1"/>
    <n v="40"/>
    <m/>
    <s v="Closed"/>
    <x v="0"/>
  </r>
  <r>
    <s v="C02317"/>
    <s v="Customer_2317"/>
    <s v="T002317"/>
    <x v="276"/>
    <n v="246150"/>
    <s v="Cash Deposit"/>
    <x v="0"/>
    <s v="Low"/>
    <s v="Complete"/>
    <s v="Medium"/>
    <s v="Freelancer"/>
    <n v="98"/>
    <m/>
    <x v="0"/>
    <n v="40"/>
    <m/>
    <s v="Closed"/>
    <x v="0"/>
  </r>
  <r>
    <s v="C02320"/>
    <s v="Customer_2320"/>
    <s v="T002320"/>
    <x v="246"/>
    <n v="220956"/>
    <s v="Online Transfer"/>
    <x v="1"/>
    <s v="Low"/>
    <s v="Complete"/>
    <s v="Medium"/>
    <s v="Consultant"/>
    <n v="154"/>
    <m/>
    <x v="2"/>
    <n v="40"/>
    <m/>
    <s v="Closed"/>
    <x v="0"/>
  </r>
  <r>
    <s v="C02321"/>
    <s v="Customer_2321"/>
    <s v="T002321"/>
    <x v="72"/>
    <n v="218096"/>
    <s v="Cheque"/>
    <x v="3"/>
    <s v="Low"/>
    <s v="Complete"/>
    <s v="Medium"/>
    <s v="Engineer"/>
    <n v="148"/>
    <m/>
    <x v="2"/>
    <n v="40"/>
    <m/>
    <s v="Closed"/>
    <x v="0"/>
  </r>
  <r>
    <s v="C02324"/>
    <s v="Customer_2324"/>
    <s v="T002324"/>
    <x v="213"/>
    <n v="242309"/>
    <s v="Online Transfer"/>
    <x v="5"/>
    <s v="Low"/>
    <s v="Complete"/>
    <s v="Medium"/>
    <s v="Freelancer"/>
    <n v="80"/>
    <m/>
    <x v="4"/>
    <n v="40"/>
    <m/>
    <s v="Closed"/>
    <x v="0"/>
  </r>
  <r>
    <s v="C02332"/>
    <s v="Customer_2332"/>
    <s v="T002332"/>
    <x v="269"/>
    <n v="165855"/>
    <s v="Online Transfer"/>
    <x v="1"/>
    <s v="Low"/>
    <s v="Complete"/>
    <s v="Medium"/>
    <s v="Consultant"/>
    <n v="60"/>
    <m/>
    <x v="4"/>
    <n v="40"/>
    <m/>
    <s v="Closed"/>
    <x v="0"/>
  </r>
  <r>
    <s v="C02333"/>
    <s v="Customer_2333"/>
    <s v="T002333"/>
    <x v="278"/>
    <n v="222208"/>
    <s v="Cash Deposit"/>
    <x v="0"/>
    <s v="Low"/>
    <s v="Complete"/>
    <s v="Medium"/>
    <s v="Freelancer"/>
    <n v="63"/>
    <m/>
    <x v="0"/>
    <n v="40"/>
    <m/>
    <s v="Closed"/>
    <x v="0"/>
  </r>
  <r>
    <s v="C02343"/>
    <s v="Customer_2343"/>
    <s v="T002343"/>
    <x v="313"/>
    <n v="148485"/>
    <s v="Cheque"/>
    <x v="1"/>
    <s v="Low"/>
    <s v="Complete"/>
    <s v="Medium"/>
    <s v="Trader"/>
    <n v="62"/>
    <m/>
    <x v="4"/>
    <n v="40"/>
    <m/>
    <s v="Closed"/>
    <x v="0"/>
  </r>
  <r>
    <s v="C02344"/>
    <s v="Customer_2344"/>
    <s v="T002344"/>
    <x v="318"/>
    <n v="214629"/>
    <s v="Cash Withdrawal"/>
    <x v="2"/>
    <s v="Low"/>
    <s v="Complete"/>
    <s v="Medium"/>
    <s v="Business Owner"/>
    <n v="153"/>
    <m/>
    <x v="1"/>
    <n v="40"/>
    <m/>
    <s v="Closed"/>
    <x v="0"/>
  </r>
  <r>
    <s v="C02366"/>
    <s v="Customer_2366"/>
    <s v="T002366"/>
    <x v="254"/>
    <n v="219791"/>
    <s v="Cheque"/>
    <x v="1"/>
    <s v="Low"/>
    <s v="Complete"/>
    <s v="Medium"/>
    <s v="Trader"/>
    <n v="59"/>
    <m/>
    <x v="5"/>
    <n v="40"/>
    <m/>
    <s v="Closed"/>
    <x v="0"/>
  </r>
  <r>
    <s v="C02368"/>
    <s v="Customer_2368"/>
    <s v="T002368"/>
    <x v="199"/>
    <n v="119052"/>
    <s v="Cash Deposit"/>
    <x v="5"/>
    <s v="Low"/>
    <s v="Complete"/>
    <s v="Medium"/>
    <s v="Consultant"/>
    <n v="99"/>
    <m/>
    <x v="1"/>
    <n v="40"/>
    <m/>
    <s v="Closed"/>
    <x v="0"/>
  </r>
  <r>
    <s v="C02369"/>
    <s v="Customer_2369"/>
    <s v="T002369"/>
    <x v="72"/>
    <n v="90736"/>
    <s v="Wire Transfer"/>
    <x v="4"/>
    <s v="Low"/>
    <s v="Complete"/>
    <s v="Medium"/>
    <s v="Engineer"/>
    <n v="160"/>
    <m/>
    <x v="5"/>
    <n v="40"/>
    <m/>
    <s v="Closed"/>
    <x v="0"/>
  </r>
  <r>
    <s v="C02382"/>
    <s v="Customer_2382"/>
    <s v="T002382"/>
    <x v="345"/>
    <n v="51342"/>
    <s v="Wire Transfer"/>
    <x v="1"/>
    <s v="Low"/>
    <s v="Complete"/>
    <s v="Medium"/>
    <s v="Freelancer"/>
    <n v="5"/>
    <m/>
    <x v="5"/>
    <n v="40"/>
    <m/>
    <s v="Closed"/>
    <x v="0"/>
  </r>
  <r>
    <s v="C02387"/>
    <s v="Customer_2387"/>
    <s v="T002387"/>
    <x v="183"/>
    <n v="141848"/>
    <s v="Online Transfer"/>
    <x v="4"/>
    <s v="Low"/>
    <s v="Complete"/>
    <s v="Medium"/>
    <s v="Freelancer"/>
    <n v="170"/>
    <m/>
    <x v="0"/>
    <n v="40"/>
    <m/>
    <s v="Closed"/>
    <x v="0"/>
  </r>
  <r>
    <s v="C02396"/>
    <s v="Customer_2396"/>
    <s v="T002396"/>
    <x v="249"/>
    <n v="104560"/>
    <s v="Cheque"/>
    <x v="5"/>
    <s v="Low"/>
    <s v="Complete"/>
    <s v="Medium"/>
    <s v="Salaried"/>
    <n v="152"/>
    <m/>
    <x v="3"/>
    <n v="40"/>
    <m/>
    <s v="Closed"/>
    <x v="0"/>
  </r>
  <r>
    <s v="C02408"/>
    <s v="Customer_2408"/>
    <s v="T002408"/>
    <x v="153"/>
    <n v="173131"/>
    <s v="Cheque"/>
    <x v="2"/>
    <s v="Low"/>
    <s v="Complete"/>
    <s v="Medium"/>
    <s v="Business Owner"/>
    <n v="12"/>
    <m/>
    <x v="5"/>
    <n v="40"/>
    <m/>
    <s v="Closed"/>
    <x v="0"/>
  </r>
  <r>
    <s v="C02410"/>
    <s v="Customer_2410"/>
    <s v="T002410"/>
    <x v="308"/>
    <n v="217394"/>
    <s v="Cash Deposit"/>
    <x v="4"/>
    <s v="Low"/>
    <s v="Complete"/>
    <s v="Medium"/>
    <s v="Student"/>
    <n v="15"/>
    <m/>
    <x v="3"/>
    <n v="40"/>
    <m/>
    <s v="Closed"/>
    <x v="0"/>
  </r>
  <r>
    <s v="C02413"/>
    <s v="Customer_2413"/>
    <s v="T002413"/>
    <x v="333"/>
    <n v="102273"/>
    <s v="Cash Deposit"/>
    <x v="5"/>
    <s v="Low"/>
    <s v="Complete"/>
    <s v="Medium"/>
    <s v="Trader"/>
    <n v="130"/>
    <m/>
    <x v="4"/>
    <n v="40"/>
    <m/>
    <s v="Closed"/>
    <x v="0"/>
  </r>
  <r>
    <s v="C02417"/>
    <s v="Customer_2417"/>
    <s v="T002417"/>
    <x v="177"/>
    <n v="223503"/>
    <s v="Online Transfer"/>
    <x v="2"/>
    <s v="Low"/>
    <s v="Complete"/>
    <s v="Medium"/>
    <s v="Freelancer"/>
    <n v="127"/>
    <m/>
    <x v="2"/>
    <n v="40"/>
    <m/>
    <s v="Closed"/>
    <x v="0"/>
  </r>
  <r>
    <s v="C02418"/>
    <s v="Customer_2418"/>
    <s v="T002418"/>
    <x v="259"/>
    <n v="187663"/>
    <s v="Cash Deposit"/>
    <x v="1"/>
    <s v="Low"/>
    <s v="Complete"/>
    <s v="Medium"/>
    <s v="Salaried"/>
    <n v="112"/>
    <m/>
    <x v="5"/>
    <n v="40"/>
    <m/>
    <s v="Closed"/>
    <x v="0"/>
  </r>
  <r>
    <s v="C02422"/>
    <s v="Customer_2422"/>
    <s v="T002422"/>
    <x v="300"/>
    <n v="157761"/>
    <s v="Cash Withdrawal"/>
    <x v="4"/>
    <s v="Low"/>
    <s v="Complete"/>
    <s v="Medium"/>
    <s v="Salaried"/>
    <n v="165"/>
    <m/>
    <x v="5"/>
    <n v="40"/>
    <m/>
    <s v="Closed"/>
    <x v="0"/>
  </r>
  <r>
    <s v="C02425"/>
    <s v="Customer_2425"/>
    <s v="T002425"/>
    <x v="330"/>
    <n v="188022"/>
    <s v="Cash Deposit"/>
    <x v="4"/>
    <s v="Low"/>
    <s v="Complete"/>
    <s v="Medium"/>
    <s v="Salaried"/>
    <n v="56"/>
    <m/>
    <x v="4"/>
    <n v="40"/>
    <m/>
    <s v="Closed"/>
    <x v="0"/>
  </r>
  <r>
    <s v="C02426"/>
    <s v="Customer_2426"/>
    <s v="T002426"/>
    <x v="244"/>
    <n v="112800"/>
    <s v="Cheque"/>
    <x v="3"/>
    <s v="Low"/>
    <s v="Complete"/>
    <s v="Medium"/>
    <s v="Consultant"/>
    <n v="35"/>
    <m/>
    <x v="1"/>
    <n v="40"/>
    <m/>
    <s v="Closed"/>
    <x v="0"/>
  </r>
  <r>
    <s v="C02433"/>
    <s v="Customer_2433"/>
    <s v="T002433"/>
    <x v="271"/>
    <n v="228220"/>
    <s v="Cash Deposit"/>
    <x v="1"/>
    <s v="Low"/>
    <s v="Complete"/>
    <s v="Medium"/>
    <s v="Trader"/>
    <n v="107"/>
    <m/>
    <x v="5"/>
    <n v="40"/>
    <m/>
    <s v="Closed"/>
    <x v="0"/>
  </r>
  <r>
    <s v="C02434"/>
    <s v="Customer_2434"/>
    <s v="T002434"/>
    <x v="138"/>
    <n v="241643"/>
    <s v="Cheque"/>
    <x v="2"/>
    <s v="Low"/>
    <s v="Complete"/>
    <s v="Medium"/>
    <s v="Freelancer"/>
    <n v="122"/>
    <m/>
    <x v="6"/>
    <n v="40"/>
    <m/>
    <s v="Closed"/>
    <x v="0"/>
  </r>
  <r>
    <s v="C02441"/>
    <s v="Customer_2441"/>
    <s v="T002441"/>
    <x v="118"/>
    <n v="197073"/>
    <s v="Cash Withdrawal"/>
    <x v="0"/>
    <s v="Low"/>
    <s v="Complete"/>
    <s v="Medium"/>
    <s v="Consultant"/>
    <n v="22"/>
    <m/>
    <x v="5"/>
    <n v="40"/>
    <m/>
    <s v="Closed"/>
    <x v="0"/>
  </r>
  <r>
    <s v="C02448"/>
    <s v="Customer_2448"/>
    <s v="T002448"/>
    <x v="354"/>
    <n v="63911"/>
    <s v="Wire Transfer"/>
    <x v="5"/>
    <s v="Low"/>
    <s v="Complete"/>
    <s v="Medium"/>
    <s v="Business Owner"/>
    <n v="151"/>
    <m/>
    <x v="5"/>
    <n v="40"/>
    <m/>
    <s v="Closed"/>
    <x v="0"/>
  </r>
  <r>
    <s v="C02452"/>
    <s v="Customer_2452"/>
    <s v="T002452"/>
    <x v="175"/>
    <n v="110704"/>
    <s v="Cheque"/>
    <x v="1"/>
    <s v="Low"/>
    <s v="Complete"/>
    <s v="Medium"/>
    <s v="Freelancer"/>
    <n v="112"/>
    <m/>
    <x v="4"/>
    <n v="40"/>
    <m/>
    <s v="Closed"/>
    <x v="0"/>
  </r>
  <r>
    <s v="C02458"/>
    <s v="Customer_2458"/>
    <s v="T002458"/>
    <x v="77"/>
    <n v="136701"/>
    <s v="Cash Deposit"/>
    <x v="2"/>
    <s v="Low"/>
    <s v="Complete"/>
    <s v="Medium"/>
    <s v="Student"/>
    <n v="64"/>
    <m/>
    <x v="5"/>
    <n v="40"/>
    <m/>
    <s v="Closed"/>
    <x v="0"/>
  </r>
  <r>
    <s v="C02461"/>
    <s v="Customer_2461"/>
    <s v="T002461"/>
    <x v="1"/>
    <n v="142513"/>
    <s v="Cash Deposit"/>
    <x v="1"/>
    <s v="Low"/>
    <s v="Complete"/>
    <s v="Medium"/>
    <s v="Business Owner"/>
    <n v="46"/>
    <m/>
    <x v="5"/>
    <n v="40"/>
    <m/>
    <s v="Closed"/>
    <x v="0"/>
  </r>
  <r>
    <s v="C02462"/>
    <s v="Customer_2462"/>
    <s v="T002462"/>
    <x v="145"/>
    <n v="175518"/>
    <s v="Cheque"/>
    <x v="1"/>
    <s v="Low"/>
    <s v="Complete"/>
    <s v="Medium"/>
    <s v="Engineer"/>
    <n v="43"/>
    <m/>
    <x v="2"/>
    <n v="40"/>
    <m/>
    <s v="Closed"/>
    <x v="0"/>
  </r>
  <r>
    <s v="C02465"/>
    <s v="Customer_2465"/>
    <s v="T002465"/>
    <x v="307"/>
    <n v="121496"/>
    <s v="Cash Deposit"/>
    <x v="5"/>
    <s v="Low"/>
    <s v="Complete"/>
    <s v="Medium"/>
    <s v="Freelancer"/>
    <n v="161"/>
    <m/>
    <x v="4"/>
    <n v="40"/>
    <m/>
    <s v="Closed"/>
    <x v="0"/>
  </r>
  <r>
    <s v="C02466"/>
    <s v="Customer_2466"/>
    <s v="T002466"/>
    <x v="4"/>
    <n v="126638"/>
    <s v="Cash Withdrawal"/>
    <x v="2"/>
    <s v="Low"/>
    <s v="Complete"/>
    <s v="Medium"/>
    <s v="Business Owner"/>
    <n v="14"/>
    <m/>
    <x v="0"/>
    <n v="40"/>
    <m/>
    <s v="Closed"/>
    <x v="0"/>
  </r>
  <r>
    <s v="C02467"/>
    <s v="Customer_2467"/>
    <s v="T002467"/>
    <x v="149"/>
    <n v="173885"/>
    <s v="Cash Withdrawal"/>
    <x v="3"/>
    <s v="Low"/>
    <s v="Complete"/>
    <s v="Medium"/>
    <s v="Engineer"/>
    <n v="161"/>
    <m/>
    <x v="2"/>
    <n v="40"/>
    <m/>
    <s v="Closed"/>
    <x v="0"/>
  </r>
  <r>
    <s v="C02469"/>
    <s v="Customer_2469"/>
    <s v="T002469"/>
    <x v="72"/>
    <n v="134959"/>
    <s v="Online Transfer"/>
    <x v="2"/>
    <s v="Low"/>
    <s v="Complete"/>
    <s v="Medium"/>
    <s v="Salaried"/>
    <n v="173"/>
    <m/>
    <x v="5"/>
    <n v="40"/>
    <m/>
    <s v="Closed"/>
    <x v="0"/>
  </r>
  <r>
    <s v="C02470"/>
    <s v="Customer_2470"/>
    <s v="T002470"/>
    <x v="299"/>
    <n v="226439"/>
    <s v="Cash Withdrawal"/>
    <x v="1"/>
    <s v="Low"/>
    <s v="Complete"/>
    <s v="Medium"/>
    <s v="Trader"/>
    <n v="129"/>
    <m/>
    <x v="1"/>
    <n v="40"/>
    <m/>
    <s v="Closed"/>
    <x v="0"/>
  </r>
  <r>
    <s v="C02481"/>
    <s v="Customer_2481"/>
    <s v="T002481"/>
    <x v="78"/>
    <n v="204507"/>
    <s v="Online Transfer"/>
    <x v="4"/>
    <s v="Low"/>
    <s v="Complete"/>
    <s v="Medium"/>
    <s v="Consultant"/>
    <n v="108"/>
    <m/>
    <x v="4"/>
    <n v="40"/>
    <m/>
    <s v="Closed"/>
    <x v="0"/>
  </r>
  <r>
    <s v="C02485"/>
    <s v="Customer_2485"/>
    <s v="T002485"/>
    <x v="276"/>
    <n v="193590"/>
    <s v="Cash Withdrawal"/>
    <x v="2"/>
    <s v="Low"/>
    <s v="Complete"/>
    <s v="Medium"/>
    <s v="Freelancer"/>
    <n v="123"/>
    <m/>
    <x v="6"/>
    <n v="40"/>
    <m/>
    <s v="Closed"/>
    <x v="0"/>
  </r>
  <r>
    <s v="C02487"/>
    <s v="Customer_2487"/>
    <s v="T002487"/>
    <x v="204"/>
    <n v="101498"/>
    <s v="Cash Withdrawal"/>
    <x v="5"/>
    <s v="Low"/>
    <s v="Complete"/>
    <s v="Medium"/>
    <s v="Salaried"/>
    <n v="151"/>
    <m/>
    <x v="0"/>
    <n v="40"/>
    <m/>
    <s v="Closed"/>
    <x v="0"/>
  </r>
  <r>
    <s v="C02489"/>
    <s v="Customer_2489"/>
    <s v="T002489"/>
    <x v="39"/>
    <n v="187025"/>
    <s v="Cheque"/>
    <x v="1"/>
    <s v="Low"/>
    <s v="Complete"/>
    <s v="Medium"/>
    <s v="Trader"/>
    <n v="166"/>
    <m/>
    <x v="3"/>
    <n v="40"/>
    <m/>
    <s v="Closed"/>
    <x v="0"/>
  </r>
  <r>
    <s v="C02504"/>
    <s v="Customer_2504"/>
    <s v="T002504"/>
    <x v="154"/>
    <n v="125789"/>
    <s v="Cheque"/>
    <x v="3"/>
    <s v="Low"/>
    <s v="Complete"/>
    <s v="Medium"/>
    <s v="Business Owner"/>
    <n v="101"/>
    <m/>
    <x v="3"/>
    <n v="40"/>
    <m/>
    <s v="Closed"/>
    <x v="0"/>
  </r>
  <r>
    <s v="C02517"/>
    <s v="Customer_2517"/>
    <s v="T002517"/>
    <x v="97"/>
    <n v="87529"/>
    <s v="Wire Transfer"/>
    <x v="2"/>
    <s v="Low"/>
    <s v="Complete"/>
    <s v="Medium"/>
    <s v="Consultant"/>
    <n v="14"/>
    <m/>
    <x v="4"/>
    <n v="40"/>
    <m/>
    <s v="Closed"/>
    <x v="0"/>
  </r>
  <r>
    <s v="C02519"/>
    <s v="Customer_2519"/>
    <s v="T002519"/>
    <x v="27"/>
    <n v="150189"/>
    <s v="Online Transfer"/>
    <x v="1"/>
    <s v="Low"/>
    <s v="Complete"/>
    <s v="Medium"/>
    <s v="Engineer"/>
    <n v="159"/>
    <m/>
    <x v="0"/>
    <n v="40"/>
    <m/>
    <s v="Closed"/>
    <x v="0"/>
  </r>
  <r>
    <s v="C02520"/>
    <s v="Customer_2520"/>
    <s v="T002520"/>
    <x v="40"/>
    <n v="136380"/>
    <s v="Cash Withdrawal"/>
    <x v="5"/>
    <s v="Low"/>
    <s v="Complete"/>
    <s v="Medium"/>
    <s v="Student"/>
    <n v="127"/>
    <m/>
    <x v="2"/>
    <n v="40"/>
    <m/>
    <s v="Closed"/>
    <x v="0"/>
  </r>
  <r>
    <s v="C02526"/>
    <s v="Customer_2526"/>
    <s v="T002526"/>
    <x v="27"/>
    <n v="225932"/>
    <s v="Cash Withdrawal"/>
    <x v="1"/>
    <s v="Low"/>
    <s v="Complete"/>
    <s v="Medium"/>
    <s v="Student"/>
    <n v="16"/>
    <m/>
    <x v="5"/>
    <n v="40"/>
    <m/>
    <s v="Closed"/>
    <x v="0"/>
  </r>
  <r>
    <s v="C02528"/>
    <s v="Customer_2528"/>
    <s v="T002528"/>
    <x v="36"/>
    <n v="67586"/>
    <s v="Wire Transfer"/>
    <x v="3"/>
    <s v="Low"/>
    <s v="Complete"/>
    <s v="Medium"/>
    <s v="Doctor"/>
    <n v="148"/>
    <m/>
    <x v="2"/>
    <n v="40"/>
    <m/>
    <s v="Closed"/>
    <x v="0"/>
  </r>
  <r>
    <s v="C02529"/>
    <s v="Customer_2529"/>
    <s v="T002529"/>
    <x v="52"/>
    <n v="137691"/>
    <s v="Cash Deposit"/>
    <x v="2"/>
    <s v="Low"/>
    <s v="Complete"/>
    <s v="Medium"/>
    <s v="Freelancer"/>
    <n v="30"/>
    <m/>
    <x v="6"/>
    <n v="40"/>
    <m/>
    <s v="Closed"/>
    <x v="0"/>
  </r>
  <r>
    <s v="C02530"/>
    <s v="Customer_2530"/>
    <s v="T002530"/>
    <x v="283"/>
    <n v="45730"/>
    <s v="Cash Deposit"/>
    <x v="8"/>
    <s v="High"/>
    <s v="Incomplete"/>
    <s v="Medium"/>
    <s v="Consultant"/>
    <n v="152"/>
    <m/>
    <x v="2"/>
    <n v="40"/>
    <m/>
    <s v="Closed"/>
    <x v="0"/>
  </r>
  <r>
    <s v="C02531"/>
    <s v="Customer_2531"/>
    <s v="T002531"/>
    <x v="253"/>
    <n v="118874"/>
    <s v="Cash Withdrawal"/>
    <x v="2"/>
    <s v="Low"/>
    <s v="Complete"/>
    <s v="Medium"/>
    <s v="Engineer"/>
    <n v="91"/>
    <m/>
    <x v="5"/>
    <n v="40"/>
    <m/>
    <s v="Closed"/>
    <x v="0"/>
  </r>
  <r>
    <s v="C02540"/>
    <s v="Customer_2540"/>
    <s v="T002540"/>
    <x v="184"/>
    <n v="87712"/>
    <s v="Wire Transfer"/>
    <x v="3"/>
    <s v="Low"/>
    <s v="Complete"/>
    <s v="Medium"/>
    <s v="Engineer"/>
    <n v="41"/>
    <m/>
    <x v="2"/>
    <n v="40"/>
    <m/>
    <s v="Closed"/>
    <x v="0"/>
  </r>
  <r>
    <s v="C02549"/>
    <s v="Customer_2549"/>
    <s v="T002549"/>
    <x v="47"/>
    <n v="168407"/>
    <s v="Cheque"/>
    <x v="4"/>
    <s v="Low"/>
    <s v="Complete"/>
    <s v="Medium"/>
    <s v="Student"/>
    <n v="114"/>
    <m/>
    <x v="6"/>
    <n v="40"/>
    <m/>
    <s v="Closed"/>
    <x v="0"/>
  </r>
  <r>
    <s v="C02551"/>
    <s v="Customer_2551"/>
    <s v="T002551"/>
    <x v="338"/>
    <n v="171960"/>
    <s v="Cheque"/>
    <x v="5"/>
    <s v="Low"/>
    <s v="Complete"/>
    <s v="Medium"/>
    <s v="Doctor"/>
    <n v="134"/>
    <m/>
    <x v="3"/>
    <n v="40"/>
    <m/>
    <s v="Closed"/>
    <x v="0"/>
  </r>
  <r>
    <s v="C02557"/>
    <s v="Customer_2557"/>
    <s v="T002557"/>
    <x v="220"/>
    <n v="160010"/>
    <s v="Cheque"/>
    <x v="1"/>
    <s v="Low"/>
    <s v="Complete"/>
    <s v="Medium"/>
    <s v="Doctor"/>
    <n v="161"/>
    <m/>
    <x v="6"/>
    <n v="40"/>
    <m/>
    <s v="Closed"/>
    <x v="0"/>
  </r>
  <r>
    <s v="C02559"/>
    <s v="Customer_2559"/>
    <s v="T002559"/>
    <x v="47"/>
    <n v="214993"/>
    <s v="Cash Withdrawal"/>
    <x v="1"/>
    <s v="Low"/>
    <s v="Complete"/>
    <s v="Medium"/>
    <s v="Trader"/>
    <n v="20"/>
    <m/>
    <x v="4"/>
    <n v="40"/>
    <m/>
    <s v="Closed"/>
    <x v="0"/>
  </r>
  <r>
    <s v="C02560"/>
    <s v="Customer_2560"/>
    <s v="T002560"/>
    <x v="49"/>
    <n v="102788"/>
    <s v="Cheque"/>
    <x v="0"/>
    <s v="Low"/>
    <s v="Complete"/>
    <s v="Medium"/>
    <s v="Business Owner"/>
    <n v="54"/>
    <m/>
    <x v="2"/>
    <n v="40"/>
    <m/>
    <s v="Closed"/>
    <x v="0"/>
  </r>
  <r>
    <s v="C02561"/>
    <s v="Customer_2561"/>
    <s v="T002561"/>
    <x v="241"/>
    <n v="226094"/>
    <s v="Online Transfer"/>
    <x v="1"/>
    <s v="Low"/>
    <s v="Complete"/>
    <s v="Medium"/>
    <s v="Doctor"/>
    <n v="30"/>
    <m/>
    <x v="5"/>
    <n v="40"/>
    <m/>
    <s v="Closed"/>
    <x v="0"/>
  </r>
  <r>
    <s v="C02562"/>
    <s v="Customer_2562"/>
    <s v="T002562"/>
    <x v="213"/>
    <n v="245294"/>
    <s v="Cash Deposit"/>
    <x v="0"/>
    <s v="Low"/>
    <s v="Complete"/>
    <s v="Medium"/>
    <s v="Student"/>
    <n v="142"/>
    <m/>
    <x v="6"/>
    <n v="40"/>
    <m/>
    <s v="Closed"/>
    <x v="0"/>
  </r>
  <r>
    <s v="C02563"/>
    <s v="Customer_2563"/>
    <s v="T002563"/>
    <x v="273"/>
    <n v="154945"/>
    <s v="Cash Deposit"/>
    <x v="2"/>
    <s v="Low"/>
    <s v="Complete"/>
    <s v="Medium"/>
    <s v="Student"/>
    <n v="140"/>
    <m/>
    <x v="4"/>
    <n v="40"/>
    <m/>
    <s v="Closed"/>
    <x v="0"/>
  </r>
  <r>
    <s v="C02566"/>
    <s v="Customer_2566"/>
    <s v="T002566"/>
    <x v="327"/>
    <n v="111484"/>
    <s v="Cheque"/>
    <x v="1"/>
    <s v="Low"/>
    <s v="Complete"/>
    <s v="Medium"/>
    <s v="Student"/>
    <n v="55"/>
    <m/>
    <x v="0"/>
    <n v="40"/>
    <m/>
    <s v="Closed"/>
    <x v="0"/>
  </r>
  <r>
    <s v="C02568"/>
    <s v="Customer_2568"/>
    <s v="T002568"/>
    <x v="148"/>
    <n v="223339"/>
    <s v="Online Transfer"/>
    <x v="4"/>
    <s v="Low"/>
    <s v="Complete"/>
    <s v="Medium"/>
    <s v="Business Owner"/>
    <n v="68"/>
    <m/>
    <x v="3"/>
    <n v="40"/>
    <m/>
    <s v="Closed"/>
    <x v="0"/>
  </r>
  <r>
    <s v="C02569"/>
    <s v="Customer_2569"/>
    <s v="T002569"/>
    <x v="87"/>
    <n v="162327"/>
    <s v="Cash Withdrawal"/>
    <x v="5"/>
    <s v="Low"/>
    <s v="Complete"/>
    <s v="Medium"/>
    <s v="Freelancer"/>
    <n v="77"/>
    <m/>
    <x v="3"/>
    <n v="40"/>
    <m/>
    <s v="Closed"/>
    <x v="0"/>
  </r>
  <r>
    <s v="C02576"/>
    <s v="Customer_2576"/>
    <s v="T002576"/>
    <x v="354"/>
    <n v="186559"/>
    <s v="Cheque"/>
    <x v="2"/>
    <s v="Low"/>
    <s v="Complete"/>
    <s v="Medium"/>
    <s v="Doctor"/>
    <n v="11"/>
    <m/>
    <x v="4"/>
    <n v="40"/>
    <m/>
    <s v="Closed"/>
    <x v="0"/>
  </r>
  <r>
    <s v="C02581"/>
    <s v="Customer_2581"/>
    <s v="T002581"/>
    <x v="195"/>
    <n v="202234"/>
    <s v="Cash Deposit"/>
    <x v="0"/>
    <s v="Low"/>
    <s v="Complete"/>
    <s v="Medium"/>
    <s v="Student"/>
    <n v="151"/>
    <m/>
    <x v="2"/>
    <n v="40"/>
    <m/>
    <s v="Closed"/>
    <x v="0"/>
  </r>
  <r>
    <s v="C02583"/>
    <s v="Customer_2583"/>
    <s v="T002583"/>
    <x v="267"/>
    <n v="205796"/>
    <s v="Cash Withdrawal"/>
    <x v="0"/>
    <s v="Low"/>
    <s v="Complete"/>
    <s v="Medium"/>
    <s v="Engineer"/>
    <n v="141"/>
    <m/>
    <x v="0"/>
    <n v="40"/>
    <m/>
    <s v="Closed"/>
    <x v="0"/>
  </r>
  <r>
    <s v="C02584"/>
    <s v="Customer_2584"/>
    <s v="T002584"/>
    <x v="327"/>
    <n v="196300"/>
    <s v="Online Transfer"/>
    <x v="4"/>
    <s v="Low"/>
    <s v="Complete"/>
    <s v="Medium"/>
    <s v="Freelancer"/>
    <n v="22"/>
    <m/>
    <x v="6"/>
    <n v="40"/>
    <m/>
    <s v="Closed"/>
    <x v="0"/>
  </r>
  <r>
    <s v="C02592"/>
    <s v="Customer_2592"/>
    <s v="T002592"/>
    <x v="211"/>
    <n v="220355"/>
    <s v="Cash Withdrawal"/>
    <x v="5"/>
    <s v="Low"/>
    <s v="Complete"/>
    <s v="Medium"/>
    <s v="Freelancer"/>
    <n v="137"/>
    <m/>
    <x v="1"/>
    <n v="40"/>
    <m/>
    <s v="Closed"/>
    <x v="0"/>
  </r>
  <r>
    <s v="C02599"/>
    <s v="Customer_2599"/>
    <s v="T002599"/>
    <x v="171"/>
    <n v="179768"/>
    <s v="Cheque"/>
    <x v="2"/>
    <s v="Low"/>
    <s v="Complete"/>
    <s v="Medium"/>
    <s v="Trader"/>
    <n v="130"/>
    <m/>
    <x v="6"/>
    <n v="40"/>
    <m/>
    <s v="Closed"/>
    <x v="0"/>
  </r>
  <r>
    <s v="C02602"/>
    <s v="Customer_2602"/>
    <s v="T002602"/>
    <x v="199"/>
    <n v="115386"/>
    <s v="Cheque"/>
    <x v="5"/>
    <s v="Low"/>
    <s v="Complete"/>
    <s v="Medium"/>
    <s v="Student"/>
    <n v="26"/>
    <m/>
    <x v="4"/>
    <n v="40"/>
    <m/>
    <s v="Closed"/>
    <x v="0"/>
  </r>
  <r>
    <s v="C02611"/>
    <s v="Customer_2611"/>
    <s v="T002611"/>
    <x v="207"/>
    <n v="124052"/>
    <s v="Online Transfer"/>
    <x v="1"/>
    <s v="Low"/>
    <s v="Complete"/>
    <s v="Medium"/>
    <s v="Student"/>
    <n v="40"/>
    <m/>
    <x v="1"/>
    <n v="40"/>
    <m/>
    <s v="Closed"/>
    <x v="0"/>
  </r>
  <r>
    <s v="C02615"/>
    <s v="Customer_2615"/>
    <s v="T002615"/>
    <x v="29"/>
    <n v="126467"/>
    <s v="Cash Withdrawal"/>
    <x v="5"/>
    <s v="Low"/>
    <s v="Complete"/>
    <s v="Medium"/>
    <s v="Consultant"/>
    <n v="123"/>
    <m/>
    <x v="6"/>
    <n v="40"/>
    <m/>
    <s v="Closed"/>
    <x v="0"/>
  </r>
  <r>
    <s v="C02616"/>
    <s v="Customer_2616"/>
    <s v="T002616"/>
    <x v="32"/>
    <n v="232285"/>
    <s v="Cash Withdrawal"/>
    <x v="0"/>
    <s v="Low"/>
    <s v="Complete"/>
    <s v="Medium"/>
    <s v="Salaried"/>
    <n v="36"/>
    <m/>
    <x v="0"/>
    <n v="40"/>
    <m/>
    <s v="Closed"/>
    <x v="0"/>
  </r>
  <r>
    <s v="C02617"/>
    <s v="Customer_2617"/>
    <s v="T002617"/>
    <x v="254"/>
    <n v="148989"/>
    <s v="Cheque"/>
    <x v="4"/>
    <s v="Low"/>
    <s v="Complete"/>
    <s v="Medium"/>
    <s v="Salaried"/>
    <n v="88"/>
    <m/>
    <x v="5"/>
    <n v="40"/>
    <m/>
    <s v="Closed"/>
    <x v="0"/>
  </r>
  <r>
    <s v="C02621"/>
    <s v="Customer_2621"/>
    <s v="T002621"/>
    <x v="293"/>
    <n v="91272"/>
    <s v="Wire Transfer"/>
    <x v="0"/>
    <s v="Low"/>
    <s v="Complete"/>
    <s v="Medium"/>
    <s v="Engineer"/>
    <n v="9"/>
    <m/>
    <x v="0"/>
    <n v="40"/>
    <m/>
    <s v="Closed"/>
    <x v="0"/>
  </r>
  <r>
    <s v="C02622"/>
    <s v="Customer_2622"/>
    <s v="T002622"/>
    <x v="297"/>
    <n v="135481"/>
    <s v="Cash Deposit"/>
    <x v="2"/>
    <s v="Low"/>
    <s v="Complete"/>
    <s v="Medium"/>
    <s v="Doctor"/>
    <n v="42"/>
    <m/>
    <x v="2"/>
    <n v="40"/>
    <m/>
    <s v="Closed"/>
    <x v="0"/>
  </r>
  <r>
    <s v="C02624"/>
    <s v="Customer_2624"/>
    <s v="T002624"/>
    <x v="309"/>
    <n v="241898"/>
    <s v="Cash Deposit"/>
    <x v="1"/>
    <s v="Low"/>
    <s v="Complete"/>
    <s v="Medium"/>
    <s v="Salaried"/>
    <n v="66"/>
    <m/>
    <x v="6"/>
    <n v="40"/>
    <m/>
    <s v="Closed"/>
    <x v="0"/>
  </r>
  <r>
    <s v="C02626"/>
    <s v="Customer_2626"/>
    <s v="T002626"/>
    <x v="33"/>
    <n v="132152"/>
    <s v="Cash Deposit"/>
    <x v="4"/>
    <s v="Low"/>
    <s v="Complete"/>
    <s v="Medium"/>
    <s v="Salaried"/>
    <n v="27"/>
    <m/>
    <x v="6"/>
    <n v="40"/>
    <m/>
    <s v="Closed"/>
    <x v="0"/>
  </r>
  <r>
    <s v="C02644"/>
    <s v="Customer_2644"/>
    <s v="T002644"/>
    <x v="275"/>
    <n v="91396"/>
    <s v="Wire Transfer"/>
    <x v="4"/>
    <s v="Low"/>
    <s v="Complete"/>
    <s v="Medium"/>
    <s v="Trader"/>
    <n v="98"/>
    <m/>
    <x v="0"/>
    <n v="40"/>
    <m/>
    <s v="Closed"/>
    <x v="0"/>
  </r>
  <r>
    <s v="C02647"/>
    <s v="Customer_2647"/>
    <s v="T002647"/>
    <x v="351"/>
    <n v="236573"/>
    <s v="Cash Withdrawal"/>
    <x v="3"/>
    <s v="Low"/>
    <s v="Complete"/>
    <s v="Medium"/>
    <s v="Trader"/>
    <n v="17"/>
    <m/>
    <x v="5"/>
    <n v="40"/>
    <m/>
    <s v="Closed"/>
    <x v="0"/>
  </r>
  <r>
    <s v="C02649"/>
    <s v="Customer_2649"/>
    <s v="T002649"/>
    <x v="141"/>
    <n v="227415"/>
    <s v="Cash Deposit"/>
    <x v="0"/>
    <s v="Low"/>
    <s v="Complete"/>
    <s v="Medium"/>
    <s v="Freelancer"/>
    <n v="160"/>
    <m/>
    <x v="3"/>
    <n v="40"/>
    <m/>
    <s v="Closed"/>
    <x v="0"/>
  </r>
  <r>
    <s v="C02653"/>
    <s v="Customer_2653"/>
    <s v="T002653"/>
    <x v="189"/>
    <n v="160401"/>
    <s v="Online Transfer"/>
    <x v="4"/>
    <s v="Low"/>
    <s v="Complete"/>
    <s v="Medium"/>
    <s v="Business Owner"/>
    <n v="115"/>
    <m/>
    <x v="2"/>
    <n v="40"/>
    <m/>
    <s v="Closed"/>
    <x v="0"/>
  </r>
  <r>
    <s v="C02655"/>
    <s v="Customer_2655"/>
    <s v="T002655"/>
    <x v="61"/>
    <n v="242369"/>
    <s v="Cash Deposit"/>
    <x v="4"/>
    <s v="Low"/>
    <s v="Complete"/>
    <s v="Medium"/>
    <s v="Business Owner"/>
    <n v="25"/>
    <m/>
    <x v="6"/>
    <n v="40"/>
    <m/>
    <s v="Closed"/>
    <x v="0"/>
  </r>
  <r>
    <s v="C02658"/>
    <s v="Customer_2658"/>
    <s v="T002658"/>
    <x v="319"/>
    <n v="188877"/>
    <s v="Cash Withdrawal"/>
    <x v="3"/>
    <s v="Low"/>
    <s v="Complete"/>
    <s v="Medium"/>
    <s v="Business Owner"/>
    <n v="42"/>
    <m/>
    <x v="0"/>
    <n v="40"/>
    <m/>
    <s v="Closed"/>
    <x v="0"/>
  </r>
  <r>
    <s v="C02670"/>
    <s v="Customer_2670"/>
    <s v="T002670"/>
    <x v="47"/>
    <n v="104500"/>
    <s v="Cheque"/>
    <x v="1"/>
    <s v="Low"/>
    <s v="Complete"/>
    <s v="Medium"/>
    <s v="Salaried"/>
    <n v="10"/>
    <m/>
    <x v="3"/>
    <n v="40"/>
    <m/>
    <s v="Closed"/>
    <x v="0"/>
  </r>
  <r>
    <s v="C02671"/>
    <s v="Customer_2671"/>
    <s v="T002671"/>
    <x v="221"/>
    <n v="138743"/>
    <s v="Cheque"/>
    <x v="3"/>
    <s v="Low"/>
    <s v="Complete"/>
    <s v="Medium"/>
    <s v="Freelancer"/>
    <n v="82"/>
    <m/>
    <x v="3"/>
    <n v="40"/>
    <m/>
    <s v="Closed"/>
    <x v="0"/>
  </r>
  <r>
    <s v="C02672"/>
    <s v="Customer_2672"/>
    <s v="T002672"/>
    <x v="10"/>
    <n v="112591"/>
    <s v="Online Transfer"/>
    <x v="1"/>
    <s v="Low"/>
    <s v="Complete"/>
    <s v="Medium"/>
    <s v="Trader"/>
    <n v="104"/>
    <m/>
    <x v="6"/>
    <n v="40"/>
    <m/>
    <s v="Closed"/>
    <x v="0"/>
  </r>
  <r>
    <s v="C02677"/>
    <s v="Customer_2677"/>
    <s v="T002677"/>
    <x v="1"/>
    <n v="82039"/>
    <s v="Wire Transfer"/>
    <x v="2"/>
    <s v="Low"/>
    <s v="Complete"/>
    <s v="Medium"/>
    <s v="Freelancer"/>
    <n v="145"/>
    <m/>
    <x v="6"/>
    <n v="40"/>
    <m/>
    <s v="Closed"/>
    <x v="0"/>
  </r>
  <r>
    <s v="C02679"/>
    <s v="Customer_2679"/>
    <s v="T002679"/>
    <x v="54"/>
    <n v="203293"/>
    <s v="Cash Deposit"/>
    <x v="4"/>
    <s v="Low"/>
    <s v="Complete"/>
    <s v="Medium"/>
    <s v="Freelancer"/>
    <n v="156"/>
    <m/>
    <x v="1"/>
    <n v="40"/>
    <m/>
    <s v="Closed"/>
    <x v="0"/>
  </r>
  <r>
    <s v="C02684"/>
    <s v="Customer_2684"/>
    <s v="T002684"/>
    <x v="15"/>
    <n v="136812"/>
    <s v="Cash Withdrawal"/>
    <x v="1"/>
    <s v="Low"/>
    <s v="Complete"/>
    <s v="Medium"/>
    <s v="Freelancer"/>
    <n v="35"/>
    <m/>
    <x v="3"/>
    <n v="40"/>
    <m/>
    <s v="Closed"/>
    <x v="0"/>
  </r>
  <r>
    <s v="C02686"/>
    <s v="Customer_2686"/>
    <s v="T002686"/>
    <x v="132"/>
    <n v="241535"/>
    <s v="Cash Withdrawal"/>
    <x v="1"/>
    <s v="Low"/>
    <s v="Complete"/>
    <s v="Medium"/>
    <s v="Doctor"/>
    <n v="90"/>
    <m/>
    <x v="2"/>
    <n v="40"/>
    <m/>
    <s v="Closed"/>
    <x v="0"/>
  </r>
  <r>
    <s v="C02687"/>
    <s v="Customer_2687"/>
    <s v="T002687"/>
    <x v="34"/>
    <n v="213548"/>
    <s v="Cheque"/>
    <x v="5"/>
    <s v="Low"/>
    <s v="Complete"/>
    <s v="Medium"/>
    <s v="Salaried"/>
    <n v="32"/>
    <m/>
    <x v="1"/>
    <n v="40"/>
    <m/>
    <s v="Closed"/>
    <x v="0"/>
  </r>
  <r>
    <s v="C02693"/>
    <s v="Customer_2693"/>
    <s v="T002693"/>
    <x v="160"/>
    <n v="222155"/>
    <s v="Cash Withdrawal"/>
    <x v="1"/>
    <s v="Low"/>
    <s v="Complete"/>
    <s v="Medium"/>
    <s v="Student"/>
    <n v="8"/>
    <m/>
    <x v="5"/>
    <n v="40"/>
    <m/>
    <s v="Closed"/>
    <x v="0"/>
  </r>
  <r>
    <s v="C02704"/>
    <s v="Customer_2704"/>
    <s v="T002704"/>
    <x v="277"/>
    <n v="172334"/>
    <s v="Cash Deposit"/>
    <x v="5"/>
    <s v="Low"/>
    <s v="Complete"/>
    <s v="Medium"/>
    <s v="Engineer"/>
    <n v="87"/>
    <m/>
    <x v="0"/>
    <n v="40"/>
    <m/>
    <s v="Closed"/>
    <x v="0"/>
  </r>
  <r>
    <s v="C02706"/>
    <s v="Customer_2706"/>
    <s v="T002706"/>
    <x v="162"/>
    <n v="114790"/>
    <s v="Cash Withdrawal"/>
    <x v="0"/>
    <s v="Low"/>
    <s v="Complete"/>
    <s v="Medium"/>
    <s v="Student"/>
    <n v="178"/>
    <m/>
    <x v="6"/>
    <n v="40"/>
    <m/>
    <s v="Closed"/>
    <x v="0"/>
  </r>
  <r>
    <s v="C02711"/>
    <s v="Customer_2711"/>
    <s v="T002711"/>
    <x v="48"/>
    <n v="137551"/>
    <s v="Cash Deposit"/>
    <x v="1"/>
    <s v="Low"/>
    <s v="Complete"/>
    <s v="Medium"/>
    <s v="Trader"/>
    <n v="169"/>
    <m/>
    <x v="0"/>
    <n v="40"/>
    <m/>
    <s v="Closed"/>
    <x v="0"/>
  </r>
  <r>
    <s v="C02712"/>
    <s v="Customer_2712"/>
    <s v="T002712"/>
    <x v="116"/>
    <n v="178814"/>
    <s v="Cheque"/>
    <x v="3"/>
    <s v="Low"/>
    <s v="Complete"/>
    <s v="Medium"/>
    <s v="Business Owner"/>
    <n v="11"/>
    <m/>
    <x v="6"/>
    <n v="40"/>
    <m/>
    <s v="Closed"/>
    <x v="0"/>
  </r>
  <r>
    <s v="C02714"/>
    <s v="Customer_2714"/>
    <s v="T002714"/>
    <x v="17"/>
    <n v="187829"/>
    <s v="Cash Deposit"/>
    <x v="3"/>
    <s v="Low"/>
    <s v="Complete"/>
    <s v="Medium"/>
    <s v="Student"/>
    <n v="126"/>
    <m/>
    <x v="6"/>
    <n v="40"/>
    <m/>
    <s v="Closed"/>
    <x v="0"/>
  </r>
  <r>
    <s v="C02722"/>
    <s v="Customer_2722"/>
    <s v="T002722"/>
    <x v="264"/>
    <n v="189182"/>
    <s v="Online Transfer"/>
    <x v="1"/>
    <s v="Low"/>
    <s v="Complete"/>
    <s v="Medium"/>
    <s v="Student"/>
    <n v="122"/>
    <m/>
    <x v="1"/>
    <n v="40"/>
    <m/>
    <s v="Closed"/>
    <x v="0"/>
  </r>
  <r>
    <s v="C02724"/>
    <s v="Customer_2724"/>
    <s v="T002724"/>
    <x v="252"/>
    <n v="147175"/>
    <s v="Online Transfer"/>
    <x v="5"/>
    <s v="Low"/>
    <s v="Complete"/>
    <s v="Medium"/>
    <s v="Trader"/>
    <n v="36"/>
    <m/>
    <x v="4"/>
    <n v="40"/>
    <m/>
    <s v="Closed"/>
    <x v="0"/>
  </r>
  <r>
    <s v="C02727"/>
    <s v="Customer_2727"/>
    <s v="T002727"/>
    <x v="97"/>
    <n v="208862"/>
    <s v="Online Transfer"/>
    <x v="1"/>
    <s v="Low"/>
    <s v="Complete"/>
    <s v="Medium"/>
    <s v="Salaried"/>
    <n v="64"/>
    <m/>
    <x v="5"/>
    <n v="40"/>
    <m/>
    <s v="Closed"/>
    <x v="0"/>
  </r>
  <r>
    <s v="C02739"/>
    <s v="Customer_2739"/>
    <s v="T002739"/>
    <x v="247"/>
    <n v="91365"/>
    <s v="Wire Transfer"/>
    <x v="0"/>
    <s v="Low"/>
    <s v="Complete"/>
    <s v="Medium"/>
    <s v="Engineer"/>
    <n v="134"/>
    <m/>
    <x v="2"/>
    <n v="40"/>
    <m/>
    <s v="Closed"/>
    <x v="0"/>
  </r>
  <r>
    <s v="C02744"/>
    <s v="Customer_2744"/>
    <s v="T002744"/>
    <x v="151"/>
    <n v="215508"/>
    <s v="Cash Deposit"/>
    <x v="4"/>
    <s v="Low"/>
    <s v="Complete"/>
    <s v="Medium"/>
    <s v="Engineer"/>
    <n v="124"/>
    <m/>
    <x v="2"/>
    <n v="40"/>
    <m/>
    <s v="Closed"/>
    <x v="0"/>
  </r>
  <r>
    <s v="C02747"/>
    <s v="Customer_2747"/>
    <s v="T002747"/>
    <x v="82"/>
    <n v="89049"/>
    <s v="Wire Transfer"/>
    <x v="5"/>
    <s v="Low"/>
    <s v="Complete"/>
    <s v="Medium"/>
    <s v="Salaried"/>
    <n v="54"/>
    <m/>
    <x v="4"/>
    <n v="40"/>
    <m/>
    <s v="Closed"/>
    <x v="0"/>
  </r>
  <r>
    <s v="C02749"/>
    <s v="Customer_2749"/>
    <s v="T002749"/>
    <x v="357"/>
    <n v="100298"/>
    <s v="Cheque"/>
    <x v="5"/>
    <s v="Low"/>
    <s v="Complete"/>
    <s v="Medium"/>
    <s v="Doctor"/>
    <n v="122"/>
    <m/>
    <x v="1"/>
    <n v="40"/>
    <m/>
    <s v="Closed"/>
    <x v="0"/>
  </r>
  <r>
    <s v="C02762"/>
    <s v="Customer_2762"/>
    <s v="T002762"/>
    <x v="364"/>
    <n v="133684"/>
    <s v="Cheque"/>
    <x v="2"/>
    <s v="Low"/>
    <s v="Complete"/>
    <s v="Medium"/>
    <s v="Freelancer"/>
    <n v="136"/>
    <m/>
    <x v="2"/>
    <n v="40"/>
    <m/>
    <s v="Closed"/>
    <x v="0"/>
  </r>
  <r>
    <s v="C02769"/>
    <s v="Customer_2769"/>
    <s v="T002769"/>
    <x v="94"/>
    <n v="138771"/>
    <s v="Cheque"/>
    <x v="4"/>
    <s v="Low"/>
    <s v="Complete"/>
    <s v="Medium"/>
    <s v="Engineer"/>
    <n v="177"/>
    <m/>
    <x v="2"/>
    <n v="40"/>
    <m/>
    <s v="Closed"/>
    <x v="0"/>
  </r>
  <r>
    <s v="C02779"/>
    <s v="Customer_2779"/>
    <s v="T002779"/>
    <x v="143"/>
    <n v="120106"/>
    <s v="Cash Withdrawal"/>
    <x v="1"/>
    <s v="Low"/>
    <s v="Complete"/>
    <s v="Medium"/>
    <s v="Trader"/>
    <n v="78"/>
    <m/>
    <x v="4"/>
    <n v="40"/>
    <m/>
    <s v="Closed"/>
    <x v="0"/>
  </r>
  <r>
    <s v="C02782"/>
    <s v="Customer_2782"/>
    <s v="T002782"/>
    <x v="56"/>
    <n v="151488"/>
    <s v="Cash Deposit"/>
    <x v="4"/>
    <s v="Low"/>
    <s v="Complete"/>
    <s v="Medium"/>
    <s v="Business Owner"/>
    <n v="96"/>
    <m/>
    <x v="3"/>
    <n v="40"/>
    <m/>
    <s v="Closed"/>
    <x v="0"/>
  </r>
  <r>
    <s v="C02786"/>
    <s v="Customer_2786"/>
    <s v="T002786"/>
    <x v="24"/>
    <n v="218600"/>
    <s v="Online Transfer"/>
    <x v="1"/>
    <s v="Low"/>
    <s v="Complete"/>
    <s v="Medium"/>
    <s v="Student"/>
    <n v="81"/>
    <m/>
    <x v="5"/>
    <n v="40"/>
    <m/>
    <s v="Closed"/>
    <x v="0"/>
  </r>
  <r>
    <s v="C02791"/>
    <s v="Customer_2791"/>
    <s v="T002791"/>
    <x v="273"/>
    <n v="223678"/>
    <s v="Cash Deposit"/>
    <x v="4"/>
    <s v="Low"/>
    <s v="Complete"/>
    <s v="Medium"/>
    <s v="Doctor"/>
    <n v="179"/>
    <m/>
    <x v="2"/>
    <n v="40"/>
    <m/>
    <s v="Closed"/>
    <x v="0"/>
  </r>
  <r>
    <s v="C02792"/>
    <s v="Customer_2792"/>
    <s v="T002792"/>
    <x v="151"/>
    <n v="155157"/>
    <s v="Cash Deposit"/>
    <x v="0"/>
    <s v="Low"/>
    <s v="Complete"/>
    <s v="Medium"/>
    <s v="Doctor"/>
    <n v="3"/>
    <m/>
    <x v="1"/>
    <n v="40"/>
    <m/>
    <s v="Closed"/>
    <x v="0"/>
  </r>
  <r>
    <s v="C02796"/>
    <s v="Customer_2796"/>
    <s v="T002796"/>
    <x v="105"/>
    <n v="125126"/>
    <s v="Cash Deposit"/>
    <x v="0"/>
    <s v="Low"/>
    <s v="Complete"/>
    <s v="Medium"/>
    <s v="Trader"/>
    <n v="112"/>
    <m/>
    <x v="5"/>
    <n v="40"/>
    <m/>
    <s v="Closed"/>
    <x v="0"/>
  </r>
  <r>
    <s v="C02800"/>
    <s v="Customer_2800"/>
    <s v="T002800"/>
    <x v="172"/>
    <n v="186801"/>
    <s v="Cash Deposit"/>
    <x v="1"/>
    <s v="Low"/>
    <s v="Complete"/>
    <s v="Medium"/>
    <s v="Student"/>
    <n v="76"/>
    <m/>
    <x v="0"/>
    <n v="40"/>
    <m/>
    <s v="Closed"/>
    <x v="0"/>
  </r>
  <r>
    <s v="C02804"/>
    <s v="Customer_2804"/>
    <s v="T002804"/>
    <x v="294"/>
    <n v="186073"/>
    <s v="Cash Withdrawal"/>
    <x v="4"/>
    <s v="Low"/>
    <s v="Complete"/>
    <s v="Medium"/>
    <s v="Engineer"/>
    <n v="46"/>
    <m/>
    <x v="0"/>
    <n v="40"/>
    <m/>
    <s v="Closed"/>
    <x v="0"/>
  </r>
  <r>
    <s v="C02805"/>
    <s v="Customer_2805"/>
    <s v="T002805"/>
    <x v="48"/>
    <n v="247420"/>
    <s v="Cash Deposit"/>
    <x v="0"/>
    <s v="Low"/>
    <s v="Complete"/>
    <s v="Medium"/>
    <s v="Salaried"/>
    <n v="91"/>
    <m/>
    <x v="3"/>
    <n v="40"/>
    <m/>
    <s v="Closed"/>
    <x v="0"/>
  </r>
  <r>
    <s v="C02806"/>
    <s v="Customer_2806"/>
    <s v="T002806"/>
    <x v="71"/>
    <n v="160467"/>
    <s v="Cheque"/>
    <x v="4"/>
    <s v="Low"/>
    <s v="Complete"/>
    <s v="Medium"/>
    <s v="Salaried"/>
    <n v="54"/>
    <m/>
    <x v="3"/>
    <n v="40"/>
    <m/>
    <s v="Closed"/>
    <x v="0"/>
  </r>
  <r>
    <s v="C02808"/>
    <s v="Customer_2808"/>
    <s v="T002808"/>
    <x v="212"/>
    <n v="222661"/>
    <s v="Cash Withdrawal"/>
    <x v="1"/>
    <s v="Low"/>
    <s v="Complete"/>
    <s v="Medium"/>
    <s v="Doctor"/>
    <n v="24"/>
    <m/>
    <x v="5"/>
    <n v="40"/>
    <m/>
    <s v="Closed"/>
    <x v="0"/>
  </r>
  <r>
    <s v="C02812"/>
    <s v="Customer_2812"/>
    <s v="T002812"/>
    <x v="291"/>
    <n v="136575"/>
    <s v="Online Transfer"/>
    <x v="0"/>
    <s v="Low"/>
    <s v="Complete"/>
    <s v="Medium"/>
    <s v="Salaried"/>
    <n v="26"/>
    <m/>
    <x v="6"/>
    <n v="40"/>
    <m/>
    <s v="Closed"/>
    <x v="0"/>
  </r>
  <r>
    <s v="C02814"/>
    <s v="Customer_2814"/>
    <s v="T002814"/>
    <x v="169"/>
    <n v="222471"/>
    <s v="Cash Deposit"/>
    <x v="1"/>
    <s v="Low"/>
    <s v="Complete"/>
    <s v="Medium"/>
    <s v="Freelancer"/>
    <n v="16"/>
    <m/>
    <x v="5"/>
    <n v="40"/>
    <m/>
    <s v="Closed"/>
    <x v="0"/>
  </r>
  <r>
    <s v="C02815"/>
    <s v="Customer_2815"/>
    <s v="T002815"/>
    <x v="176"/>
    <n v="228770"/>
    <s v="Cheque"/>
    <x v="2"/>
    <s v="Low"/>
    <s v="Complete"/>
    <s v="Medium"/>
    <s v="Business Owner"/>
    <n v="20"/>
    <m/>
    <x v="2"/>
    <n v="40"/>
    <m/>
    <s v="Closed"/>
    <x v="0"/>
  </r>
  <r>
    <s v="C02827"/>
    <s v="Customer_2827"/>
    <s v="T002827"/>
    <x v="68"/>
    <n v="166183"/>
    <s v="Cheque"/>
    <x v="2"/>
    <s v="Low"/>
    <s v="Complete"/>
    <s v="Medium"/>
    <s v="Doctor"/>
    <n v="111"/>
    <m/>
    <x v="5"/>
    <n v="40"/>
    <m/>
    <s v="Closed"/>
    <x v="0"/>
  </r>
  <r>
    <s v="C02828"/>
    <s v="Customer_2828"/>
    <s v="T002828"/>
    <x v="60"/>
    <n v="116416"/>
    <s v="Cash Withdrawal"/>
    <x v="2"/>
    <s v="Low"/>
    <s v="Complete"/>
    <s v="Medium"/>
    <s v="Freelancer"/>
    <n v="170"/>
    <m/>
    <x v="5"/>
    <n v="40"/>
    <m/>
    <s v="Closed"/>
    <x v="0"/>
  </r>
  <r>
    <s v="C02829"/>
    <s v="Customer_2829"/>
    <s v="T002829"/>
    <x v="103"/>
    <n v="114534"/>
    <s v="Cash Deposit"/>
    <x v="4"/>
    <s v="Low"/>
    <s v="Complete"/>
    <s v="Medium"/>
    <s v="Consultant"/>
    <n v="110"/>
    <m/>
    <x v="6"/>
    <n v="40"/>
    <m/>
    <s v="Closed"/>
    <x v="0"/>
  </r>
  <r>
    <s v="C02831"/>
    <s v="Customer_2831"/>
    <s v="T002831"/>
    <x v="361"/>
    <n v="248555"/>
    <s v="Online Transfer"/>
    <x v="4"/>
    <s v="Low"/>
    <s v="Complete"/>
    <s v="Medium"/>
    <s v="Business Owner"/>
    <n v="123"/>
    <m/>
    <x v="1"/>
    <n v="40"/>
    <m/>
    <s v="Closed"/>
    <x v="0"/>
  </r>
  <r>
    <s v="C02835"/>
    <s v="Customer_2835"/>
    <s v="T002835"/>
    <x v="4"/>
    <n v="72579"/>
    <s v="Wire Transfer"/>
    <x v="5"/>
    <s v="Low"/>
    <s v="Complete"/>
    <s v="Medium"/>
    <s v="Doctor"/>
    <n v="130"/>
    <m/>
    <x v="6"/>
    <n v="40"/>
    <m/>
    <s v="Closed"/>
    <x v="0"/>
  </r>
  <r>
    <s v="C02842"/>
    <s v="Customer_2842"/>
    <s v="T002842"/>
    <x v="262"/>
    <n v="102460"/>
    <s v="Online Transfer"/>
    <x v="3"/>
    <s v="Low"/>
    <s v="Complete"/>
    <s v="Medium"/>
    <s v="Doctor"/>
    <n v="33"/>
    <m/>
    <x v="5"/>
    <n v="40"/>
    <m/>
    <s v="Closed"/>
    <x v="0"/>
  </r>
  <r>
    <s v="C02846"/>
    <s v="Customer_2846"/>
    <s v="T002846"/>
    <x v="317"/>
    <n v="223778"/>
    <s v="Cash Deposit"/>
    <x v="3"/>
    <s v="Low"/>
    <s v="Complete"/>
    <s v="Medium"/>
    <s v="Salaried"/>
    <n v="65"/>
    <m/>
    <x v="5"/>
    <n v="40"/>
    <m/>
    <s v="Closed"/>
    <x v="0"/>
  </r>
  <r>
    <s v="C02861"/>
    <s v="Customer_2861"/>
    <s v="T002861"/>
    <x v="226"/>
    <n v="212329"/>
    <s v="Online Transfer"/>
    <x v="4"/>
    <s v="Low"/>
    <s v="Complete"/>
    <s v="Medium"/>
    <s v="Business Owner"/>
    <n v="27"/>
    <m/>
    <x v="6"/>
    <n v="40"/>
    <m/>
    <s v="Closed"/>
    <x v="0"/>
  </r>
  <r>
    <s v="C02869"/>
    <s v="Customer_2869"/>
    <s v="T002869"/>
    <x v="63"/>
    <n v="214791"/>
    <s v="Cash Withdrawal"/>
    <x v="1"/>
    <s v="Low"/>
    <s v="Complete"/>
    <s v="Medium"/>
    <s v="Doctor"/>
    <n v="42"/>
    <m/>
    <x v="3"/>
    <n v="40"/>
    <m/>
    <s v="Closed"/>
    <x v="0"/>
  </r>
  <r>
    <s v="C02870"/>
    <s v="Customer_2870"/>
    <s v="T002870"/>
    <x v="55"/>
    <n v="49937"/>
    <s v="Online Transfer"/>
    <x v="8"/>
    <s v="High"/>
    <s v="Incomplete"/>
    <s v="Medium"/>
    <s v="Freelancer"/>
    <n v="109"/>
    <m/>
    <x v="4"/>
    <n v="40"/>
    <m/>
    <s v="Closed"/>
    <x v="0"/>
  </r>
  <r>
    <s v="C02872"/>
    <s v="Customer_2872"/>
    <s v="T002872"/>
    <x v="223"/>
    <n v="210571"/>
    <s v="Online Transfer"/>
    <x v="1"/>
    <s v="Low"/>
    <s v="Complete"/>
    <s v="Medium"/>
    <s v="Engineer"/>
    <n v="117"/>
    <m/>
    <x v="4"/>
    <n v="40"/>
    <m/>
    <s v="Closed"/>
    <x v="0"/>
  </r>
  <r>
    <s v="C02873"/>
    <s v="Customer_2873"/>
    <s v="T002873"/>
    <x v="343"/>
    <n v="230031"/>
    <s v="Cheque"/>
    <x v="2"/>
    <s v="Low"/>
    <s v="Complete"/>
    <s v="Medium"/>
    <s v="Engineer"/>
    <n v="137"/>
    <m/>
    <x v="3"/>
    <n v="40"/>
    <m/>
    <s v="Closed"/>
    <x v="0"/>
  </r>
  <r>
    <s v="C02875"/>
    <s v="Customer_2875"/>
    <s v="T002875"/>
    <x v="89"/>
    <n v="28875"/>
    <s v="Cash Withdrawal"/>
    <x v="8"/>
    <s v="High"/>
    <s v="Incomplete"/>
    <s v="Medium"/>
    <s v="Engineer"/>
    <n v="110"/>
    <m/>
    <x v="3"/>
    <n v="40"/>
    <m/>
    <s v="Closed"/>
    <x v="0"/>
  </r>
  <r>
    <s v="C02876"/>
    <s v="Customer_2876"/>
    <s v="T002876"/>
    <x v="213"/>
    <n v="132566"/>
    <s v="Cheque"/>
    <x v="4"/>
    <s v="Low"/>
    <s v="Complete"/>
    <s v="Medium"/>
    <s v="Student"/>
    <n v="100"/>
    <m/>
    <x v="3"/>
    <n v="40"/>
    <m/>
    <s v="Closed"/>
    <x v="0"/>
  </r>
  <r>
    <s v="C02878"/>
    <s v="Customer_2878"/>
    <s v="T002878"/>
    <x v="51"/>
    <n v="59548"/>
    <s v="Wire Transfer"/>
    <x v="4"/>
    <s v="Low"/>
    <s v="Complete"/>
    <s v="Medium"/>
    <s v="Freelancer"/>
    <n v="77"/>
    <m/>
    <x v="4"/>
    <n v="40"/>
    <m/>
    <s v="Closed"/>
    <x v="0"/>
  </r>
  <r>
    <s v="C02887"/>
    <s v="Customer_2887"/>
    <s v="T002887"/>
    <x v="225"/>
    <n v="164433"/>
    <s v="Online Transfer"/>
    <x v="2"/>
    <s v="Low"/>
    <s v="Complete"/>
    <s v="Medium"/>
    <s v="Doctor"/>
    <n v="53"/>
    <m/>
    <x v="0"/>
    <n v="40"/>
    <m/>
    <s v="Closed"/>
    <x v="0"/>
  </r>
  <r>
    <s v="C02889"/>
    <s v="Customer_2889"/>
    <s v="T002889"/>
    <x v="187"/>
    <n v="205462"/>
    <s v="Cash Withdrawal"/>
    <x v="5"/>
    <s v="Low"/>
    <s v="Complete"/>
    <s v="Medium"/>
    <s v="Salaried"/>
    <n v="16"/>
    <m/>
    <x v="3"/>
    <n v="40"/>
    <m/>
    <s v="Closed"/>
    <x v="0"/>
  </r>
  <r>
    <s v="C02897"/>
    <s v="Customer_2897"/>
    <s v="T002897"/>
    <x v="355"/>
    <n v="234195"/>
    <s v="Cash Withdrawal"/>
    <x v="1"/>
    <s v="Low"/>
    <s v="Complete"/>
    <s v="Medium"/>
    <s v="Consultant"/>
    <n v="141"/>
    <m/>
    <x v="6"/>
    <n v="40"/>
    <m/>
    <s v="Closed"/>
    <x v="0"/>
  </r>
  <r>
    <s v="C02898"/>
    <s v="Customer_2898"/>
    <s v="T002898"/>
    <x v="164"/>
    <n v="130437"/>
    <s v="Cash Withdrawal"/>
    <x v="3"/>
    <s v="Low"/>
    <s v="Complete"/>
    <s v="Medium"/>
    <s v="Consultant"/>
    <n v="85"/>
    <m/>
    <x v="1"/>
    <n v="40"/>
    <m/>
    <s v="Closed"/>
    <x v="0"/>
  </r>
  <r>
    <s v="C02909"/>
    <s v="Customer_2909"/>
    <s v="T002909"/>
    <x v="42"/>
    <n v="230039"/>
    <s v="Online Transfer"/>
    <x v="3"/>
    <s v="Low"/>
    <s v="Complete"/>
    <s v="Medium"/>
    <s v="Engineer"/>
    <n v="104"/>
    <m/>
    <x v="5"/>
    <n v="40"/>
    <m/>
    <s v="Closed"/>
    <x v="0"/>
  </r>
  <r>
    <s v="C02910"/>
    <s v="Customer_2910"/>
    <s v="T002910"/>
    <x v="18"/>
    <n v="149776"/>
    <s v="Cash Withdrawal"/>
    <x v="3"/>
    <s v="Low"/>
    <s v="Complete"/>
    <s v="Medium"/>
    <s v="Doctor"/>
    <n v="52"/>
    <m/>
    <x v="5"/>
    <n v="40"/>
    <m/>
    <s v="Closed"/>
    <x v="0"/>
  </r>
  <r>
    <s v="C02911"/>
    <s v="Customer_2911"/>
    <s v="T002911"/>
    <x v="94"/>
    <n v="215702"/>
    <s v="Cash Deposit"/>
    <x v="1"/>
    <s v="Low"/>
    <s v="Complete"/>
    <s v="Medium"/>
    <s v="Business Owner"/>
    <n v="156"/>
    <m/>
    <x v="4"/>
    <n v="40"/>
    <m/>
    <s v="Closed"/>
    <x v="0"/>
  </r>
  <r>
    <s v="C02917"/>
    <s v="Customer_2917"/>
    <s v="T002917"/>
    <x v="102"/>
    <n v="189635"/>
    <s v="Cash Deposit"/>
    <x v="2"/>
    <s v="Low"/>
    <s v="Complete"/>
    <s v="Medium"/>
    <s v="Doctor"/>
    <n v="128"/>
    <m/>
    <x v="6"/>
    <n v="40"/>
    <m/>
    <s v="Closed"/>
    <x v="0"/>
  </r>
  <r>
    <s v="C02919"/>
    <s v="Customer_2919"/>
    <s v="T002919"/>
    <x v="359"/>
    <n v="214339"/>
    <s v="Cash Deposit"/>
    <x v="5"/>
    <s v="Low"/>
    <s v="Complete"/>
    <s v="Medium"/>
    <s v="Freelancer"/>
    <n v="30"/>
    <m/>
    <x v="0"/>
    <n v="40"/>
    <m/>
    <s v="Closed"/>
    <x v="0"/>
  </r>
  <r>
    <s v="C02924"/>
    <s v="Customer_2924"/>
    <s v="T002924"/>
    <x v="140"/>
    <n v="149897"/>
    <s v="Cash Deposit"/>
    <x v="2"/>
    <s v="Low"/>
    <s v="Complete"/>
    <s v="Medium"/>
    <s v="Student"/>
    <n v="59"/>
    <m/>
    <x v="6"/>
    <n v="40"/>
    <m/>
    <s v="Closed"/>
    <x v="0"/>
  </r>
  <r>
    <s v="C02928"/>
    <s v="Customer_2928"/>
    <s v="T002928"/>
    <x v="251"/>
    <n v="191442"/>
    <s v="Online Transfer"/>
    <x v="4"/>
    <s v="Low"/>
    <s v="Complete"/>
    <s v="Medium"/>
    <s v="Business Owner"/>
    <n v="86"/>
    <m/>
    <x v="6"/>
    <n v="40"/>
    <m/>
    <s v="Closed"/>
    <x v="0"/>
  </r>
  <r>
    <s v="C02936"/>
    <s v="Customer_2936"/>
    <s v="T002936"/>
    <x v="184"/>
    <n v="157612"/>
    <s v="Cash Deposit"/>
    <x v="5"/>
    <s v="Low"/>
    <s v="Complete"/>
    <s v="Medium"/>
    <s v="Business Owner"/>
    <n v="132"/>
    <m/>
    <x v="4"/>
    <n v="40"/>
    <m/>
    <s v="Closed"/>
    <x v="0"/>
  </r>
  <r>
    <s v="C02944"/>
    <s v="Customer_2944"/>
    <s v="T002944"/>
    <x v="95"/>
    <n v="202049"/>
    <s v="Cheque"/>
    <x v="0"/>
    <s v="Low"/>
    <s v="Complete"/>
    <s v="Medium"/>
    <s v="Doctor"/>
    <n v="81"/>
    <m/>
    <x v="1"/>
    <n v="40"/>
    <m/>
    <s v="Closed"/>
    <x v="0"/>
  </r>
  <r>
    <s v="C02954"/>
    <s v="Customer_2954"/>
    <s v="T002954"/>
    <x v="231"/>
    <n v="191774"/>
    <s v="Cash Withdrawal"/>
    <x v="4"/>
    <s v="Low"/>
    <s v="Complete"/>
    <s v="Medium"/>
    <s v="Salaried"/>
    <n v="133"/>
    <m/>
    <x v="6"/>
    <n v="40"/>
    <m/>
    <s v="Closed"/>
    <x v="0"/>
  </r>
  <r>
    <s v="C02957"/>
    <s v="Customer_2957"/>
    <s v="T002957"/>
    <x v="132"/>
    <n v="236274"/>
    <s v="Cash Deposit"/>
    <x v="4"/>
    <s v="Low"/>
    <s v="Complete"/>
    <s v="Medium"/>
    <s v="Business Owner"/>
    <n v="162"/>
    <m/>
    <x v="3"/>
    <n v="40"/>
    <m/>
    <s v="Closed"/>
    <x v="0"/>
  </r>
  <r>
    <s v="C02960"/>
    <s v="Customer_2960"/>
    <s v="T002960"/>
    <x v="129"/>
    <n v="109371"/>
    <s v="Cheque"/>
    <x v="1"/>
    <s v="Low"/>
    <s v="Complete"/>
    <s v="Medium"/>
    <s v="Salaried"/>
    <n v="144"/>
    <m/>
    <x v="4"/>
    <n v="40"/>
    <m/>
    <s v="Closed"/>
    <x v="0"/>
  </r>
  <r>
    <s v="C02964"/>
    <s v="Customer_2964"/>
    <s v="T002964"/>
    <x v="306"/>
    <n v="154597"/>
    <s v="Online Transfer"/>
    <x v="1"/>
    <s v="Low"/>
    <s v="Complete"/>
    <s v="Medium"/>
    <s v="Salaried"/>
    <n v="135"/>
    <m/>
    <x v="5"/>
    <n v="40"/>
    <m/>
    <s v="Closed"/>
    <x v="0"/>
  </r>
  <r>
    <s v="C02966"/>
    <s v="Customer_2966"/>
    <s v="T002966"/>
    <x v="242"/>
    <n v="115537"/>
    <s v="Cheque"/>
    <x v="0"/>
    <s v="Low"/>
    <s v="Complete"/>
    <s v="Medium"/>
    <s v="Consultant"/>
    <n v="81"/>
    <m/>
    <x v="0"/>
    <n v="40"/>
    <m/>
    <s v="Closed"/>
    <x v="0"/>
  </r>
  <r>
    <s v="C02974"/>
    <s v="Customer_2974"/>
    <s v="T002974"/>
    <x v="25"/>
    <n v="147846"/>
    <s v="Cheque"/>
    <x v="5"/>
    <s v="Low"/>
    <s v="Complete"/>
    <s v="Medium"/>
    <s v="Freelancer"/>
    <n v="26"/>
    <m/>
    <x v="3"/>
    <n v="40"/>
    <m/>
    <s v="Closed"/>
    <x v="0"/>
  </r>
  <r>
    <s v="C02976"/>
    <s v="Customer_2976"/>
    <s v="T002976"/>
    <x v="361"/>
    <n v="163125"/>
    <s v="Cash Deposit"/>
    <x v="0"/>
    <s v="Low"/>
    <s v="Complete"/>
    <s v="Medium"/>
    <s v="Doctor"/>
    <n v="133"/>
    <m/>
    <x v="1"/>
    <n v="40"/>
    <m/>
    <s v="Closed"/>
    <x v="0"/>
  </r>
  <r>
    <s v="C02980"/>
    <s v="Customer_2980"/>
    <s v="T002980"/>
    <x v="172"/>
    <n v="192840"/>
    <s v="Cheque"/>
    <x v="5"/>
    <s v="Low"/>
    <s v="Complete"/>
    <s v="Medium"/>
    <s v="Student"/>
    <n v="108"/>
    <m/>
    <x v="4"/>
    <n v="40"/>
    <m/>
    <s v="Closed"/>
    <x v="0"/>
  </r>
  <r>
    <s v="C02985"/>
    <s v="Customer_2985"/>
    <s v="T002985"/>
    <x v="344"/>
    <n v="160447"/>
    <s v="Cash Deposit"/>
    <x v="4"/>
    <s v="Low"/>
    <s v="Complete"/>
    <s v="Medium"/>
    <s v="Trader"/>
    <n v="98"/>
    <m/>
    <x v="1"/>
    <n v="40"/>
    <m/>
    <s v="Closed"/>
    <x v="0"/>
  </r>
  <r>
    <s v="C02993"/>
    <s v="Customer_2993"/>
    <s v="T002993"/>
    <x v="17"/>
    <n v="139025"/>
    <s v="Online Transfer"/>
    <x v="2"/>
    <s v="Low"/>
    <s v="Complete"/>
    <s v="Medium"/>
    <s v="Salaried"/>
    <n v="66"/>
    <m/>
    <x v="3"/>
    <n v="40"/>
    <m/>
    <s v="Closed"/>
    <x v="0"/>
  </r>
  <r>
    <s v="C02997"/>
    <s v="Customer_2997"/>
    <s v="T002997"/>
    <x v="144"/>
    <n v="241521"/>
    <s v="Online Transfer"/>
    <x v="4"/>
    <s v="Low"/>
    <s v="Complete"/>
    <s v="Medium"/>
    <s v="Salaried"/>
    <n v="79"/>
    <m/>
    <x v="6"/>
    <n v="40"/>
    <m/>
    <s v="Closed"/>
    <x v="0"/>
  </r>
  <r>
    <s v="C02999"/>
    <s v="Customer_2999"/>
    <s v="T002999"/>
    <x v="134"/>
    <n v="174185"/>
    <s v="Cash Deposit"/>
    <x v="0"/>
    <s v="Low"/>
    <s v="Complete"/>
    <s v="Medium"/>
    <s v="Salaried"/>
    <n v="124"/>
    <m/>
    <x v="6"/>
    <n v="40"/>
    <m/>
    <s v="Closed"/>
    <x v="0"/>
  </r>
  <r>
    <s v="C03002"/>
    <s v="Customer_3002"/>
    <s v="T003002"/>
    <x v="266"/>
    <n v="139710"/>
    <s v="Cash Deposit"/>
    <x v="1"/>
    <s v="Low"/>
    <s v="Complete"/>
    <s v="Medium"/>
    <s v="Engineer"/>
    <n v="114"/>
    <m/>
    <x v="1"/>
    <n v="40"/>
    <m/>
    <s v="Closed"/>
    <x v="0"/>
  </r>
  <r>
    <s v="C03008"/>
    <s v="Customer_3008"/>
    <s v="T003008"/>
    <x v="261"/>
    <n v="106832"/>
    <s v="Cheque"/>
    <x v="3"/>
    <s v="Low"/>
    <s v="Complete"/>
    <s v="Medium"/>
    <s v="Consultant"/>
    <n v="139"/>
    <m/>
    <x v="1"/>
    <n v="40"/>
    <m/>
    <s v="Closed"/>
    <x v="0"/>
  </r>
  <r>
    <s v="C03022"/>
    <s v="Customer_3022"/>
    <s v="T003022"/>
    <x v="207"/>
    <n v="122504"/>
    <s v="Cheque"/>
    <x v="4"/>
    <s v="Low"/>
    <s v="Complete"/>
    <s v="Medium"/>
    <s v="Doctor"/>
    <n v="33"/>
    <m/>
    <x v="3"/>
    <n v="40"/>
    <m/>
    <s v="Closed"/>
    <x v="0"/>
  </r>
  <r>
    <s v="C03028"/>
    <s v="Customer_3028"/>
    <s v="T003028"/>
    <x v="284"/>
    <n v="228179"/>
    <s v="Online Transfer"/>
    <x v="3"/>
    <s v="Low"/>
    <s v="Complete"/>
    <s v="Medium"/>
    <s v="Trader"/>
    <n v="60"/>
    <m/>
    <x v="2"/>
    <n v="40"/>
    <m/>
    <s v="Closed"/>
    <x v="0"/>
  </r>
  <r>
    <s v="C03036"/>
    <s v="Customer_3036"/>
    <s v="T003036"/>
    <x v="349"/>
    <n v="126055"/>
    <s v="Cash Withdrawal"/>
    <x v="1"/>
    <s v="Low"/>
    <s v="Complete"/>
    <s v="Medium"/>
    <s v="Freelancer"/>
    <n v="162"/>
    <m/>
    <x v="1"/>
    <n v="40"/>
    <m/>
    <s v="Closed"/>
    <x v="0"/>
  </r>
  <r>
    <s v="C03040"/>
    <s v="Customer_3040"/>
    <s v="T003040"/>
    <x v="343"/>
    <n v="183956"/>
    <s v="Cash Withdrawal"/>
    <x v="0"/>
    <s v="Low"/>
    <s v="Complete"/>
    <s v="Medium"/>
    <s v="Doctor"/>
    <n v="148"/>
    <m/>
    <x v="5"/>
    <n v="40"/>
    <m/>
    <s v="Closed"/>
    <x v="0"/>
  </r>
  <r>
    <s v="C03041"/>
    <s v="Customer_3041"/>
    <s v="T003041"/>
    <x v="270"/>
    <n v="212459"/>
    <s v="Cheque"/>
    <x v="3"/>
    <s v="Low"/>
    <s v="Complete"/>
    <s v="Medium"/>
    <s v="Salaried"/>
    <n v="5"/>
    <m/>
    <x v="5"/>
    <n v="40"/>
    <m/>
    <s v="Closed"/>
    <x v="0"/>
  </r>
  <r>
    <s v="C03042"/>
    <s v="Customer_3042"/>
    <s v="T003042"/>
    <x v="130"/>
    <n v="232952"/>
    <s v="Online Transfer"/>
    <x v="0"/>
    <s v="Low"/>
    <s v="Complete"/>
    <s v="Medium"/>
    <s v="Business Owner"/>
    <n v="114"/>
    <m/>
    <x v="2"/>
    <n v="40"/>
    <m/>
    <s v="Closed"/>
    <x v="0"/>
  </r>
  <r>
    <s v="C03052"/>
    <s v="Customer_3052"/>
    <s v="T003052"/>
    <x v="109"/>
    <n v="23078"/>
    <s v="Online Transfer"/>
    <x v="9"/>
    <s v="High"/>
    <s v="Incomplete"/>
    <s v="Medium"/>
    <s v="Student"/>
    <n v="5"/>
    <m/>
    <x v="5"/>
    <n v="40"/>
    <m/>
    <s v="Closed"/>
    <x v="0"/>
  </r>
  <r>
    <s v="C03065"/>
    <s v="Customer_3065"/>
    <s v="T003065"/>
    <x v="342"/>
    <n v="239204"/>
    <s v="Cash Deposit"/>
    <x v="2"/>
    <s v="Low"/>
    <s v="Complete"/>
    <s v="Medium"/>
    <s v="Business Owner"/>
    <n v="179"/>
    <m/>
    <x v="5"/>
    <n v="40"/>
    <m/>
    <s v="Closed"/>
    <x v="0"/>
  </r>
  <r>
    <s v="C03069"/>
    <s v="Customer_3069"/>
    <s v="T003069"/>
    <x v="177"/>
    <n v="11513"/>
    <s v="Cash Deposit"/>
    <x v="8"/>
    <s v="High"/>
    <s v="Incomplete"/>
    <s v="Medium"/>
    <s v="Business Owner"/>
    <n v="108"/>
    <m/>
    <x v="6"/>
    <n v="40"/>
    <m/>
    <s v="Closed"/>
    <x v="0"/>
  </r>
  <r>
    <s v="C03073"/>
    <s v="Customer_3073"/>
    <s v="T003073"/>
    <x v="142"/>
    <n v="187624"/>
    <s v="Cash Withdrawal"/>
    <x v="3"/>
    <s v="Low"/>
    <s v="Complete"/>
    <s v="Medium"/>
    <s v="Student"/>
    <n v="109"/>
    <m/>
    <x v="0"/>
    <n v="40"/>
    <m/>
    <s v="Closed"/>
    <x v="0"/>
  </r>
  <r>
    <s v="C03076"/>
    <s v="Customer_3076"/>
    <s v="T003076"/>
    <x v="145"/>
    <n v="192843"/>
    <s v="Online Transfer"/>
    <x v="0"/>
    <s v="Low"/>
    <s v="Complete"/>
    <s v="Medium"/>
    <s v="Engineer"/>
    <n v="66"/>
    <m/>
    <x v="3"/>
    <n v="40"/>
    <m/>
    <s v="Closed"/>
    <x v="0"/>
  </r>
  <r>
    <s v="C03079"/>
    <s v="Customer_3079"/>
    <s v="T003079"/>
    <x v="355"/>
    <n v="118635"/>
    <s v="Online Transfer"/>
    <x v="2"/>
    <s v="Low"/>
    <s v="Complete"/>
    <s v="Medium"/>
    <s v="Salaried"/>
    <n v="16"/>
    <m/>
    <x v="6"/>
    <n v="40"/>
    <m/>
    <s v="Closed"/>
    <x v="0"/>
  </r>
  <r>
    <s v="C03080"/>
    <s v="Customer_3080"/>
    <s v="T003080"/>
    <x v="326"/>
    <n v="217189"/>
    <s v="Online Transfer"/>
    <x v="5"/>
    <s v="Low"/>
    <s v="Complete"/>
    <s v="Medium"/>
    <s v="Trader"/>
    <n v="122"/>
    <m/>
    <x v="0"/>
    <n v="40"/>
    <m/>
    <s v="Closed"/>
    <x v="0"/>
  </r>
  <r>
    <s v="C03081"/>
    <s v="Customer_3081"/>
    <s v="T003081"/>
    <x v="129"/>
    <n v="211432"/>
    <s v="Cash Deposit"/>
    <x v="4"/>
    <s v="Low"/>
    <s v="Complete"/>
    <s v="Medium"/>
    <s v="Trader"/>
    <n v="138"/>
    <m/>
    <x v="4"/>
    <n v="40"/>
    <m/>
    <s v="Closed"/>
    <x v="0"/>
  </r>
  <r>
    <s v="C03083"/>
    <s v="Customer_3083"/>
    <s v="T003083"/>
    <x v="188"/>
    <n v="91745"/>
    <s v="Wire Transfer"/>
    <x v="3"/>
    <s v="Low"/>
    <s v="Complete"/>
    <s v="Medium"/>
    <s v="Doctor"/>
    <n v="41"/>
    <m/>
    <x v="6"/>
    <n v="40"/>
    <m/>
    <s v="Closed"/>
    <x v="0"/>
  </r>
  <r>
    <s v="C03088"/>
    <s v="Customer_3088"/>
    <s v="T003088"/>
    <x v="201"/>
    <n v="139137"/>
    <s v="Cash Deposit"/>
    <x v="1"/>
    <s v="Low"/>
    <s v="Complete"/>
    <s v="Medium"/>
    <s v="Trader"/>
    <n v="156"/>
    <m/>
    <x v="4"/>
    <n v="40"/>
    <m/>
    <s v="Closed"/>
    <x v="0"/>
  </r>
  <r>
    <s v="C03089"/>
    <s v="Customer_3089"/>
    <s v="T003089"/>
    <x v="171"/>
    <n v="140281"/>
    <s v="Online Transfer"/>
    <x v="2"/>
    <s v="Low"/>
    <s v="Complete"/>
    <s v="Medium"/>
    <s v="Salaried"/>
    <n v="73"/>
    <m/>
    <x v="4"/>
    <n v="40"/>
    <m/>
    <s v="Closed"/>
    <x v="0"/>
  </r>
  <r>
    <s v="C03099"/>
    <s v="Customer_3099"/>
    <s v="T003099"/>
    <x v="228"/>
    <n v="184375"/>
    <s v="Cash Deposit"/>
    <x v="3"/>
    <s v="Low"/>
    <s v="Complete"/>
    <s v="Medium"/>
    <s v="Business Owner"/>
    <n v="81"/>
    <m/>
    <x v="5"/>
    <n v="40"/>
    <m/>
    <s v="Closed"/>
    <x v="0"/>
  </r>
  <r>
    <s v="C03101"/>
    <s v="Customer_3101"/>
    <s v="T003101"/>
    <x v="322"/>
    <n v="103467"/>
    <s v="Cash Withdrawal"/>
    <x v="4"/>
    <s v="Low"/>
    <s v="Complete"/>
    <s v="Medium"/>
    <s v="Doctor"/>
    <n v="27"/>
    <m/>
    <x v="5"/>
    <n v="40"/>
    <m/>
    <s v="Closed"/>
    <x v="0"/>
  </r>
  <r>
    <s v="C03104"/>
    <s v="Customer_3104"/>
    <s v="T003104"/>
    <x v="40"/>
    <n v="180532"/>
    <s v="Cash Withdrawal"/>
    <x v="3"/>
    <s v="Low"/>
    <s v="Complete"/>
    <s v="Medium"/>
    <s v="Consultant"/>
    <n v="147"/>
    <m/>
    <x v="6"/>
    <n v="40"/>
    <m/>
    <s v="Closed"/>
    <x v="0"/>
  </r>
  <r>
    <s v="C03109"/>
    <s v="Customer_3109"/>
    <s v="T003109"/>
    <x v="25"/>
    <n v="132391"/>
    <s v="Cash Deposit"/>
    <x v="1"/>
    <s v="Low"/>
    <s v="Complete"/>
    <s v="Medium"/>
    <s v="Student"/>
    <n v="50"/>
    <m/>
    <x v="1"/>
    <n v="40"/>
    <m/>
    <s v="Closed"/>
    <x v="0"/>
  </r>
  <r>
    <s v="C03110"/>
    <s v="Customer_3110"/>
    <s v="T003110"/>
    <x v="135"/>
    <n v="205544"/>
    <s v="Cheque"/>
    <x v="5"/>
    <s v="Low"/>
    <s v="Complete"/>
    <s v="Medium"/>
    <s v="Student"/>
    <n v="22"/>
    <m/>
    <x v="5"/>
    <n v="40"/>
    <m/>
    <s v="Closed"/>
    <x v="0"/>
  </r>
  <r>
    <s v="C03111"/>
    <s v="Customer_3111"/>
    <s v="T003111"/>
    <x v="212"/>
    <n v="179957"/>
    <s v="Cash Deposit"/>
    <x v="1"/>
    <s v="Low"/>
    <s v="Complete"/>
    <s v="Medium"/>
    <s v="Freelancer"/>
    <n v="73"/>
    <m/>
    <x v="2"/>
    <n v="40"/>
    <m/>
    <s v="Closed"/>
    <x v="0"/>
  </r>
  <r>
    <s v="C03114"/>
    <s v="Customer_3114"/>
    <s v="T003114"/>
    <x v="340"/>
    <n v="212040"/>
    <s v="Cheque"/>
    <x v="3"/>
    <s v="Low"/>
    <s v="Complete"/>
    <s v="Medium"/>
    <s v="Trader"/>
    <n v="144"/>
    <m/>
    <x v="5"/>
    <n v="40"/>
    <m/>
    <s v="Closed"/>
    <x v="0"/>
  </r>
  <r>
    <s v="C03116"/>
    <s v="Customer_3116"/>
    <s v="T003116"/>
    <x v="364"/>
    <n v="90901"/>
    <s v="Wire Transfer"/>
    <x v="3"/>
    <s v="Low"/>
    <s v="Complete"/>
    <s v="Medium"/>
    <s v="Consultant"/>
    <n v="161"/>
    <m/>
    <x v="3"/>
    <n v="40"/>
    <m/>
    <s v="Closed"/>
    <x v="0"/>
  </r>
  <r>
    <s v="C03123"/>
    <s v="Customer_3123"/>
    <s v="T003123"/>
    <x v="94"/>
    <n v="140236"/>
    <s v="Cash Deposit"/>
    <x v="2"/>
    <s v="Low"/>
    <s v="Complete"/>
    <s v="Medium"/>
    <s v="Trader"/>
    <n v="101"/>
    <m/>
    <x v="3"/>
    <n v="40"/>
    <m/>
    <s v="Closed"/>
    <x v="0"/>
  </r>
  <r>
    <s v="C03125"/>
    <s v="Customer_3125"/>
    <s v="T003125"/>
    <x v="61"/>
    <n v="161305"/>
    <s v="Online Transfer"/>
    <x v="5"/>
    <s v="Low"/>
    <s v="Complete"/>
    <s v="Medium"/>
    <s v="Salaried"/>
    <n v="173"/>
    <m/>
    <x v="5"/>
    <n v="40"/>
    <m/>
    <s v="Closed"/>
    <x v="0"/>
  </r>
  <r>
    <s v="C03126"/>
    <s v="Customer_3126"/>
    <s v="T003126"/>
    <x v="74"/>
    <n v="238326"/>
    <s v="Cash Deposit"/>
    <x v="0"/>
    <s v="Low"/>
    <s v="Complete"/>
    <s v="Medium"/>
    <s v="Trader"/>
    <n v="138"/>
    <m/>
    <x v="0"/>
    <n v="40"/>
    <m/>
    <s v="Closed"/>
    <x v="0"/>
  </r>
  <r>
    <s v="C03131"/>
    <s v="Customer_3131"/>
    <s v="T003131"/>
    <x v="274"/>
    <n v="98026"/>
    <s v="Wire Transfer"/>
    <x v="4"/>
    <s v="Low"/>
    <s v="Complete"/>
    <s v="Medium"/>
    <s v="Student"/>
    <n v="131"/>
    <m/>
    <x v="3"/>
    <n v="40"/>
    <m/>
    <s v="Closed"/>
    <x v="0"/>
  </r>
  <r>
    <s v="C03137"/>
    <s v="Customer_3137"/>
    <s v="T003137"/>
    <x v="287"/>
    <n v="220791"/>
    <s v="Cash Withdrawal"/>
    <x v="3"/>
    <s v="Low"/>
    <s v="Complete"/>
    <s v="Medium"/>
    <s v="Consultant"/>
    <n v="131"/>
    <m/>
    <x v="1"/>
    <n v="40"/>
    <m/>
    <s v="Closed"/>
    <x v="0"/>
  </r>
  <r>
    <s v="C03143"/>
    <s v="Customer_3143"/>
    <s v="T003143"/>
    <x v="86"/>
    <n v="198678"/>
    <s v="Cash Deposit"/>
    <x v="5"/>
    <s v="Low"/>
    <s v="Complete"/>
    <s v="Medium"/>
    <s v="Business Owner"/>
    <n v="68"/>
    <m/>
    <x v="0"/>
    <n v="40"/>
    <m/>
    <s v="Closed"/>
    <x v="0"/>
  </r>
  <r>
    <s v="C03148"/>
    <s v="Customer_3148"/>
    <s v="T003148"/>
    <x v="202"/>
    <n v="233352"/>
    <s v="Online Transfer"/>
    <x v="5"/>
    <s v="Low"/>
    <s v="Complete"/>
    <s v="Medium"/>
    <s v="Trader"/>
    <n v="100"/>
    <m/>
    <x v="2"/>
    <n v="40"/>
    <m/>
    <s v="Closed"/>
    <x v="0"/>
  </r>
  <r>
    <s v="C03149"/>
    <s v="Customer_3149"/>
    <s v="T003149"/>
    <x v="42"/>
    <n v="109969"/>
    <s v="Cash Withdrawal"/>
    <x v="2"/>
    <s v="Low"/>
    <s v="Complete"/>
    <s v="Medium"/>
    <s v="Business Owner"/>
    <n v="98"/>
    <m/>
    <x v="6"/>
    <n v="40"/>
    <m/>
    <s v="Closed"/>
    <x v="0"/>
  </r>
  <r>
    <s v="C03162"/>
    <s v="Customer_3162"/>
    <s v="T003162"/>
    <x v="114"/>
    <n v="190483"/>
    <s v="Cash Withdrawal"/>
    <x v="2"/>
    <s v="Low"/>
    <s v="Complete"/>
    <s v="Medium"/>
    <s v="Doctor"/>
    <n v="77"/>
    <m/>
    <x v="2"/>
    <n v="40"/>
    <m/>
    <s v="Closed"/>
    <x v="0"/>
  </r>
  <r>
    <s v="C03170"/>
    <s v="Customer_3170"/>
    <s v="T003170"/>
    <x v="363"/>
    <n v="37425"/>
    <s v="Cash Deposit"/>
    <x v="9"/>
    <s v="High"/>
    <s v="Incomplete"/>
    <s v="Medium"/>
    <s v="Freelancer"/>
    <n v="6"/>
    <m/>
    <x v="2"/>
    <n v="40"/>
    <m/>
    <s v="Closed"/>
    <x v="0"/>
  </r>
  <r>
    <s v="C03179"/>
    <s v="Customer_3179"/>
    <s v="T003179"/>
    <x v="191"/>
    <n v="73116"/>
    <s v="Wire Transfer"/>
    <x v="4"/>
    <s v="Low"/>
    <s v="Complete"/>
    <s v="Medium"/>
    <s v="Freelancer"/>
    <n v="163"/>
    <m/>
    <x v="3"/>
    <n v="40"/>
    <m/>
    <s v="Closed"/>
    <x v="0"/>
  </r>
  <r>
    <s v="C03182"/>
    <s v="Customer_3182"/>
    <s v="T003182"/>
    <x v="86"/>
    <n v="209974"/>
    <s v="Online Transfer"/>
    <x v="4"/>
    <s v="Low"/>
    <s v="Complete"/>
    <s v="Medium"/>
    <s v="Engineer"/>
    <n v="9"/>
    <m/>
    <x v="4"/>
    <n v="40"/>
    <m/>
    <s v="Closed"/>
    <x v="0"/>
  </r>
  <r>
    <s v="C03187"/>
    <s v="Customer_3187"/>
    <s v="T003187"/>
    <x v="89"/>
    <n v="178651"/>
    <s v="Cheque"/>
    <x v="2"/>
    <s v="Low"/>
    <s v="Complete"/>
    <s v="Medium"/>
    <s v="Business Owner"/>
    <n v="173"/>
    <m/>
    <x v="4"/>
    <n v="40"/>
    <m/>
    <s v="Closed"/>
    <x v="0"/>
  </r>
  <r>
    <s v="C03195"/>
    <s v="Customer_3195"/>
    <s v="T003195"/>
    <x v="215"/>
    <n v="93115"/>
    <s v="Wire Transfer"/>
    <x v="3"/>
    <s v="Low"/>
    <s v="Complete"/>
    <s v="Medium"/>
    <s v="Student"/>
    <n v="150"/>
    <m/>
    <x v="0"/>
    <n v="40"/>
    <m/>
    <s v="Closed"/>
    <x v="0"/>
  </r>
  <r>
    <s v="C03197"/>
    <s v="Customer_3197"/>
    <s v="T003197"/>
    <x v="237"/>
    <n v="180829"/>
    <s v="Cheque"/>
    <x v="1"/>
    <s v="Low"/>
    <s v="Complete"/>
    <s v="Medium"/>
    <s v="Trader"/>
    <n v="134"/>
    <m/>
    <x v="4"/>
    <n v="40"/>
    <m/>
    <s v="Closed"/>
    <x v="0"/>
  </r>
  <r>
    <s v="C03201"/>
    <s v="Customer_3201"/>
    <s v="T003201"/>
    <x v="133"/>
    <n v="185873"/>
    <s v="Cheque"/>
    <x v="0"/>
    <s v="Low"/>
    <s v="Complete"/>
    <s v="Medium"/>
    <s v="Consultant"/>
    <n v="36"/>
    <m/>
    <x v="5"/>
    <n v="40"/>
    <m/>
    <s v="Closed"/>
    <x v="0"/>
  </r>
  <r>
    <s v="C03204"/>
    <s v="Customer_3204"/>
    <s v="T003204"/>
    <x v="295"/>
    <n v="248242"/>
    <s v="Online Transfer"/>
    <x v="4"/>
    <s v="Low"/>
    <s v="Complete"/>
    <s v="Medium"/>
    <s v="Engineer"/>
    <n v="56"/>
    <m/>
    <x v="4"/>
    <n v="40"/>
    <m/>
    <s v="Closed"/>
    <x v="0"/>
  </r>
  <r>
    <s v="C03205"/>
    <s v="Customer_3205"/>
    <s v="T003205"/>
    <x v="206"/>
    <n v="214061"/>
    <s v="Cheque"/>
    <x v="5"/>
    <s v="Low"/>
    <s v="Complete"/>
    <s v="Medium"/>
    <s v="Business Owner"/>
    <n v="104"/>
    <m/>
    <x v="1"/>
    <n v="40"/>
    <m/>
    <s v="Closed"/>
    <x v="0"/>
  </r>
  <r>
    <s v="C03209"/>
    <s v="Customer_3209"/>
    <s v="T003209"/>
    <x v="132"/>
    <n v="234813"/>
    <s v="Cash Deposit"/>
    <x v="5"/>
    <s v="Low"/>
    <s v="Complete"/>
    <s v="Medium"/>
    <s v="Doctor"/>
    <n v="84"/>
    <m/>
    <x v="5"/>
    <n v="40"/>
    <m/>
    <s v="Closed"/>
    <x v="0"/>
  </r>
  <r>
    <s v="C03214"/>
    <s v="Customer_3214"/>
    <s v="T003214"/>
    <x v="106"/>
    <n v="184723"/>
    <s v="Cash Deposit"/>
    <x v="3"/>
    <s v="Low"/>
    <s v="Complete"/>
    <s v="Medium"/>
    <s v="Engineer"/>
    <n v="155"/>
    <m/>
    <x v="1"/>
    <n v="40"/>
    <m/>
    <s v="Closed"/>
    <x v="0"/>
  </r>
  <r>
    <s v="C03217"/>
    <s v="Customer_3217"/>
    <s v="T003217"/>
    <x v="162"/>
    <n v="121733"/>
    <s v="Cheque"/>
    <x v="1"/>
    <s v="Low"/>
    <s v="Complete"/>
    <s v="Medium"/>
    <s v="Consultant"/>
    <n v="15"/>
    <m/>
    <x v="0"/>
    <n v="40"/>
    <m/>
    <s v="Closed"/>
    <x v="0"/>
  </r>
  <r>
    <s v="C03223"/>
    <s v="Customer_3223"/>
    <s v="T003223"/>
    <x v="341"/>
    <n v="51677"/>
    <s v="Wire Transfer"/>
    <x v="5"/>
    <s v="Low"/>
    <s v="Complete"/>
    <s v="Medium"/>
    <s v="Doctor"/>
    <n v="8"/>
    <m/>
    <x v="6"/>
    <n v="40"/>
    <m/>
    <s v="Closed"/>
    <x v="0"/>
  </r>
  <r>
    <s v="C03224"/>
    <s v="Customer_3224"/>
    <s v="T003224"/>
    <x v="113"/>
    <n v="88755"/>
    <s v="Wire Transfer"/>
    <x v="0"/>
    <s v="Low"/>
    <s v="Complete"/>
    <s v="Medium"/>
    <s v="Student"/>
    <n v="38"/>
    <m/>
    <x v="3"/>
    <n v="40"/>
    <m/>
    <s v="Closed"/>
    <x v="0"/>
  </r>
  <r>
    <s v="C03232"/>
    <s v="Customer_3232"/>
    <s v="T003232"/>
    <x v="21"/>
    <n v="214771"/>
    <s v="Online Transfer"/>
    <x v="2"/>
    <s v="Low"/>
    <s v="Complete"/>
    <s v="Medium"/>
    <s v="Consultant"/>
    <n v="172"/>
    <m/>
    <x v="3"/>
    <n v="40"/>
    <m/>
    <s v="Closed"/>
    <x v="0"/>
  </r>
  <r>
    <s v="C03233"/>
    <s v="Customer_3233"/>
    <s v="T003233"/>
    <x v="362"/>
    <n v="236384"/>
    <s v="Online Transfer"/>
    <x v="4"/>
    <s v="Low"/>
    <s v="Complete"/>
    <s v="Medium"/>
    <s v="Salaried"/>
    <n v="96"/>
    <m/>
    <x v="3"/>
    <n v="40"/>
    <m/>
    <s v="Closed"/>
    <x v="0"/>
  </r>
  <r>
    <s v="C03239"/>
    <s v="Customer_3239"/>
    <s v="T003239"/>
    <x v="141"/>
    <n v="209656"/>
    <s v="Online Transfer"/>
    <x v="5"/>
    <s v="Low"/>
    <s v="Complete"/>
    <s v="Medium"/>
    <s v="Salaried"/>
    <n v="145"/>
    <m/>
    <x v="5"/>
    <n v="40"/>
    <m/>
    <s v="Closed"/>
    <x v="0"/>
  </r>
  <r>
    <s v="C03262"/>
    <s v="Customer_3262"/>
    <s v="T003262"/>
    <x v="240"/>
    <n v="127899"/>
    <s v="Cheque"/>
    <x v="4"/>
    <s v="Low"/>
    <s v="Complete"/>
    <s v="Medium"/>
    <s v="Consultant"/>
    <n v="70"/>
    <m/>
    <x v="6"/>
    <n v="40"/>
    <m/>
    <s v="Closed"/>
    <x v="0"/>
  </r>
  <r>
    <s v="C03271"/>
    <s v="Customer_3271"/>
    <s v="T003271"/>
    <x v="233"/>
    <n v="67424"/>
    <s v="Wire Transfer"/>
    <x v="1"/>
    <s v="Low"/>
    <s v="Complete"/>
    <s v="Medium"/>
    <s v="Student"/>
    <n v="29"/>
    <m/>
    <x v="1"/>
    <n v="40"/>
    <m/>
    <s v="Closed"/>
    <x v="0"/>
  </r>
  <r>
    <s v="C03275"/>
    <s v="Customer_3275"/>
    <s v="T003275"/>
    <x v="271"/>
    <n v="73766"/>
    <s v="Wire Transfer"/>
    <x v="3"/>
    <s v="Low"/>
    <s v="Complete"/>
    <s v="Medium"/>
    <s v="Student"/>
    <n v="8"/>
    <m/>
    <x v="2"/>
    <n v="40"/>
    <m/>
    <s v="Closed"/>
    <x v="0"/>
  </r>
  <r>
    <s v="C03277"/>
    <s v="Customer_3277"/>
    <s v="T003277"/>
    <x v="226"/>
    <n v="216845"/>
    <s v="Cash Withdrawal"/>
    <x v="3"/>
    <s v="Low"/>
    <s v="Complete"/>
    <s v="Medium"/>
    <s v="Student"/>
    <n v="167"/>
    <m/>
    <x v="6"/>
    <n v="40"/>
    <m/>
    <s v="Closed"/>
    <x v="0"/>
  </r>
  <r>
    <s v="C03286"/>
    <s v="Customer_3286"/>
    <s v="T003286"/>
    <x v="318"/>
    <n v="184957"/>
    <s v="Cheque"/>
    <x v="0"/>
    <s v="Low"/>
    <s v="Complete"/>
    <s v="Medium"/>
    <s v="Engineer"/>
    <n v="68"/>
    <m/>
    <x v="2"/>
    <n v="40"/>
    <m/>
    <s v="Closed"/>
    <x v="0"/>
  </r>
  <r>
    <s v="C03292"/>
    <s v="Customer_3292"/>
    <s v="T003292"/>
    <x v="133"/>
    <n v="59513"/>
    <s v="Wire Transfer"/>
    <x v="0"/>
    <s v="Low"/>
    <s v="Complete"/>
    <s v="Medium"/>
    <s v="Consultant"/>
    <n v="101"/>
    <m/>
    <x v="1"/>
    <n v="40"/>
    <m/>
    <s v="Closed"/>
    <x v="0"/>
  </r>
  <r>
    <s v="C03293"/>
    <s v="Customer_3293"/>
    <s v="T003293"/>
    <x v="35"/>
    <n v="215616"/>
    <s v="Cheque"/>
    <x v="0"/>
    <s v="Low"/>
    <s v="Complete"/>
    <s v="Medium"/>
    <s v="Consultant"/>
    <n v="163"/>
    <m/>
    <x v="0"/>
    <n v="40"/>
    <m/>
    <s v="Closed"/>
    <x v="0"/>
  </r>
  <r>
    <s v="C03298"/>
    <s v="Customer_3298"/>
    <s v="T003298"/>
    <x v="75"/>
    <n v="170638"/>
    <s v="Online Transfer"/>
    <x v="1"/>
    <s v="Low"/>
    <s v="Complete"/>
    <s v="Medium"/>
    <s v="Consultant"/>
    <n v="45"/>
    <m/>
    <x v="2"/>
    <n v="40"/>
    <m/>
    <s v="Closed"/>
    <x v="0"/>
  </r>
  <r>
    <s v="C03300"/>
    <s v="Customer_3300"/>
    <s v="T003300"/>
    <x v="244"/>
    <n v="237639"/>
    <s v="Online Transfer"/>
    <x v="5"/>
    <s v="Low"/>
    <s v="Complete"/>
    <s v="Medium"/>
    <s v="Salaried"/>
    <n v="72"/>
    <m/>
    <x v="2"/>
    <n v="40"/>
    <m/>
    <s v="Closed"/>
    <x v="0"/>
  </r>
  <r>
    <s v="C03311"/>
    <s v="Customer_3311"/>
    <s v="T003311"/>
    <x v="304"/>
    <n v="64968"/>
    <s v="Wire Transfer"/>
    <x v="2"/>
    <s v="Low"/>
    <s v="Complete"/>
    <s v="Medium"/>
    <s v="Doctor"/>
    <n v="149"/>
    <m/>
    <x v="5"/>
    <n v="40"/>
    <m/>
    <s v="Closed"/>
    <x v="0"/>
  </r>
  <r>
    <s v="C03315"/>
    <s v="Customer_3315"/>
    <s v="T003315"/>
    <x v="265"/>
    <n v="161765"/>
    <s v="Cash Withdrawal"/>
    <x v="2"/>
    <s v="Low"/>
    <s v="Complete"/>
    <s v="Medium"/>
    <s v="Consultant"/>
    <n v="145"/>
    <m/>
    <x v="2"/>
    <n v="40"/>
    <m/>
    <s v="Closed"/>
    <x v="0"/>
  </r>
  <r>
    <s v="C03318"/>
    <s v="Customer_3318"/>
    <s v="T003318"/>
    <x v="146"/>
    <n v="227499"/>
    <s v="Cheque"/>
    <x v="5"/>
    <s v="Low"/>
    <s v="Complete"/>
    <s v="Medium"/>
    <s v="Doctor"/>
    <n v="79"/>
    <m/>
    <x v="5"/>
    <n v="40"/>
    <m/>
    <s v="Closed"/>
    <x v="0"/>
  </r>
  <r>
    <s v="C03331"/>
    <s v="Customer_3331"/>
    <s v="T003331"/>
    <x v="5"/>
    <n v="25529"/>
    <s v="Online Transfer"/>
    <x v="9"/>
    <s v="High"/>
    <s v="Incomplete"/>
    <s v="Medium"/>
    <s v="Freelancer"/>
    <n v="111"/>
    <m/>
    <x v="4"/>
    <n v="40"/>
    <m/>
    <s v="Closed"/>
    <x v="0"/>
  </r>
  <r>
    <s v="C03333"/>
    <s v="Customer_3333"/>
    <s v="T003333"/>
    <x v="99"/>
    <n v="188941"/>
    <s v="Cash Withdrawal"/>
    <x v="4"/>
    <s v="Low"/>
    <s v="Complete"/>
    <s v="Medium"/>
    <s v="Student"/>
    <n v="53"/>
    <m/>
    <x v="6"/>
    <n v="40"/>
    <m/>
    <s v="Closed"/>
    <x v="0"/>
  </r>
  <r>
    <s v="C03336"/>
    <s v="Customer_3336"/>
    <s v="T003336"/>
    <x v="54"/>
    <n v="138836"/>
    <s v="Online Transfer"/>
    <x v="5"/>
    <s v="Low"/>
    <s v="Complete"/>
    <s v="Medium"/>
    <s v="Doctor"/>
    <n v="129"/>
    <m/>
    <x v="4"/>
    <n v="40"/>
    <m/>
    <s v="Closed"/>
    <x v="0"/>
  </r>
  <r>
    <s v="C03337"/>
    <s v="Customer_3337"/>
    <s v="T003337"/>
    <x v="56"/>
    <n v="142875"/>
    <s v="Cash Deposit"/>
    <x v="0"/>
    <s v="Low"/>
    <s v="Complete"/>
    <s v="Medium"/>
    <s v="Engineer"/>
    <n v="64"/>
    <m/>
    <x v="4"/>
    <n v="40"/>
    <m/>
    <s v="Closed"/>
    <x v="0"/>
  </r>
  <r>
    <s v="C03342"/>
    <s v="Customer_3342"/>
    <s v="T003342"/>
    <x v="250"/>
    <n v="203993"/>
    <s v="Online Transfer"/>
    <x v="0"/>
    <s v="Low"/>
    <s v="Complete"/>
    <s v="Medium"/>
    <s v="Engineer"/>
    <n v="107"/>
    <m/>
    <x v="0"/>
    <n v="40"/>
    <m/>
    <s v="Closed"/>
    <x v="0"/>
  </r>
  <r>
    <s v="C03350"/>
    <s v="Customer_3350"/>
    <s v="T003350"/>
    <x v="147"/>
    <n v="21819"/>
    <s v="Online Transfer"/>
    <x v="9"/>
    <s v="High"/>
    <s v="Incomplete"/>
    <s v="Medium"/>
    <s v="Engineer"/>
    <n v="40"/>
    <m/>
    <x v="3"/>
    <n v="40"/>
    <m/>
    <s v="Closed"/>
    <x v="0"/>
  </r>
  <r>
    <s v="C03351"/>
    <s v="Customer_3351"/>
    <s v="T003351"/>
    <x v="26"/>
    <n v="198521"/>
    <s v="Online Transfer"/>
    <x v="3"/>
    <s v="Low"/>
    <s v="Complete"/>
    <s v="Medium"/>
    <s v="Consultant"/>
    <n v="56"/>
    <m/>
    <x v="2"/>
    <n v="40"/>
    <m/>
    <s v="Closed"/>
    <x v="0"/>
  </r>
  <r>
    <s v="C03358"/>
    <s v="Customer_3358"/>
    <s v="T003358"/>
    <x v="92"/>
    <n v="107026"/>
    <s v="Cash Deposit"/>
    <x v="5"/>
    <s v="Low"/>
    <s v="Complete"/>
    <s v="Medium"/>
    <s v="Engineer"/>
    <n v="56"/>
    <m/>
    <x v="3"/>
    <n v="40"/>
    <m/>
    <s v="Closed"/>
    <x v="0"/>
  </r>
  <r>
    <s v="C03363"/>
    <s v="Customer_3363"/>
    <s v="T003363"/>
    <x v="229"/>
    <n v="225562"/>
    <s v="Cash Deposit"/>
    <x v="3"/>
    <s v="Low"/>
    <s v="Complete"/>
    <s v="Medium"/>
    <s v="Business Owner"/>
    <n v="47"/>
    <m/>
    <x v="0"/>
    <n v="40"/>
    <m/>
    <s v="Closed"/>
    <x v="0"/>
  </r>
  <r>
    <s v="C03365"/>
    <s v="Customer_3365"/>
    <s v="T003365"/>
    <x v="140"/>
    <n v="168970"/>
    <s v="Online Transfer"/>
    <x v="1"/>
    <s v="Low"/>
    <s v="Complete"/>
    <s v="Medium"/>
    <s v="Doctor"/>
    <n v="65"/>
    <m/>
    <x v="6"/>
    <n v="40"/>
    <m/>
    <s v="Closed"/>
    <x v="0"/>
  </r>
  <r>
    <s v="C03371"/>
    <s v="Customer_3371"/>
    <s v="T003371"/>
    <x v="49"/>
    <n v="218618"/>
    <s v="Cheque"/>
    <x v="1"/>
    <s v="Low"/>
    <s v="Complete"/>
    <s v="Medium"/>
    <s v="Freelancer"/>
    <n v="110"/>
    <m/>
    <x v="1"/>
    <n v="40"/>
    <m/>
    <s v="Closed"/>
    <x v="0"/>
  </r>
  <r>
    <s v="C03372"/>
    <s v="Customer_3372"/>
    <s v="T003372"/>
    <x v="61"/>
    <n v="224209"/>
    <s v="Cheque"/>
    <x v="1"/>
    <s v="Low"/>
    <s v="Complete"/>
    <s v="Medium"/>
    <s v="Business Owner"/>
    <n v="122"/>
    <m/>
    <x v="2"/>
    <n v="40"/>
    <m/>
    <s v="Closed"/>
    <x v="0"/>
  </r>
  <r>
    <s v="C03374"/>
    <s v="Customer_3374"/>
    <s v="T003374"/>
    <x v="334"/>
    <n v="130621"/>
    <s v="Cheque"/>
    <x v="2"/>
    <s v="Low"/>
    <s v="Complete"/>
    <s v="Medium"/>
    <s v="Trader"/>
    <n v="29"/>
    <m/>
    <x v="6"/>
    <n v="40"/>
    <m/>
    <s v="Closed"/>
    <x v="0"/>
  </r>
  <r>
    <s v="C03381"/>
    <s v="Customer_3381"/>
    <s v="T003381"/>
    <x v="318"/>
    <n v="195458"/>
    <s v="Online Transfer"/>
    <x v="1"/>
    <s v="Low"/>
    <s v="Complete"/>
    <s v="Medium"/>
    <s v="Freelancer"/>
    <n v="124"/>
    <m/>
    <x v="2"/>
    <n v="40"/>
    <m/>
    <s v="Closed"/>
    <x v="0"/>
  </r>
  <r>
    <s v="C03389"/>
    <s v="Customer_3389"/>
    <s v="T003389"/>
    <x v="324"/>
    <n v="163198"/>
    <s v="Cash Deposit"/>
    <x v="5"/>
    <s v="Low"/>
    <s v="Complete"/>
    <s v="Medium"/>
    <s v="Engineer"/>
    <n v="42"/>
    <m/>
    <x v="0"/>
    <n v="40"/>
    <m/>
    <s v="Closed"/>
    <x v="0"/>
  </r>
  <r>
    <s v="C03391"/>
    <s v="Customer_3391"/>
    <s v="T003391"/>
    <x v="129"/>
    <n v="243137"/>
    <s v="Cash Deposit"/>
    <x v="1"/>
    <s v="Low"/>
    <s v="Complete"/>
    <s v="Medium"/>
    <s v="Engineer"/>
    <n v="140"/>
    <m/>
    <x v="6"/>
    <n v="40"/>
    <m/>
    <s v="Closed"/>
    <x v="0"/>
  </r>
  <r>
    <s v="C03398"/>
    <s v="Customer_3398"/>
    <s v="T003398"/>
    <x v="225"/>
    <n v="126725"/>
    <s v="Cheque"/>
    <x v="3"/>
    <s v="Low"/>
    <s v="Complete"/>
    <s v="Medium"/>
    <s v="Salaried"/>
    <n v="80"/>
    <m/>
    <x v="4"/>
    <n v="40"/>
    <m/>
    <s v="Closed"/>
    <x v="0"/>
  </r>
  <r>
    <s v="C03401"/>
    <s v="Customer_3401"/>
    <s v="T003401"/>
    <x v="28"/>
    <n v="231772"/>
    <s v="Cheque"/>
    <x v="4"/>
    <s v="Low"/>
    <s v="Complete"/>
    <s v="Medium"/>
    <s v="Salaried"/>
    <n v="135"/>
    <m/>
    <x v="6"/>
    <n v="40"/>
    <m/>
    <s v="Closed"/>
    <x v="0"/>
  </r>
  <r>
    <s v="C03402"/>
    <s v="Customer_3402"/>
    <s v="T003402"/>
    <x v="351"/>
    <n v="228335"/>
    <s v="Cash Deposit"/>
    <x v="4"/>
    <s v="Low"/>
    <s v="Complete"/>
    <s v="Medium"/>
    <s v="Student"/>
    <n v="27"/>
    <m/>
    <x v="5"/>
    <n v="40"/>
    <m/>
    <s v="Closed"/>
    <x v="0"/>
  </r>
  <r>
    <s v="C03405"/>
    <s v="Customer_3405"/>
    <s v="T003405"/>
    <x v="195"/>
    <n v="53455"/>
    <s v="Wire Transfer"/>
    <x v="1"/>
    <s v="Low"/>
    <s v="Complete"/>
    <s v="Medium"/>
    <s v="Student"/>
    <n v="132"/>
    <m/>
    <x v="0"/>
    <n v="40"/>
    <m/>
    <s v="Closed"/>
    <x v="0"/>
  </r>
  <r>
    <s v="C03410"/>
    <s v="Customer_3410"/>
    <s v="T003410"/>
    <x v="283"/>
    <n v="127505"/>
    <s v="Cash Deposit"/>
    <x v="2"/>
    <s v="Low"/>
    <s v="Complete"/>
    <s v="Medium"/>
    <s v="Salaried"/>
    <n v="124"/>
    <m/>
    <x v="5"/>
    <n v="40"/>
    <m/>
    <s v="Closed"/>
    <x v="0"/>
  </r>
  <r>
    <s v="C03414"/>
    <s v="Customer_3414"/>
    <s v="T003414"/>
    <x v="215"/>
    <n v="110825"/>
    <s v="Cash Deposit"/>
    <x v="3"/>
    <s v="Low"/>
    <s v="Complete"/>
    <s v="Medium"/>
    <s v="Freelancer"/>
    <n v="140"/>
    <m/>
    <x v="0"/>
    <n v="40"/>
    <m/>
    <s v="Closed"/>
    <x v="0"/>
  </r>
  <r>
    <s v="C03420"/>
    <s v="Customer_3420"/>
    <s v="T003420"/>
    <x v="310"/>
    <n v="179831"/>
    <s v="Cheque"/>
    <x v="5"/>
    <s v="Low"/>
    <s v="Complete"/>
    <s v="Medium"/>
    <s v="Salaried"/>
    <n v="146"/>
    <m/>
    <x v="2"/>
    <n v="40"/>
    <m/>
    <s v="Closed"/>
    <x v="0"/>
  </r>
  <r>
    <s v="C03429"/>
    <s v="Customer_3429"/>
    <s v="T003429"/>
    <x v="221"/>
    <n v="195205"/>
    <s v="Cash Withdrawal"/>
    <x v="1"/>
    <s v="Low"/>
    <s v="Complete"/>
    <s v="Medium"/>
    <s v="Consultant"/>
    <n v="13"/>
    <m/>
    <x v="3"/>
    <n v="40"/>
    <m/>
    <s v="Closed"/>
    <x v="0"/>
  </r>
  <r>
    <s v="C03431"/>
    <s v="Customer_3431"/>
    <s v="T003431"/>
    <x v="179"/>
    <n v="243189"/>
    <s v="Online Transfer"/>
    <x v="1"/>
    <s v="Low"/>
    <s v="Complete"/>
    <s v="Medium"/>
    <s v="Freelancer"/>
    <n v="148"/>
    <m/>
    <x v="3"/>
    <n v="40"/>
    <m/>
    <s v="Closed"/>
    <x v="0"/>
  </r>
  <r>
    <s v="C03435"/>
    <s v="Customer_3435"/>
    <s v="T003435"/>
    <x v="323"/>
    <n v="106481"/>
    <s v="Cash Withdrawal"/>
    <x v="5"/>
    <s v="Low"/>
    <s v="Complete"/>
    <s v="Medium"/>
    <s v="Trader"/>
    <n v="21"/>
    <m/>
    <x v="3"/>
    <n v="40"/>
    <m/>
    <s v="Closed"/>
    <x v="0"/>
  </r>
  <r>
    <s v="C03440"/>
    <s v="Customer_3440"/>
    <s v="T003440"/>
    <x v="81"/>
    <n v="178268"/>
    <s v="Online Transfer"/>
    <x v="3"/>
    <s v="Low"/>
    <s v="Complete"/>
    <s v="Medium"/>
    <s v="Salaried"/>
    <n v="70"/>
    <m/>
    <x v="2"/>
    <n v="40"/>
    <m/>
    <s v="Closed"/>
    <x v="0"/>
  </r>
  <r>
    <s v="C03442"/>
    <s v="Customer_3442"/>
    <s v="T003442"/>
    <x v="4"/>
    <n v="185239"/>
    <s v="Online Transfer"/>
    <x v="5"/>
    <s v="Low"/>
    <s v="Complete"/>
    <s v="Medium"/>
    <s v="Doctor"/>
    <n v="12"/>
    <m/>
    <x v="5"/>
    <n v="40"/>
    <m/>
    <s v="Closed"/>
    <x v="0"/>
  </r>
  <r>
    <s v="C03443"/>
    <s v="Customer_3443"/>
    <s v="T003443"/>
    <x v="246"/>
    <n v="239758"/>
    <s v="Cash Deposit"/>
    <x v="4"/>
    <s v="Low"/>
    <s v="Complete"/>
    <s v="Medium"/>
    <s v="Business Owner"/>
    <n v="12"/>
    <m/>
    <x v="1"/>
    <n v="40"/>
    <m/>
    <s v="Closed"/>
    <x v="0"/>
  </r>
  <r>
    <s v="C03450"/>
    <s v="Customer_3450"/>
    <s v="T003450"/>
    <x v="186"/>
    <n v="101710"/>
    <s v="Cash Deposit"/>
    <x v="4"/>
    <s v="Low"/>
    <s v="Complete"/>
    <s v="Medium"/>
    <s v="Engineer"/>
    <n v="101"/>
    <m/>
    <x v="5"/>
    <n v="40"/>
    <m/>
    <s v="Closed"/>
    <x v="0"/>
  </r>
  <r>
    <s v="C03455"/>
    <s v="Customer_3455"/>
    <s v="T003455"/>
    <x v="244"/>
    <n v="223236"/>
    <s v="Online Transfer"/>
    <x v="3"/>
    <s v="Low"/>
    <s v="Complete"/>
    <s v="Medium"/>
    <s v="Student"/>
    <n v="47"/>
    <m/>
    <x v="0"/>
    <n v="40"/>
    <m/>
    <s v="Closed"/>
    <x v="0"/>
  </r>
  <r>
    <s v="C03458"/>
    <s v="Customer_3458"/>
    <s v="T003458"/>
    <x v="357"/>
    <n v="184440"/>
    <s v="Online Transfer"/>
    <x v="3"/>
    <s v="Low"/>
    <s v="Complete"/>
    <s v="Medium"/>
    <s v="Business Owner"/>
    <n v="95"/>
    <m/>
    <x v="5"/>
    <n v="40"/>
    <m/>
    <s v="Closed"/>
    <x v="0"/>
  </r>
  <r>
    <s v="C03465"/>
    <s v="Customer_3465"/>
    <s v="T003465"/>
    <x v="87"/>
    <n v="215803"/>
    <s v="Cash Deposit"/>
    <x v="4"/>
    <s v="Low"/>
    <s v="Complete"/>
    <s v="Medium"/>
    <s v="Salaried"/>
    <n v="118"/>
    <m/>
    <x v="5"/>
    <n v="40"/>
    <m/>
    <s v="Closed"/>
    <x v="0"/>
  </r>
  <r>
    <s v="C03467"/>
    <s v="Customer_3467"/>
    <s v="T003467"/>
    <x v="345"/>
    <n v="117180"/>
    <s v="Online Transfer"/>
    <x v="1"/>
    <s v="Low"/>
    <s v="Complete"/>
    <s v="Medium"/>
    <s v="Doctor"/>
    <n v="175"/>
    <m/>
    <x v="4"/>
    <n v="40"/>
    <m/>
    <s v="Closed"/>
    <x v="0"/>
  </r>
  <r>
    <s v="C03470"/>
    <s v="Customer_3470"/>
    <s v="T003470"/>
    <x v="274"/>
    <n v="130161"/>
    <s v="Cheque"/>
    <x v="0"/>
    <s v="Low"/>
    <s v="Complete"/>
    <s v="Medium"/>
    <s v="Consultant"/>
    <n v="47"/>
    <m/>
    <x v="5"/>
    <n v="40"/>
    <m/>
    <s v="Closed"/>
    <x v="0"/>
  </r>
  <r>
    <s v="C03471"/>
    <s v="Customer_3471"/>
    <s v="T003471"/>
    <x v="107"/>
    <n v="207648"/>
    <s v="Cash Deposit"/>
    <x v="2"/>
    <s v="Low"/>
    <s v="Complete"/>
    <s v="Medium"/>
    <s v="Freelancer"/>
    <n v="122"/>
    <m/>
    <x v="0"/>
    <n v="40"/>
    <m/>
    <s v="Closed"/>
    <x v="0"/>
  </r>
  <r>
    <s v="C03486"/>
    <s v="Customer_3486"/>
    <s v="T003486"/>
    <x v="356"/>
    <n v="226124"/>
    <s v="Cash Withdrawal"/>
    <x v="4"/>
    <s v="Low"/>
    <s v="Complete"/>
    <s v="Medium"/>
    <s v="Business Owner"/>
    <n v="77"/>
    <m/>
    <x v="3"/>
    <n v="40"/>
    <m/>
    <s v="Closed"/>
    <x v="0"/>
  </r>
  <r>
    <s v="C03496"/>
    <s v="Customer_3496"/>
    <s v="T003496"/>
    <x v="118"/>
    <n v="110674"/>
    <s v="Cash Deposit"/>
    <x v="2"/>
    <s v="Low"/>
    <s v="Complete"/>
    <s v="Medium"/>
    <s v="Doctor"/>
    <n v="77"/>
    <m/>
    <x v="6"/>
    <n v="40"/>
    <m/>
    <s v="Closed"/>
    <x v="0"/>
  </r>
  <r>
    <s v="C03498"/>
    <s v="Customer_3498"/>
    <s v="T003498"/>
    <x v="229"/>
    <n v="141271"/>
    <s v="Cheque"/>
    <x v="3"/>
    <s v="Low"/>
    <s v="Complete"/>
    <s v="Medium"/>
    <s v="Student"/>
    <n v="170"/>
    <m/>
    <x v="3"/>
    <n v="40"/>
    <m/>
    <s v="Closed"/>
    <x v="0"/>
  </r>
  <r>
    <s v="C03500"/>
    <s v="Customer_3500"/>
    <s v="T003500"/>
    <x v="68"/>
    <n v="126487"/>
    <s v="Online Transfer"/>
    <x v="2"/>
    <s v="Low"/>
    <s v="Complete"/>
    <s v="Medium"/>
    <s v="Business Owner"/>
    <n v="156"/>
    <m/>
    <x v="3"/>
    <n v="40"/>
    <m/>
    <s v="Closed"/>
    <x v="0"/>
  </r>
  <r>
    <s v="C03503"/>
    <s v="Customer_3503"/>
    <s v="T003503"/>
    <x v="66"/>
    <n v="54771"/>
    <s v="Wire Transfer"/>
    <x v="1"/>
    <s v="Low"/>
    <s v="Complete"/>
    <s v="Medium"/>
    <s v="Student"/>
    <n v="154"/>
    <m/>
    <x v="5"/>
    <n v="40"/>
    <m/>
    <s v="Closed"/>
    <x v="0"/>
  </r>
  <r>
    <s v="C03504"/>
    <s v="Customer_3504"/>
    <s v="T003504"/>
    <x v="81"/>
    <n v="142112"/>
    <s v="Cheque"/>
    <x v="3"/>
    <s v="Low"/>
    <s v="Complete"/>
    <s v="Medium"/>
    <s v="Doctor"/>
    <n v="88"/>
    <m/>
    <x v="5"/>
    <n v="40"/>
    <m/>
    <s v="Closed"/>
    <x v="0"/>
  </r>
  <r>
    <s v="C03511"/>
    <s v="Customer_3511"/>
    <s v="T003511"/>
    <x v="282"/>
    <n v="162087"/>
    <s v="Online Transfer"/>
    <x v="1"/>
    <s v="Low"/>
    <s v="Complete"/>
    <s v="Medium"/>
    <s v="Engineer"/>
    <n v="88"/>
    <m/>
    <x v="5"/>
    <n v="40"/>
    <m/>
    <s v="Closed"/>
    <x v="0"/>
  </r>
  <r>
    <s v="C03528"/>
    <s v="Customer_3528"/>
    <s v="T003528"/>
    <x v="16"/>
    <n v="193871"/>
    <s v="Cash Withdrawal"/>
    <x v="2"/>
    <s v="Low"/>
    <s v="Complete"/>
    <s v="Medium"/>
    <s v="Consultant"/>
    <n v="142"/>
    <m/>
    <x v="5"/>
    <n v="40"/>
    <m/>
    <s v="Closed"/>
    <x v="0"/>
  </r>
  <r>
    <s v="C03532"/>
    <s v="Customer_3532"/>
    <s v="T003532"/>
    <x v="38"/>
    <n v="241139"/>
    <s v="Cheque"/>
    <x v="1"/>
    <s v="Low"/>
    <s v="Complete"/>
    <s v="Medium"/>
    <s v="Doctor"/>
    <n v="83"/>
    <m/>
    <x v="1"/>
    <n v="40"/>
    <m/>
    <s v="Closed"/>
    <x v="0"/>
  </r>
  <r>
    <s v="C03533"/>
    <s v="Customer_3533"/>
    <s v="T003533"/>
    <x v="283"/>
    <n v="79132"/>
    <s v="Wire Transfer"/>
    <x v="5"/>
    <s v="Low"/>
    <s v="Complete"/>
    <s v="Medium"/>
    <s v="Consultant"/>
    <n v="103"/>
    <m/>
    <x v="0"/>
    <n v="40"/>
    <m/>
    <s v="Closed"/>
    <x v="0"/>
  </r>
  <r>
    <s v="C03536"/>
    <s v="Customer_3536"/>
    <s v="T003536"/>
    <x v="113"/>
    <n v="177616"/>
    <s v="Cash Withdrawal"/>
    <x v="4"/>
    <s v="Low"/>
    <s v="Complete"/>
    <s v="Medium"/>
    <s v="Engineer"/>
    <n v="31"/>
    <m/>
    <x v="4"/>
    <n v="40"/>
    <m/>
    <s v="Closed"/>
    <x v="0"/>
  </r>
  <r>
    <s v="C03539"/>
    <s v="Customer_3539"/>
    <s v="T003539"/>
    <x v="254"/>
    <n v="191463"/>
    <s v="Cash Deposit"/>
    <x v="5"/>
    <s v="Low"/>
    <s v="Complete"/>
    <s v="Medium"/>
    <s v="Consultant"/>
    <n v="159"/>
    <m/>
    <x v="5"/>
    <n v="40"/>
    <m/>
    <s v="Closed"/>
    <x v="0"/>
  </r>
  <r>
    <s v="C03543"/>
    <s v="Customer_3543"/>
    <s v="T003543"/>
    <x v="348"/>
    <n v="161263"/>
    <s v="Cash Withdrawal"/>
    <x v="4"/>
    <s v="Low"/>
    <s v="Complete"/>
    <s v="Medium"/>
    <s v="Salaried"/>
    <n v="51"/>
    <m/>
    <x v="3"/>
    <n v="40"/>
    <m/>
    <s v="Closed"/>
    <x v="0"/>
  </r>
  <r>
    <s v="C03546"/>
    <s v="Customer_3546"/>
    <s v="T003546"/>
    <x v="208"/>
    <n v="104941"/>
    <s v="Cheque"/>
    <x v="0"/>
    <s v="Low"/>
    <s v="Complete"/>
    <s v="Medium"/>
    <s v="Trader"/>
    <n v="148"/>
    <m/>
    <x v="2"/>
    <n v="40"/>
    <m/>
    <s v="Closed"/>
    <x v="0"/>
  </r>
  <r>
    <s v="C03549"/>
    <s v="Customer_3549"/>
    <s v="T003549"/>
    <x v="90"/>
    <n v="103170"/>
    <s v="Cash Deposit"/>
    <x v="2"/>
    <s v="Low"/>
    <s v="Complete"/>
    <s v="Medium"/>
    <s v="Engineer"/>
    <n v="145"/>
    <m/>
    <x v="1"/>
    <n v="40"/>
    <m/>
    <s v="Closed"/>
    <x v="0"/>
  </r>
  <r>
    <s v="C03570"/>
    <s v="Customer_3570"/>
    <s v="T003570"/>
    <x v="87"/>
    <n v="147558"/>
    <s v="Cheque"/>
    <x v="5"/>
    <s v="Low"/>
    <s v="Complete"/>
    <s v="Medium"/>
    <s v="Trader"/>
    <n v="9"/>
    <m/>
    <x v="3"/>
    <n v="40"/>
    <m/>
    <s v="Closed"/>
    <x v="0"/>
  </r>
  <r>
    <s v="C03573"/>
    <s v="Customer_3573"/>
    <s v="T003573"/>
    <x v="35"/>
    <n v="206159"/>
    <s v="Online Transfer"/>
    <x v="1"/>
    <s v="Low"/>
    <s v="Complete"/>
    <s v="Medium"/>
    <s v="Trader"/>
    <n v="176"/>
    <m/>
    <x v="1"/>
    <n v="40"/>
    <m/>
    <s v="Closed"/>
    <x v="0"/>
  </r>
  <r>
    <s v="C03578"/>
    <s v="Customer_3578"/>
    <s v="T003578"/>
    <x v="328"/>
    <n v="126292"/>
    <s v="Cash Withdrawal"/>
    <x v="1"/>
    <s v="Low"/>
    <s v="Complete"/>
    <s v="Medium"/>
    <s v="Freelancer"/>
    <n v="58"/>
    <m/>
    <x v="0"/>
    <n v="40"/>
    <m/>
    <s v="Closed"/>
    <x v="0"/>
  </r>
  <r>
    <s v="C03580"/>
    <s v="Customer_3580"/>
    <s v="T003580"/>
    <x v="95"/>
    <n v="112221"/>
    <s v="Cash Withdrawal"/>
    <x v="1"/>
    <s v="Low"/>
    <s v="Complete"/>
    <s v="Medium"/>
    <s v="Student"/>
    <n v="159"/>
    <m/>
    <x v="6"/>
    <n v="40"/>
    <m/>
    <s v="Closed"/>
    <x v="0"/>
  </r>
  <r>
    <s v="C03583"/>
    <s v="Customer_3583"/>
    <s v="T003583"/>
    <x v="185"/>
    <n v="181908"/>
    <s v="Cash Withdrawal"/>
    <x v="1"/>
    <s v="Low"/>
    <s v="Complete"/>
    <s v="Medium"/>
    <s v="Trader"/>
    <n v="1"/>
    <m/>
    <x v="3"/>
    <n v="40"/>
    <m/>
    <s v="Closed"/>
    <x v="0"/>
  </r>
  <r>
    <s v="C03584"/>
    <s v="Customer_3584"/>
    <s v="T003584"/>
    <x v="148"/>
    <n v="108016"/>
    <s v="Cash Withdrawal"/>
    <x v="4"/>
    <s v="Low"/>
    <s v="Complete"/>
    <s v="Medium"/>
    <s v="Engineer"/>
    <n v="25"/>
    <m/>
    <x v="2"/>
    <n v="40"/>
    <m/>
    <s v="Closed"/>
    <x v="0"/>
  </r>
  <r>
    <s v="C03586"/>
    <s v="Customer_3586"/>
    <s v="T003586"/>
    <x v="111"/>
    <n v="240041"/>
    <s v="Online Transfer"/>
    <x v="4"/>
    <s v="Low"/>
    <s v="Complete"/>
    <s v="Medium"/>
    <s v="Trader"/>
    <n v="149"/>
    <m/>
    <x v="0"/>
    <n v="40"/>
    <m/>
    <s v="Closed"/>
    <x v="0"/>
  </r>
  <r>
    <s v="C03591"/>
    <s v="Customer_3591"/>
    <s v="T003591"/>
    <x v="300"/>
    <n v="55717"/>
    <s v="Wire Transfer"/>
    <x v="2"/>
    <s v="Low"/>
    <s v="Complete"/>
    <s v="Medium"/>
    <s v="Trader"/>
    <n v="153"/>
    <m/>
    <x v="5"/>
    <n v="40"/>
    <m/>
    <s v="Closed"/>
    <x v="0"/>
  </r>
  <r>
    <s v="C03594"/>
    <s v="Customer_3594"/>
    <s v="T003594"/>
    <x v="45"/>
    <n v="239801"/>
    <s v="Online Transfer"/>
    <x v="5"/>
    <s v="Low"/>
    <s v="Complete"/>
    <s v="Medium"/>
    <s v="Doctor"/>
    <n v="40"/>
    <m/>
    <x v="0"/>
    <n v="40"/>
    <m/>
    <s v="Closed"/>
    <x v="0"/>
  </r>
  <r>
    <s v="C03597"/>
    <s v="Customer_3597"/>
    <s v="T003597"/>
    <x v="68"/>
    <n v="76410"/>
    <s v="Wire Transfer"/>
    <x v="2"/>
    <s v="Low"/>
    <s v="Complete"/>
    <s v="Medium"/>
    <s v="Student"/>
    <n v="76"/>
    <m/>
    <x v="3"/>
    <n v="40"/>
    <m/>
    <s v="Closed"/>
    <x v="0"/>
  </r>
  <r>
    <s v="C03600"/>
    <s v="Customer_3600"/>
    <s v="T003600"/>
    <x v="210"/>
    <n v="188946"/>
    <s v="Cheque"/>
    <x v="4"/>
    <s v="Low"/>
    <s v="Complete"/>
    <s v="Medium"/>
    <s v="Freelancer"/>
    <n v="73"/>
    <m/>
    <x v="0"/>
    <n v="40"/>
    <m/>
    <s v="Closed"/>
    <x v="0"/>
  </r>
  <r>
    <s v="C03601"/>
    <s v="Customer_3601"/>
    <s v="T003601"/>
    <x v="260"/>
    <n v="161143"/>
    <s v="Cash Deposit"/>
    <x v="3"/>
    <s v="Low"/>
    <s v="Complete"/>
    <s v="Medium"/>
    <s v="Trader"/>
    <n v="154"/>
    <m/>
    <x v="0"/>
    <n v="40"/>
    <m/>
    <s v="Closed"/>
    <x v="0"/>
  </r>
  <r>
    <s v="C03615"/>
    <s v="Customer_3615"/>
    <s v="T003615"/>
    <x v="315"/>
    <n v="103033"/>
    <s v="Cheque"/>
    <x v="0"/>
    <s v="Low"/>
    <s v="Complete"/>
    <s v="Medium"/>
    <s v="Salaried"/>
    <n v="74"/>
    <m/>
    <x v="2"/>
    <n v="40"/>
    <m/>
    <s v="Closed"/>
    <x v="0"/>
  </r>
  <r>
    <s v="C03618"/>
    <s v="Customer_3618"/>
    <s v="T003618"/>
    <x v="302"/>
    <n v="187165"/>
    <s v="Cash Withdrawal"/>
    <x v="0"/>
    <s v="Low"/>
    <s v="Complete"/>
    <s v="Medium"/>
    <s v="Consultant"/>
    <n v="116"/>
    <m/>
    <x v="0"/>
    <n v="40"/>
    <m/>
    <s v="Closed"/>
    <x v="0"/>
  </r>
  <r>
    <s v="C03619"/>
    <s v="Customer_3619"/>
    <s v="T003619"/>
    <x v="326"/>
    <n v="223078"/>
    <s v="Cash Deposit"/>
    <x v="0"/>
    <s v="Low"/>
    <s v="Complete"/>
    <s v="Medium"/>
    <s v="Salaried"/>
    <n v="5"/>
    <m/>
    <x v="4"/>
    <n v="40"/>
    <m/>
    <s v="Closed"/>
    <x v="0"/>
  </r>
  <r>
    <s v="C03623"/>
    <s v="Customer_3623"/>
    <s v="T003623"/>
    <x v="121"/>
    <n v="187887"/>
    <s v="Cash Deposit"/>
    <x v="3"/>
    <s v="Low"/>
    <s v="Complete"/>
    <s v="Medium"/>
    <s v="Doctor"/>
    <n v="69"/>
    <m/>
    <x v="3"/>
    <n v="40"/>
    <m/>
    <s v="Closed"/>
    <x v="0"/>
  </r>
  <r>
    <s v="C03632"/>
    <s v="Customer_3632"/>
    <s v="T003632"/>
    <x v="180"/>
    <n v="59125"/>
    <s v="Wire Transfer"/>
    <x v="2"/>
    <s v="Low"/>
    <s v="Complete"/>
    <s v="Medium"/>
    <s v="Engineer"/>
    <n v="94"/>
    <m/>
    <x v="0"/>
    <n v="40"/>
    <m/>
    <s v="Closed"/>
    <x v="0"/>
  </r>
  <r>
    <s v="C03639"/>
    <s v="Customer_3639"/>
    <s v="T003639"/>
    <x v="199"/>
    <n v="236095"/>
    <s v="Cash Withdrawal"/>
    <x v="2"/>
    <s v="Low"/>
    <s v="Complete"/>
    <s v="Medium"/>
    <s v="Salaried"/>
    <n v="52"/>
    <m/>
    <x v="1"/>
    <n v="40"/>
    <m/>
    <s v="Closed"/>
    <x v="0"/>
  </r>
  <r>
    <s v="C03641"/>
    <s v="Customer_3641"/>
    <s v="T003641"/>
    <x v="132"/>
    <n v="204573"/>
    <s v="Cheque"/>
    <x v="3"/>
    <s v="Low"/>
    <s v="Complete"/>
    <s v="Medium"/>
    <s v="Business Owner"/>
    <n v="107"/>
    <m/>
    <x v="5"/>
    <n v="40"/>
    <m/>
    <s v="Closed"/>
    <x v="0"/>
  </r>
  <r>
    <s v="C03651"/>
    <s v="Customer_3651"/>
    <s v="T003651"/>
    <x v="322"/>
    <n v="23840"/>
    <s v="Cash Withdrawal"/>
    <x v="8"/>
    <s v="High"/>
    <s v="Incomplete"/>
    <s v="Medium"/>
    <s v="Business Owner"/>
    <n v="73"/>
    <m/>
    <x v="2"/>
    <n v="40"/>
    <m/>
    <s v="Closed"/>
    <x v="0"/>
  </r>
  <r>
    <s v="C03653"/>
    <s v="Customer_3653"/>
    <s v="T003653"/>
    <x v="3"/>
    <n v="169501"/>
    <s v="Cash Deposit"/>
    <x v="2"/>
    <s v="Low"/>
    <s v="Complete"/>
    <s v="Medium"/>
    <s v="Engineer"/>
    <n v="34"/>
    <m/>
    <x v="5"/>
    <n v="40"/>
    <m/>
    <s v="Closed"/>
    <x v="0"/>
  </r>
  <r>
    <s v="C03657"/>
    <s v="Customer_3657"/>
    <s v="T003657"/>
    <x v="54"/>
    <n v="154524"/>
    <s v="Cash Deposit"/>
    <x v="1"/>
    <s v="Low"/>
    <s v="Complete"/>
    <s v="Medium"/>
    <s v="Consultant"/>
    <n v="126"/>
    <m/>
    <x v="3"/>
    <n v="40"/>
    <m/>
    <s v="Closed"/>
    <x v="0"/>
  </r>
  <r>
    <s v="C03658"/>
    <s v="Customer_3658"/>
    <s v="T003658"/>
    <x v="304"/>
    <n v="69946"/>
    <s v="Wire Transfer"/>
    <x v="0"/>
    <s v="Low"/>
    <s v="Complete"/>
    <s v="Medium"/>
    <s v="Business Owner"/>
    <n v="178"/>
    <m/>
    <x v="5"/>
    <n v="40"/>
    <m/>
    <s v="Closed"/>
    <x v="0"/>
  </r>
  <r>
    <s v="C03665"/>
    <s v="Customer_3665"/>
    <s v="T003665"/>
    <x v="46"/>
    <n v="103947"/>
    <s v="Cash Withdrawal"/>
    <x v="1"/>
    <s v="Low"/>
    <s v="Complete"/>
    <s v="Medium"/>
    <s v="Salaried"/>
    <n v="165"/>
    <m/>
    <x v="2"/>
    <n v="40"/>
    <m/>
    <s v="Closed"/>
    <x v="0"/>
  </r>
  <r>
    <s v="C03666"/>
    <s v="Customer_3666"/>
    <s v="T003666"/>
    <x v="303"/>
    <n v="162731"/>
    <s v="Online Transfer"/>
    <x v="0"/>
    <s v="Low"/>
    <s v="Complete"/>
    <s v="Medium"/>
    <s v="Consultant"/>
    <n v="46"/>
    <m/>
    <x v="5"/>
    <n v="40"/>
    <m/>
    <s v="Closed"/>
    <x v="0"/>
  </r>
  <r>
    <s v="C03676"/>
    <s v="Customer_3676"/>
    <s v="T003676"/>
    <x v="363"/>
    <n v="157741"/>
    <s v="Cheque"/>
    <x v="1"/>
    <s v="Low"/>
    <s v="Complete"/>
    <s v="Medium"/>
    <s v="Engineer"/>
    <n v="107"/>
    <m/>
    <x v="2"/>
    <n v="40"/>
    <m/>
    <s v="Closed"/>
    <x v="0"/>
  </r>
  <r>
    <s v="C03680"/>
    <s v="Customer_3680"/>
    <s v="T003680"/>
    <x v="210"/>
    <n v="211119"/>
    <s v="Cheque"/>
    <x v="0"/>
    <s v="Low"/>
    <s v="Complete"/>
    <s v="Medium"/>
    <s v="Consultant"/>
    <n v="135"/>
    <m/>
    <x v="2"/>
    <n v="40"/>
    <m/>
    <s v="Closed"/>
    <x v="0"/>
  </r>
  <r>
    <s v="C03681"/>
    <s v="Customer_3681"/>
    <s v="T003681"/>
    <x v="303"/>
    <n v="236281"/>
    <s v="Cash Withdrawal"/>
    <x v="2"/>
    <s v="Low"/>
    <s v="Complete"/>
    <s v="Medium"/>
    <s v="Student"/>
    <n v="169"/>
    <m/>
    <x v="5"/>
    <n v="40"/>
    <m/>
    <s v="Closed"/>
    <x v="0"/>
  </r>
  <r>
    <s v="C03684"/>
    <s v="Customer_3684"/>
    <s v="T003684"/>
    <x v="149"/>
    <n v="192469"/>
    <s v="Cash Deposit"/>
    <x v="2"/>
    <s v="Low"/>
    <s v="Complete"/>
    <s v="Medium"/>
    <s v="Freelancer"/>
    <n v="10"/>
    <m/>
    <x v="5"/>
    <n v="40"/>
    <m/>
    <s v="Closed"/>
    <x v="0"/>
  </r>
  <r>
    <s v="C03689"/>
    <s v="Customer_3689"/>
    <s v="T003689"/>
    <x v="97"/>
    <n v="134500"/>
    <s v="Cash Deposit"/>
    <x v="1"/>
    <s v="Low"/>
    <s v="Complete"/>
    <s v="Medium"/>
    <s v="Student"/>
    <n v="152"/>
    <m/>
    <x v="4"/>
    <n v="40"/>
    <m/>
    <s v="Closed"/>
    <x v="0"/>
  </r>
  <r>
    <s v="C03701"/>
    <s v="Customer_3701"/>
    <s v="T003701"/>
    <x v="215"/>
    <n v="185034"/>
    <s v="Cash Withdrawal"/>
    <x v="5"/>
    <s v="Low"/>
    <s v="Complete"/>
    <s v="Medium"/>
    <s v="Engineer"/>
    <n v="65"/>
    <m/>
    <x v="0"/>
    <n v="40"/>
    <m/>
    <s v="Closed"/>
    <x v="0"/>
  </r>
  <r>
    <s v="C03702"/>
    <s v="Customer_3702"/>
    <s v="T003702"/>
    <x v="158"/>
    <n v="190008"/>
    <s v="Cash Withdrawal"/>
    <x v="4"/>
    <s v="Low"/>
    <s v="Complete"/>
    <s v="Medium"/>
    <s v="Engineer"/>
    <n v="67"/>
    <m/>
    <x v="1"/>
    <n v="40"/>
    <m/>
    <s v="Closed"/>
    <x v="0"/>
  </r>
  <r>
    <s v="C03704"/>
    <s v="Customer_3704"/>
    <s v="T003704"/>
    <x v="263"/>
    <n v="158459"/>
    <s v="Cash Deposit"/>
    <x v="5"/>
    <s v="Low"/>
    <s v="Complete"/>
    <s v="Medium"/>
    <s v="Engineer"/>
    <n v="91"/>
    <m/>
    <x v="2"/>
    <n v="40"/>
    <m/>
    <s v="Closed"/>
    <x v="0"/>
  </r>
  <r>
    <s v="C03705"/>
    <s v="Customer_3705"/>
    <s v="T003705"/>
    <x v="31"/>
    <n v="157348"/>
    <s v="Cash Withdrawal"/>
    <x v="2"/>
    <s v="Low"/>
    <s v="Complete"/>
    <s v="Medium"/>
    <s v="Salaried"/>
    <n v="1"/>
    <m/>
    <x v="0"/>
    <n v="40"/>
    <m/>
    <s v="Closed"/>
    <x v="0"/>
  </r>
  <r>
    <s v="C03712"/>
    <s v="Customer_3712"/>
    <s v="T003712"/>
    <x v="19"/>
    <n v="101307"/>
    <s v="Cheque"/>
    <x v="1"/>
    <s v="Low"/>
    <s v="Complete"/>
    <s v="Medium"/>
    <s v="Trader"/>
    <n v="130"/>
    <m/>
    <x v="4"/>
    <n v="40"/>
    <m/>
    <s v="Closed"/>
    <x v="0"/>
  </r>
  <r>
    <s v="C03713"/>
    <s v="Customer_3713"/>
    <s v="T003713"/>
    <x v="209"/>
    <n v="104880"/>
    <s v="Online Transfer"/>
    <x v="2"/>
    <s v="Low"/>
    <s v="Complete"/>
    <s v="Medium"/>
    <s v="Engineer"/>
    <n v="167"/>
    <m/>
    <x v="1"/>
    <n v="40"/>
    <m/>
    <s v="Closed"/>
    <x v="0"/>
  </r>
  <r>
    <s v="C03722"/>
    <s v="Customer_3722"/>
    <s v="T003722"/>
    <x v="96"/>
    <n v="86250"/>
    <s v="Wire Transfer"/>
    <x v="5"/>
    <s v="Low"/>
    <s v="Complete"/>
    <s v="Medium"/>
    <s v="Doctor"/>
    <n v="142"/>
    <m/>
    <x v="6"/>
    <n v="40"/>
    <m/>
    <s v="Closed"/>
    <x v="0"/>
  </r>
  <r>
    <s v="C03727"/>
    <s v="Customer_3727"/>
    <s v="T003727"/>
    <x v="1"/>
    <n v="124491"/>
    <s v="Cash Withdrawal"/>
    <x v="4"/>
    <s v="Low"/>
    <s v="Complete"/>
    <s v="Medium"/>
    <s v="Freelancer"/>
    <n v="104"/>
    <m/>
    <x v="3"/>
    <n v="40"/>
    <m/>
    <s v="Closed"/>
    <x v="0"/>
  </r>
  <r>
    <s v="C03733"/>
    <s v="Customer_3733"/>
    <s v="T003733"/>
    <x v="318"/>
    <n v="145315"/>
    <s v="Cheque"/>
    <x v="0"/>
    <s v="Low"/>
    <s v="Complete"/>
    <s v="Medium"/>
    <s v="Doctor"/>
    <n v="75"/>
    <m/>
    <x v="6"/>
    <n v="40"/>
    <m/>
    <s v="Closed"/>
    <x v="0"/>
  </r>
  <r>
    <s v="C03748"/>
    <s v="Customer_3748"/>
    <s v="T003748"/>
    <x v="188"/>
    <n v="143062"/>
    <s v="Online Transfer"/>
    <x v="4"/>
    <s v="Low"/>
    <s v="Complete"/>
    <s v="Medium"/>
    <s v="Salaried"/>
    <n v="138"/>
    <m/>
    <x v="2"/>
    <n v="40"/>
    <m/>
    <s v="Closed"/>
    <x v="0"/>
  </r>
  <r>
    <s v="C03752"/>
    <s v="Customer_3752"/>
    <s v="T003752"/>
    <x v="131"/>
    <n v="146699"/>
    <s v="Online Transfer"/>
    <x v="5"/>
    <s v="Low"/>
    <s v="Complete"/>
    <s v="Medium"/>
    <s v="Student"/>
    <n v="113"/>
    <m/>
    <x v="6"/>
    <n v="40"/>
    <m/>
    <s v="Closed"/>
    <x v="0"/>
  </r>
  <r>
    <s v="C03760"/>
    <s v="Customer_3760"/>
    <s v="T003760"/>
    <x v="302"/>
    <n v="156094"/>
    <s v="Online Transfer"/>
    <x v="1"/>
    <s v="Low"/>
    <s v="Complete"/>
    <s v="Medium"/>
    <s v="Engineer"/>
    <n v="54"/>
    <m/>
    <x v="0"/>
    <n v="40"/>
    <m/>
    <s v="Closed"/>
    <x v="0"/>
  </r>
  <r>
    <s v="C03761"/>
    <s v="Customer_3761"/>
    <s v="T003761"/>
    <x v="140"/>
    <n v="154423"/>
    <s v="Cash Deposit"/>
    <x v="0"/>
    <s v="Low"/>
    <s v="Complete"/>
    <s v="Medium"/>
    <s v="Consultant"/>
    <n v="51"/>
    <m/>
    <x v="5"/>
    <n v="40"/>
    <m/>
    <s v="Closed"/>
    <x v="0"/>
  </r>
  <r>
    <s v="C03763"/>
    <s v="Customer_3763"/>
    <s v="T003763"/>
    <x v="116"/>
    <n v="148217"/>
    <s v="Online Transfer"/>
    <x v="2"/>
    <s v="Low"/>
    <s v="Complete"/>
    <s v="Medium"/>
    <s v="Salaried"/>
    <n v="66"/>
    <m/>
    <x v="4"/>
    <n v="40"/>
    <m/>
    <s v="Closed"/>
    <x v="0"/>
  </r>
  <r>
    <s v="C03765"/>
    <s v="Customer_3765"/>
    <s v="T003765"/>
    <x v="180"/>
    <n v="173096"/>
    <s v="Online Transfer"/>
    <x v="3"/>
    <s v="Low"/>
    <s v="Complete"/>
    <s v="Medium"/>
    <s v="Doctor"/>
    <n v="82"/>
    <m/>
    <x v="4"/>
    <n v="40"/>
    <m/>
    <s v="Closed"/>
    <x v="0"/>
  </r>
  <r>
    <s v="C03772"/>
    <s v="Customer_3772"/>
    <s v="T003772"/>
    <x v="304"/>
    <n v="235879"/>
    <s v="Online Transfer"/>
    <x v="2"/>
    <s v="Low"/>
    <s v="Complete"/>
    <s v="Medium"/>
    <s v="Trader"/>
    <n v="14"/>
    <m/>
    <x v="6"/>
    <n v="40"/>
    <m/>
    <s v="Closed"/>
    <x v="0"/>
  </r>
  <r>
    <s v="C03775"/>
    <s v="Customer_3775"/>
    <s v="T003775"/>
    <x v="329"/>
    <n v="112838"/>
    <s v="Online Transfer"/>
    <x v="1"/>
    <s v="Low"/>
    <s v="Complete"/>
    <s v="Medium"/>
    <s v="Engineer"/>
    <n v="64"/>
    <m/>
    <x v="6"/>
    <n v="40"/>
    <m/>
    <s v="Closed"/>
    <x v="0"/>
  </r>
  <r>
    <s v="C03780"/>
    <s v="Customer_3780"/>
    <s v="T003780"/>
    <x v="329"/>
    <n v="160135"/>
    <s v="Cash Deposit"/>
    <x v="1"/>
    <s v="Low"/>
    <s v="Complete"/>
    <s v="Medium"/>
    <s v="Business Owner"/>
    <n v="83"/>
    <m/>
    <x v="0"/>
    <n v="40"/>
    <m/>
    <s v="Closed"/>
    <x v="0"/>
  </r>
  <r>
    <s v="C03783"/>
    <s v="Customer_3783"/>
    <s v="T003783"/>
    <x v="264"/>
    <n v="204034"/>
    <s v="Cheque"/>
    <x v="0"/>
    <s v="Low"/>
    <s v="Complete"/>
    <s v="Medium"/>
    <s v="Trader"/>
    <n v="73"/>
    <m/>
    <x v="0"/>
    <n v="40"/>
    <m/>
    <s v="Closed"/>
    <x v="0"/>
  </r>
  <r>
    <s v="C03794"/>
    <s v="Customer_3794"/>
    <s v="T003794"/>
    <x v="181"/>
    <n v="217083"/>
    <s v="Cash Deposit"/>
    <x v="5"/>
    <s v="Low"/>
    <s v="Complete"/>
    <s v="Medium"/>
    <s v="Freelancer"/>
    <n v="107"/>
    <m/>
    <x v="2"/>
    <n v="40"/>
    <m/>
    <s v="Closed"/>
    <x v="0"/>
  </r>
  <r>
    <s v="C03806"/>
    <s v="Customer_3806"/>
    <s v="T003806"/>
    <x v="57"/>
    <n v="122573"/>
    <s v="Cheque"/>
    <x v="2"/>
    <s v="Low"/>
    <s v="Complete"/>
    <s v="Medium"/>
    <s v="Salaried"/>
    <n v="125"/>
    <m/>
    <x v="0"/>
    <n v="40"/>
    <m/>
    <s v="Closed"/>
    <x v="0"/>
  </r>
  <r>
    <s v="C03819"/>
    <s v="Customer_3819"/>
    <s v="T003819"/>
    <x v="113"/>
    <n v="145785"/>
    <s v="Online Transfer"/>
    <x v="0"/>
    <s v="Low"/>
    <s v="Complete"/>
    <s v="Medium"/>
    <s v="Trader"/>
    <n v="121"/>
    <m/>
    <x v="4"/>
    <n v="40"/>
    <m/>
    <s v="Closed"/>
    <x v="0"/>
  </r>
  <r>
    <s v="C03820"/>
    <s v="Customer_3820"/>
    <s v="T003820"/>
    <x v="176"/>
    <n v="81917"/>
    <s v="Wire Transfer"/>
    <x v="2"/>
    <s v="Low"/>
    <s v="Complete"/>
    <s v="Medium"/>
    <s v="Student"/>
    <n v="126"/>
    <m/>
    <x v="3"/>
    <n v="40"/>
    <m/>
    <s v="Closed"/>
    <x v="0"/>
  </r>
  <r>
    <s v="C03821"/>
    <s v="Customer_3821"/>
    <s v="T003821"/>
    <x v="148"/>
    <n v="198965"/>
    <s v="Cheque"/>
    <x v="2"/>
    <s v="Low"/>
    <s v="Complete"/>
    <s v="Medium"/>
    <s v="Engineer"/>
    <n v="94"/>
    <m/>
    <x v="2"/>
    <n v="40"/>
    <m/>
    <s v="Closed"/>
    <x v="0"/>
  </r>
  <r>
    <s v="C03824"/>
    <s v="Customer_3824"/>
    <s v="T003824"/>
    <x v="99"/>
    <n v="213249"/>
    <s v="Cash Withdrawal"/>
    <x v="2"/>
    <s v="Low"/>
    <s v="Complete"/>
    <s v="Medium"/>
    <s v="Trader"/>
    <n v="156"/>
    <m/>
    <x v="4"/>
    <n v="40"/>
    <m/>
    <s v="Closed"/>
    <x v="0"/>
  </r>
  <r>
    <s v="C03828"/>
    <s v="Customer_3828"/>
    <s v="T003828"/>
    <x v="41"/>
    <n v="105070"/>
    <s v="Cheque"/>
    <x v="1"/>
    <s v="Low"/>
    <s v="Complete"/>
    <s v="Medium"/>
    <s v="Freelancer"/>
    <n v="118"/>
    <m/>
    <x v="1"/>
    <n v="40"/>
    <m/>
    <s v="Closed"/>
    <x v="0"/>
  </r>
  <r>
    <s v="C03844"/>
    <s v="Customer_3844"/>
    <s v="T003844"/>
    <x v="43"/>
    <n v="248995"/>
    <s v="Cash Withdrawal"/>
    <x v="1"/>
    <s v="Low"/>
    <s v="Complete"/>
    <s v="Medium"/>
    <s v="Doctor"/>
    <n v="180"/>
    <m/>
    <x v="4"/>
    <n v="40"/>
    <m/>
    <s v="Closed"/>
    <x v="0"/>
  </r>
  <r>
    <s v="C03847"/>
    <s v="Customer_3847"/>
    <s v="T003847"/>
    <x v="268"/>
    <n v="191289"/>
    <s v="Cheque"/>
    <x v="3"/>
    <s v="Low"/>
    <s v="Complete"/>
    <s v="Medium"/>
    <s v="Engineer"/>
    <n v="1"/>
    <m/>
    <x v="0"/>
    <n v="40"/>
    <m/>
    <s v="Closed"/>
    <x v="0"/>
  </r>
  <r>
    <s v="C03851"/>
    <s v="Customer_3851"/>
    <s v="T003851"/>
    <x v="27"/>
    <n v="163310"/>
    <s v="Cash Deposit"/>
    <x v="3"/>
    <s v="Low"/>
    <s v="Complete"/>
    <s v="Medium"/>
    <s v="Trader"/>
    <n v="51"/>
    <m/>
    <x v="0"/>
    <n v="40"/>
    <m/>
    <s v="Closed"/>
    <x v="0"/>
  </r>
  <r>
    <s v="C03852"/>
    <s v="Customer_3852"/>
    <s v="T003852"/>
    <x v="51"/>
    <n v="104143"/>
    <s v="Cheque"/>
    <x v="5"/>
    <s v="Low"/>
    <s v="Complete"/>
    <s v="Medium"/>
    <s v="Doctor"/>
    <n v="28"/>
    <m/>
    <x v="2"/>
    <n v="40"/>
    <m/>
    <s v="Closed"/>
    <x v="0"/>
  </r>
  <r>
    <s v="C03855"/>
    <s v="Customer_3855"/>
    <s v="T003855"/>
    <x v="229"/>
    <n v="214484"/>
    <s v="Online Transfer"/>
    <x v="1"/>
    <s v="Low"/>
    <s v="Complete"/>
    <s v="Medium"/>
    <s v="Freelancer"/>
    <n v="109"/>
    <m/>
    <x v="0"/>
    <n v="40"/>
    <m/>
    <s v="Closed"/>
    <x v="0"/>
  </r>
  <r>
    <s v="C03862"/>
    <s v="Customer_3862"/>
    <s v="T003862"/>
    <x v="31"/>
    <n v="134589"/>
    <s v="Online Transfer"/>
    <x v="1"/>
    <s v="Low"/>
    <s v="Complete"/>
    <s v="Medium"/>
    <s v="Student"/>
    <n v="151"/>
    <m/>
    <x v="3"/>
    <n v="40"/>
    <m/>
    <s v="Closed"/>
    <x v="0"/>
  </r>
  <r>
    <s v="C03864"/>
    <s v="Customer_3864"/>
    <s v="T003864"/>
    <x v="269"/>
    <n v="119418"/>
    <s v="Cash Deposit"/>
    <x v="0"/>
    <s v="Low"/>
    <s v="Complete"/>
    <s v="Medium"/>
    <s v="Consultant"/>
    <n v="32"/>
    <m/>
    <x v="0"/>
    <n v="40"/>
    <m/>
    <s v="Closed"/>
    <x v="0"/>
  </r>
  <r>
    <s v="C03884"/>
    <s v="Customer_3884"/>
    <s v="T003884"/>
    <x v="107"/>
    <n v="148097"/>
    <s v="Cash Withdrawal"/>
    <x v="3"/>
    <s v="Low"/>
    <s v="Complete"/>
    <s v="Medium"/>
    <s v="Doctor"/>
    <n v="160"/>
    <m/>
    <x v="5"/>
    <n v="40"/>
    <m/>
    <s v="Closed"/>
    <x v="0"/>
  </r>
  <r>
    <s v="C03885"/>
    <s v="Customer_3885"/>
    <s v="T003885"/>
    <x v="16"/>
    <n v="212371"/>
    <s v="Online Transfer"/>
    <x v="1"/>
    <s v="Low"/>
    <s v="Complete"/>
    <s v="Medium"/>
    <s v="Student"/>
    <n v="146"/>
    <m/>
    <x v="5"/>
    <n v="40"/>
    <m/>
    <s v="Closed"/>
    <x v="0"/>
  </r>
  <r>
    <s v="C03887"/>
    <s v="Customer_3887"/>
    <s v="T003887"/>
    <x v="285"/>
    <n v="189898"/>
    <s v="Cash Withdrawal"/>
    <x v="2"/>
    <s v="Low"/>
    <s v="Complete"/>
    <s v="Medium"/>
    <s v="Engineer"/>
    <n v="162"/>
    <m/>
    <x v="4"/>
    <n v="40"/>
    <m/>
    <s v="Closed"/>
    <x v="0"/>
  </r>
  <r>
    <s v="C03893"/>
    <s v="Customer_3893"/>
    <s v="T003893"/>
    <x v="284"/>
    <n v="58445"/>
    <s v="Wire Transfer"/>
    <x v="2"/>
    <s v="Low"/>
    <s v="Complete"/>
    <s v="Medium"/>
    <s v="Doctor"/>
    <n v="73"/>
    <m/>
    <x v="4"/>
    <n v="40"/>
    <m/>
    <s v="Closed"/>
    <x v="0"/>
  </r>
  <r>
    <s v="C03895"/>
    <s v="Customer_3895"/>
    <s v="T003895"/>
    <x v="281"/>
    <n v="226499"/>
    <s v="Cheque"/>
    <x v="1"/>
    <s v="Low"/>
    <s v="Complete"/>
    <s v="Medium"/>
    <s v="Trader"/>
    <n v="4"/>
    <m/>
    <x v="4"/>
    <n v="40"/>
    <m/>
    <s v="Closed"/>
    <x v="0"/>
  </r>
  <r>
    <s v="C03900"/>
    <s v="Customer_3900"/>
    <s v="T003900"/>
    <x v="182"/>
    <n v="161432"/>
    <s v="Online Transfer"/>
    <x v="0"/>
    <s v="Low"/>
    <s v="Complete"/>
    <s v="Medium"/>
    <s v="Freelancer"/>
    <n v="171"/>
    <m/>
    <x v="6"/>
    <n v="40"/>
    <m/>
    <s v="Closed"/>
    <x v="0"/>
  </r>
  <r>
    <s v="C03901"/>
    <s v="Customer_3901"/>
    <s v="T003901"/>
    <x v="131"/>
    <n v="149801"/>
    <s v="Cash Withdrawal"/>
    <x v="3"/>
    <s v="Low"/>
    <s v="Complete"/>
    <s v="Medium"/>
    <s v="Trader"/>
    <n v="158"/>
    <m/>
    <x v="4"/>
    <n v="40"/>
    <m/>
    <s v="Closed"/>
    <x v="0"/>
  </r>
  <r>
    <s v="C03902"/>
    <s v="Customer_3902"/>
    <s v="T003902"/>
    <x v="313"/>
    <n v="167830"/>
    <s v="Online Transfer"/>
    <x v="1"/>
    <s v="Low"/>
    <s v="Complete"/>
    <s v="Medium"/>
    <s v="Doctor"/>
    <n v="58"/>
    <m/>
    <x v="1"/>
    <n v="40"/>
    <m/>
    <s v="Closed"/>
    <x v="0"/>
  </r>
  <r>
    <s v="C03906"/>
    <s v="Customer_3906"/>
    <s v="T003906"/>
    <x v="229"/>
    <n v="205868"/>
    <s v="Online Transfer"/>
    <x v="0"/>
    <s v="Low"/>
    <s v="Complete"/>
    <s v="Medium"/>
    <s v="Business Owner"/>
    <n v="35"/>
    <m/>
    <x v="3"/>
    <n v="40"/>
    <m/>
    <s v="Closed"/>
    <x v="0"/>
  </r>
  <r>
    <s v="C03912"/>
    <s v="Customer_3912"/>
    <s v="T003912"/>
    <x v="218"/>
    <n v="216945"/>
    <s v="Online Transfer"/>
    <x v="5"/>
    <s v="Low"/>
    <s v="Complete"/>
    <s v="Medium"/>
    <s v="Student"/>
    <n v="42"/>
    <m/>
    <x v="1"/>
    <n v="40"/>
    <m/>
    <s v="Closed"/>
    <x v="0"/>
  </r>
  <r>
    <s v="C03914"/>
    <s v="Customer_3914"/>
    <s v="T003914"/>
    <x v="103"/>
    <n v="201495"/>
    <s v="Online Transfer"/>
    <x v="2"/>
    <s v="Low"/>
    <s v="Complete"/>
    <s v="Medium"/>
    <s v="Consultant"/>
    <n v="154"/>
    <m/>
    <x v="1"/>
    <n v="40"/>
    <m/>
    <s v="Closed"/>
    <x v="0"/>
  </r>
  <r>
    <s v="C03918"/>
    <s v="Customer_3918"/>
    <s v="T003918"/>
    <x v="22"/>
    <n v="53768"/>
    <s v="Wire Transfer"/>
    <x v="1"/>
    <s v="Low"/>
    <s v="Complete"/>
    <s v="Medium"/>
    <s v="Freelancer"/>
    <n v="37"/>
    <m/>
    <x v="0"/>
    <n v="40"/>
    <m/>
    <s v="Closed"/>
    <x v="0"/>
  </r>
  <r>
    <s v="C03920"/>
    <s v="Customer_3920"/>
    <s v="T003920"/>
    <x v="230"/>
    <n v="166054"/>
    <s v="Online Transfer"/>
    <x v="4"/>
    <s v="Low"/>
    <s v="Complete"/>
    <s v="Medium"/>
    <s v="Trader"/>
    <n v="54"/>
    <m/>
    <x v="6"/>
    <n v="40"/>
    <m/>
    <s v="Closed"/>
    <x v="0"/>
  </r>
  <r>
    <s v="C03926"/>
    <s v="Customer_3926"/>
    <s v="T003926"/>
    <x v="84"/>
    <n v="169990"/>
    <s v="Cash Deposit"/>
    <x v="2"/>
    <s v="Low"/>
    <s v="Complete"/>
    <s v="Medium"/>
    <s v="Consultant"/>
    <n v="52"/>
    <m/>
    <x v="6"/>
    <n v="40"/>
    <m/>
    <s v="Closed"/>
    <x v="0"/>
  </r>
  <r>
    <s v="C03927"/>
    <s v="Customer_3927"/>
    <s v="T003927"/>
    <x v="134"/>
    <n v="126347"/>
    <s v="Online Transfer"/>
    <x v="4"/>
    <s v="Low"/>
    <s v="Complete"/>
    <s v="Medium"/>
    <s v="Engineer"/>
    <n v="97"/>
    <m/>
    <x v="4"/>
    <n v="40"/>
    <m/>
    <s v="Closed"/>
    <x v="0"/>
  </r>
  <r>
    <s v="C03929"/>
    <s v="Customer_3929"/>
    <s v="T003929"/>
    <x v="350"/>
    <n v="104095"/>
    <s v="Cash Deposit"/>
    <x v="2"/>
    <s v="Low"/>
    <s v="Complete"/>
    <s v="Medium"/>
    <s v="Freelancer"/>
    <n v="16"/>
    <m/>
    <x v="2"/>
    <n v="40"/>
    <m/>
    <s v="Closed"/>
    <x v="0"/>
  </r>
  <r>
    <s v="C03935"/>
    <s v="Customer_3935"/>
    <s v="T003935"/>
    <x v="229"/>
    <n v="106313"/>
    <s v="Cash Withdrawal"/>
    <x v="3"/>
    <s v="Low"/>
    <s v="Complete"/>
    <s v="Medium"/>
    <s v="Engineer"/>
    <n v="61"/>
    <m/>
    <x v="2"/>
    <n v="40"/>
    <m/>
    <s v="Closed"/>
    <x v="0"/>
  </r>
  <r>
    <s v="C03936"/>
    <s v="Customer_3936"/>
    <s v="T003936"/>
    <x v="324"/>
    <n v="111853"/>
    <s v="Cash Withdrawal"/>
    <x v="0"/>
    <s v="Low"/>
    <s v="Complete"/>
    <s v="Medium"/>
    <s v="Trader"/>
    <n v="164"/>
    <m/>
    <x v="3"/>
    <n v="40"/>
    <m/>
    <s v="Closed"/>
    <x v="0"/>
  </r>
  <r>
    <s v="C03948"/>
    <s v="Customer_3948"/>
    <s v="T003948"/>
    <x v="256"/>
    <n v="225643"/>
    <s v="Cash Deposit"/>
    <x v="5"/>
    <s v="Low"/>
    <s v="Complete"/>
    <s v="Medium"/>
    <s v="Trader"/>
    <n v="169"/>
    <m/>
    <x v="4"/>
    <n v="40"/>
    <m/>
    <s v="Closed"/>
    <x v="0"/>
  </r>
  <r>
    <s v="C03951"/>
    <s v="Customer_3951"/>
    <s v="T003951"/>
    <x v="125"/>
    <n v="159365"/>
    <s v="Cheque"/>
    <x v="4"/>
    <s v="Low"/>
    <s v="Complete"/>
    <s v="Medium"/>
    <s v="Salaried"/>
    <n v="149"/>
    <m/>
    <x v="3"/>
    <n v="40"/>
    <m/>
    <s v="Closed"/>
    <x v="0"/>
  </r>
  <r>
    <s v="C03956"/>
    <s v="Customer_3956"/>
    <s v="T003956"/>
    <x v="224"/>
    <n v="176773"/>
    <s v="Online Transfer"/>
    <x v="1"/>
    <s v="Low"/>
    <s v="Complete"/>
    <s v="Medium"/>
    <s v="Doctor"/>
    <n v="18"/>
    <m/>
    <x v="5"/>
    <n v="40"/>
    <m/>
    <s v="Closed"/>
    <x v="0"/>
  </r>
  <r>
    <s v="C03960"/>
    <s v="Customer_3960"/>
    <s v="T003960"/>
    <x v="218"/>
    <n v="240455"/>
    <s v="Cash Deposit"/>
    <x v="4"/>
    <s v="Low"/>
    <s v="Complete"/>
    <s v="Medium"/>
    <s v="Consultant"/>
    <n v="175"/>
    <m/>
    <x v="2"/>
    <n v="40"/>
    <m/>
    <s v="Closed"/>
    <x v="0"/>
  </r>
  <r>
    <s v="C03979"/>
    <s v="Customer_3979"/>
    <s v="T003979"/>
    <x v="48"/>
    <n v="57267"/>
    <s v="Wire Transfer"/>
    <x v="2"/>
    <s v="Low"/>
    <s v="Complete"/>
    <s v="Medium"/>
    <s v="Business Owner"/>
    <n v="165"/>
    <m/>
    <x v="0"/>
    <n v="40"/>
    <m/>
    <s v="Closed"/>
    <x v="0"/>
  </r>
  <r>
    <s v="C03982"/>
    <s v="Customer_3982"/>
    <s v="T003982"/>
    <x v="290"/>
    <n v="190632"/>
    <s v="Cheque"/>
    <x v="3"/>
    <s v="Low"/>
    <s v="Complete"/>
    <s v="Medium"/>
    <s v="Doctor"/>
    <n v="2"/>
    <m/>
    <x v="4"/>
    <n v="40"/>
    <m/>
    <s v="Closed"/>
    <x v="0"/>
  </r>
  <r>
    <s v="C03985"/>
    <s v="Customer_3985"/>
    <s v="T003985"/>
    <x v="229"/>
    <n v="120136"/>
    <s v="Cash Deposit"/>
    <x v="5"/>
    <s v="Low"/>
    <s v="Complete"/>
    <s v="Medium"/>
    <s v="Doctor"/>
    <n v="22"/>
    <m/>
    <x v="2"/>
    <n v="40"/>
    <m/>
    <s v="Closed"/>
    <x v="0"/>
  </r>
  <r>
    <s v="C03987"/>
    <s v="Customer_3987"/>
    <s v="T003987"/>
    <x v="219"/>
    <n v="167205"/>
    <s v="Cheque"/>
    <x v="0"/>
    <s v="Low"/>
    <s v="Complete"/>
    <s v="Medium"/>
    <s v="Salaried"/>
    <n v="129"/>
    <m/>
    <x v="0"/>
    <n v="40"/>
    <m/>
    <s v="Closed"/>
    <x v="0"/>
  </r>
  <r>
    <s v="C03989"/>
    <s v="Customer_3989"/>
    <s v="T003989"/>
    <x v="88"/>
    <n v="118777"/>
    <s v="Online Transfer"/>
    <x v="3"/>
    <s v="Low"/>
    <s v="Complete"/>
    <s v="Medium"/>
    <s v="Student"/>
    <n v="58"/>
    <m/>
    <x v="3"/>
    <n v="40"/>
    <m/>
    <s v="Closed"/>
    <x v="0"/>
  </r>
  <r>
    <s v="C03990"/>
    <s v="Customer_3990"/>
    <s v="T003990"/>
    <x v="256"/>
    <n v="198019"/>
    <s v="Cash Withdrawal"/>
    <x v="2"/>
    <s v="Low"/>
    <s v="Complete"/>
    <s v="Medium"/>
    <s v="Business Owner"/>
    <n v="12"/>
    <m/>
    <x v="4"/>
    <n v="40"/>
    <m/>
    <s v="Closed"/>
    <x v="0"/>
  </r>
  <r>
    <s v="C03993"/>
    <s v="Customer_3993"/>
    <s v="T003993"/>
    <x v="362"/>
    <n v="227078"/>
    <s v="Cheque"/>
    <x v="0"/>
    <s v="Low"/>
    <s v="Complete"/>
    <s v="Medium"/>
    <s v="Freelancer"/>
    <n v="172"/>
    <m/>
    <x v="2"/>
    <n v="40"/>
    <m/>
    <s v="Closed"/>
    <x v="0"/>
  </r>
  <r>
    <s v="C03997"/>
    <s v="Customer_3997"/>
    <s v="T003997"/>
    <x v="90"/>
    <n v="231270"/>
    <s v="Cheque"/>
    <x v="5"/>
    <s v="Low"/>
    <s v="Complete"/>
    <s v="Medium"/>
    <s v="Salaried"/>
    <n v="113"/>
    <m/>
    <x v="2"/>
    <n v="40"/>
    <m/>
    <s v="Closed"/>
    <x v="0"/>
  </r>
  <r>
    <s v="C04003"/>
    <s v="Customer_4003"/>
    <s v="T004003"/>
    <x v="320"/>
    <n v="186237"/>
    <s v="Online Transfer"/>
    <x v="5"/>
    <s v="Low"/>
    <s v="Complete"/>
    <s v="Medium"/>
    <s v="Engineer"/>
    <n v="101"/>
    <m/>
    <x v="1"/>
    <n v="40"/>
    <m/>
    <s v="Closed"/>
    <x v="0"/>
  </r>
  <r>
    <s v="C04005"/>
    <s v="Customer_4005"/>
    <s v="T004005"/>
    <x v="205"/>
    <n v="154831"/>
    <s v="Cheque"/>
    <x v="2"/>
    <s v="Low"/>
    <s v="Complete"/>
    <s v="Medium"/>
    <s v="Salaried"/>
    <n v="90"/>
    <m/>
    <x v="6"/>
    <n v="40"/>
    <m/>
    <s v="Closed"/>
    <x v="0"/>
  </r>
  <r>
    <s v="C04006"/>
    <s v="Customer_4006"/>
    <s v="T004006"/>
    <x v="49"/>
    <n v="80452"/>
    <s v="Wire Transfer"/>
    <x v="2"/>
    <s v="Low"/>
    <s v="Complete"/>
    <s v="Medium"/>
    <s v="Salaried"/>
    <n v="180"/>
    <m/>
    <x v="6"/>
    <n v="40"/>
    <m/>
    <s v="Closed"/>
    <x v="0"/>
  </r>
  <r>
    <s v="C04010"/>
    <s v="Customer_4010"/>
    <s v="T004010"/>
    <x v="230"/>
    <n v="129276"/>
    <s v="Online Transfer"/>
    <x v="1"/>
    <s v="Low"/>
    <s v="Complete"/>
    <s v="Medium"/>
    <s v="Engineer"/>
    <n v="123"/>
    <m/>
    <x v="5"/>
    <n v="40"/>
    <m/>
    <s v="Closed"/>
    <x v="0"/>
  </r>
  <r>
    <s v="C04025"/>
    <s v="Customer_4025"/>
    <s v="T004025"/>
    <x v="153"/>
    <n v="217322"/>
    <s v="Cash Deposit"/>
    <x v="3"/>
    <s v="Low"/>
    <s v="Complete"/>
    <s v="Medium"/>
    <s v="Trader"/>
    <n v="152"/>
    <m/>
    <x v="5"/>
    <n v="40"/>
    <m/>
    <s v="Closed"/>
    <x v="0"/>
  </r>
  <r>
    <s v="C04028"/>
    <s v="Customer_4028"/>
    <s v="T004028"/>
    <x v="95"/>
    <n v="94938"/>
    <s v="Wire Transfer"/>
    <x v="3"/>
    <s v="Low"/>
    <s v="Complete"/>
    <s v="Medium"/>
    <s v="Student"/>
    <n v="59"/>
    <m/>
    <x v="1"/>
    <n v="40"/>
    <m/>
    <s v="Closed"/>
    <x v="0"/>
  </r>
  <r>
    <s v="C04029"/>
    <s v="Customer_4029"/>
    <s v="T004029"/>
    <x v="56"/>
    <n v="130804"/>
    <s v="Cash Deposit"/>
    <x v="5"/>
    <s v="Low"/>
    <s v="Complete"/>
    <s v="Medium"/>
    <s v="Freelancer"/>
    <n v="97"/>
    <m/>
    <x v="0"/>
    <n v="40"/>
    <m/>
    <s v="Closed"/>
    <x v="0"/>
  </r>
  <r>
    <s v="C04031"/>
    <s v="Customer_4031"/>
    <s v="T004031"/>
    <x v="325"/>
    <n v="228671"/>
    <s v="Cash Withdrawal"/>
    <x v="0"/>
    <s v="Low"/>
    <s v="Complete"/>
    <s v="Medium"/>
    <s v="Trader"/>
    <n v="4"/>
    <m/>
    <x v="6"/>
    <n v="40"/>
    <m/>
    <s v="Closed"/>
    <x v="0"/>
  </r>
  <r>
    <s v="C04036"/>
    <s v="Customer_4036"/>
    <s v="T004036"/>
    <x v="337"/>
    <n v="134351"/>
    <s v="Online Transfer"/>
    <x v="2"/>
    <s v="Low"/>
    <s v="Complete"/>
    <s v="Medium"/>
    <s v="Business Owner"/>
    <n v="106"/>
    <m/>
    <x v="6"/>
    <n v="40"/>
    <m/>
    <s v="Closed"/>
    <x v="0"/>
  </r>
  <r>
    <s v="C04039"/>
    <s v="Customer_4039"/>
    <s v="T004039"/>
    <x v="133"/>
    <n v="135599"/>
    <s v="Cash Deposit"/>
    <x v="4"/>
    <s v="Low"/>
    <s v="Complete"/>
    <s v="Medium"/>
    <s v="Salaried"/>
    <n v="165"/>
    <m/>
    <x v="0"/>
    <n v="40"/>
    <m/>
    <s v="Closed"/>
    <x v="0"/>
  </r>
  <r>
    <s v="C04045"/>
    <s v="Customer_4045"/>
    <s v="T004045"/>
    <x v="331"/>
    <n v="172265"/>
    <s v="Cash Deposit"/>
    <x v="5"/>
    <s v="Low"/>
    <s v="Complete"/>
    <s v="Medium"/>
    <s v="Freelancer"/>
    <n v="119"/>
    <m/>
    <x v="6"/>
    <n v="40"/>
    <m/>
    <s v="Closed"/>
    <x v="0"/>
  </r>
  <r>
    <s v="C04047"/>
    <s v="Customer_4047"/>
    <s v="T004047"/>
    <x v="160"/>
    <n v="58689"/>
    <s v="Wire Transfer"/>
    <x v="1"/>
    <s v="Low"/>
    <s v="Complete"/>
    <s v="Medium"/>
    <s v="Business Owner"/>
    <n v="76"/>
    <m/>
    <x v="3"/>
    <n v="40"/>
    <m/>
    <s v="Closed"/>
    <x v="0"/>
  </r>
  <r>
    <s v="C04054"/>
    <s v="Customer_4054"/>
    <s v="T004054"/>
    <x v="287"/>
    <n v="109954"/>
    <s v="Cash Deposit"/>
    <x v="1"/>
    <s v="Low"/>
    <s v="Complete"/>
    <s v="Medium"/>
    <s v="Salaried"/>
    <n v="168"/>
    <m/>
    <x v="5"/>
    <n v="40"/>
    <m/>
    <s v="Closed"/>
    <x v="0"/>
  </r>
  <r>
    <s v="C04055"/>
    <s v="Customer_4055"/>
    <s v="T004055"/>
    <x v="337"/>
    <n v="169530"/>
    <s v="Cash Deposit"/>
    <x v="0"/>
    <s v="Low"/>
    <s v="Complete"/>
    <s v="Medium"/>
    <s v="Engineer"/>
    <n v="153"/>
    <m/>
    <x v="3"/>
    <n v="40"/>
    <m/>
    <s v="Closed"/>
    <x v="0"/>
  </r>
  <r>
    <s v="C04057"/>
    <s v="Customer_4057"/>
    <s v="T004057"/>
    <x v="243"/>
    <n v="132806"/>
    <s v="Online Transfer"/>
    <x v="3"/>
    <s v="Low"/>
    <s v="Complete"/>
    <s v="Medium"/>
    <s v="Freelancer"/>
    <n v="162"/>
    <m/>
    <x v="1"/>
    <n v="40"/>
    <m/>
    <s v="Closed"/>
    <x v="0"/>
  </r>
  <r>
    <s v="C04063"/>
    <s v="Customer_4063"/>
    <s v="T004063"/>
    <x v="179"/>
    <n v="246119"/>
    <s v="Cash Deposit"/>
    <x v="5"/>
    <s v="Low"/>
    <s v="Complete"/>
    <s v="Medium"/>
    <s v="Freelancer"/>
    <n v="106"/>
    <m/>
    <x v="6"/>
    <n v="40"/>
    <m/>
    <s v="Closed"/>
    <x v="0"/>
  </r>
  <r>
    <s v="C04064"/>
    <s v="Customer_4064"/>
    <s v="T004064"/>
    <x v="258"/>
    <n v="218353"/>
    <s v="Cash Withdrawal"/>
    <x v="1"/>
    <s v="Low"/>
    <s v="Complete"/>
    <s v="Medium"/>
    <s v="Salaried"/>
    <n v="121"/>
    <m/>
    <x v="6"/>
    <n v="40"/>
    <m/>
    <s v="Closed"/>
    <x v="0"/>
  </r>
  <r>
    <s v="C04072"/>
    <s v="Customer_4072"/>
    <s v="T004072"/>
    <x v="302"/>
    <n v="241189"/>
    <s v="Online Transfer"/>
    <x v="4"/>
    <s v="Low"/>
    <s v="Complete"/>
    <s v="Medium"/>
    <s v="Business Owner"/>
    <n v="18"/>
    <m/>
    <x v="4"/>
    <n v="40"/>
    <m/>
    <s v="Closed"/>
    <x v="0"/>
  </r>
  <r>
    <s v="C04082"/>
    <s v="Customer_4082"/>
    <s v="T004082"/>
    <x v="19"/>
    <n v="164122"/>
    <s v="Online Transfer"/>
    <x v="2"/>
    <s v="Low"/>
    <s v="Complete"/>
    <s v="Medium"/>
    <s v="Business Owner"/>
    <n v="41"/>
    <m/>
    <x v="0"/>
    <n v="40"/>
    <m/>
    <s v="Closed"/>
    <x v="0"/>
  </r>
  <r>
    <s v="C04083"/>
    <s v="Customer_4083"/>
    <s v="T004083"/>
    <x v="3"/>
    <n v="191258"/>
    <s v="Cash Deposit"/>
    <x v="0"/>
    <s v="Low"/>
    <s v="Complete"/>
    <s v="Medium"/>
    <s v="Salaried"/>
    <n v="92"/>
    <m/>
    <x v="0"/>
    <n v="40"/>
    <m/>
    <s v="Closed"/>
    <x v="0"/>
  </r>
  <r>
    <s v="C04087"/>
    <s v="Customer_4087"/>
    <s v="T004087"/>
    <x v="99"/>
    <n v="211276"/>
    <s v="Online Transfer"/>
    <x v="1"/>
    <s v="Low"/>
    <s v="Complete"/>
    <s v="Medium"/>
    <s v="Trader"/>
    <n v="174"/>
    <m/>
    <x v="2"/>
    <n v="40"/>
    <m/>
    <s v="Closed"/>
    <x v="0"/>
  </r>
  <r>
    <s v="C04089"/>
    <s v="Customer_4089"/>
    <s v="T004089"/>
    <x v="336"/>
    <n v="238943"/>
    <s v="Online Transfer"/>
    <x v="4"/>
    <s v="Low"/>
    <s v="Complete"/>
    <s v="Medium"/>
    <s v="Engineer"/>
    <n v="121"/>
    <m/>
    <x v="0"/>
    <n v="40"/>
    <m/>
    <s v="Closed"/>
    <x v="0"/>
  </r>
  <r>
    <s v="C04091"/>
    <s v="Customer_4091"/>
    <s v="T004091"/>
    <x v="8"/>
    <n v="236338"/>
    <s v="Cheque"/>
    <x v="5"/>
    <s v="Low"/>
    <s v="Complete"/>
    <s v="Medium"/>
    <s v="Business Owner"/>
    <n v="6"/>
    <m/>
    <x v="0"/>
    <n v="40"/>
    <m/>
    <s v="Closed"/>
    <x v="0"/>
  </r>
  <r>
    <s v="C04093"/>
    <s v="Customer_4093"/>
    <s v="T004093"/>
    <x v="353"/>
    <n v="155102"/>
    <s v="Cash Withdrawal"/>
    <x v="3"/>
    <s v="Low"/>
    <s v="Complete"/>
    <s v="Medium"/>
    <s v="Salaried"/>
    <n v="65"/>
    <m/>
    <x v="5"/>
    <n v="40"/>
    <m/>
    <s v="Closed"/>
    <x v="0"/>
  </r>
  <r>
    <s v="C04094"/>
    <s v="Customer_4094"/>
    <s v="T004094"/>
    <x v="192"/>
    <n v="237658"/>
    <s v="Online Transfer"/>
    <x v="0"/>
    <s v="Low"/>
    <s v="Complete"/>
    <s v="Medium"/>
    <s v="Engineer"/>
    <n v="46"/>
    <m/>
    <x v="5"/>
    <n v="40"/>
    <m/>
    <s v="Closed"/>
    <x v="0"/>
  </r>
  <r>
    <s v="C04095"/>
    <s v="Customer_4095"/>
    <s v="T004095"/>
    <x v="27"/>
    <n v="125873"/>
    <s v="Cash Deposit"/>
    <x v="2"/>
    <s v="Low"/>
    <s v="Complete"/>
    <s v="Medium"/>
    <s v="Student"/>
    <n v="32"/>
    <m/>
    <x v="2"/>
    <n v="40"/>
    <m/>
    <s v="Closed"/>
    <x v="0"/>
  </r>
  <r>
    <s v="C04096"/>
    <s v="Customer_4096"/>
    <s v="T004096"/>
    <x v="125"/>
    <n v="120139"/>
    <s v="Cash Deposit"/>
    <x v="2"/>
    <s v="Low"/>
    <s v="Complete"/>
    <s v="Medium"/>
    <s v="Freelancer"/>
    <n v="161"/>
    <m/>
    <x v="1"/>
    <n v="40"/>
    <m/>
    <s v="Closed"/>
    <x v="0"/>
  </r>
  <r>
    <s v="C04101"/>
    <s v="Customer_4101"/>
    <s v="T004101"/>
    <x v="33"/>
    <n v="62755"/>
    <s v="Wire Transfer"/>
    <x v="1"/>
    <s v="Low"/>
    <s v="Complete"/>
    <s v="Medium"/>
    <s v="Engineer"/>
    <n v="171"/>
    <m/>
    <x v="3"/>
    <n v="40"/>
    <m/>
    <s v="Closed"/>
    <x v="0"/>
  </r>
  <r>
    <s v="C04104"/>
    <s v="Customer_4104"/>
    <s v="T004104"/>
    <x v="315"/>
    <n v="64266"/>
    <s v="Wire Transfer"/>
    <x v="2"/>
    <s v="Low"/>
    <s v="Complete"/>
    <s v="Medium"/>
    <s v="Student"/>
    <n v="173"/>
    <m/>
    <x v="2"/>
    <n v="40"/>
    <m/>
    <s v="Closed"/>
    <x v="0"/>
  </r>
  <r>
    <s v="C04109"/>
    <s v="Customer_4109"/>
    <s v="T004109"/>
    <x v="81"/>
    <n v="225663"/>
    <s v="Cheque"/>
    <x v="4"/>
    <s v="Low"/>
    <s v="Complete"/>
    <s v="Medium"/>
    <s v="Freelancer"/>
    <n v="121"/>
    <m/>
    <x v="4"/>
    <n v="40"/>
    <m/>
    <s v="Closed"/>
    <x v="0"/>
  </r>
  <r>
    <s v="C04119"/>
    <s v="Customer_4119"/>
    <s v="T004119"/>
    <x v="175"/>
    <n v="102728"/>
    <s v="Cash Withdrawal"/>
    <x v="1"/>
    <s v="Low"/>
    <s v="Complete"/>
    <s v="Medium"/>
    <s v="Trader"/>
    <n v="22"/>
    <m/>
    <x v="1"/>
    <n v="40"/>
    <m/>
    <s v="Closed"/>
    <x v="0"/>
  </r>
  <r>
    <s v="C04120"/>
    <s v="Customer_4120"/>
    <s v="T004120"/>
    <x v="267"/>
    <n v="199654"/>
    <s v="Cash Withdrawal"/>
    <x v="1"/>
    <s v="Low"/>
    <s v="Complete"/>
    <s v="Medium"/>
    <s v="Student"/>
    <n v="151"/>
    <m/>
    <x v="0"/>
    <n v="40"/>
    <m/>
    <s v="Closed"/>
    <x v="0"/>
  </r>
  <r>
    <s v="C04135"/>
    <s v="Customer_4135"/>
    <s v="T004135"/>
    <x v="234"/>
    <n v="191310"/>
    <s v="Cash Withdrawal"/>
    <x v="2"/>
    <s v="Low"/>
    <s v="Complete"/>
    <s v="Medium"/>
    <s v="Freelancer"/>
    <n v="112"/>
    <m/>
    <x v="1"/>
    <n v="40"/>
    <m/>
    <s v="Closed"/>
    <x v="0"/>
  </r>
  <r>
    <s v="C04137"/>
    <s v="Customer_4137"/>
    <s v="T004137"/>
    <x v="117"/>
    <n v="115025"/>
    <s v="Cash Withdrawal"/>
    <x v="0"/>
    <s v="Low"/>
    <s v="Complete"/>
    <s v="Medium"/>
    <s v="Engineer"/>
    <n v="43"/>
    <m/>
    <x v="6"/>
    <n v="40"/>
    <m/>
    <s v="Closed"/>
    <x v="0"/>
  </r>
  <r>
    <s v="C04144"/>
    <s v="Customer_4144"/>
    <s v="T004144"/>
    <x v="111"/>
    <n v="101768"/>
    <s v="Cheque"/>
    <x v="2"/>
    <s v="Low"/>
    <s v="Complete"/>
    <s v="Medium"/>
    <s v="Student"/>
    <n v="146"/>
    <m/>
    <x v="4"/>
    <n v="40"/>
    <m/>
    <s v="Closed"/>
    <x v="0"/>
  </r>
  <r>
    <s v="C04146"/>
    <s v="Customer_4146"/>
    <s v="T004146"/>
    <x v="281"/>
    <n v="146929"/>
    <s v="Cheque"/>
    <x v="1"/>
    <s v="Low"/>
    <s v="Complete"/>
    <s v="Medium"/>
    <s v="Consultant"/>
    <n v="112"/>
    <m/>
    <x v="2"/>
    <n v="40"/>
    <m/>
    <s v="Closed"/>
    <x v="0"/>
  </r>
  <r>
    <s v="C04152"/>
    <s v="Customer_4152"/>
    <s v="T004152"/>
    <x v="114"/>
    <n v="183581"/>
    <s v="Cheque"/>
    <x v="2"/>
    <s v="Low"/>
    <s v="Complete"/>
    <s v="Medium"/>
    <s v="Salaried"/>
    <n v="139"/>
    <m/>
    <x v="0"/>
    <n v="40"/>
    <m/>
    <s v="Closed"/>
    <x v="0"/>
  </r>
  <r>
    <s v="C04164"/>
    <s v="Customer_4164"/>
    <s v="T004164"/>
    <x v="108"/>
    <n v="108065"/>
    <s v="Cash Deposit"/>
    <x v="1"/>
    <s v="Low"/>
    <s v="Complete"/>
    <s v="Medium"/>
    <s v="Engineer"/>
    <n v="87"/>
    <m/>
    <x v="5"/>
    <n v="40"/>
    <m/>
    <s v="Closed"/>
    <x v="0"/>
  </r>
  <r>
    <s v="C04166"/>
    <s v="Customer_4166"/>
    <s v="T004166"/>
    <x v="138"/>
    <n v="112675"/>
    <s v="Cash Deposit"/>
    <x v="4"/>
    <s v="Low"/>
    <s v="Complete"/>
    <s v="Medium"/>
    <s v="Business Owner"/>
    <n v="162"/>
    <m/>
    <x v="0"/>
    <n v="40"/>
    <m/>
    <s v="Closed"/>
    <x v="0"/>
  </r>
  <r>
    <s v="C04182"/>
    <s v="Customer_4182"/>
    <s v="T004182"/>
    <x v="271"/>
    <n v="229250"/>
    <s v="Online Transfer"/>
    <x v="0"/>
    <s v="Low"/>
    <s v="Complete"/>
    <s v="Medium"/>
    <s v="Freelancer"/>
    <n v="96"/>
    <m/>
    <x v="3"/>
    <n v="40"/>
    <m/>
    <s v="Closed"/>
    <x v="0"/>
  </r>
  <r>
    <s v="C04189"/>
    <s v="Customer_4189"/>
    <s v="T004189"/>
    <x v="240"/>
    <n v="127393"/>
    <s v="Cash Deposit"/>
    <x v="1"/>
    <s v="Low"/>
    <s v="Complete"/>
    <s v="Medium"/>
    <s v="Salaried"/>
    <n v="101"/>
    <m/>
    <x v="3"/>
    <n v="40"/>
    <m/>
    <s v="Closed"/>
    <x v="0"/>
  </r>
  <r>
    <s v="C04194"/>
    <s v="Customer_4194"/>
    <s v="T004194"/>
    <x v="245"/>
    <n v="137673"/>
    <s v="Online Transfer"/>
    <x v="3"/>
    <s v="Low"/>
    <s v="Complete"/>
    <s v="Medium"/>
    <s v="Freelancer"/>
    <n v="116"/>
    <m/>
    <x v="1"/>
    <n v="40"/>
    <m/>
    <s v="Closed"/>
    <x v="0"/>
  </r>
  <r>
    <s v="C04198"/>
    <s v="Customer_4198"/>
    <s v="T004198"/>
    <x v="242"/>
    <n v="94856"/>
    <s v="Wire Transfer"/>
    <x v="3"/>
    <s v="Low"/>
    <s v="Complete"/>
    <s v="Medium"/>
    <s v="Consultant"/>
    <n v="92"/>
    <m/>
    <x v="3"/>
    <n v="40"/>
    <m/>
    <s v="Closed"/>
    <x v="0"/>
  </r>
  <r>
    <s v="C04199"/>
    <s v="Customer_4199"/>
    <s v="T004199"/>
    <x v="358"/>
    <n v="223681"/>
    <s v="Cash Withdrawal"/>
    <x v="5"/>
    <s v="Low"/>
    <s v="Complete"/>
    <s v="Medium"/>
    <s v="Doctor"/>
    <n v="180"/>
    <m/>
    <x v="2"/>
    <n v="40"/>
    <m/>
    <s v="Closed"/>
    <x v="0"/>
  </r>
  <r>
    <s v="C04201"/>
    <s v="Customer_4201"/>
    <s v="T004201"/>
    <x v="353"/>
    <n v="168756"/>
    <s v="Cash Deposit"/>
    <x v="5"/>
    <s v="Low"/>
    <s v="Complete"/>
    <s v="Medium"/>
    <s v="Consultant"/>
    <n v="72"/>
    <m/>
    <x v="3"/>
    <n v="40"/>
    <m/>
    <s v="Closed"/>
    <x v="0"/>
  </r>
  <r>
    <s v="C04203"/>
    <s v="Customer_4203"/>
    <s v="T004203"/>
    <x v="310"/>
    <n v="130977"/>
    <s v="Cash Withdrawal"/>
    <x v="1"/>
    <s v="Low"/>
    <s v="Complete"/>
    <s v="Medium"/>
    <s v="Trader"/>
    <n v="102"/>
    <m/>
    <x v="6"/>
    <n v="40"/>
    <m/>
    <s v="Closed"/>
    <x v="0"/>
  </r>
  <r>
    <s v="C04206"/>
    <s v="Customer_4206"/>
    <s v="T004206"/>
    <x v="346"/>
    <n v="110583"/>
    <s v="Cash Deposit"/>
    <x v="0"/>
    <s v="Low"/>
    <s v="Complete"/>
    <s v="Medium"/>
    <s v="Freelancer"/>
    <n v="169"/>
    <m/>
    <x v="6"/>
    <n v="40"/>
    <m/>
    <s v="Closed"/>
    <x v="0"/>
  </r>
  <r>
    <s v="C04208"/>
    <s v="Customer_4208"/>
    <s v="T004208"/>
    <x v="89"/>
    <n v="216642"/>
    <s v="Cheque"/>
    <x v="3"/>
    <s v="Low"/>
    <s v="Complete"/>
    <s v="Medium"/>
    <s v="Freelancer"/>
    <n v="40"/>
    <m/>
    <x v="6"/>
    <n v="40"/>
    <m/>
    <s v="Closed"/>
    <x v="0"/>
  </r>
  <r>
    <s v="C04214"/>
    <s v="Customer_4214"/>
    <s v="T004214"/>
    <x v="125"/>
    <n v="32915"/>
    <s v="Cash Withdrawal"/>
    <x v="9"/>
    <s v="High"/>
    <s v="Incomplete"/>
    <s v="Medium"/>
    <s v="Student"/>
    <n v="136"/>
    <m/>
    <x v="6"/>
    <n v="40"/>
    <m/>
    <s v="Closed"/>
    <x v="0"/>
  </r>
  <r>
    <s v="C04215"/>
    <s v="Customer_4215"/>
    <s v="T004215"/>
    <x v="279"/>
    <n v="123509"/>
    <s v="Cash Withdrawal"/>
    <x v="0"/>
    <s v="Low"/>
    <s v="Complete"/>
    <s v="Medium"/>
    <s v="Engineer"/>
    <n v="12"/>
    <m/>
    <x v="1"/>
    <n v="40"/>
    <m/>
    <s v="Closed"/>
    <x v="0"/>
  </r>
  <r>
    <s v="C04225"/>
    <s v="Customer_4225"/>
    <s v="T004225"/>
    <x v="42"/>
    <n v="114959"/>
    <s v="Cash Withdrawal"/>
    <x v="2"/>
    <s v="Low"/>
    <s v="Complete"/>
    <s v="Medium"/>
    <s v="Student"/>
    <n v="62"/>
    <m/>
    <x v="4"/>
    <n v="40"/>
    <m/>
    <s v="Closed"/>
    <x v="0"/>
  </r>
  <r>
    <s v="C04231"/>
    <s v="Customer_4231"/>
    <s v="T004231"/>
    <x v="162"/>
    <n v="220443"/>
    <s v="Cash Deposit"/>
    <x v="4"/>
    <s v="Low"/>
    <s v="Complete"/>
    <s v="Medium"/>
    <s v="Doctor"/>
    <n v="36"/>
    <m/>
    <x v="3"/>
    <n v="40"/>
    <m/>
    <s v="Closed"/>
    <x v="0"/>
  </r>
  <r>
    <s v="C04241"/>
    <s v="Customer_4241"/>
    <s v="T004241"/>
    <x v="241"/>
    <n v="83694"/>
    <s v="Wire Transfer"/>
    <x v="3"/>
    <s v="Low"/>
    <s v="Complete"/>
    <s v="Medium"/>
    <s v="Student"/>
    <n v="72"/>
    <m/>
    <x v="6"/>
    <n v="40"/>
    <m/>
    <s v="Closed"/>
    <x v="0"/>
  </r>
  <r>
    <s v="C04245"/>
    <s v="Customer_4245"/>
    <s v="T004245"/>
    <x v="142"/>
    <n v="151661"/>
    <s v="Online Transfer"/>
    <x v="0"/>
    <s v="Low"/>
    <s v="Complete"/>
    <s v="Medium"/>
    <s v="Freelancer"/>
    <n v="48"/>
    <m/>
    <x v="3"/>
    <n v="40"/>
    <m/>
    <s v="Closed"/>
    <x v="0"/>
  </r>
  <r>
    <s v="C04252"/>
    <s v="Customer_4252"/>
    <s v="T004252"/>
    <x v="272"/>
    <n v="64099"/>
    <s v="Wire Transfer"/>
    <x v="4"/>
    <s v="Low"/>
    <s v="Complete"/>
    <s v="Medium"/>
    <s v="Freelancer"/>
    <n v="44"/>
    <m/>
    <x v="1"/>
    <n v="40"/>
    <m/>
    <s v="Closed"/>
    <x v="0"/>
  </r>
  <r>
    <s v="C04262"/>
    <s v="Customer_4262"/>
    <s v="T004262"/>
    <x v="269"/>
    <n v="233395"/>
    <s v="Online Transfer"/>
    <x v="0"/>
    <s v="Low"/>
    <s v="Complete"/>
    <s v="Medium"/>
    <s v="Consultant"/>
    <n v="40"/>
    <m/>
    <x v="4"/>
    <n v="40"/>
    <m/>
    <s v="Closed"/>
    <x v="0"/>
  </r>
  <r>
    <s v="C04269"/>
    <s v="Customer_4269"/>
    <s v="T004269"/>
    <x v="64"/>
    <n v="246255"/>
    <s v="Cheque"/>
    <x v="5"/>
    <s v="Low"/>
    <s v="Complete"/>
    <s v="Medium"/>
    <s v="Freelancer"/>
    <n v="48"/>
    <m/>
    <x v="5"/>
    <n v="40"/>
    <m/>
    <s v="Closed"/>
    <x v="0"/>
  </r>
  <r>
    <s v="C04278"/>
    <s v="Customer_4278"/>
    <s v="T004278"/>
    <x v="15"/>
    <n v="128077"/>
    <s v="Cash Withdrawal"/>
    <x v="0"/>
    <s v="Low"/>
    <s v="Complete"/>
    <s v="Medium"/>
    <s v="Doctor"/>
    <n v="58"/>
    <m/>
    <x v="0"/>
    <n v="40"/>
    <m/>
    <s v="Closed"/>
    <x v="0"/>
  </r>
  <r>
    <s v="C04281"/>
    <s v="Customer_4281"/>
    <s v="T004281"/>
    <x v="98"/>
    <n v="175038"/>
    <s v="Cheque"/>
    <x v="2"/>
    <s v="Low"/>
    <s v="Complete"/>
    <s v="Medium"/>
    <s v="Trader"/>
    <n v="39"/>
    <m/>
    <x v="3"/>
    <n v="40"/>
    <m/>
    <s v="Closed"/>
    <x v="0"/>
  </r>
  <r>
    <s v="C04283"/>
    <s v="Customer_4283"/>
    <s v="T004283"/>
    <x v="330"/>
    <n v="192261"/>
    <s v="Online Transfer"/>
    <x v="3"/>
    <s v="Low"/>
    <s v="Complete"/>
    <s v="Medium"/>
    <s v="Business Owner"/>
    <n v="105"/>
    <m/>
    <x v="0"/>
    <n v="40"/>
    <m/>
    <s v="Closed"/>
    <x v="0"/>
  </r>
  <r>
    <s v="C04294"/>
    <s v="Customer_4294"/>
    <s v="T004294"/>
    <x v="314"/>
    <n v="130208"/>
    <s v="Online Transfer"/>
    <x v="3"/>
    <s v="Low"/>
    <s v="Complete"/>
    <s v="Medium"/>
    <s v="Doctor"/>
    <n v="135"/>
    <m/>
    <x v="2"/>
    <n v="40"/>
    <m/>
    <s v="Closed"/>
    <x v="0"/>
  </r>
  <r>
    <s v="C04296"/>
    <s v="Customer_4296"/>
    <s v="T004296"/>
    <x v="231"/>
    <n v="153622"/>
    <s v="Cash Withdrawal"/>
    <x v="4"/>
    <s v="Low"/>
    <s v="Complete"/>
    <s v="Medium"/>
    <s v="Business Owner"/>
    <n v="15"/>
    <m/>
    <x v="4"/>
    <n v="40"/>
    <m/>
    <s v="Closed"/>
    <x v="0"/>
  </r>
  <r>
    <s v="C04298"/>
    <s v="Customer_4298"/>
    <s v="T004298"/>
    <x v="241"/>
    <n v="101069"/>
    <s v="Cash Deposit"/>
    <x v="0"/>
    <s v="Low"/>
    <s v="Complete"/>
    <s v="Medium"/>
    <s v="Salaried"/>
    <n v="26"/>
    <m/>
    <x v="1"/>
    <n v="40"/>
    <m/>
    <s v="Closed"/>
    <x v="0"/>
  </r>
  <r>
    <s v="C04306"/>
    <s v="Customer_4306"/>
    <s v="T004306"/>
    <x v="151"/>
    <n v="165634"/>
    <s v="Cash Withdrawal"/>
    <x v="3"/>
    <s v="Low"/>
    <s v="Complete"/>
    <s v="Medium"/>
    <s v="Student"/>
    <n v="10"/>
    <m/>
    <x v="2"/>
    <n v="40"/>
    <m/>
    <s v="Closed"/>
    <x v="0"/>
  </r>
  <r>
    <s v="C04311"/>
    <s v="Customer_4311"/>
    <s v="T004311"/>
    <x v="255"/>
    <n v="170458"/>
    <s v="Cash Deposit"/>
    <x v="0"/>
    <s v="Low"/>
    <s v="Complete"/>
    <s v="Medium"/>
    <s v="Trader"/>
    <n v="86"/>
    <m/>
    <x v="5"/>
    <n v="40"/>
    <m/>
    <s v="Closed"/>
    <x v="0"/>
  </r>
  <r>
    <s v="C04312"/>
    <s v="Customer_4312"/>
    <s v="T004312"/>
    <x v="48"/>
    <n v="196653"/>
    <s v="Cheque"/>
    <x v="0"/>
    <s v="Low"/>
    <s v="Complete"/>
    <s v="Medium"/>
    <s v="Freelancer"/>
    <n v="78"/>
    <m/>
    <x v="2"/>
    <n v="40"/>
    <m/>
    <s v="Closed"/>
    <x v="0"/>
  </r>
  <r>
    <s v="C04318"/>
    <s v="Customer_4318"/>
    <s v="T004318"/>
    <x v="77"/>
    <n v="128398"/>
    <s v="Cash Deposit"/>
    <x v="0"/>
    <s v="Low"/>
    <s v="Complete"/>
    <s v="Medium"/>
    <s v="Salaried"/>
    <n v="22"/>
    <m/>
    <x v="3"/>
    <n v="40"/>
    <m/>
    <s v="Closed"/>
    <x v="0"/>
  </r>
  <r>
    <s v="C04320"/>
    <s v="Customer_4320"/>
    <s v="T004320"/>
    <x v="36"/>
    <n v="241358"/>
    <s v="Cash Withdrawal"/>
    <x v="5"/>
    <s v="Low"/>
    <s v="Complete"/>
    <s v="Medium"/>
    <s v="Engineer"/>
    <n v="67"/>
    <m/>
    <x v="3"/>
    <n v="40"/>
    <m/>
    <s v="Closed"/>
    <x v="0"/>
  </r>
  <r>
    <s v="C04326"/>
    <s v="Customer_4326"/>
    <s v="T004326"/>
    <x v="28"/>
    <n v="139285"/>
    <s v="Cash Deposit"/>
    <x v="2"/>
    <s v="Low"/>
    <s v="Complete"/>
    <s v="Medium"/>
    <s v="Engineer"/>
    <n v="78"/>
    <m/>
    <x v="3"/>
    <n v="40"/>
    <m/>
    <s v="Closed"/>
    <x v="0"/>
  </r>
  <r>
    <s v="C04329"/>
    <s v="Customer_4329"/>
    <s v="T004329"/>
    <x v="298"/>
    <n v="236053"/>
    <s v="Cash Deposit"/>
    <x v="5"/>
    <s v="Low"/>
    <s v="Complete"/>
    <s v="Medium"/>
    <s v="Engineer"/>
    <n v="165"/>
    <m/>
    <x v="0"/>
    <n v="40"/>
    <m/>
    <s v="Closed"/>
    <x v="0"/>
  </r>
  <r>
    <s v="C04340"/>
    <s v="Customer_4340"/>
    <s v="T004340"/>
    <x v="24"/>
    <n v="110162"/>
    <s v="Cash Deposit"/>
    <x v="3"/>
    <s v="Low"/>
    <s v="Complete"/>
    <s v="Medium"/>
    <s v="Consultant"/>
    <n v="177"/>
    <m/>
    <x v="1"/>
    <n v="40"/>
    <m/>
    <s v="Closed"/>
    <x v="0"/>
  </r>
  <r>
    <s v="C04344"/>
    <s v="Customer_4344"/>
    <s v="T004344"/>
    <x v="251"/>
    <n v="107705"/>
    <s v="Cheque"/>
    <x v="3"/>
    <s v="Low"/>
    <s v="Complete"/>
    <s v="Medium"/>
    <s v="Student"/>
    <n v="96"/>
    <m/>
    <x v="1"/>
    <n v="40"/>
    <m/>
    <s v="Closed"/>
    <x v="0"/>
  </r>
  <r>
    <s v="C04345"/>
    <s v="Customer_4345"/>
    <s v="T004345"/>
    <x v="197"/>
    <n v="114346"/>
    <s v="Cheque"/>
    <x v="3"/>
    <s v="Low"/>
    <s v="Complete"/>
    <s v="Medium"/>
    <s v="Engineer"/>
    <n v="111"/>
    <m/>
    <x v="4"/>
    <n v="40"/>
    <m/>
    <s v="Closed"/>
    <x v="0"/>
  </r>
  <r>
    <s v="C04353"/>
    <s v="Customer_4353"/>
    <s v="T004353"/>
    <x v="333"/>
    <n v="218345"/>
    <s v="Online Transfer"/>
    <x v="4"/>
    <s v="Low"/>
    <s v="Complete"/>
    <s v="Medium"/>
    <s v="Trader"/>
    <n v="17"/>
    <m/>
    <x v="0"/>
    <n v="40"/>
    <m/>
    <s v="Closed"/>
    <x v="0"/>
  </r>
  <r>
    <s v="C04354"/>
    <s v="Customer_4354"/>
    <s v="T004354"/>
    <x v="350"/>
    <n v="102551"/>
    <s v="Cash Deposit"/>
    <x v="0"/>
    <s v="Low"/>
    <s v="Complete"/>
    <s v="Medium"/>
    <s v="Salaried"/>
    <n v="163"/>
    <m/>
    <x v="2"/>
    <n v="40"/>
    <m/>
    <s v="Closed"/>
    <x v="0"/>
  </r>
  <r>
    <s v="C04355"/>
    <s v="Customer_4355"/>
    <s v="T004355"/>
    <x v="332"/>
    <n v="176665"/>
    <s v="Cash Deposit"/>
    <x v="3"/>
    <s v="Low"/>
    <s v="Complete"/>
    <s v="Medium"/>
    <s v="Doctor"/>
    <n v="71"/>
    <m/>
    <x v="4"/>
    <n v="40"/>
    <m/>
    <s v="Closed"/>
    <x v="0"/>
  </r>
  <r>
    <s v="C04365"/>
    <s v="Customer_4365"/>
    <s v="T004365"/>
    <x v="58"/>
    <n v="129710"/>
    <s v="Cash Deposit"/>
    <x v="5"/>
    <s v="Low"/>
    <s v="Complete"/>
    <s v="Medium"/>
    <s v="Doctor"/>
    <n v="152"/>
    <m/>
    <x v="2"/>
    <n v="40"/>
    <m/>
    <s v="Closed"/>
    <x v="0"/>
  </r>
  <r>
    <s v="C04366"/>
    <s v="Customer_4366"/>
    <s v="T004366"/>
    <x v="195"/>
    <n v="52967"/>
    <s v="Wire Transfer"/>
    <x v="4"/>
    <s v="Low"/>
    <s v="Complete"/>
    <s v="Medium"/>
    <s v="Salaried"/>
    <n v="95"/>
    <m/>
    <x v="3"/>
    <n v="40"/>
    <m/>
    <s v="Closed"/>
    <x v="0"/>
  </r>
  <r>
    <s v="C04383"/>
    <s v="Customer_4383"/>
    <s v="T004383"/>
    <x v="334"/>
    <n v="131216"/>
    <s v="Online Transfer"/>
    <x v="5"/>
    <s v="Low"/>
    <s v="Complete"/>
    <s v="Medium"/>
    <s v="Salaried"/>
    <n v="96"/>
    <m/>
    <x v="2"/>
    <n v="40"/>
    <m/>
    <s v="Closed"/>
    <x v="0"/>
  </r>
  <r>
    <s v="C04387"/>
    <s v="Customer_4387"/>
    <s v="T004387"/>
    <x v="240"/>
    <n v="119183"/>
    <s v="Online Transfer"/>
    <x v="5"/>
    <s v="Low"/>
    <s v="Complete"/>
    <s v="Medium"/>
    <s v="Doctor"/>
    <n v="6"/>
    <m/>
    <x v="1"/>
    <n v="40"/>
    <m/>
    <s v="Closed"/>
    <x v="0"/>
  </r>
  <r>
    <s v="C04391"/>
    <s v="Customer_4391"/>
    <s v="T004391"/>
    <x v="178"/>
    <n v="119899"/>
    <s v="Online Transfer"/>
    <x v="1"/>
    <s v="Low"/>
    <s v="Complete"/>
    <s v="Medium"/>
    <s v="Consultant"/>
    <n v="170"/>
    <m/>
    <x v="5"/>
    <n v="40"/>
    <m/>
    <s v="Closed"/>
    <x v="0"/>
  </r>
  <r>
    <s v="C04392"/>
    <s v="Customer_4392"/>
    <s v="T004392"/>
    <x v="271"/>
    <n v="87691"/>
    <s v="Wire Transfer"/>
    <x v="5"/>
    <s v="Low"/>
    <s v="Complete"/>
    <s v="Medium"/>
    <s v="Salaried"/>
    <n v="137"/>
    <m/>
    <x v="3"/>
    <n v="40"/>
    <m/>
    <s v="Closed"/>
    <x v="0"/>
  </r>
  <r>
    <s v="C04395"/>
    <s v="Customer_4395"/>
    <s v="T004395"/>
    <x v="97"/>
    <n v="187319"/>
    <s v="Cheque"/>
    <x v="4"/>
    <s v="Low"/>
    <s v="Complete"/>
    <s v="Medium"/>
    <s v="Business Owner"/>
    <n v="166"/>
    <m/>
    <x v="3"/>
    <n v="40"/>
    <m/>
    <s v="Closed"/>
    <x v="0"/>
  </r>
  <r>
    <s v="C04398"/>
    <s v="Customer_4398"/>
    <s v="T004398"/>
    <x v="161"/>
    <n v="103375"/>
    <s v="Cash Deposit"/>
    <x v="0"/>
    <s v="Low"/>
    <s v="Complete"/>
    <s v="Medium"/>
    <s v="Consultant"/>
    <n v="3"/>
    <m/>
    <x v="3"/>
    <n v="40"/>
    <m/>
    <s v="Closed"/>
    <x v="0"/>
  </r>
  <r>
    <s v="C04400"/>
    <s v="Customer_4400"/>
    <s v="T004400"/>
    <x v="10"/>
    <n v="123049"/>
    <s v="Online Transfer"/>
    <x v="4"/>
    <s v="Low"/>
    <s v="Complete"/>
    <s v="Medium"/>
    <s v="Doctor"/>
    <n v="66"/>
    <m/>
    <x v="0"/>
    <n v="40"/>
    <m/>
    <s v="Closed"/>
    <x v="0"/>
  </r>
  <r>
    <s v="C04404"/>
    <s v="Customer_4404"/>
    <s v="T004404"/>
    <x v="236"/>
    <n v="110179"/>
    <s v="Cash Deposit"/>
    <x v="1"/>
    <s v="Low"/>
    <s v="Complete"/>
    <s v="Medium"/>
    <s v="Freelancer"/>
    <n v="162"/>
    <m/>
    <x v="2"/>
    <n v="40"/>
    <m/>
    <s v="Closed"/>
    <x v="0"/>
  </r>
  <r>
    <s v="C04405"/>
    <s v="Customer_4405"/>
    <s v="T004405"/>
    <x v="139"/>
    <n v="110517"/>
    <s v="Cash Deposit"/>
    <x v="4"/>
    <s v="Low"/>
    <s v="Complete"/>
    <s v="Medium"/>
    <s v="Freelancer"/>
    <n v="138"/>
    <m/>
    <x v="6"/>
    <n v="40"/>
    <m/>
    <s v="Closed"/>
    <x v="0"/>
  </r>
  <r>
    <s v="C04408"/>
    <s v="Customer_4408"/>
    <s v="T004408"/>
    <x v="238"/>
    <n v="100559"/>
    <s v="Cash Deposit"/>
    <x v="5"/>
    <s v="Low"/>
    <s v="Complete"/>
    <s v="Medium"/>
    <s v="Business Owner"/>
    <n v="44"/>
    <m/>
    <x v="6"/>
    <n v="40"/>
    <m/>
    <s v="Closed"/>
    <x v="0"/>
  </r>
  <r>
    <s v="C04410"/>
    <s v="Customer_4410"/>
    <s v="T004410"/>
    <x v="45"/>
    <n v="211750"/>
    <s v="Cash Withdrawal"/>
    <x v="4"/>
    <s v="Low"/>
    <s v="Complete"/>
    <s v="Medium"/>
    <s v="Business Owner"/>
    <n v="13"/>
    <m/>
    <x v="3"/>
    <n v="40"/>
    <m/>
    <s v="Closed"/>
    <x v="0"/>
  </r>
  <r>
    <s v="C04419"/>
    <s v="Customer_4419"/>
    <s v="T004419"/>
    <x v="114"/>
    <n v="60103"/>
    <s v="Wire Transfer"/>
    <x v="4"/>
    <s v="Low"/>
    <s v="Complete"/>
    <s v="Medium"/>
    <s v="Consultant"/>
    <n v="75"/>
    <m/>
    <x v="2"/>
    <n v="40"/>
    <m/>
    <s v="Closed"/>
    <x v="0"/>
  </r>
  <r>
    <s v="C04423"/>
    <s v="Customer_4423"/>
    <s v="T004423"/>
    <x v="212"/>
    <n v="183818"/>
    <s v="Cheque"/>
    <x v="2"/>
    <s v="Low"/>
    <s v="Complete"/>
    <s v="Medium"/>
    <s v="Student"/>
    <n v="25"/>
    <m/>
    <x v="0"/>
    <n v="40"/>
    <m/>
    <s v="Closed"/>
    <x v="0"/>
  </r>
  <r>
    <s v="C04438"/>
    <s v="Customer_4438"/>
    <s v="T004438"/>
    <x v="283"/>
    <n v="218044"/>
    <s v="Online Transfer"/>
    <x v="3"/>
    <s v="Low"/>
    <s v="Complete"/>
    <s v="Medium"/>
    <s v="Freelancer"/>
    <n v="132"/>
    <m/>
    <x v="5"/>
    <n v="40"/>
    <m/>
    <s v="Closed"/>
    <x v="0"/>
  </r>
  <r>
    <s v="C04440"/>
    <s v="Customer_4440"/>
    <s v="T004440"/>
    <x v="190"/>
    <n v="68076"/>
    <s v="Wire Transfer"/>
    <x v="0"/>
    <s v="Low"/>
    <s v="Complete"/>
    <s v="Medium"/>
    <s v="Salaried"/>
    <n v="175"/>
    <m/>
    <x v="6"/>
    <n v="40"/>
    <m/>
    <s v="Closed"/>
    <x v="0"/>
  </r>
  <r>
    <s v="C04445"/>
    <s v="Customer_4445"/>
    <s v="T004445"/>
    <x v="72"/>
    <n v="140869"/>
    <s v="Cash Withdrawal"/>
    <x v="0"/>
    <s v="Low"/>
    <s v="Complete"/>
    <s v="Medium"/>
    <s v="Student"/>
    <n v="132"/>
    <m/>
    <x v="3"/>
    <n v="40"/>
    <m/>
    <s v="Closed"/>
    <x v="0"/>
  </r>
  <r>
    <s v="C04448"/>
    <s v="Customer_4448"/>
    <s v="T004448"/>
    <x v="17"/>
    <n v="235703"/>
    <s v="Cheque"/>
    <x v="5"/>
    <s v="Low"/>
    <s v="Complete"/>
    <s v="Medium"/>
    <s v="Student"/>
    <n v="164"/>
    <m/>
    <x v="3"/>
    <n v="40"/>
    <m/>
    <s v="Closed"/>
    <x v="0"/>
  </r>
  <r>
    <s v="C04452"/>
    <s v="Customer_4452"/>
    <s v="T004452"/>
    <x v="208"/>
    <n v="141366"/>
    <s v="Cheque"/>
    <x v="3"/>
    <s v="Low"/>
    <s v="Complete"/>
    <s v="Medium"/>
    <s v="Doctor"/>
    <n v="129"/>
    <m/>
    <x v="1"/>
    <n v="40"/>
    <m/>
    <s v="Closed"/>
    <x v="0"/>
  </r>
  <r>
    <s v="C04463"/>
    <s v="Customer_4463"/>
    <s v="T004463"/>
    <x v="262"/>
    <n v="210800"/>
    <s v="Cheque"/>
    <x v="5"/>
    <s v="Low"/>
    <s v="Complete"/>
    <s v="Medium"/>
    <s v="Freelancer"/>
    <n v="14"/>
    <m/>
    <x v="5"/>
    <n v="40"/>
    <m/>
    <s v="Closed"/>
    <x v="0"/>
  </r>
  <r>
    <s v="C04467"/>
    <s v="Customer_4467"/>
    <s v="T004467"/>
    <x v="318"/>
    <n v="143447"/>
    <s v="Cash Withdrawal"/>
    <x v="5"/>
    <s v="Low"/>
    <s v="Complete"/>
    <s v="Medium"/>
    <s v="Freelancer"/>
    <n v="55"/>
    <m/>
    <x v="6"/>
    <n v="40"/>
    <m/>
    <s v="Closed"/>
    <x v="0"/>
  </r>
  <r>
    <s v="C04482"/>
    <s v="Customer_4482"/>
    <s v="T004482"/>
    <x v="248"/>
    <n v="183606"/>
    <s v="Cheque"/>
    <x v="1"/>
    <s v="Low"/>
    <s v="Complete"/>
    <s v="Medium"/>
    <s v="Engineer"/>
    <n v="111"/>
    <m/>
    <x v="0"/>
    <n v="40"/>
    <m/>
    <s v="Closed"/>
    <x v="0"/>
  </r>
  <r>
    <s v="C04487"/>
    <s v="Customer_4487"/>
    <s v="T004487"/>
    <x v="78"/>
    <n v="80023"/>
    <s v="Wire Transfer"/>
    <x v="5"/>
    <s v="Low"/>
    <s v="Complete"/>
    <s v="Medium"/>
    <s v="Business Owner"/>
    <n v="94"/>
    <m/>
    <x v="1"/>
    <n v="40"/>
    <m/>
    <s v="Closed"/>
    <x v="0"/>
  </r>
  <r>
    <s v="C04489"/>
    <s v="Customer_4489"/>
    <s v="T004489"/>
    <x v="318"/>
    <n v="135535"/>
    <s v="Online Transfer"/>
    <x v="4"/>
    <s v="Low"/>
    <s v="Complete"/>
    <s v="Medium"/>
    <s v="Salaried"/>
    <n v="178"/>
    <m/>
    <x v="4"/>
    <n v="40"/>
    <m/>
    <s v="Closed"/>
    <x v="0"/>
  </r>
  <r>
    <s v="C04498"/>
    <s v="Customer_4498"/>
    <s v="T004498"/>
    <x v="286"/>
    <n v="132440"/>
    <s v="Cash Withdrawal"/>
    <x v="2"/>
    <s v="Low"/>
    <s v="Complete"/>
    <s v="Medium"/>
    <s v="Trader"/>
    <n v="98"/>
    <m/>
    <x v="2"/>
    <n v="40"/>
    <m/>
    <s v="Closed"/>
    <x v="0"/>
  </r>
  <r>
    <s v="C04503"/>
    <s v="Customer_4503"/>
    <s v="T004503"/>
    <x v="276"/>
    <n v="118294"/>
    <s v="Cash Deposit"/>
    <x v="3"/>
    <s v="Low"/>
    <s v="Complete"/>
    <s v="Medium"/>
    <s v="Engineer"/>
    <n v="72"/>
    <m/>
    <x v="1"/>
    <n v="40"/>
    <m/>
    <s v="Closed"/>
    <x v="0"/>
  </r>
  <r>
    <s v="C04507"/>
    <s v="Customer_4507"/>
    <s v="T004507"/>
    <x v="291"/>
    <n v="146669"/>
    <s v="Cash Withdrawal"/>
    <x v="3"/>
    <s v="Low"/>
    <s v="Complete"/>
    <s v="Medium"/>
    <s v="Business Owner"/>
    <n v="3"/>
    <m/>
    <x v="6"/>
    <n v="40"/>
    <m/>
    <s v="Closed"/>
    <x v="0"/>
  </r>
  <r>
    <s v="C04512"/>
    <s v="Customer_4512"/>
    <s v="T004512"/>
    <x v="175"/>
    <n v="203757"/>
    <s v="Cash Deposit"/>
    <x v="2"/>
    <s v="Low"/>
    <s v="Complete"/>
    <s v="Medium"/>
    <s v="Trader"/>
    <n v="159"/>
    <m/>
    <x v="4"/>
    <n v="40"/>
    <m/>
    <s v="Closed"/>
    <x v="0"/>
  </r>
  <r>
    <s v="C04516"/>
    <s v="Customer_4516"/>
    <s v="T004516"/>
    <x v="362"/>
    <n v="108944"/>
    <s v="Online Transfer"/>
    <x v="1"/>
    <s v="Low"/>
    <s v="Complete"/>
    <s v="Medium"/>
    <s v="Freelancer"/>
    <n v="79"/>
    <m/>
    <x v="4"/>
    <n v="40"/>
    <m/>
    <s v="Closed"/>
    <x v="0"/>
  </r>
  <r>
    <s v="C04519"/>
    <s v="Customer_4519"/>
    <s v="T004519"/>
    <x v="18"/>
    <n v="111867"/>
    <s v="Cash Withdrawal"/>
    <x v="2"/>
    <s v="Low"/>
    <s v="Complete"/>
    <s v="Medium"/>
    <s v="Salaried"/>
    <n v="163"/>
    <m/>
    <x v="3"/>
    <n v="40"/>
    <m/>
    <s v="Closed"/>
    <x v="0"/>
  </r>
  <r>
    <s v="C04520"/>
    <s v="Customer_4520"/>
    <s v="T004520"/>
    <x v="333"/>
    <n v="120381"/>
    <s v="Cash Deposit"/>
    <x v="0"/>
    <s v="Low"/>
    <s v="Complete"/>
    <s v="Medium"/>
    <s v="Business Owner"/>
    <n v="77"/>
    <m/>
    <x v="2"/>
    <n v="40"/>
    <m/>
    <s v="Closed"/>
    <x v="0"/>
  </r>
  <r>
    <s v="C04522"/>
    <s v="Customer_4522"/>
    <s v="T004522"/>
    <x v="297"/>
    <n v="116061"/>
    <s v="Cash Deposit"/>
    <x v="3"/>
    <s v="Low"/>
    <s v="Complete"/>
    <s v="Medium"/>
    <s v="Doctor"/>
    <n v="166"/>
    <m/>
    <x v="0"/>
    <n v="40"/>
    <m/>
    <s v="Closed"/>
    <x v="0"/>
  </r>
  <r>
    <s v="C04525"/>
    <s v="Customer_4525"/>
    <s v="T004525"/>
    <x v="89"/>
    <n v="211193"/>
    <s v="Cash Withdrawal"/>
    <x v="3"/>
    <s v="Low"/>
    <s v="Complete"/>
    <s v="Medium"/>
    <s v="Doctor"/>
    <n v="133"/>
    <m/>
    <x v="0"/>
    <n v="40"/>
    <m/>
    <s v="Closed"/>
    <x v="0"/>
  </r>
  <r>
    <s v="C04526"/>
    <s v="Customer_4526"/>
    <s v="T004526"/>
    <x v="67"/>
    <n v="109346"/>
    <s v="Online Transfer"/>
    <x v="1"/>
    <s v="Low"/>
    <s v="Complete"/>
    <s v="Medium"/>
    <s v="Trader"/>
    <n v="115"/>
    <m/>
    <x v="3"/>
    <n v="40"/>
    <m/>
    <s v="Closed"/>
    <x v="0"/>
  </r>
  <r>
    <s v="C04527"/>
    <s v="Customer_4527"/>
    <s v="T004527"/>
    <x v="243"/>
    <n v="189834"/>
    <s v="Cheque"/>
    <x v="0"/>
    <s v="Low"/>
    <s v="Complete"/>
    <s v="Medium"/>
    <s v="Trader"/>
    <n v="35"/>
    <m/>
    <x v="4"/>
    <n v="40"/>
    <m/>
    <s v="Closed"/>
    <x v="0"/>
  </r>
  <r>
    <s v="C04530"/>
    <s v="Customer_4530"/>
    <s v="T004530"/>
    <x v="265"/>
    <n v="174312"/>
    <s v="Cash Deposit"/>
    <x v="3"/>
    <s v="Low"/>
    <s v="Complete"/>
    <s v="Medium"/>
    <s v="Doctor"/>
    <n v="145"/>
    <m/>
    <x v="6"/>
    <n v="40"/>
    <m/>
    <s v="Closed"/>
    <x v="0"/>
  </r>
  <r>
    <s v="C04531"/>
    <s v="Customer_4531"/>
    <s v="T004531"/>
    <x v="230"/>
    <n v="116636"/>
    <s v="Cash Deposit"/>
    <x v="2"/>
    <s v="Low"/>
    <s v="Complete"/>
    <s v="Medium"/>
    <s v="Salaried"/>
    <n v="138"/>
    <m/>
    <x v="3"/>
    <n v="40"/>
    <m/>
    <s v="Closed"/>
    <x v="0"/>
  </r>
  <r>
    <s v="C04534"/>
    <s v="Customer_4534"/>
    <s v="T004534"/>
    <x v="322"/>
    <n v="162797"/>
    <s v="Cash Deposit"/>
    <x v="0"/>
    <s v="Low"/>
    <s v="Complete"/>
    <s v="Medium"/>
    <s v="Freelancer"/>
    <n v="70"/>
    <m/>
    <x v="0"/>
    <n v="40"/>
    <m/>
    <s v="Closed"/>
    <x v="0"/>
  </r>
  <r>
    <s v="C04537"/>
    <s v="Customer_4537"/>
    <s v="T004537"/>
    <x v="318"/>
    <n v="205608"/>
    <s v="Cheque"/>
    <x v="5"/>
    <s v="Low"/>
    <s v="Complete"/>
    <s v="Medium"/>
    <s v="Business Owner"/>
    <n v="127"/>
    <m/>
    <x v="0"/>
    <n v="40"/>
    <m/>
    <s v="Closed"/>
    <x v="0"/>
  </r>
  <r>
    <s v="C04538"/>
    <s v="Customer_4538"/>
    <s v="T004538"/>
    <x v="244"/>
    <n v="193029"/>
    <s v="Cash Deposit"/>
    <x v="0"/>
    <s v="Low"/>
    <s v="Complete"/>
    <s v="Medium"/>
    <s v="Consultant"/>
    <n v="111"/>
    <m/>
    <x v="3"/>
    <n v="40"/>
    <m/>
    <s v="Closed"/>
    <x v="0"/>
  </r>
  <r>
    <s v="C04540"/>
    <s v="Customer_4540"/>
    <s v="T004540"/>
    <x v="319"/>
    <n v="152263"/>
    <s v="Online Transfer"/>
    <x v="1"/>
    <s v="Low"/>
    <s v="Complete"/>
    <s v="Medium"/>
    <s v="Engineer"/>
    <n v="124"/>
    <m/>
    <x v="1"/>
    <n v="40"/>
    <m/>
    <s v="Closed"/>
    <x v="0"/>
  </r>
  <r>
    <s v="C04541"/>
    <s v="Customer_4541"/>
    <s v="T004541"/>
    <x v="160"/>
    <n v="154313"/>
    <s v="Cash Withdrawal"/>
    <x v="0"/>
    <s v="Low"/>
    <s v="Complete"/>
    <s v="Medium"/>
    <s v="Doctor"/>
    <n v="73"/>
    <m/>
    <x v="2"/>
    <n v="40"/>
    <m/>
    <s v="Closed"/>
    <x v="0"/>
  </r>
  <r>
    <s v="C04547"/>
    <s v="Customer_4547"/>
    <s v="T004547"/>
    <x v="279"/>
    <n v="138525"/>
    <s v="Cash Withdrawal"/>
    <x v="5"/>
    <s v="Low"/>
    <s v="Complete"/>
    <s v="Medium"/>
    <s v="Salaried"/>
    <n v="118"/>
    <m/>
    <x v="1"/>
    <n v="40"/>
    <m/>
    <s v="Closed"/>
    <x v="0"/>
  </r>
  <r>
    <s v="C04551"/>
    <s v="Customer_4551"/>
    <s v="T004551"/>
    <x v="233"/>
    <n v="70710"/>
    <s v="Wire Transfer"/>
    <x v="3"/>
    <s v="Low"/>
    <s v="Complete"/>
    <s v="Medium"/>
    <s v="Trader"/>
    <n v="136"/>
    <m/>
    <x v="1"/>
    <n v="40"/>
    <m/>
    <s v="Closed"/>
    <x v="0"/>
  </r>
  <r>
    <s v="C04559"/>
    <s v="Customer_4559"/>
    <s v="T004559"/>
    <x v="80"/>
    <n v="182758"/>
    <s v="Cash Withdrawal"/>
    <x v="2"/>
    <s v="Low"/>
    <s v="Complete"/>
    <s v="Medium"/>
    <s v="Business Owner"/>
    <n v="167"/>
    <m/>
    <x v="0"/>
    <n v="40"/>
    <m/>
    <s v="Closed"/>
    <x v="0"/>
  </r>
  <r>
    <s v="C04560"/>
    <s v="Customer_4560"/>
    <s v="T004560"/>
    <x v="216"/>
    <n v="185107"/>
    <s v="Online Transfer"/>
    <x v="1"/>
    <s v="Low"/>
    <s v="Complete"/>
    <s v="Medium"/>
    <s v="Trader"/>
    <n v="118"/>
    <m/>
    <x v="5"/>
    <n v="40"/>
    <m/>
    <s v="Closed"/>
    <x v="0"/>
  </r>
  <r>
    <s v="C04571"/>
    <s v="Customer_4571"/>
    <s v="T004571"/>
    <x v="2"/>
    <n v="185000"/>
    <s v="Cash Withdrawal"/>
    <x v="3"/>
    <s v="Low"/>
    <s v="Complete"/>
    <s v="Medium"/>
    <s v="Engineer"/>
    <n v="129"/>
    <m/>
    <x v="5"/>
    <n v="40"/>
    <m/>
    <s v="Closed"/>
    <x v="0"/>
  </r>
  <r>
    <s v="C04572"/>
    <s v="Customer_4572"/>
    <s v="T004572"/>
    <x v="352"/>
    <n v="146950"/>
    <s v="Cheque"/>
    <x v="2"/>
    <s v="Low"/>
    <s v="Complete"/>
    <s v="Medium"/>
    <s v="Consultant"/>
    <n v="6"/>
    <m/>
    <x v="3"/>
    <n v="40"/>
    <m/>
    <s v="Closed"/>
    <x v="0"/>
  </r>
  <r>
    <s v="C04574"/>
    <s v="Customer_4574"/>
    <s v="T004574"/>
    <x v="114"/>
    <n v="209608"/>
    <s v="Online Transfer"/>
    <x v="1"/>
    <s v="Low"/>
    <s v="Complete"/>
    <s v="Medium"/>
    <s v="Freelancer"/>
    <n v="143"/>
    <m/>
    <x v="6"/>
    <n v="40"/>
    <m/>
    <s v="Closed"/>
    <x v="0"/>
  </r>
  <r>
    <s v="C04575"/>
    <s v="Customer_4575"/>
    <s v="T004575"/>
    <x v="338"/>
    <n v="237336"/>
    <s v="Cash Withdrawal"/>
    <x v="5"/>
    <s v="Low"/>
    <s v="Complete"/>
    <s v="Medium"/>
    <s v="Freelancer"/>
    <n v="100"/>
    <m/>
    <x v="1"/>
    <n v="40"/>
    <m/>
    <s v="Closed"/>
    <x v="0"/>
  </r>
  <r>
    <s v="C04579"/>
    <s v="Customer_4579"/>
    <s v="T004579"/>
    <x v="348"/>
    <n v="160194"/>
    <s v="Online Transfer"/>
    <x v="0"/>
    <s v="Low"/>
    <s v="Complete"/>
    <s v="Medium"/>
    <s v="Engineer"/>
    <n v="49"/>
    <m/>
    <x v="5"/>
    <n v="40"/>
    <m/>
    <s v="Closed"/>
    <x v="0"/>
  </r>
  <r>
    <s v="C04581"/>
    <s v="Customer_4581"/>
    <s v="T004581"/>
    <x v="302"/>
    <n v="232326"/>
    <s v="Online Transfer"/>
    <x v="4"/>
    <s v="Low"/>
    <s v="Complete"/>
    <s v="Medium"/>
    <s v="Salaried"/>
    <n v="37"/>
    <m/>
    <x v="3"/>
    <n v="40"/>
    <m/>
    <s v="Closed"/>
    <x v="0"/>
  </r>
  <r>
    <s v="C04582"/>
    <s v="Customer_4582"/>
    <s v="T004582"/>
    <x v="211"/>
    <n v="138578"/>
    <s v="Cash Withdrawal"/>
    <x v="2"/>
    <s v="Low"/>
    <s v="Complete"/>
    <s v="Medium"/>
    <s v="Trader"/>
    <n v="88"/>
    <m/>
    <x v="1"/>
    <n v="40"/>
    <m/>
    <s v="Closed"/>
    <x v="0"/>
  </r>
  <r>
    <s v="C04590"/>
    <s v="Customer_4590"/>
    <s v="T004590"/>
    <x v="169"/>
    <n v="120882"/>
    <s v="Online Transfer"/>
    <x v="2"/>
    <s v="Low"/>
    <s v="Complete"/>
    <s v="Medium"/>
    <s v="Engineer"/>
    <n v="152"/>
    <m/>
    <x v="4"/>
    <n v="40"/>
    <m/>
    <s v="Closed"/>
    <x v="0"/>
  </r>
  <r>
    <s v="C04598"/>
    <s v="Customer_4598"/>
    <s v="T004598"/>
    <x v="129"/>
    <n v="164666"/>
    <s v="Online Transfer"/>
    <x v="2"/>
    <s v="Low"/>
    <s v="Complete"/>
    <s v="Medium"/>
    <s v="Salaried"/>
    <n v="16"/>
    <m/>
    <x v="1"/>
    <n v="40"/>
    <m/>
    <s v="Closed"/>
    <x v="0"/>
  </r>
  <r>
    <s v="C04599"/>
    <s v="Customer_4599"/>
    <s v="T004599"/>
    <x v="181"/>
    <n v="223724"/>
    <s v="Cheque"/>
    <x v="5"/>
    <s v="Low"/>
    <s v="Complete"/>
    <s v="Medium"/>
    <s v="Consultant"/>
    <n v="143"/>
    <m/>
    <x v="0"/>
    <n v="40"/>
    <m/>
    <s v="Closed"/>
    <x v="0"/>
  </r>
  <r>
    <s v="C04600"/>
    <s v="Customer_4600"/>
    <s v="T004600"/>
    <x v="71"/>
    <n v="194890"/>
    <s v="Cheque"/>
    <x v="5"/>
    <s v="Low"/>
    <s v="Complete"/>
    <s v="Medium"/>
    <s v="Doctor"/>
    <n v="57"/>
    <m/>
    <x v="6"/>
    <n v="40"/>
    <m/>
    <s v="Closed"/>
    <x v="0"/>
  </r>
  <r>
    <s v="C04604"/>
    <s v="Customer_4604"/>
    <s v="T004604"/>
    <x v="60"/>
    <n v="104946"/>
    <s v="Cash Deposit"/>
    <x v="0"/>
    <s v="Low"/>
    <s v="Complete"/>
    <s v="Medium"/>
    <s v="Trader"/>
    <n v="93"/>
    <m/>
    <x v="1"/>
    <n v="40"/>
    <m/>
    <s v="Closed"/>
    <x v="0"/>
  </r>
  <r>
    <s v="C04611"/>
    <s v="Customer_4611"/>
    <s v="T004611"/>
    <x v="142"/>
    <n v="128992"/>
    <s v="Cash Deposit"/>
    <x v="5"/>
    <s v="Low"/>
    <s v="Complete"/>
    <s v="Medium"/>
    <s v="Doctor"/>
    <n v="146"/>
    <m/>
    <x v="5"/>
    <n v="40"/>
    <m/>
    <s v="Closed"/>
    <x v="0"/>
  </r>
  <r>
    <s v="C04617"/>
    <s v="Customer_4617"/>
    <s v="T004617"/>
    <x v="163"/>
    <n v="112445"/>
    <s v="Cash Deposit"/>
    <x v="4"/>
    <s v="Low"/>
    <s v="Complete"/>
    <s v="Medium"/>
    <s v="Trader"/>
    <n v="63"/>
    <m/>
    <x v="4"/>
    <n v="40"/>
    <m/>
    <s v="Closed"/>
    <x v="0"/>
  </r>
  <r>
    <s v="C04619"/>
    <s v="Customer_4619"/>
    <s v="T004619"/>
    <x v="96"/>
    <n v="194284"/>
    <s v="Cash Deposit"/>
    <x v="5"/>
    <s v="Low"/>
    <s v="Complete"/>
    <s v="Medium"/>
    <s v="Business Owner"/>
    <n v="145"/>
    <m/>
    <x v="0"/>
    <n v="40"/>
    <m/>
    <s v="Closed"/>
    <x v="0"/>
  </r>
  <r>
    <s v="C04641"/>
    <s v="Customer_4641"/>
    <s v="T004641"/>
    <x v="351"/>
    <n v="246052"/>
    <s v="Cash Withdrawal"/>
    <x v="0"/>
    <s v="Low"/>
    <s v="Complete"/>
    <s v="Medium"/>
    <s v="Student"/>
    <n v="174"/>
    <m/>
    <x v="1"/>
    <n v="40"/>
    <m/>
    <s v="Closed"/>
    <x v="0"/>
  </r>
  <r>
    <s v="C04645"/>
    <s v="Customer_4645"/>
    <s v="T004645"/>
    <x v="183"/>
    <n v="156484"/>
    <s v="Cash Deposit"/>
    <x v="4"/>
    <s v="Low"/>
    <s v="Complete"/>
    <s v="Medium"/>
    <s v="Business Owner"/>
    <n v="142"/>
    <m/>
    <x v="3"/>
    <n v="40"/>
    <m/>
    <s v="Closed"/>
    <x v="0"/>
  </r>
  <r>
    <s v="C04650"/>
    <s v="Customer_4650"/>
    <s v="T004650"/>
    <x v="183"/>
    <n v="121614"/>
    <s v="Online Transfer"/>
    <x v="1"/>
    <s v="Low"/>
    <s v="Complete"/>
    <s v="Medium"/>
    <s v="Student"/>
    <n v="154"/>
    <m/>
    <x v="0"/>
    <n v="40"/>
    <m/>
    <s v="Closed"/>
    <x v="0"/>
  </r>
  <r>
    <s v="C04653"/>
    <s v="Customer_4653"/>
    <s v="T004653"/>
    <x v="303"/>
    <n v="175893"/>
    <s v="Cheque"/>
    <x v="1"/>
    <s v="Low"/>
    <s v="Complete"/>
    <s v="Medium"/>
    <s v="Consultant"/>
    <n v="68"/>
    <m/>
    <x v="3"/>
    <n v="40"/>
    <m/>
    <s v="Closed"/>
    <x v="0"/>
  </r>
  <r>
    <s v="C04654"/>
    <s v="Customer_4654"/>
    <s v="T004654"/>
    <x v="244"/>
    <n v="223719"/>
    <s v="Cash Deposit"/>
    <x v="4"/>
    <s v="Low"/>
    <s v="Complete"/>
    <s v="Medium"/>
    <s v="Freelancer"/>
    <n v="106"/>
    <m/>
    <x v="4"/>
    <n v="40"/>
    <m/>
    <s v="Closed"/>
    <x v="0"/>
  </r>
  <r>
    <s v="C04661"/>
    <s v="Customer_4661"/>
    <s v="T004661"/>
    <x v="134"/>
    <n v="156459"/>
    <s v="Cheque"/>
    <x v="2"/>
    <s v="Low"/>
    <s v="Complete"/>
    <s v="Medium"/>
    <s v="Doctor"/>
    <n v="101"/>
    <m/>
    <x v="4"/>
    <n v="40"/>
    <m/>
    <s v="Closed"/>
    <x v="0"/>
  </r>
  <r>
    <s v="C04668"/>
    <s v="Customer_4668"/>
    <s v="T004668"/>
    <x v="74"/>
    <n v="153277"/>
    <s v="Cash Deposit"/>
    <x v="1"/>
    <s v="Low"/>
    <s v="Complete"/>
    <s v="Medium"/>
    <s v="Salaried"/>
    <n v="30"/>
    <m/>
    <x v="3"/>
    <n v="40"/>
    <m/>
    <s v="Closed"/>
    <x v="0"/>
  </r>
  <r>
    <s v="C04673"/>
    <s v="Customer_4673"/>
    <s v="T004673"/>
    <x v="288"/>
    <n v="161265"/>
    <s v="Cheque"/>
    <x v="4"/>
    <s v="Low"/>
    <s v="Complete"/>
    <s v="Medium"/>
    <s v="Freelancer"/>
    <n v="82"/>
    <m/>
    <x v="4"/>
    <n v="40"/>
    <m/>
    <s v="Closed"/>
    <x v="0"/>
  </r>
  <r>
    <s v="C04674"/>
    <s v="Customer_4674"/>
    <s v="T004674"/>
    <x v="10"/>
    <n v="232485"/>
    <s v="Cash Deposit"/>
    <x v="5"/>
    <s v="Low"/>
    <s v="Complete"/>
    <s v="Medium"/>
    <s v="Business Owner"/>
    <n v="91"/>
    <m/>
    <x v="1"/>
    <n v="40"/>
    <m/>
    <s v="Closed"/>
    <x v="0"/>
  </r>
  <r>
    <s v="C04683"/>
    <s v="Customer_4683"/>
    <s v="T004683"/>
    <x v="247"/>
    <n v="190387"/>
    <s v="Cash Withdrawal"/>
    <x v="2"/>
    <s v="Low"/>
    <s v="Complete"/>
    <s v="Medium"/>
    <s v="Doctor"/>
    <n v="59"/>
    <m/>
    <x v="1"/>
    <n v="40"/>
    <m/>
    <s v="Closed"/>
    <x v="0"/>
  </r>
  <r>
    <s v="C04688"/>
    <s v="Customer_4688"/>
    <s v="T004688"/>
    <x v="63"/>
    <n v="112243"/>
    <s v="Cash Deposit"/>
    <x v="0"/>
    <s v="Low"/>
    <s v="Complete"/>
    <s v="Medium"/>
    <s v="Engineer"/>
    <n v="61"/>
    <m/>
    <x v="2"/>
    <n v="40"/>
    <m/>
    <s v="Closed"/>
    <x v="0"/>
  </r>
  <r>
    <s v="C04692"/>
    <s v="Customer_4692"/>
    <s v="T004692"/>
    <x v="353"/>
    <n v="225948"/>
    <s v="Cash Withdrawal"/>
    <x v="2"/>
    <s v="Low"/>
    <s v="Complete"/>
    <s v="Medium"/>
    <s v="Freelancer"/>
    <n v="48"/>
    <m/>
    <x v="0"/>
    <n v="40"/>
    <m/>
    <s v="Closed"/>
    <x v="0"/>
  </r>
  <r>
    <s v="C04698"/>
    <s v="Customer_4698"/>
    <s v="T004698"/>
    <x v="141"/>
    <n v="135998"/>
    <s v="Cash Withdrawal"/>
    <x v="2"/>
    <s v="Low"/>
    <s v="Complete"/>
    <s v="Medium"/>
    <s v="Salaried"/>
    <n v="29"/>
    <m/>
    <x v="6"/>
    <n v="40"/>
    <m/>
    <s v="Closed"/>
    <x v="0"/>
  </r>
  <r>
    <s v="C04700"/>
    <s v="Customer_4700"/>
    <s v="T004700"/>
    <x v="17"/>
    <n v="225901"/>
    <s v="Cash Deposit"/>
    <x v="3"/>
    <s v="Low"/>
    <s v="Complete"/>
    <s v="Medium"/>
    <s v="Doctor"/>
    <n v="44"/>
    <m/>
    <x v="5"/>
    <n v="40"/>
    <m/>
    <s v="Closed"/>
    <x v="0"/>
  </r>
  <r>
    <s v="C04706"/>
    <s v="Customer_4706"/>
    <s v="T004706"/>
    <x v="70"/>
    <n v="230275"/>
    <s v="Cash Deposit"/>
    <x v="3"/>
    <s v="Low"/>
    <s v="Complete"/>
    <s v="Medium"/>
    <s v="Student"/>
    <n v="146"/>
    <m/>
    <x v="0"/>
    <n v="40"/>
    <m/>
    <s v="Closed"/>
    <x v="0"/>
  </r>
  <r>
    <s v="C04709"/>
    <s v="Customer_4709"/>
    <s v="T004709"/>
    <x v="332"/>
    <n v="242978"/>
    <s v="Cash Deposit"/>
    <x v="4"/>
    <s v="Low"/>
    <s v="Complete"/>
    <s v="Medium"/>
    <s v="Consultant"/>
    <n v="82"/>
    <m/>
    <x v="1"/>
    <n v="40"/>
    <m/>
    <s v="Closed"/>
    <x v="0"/>
  </r>
  <r>
    <s v="C04711"/>
    <s v="Customer_4711"/>
    <s v="T004711"/>
    <x v="280"/>
    <n v="239287"/>
    <s v="Cheque"/>
    <x v="3"/>
    <s v="Low"/>
    <s v="Complete"/>
    <s v="Medium"/>
    <s v="Trader"/>
    <n v="127"/>
    <m/>
    <x v="3"/>
    <n v="40"/>
    <m/>
    <s v="Closed"/>
    <x v="0"/>
  </r>
  <r>
    <s v="C04713"/>
    <s v="Customer_4713"/>
    <s v="T004713"/>
    <x v="262"/>
    <n v="13047"/>
    <s v="Cheque"/>
    <x v="8"/>
    <s v="High"/>
    <s v="Incomplete"/>
    <s v="Medium"/>
    <s v="Doctor"/>
    <n v="10"/>
    <m/>
    <x v="4"/>
    <n v="40"/>
    <m/>
    <s v="Closed"/>
    <x v="0"/>
  </r>
  <r>
    <s v="C04719"/>
    <s v="Customer_4719"/>
    <s v="T004719"/>
    <x v="195"/>
    <n v="194674"/>
    <s v="Cheque"/>
    <x v="3"/>
    <s v="Low"/>
    <s v="Complete"/>
    <s v="Medium"/>
    <s v="Salaried"/>
    <n v="128"/>
    <m/>
    <x v="2"/>
    <n v="40"/>
    <m/>
    <s v="Closed"/>
    <x v="0"/>
  </r>
  <r>
    <s v="C04721"/>
    <s v="Customer_4721"/>
    <s v="T004721"/>
    <x v="4"/>
    <n v="145403"/>
    <s v="Online Transfer"/>
    <x v="2"/>
    <s v="Low"/>
    <s v="Complete"/>
    <s v="Medium"/>
    <s v="Trader"/>
    <n v="144"/>
    <m/>
    <x v="6"/>
    <n v="40"/>
    <m/>
    <s v="Closed"/>
    <x v="0"/>
  </r>
  <r>
    <s v="C04726"/>
    <s v="Customer_4726"/>
    <s v="T004726"/>
    <x v="301"/>
    <n v="144870"/>
    <s v="Cash Deposit"/>
    <x v="5"/>
    <s v="Low"/>
    <s v="Complete"/>
    <s v="Medium"/>
    <s v="Trader"/>
    <n v="87"/>
    <m/>
    <x v="5"/>
    <n v="40"/>
    <m/>
    <s v="Closed"/>
    <x v="0"/>
  </r>
  <r>
    <s v="C04727"/>
    <s v="Customer_4727"/>
    <s v="T004727"/>
    <x v="195"/>
    <n v="180471"/>
    <s v="Cash Withdrawal"/>
    <x v="2"/>
    <s v="Low"/>
    <s v="Complete"/>
    <s v="Medium"/>
    <s v="Salaried"/>
    <n v="85"/>
    <m/>
    <x v="1"/>
    <n v="40"/>
    <m/>
    <s v="Closed"/>
    <x v="0"/>
  </r>
  <r>
    <s v="C04735"/>
    <s v="Customer_4735"/>
    <s v="T004735"/>
    <x v="274"/>
    <n v="160225"/>
    <s v="Cash Deposit"/>
    <x v="4"/>
    <s v="Low"/>
    <s v="Complete"/>
    <s v="Medium"/>
    <s v="Business Owner"/>
    <n v="64"/>
    <m/>
    <x v="4"/>
    <n v="40"/>
    <m/>
    <s v="Closed"/>
    <x v="0"/>
  </r>
  <r>
    <s v="C04739"/>
    <s v="Customer_4739"/>
    <s v="T004739"/>
    <x v="307"/>
    <n v="117406"/>
    <s v="Cheque"/>
    <x v="5"/>
    <s v="Low"/>
    <s v="Complete"/>
    <s v="Medium"/>
    <s v="Freelancer"/>
    <n v="23"/>
    <m/>
    <x v="0"/>
    <n v="40"/>
    <m/>
    <s v="Closed"/>
    <x v="0"/>
  </r>
  <r>
    <s v="C04748"/>
    <s v="Customer_4748"/>
    <s v="T004748"/>
    <x v="245"/>
    <n v="231985"/>
    <s v="Cash Deposit"/>
    <x v="3"/>
    <s v="Low"/>
    <s v="Complete"/>
    <s v="Medium"/>
    <s v="Student"/>
    <n v="138"/>
    <m/>
    <x v="3"/>
    <n v="40"/>
    <m/>
    <s v="Closed"/>
    <x v="0"/>
  </r>
  <r>
    <s v="C04753"/>
    <s v="Customer_4753"/>
    <s v="T004753"/>
    <x v="207"/>
    <n v="131924"/>
    <s v="Online Transfer"/>
    <x v="3"/>
    <s v="Low"/>
    <s v="Complete"/>
    <s v="Medium"/>
    <s v="Consultant"/>
    <n v="84"/>
    <m/>
    <x v="2"/>
    <n v="40"/>
    <m/>
    <s v="Closed"/>
    <x v="0"/>
  </r>
  <r>
    <s v="C04764"/>
    <s v="Customer_4764"/>
    <s v="T004764"/>
    <x v="89"/>
    <n v="238402"/>
    <s v="Online Transfer"/>
    <x v="2"/>
    <s v="Low"/>
    <s v="Complete"/>
    <s v="Medium"/>
    <s v="Doctor"/>
    <n v="149"/>
    <m/>
    <x v="3"/>
    <n v="40"/>
    <m/>
    <s v="Closed"/>
    <x v="0"/>
  </r>
  <r>
    <s v="C04767"/>
    <s v="Customer_4767"/>
    <s v="T004767"/>
    <x v="215"/>
    <n v="143869"/>
    <s v="Online Transfer"/>
    <x v="2"/>
    <s v="Low"/>
    <s v="Complete"/>
    <s v="Medium"/>
    <s v="Engineer"/>
    <n v="30"/>
    <m/>
    <x v="1"/>
    <n v="40"/>
    <m/>
    <s v="Closed"/>
    <x v="0"/>
  </r>
  <r>
    <s v="C04769"/>
    <s v="Customer_4769"/>
    <s v="T004769"/>
    <x v="82"/>
    <n v="232595"/>
    <s v="Cash Deposit"/>
    <x v="5"/>
    <s v="Low"/>
    <s v="Complete"/>
    <s v="Medium"/>
    <s v="Freelancer"/>
    <n v="123"/>
    <m/>
    <x v="6"/>
    <n v="40"/>
    <m/>
    <s v="Closed"/>
    <x v="0"/>
  </r>
  <r>
    <s v="C04771"/>
    <s v="Customer_4771"/>
    <s v="T004771"/>
    <x v="106"/>
    <n v="181148"/>
    <s v="Online Transfer"/>
    <x v="3"/>
    <s v="Low"/>
    <s v="Complete"/>
    <s v="Medium"/>
    <s v="Consultant"/>
    <n v="74"/>
    <m/>
    <x v="3"/>
    <n v="40"/>
    <m/>
    <s v="Closed"/>
    <x v="0"/>
  </r>
  <r>
    <s v="C04775"/>
    <s v="Customer_4775"/>
    <s v="T004775"/>
    <x v="53"/>
    <n v="134400"/>
    <s v="Cheque"/>
    <x v="0"/>
    <s v="Low"/>
    <s v="Complete"/>
    <s v="Medium"/>
    <s v="Salaried"/>
    <n v="21"/>
    <m/>
    <x v="6"/>
    <n v="40"/>
    <m/>
    <s v="Closed"/>
    <x v="0"/>
  </r>
  <r>
    <s v="C04780"/>
    <s v="Customer_4780"/>
    <s v="T004780"/>
    <x v="228"/>
    <n v="92421"/>
    <s v="Wire Transfer"/>
    <x v="3"/>
    <s v="Low"/>
    <s v="Complete"/>
    <s v="Medium"/>
    <s v="Business Owner"/>
    <n v="34"/>
    <m/>
    <x v="6"/>
    <n v="40"/>
    <m/>
    <s v="Closed"/>
    <x v="0"/>
  </r>
  <r>
    <s v="C04789"/>
    <s v="Customer_4789"/>
    <s v="T004789"/>
    <x v="48"/>
    <n v="100703"/>
    <s v="Cash Withdrawal"/>
    <x v="3"/>
    <s v="Low"/>
    <s v="Complete"/>
    <s v="Medium"/>
    <s v="Business Owner"/>
    <n v="136"/>
    <m/>
    <x v="1"/>
    <n v="40"/>
    <m/>
    <s v="Closed"/>
    <x v="0"/>
  </r>
  <r>
    <s v="C04805"/>
    <s v="Customer_4805"/>
    <s v="T004805"/>
    <x v="350"/>
    <n v="80662"/>
    <s v="Wire Transfer"/>
    <x v="0"/>
    <s v="Low"/>
    <s v="Complete"/>
    <s v="Medium"/>
    <s v="Trader"/>
    <n v="22"/>
    <m/>
    <x v="0"/>
    <n v="40"/>
    <m/>
    <s v="Closed"/>
    <x v="0"/>
  </r>
  <r>
    <s v="C04810"/>
    <s v="Customer_4810"/>
    <s v="T004810"/>
    <x v="208"/>
    <n v="151077"/>
    <s v="Cash Deposit"/>
    <x v="3"/>
    <s v="Low"/>
    <s v="Complete"/>
    <s v="Medium"/>
    <s v="Consultant"/>
    <n v="165"/>
    <m/>
    <x v="2"/>
    <n v="40"/>
    <m/>
    <s v="Closed"/>
    <x v="0"/>
  </r>
  <r>
    <s v="C04811"/>
    <s v="Customer_4811"/>
    <s v="T004811"/>
    <x v="189"/>
    <n v="200238"/>
    <s v="Cash Deposit"/>
    <x v="0"/>
    <s v="Low"/>
    <s v="Complete"/>
    <s v="Medium"/>
    <s v="Engineer"/>
    <n v="40"/>
    <m/>
    <x v="4"/>
    <n v="40"/>
    <m/>
    <s v="Closed"/>
    <x v="0"/>
  </r>
  <r>
    <s v="C04813"/>
    <s v="Customer_4813"/>
    <s v="T004813"/>
    <x v="70"/>
    <n v="190519"/>
    <s v="Cheque"/>
    <x v="0"/>
    <s v="Low"/>
    <s v="Complete"/>
    <s v="Medium"/>
    <s v="Engineer"/>
    <n v="5"/>
    <m/>
    <x v="4"/>
    <n v="40"/>
    <m/>
    <s v="Closed"/>
    <x v="0"/>
  </r>
  <r>
    <s v="C04820"/>
    <s v="Customer_4820"/>
    <s v="T004820"/>
    <x v="21"/>
    <n v="66781"/>
    <s v="Wire Transfer"/>
    <x v="4"/>
    <s v="Low"/>
    <s v="Complete"/>
    <s v="Medium"/>
    <s v="Salaried"/>
    <n v="13"/>
    <m/>
    <x v="5"/>
    <n v="40"/>
    <m/>
    <s v="Closed"/>
    <x v="0"/>
  </r>
  <r>
    <s v="C04823"/>
    <s v="Customer_4823"/>
    <s v="T004823"/>
    <x v="166"/>
    <n v="143103"/>
    <s v="Cheque"/>
    <x v="1"/>
    <s v="Low"/>
    <s v="Complete"/>
    <s v="Medium"/>
    <s v="Consultant"/>
    <n v="129"/>
    <m/>
    <x v="6"/>
    <n v="40"/>
    <m/>
    <s v="Closed"/>
    <x v="0"/>
  </r>
  <r>
    <s v="C04829"/>
    <s v="Customer_4829"/>
    <s v="T004829"/>
    <x v="9"/>
    <n v="22997"/>
    <s v="Cash Withdrawal"/>
    <x v="9"/>
    <s v="High"/>
    <s v="Incomplete"/>
    <s v="Medium"/>
    <s v="Consultant"/>
    <n v="173"/>
    <m/>
    <x v="2"/>
    <n v="40"/>
    <m/>
    <s v="Closed"/>
    <x v="0"/>
  </r>
  <r>
    <s v="C04833"/>
    <s v="Customer_4833"/>
    <s v="T004833"/>
    <x v="66"/>
    <n v="220804"/>
    <s v="Cash Withdrawal"/>
    <x v="1"/>
    <s v="Low"/>
    <s v="Complete"/>
    <s v="Medium"/>
    <s v="Salaried"/>
    <n v="20"/>
    <m/>
    <x v="5"/>
    <n v="40"/>
    <m/>
    <s v="Closed"/>
    <x v="0"/>
  </r>
  <r>
    <s v="C04836"/>
    <s v="Customer_4836"/>
    <s v="T004836"/>
    <x v="221"/>
    <n v="101627"/>
    <s v="Online Transfer"/>
    <x v="2"/>
    <s v="Low"/>
    <s v="Complete"/>
    <s v="Medium"/>
    <s v="Business Owner"/>
    <n v="98"/>
    <m/>
    <x v="2"/>
    <n v="40"/>
    <m/>
    <s v="Closed"/>
    <x v="0"/>
  </r>
  <r>
    <s v="C04838"/>
    <s v="Customer_4838"/>
    <s v="T004838"/>
    <x v="318"/>
    <n v="208901"/>
    <s v="Cash Deposit"/>
    <x v="5"/>
    <s v="Low"/>
    <s v="Complete"/>
    <s v="Medium"/>
    <s v="Trader"/>
    <n v="167"/>
    <m/>
    <x v="0"/>
    <n v="40"/>
    <m/>
    <s v="Closed"/>
    <x v="0"/>
  </r>
  <r>
    <s v="C04840"/>
    <s v="Customer_4840"/>
    <s v="T004840"/>
    <x v="95"/>
    <n v="159864"/>
    <s v="Online Transfer"/>
    <x v="0"/>
    <s v="Low"/>
    <s v="Complete"/>
    <s v="Medium"/>
    <s v="Salaried"/>
    <n v="129"/>
    <m/>
    <x v="0"/>
    <n v="40"/>
    <m/>
    <s v="Closed"/>
    <x v="0"/>
  </r>
  <r>
    <s v="C04844"/>
    <s v="Customer_4844"/>
    <s v="T004844"/>
    <x v="1"/>
    <n v="177508"/>
    <s v="Online Transfer"/>
    <x v="1"/>
    <s v="Low"/>
    <s v="Complete"/>
    <s v="Medium"/>
    <s v="Salaried"/>
    <n v="26"/>
    <m/>
    <x v="0"/>
    <n v="40"/>
    <m/>
    <s v="Closed"/>
    <x v="0"/>
  </r>
  <r>
    <s v="C04850"/>
    <s v="Customer_4850"/>
    <s v="T004850"/>
    <x v="45"/>
    <n v="196106"/>
    <s v="Cash Deposit"/>
    <x v="5"/>
    <s v="Low"/>
    <s v="Complete"/>
    <s v="Medium"/>
    <s v="Engineer"/>
    <n v="174"/>
    <m/>
    <x v="3"/>
    <n v="40"/>
    <m/>
    <s v="Closed"/>
    <x v="0"/>
  </r>
  <r>
    <s v="C04863"/>
    <s v="Customer_4863"/>
    <s v="T004863"/>
    <x v="19"/>
    <n v="158860"/>
    <s v="Cash Withdrawal"/>
    <x v="5"/>
    <s v="Low"/>
    <s v="Complete"/>
    <s v="Medium"/>
    <s v="Consultant"/>
    <n v="75"/>
    <m/>
    <x v="6"/>
    <n v="40"/>
    <m/>
    <s v="Closed"/>
    <x v="0"/>
  </r>
  <r>
    <s v="C04870"/>
    <s v="Customer_4870"/>
    <s v="T004870"/>
    <x v="157"/>
    <n v="218329"/>
    <s v="Cash Deposit"/>
    <x v="5"/>
    <s v="Low"/>
    <s v="Complete"/>
    <s v="Medium"/>
    <s v="Business Owner"/>
    <n v="123"/>
    <m/>
    <x v="0"/>
    <n v="40"/>
    <m/>
    <s v="Closed"/>
    <x v="0"/>
  </r>
  <r>
    <s v="C04872"/>
    <s v="Customer_4872"/>
    <s v="T004872"/>
    <x v="54"/>
    <n v="244636"/>
    <s v="Cash Deposit"/>
    <x v="4"/>
    <s v="Low"/>
    <s v="Complete"/>
    <s v="Medium"/>
    <s v="Consultant"/>
    <n v="121"/>
    <m/>
    <x v="1"/>
    <n v="40"/>
    <m/>
    <s v="Closed"/>
    <x v="0"/>
  </r>
  <r>
    <s v="C04873"/>
    <s v="Customer_4873"/>
    <s v="T004873"/>
    <x v="130"/>
    <n v="58103"/>
    <s v="Wire Transfer"/>
    <x v="0"/>
    <s v="Low"/>
    <s v="Complete"/>
    <s v="Medium"/>
    <s v="Business Owner"/>
    <n v="91"/>
    <m/>
    <x v="1"/>
    <n v="40"/>
    <m/>
    <s v="Closed"/>
    <x v="0"/>
  </r>
  <r>
    <s v="C04877"/>
    <s v="Customer_4877"/>
    <s v="T004877"/>
    <x v="302"/>
    <n v="137271"/>
    <s v="Online Transfer"/>
    <x v="1"/>
    <s v="Low"/>
    <s v="Complete"/>
    <s v="Medium"/>
    <s v="Doctor"/>
    <n v="149"/>
    <m/>
    <x v="0"/>
    <n v="40"/>
    <m/>
    <s v="Closed"/>
    <x v="0"/>
  </r>
  <r>
    <s v="C04878"/>
    <s v="Customer_4878"/>
    <s v="T004878"/>
    <x v="82"/>
    <n v="190751"/>
    <s v="Cash Withdrawal"/>
    <x v="3"/>
    <s v="Low"/>
    <s v="Complete"/>
    <s v="Medium"/>
    <s v="Engineer"/>
    <n v="96"/>
    <m/>
    <x v="6"/>
    <n v="40"/>
    <m/>
    <s v="Closed"/>
    <x v="0"/>
  </r>
  <r>
    <s v="C04880"/>
    <s v="Customer_4880"/>
    <s v="T004880"/>
    <x v="210"/>
    <n v="75907"/>
    <s v="Wire Transfer"/>
    <x v="3"/>
    <s v="Low"/>
    <s v="Complete"/>
    <s v="Medium"/>
    <s v="Freelancer"/>
    <n v="119"/>
    <m/>
    <x v="0"/>
    <n v="40"/>
    <m/>
    <s v="Closed"/>
    <x v="0"/>
  </r>
  <r>
    <s v="C04883"/>
    <s v="Customer_4883"/>
    <s v="T004883"/>
    <x v="51"/>
    <n v="151582"/>
    <s v="Cheque"/>
    <x v="3"/>
    <s v="Low"/>
    <s v="Complete"/>
    <s v="Medium"/>
    <s v="Student"/>
    <n v="155"/>
    <m/>
    <x v="1"/>
    <n v="40"/>
    <m/>
    <s v="Closed"/>
    <x v="0"/>
  </r>
  <r>
    <s v="C04888"/>
    <s v="Customer_4888"/>
    <s v="T004888"/>
    <x v="269"/>
    <n v="190177"/>
    <s v="Cheque"/>
    <x v="0"/>
    <s v="Low"/>
    <s v="Complete"/>
    <s v="Medium"/>
    <s v="Salaried"/>
    <n v="59"/>
    <m/>
    <x v="2"/>
    <n v="40"/>
    <m/>
    <s v="Closed"/>
    <x v="0"/>
  </r>
  <r>
    <s v="C04896"/>
    <s v="Customer_4896"/>
    <s v="T004896"/>
    <x v="237"/>
    <n v="174752"/>
    <s v="Cash Withdrawal"/>
    <x v="1"/>
    <s v="Low"/>
    <s v="Complete"/>
    <s v="Medium"/>
    <s v="Student"/>
    <n v="84"/>
    <m/>
    <x v="2"/>
    <n v="40"/>
    <m/>
    <s v="Closed"/>
    <x v="0"/>
  </r>
  <r>
    <s v="C04901"/>
    <s v="Customer_4901"/>
    <s v="T004901"/>
    <x v="51"/>
    <n v="85237"/>
    <s v="Wire Transfer"/>
    <x v="5"/>
    <s v="Low"/>
    <s v="Complete"/>
    <s v="Medium"/>
    <s v="Freelancer"/>
    <n v="160"/>
    <m/>
    <x v="2"/>
    <n v="40"/>
    <m/>
    <s v="Closed"/>
    <x v="0"/>
  </r>
  <r>
    <s v="C04902"/>
    <s v="Customer_4902"/>
    <s v="T004902"/>
    <x v="177"/>
    <n v="240257"/>
    <s v="Cheque"/>
    <x v="0"/>
    <s v="Low"/>
    <s v="Complete"/>
    <s v="Medium"/>
    <s v="Student"/>
    <n v="110"/>
    <m/>
    <x v="3"/>
    <n v="40"/>
    <m/>
    <s v="Closed"/>
    <x v="0"/>
  </r>
  <r>
    <s v="C04904"/>
    <s v="Customer_4904"/>
    <s v="T004904"/>
    <x v="21"/>
    <n v="116080"/>
    <s v="Cash Withdrawal"/>
    <x v="1"/>
    <s v="Low"/>
    <s v="Complete"/>
    <s v="Medium"/>
    <s v="Consultant"/>
    <n v="91"/>
    <m/>
    <x v="5"/>
    <n v="40"/>
    <m/>
    <s v="Closed"/>
    <x v="0"/>
  </r>
  <r>
    <s v="C04906"/>
    <s v="Customer_4906"/>
    <s v="T004906"/>
    <x v="28"/>
    <n v="212883"/>
    <s v="Cash Withdrawal"/>
    <x v="2"/>
    <s v="Low"/>
    <s v="Complete"/>
    <s v="Medium"/>
    <s v="Business Owner"/>
    <n v="66"/>
    <m/>
    <x v="6"/>
    <n v="40"/>
    <m/>
    <s v="Closed"/>
    <x v="0"/>
  </r>
  <r>
    <s v="C04913"/>
    <s v="Customer_4913"/>
    <s v="T004913"/>
    <x v="316"/>
    <n v="187005"/>
    <s v="Cheque"/>
    <x v="3"/>
    <s v="Low"/>
    <s v="Complete"/>
    <s v="Medium"/>
    <s v="Business Owner"/>
    <n v="43"/>
    <m/>
    <x v="5"/>
    <n v="40"/>
    <m/>
    <s v="Closed"/>
    <x v="0"/>
  </r>
  <r>
    <s v="C04917"/>
    <s v="Customer_4917"/>
    <s v="T004917"/>
    <x v="157"/>
    <n v="112780"/>
    <s v="Cash Deposit"/>
    <x v="1"/>
    <s v="Low"/>
    <s v="Complete"/>
    <s v="Medium"/>
    <s v="Freelancer"/>
    <n v="105"/>
    <m/>
    <x v="2"/>
    <n v="40"/>
    <m/>
    <s v="Closed"/>
    <x v="0"/>
  </r>
  <r>
    <s v="C04937"/>
    <s v="Customer_4937"/>
    <s v="T004937"/>
    <x v="149"/>
    <n v="193849"/>
    <s v="Cash Deposit"/>
    <x v="0"/>
    <s v="Low"/>
    <s v="Complete"/>
    <s v="Medium"/>
    <s v="Engineer"/>
    <n v="156"/>
    <m/>
    <x v="1"/>
    <n v="40"/>
    <m/>
    <s v="Closed"/>
    <x v="0"/>
  </r>
  <r>
    <s v="C04941"/>
    <s v="Customer_4941"/>
    <s v="T004941"/>
    <x v="229"/>
    <n v="242328"/>
    <s v="Cash Withdrawal"/>
    <x v="4"/>
    <s v="Low"/>
    <s v="Complete"/>
    <s v="Medium"/>
    <s v="Freelancer"/>
    <n v="26"/>
    <m/>
    <x v="5"/>
    <n v="40"/>
    <m/>
    <s v="Closed"/>
    <x v="0"/>
  </r>
  <r>
    <s v="C04943"/>
    <s v="Customer_4943"/>
    <s v="T004943"/>
    <x v="136"/>
    <n v="224237"/>
    <s v="Online Transfer"/>
    <x v="3"/>
    <s v="Low"/>
    <s v="Complete"/>
    <s v="Medium"/>
    <s v="Freelancer"/>
    <n v="175"/>
    <m/>
    <x v="3"/>
    <n v="40"/>
    <m/>
    <s v="Closed"/>
    <x v="0"/>
  </r>
  <r>
    <s v="C04946"/>
    <s v="Customer_4946"/>
    <s v="T004946"/>
    <x v="5"/>
    <n v="205877"/>
    <s v="Cash Withdrawal"/>
    <x v="3"/>
    <s v="Low"/>
    <s v="Complete"/>
    <s v="Medium"/>
    <s v="Student"/>
    <n v="101"/>
    <m/>
    <x v="0"/>
    <n v="40"/>
    <m/>
    <s v="Closed"/>
    <x v="0"/>
  </r>
  <r>
    <s v="C04949"/>
    <s v="Customer_4949"/>
    <s v="T004949"/>
    <x v="331"/>
    <n v="246108"/>
    <s v="Online Transfer"/>
    <x v="3"/>
    <s v="Low"/>
    <s v="Complete"/>
    <s v="Medium"/>
    <s v="Student"/>
    <n v="124"/>
    <m/>
    <x v="6"/>
    <n v="40"/>
    <m/>
    <s v="Closed"/>
    <x v="0"/>
  </r>
  <r>
    <s v="C04950"/>
    <s v="Customer_4950"/>
    <s v="T004950"/>
    <x v="43"/>
    <n v="174458"/>
    <s v="Online Transfer"/>
    <x v="1"/>
    <s v="Low"/>
    <s v="Complete"/>
    <s v="Medium"/>
    <s v="Student"/>
    <n v="81"/>
    <m/>
    <x v="0"/>
    <n v="40"/>
    <m/>
    <s v="Closed"/>
    <x v="0"/>
  </r>
  <r>
    <s v="C04951"/>
    <s v="Customer_4951"/>
    <s v="T004951"/>
    <x v="279"/>
    <n v="141295"/>
    <s v="Online Transfer"/>
    <x v="3"/>
    <s v="Low"/>
    <s v="Complete"/>
    <s v="Medium"/>
    <s v="Trader"/>
    <n v="141"/>
    <m/>
    <x v="3"/>
    <n v="40"/>
    <m/>
    <s v="Closed"/>
    <x v="0"/>
  </r>
  <r>
    <s v="C04952"/>
    <s v="Customer_4952"/>
    <s v="T004952"/>
    <x v="228"/>
    <n v="144642"/>
    <s v="Cash Deposit"/>
    <x v="1"/>
    <s v="Low"/>
    <s v="Complete"/>
    <s v="Medium"/>
    <s v="Salaried"/>
    <n v="67"/>
    <m/>
    <x v="5"/>
    <n v="40"/>
    <m/>
    <s v="Closed"/>
    <x v="0"/>
  </r>
  <r>
    <s v="C04958"/>
    <s v="Customer_4958"/>
    <s v="T004958"/>
    <x v="188"/>
    <n v="242370"/>
    <s v="Online Transfer"/>
    <x v="0"/>
    <s v="Low"/>
    <s v="Complete"/>
    <s v="Medium"/>
    <s v="Salaried"/>
    <n v="111"/>
    <m/>
    <x v="5"/>
    <n v="40"/>
    <m/>
    <s v="Closed"/>
    <x v="0"/>
  </r>
  <r>
    <s v="C04959"/>
    <s v="Customer_4959"/>
    <s v="T004959"/>
    <x v="95"/>
    <n v="109020"/>
    <s v="Cheque"/>
    <x v="0"/>
    <s v="Low"/>
    <s v="Complete"/>
    <s v="Medium"/>
    <s v="Salaried"/>
    <n v="97"/>
    <m/>
    <x v="1"/>
    <n v="40"/>
    <m/>
    <s v="Closed"/>
    <x v="0"/>
  </r>
  <r>
    <s v="C04960"/>
    <s v="Customer_4960"/>
    <s v="T004960"/>
    <x v="344"/>
    <n v="177018"/>
    <s v="Cash Withdrawal"/>
    <x v="3"/>
    <s v="Low"/>
    <s v="Complete"/>
    <s v="Medium"/>
    <s v="Student"/>
    <n v="60"/>
    <m/>
    <x v="5"/>
    <n v="40"/>
    <m/>
    <s v="Closed"/>
    <x v="0"/>
  </r>
  <r>
    <s v="C04972"/>
    <s v="Customer_4972"/>
    <s v="T004972"/>
    <x v="192"/>
    <n v="137192"/>
    <s v="Cheque"/>
    <x v="2"/>
    <s v="Low"/>
    <s v="Complete"/>
    <s v="Medium"/>
    <s v="Trader"/>
    <n v="138"/>
    <m/>
    <x v="0"/>
    <n v="40"/>
    <m/>
    <s v="Closed"/>
    <x v="0"/>
  </r>
  <r>
    <s v="C04973"/>
    <s v="Customer_4973"/>
    <s v="T004973"/>
    <x v="68"/>
    <n v="116379"/>
    <s v="Cash Withdrawal"/>
    <x v="4"/>
    <s v="Low"/>
    <s v="Complete"/>
    <s v="Medium"/>
    <s v="Business Owner"/>
    <n v="17"/>
    <m/>
    <x v="4"/>
    <n v="40"/>
    <m/>
    <s v="Closed"/>
    <x v="0"/>
  </r>
  <r>
    <s v="C04977"/>
    <s v="Customer_4977"/>
    <s v="T004977"/>
    <x v="17"/>
    <n v="211286"/>
    <s v="Cheque"/>
    <x v="5"/>
    <s v="Low"/>
    <s v="Complete"/>
    <s v="Medium"/>
    <s v="Salaried"/>
    <n v="143"/>
    <m/>
    <x v="4"/>
    <n v="40"/>
    <m/>
    <s v="Closed"/>
    <x v="0"/>
  </r>
  <r>
    <s v="C04980"/>
    <s v="Customer_4980"/>
    <s v="T004980"/>
    <x v="221"/>
    <n v="243887"/>
    <s v="Cheque"/>
    <x v="3"/>
    <s v="Low"/>
    <s v="Complete"/>
    <s v="Medium"/>
    <s v="Trader"/>
    <n v="148"/>
    <m/>
    <x v="1"/>
    <n v="40"/>
    <m/>
    <s v="Closed"/>
    <x v="0"/>
  </r>
  <r>
    <s v="C04982"/>
    <s v="Customer_4982"/>
    <s v="T004982"/>
    <x v="151"/>
    <n v="185007"/>
    <s v="Cash Withdrawal"/>
    <x v="0"/>
    <s v="Low"/>
    <s v="Complete"/>
    <s v="Medium"/>
    <s v="Student"/>
    <n v="119"/>
    <m/>
    <x v="3"/>
    <n v="40"/>
    <m/>
    <s v="Closed"/>
    <x v="0"/>
  </r>
  <r>
    <s v="C04985"/>
    <s v="Customer_4985"/>
    <s v="T004985"/>
    <x v="191"/>
    <n v="131594"/>
    <s v="Online Transfer"/>
    <x v="0"/>
    <s v="Low"/>
    <s v="Complete"/>
    <s v="Medium"/>
    <s v="Engineer"/>
    <n v="17"/>
    <m/>
    <x v="2"/>
    <n v="40"/>
    <m/>
    <s v="Closed"/>
    <x v="0"/>
  </r>
  <r>
    <s v="C04994"/>
    <s v="Customer_4994"/>
    <s v="T004994"/>
    <x v="176"/>
    <n v="110237"/>
    <s v="Cash Withdrawal"/>
    <x v="5"/>
    <s v="Low"/>
    <s v="Complete"/>
    <s v="Medium"/>
    <s v="Freelancer"/>
    <n v="69"/>
    <m/>
    <x v="0"/>
    <n v="40"/>
    <m/>
    <s v="Closed"/>
    <x v="0"/>
  </r>
  <r>
    <s v="C04997"/>
    <s v="Customer_4997"/>
    <s v="T004997"/>
    <x v="187"/>
    <n v="132727"/>
    <s v="Cheque"/>
    <x v="0"/>
    <s v="Low"/>
    <s v="Complete"/>
    <s v="Medium"/>
    <s v="Engineer"/>
    <n v="19"/>
    <m/>
    <x v="0"/>
    <n v="40"/>
    <m/>
    <s v="Closed"/>
    <x v="0"/>
  </r>
  <r>
    <s v="C04999"/>
    <s v="Customer_4999"/>
    <s v="T004999"/>
    <x v="43"/>
    <n v="183054"/>
    <s v="Cash Withdrawal"/>
    <x v="1"/>
    <s v="Low"/>
    <s v="Complete"/>
    <s v="Medium"/>
    <s v="Salaried"/>
    <n v="129"/>
    <m/>
    <x v="6"/>
    <n v="40"/>
    <m/>
    <s v="Closed"/>
    <x v="0"/>
  </r>
  <r>
    <s v="C05000"/>
    <s v="Customer_5000"/>
    <s v="T005000"/>
    <x v="23"/>
    <n v="166035"/>
    <s v="Cheque"/>
    <x v="3"/>
    <s v="Low"/>
    <s v="Complete"/>
    <s v="Medium"/>
    <s v="Business Owner"/>
    <n v="111"/>
    <m/>
    <x v="4"/>
    <n v="40"/>
    <m/>
    <s v="Closed"/>
    <x v="0"/>
  </r>
  <r>
    <s v="C05003"/>
    <s v="Customer_5003"/>
    <s v="T005003"/>
    <x v="34"/>
    <n v="228270"/>
    <s v="Cash Withdrawal"/>
    <x v="3"/>
    <s v="Low"/>
    <s v="Complete"/>
    <s v="Medium"/>
    <s v="Freelancer"/>
    <n v="82"/>
    <m/>
    <x v="1"/>
    <n v="40"/>
    <m/>
    <s v="Closed"/>
    <x v="0"/>
  </r>
  <r>
    <s v="C05004"/>
    <s v="Customer_5004"/>
    <s v="T005004"/>
    <x v="68"/>
    <n v="146029"/>
    <s v="Cash Withdrawal"/>
    <x v="4"/>
    <s v="Low"/>
    <s v="Complete"/>
    <s v="Medium"/>
    <s v="Trader"/>
    <n v="23"/>
    <m/>
    <x v="3"/>
    <n v="40"/>
    <m/>
    <s v="Closed"/>
    <x v="0"/>
  </r>
  <r>
    <s v="C05011"/>
    <s v="Customer_5011"/>
    <s v="T005011"/>
    <x v="67"/>
    <n v="178895"/>
    <s v="Online Transfer"/>
    <x v="1"/>
    <s v="Low"/>
    <s v="Complete"/>
    <s v="Medium"/>
    <s v="Consultant"/>
    <n v="99"/>
    <m/>
    <x v="6"/>
    <n v="40"/>
    <m/>
    <s v="Closed"/>
    <x v="0"/>
  </r>
  <r>
    <s v="C05021"/>
    <s v="Customer_5021"/>
    <s v="T005021"/>
    <x v="220"/>
    <n v="215190"/>
    <s v="Online Transfer"/>
    <x v="1"/>
    <s v="Low"/>
    <s v="Complete"/>
    <s v="Medium"/>
    <s v="Doctor"/>
    <n v="160"/>
    <m/>
    <x v="5"/>
    <n v="40"/>
    <m/>
    <s v="Closed"/>
    <x v="0"/>
  </r>
  <r>
    <s v="C05024"/>
    <s v="Customer_5024"/>
    <s v="T005024"/>
    <x v="133"/>
    <n v="56919"/>
    <s v="Wire Transfer"/>
    <x v="4"/>
    <s v="Low"/>
    <s v="Complete"/>
    <s v="Medium"/>
    <s v="Trader"/>
    <n v="65"/>
    <m/>
    <x v="1"/>
    <n v="40"/>
    <m/>
    <s v="Closed"/>
    <x v="0"/>
  </r>
  <r>
    <s v="C05027"/>
    <s v="Customer_5027"/>
    <s v="T005027"/>
    <x v="134"/>
    <n v="137957"/>
    <s v="Cash Deposit"/>
    <x v="0"/>
    <s v="Low"/>
    <s v="Complete"/>
    <s v="Medium"/>
    <s v="Trader"/>
    <n v="4"/>
    <m/>
    <x v="2"/>
    <n v="40"/>
    <m/>
    <s v="Closed"/>
    <x v="0"/>
  </r>
  <r>
    <s v="C05031"/>
    <s v="Customer_5031"/>
    <s v="T005031"/>
    <x v="152"/>
    <n v="237997"/>
    <s v="Cash Withdrawal"/>
    <x v="1"/>
    <s v="Low"/>
    <s v="Complete"/>
    <s v="Medium"/>
    <s v="Freelancer"/>
    <n v="82"/>
    <m/>
    <x v="6"/>
    <n v="40"/>
    <m/>
    <s v="Closed"/>
    <x v="0"/>
  </r>
  <r>
    <s v="C05033"/>
    <s v="Customer_5033"/>
    <s v="T005033"/>
    <x v="3"/>
    <n v="137813"/>
    <s v="Cash Deposit"/>
    <x v="2"/>
    <s v="Low"/>
    <s v="Complete"/>
    <s v="Medium"/>
    <s v="Engineer"/>
    <n v="134"/>
    <m/>
    <x v="1"/>
    <n v="40"/>
    <m/>
    <s v="Closed"/>
    <x v="0"/>
  </r>
  <r>
    <s v="C05037"/>
    <s v="Customer_5037"/>
    <s v="T005037"/>
    <x v="22"/>
    <n v="135319"/>
    <s v="Cash Deposit"/>
    <x v="0"/>
    <s v="Low"/>
    <s v="Complete"/>
    <s v="Medium"/>
    <s v="Business Owner"/>
    <n v="44"/>
    <m/>
    <x v="2"/>
    <n v="40"/>
    <m/>
    <s v="Closed"/>
    <x v="0"/>
  </r>
  <r>
    <s v="C05038"/>
    <s v="Customer_5038"/>
    <s v="T005038"/>
    <x v="176"/>
    <n v="206076"/>
    <s v="Cash Withdrawal"/>
    <x v="0"/>
    <s v="Low"/>
    <s v="Complete"/>
    <s v="Medium"/>
    <s v="Consultant"/>
    <n v="161"/>
    <m/>
    <x v="1"/>
    <n v="40"/>
    <m/>
    <s v="Closed"/>
    <x v="0"/>
  </r>
  <r>
    <s v="C05045"/>
    <s v="Customer_5045"/>
    <s v="T005045"/>
    <x v="182"/>
    <n v="165685"/>
    <s v="Cash Deposit"/>
    <x v="0"/>
    <s v="Low"/>
    <s v="Complete"/>
    <s v="Medium"/>
    <s v="Trader"/>
    <n v="123"/>
    <m/>
    <x v="4"/>
    <n v="40"/>
    <m/>
    <s v="Closed"/>
    <x v="0"/>
  </r>
  <r>
    <s v="C05048"/>
    <s v="Customer_5048"/>
    <s v="T005048"/>
    <x v="339"/>
    <n v="204454"/>
    <s v="Online Transfer"/>
    <x v="1"/>
    <s v="Low"/>
    <s v="Complete"/>
    <s v="Medium"/>
    <s v="Engineer"/>
    <n v="151"/>
    <m/>
    <x v="1"/>
    <n v="40"/>
    <m/>
    <s v="Closed"/>
    <x v="0"/>
  </r>
  <r>
    <s v="C05052"/>
    <s v="Customer_5052"/>
    <s v="T005052"/>
    <x v="8"/>
    <n v="222163"/>
    <s v="Cash Deposit"/>
    <x v="1"/>
    <s v="Low"/>
    <s v="Complete"/>
    <s v="Medium"/>
    <s v="Business Owner"/>
    <n v="148"/>
    <m/>
    <x v="2"/>
    <n v="40"/>
    <m/>
    <s v="Closed"/>
    <x v="0"/>
  </r>
  <r>
    <s v="C05054"/>
    <s v="Customer_5054"/>
    <s v="T005054"/>
    <x v="35"/>
    <n v="170776"/>
    <s v="Cash Withdrawal"/>
    <x v="4"/>
    <s v="Low"/>
    <s v="Complete"/>
    <s v="Medium"/>
    <s v="Engineer"/>
    <n v="126"/>
    <m/>
    <x v="5"/>
    <n v="40"/>
    <m/>
    <s v="Closed"/>
    <x v="0"/>
  </r>
  <r>
    <s v="C05055"/>
    <s v="Customer_5055"/>
    <s v="T005055"/>
    <x v="172"/>
    <n v="242560"/>
    <s v="Cash Withdrawal"/>
    <x v="1"/>
    <s v="Low"/>
    <s v="Complete"/>
    <s v="Medium"/>
    <s v="Freelancer"/>
    <n v="4"/>
    <m/>
    <x v="1"/>
    <n v="40"/>
    <m/>
    <s v="Closed"/>
    <x v="0"/>
  </r>
  <r>
    <s v="C05061"/>
    <s v="Customer_5061"/>
    <s v="T005061"/>
    <x v="311"/>
    <n v="127310"/>
    <s v="Online Transfer"/>
    <x v="3"/>
    <s v="Low"/>
    <s v="Complete"/>
    <s v="Medium"/>
    <s v="Freelancer"/>
    <n v="17"/>
    <m/>
    <x v="2"/>
    <n v="40"/>
    <m/>
    <s v="Closed"/>
    <x v="0"/>
  </r>
  <r>
    <s v="C05064"/>
    <s v="Customer_5064"/>
    <s v="T005064"/>
    <x v="161"/>
    <n v="174234"/>
    <s v="Cash Withdrawal"/>
    <x v="5"/>
    <s v="Low"/>
    <s v="Complete"/>
    <s v="Medium"/>
    <s v="Doctor"/>
    <n v="175"/>
    <m/>
    <x v="1"/>
    <n v="40"/>
    <m/>
    <s v="Closed"/>
    <x v="0"/>
  </r>
  <r>
    <s v="C05074"/>
    <s v="Customer_5074"/>
    <s v="T005074"/>
    <x v="251"/>
    <n v="122023"/>
    <s v="Cash Deposit"/>
    <x v="3"/>
    <s v="Low"/>
    <s v="Complete"/>
    <s v="Medium"/>
    <s v="Doctor"/>
    <n v="179"/>
    <m/>
    <x v="0"/>
    <n v="40"/>
    <m/>
    <s v="Closed"/>
    <x v="0"/>
  </r>
  <r>
    <s v="C05079"/>
    <s v="Customer_5079"/>
    <s v="T005079"/>
    <x v="82"/>
    <n v="147986"/>
    <s v="Cheque"/>
    <x v="1"/>
    <s v="Low"/>
    <s v="Complete"/>
    <s v="Medium"/>
    <s v="Student"/>
    <n v="161"/>
    <m/>
    <x v="5"/>
    <n v="40"/>
    <m/>
    <s v="Closed"/>
    <x v="0"/>
  </r>
  <r>
    <s v="C05080"/>
    <s v="Customer_5080"/>
    <s v="T005080"/>
    <x v="10"/>
    <n v="173296"/>
    <s v="Cash Deposit"/>
    <x v="2"/>
    <s v="Low"/>
    <s v="Complete"/>
    <s v="Medium"/>
    <s v="Student"/>
    <n v="108"/>
    <m/>
    <x v="6"/>
    <n v="40"/>
    <m/>
    <s v="Closed"/>
    <x v="0"/>
  </r>
  <r>
    <s v="C05082"/>
    <s v="Customer_5082"/>
    <s v="T005082"/>
    <x v="199"/>
    <n v="108030"/>
    <s v="Cheque"/>
    <x v="5"/>
    <s v="Low"/>
    <s v="Complete"/>
    <s v="Medium"/>
    <s v="Salaried"/>
    <n v="43"/>
    <m/>
    <x v="6"/>
    <n v="40"/>
    <m/>
    <s v="Closed"/>
    <x v="0"/>
  </r>
  <r>
    <s v="C05084"/>
    <s v="Customer_5084"/>
    <s v="T005084"/>
    <x v="265"/>
    <n v="147504"/>
    <s v="Cash Withdrawal"/>
    <x v="4"/>
    <s v="Low"/>
    <s v="Complete"/>
    <s v="Medium"/>
    <s v="Salaried"/>
    <n v="69"/>
    <m/>
    <x v="6"/>
    <n v="40"/>
    <m/>
    <s v="Closed"/>
    <x v="0"/>
  </r>
  <r>
    <s v="C05088"/>
    <s v="Customer_5088"/>
    <s v="T005088"/>
    <x v="147"/>
    <n v="201950"/>
    <s v="Cash Deposit"/>
    <x v="4"/>
    <s v="Low"/>
    <s v="Complete"/>
    <s v="Medium"/>
    <s v="Business Owner"/>
    <n v="58"/>
    <m/>
    <x v="4"/>
    <n v="40"/>
    <m/>
    <s v="Closed"/>
    <x v="0"/>
  </r>
  <r>
    <s v="C05091"/>
    <s v="Customer_5091"/>
    <s v="T005091"/>
    <x v="19"/>
    <n v="233825"/>
    <s v="Cash Withdrawal"/>
    <x v="1"/>
    <s v="Low"/>
    <s v="Complete"/>
    <s v="Medium"/>
    <s v="Engineer"/>
    <n v="45"/>
    <m/>
    <x v="2"/>
    <n v="40"/>
    <m/>
    <s v="Closed"/>
    <x v="0"/>
  </r>
  <r>
    <s v="C05096"/>
    <s v="Customer_5096"/>
    <s v="T005096"/>
    <x v="242"/>
    <n v="226966"/>
    <s v="Cash Deposit"/>
    <x v="3"/>
    <s v="Low"/>
    <s v="Complete"/>
    <s v="Medium"/>
    <s v="Doctor"/>
    <n v="158"/>
    <m/>
    <x v="0"/>
    <n v="40"/>
    <m/>
    <s v="Closed"/>
    <x v="0"/>
  </r>
  <r>
    <s v="C05099"/>
    <s v="Customer_5099"/>
    <s v="T005099"/>
    <x v="182"/>
    <n v="227089"/>
    <s v="Cash Withdrawal"/>
    <x v="3"/>
    <s v="Low"/>
    <s v="Complete"/>
    <s v="Medium"/>
    <s v="Business Owner"/>
    <n v="51"/>
    <m/>
    <x v="5"/>
    <n v="40"/>
    <m/>
    <s v="Closed"/>
    <x v="0"/>
  </r>
  <r>
    <s v="C05100"/>
    <s v="Customer_5100"/>
    <s v="T005100"/>
    <x v="317"/>
    <n v="242794"/>
    <s v="Cash Withdrawal"/>
    <x v="1"/>
    <s v="Low"/>
    <s v="Complete"/>
    <s v="Medium"/>
    <s v="Engineer"/>
    <n v="121"/>
    <m/>
    <x v="6"/>
    <n v="40"/>
    <m/>
    <s v="Closed"/>
    <x v="0"/>
  </r>
  <r>
    <s v="C05101"/>
    <s v="Customer_5101"/>
    <s v="T005101"/>
    <x v="363"/>
    <n v="141211"/>
    <s v="Cheque"/>
    <x v="4"/>
    <s v="Low"/>
    <s v="Complete"/>
    <s v="Medium"/>
    <s v="Engineer"/>
    <n v="90"/>
    <m/>
    <x v="1"/>
    <n v="40"/>
    <m/>
    <s v="Closed"/>
    <x v="0"/>
  </r>
  <r>
    <s v="C05102"/>
    <s v="Customer_5102"/>
    <s v="T005102"/>
    <x v="113"/>
    <n v="167065"/>
    <s v="Cheque"/>
    <x v="0"/>
    <s v="Low"/>
    <s v="Complete"/>
    <s v="Medium"/>
    <s v="Student"/>
    <n v="104"/>
    <m/>
    <x v="3"/>
    <n v="40"/>
    <m/>
    <s v="Closed"/>
    <x v="0"/>
  </r>
  <r>
    <s v="C05106"/>
    <s v="Customer_5106"/>
    <s v="T005106"/>
    <x v="78"/>
    <n v="249119"/>
    <s v="Cheque"/>
    <x v="0"/>
    <s v="Low"/>
    <s v="Complete"/>
    <s v="Medium"/>
    <s v="Student"/>
    <n v="142"/>
    <m/>
    <x v="0"/>
    <n v="40"/>
    <m/>
    <s v="Closed"/>
    <x v="0"/>
  </r>
  <r>
    <s v="C05111"/>
    <s v="Customer_5111"/>
    <s v="T005111"/>
    <x v="171"/>
    <n v="220090"/>
    <s v="Online Transfer"/>
    <x v="4"/>
    <s v="Low"/>
    <s v="Complete"/>
    <s v="Medium"/>
    <s v="Doctor"/>
    <n v="141"/>
    <m/>
    <x v="5"/>
    <n v="40"/>
    <m/>
    <s v="Closed"/>
    <x v="0"/>
  </r>
  <r>
    <s v="C05116"/>
    <s v="Customer_5116"/>
    <s v="T005116"/>
    <x v="236"/>
    <n v="172508"/>
    <s v="Cheque"/>
    <x v="3"/>
    <s v="Low"/>
    <s v="Complete"/>
    <s v="Medium"/>
    <s v="Consultant"/>
    <n v="63"/>
    <m/>
    <x v="1"/>
    <n v="40"/>
    <m/>
    <s v="Closed"/>
    <x v="0"/>
  </r>
  <r>
    <s v="C05117"/>
    <s v="Customer_5117"/>
    <s v="T005117"/>
    <x v="89"/>
    <n v="215156"/>
    <s v="Cash Deposit"/>
    <x v="4"/>
    <s v="Low"/>
    <s v="Complete"/>
    <s v="Medium"/>
    <s v="Salaried"/>
    <n v="62"/>
    <m/>
    <x v="0"/>
    <n v="40"/>
    <m/>
    <s v="Closed"/>
    <x v="0"/>
  </r>
  <r>
    <s v="C05119"/>
    <s v="Customer_5119"/>
    <s v="T005119"/>
    <x v="211"/>
    <n v="147756"/>
    <s v="Online Transfer"/>
    <x v="3"/>
    <s v="Low"/>
    <s v="Complete"/>
    <s v="Medium"/>
    <s v="Salaried"/>
    <n v="77"/>
    <m/>
    <x v="6"/>
    <n v="40"/>
    <m/>
    <s v="Closed"/>
    <x v="0"/>
  </r>
  <r>
    <s v="C05122"/>
    <s v="Customer_5122"/>
    <s v="T005122"/>
    <x v="180"/>
    <n v="202850"/>
    <s v="Cash Withdrawal"/>
    <x v="4"/>
    <s v="Low"/>
    <s v="Complete"/>
    <s v="Medium"/>
    <s v="Business Owner"/>
    <n v="28"/>
    <m/>
    <x v="3"/>
    <n v="40"/>
    <m/>
    <s v="Closed"/>
    <x v="0"/>
  </r>
  <r>
    <s v="C05129"/>
    <s v="Customer_5129"/>
    <s v="T005129"/>
    <x v="182"/>
    <n v="235720"/>
    <s v="Online Transfer"/>
    <x v="3"/>
    <s v="Low"/>
    <s v="Complete"/>
    <s v="Medium"/>
    <s v="Consultant"/>
    <n v="163"/>
    <m/>
    <x v="0"/>
    <n v="40"/>
    <m/>
    <s v="Closed"/>
    <x v="0"/>
  </r>
  <r>
    <s v="C05139"/>
    <s v="Customer_5139"/>
    <s v="T005139"/>
    <x v="177"/>
    <n v="222297"/>
    <s v="Online Transfer"/>
    <x v="4"/>
    <s v="Low"/>
    <s v="Complete"/>
    <s v="Medium"/>
    <s v="Consultant"/>
    <n v="18"/>
    <m/>
    <x v="5"/>
    <n v="40"/>
    <m/>
    <s v="Closed"/>
    <x v="0"/>
  </r>
  <r>
    <s v="C05146"/>
    <s v="Customer_5146"/>
    <s v="T005146"/>
    <x v="298"/>
    <n v="182691"/>
    <s v="Cheque"/>
    <x v="4"/>
    <s v="Low"/>
    <s v="Complete"/>
    <s v="Medium"/>
    <s v="Business Owner"/>
    <n v="124"/>
    <m/>
    <x v="3"/>
    <n v="40"/>
    <m/>
    <s v="Closed"/>
    <x v="0"/>
  </r>
  <r>
    <s v="C05151"/>
    <s v="Customer_5151"/>
    <s v="T005151"/>
    <x v="168"/>
    <n v="48428"/>
    <s v="Cash Withdrawal"/>
    <x v="8"/>
    <s v="High"/>
    <s v="Incomplete"/>
    <s v="Medium"/>
    <s v="Doctor"/>
    <n v="159"/>
    <m/>
    <x v="4"/>
    <n v="40"/>
    <m/>
    <s v="Closed"/>
    <x v="0"/>
  </r>
  <r>
    <s v="C05159"/>
    <s v="Customer_5159"/>
    <s v="T005159"/>
    <x v="218"/>
    <n v="152275"/>
    <s v="Cheque"/>
    <x v="3"/>
    <s v="Low"/>
    <s v="Complete"/>
    <s v="Medium"/>
    <s v="Trader"/>
    <n v="158"/>
    <m/>
    <x v="1"/>
    <n v="40"/>
    <m/>
    <s v="Closed"/>
    <x v="0"/>
  </r>
  <r>
    <s v="C05176"/>
    <s v="Customer_5176"/>
    <s v="T005176"/>
    <x v="313"/>
    <n v="196071"/>
    <s v="Online Transfer"/>
    <x v="0"/>
    <s v="Low"/>
    <s v="Complete"/>
    <s v="Medium"/>
    <s v="Business Owner"/>
    <n v="54"/>
    <m/>
    <x v="1"/>
    <n v="40"/>
    <m/>
    <s v="Closed"/>
    <x v="0"/>
  </r>
  <r>
    <s v="C05182"/>
    <s v="Customer_5182"/>
    <s v="T005182"/>
    <x v="147"/>
    <n v="163318"/>
    <s v="Online Transfer"/>
    <x v="4"/>
    <s v="Low"/>
    <s v="Complete"/>
    <s v="Medium"/>
    <s v="Doctor"/>
    <n v="48"/>
    <m/>
    <x v="6"/>
    <n v="40"/>
    <m/>
    <s v="Closed"/>
    <x v="0"/>
  </r>
  <r>
    <s v="C05187"/>
    <s v="Customer_5187"/>
    <s v="T005187"/>
    <x v="247"/>
    <n v="227148"/>
    <s v="Online Transfer"/>
    <x v="3"/>
    <s v="Low"/>
    <s v="Complete"/>
    <s v="Medium"/>
    <s v="Freelancer"/>
    <n v="14"/>
    <m/>
    <x v="6"/>
    <n v="40"/>
    <m/>
    <s v="Closed"/>
    <x v="0"/>
  </r>
  <r>
    <s v="C05198"/>
    <s v="Customer_5198"/>
    <s v="T005198"/>
    <x v="268"/>
    <n v="233903"/>
    <s v="Cheque"/>
    <x v="1"/>
    <s v="Low"/>
    <s v="Complete"/>
    <s v="Medium"/>
    <s v="Business Owner"/>
    <n v="158"/>
    <m/>
    <x v="6"/>
    <n v="40"/>
    <m/>
    <s v="Closed"/>
    <x v="0"/>
  </r>
  <r>
    <s v="C05205"/>
    <s v="Customer_5205"/>
    <s v="T005205"/>
    <x v="133"/>
    <n v="202967"/>
    <s v="Cash Deposit"/>
    <x v="0"/>
    <s v="Low"/>
    <s v="Complete"/>
    <s v="Medium"/>
    <s v="Business Owner"/>
    <n v="167"/>
    <m/>
    <x v="6"/>
    <n v="40"/>
    <m/>
    <s v="Closed"/>
    <x v="0"/>
  </r>
  <r>
    <s v="C05206"/>
    <s v="Customer_5206"/>
    <s v="T005206"/>
    <x v="150"/>
    <n v="190656"/>
    <s v="Cash Withdrawal"/>
    <x v="5"/>
    <s v="Low"/>
    <s v="Complete"/>
    <s v="Medium"/>
    <s v="Trader"/>
    <n v="19"/>
    <m/>
    <x v="4"/>
    <n v="40"/>
    <m/>
    <s v="Closed"/>
    <x v="0"/>
  </r>
  <r>
    <s v="C05207"/>
    <s v="Customer_5207"/>
    <s v="T005207"/>
    <x v="273"/>
    <n v="112126"/>
    <s v="Online Transfer"/>
    <x v="4"/>
    <s v="Low"/>
    <s v="Complete"/>
    <s v="Medium"/>
    <s v="Engineer"/>
    <n v="38"/>
    <m/>
    <x v="1"/>
    <n v="40"/>
    <m/>
    <s v="Closed"/>
    <x v="0"/>
  </r>
  <r>
    <s v="C05210"/>
    <s v="Customer_5210"/>
    <s v="T005210"/>
    <x v="294"/>
    <n v="115491"/>
    <s v="Cash Withdrawal"/>
    <x v="2"/>
    <s v="Low"/>
    <s v="Complete"/>
    <s v="Medium"/>
    <s v="Consultant"/>
    <n v="152"/>
    <m/>
    <x v="2"/>
    <n v="40"/>
    <m/>
    <s v="Closed"/>
    <x v="0"/>
  </r>
  <r>
    <s v="C05220"/>
    <s v="Customer_5220"/>
    <s v="T005220"/>
    <x v="355"/>
    <n v="89750"/>
    <s v="Wire Transfer"/>
    <x v="5"/>
    <s v="Low"/>
    <s v="Complete"/>
    <s v="Medium"/>
    <s v="Business Owner"/>
    <n v="35"/>
    <m/>
    <x v="1"/>
    <n v="40"/>
    <m/>
    <s v="Closed"/>
    <x v="0"/>
  </r>
  <r>
    <s v="C05221"/>
    <s v="Customer_5221"/>
    <s v="T005221"/>
    <x v="266"/>
    <n v="240175"/>
    <s v="Cash Deposit"/>
    <x v="2"/>
    <s v="Low"/>
    <s v="Complete"/>
    <s v="Medium"/>
    <s v="Consultant"/>
    <n v="125"/>
    <m/>
    <x v="3"/>
    <n v="40"/>
    <m/>
    <s v="Closed"/>
    <x v="0"/>
  </r>
  <r>
    <s v="C05224"/>
    <s v="Customer_5224"/>
    <s v="T005224"/>
    <x v="356"/>
    <n v="199431"/>
    <s v="Online Transfer"/>
    <x v="0"/>
    <s v="Low"/>
    <s v="Complete"/>
    <s v="Medium"/>
    <s v="Engineer"/>
    <n v="109"/>
    <m/>
    <x v="3"/>
    <n v="40"/>
    <m/>
    <s v="Closed"/>
    <x v="0"/>
  </r>
  <r>
    <s v="C05233"/>
    <s v="Customer_5233"/>
    <s v="T005233"/>
    <x v="256"/>
    <n v="108490"/>
    <s v="Cash Withdrawal"/>
    <x v="5"/>
    <s v="Low"/>
    <s v="Complete"/>
    <s v="Medium"/>
    <s v="Doctor"/>
    <n v="33"/>
    <m/>
    <x v="1"/>
    <n v="40"/>
    <m/>
    <s v="Closed"/>
    <x v="0"/>
  </r>
  <r>
    <s v="C05234"/>
    <s v="Customer_5234"/>
    <s v="T005234"/>
    <x v="190"/>
    <n v="153762"/>
    <s v="Online Transfer"/>
    <x v="0"/>
    <s v="Low"/>
    <s v="Complete"/>
    <s v="Medium"/>
    <s v="Salaried"/>
    <n v="44"/>
    <m/>
    <x v="5"/>
    <n v="40"/>
    <m/>
    <s v="Closed"/>
    <x v="0"/>
  </r>
  <r>
    <s v="C05235"/>
    <s v="Customer_5235"/>
    <s v="T005235"/>
    <x v="131"/>
    <n v="234689"/>
    <s v="Online Transfer"/>
    <x v="2"/>
    <s v="Low"/>
    <s v="Complete"/>
    <s v="Medium"/>
    <s v="Trader"/>
    <n v="104"/>
    <m/>
    <x v="5"/>
    <n v="40"/>
    <m/>
    <s v="Closed"/>
    <x v="0"/>
  </r>
  <r>
    <s v="C05241"/>
    <s v="Customer_5241"/>
    <s v="T005241"/>
    <x v="317"/>
    <n v="173305"/>
    <s v="Online Transfer"/>
    <x v="1"/>
    <s v="Low"/>
    <s v="Complete"/>
    <s v="Medium"/>
    <s v="Business Owner"/>
    <n v="176"/>
    <m/>
    <x v="4"/>
    <n v="40"/>
    <m/>
    <s v="Closed"/>
    <x v="0"/>
  </r>
  <r>
    <s v="C05242"/>
    <s v="Customer_5242"/>
    <s v="T005242"/>
    <x v="100"/>
    <n v="173118"/>
    <s v="Cash Withdrawal"/>
    <x v="2"/>
    <s v="Low"/>
    <s v="Complete"/>
    <s v="Medium"/>
    <s v="Freelancer"/>
    <n v="86"/>
    <m/>
    <x v="1"/>
    <n v="40"/>
    <m/>
    <s v="Closed"/>
    <x v="0"/>
  </r>
  <r>
    <s v="C05245"/>
    <s v="Customer_5245"/>
    <s v="T005245"/>
    <x v="43"/>
    <n v="165345"/>
    <s v="Cheque"/>
    <x v="0"/>
    <s v="Low"/>
    <s v="Complete"/>
    <s v="Medium"/>
    <s v="Salaried"/>
    <n v="76"/>
    <m/>
    <x v="4"/>
    <n v="40"/>
    <m/>
    <s v="Closed"/>
    <x v="0"/>
  </r>
  <r>
    <s v="C05249"/>
    <s v="Customer_5249"/>
    <s v="T005249"/>
    <x v="343"/>
    <n v="21725"/>
    <s v="Cheque"/>
    <x v="8"/>
    <s v="High"/>
    <s v="Incomplete"/>
    <s v="Medium"/>
    <s v="Consultant"/>
    <n v="44"/>
    <m/>
    <x v="2"/>
    <n v="40"/>
    <m/>
    <s v="Closed"/>
    <x v="0"/>
  </r>
  <r>
    <s v="C05250"/>
    <s v="Customer_5250"/>
    <s v="T005250"/>
    <x v="18"/>
    <n v="174036"/>
    <s v="Cheque"/>
    <x v="3"/>
    <s v="Low"/>
    <s v="Complete"/>
    <s v="Medium"/>
    <s v="Consultant"/>
    <n v="111"/>
    <m/>
    <x v="3"/>
    <n v="40"/>
    <m/>
    <s v="Closed"/>
    <x v="0"/>
  </r>
  <r>
    <s v="C05252"/>
    <s v="Customer_5252"/>
    <s v="T005252"/>
    <x v="5"/>
    <n v="104428"/>
    <s v="Online Transfer"/>
    <x v="0"/>
    <s v="Low"/>
    <s v="Complete"/>
    <s v="Medium"/>
    <s v="Trader"/>
    <n v="64"/>
    <m/>
    <x v="0"/>
    <n v="40"/>
    <m/>
    <s v="Closed"/>
    <x v="0"/>
  </r>
  <r>
    <s v="C05253"/>
    <s v="Customer_5253"/>
    <s v="T005253"/>
    <x v="237"/>
    <n v="228213"/>
    <s v="Cash Withdrawal"/>
    <x v="3"/>
    <s v="Low"/>
    <s v="Complete"/>
    <s v="Medium"/>
    <s v="Freelancer"/>
    <n v="55"/>
    <m/>
    <x v="5"/>
    <n v="40"/>
    <m/>
    <s v="Closed"/>
    <x v="0"/>
  </r>
  <r>
    <s v="C05255"/>
    <s v="Customer_5255"/>
    <s v="T005255"/>
    <x v="360"/>
    <n v="111054"/>
    <s v="Cheque"/>
    <x v="3"/>
    <s v="Low"/>
    <s v="Complete"/>
    <s v="Medium"/>
    <s v="Consultant"/>
    <n v="72"/>
    <m/>
    <x v="5"/>
    <n v="40"/>
    <m/>
    <s v="Closed"/>
    <x v="0"/>
  </r>
  <r>
    <s v="C05259"/>
    <s v="Customer_5259"/>
    <s v="T005259"/>
    <x v="7"/>
    <n v="171168"/>
    <s v="Online Transfer"/>
    <x v="5"/>
    <s v="Low"/>
    <s v="Complete"/>
    <s v="Medium"/>
    <s v="Freelancer"/>
    <n v="12"/>
    <m/>
    <x v="6"/>
    <n v="40"/>
    <m/>
    <s v="Closed"/>
    <x v="0"/>
  </r>
  <r>
    <s v="C05261"/>
    <s v="Customer_5261"/>
    <s v="T005261"/>
    <x v="284"/>
    <n v="216751"/>
    <s v="Cheque"/>
    <x v="5"/>
    <s v="Low"/>
    <s v="Complete"/>
    <s v="Medium"/>
    <s v="Business Owner"/>
    <n v="91"/>
    <m/>
    <x v="4"/>
    <n v="40"/>
    <m/>
    <s v="Closed"/>
    <x v="0"/>
  </r>
  <r>
    <s v="C05271"/>
    <s v="Customer_5271"/>
    <s v="T005271"/>
    <x v="69"/>
    <n v="126892"/>
    <s v="Cash Withdrawal"/>
    <x v="2"/>
    <s v="Low"/>
    <s v="Complete"/>
    <s v="Medium"/>
    <s v="Freelancer"/>
    <n v="95"/>
    <m/>
    <x v="5"/>
    <n v="40"/>
    <m/>
    <s v="Closed"/>
    <x v="0"/>
  </r>
  <r>
    <s v="C05275"/>
    <s v="Customer_5275"/>
    <s v="T005275"/>
    <x v="332"/>
    <n v="249145"/>
    <s v="Cash Withdrawal"/>
    <x v="4"/>
    <s v="Low"/>
    <s v="Complete"/>
    <s v="Medium"/>
    <s v="Student"/>
    <n v="137"/>
    <m/>
    <x v="1"/>
    <n v="40"/>
    <m/>
    <s v="Closed"/>
    <x v="0"/>
  </r>
  <r>
    <s v="C05276"/>
    <s v="Customer_5276"/>
    <s v="T005276"/>
    <x v="143"/>
    <n v="148122"/>
    <s v="Cash Withdrawal"/>
    <x v="2"/>
    <s v="Low"/>
    <s v="Complete"/>
    <s v="Medium"/>
    <s v="Student"/>
    <n v="112"/>
    <m/>
    <x v="2"/>
    <n v="40"/>
    <m/>
    <s v="Closed"/>
    <x v="0"/>
  </r>
  <r>
    <s v="C05281"/>
    <s v="Customer_5281"/>
    <s v="T005281"/>
    <x v="49"/>
    <n v="196993"/>
    <s v="Cash Deposit"/>
    <x v="5"/>
    <s v="Low"/>
    <s v="Complete"/>
    <s v="Medium"/>
    <s v="Business Owner"/>
    <n v="88"/>
    <m/>
    <x v="2"/>
    <n v="40"/>
    <m/>
    <s v="Closed"/>
    <x v="0"/>
  </r>
  <r>
    <s v="C05297"/>
    <s v="Customer_5297"/>
    <s v="T005297"/>
    <x v="176"/>
    <n v="108391"/>
    <s v="Cash Withdrawal"/>
    <x v="1"/>
    <s v="Low"/>
    <s v="Complete"/>
    <s v="Medium"/>
    <s v="Consultant"/>
    <n v="138"/>
    <m/>
    <x v="6"/>
    <n v="40"/>
    <m/>
    <s v="Closed"/>
    <x v="0"/>
  </r>
  <r>
    <s v="C05300"/>
    <s v="Customer_5300"/>
    <s v="T005300"/>
    <x v="279"/>
    <n v="167388"/>
    <s v="Cheque"/>
    <x v="3"/>
    <s v="Low"/>
    <s v="Complete"/>
    <s v="Medium"/>
    <s v="Freelancer"/>
    <n v="121"/>
    <m/>
    <x v="4"/>
    <n v="40"/>
    <m/>
    <s v="Closed"/>
    <x v="0"/>
  </r>
  <r>
    <s v="C05302"/>
    <s v="Customer_5302"/>
    <s v="T005302"/>
    <x v="21"/>
    <n v="235019"/>
    <s v="Cheque"/>
    <x v="5"/>
    <s v="Low"/>
    <s v="Complete"/>
    <s v="Medium"/>
    <s v="Business Owner"/>
    <n v="62"/>
    <m/>
    <x v="5"/>
    <n v="40"/>
    <m/>
    <s v="Closed"/>
    <x v="0"/>
  </r>
  <r>
    <s v="C05304"/>
    <s v="Customer_5304"/>
    <s v="T005304"/>
    <x v="155"/>
    <n v="121170"/>
    <s v="Cheque"/>
    <x v="5"/>
    <s v="Low"/>
    <s v="Complete"/>
    <s v="Medium"/>
    <s v="Student"/>
    <n v="54"/>
    <m/>
    <x v="4"/>
    <n v="40"/>
    <m/>
    <s v="Closed"/>
    <x v="0"/>
  </r>
  <r>
    <s v="C05305"/>
    <s v="Customer_5305"/>
    <s v="T005305"/>
    <x v="29"/>
    <n v="185328"/>
    <s v="Cash Withdrawal"/>
    <x v="1"/>
    <s v="Low"/>
    <s v="Complete"/>
    <s v="Medium"/>
    <s v="Business Owner"/>
    <n v="127"/>
    <m/>
    <x v="0"/>
    <n v="40"/>
    <m/>
    <s v="Closed"/>
    <x v="0"/>
  </r>
  <r>
    <s v="C05309"/>
    <s v="Customer_5309"/>
    <s v="T005309"/>
    <x v="78"/>
    <n v="155782"/>
    <s v="Online Transfer"/>
    <x v="4"/>
    <s v="Low"/>
    <s v="Complete"/>
    <s v="Medium"/>
    <s v="Student"/>
    <n v="40"/>
    <m/>
    <x v="0"/>
    <n v="40"/>
    <m/>
    <s v="Closed"/>
    <x v="0"/>
  </r>
  <r>
    <s v="C05312"/>
    <s v="Customer_5312"/>
    <s v="T005312"/>
    <x v="96"/>
    <n v="214172"/>
    <s v="Online Transfer"/>
    <x v="5"/>
    <s v="Low"/>
    <s v="Complete"/>
    <s v="Medium"/>
    <s v="Salaried"/>
    <n v="40"/>
    <m/>
    <x v="6"/>
    <n v="40"/>
    <m/>
    <s v="Closed"/>
    <x v="0"/>
  </r>
  <r>
    <s v="C05315"/>
    <s v="Customer_5315"/>
    <s v="T005315"/>
    <x v="115"/>
    <n v="241649"/>
    <s v="Cash Deposit"/>
    <x v="0"/>
    <s v="Low"/>
    <s v="Complete"/>
    <s v="Medium"/>
    <s v="Freelancer"/>
    <n v="82"/>
    <m/>
    <x v="3"/>
    <n v="40"/>
    <m/>
    <s v="Closed"/>
    <x v="0"/>
  </r>
  <r>
    <s v="C05322"/>
    <s v="Customer_5322"/>
    <s v="T005322"/>
    <x v="287"/>
    <n v="247076"/>
    <s v="Cash Deposit"/>
    <x v="3"/>
    <s v="Low"/>
    <s v="Complete"/>
    <s v="Medium"/>
    <s v="Business Owner"/>
    <n v="70"/>
    <m/>
    <x v="4"/>
    <n v="40"/>
    <m/>
    <s v="Closed"/>
    <x v="0"/>
  </r>
  <r>
    <s v="C05334"/>
    <s v="Customer_5334"/>
    <s v="T005334"/>
    <x v="236"/>
    <n v="154729"/>
    <s v="Cheque"/>
    <x v="5"/>
    <s v="Low"/>
    <s v="Complete"/>
    <s v="Medium"/>
    <s v="Business Owner"/>
    <n v="56"/>
    <m/>
    <x v="2"/>
    <n v="40"/>
    <m/>
    <s v="Closed"/>
    <x v="0"/>
  </r>
  <r>
    <s v="C05345"/>
    <s v="Customer_5345"/>
    <s v="T005345"/>
    <x v="161"/>
    <n v="190843"/>
    <s v="Cash Withdrawal"/>
    <x v="1"/>
    <s v="Low"/>
    <s v="Complete"/>
    <s v="Medium"/>
    <s v="Consultant"/>
    <n v="32"/>
    <m/>
    <x v="0"/>
    <n v="40"/>
    <m/>
    <s v="Closed"/>
    <x v="0"/>
  </r>
  <r>
    <s v="C05352"/>
    <s v="Customer_5352"/>
    <s v="T005352"/>
    <x v="304"/>
    <n v="51935"/>
    <s v="Wire Transfer"/>
    <x v="5"/>
    <s v="Low"/>
    <s v="Complete"/>
    <s v="Medium"/>
    <s v="Trader"/>
    <n v="133"/>
    <m/>
    <x v="2"/>
    <n v="40"/>
    <m/>
    <s v="Closed"/>
    <x v="0"/>
  </r>
  <r>
    <s v="C05361"/>
    <s v="Customer_5361"/>
    <s v="T005361"/>
    <x v="101"/>
    <n v="100279"/>
    <s v="Cash Deposit"/>
    <x v="1"/>
    <s v="Low"/>
    <s v="Complete"/>
    <s v="Medium"/>
    <s v="Student"/>
    <n v="74"/>
    <m/>
    <x v="5"/>
    <n v="40"/>
    <m/>
    <s v="Closed"/>
    <x v="0"/>
  </r>
  <r>
    <s v="C05367"/>
    <s v="Customer_5367"/>
    <s v="T005367"/>
    <x v="5"/>
    <n v="237082"/>
    <s v="Cheque"/>
    <x v="0"/>
    <s v="Low"/>
    <s v="Complete"/>
    <s v="Medium"/>
    <s v="Trader"/>
    <n v="54"/>
    <m/>
    <x v="4"/>
    <n v="40"/>
    <m/>
    <s v="Closed"/>
    <x v="0"/>
  </r>
  <r>
    <s v="C05377"/>
    <s v="Customer_5377"/>
    <s v="T005377"/>
    <x v="210"/>
    <n v="242634"/>
    <s v="Cash Deposit"/>
    <x v="2"/>
    <s v="Low"/>
    <s v="Complete"/>
    <s v="Medium"/>
    <s v="Consultant"/>
    <n v="21"/>
    <m/>
    <x v="4"/>
    <n v="40"/>
    <m/>
    <s v="Closed"/>
    <x v="0"/>
  </r>
  <r>
    <s v="C05380"/>
    <s v="Customer_5380"/>
    <s v="T005380"/>
    <x v="101"/>
    <n v="138504"/>
    <s v="Cheque"/>
    <x v="3"/>
    <s v="Low"/>
    <s v="Complete"/>
    <s v="Medium"/>
    <s v="Consultant"/>
    <n v="78"/>
    <m/>
    <x v="0"/>
    <n v="40"/>
    <m/>
    <s v="Closed"/>
    <x v="0"/>
  </r>
  <r>
    <s v="C05384"/>
    <s v="Customer_5384"/>
    <s v="T005384"/>
    <x v="33"/>
    <n v="85838"/>
    <s v="Wire Transfer"/>
    <x v="1"/>
    <s v="Low"/>
    <s v="Complete"/>
    <s v="Medium"/>
    <s v="Student"/>
    <n v="134"/>
    <m/>
    <x v="6"/>
    <n v="40"/>
    <m/>
    <s v="Closed"/>
    <x v="0"/>
  </r>
  <r>
    <s v="C05392"/>
    <s v="Customer_5392"/>
    <s v="T005392"/>
    <x v="319"/>
    <n v="234826"/>
    <s v="Online Transfer"/>
    <x v="1"/>
    <s v="Low"/>
    <s v="Complete"/>
    <s v="Medium"/>
    <s v="Freelancer"/>
    <n v="115"/>
    <m/>
    <x v="0"/>
    <n v="40"/>
    <m/>
    <s v="Closed"/>
    <x v="0"/>
  </r>
  <r>
    <s v="C05396"/>
    <s v="Customer_5396"/>
    <s v="T005396"/>
    <x v="11"/>
    <n v="213756"/>
    <s v="Cheque"/>
    <x v="4"/>
    <s v="Low"/>
    <s v="Complete"/>
    <s v="Medium"/>
    <s v="Freelancer"/>
    <n v="172"/>
    <m/>
    <x v="2"/>
    <n v="40"/>
    <m/>
    <s v="Closed"/>
    <x v="0"/>
  </r>
  <r>
    <s v="C05399"/>
    <s v="Customer_5399"/>
    <s v="T005399"/>
    <x v="91"/>
    <n v="104523"/>
    <s v="Online Transfer"/>
    <x v="2"/>
    <s v="Low"/>
    <s v="Complete"/>
    <s v="Medium"/>
    <s v="Student"/>
    <n v="24"/>
    <m/>
    <x v="3"/>
    <n v="40"/>
    <m/>
    <s v="Closed"/>
    <x v="0"/>
  </r>
  <r>
    <s v="C05415"/>
    <s v="Customer_5415"/>
    <s v="T005415"/>
    <x v="17"/>
    <n v="182670"/>
    <s v="Cheque"/>
    <x v="1"/>
    <s v="Low"/>
    <s v="Complete"/>
    <s v="Medium"/>
    <s v="Doctor"/>
    <n v="18"/>
    <m/>
    <x v="3"/>
    <n v="40"/>
    <m/>
    <s v="Closed"/>
    <x v="0"/>
  </r>
  <r>
    <s v="C05418"/>
    <s v="Customer_5418"/>
    <s v="T005418"/>
    <x v="260"/>
    <n v="158257"/>
    <s v="Online Transfer"/>
    <x v="3"/>
    <s v="Low"/>
    <s v="Complete"/>
    <s v="Medium"/>
    <s v="Engineer"/>
    <n v="116"/>
    <m/>
    <x v="5"/>
    <n v="40"/>
    <m/>
    <s v="Closed"/>
    <x v="0"/>
  </r>
  <r>
    <s v="C05421"/>
    <s v="Customer_5421"/>
    <s v="T005421"/>
    <x v="314"/>
    <n v="61819"/>
    <s v="Wire Transfer"/>
    <x v="3"/>
    <s v="Low"/>
    <s v="Complete"/>
    <s v="Medium"/>
    <s v="Business Owner"/>
    <n v="159"/>
    <m/>
    <x v="1"/>
    <n v="40"/>
    <m/>
    <s v="Closed"/>
    <x v="0"/>
  </r>
  <r>
    <s v="C05430"/>
    <s v="Customer_5430"/>
    <s v="T005430"/>
    <x v="189"/>
    <n v="107599"/>
    <s v="Cash Deposit"/>
    <x v="1"/>
    <s v="Low"/>
    <s v="Complete"/>
    <s v="Medium"/>
    <s v="Consultant"/>
    <n v="131"/>
    <m/>
    <x v="3"/>
    <n v="40"/>
    <m/>
    <s v="Closed"/>
    <x v="0"/>
  </r>
  <r>
    <s v="C05436"/>
    <s v="Customer_5436"/>
    <s v="T005436"/>
    <x v="103"/>
    <n v="147257"/>
    <s v="Online Transfer"/>
    <x v="3"/>
    <s v="Low"/>
    <s v="Complete"/>
    <s v="Medium"/>
    <s v="Business Owner"/>
    <n v="31"/>
    <m/>
    <x v="2"/>
    <n v="40"/>
    <m/>
    <s v="Closed"/>
    <x v="0"/>
  </r>
  <r>
    <s v="C05438"/>
    <s v="Customer_5438"/>
    <s v="T005438"/>
    <x v="222"/>
    <n v="118434"/>
    <s v="Cheque"/>
    <x v="1"/>
    <s v="Low"/>
    <s v="Complete"/>
    <s v="Medium"/>
    <s v="Student"/>
    <n v="87"/>
    <m/>
    <x v="6"/>
    <n v="40"/>
    <m/>
    <s v="Closed"/>
    <x v="0"/>
  </r>
  <r>
    <s v="C05440"/>
    <s v="Customer_5440"/>
    <s v="T005440"/>
    <x v="166"/>
    <n v="169758"/>
    <s v="Cash Deposit"/>
    <x v="5"/>
    <s v="Low"/>
    <s v="Complete"/>
    <s v="Medium"/>
    <s v="Business Owner"/>
    <n v="5"/>
    <m/>
    <x v="6"/>
    <n v="40"/>
    <m/>
    <s v="Closed"/>
    <x v="0"/>
  </r>
  <r>
    <s v="C05461"/>
    <s v="Customer_5461"/>
    <s v="T005461"/>
    <x v="354"/>
    <n v="215014"/>
    <s v="Online Transfer"/>
    <x v="4"/>
    <s v="Low"/>
    <s v="Complete"/>
    <s v="Medium"/>
    <s v="Trader"/>
    <n v="169"/>
    <m/>
    <x v="1"/>
    <n v="40"/>
    <m/>
    <s v="Closed"/>
    <x v="0"/>
  </r>
  <r>
    <s v="C05462"/>
    <s v="Customer_5462"/>
    <s v="T005462"/>
    <x v="15"/>
    <n v="110624"/>
    <s v="Cash Withdrawal"/>
    <x v="2"/>
    <s v="Low"/>
    <s v="Complete"/>
    <s v="Medium"/>
    <s v="Freelancer"/>
    <n v="125"/>
    <m/>
    <x v="4"/>
    <n v="40"/>
    <m/>
    <s v="Closed"/>
    <x v="0"/>
  </r>
  <r>
    <s v="C05466"/>
    <s v="Customer_5466"/>
    <s v="T005466"/>
    <x v="244"/>
    <n v="139941"/>
    <s v="Cash Withdrawal"/>
    <x v="3"/>
    <s v="Low"/>
    <s v="Complete"/>
    <s v="Medium"/>
    <s v="Salaried"/>
    <n v="57"/>
    <m/>
    <x v="2"/>
    <n v="40"/>
    <m/>
    <s v="Closed"/>
    <x v="0"/>
  </r>
  <r>
    <s v="C05470"/>
    <s v="Customer_5470"/>
    <s v="T005470"/>
    <x v="245"/>
    <n v="139186"/>
    <s v="Cash Deposit"/>
    <x v="5"/>
    <s v="Low"/>
    <s v="Complete"/>
    <s v="Medium"/>
    <s v="Salaried"/>
    <n v="84"/>
    <m/>
    <x v="6"/>
    <n v="40"/>
    <m/>
    <s v="Closed"/>
    <x v="0"/>
  </r>
  <r>
    <s v="C05473"/>
    <s v="Customer_5473"/>
    <s v="T005473"/>
    <x v="332"/>
    <n v="196721"/>
    <s v="Cheque"/>
    <x v="0"/>
    <s v="Low"/>
    <s v="Complete"/>
    <s v="Medium"/>
    <s v="Student"/>
    <n v="20"/>
    <m/>
    <x v="6"/>
    <n v="40"/>
    <m/>
    <s v="Closed"/>
    <x v="0"/>
  </r>
  <r>
    <s v="C05474"/>
    <s v="Customer_5474"/>
    <s v="T005474"/>
    <x v="50"/>
    <n v="165497"/>
    <s v="Online Transfer"/>
    <x v="3"/>
    <s v="Low"/>
    <s v="Complete"/>
    <s v="Medium"/>
    <s v="Consultant"/>
    <n v="146"/>
    <m/>
    <x v="1"/>
    <n v="40"/>
    <m/>
    <s v="Closed"/>
    <x v="0"/>
  </r>
  <r>
    <s v="C05476"/>
    <s v="Customer_5476"/>
    <s v="T005476"/>
    <x v="278"/>
    <n v="143190"/>
    <s v="Cash Deposit"/>
    <x v="4"/>
    <s v="Low"/>
    <s v="Complete"/>
    <s v="Medium"/>
    <s v="Engineer"/>
    <n v="124"/>
    <m/>
    <x v="1"/>
    <n v="40"/>
    <m/>
    <s v="Closed"/>
    <x v="0"/>
  </r>
  <r>
    <s v="C05480"/>
    <s v="Customer_5480"/>
    <s v="T005480"/>
    <x v="198"/>
    <n v="189888"/>
    <s v="Cheque"/>
    <x v="2"/>
    <s v="Low"/>
    <s v="Complete"/>
    <s v="Medium"/>
    <s v="Consultant"/>
    <n v="138"/>
    <m/>
    <x v="2"/>
    <n v="40"/>
    <m/>
    <s v="Closed"/>
    <x v="0"/>
  </r>
  <r>
    <s v="C05486"/>
    <s v="Customer_5486"/>
    <s v="T005486"/>
    <x v="329"/>
    <n v="135735"/>
    <s v="Cash Withdrawal"/>
    <x v="1"/>
    <s v="Low"/>
    <s v="Complete"/>
    <s v="Medium"/>
    <s v="Business Owner"/>
    <n v="119"/>
    <m/>
    <x v="1"/>
    <n v="40"/>
    <m/>
    <s v="Closed"/>
    <x v="0"/>
  </r>
  <r>
    <s v="C05489"/>
    <s v="Customer_5489"/>
    <s v="T005489"/>
    <x v="129"/>
    <n v="210075"/>
    <s v="Online Transfer"/>
    <x v="3"/>
    <s v="Low"/>
    <s v="Complete"/>
    <s v="Medium"/>
    <s v="Doctor"/>
    <n v="135"/>
    <m/>
    <x v="2"/>
    <n v="40"/>
    <m/>
    <s v="Closed"/>
    <x v="0"/>
  </r>
  <r>
    <s v="C05490"/>
    <s v="Customer_5490"/>
    <s v="T005490"/>
    <x v="99"/>
    <n v="224846"/>
    <s v="Cheque"/>
    <x v="2"/>
    <s v="Low"/>
    <s v="Complete"/>
    <s v="Medium"/>
    <s v="Student"/>
    <n v="118"/>
    <m/>
    <x v="6"/>
    <n v="40"/>
    <m/>
    <s v="Closed"/>
    <x v="0"/>
  </r>
  <r>
    <s v="C05502"/>
    <s v="Customer_5502"/>
    <s v="T005502"/>
    <x v="307"/>
    <n v="139125"/>
    <s v="Cash Withdrawal"/>
    <x v="1"/>
    <s v="Low"/>
    <s v="Complete"/>
    <s v="Medium"/>
    <s v="Consultant"/>
    <n v="40"/>
    <m/>
    <x v="3"/>
    <n v="40"/>
    <m/>
    <s v="Closed"/>
    <x v="0"/>
  </r>
  <r>
    <s v="C05505"/>
    <s v="Customer_5505"/>
    <s v="T005505"/>
    <x v="230"/>
    <n v="162140"/>
    <s v="Cheque"/>
    <x v="1"/>
    <s v="Low"/>
    <s v="Complete"/>
    <s v="Medium"/>
    <s v="Consultant"/>
    <n v="93"/>
    <m/>
    <x v="5"/>
    <n v="40"/>
    <m/>
    <s v="Closed"/>
    <x v="0"/>
  </r>
  <r>
    <s v="C05507"/>
    <s v="Customer_5507"/>
    <s v="T005507"/>
    <x v="244"/>
    <n v="67958"/>
    <s v="Wire Transfer"/>
    <x v="4"/>
    <s v="Low"/>
    <s v="Complete"/>
    <s v="Medium"/>
    <s v="Trader"/>
    <n v="138"/>
    <m/>
    <x v="5"/>
    <n v="40"/>
    <m/>
    <s v="Closed"/>
    <x v="0"/>
  </r>
  <r>
    <s v="C05521"/>
    <s v="Customer_5521"/>
    <s v="T005521"/>
    <x v="352"/>
    <n v="232497"/>
    <s v="Cash Deposit"/>
    <x v="4"/>
    <s v="Low"/>
    <s v="Complete"/>
    <s v="Medium"/>
    <s v="Business Owner"/>
    <n v="88"/>
    <m/>
    <x v="3"/>
    <n v="40"/>
    <m/>
    <s v="Closed"/>
    <x v="0"/>
  </r>
  <r>
    <s v="C05527"/>
    <s v="Customer_5527"/>
    <s v="T005527"/>
    <x v="12"/>
    <n v="110306"/>
    <s v="Cash Deposit"/>
    <x v="0"/>
    <s v="Low"/>
    <s v="Complete"/>
    <s v="Medium"/>
    <s v="Salaried"/>
    <n v="88"/>
    <m/>
    <x v="0"/>
    <n v="40"/>
    <m/>
    <s v="Closed"/>
    <x v="0"/>
  </r>
  <r>
    <s v="C05528"/>
    <s v="Customer_5528"/>
    <s v="T005528"/>
    <x v="14"/>
    <n v="205129"/>
    <s v="Cheque"/>
    <x v="0"/>
    <s v="Low"/>
    <s v="Complete"/>
    <s v="Medium"/>
    <s v="Student"/>
    <n v="81"/>
    <m/>
    <x v="4"/>
    <n v="40"/>
    <m/>
    <s v="Closed"/>
    <x v="0"/>
  </r>
  <r>
    <s v="C05529"/>
    <s v="Customer_5529"/>
    <s v="T005529"/>
    <x v="273"/>
    <n v="212647"/>
    <s v="Online Transfer"/>
    <x v="0"/>
    <s v="Low"/>
    <s v="Complete"/>
    <s v="Medium"/>
    <s v="Business Owner"/>
    <n v="141"/>
    <m/>
    <x v="2"/>
    <n v="40"/>
    <m/>
    <s v="Closed"/>
    <x v="0"/>
  </r>
  <r>
    <s v="C05537"/>
    <s v="Customer_5537"/>
    <s v="T005537"/>
    <x v="38"/>
    <n v="229716"/>
    <s v="Cheque"/>
    <x v="5"/>
    <s v="Low"/>
    <s v="Complete"/>
    <s v="Medium"/>
    <s v="Trader"/>
    <n v="162"/>
    <m/>
    <x v="0"/>
    <n v="40"/>
    <m/>
    <s v="Closed"/>
    <x v="0"/>
  </r>
  <r>
    <s v="C05544"/>
    <s v="Customer_5544"/>
    <s v="T005544"/>
    <x v="63"/>
    <n v="109520"/>
    <s v="Cash Deposit"/>
    <x v="3"/>
    <s v="Low"/>
    <s v="Complete"/>
    <s v="Medium"/>
    <s v="Doctor"/>
    <n v="155"/>
    <m/>
    <x v="0"/>
    <n v="40"/>
    <m/>
    <s v="Closed"/>
    <x v="0"/>
  </r>
  <r>
    <s v="C05551"/>
    <s v="Customer_5551"/>
    <s v="T005551"/>
    <x v="227"/>
    <n v="204838"/>
    <s v="Cash Withdrawal"/>
    <x v="5"/>
    <s v="Low"/>
    <s v="Complete"/>
    <s v="Medium"/>
    <s v="Consultant"/>
    <n v="176"/>
    <m/>
    <x v="1"/>
    <n v="40"/>
    <m/>
    <s v="Closed"/>
    <x v="0"/>
  </r>
  <r>
    <s v="C05560"/>
    <s v="Customer_5560"/>
    <s v="T005560"/>
    <x v="188"/>
    <n v="170729"/>
    <s v="Cash Deposit"/>
    <x v="5"/>
    <s v="Low"/>
    <s v="Complete"/>
    <s v="Medium"/>
    <s v="Salaried"/>
    <n v="93"/>
    <m/>
    <x v="0"/>
    <n v="40"/>
    <m/>
    <s v="Closed"/>
    <x v="0"/>
  </r>
  <r>
    <s v="C05564"/>
    <s v="Customer_5564"/>
    <s v="T005564"/>
    <x v="285"/>
    <n v="185125"/>
    <s v="Online Transfer"/>
    <x v="4"/>
    <s v="Low"/>
    <s v="Complete"/>
    <s v="Medium"/>
    <s v="Consultant"/>
    <n v="33"/>
    <m/>
    <x v="4"/>
    <n v="40"/>
    <m/>
    <s v="Closed"/>
    <x v="0"/>
  </r>
  <r>
    <s v="C05570"/>
    <s v="Customer_5570"/>
    <s v="T005570"/>
    <x v="21"/>
    <n v="239331"/>
    <s v="Cash Withdrawal"/>
    <x v="4"/>
    <s v="Low"/>
    <s v="Complete"/>
    <s v="Medium"/>
    <s v="Business Owner"/>
    <n v="33"/>
    <m/>
    <x v="3"/>
    <n v="40"/>
    <m/>
    <s v="Closed"/>
    <x v="0"/>
  </r>
  <r>
    <s v="C05578"/>
    <s v="Customer_5578"/>
    <s v="T005578"/>
    <x v="187"/>
    <n v="242546"/>
    <s v="Cash Withdrawal"/>
    <x v="5"/>
    <s v="Low"/>
    <s v="Complete"/>
    <s v="Medium"/>
    <s v="Doctor"/>
    <n v="124"/>
    <m/>
    <x v="0"/>
    <n v="40"/>
    <m/>
    <s v="Closed"/>
    <x v="0"/>
  </r>
  <r>
    <s v="C05586"/>
    <s v="Customer_5586"/>
    <s v="T005586"/>
    <x v="314"/>
    <n v="146961"/>
    <s v="Cash Withdrawal"/>
    <x v="5"/>
    <s v="Low"/>
    <s v="Complete"/>
    <s v="Medium"/>
    <s v="Engineer"/>
    <n v="131"/>
    <m/>
    <x v="1"/>
    <n v="40"/>
    <m/>
    <s v="Closed"/>
    <x v="0"/>
  </r>
  <r>
    <s v="C05592"/>
    <s v="Customer_5592"/>
    <s v="T005592"/>
    <x v="52"/>
    <n v="204301"/>
    <s v="Cheque"/>
    <x v="1"/>
    <s v="Low"/>
    <s v="Complete"/>
    <s v="Medium"/>
    <s v="Freelancer"/>
    <n v="50"/>
    <m/>
    <x v="5"/>
    <n v="40"/>
    <m/>
    <s v="Closed"/>
    <x v="0"/>
  </r>
  <r>
    <s v="C05598"/>
    <s v="Customer_5598"/>
    <s v="T005598"/>
    <x v="334"/>
    <n v="193306"/>
    <s v="Cheque"/>
    <x v="0"/>
    <s v="Low"/>
    <s v="Complete"/>
    <s v="Medium"/>
    <s v="Trader"/>
    <n v="70"/>
    <m/>
    <x v="3"/>
    <n v="40"/>
    <m/>
    <s v="Closed"/>
    <x v="0"/>
  </r>
  <r>
    <s v="C05601"/>
    <s v="Customer_5601"/>
    <s v="T005601"/>
    <x v="325"/>
    <n v="236943"/>
    <s v="Cash Withdrawal"/>
    <x v="0"/>
    <s v="Low"/>
    <s v="Complete"/>
    <s v="Medium"/>
    <s v="Doctor"/>
    <n v="129"/>
    <m/>
    <x v="0"/>
    <n v="40"/>
    <m/>
    <s v="Closed"/>
    <x v="0"/>
  </r>
  <r>
    <s v="C05606"/>
    <s v="Customer_5606"/>
    <s v="T005606"/>
    <x v="78"/>
    <n v="93813"/>
    <s v="Wire Transfer"/>
    <x v="1"/>
    <s v="Low"/>
    <s v="Complete"/>
    <s v="Medium"/>
    <s v="Consultant"/>
    <n v="11"/>
    <m/>
    <x v="4"/>
    <n v="40"/>
    <m/>
    <s v="Closed"/>
    <x v="0"/>
  </r>
  <r>
    <s v="C05608"/>
    <s v="Customer_5608"/>
    <s v="T005608"/>
    <x v="263"/>
    <n v="165144"/>
    <s v="Cash Deposit"/>
    <x v="5"/>
    <s v="Low"/>
    <s v="Complete"/>
    <s v="Medium"/>
    <s v="Trader"/>
    <n v="38"/>
    <m/>
    <x v="3"/>
    <n v="40"/>
    <m/>
    <s v="Closed"/>
    <x v="0"/>
  </r>
  <r>
    <s v="C05611"/>
    <s v="Customer_5611"/>
    <s v="T005611"/>
    <x v="3"/>
    <n v="190152"/>
    <s v="Online Transfer"/>
    <x v="5"/>
    <s v="Low"/>
    <s v="Complete"/>
    <s v="Medium"/>
    <s v="Consultant"/>
    <n v="112"/>
    <m/>
    <x v="0"/>
    <n v="40"/>
    <m/>
    <s v="Closed"/>
    <x v="0"/>
  </r>
  <r>
    <s v="C05614"/>
    <s v="Customer_5614"/>
    <s v="T005614"/>
    <x v="112"/>
    <n v="185004"/>
    <s v="Cash Deposit"/>
    <x v="4"/>
    <s v="Low"/>
    <s v="Complete"/>
    <s v="Medium"/>
    <s v="Salaried"/>
    <n v="100"/>
    <m/>
    <x v="6"/>
    <n v="40"/>
    <m/>
    <s v="Closed"/>
    <x v="0"/>
  </r>
  <r>
    <s v="C05619"/>
    <s v="Customer_5619"/>
    <s v="T005619"/>
    <x v="250"/>
    <n v="201723"/>
    <s v="Cash Deposit"/>
    <x v="0"/>
    <s v="Low"/>
    <s v="Complete"/>
    <s v="Medium"/>
    <s v="Freelancer"/>
    <n v="19"/>
    <m/>
    <x v="5"/>
    <n v="40"/>
    <m/>
    <s v="Closed"/>
    <x v="0"/>
  </r>
  <r>
    <s v="C05640"/>
    <s v="Customer_5640"/>
    <s v="T005640"/>
    <x v="21"/>
    <n v="204778"/>
    <s v="Cash Withdrawal"/>
    <x v="3"/>
    <s v="Low"/>
    <s v="Complete"/>
    <s v="Medium"/>
    <s v="Student"/>
    <n v="38"/>
    <m/>
    <x v="4"/>
    <n v="40"/>
    <m/>
    <s v="Closed"/>
    <x v="0"/>
  </r>
  <r>
    <s v="C05641"/>
    <s v="Customer_5641"/>
    <s v="T005641"/>
    <x v="279"/>
    <n v="113235"/>
    <s v="Cheque"/>
    <x v="4"/>
    <s v="Low"/>
    <s v="Complete"/>
    <s v="Medium"/>
    <s v="Freelancer"/>
    <n v="111"/>
    <m/>
    <x v="3"/>
    <n v="40"/>
    <m/>
    <s v="Closed"/>
    <x v="0"/>
  </r>
  <r>
    <s v="C05643"/>
    <s v="Customer_5643"/>
    <s v="T005643"/>
    <x v="45"/>
    <n v="145258"/>
    <s v="Cash Deposit"/>
    <x v="5"/>
    <s v="Low"/>
    <s v="Complete"/>
    <s v="Medium"/>
    <s v="Business Owner"/>
    <n v="162"/>
    <m/>
    <x v="2"/>
    <n v="40"/>
    <m/>
    <s v="Closed"/>
    <x v="0"/>
  </r>
  <r>
    <s v="C05645"/>
    <s v="Customer_5645"/>
    <s v="T005645"/>
    <x v="57"/>
    <n v="184497"/>
    <s v="Cash Withdrawal"/>
    <x v="2"/>
    <s v="Low"/>
    <s v="Complete"/>
    <s v="Medium"/>
    <s v="Business Owner"/>
    <n v="37"/>
    <m/>
    <x v="1"/>
    <n v="40"/>
    <m/>
    <s v="Closed"/>
    <x v="0"/>
  </r>
  <r>
    <s v="C05647"/>
    <s v="Customer_5647"/>
    <s v="T005647"/>
    <x v="24"/>
    <n v="206548"/>
    <s v="Online Transfer"/>
    <x v="1"/>
    <s v="Low"/>
    <s v="Complete"/>
    <s v="Medium"/>
    <s v="Trader"/>
    <n v="63"/>
    <m/>
    <x v="0"/>
    <n v="40"/>
    <m/>
    <s v="Closed"/>
    <x v="0"/>
  </r>
  <r>
    <s v="C05649"/>
    <s v="Customer_5649"/>
    <s v="T005649"/>
    <x v="241"/>
    <n v="190933"/>
    <s v="Online Transfer"/>
    <x v="4"/>
    <s v="Low"/>
    <s v="Complete"/>
    <s v="Medium"/>
    <s v="Student"/>
    <n v="84"/>
    <m/>
    <x v="1"/>
    <n v="40"/>
    <m/>
    <s v="Closed"/>
    <x v="0"/>
  </r>
  <r>
    <s v="C05650"/>
    <s v="Customer_5650"/>
    <s v="T005650"/>
    <x v="23"/>
    <n v="212023"/>
    <s v="Cash Withdrawal"/>
    <x v="2"/>
    <s v="Low"/>
    <s v="Complete"/>
    <s v="Medium"/>
    <s v="Business Owner"/>
    <n v="117"/>
    <m/>
    <x v="5"/>
    <n v="40"/>
    <m/>
    <s v="Closed"/>
    <x v="0"/>
  </r>
  <r>
    <s v="C05651"/>
    <s v="Customer_5651"/>
    <s v="T005651"/>
    <x v="352"/>
    <n v="35290"/>
    <s v="Cash Deposit"/>
    <x v="9"/>
    <s v="High"/>
    <s v="Incomplete"/>
    <s v="Medium"/>
    <s v="Doctor"/>
    <n v="116"/>
    <m/>
    <x v="0"/>
    <n v="40"/>
    <m/>
    <s v="Closed"/>
    <x v="0"/>
  </r>
  <r>
    <s v="C05654"/>
    <s v="Customer_5654"/>
    <s v="T005654"/>
    <x v="133"/>
    <n v="238412"/>
    <s v="Cash Deposit"/>
    <x v="4"/>
    <s v="Low"/>
    <s v="Complete"/>
    <s v="Medium"/>
    <s v="Salaried"/>
    <n v="170"/>
    <m/>
    <x v="2"/>
    <n v="40"/>
    <m/>
    <s v="Closed"/>
    <x v="0"/>
  </r>
  <r>
    <s v="C05662"/>
    <s v="Customer_5662"/>
    <s v="T005662"/>
    <x v="11"/>
    <n v="51852"/>
    <s v="Wire Transfer"/>
    <x v="3"/>
    <s v="Low"/>
    <s v="Complete"/>
    <s v="Medium"/>
    <s v="Doctor"/>
    <n v="72"/>
    <m/>
    <x v="3"/>
    <n v="40"/>
    <m/>
    <s v="Closed"/>
    <x v="0"/>
  </r>
  <r>
    <s v="C05675"/>
    <s v="Customer_5675"/>
    <s v="T005675"/>
    <x v="309"/>
    <n v="181868"/>
    <s v="Cash Deposit"/>
    <x v="1"/>
    <s v="Low"/>
    <s v="Complete"/>
    <s v="Medium"/>
    <s v="Doctor"/>
    <n v="89"/>
    <m/>
    <x v="2"/>
    <n v="40"/>
    <m/>
    <s v="Closed"/>
    <x v="0"/>
  </r>
  <r>
    <s v="C05677"/>
    <s v="Customer_5677"/>
    <s v="T005677"/>
    <x v="173"/>
    <n v="183267"/>
    <s v="Cash Withdrawal"/>
    <x v="1"/>
    <s v="Low"/>
    <s v="Complete"/>
    <s v="Medium"/>
    <s v="Doctor"/>
    <n v="144"/>
    <m/>
    <x v="1"/>
    <n v="40"/>
    <m/>
    <s v="Closed"/>
    <x v="0"/>
  </r>
  <r>
    <s v="C05678"/>
    <s v="Customer_5678"/>
    <s v="T005678"/>
    <x v="207"/>
    <n v="182099"/>
    <s v="Cheque"/>
    <x v="1"/>
    <s v="Low"/>
    <s v="Complete"/>
    <s v="Medium"/>
    <s v="Salaried"/>
    <n v="67"/>
    <m/>
    <x v="5"/>
    <n v="40"/>
    <m/>
    <s v="Closed"/>
    <x v="0"/>
  </r>
  <r>
    <s v="C05698"/>
    <s v="Customer_5698"/>
    <s v="T005698"/>
    <x v="50"/>
    <n v="98697"/>
    <s v="Wire Transfer"/>
    <x v="2"/>
    <s v="Low"/>
    <s v="Complete"/>
    <s v="Medium"/>
    <s v="Freelancer"/>
    <n v="151"/>
    <m/>
    <x v="2"/>
    <n v="40"/>
    <m/>
    <s v="Closed"/>
    <x v="0"/>
  </r>
  <r>
    <s v="C05701"/>
    <s v="Customer_5701"/>
    <s v="T005701"/>
    <x v="242"/>
    <n v="56781"/>
    <s v="Wire Transfer"/>
    <x v="5"/>
    <s v="Low"/>
    <s v="Complete"/>
    <s v="Medium"/>
    <s v="Doctor"/>
    <n v="133"/>
    <m/>
    <x v="4"/>
    <n v="40"/>
    <m/>
    <s v="Closed"/>
    <x v="0"/>
  </r>
  <r>
    <s v="C05706"/>
    <s v="Customer_5706"/>
    <s v="T005706"/>
    <x v="67"/>
    <n v="115876"/>
    <s v="Cash Deposit"/>
    <x v="2"/>
    <s v="Low"/>
    <s v="Complete"/>
    <s v="Medium"/>
    <s v="Student"/>
    <n v="109"/>
    <m/>
    <x v="3"/>
    <n v="40"/>
    <m/>
    <s v="Closed"/>
    <x v="0"/>
  </r>
  <r>
    <s v="C05711"/>
    <s v="Customer_5711"/>
    <s v="T005711"/>
    <x v="139"/>
    <n v="132735"/>
    <s v="Online Transfer"/>
    <x v="1"/>
    <s v="Low"/>
    <s v="Complete"/>
    <s v="Medium"/>
    <s v="Trader"/>
    <n v="57"/>
    <m/>
    <x v="6"/>
    <n v="40"/>
    <m/>
    <s v="Closed"/>
    <x v="0"/>
  </r>
  <r>
    <s v="C05713"/>
    <s v="Customer_5713"/>
    <s v="T005713"/>
    <x v="335"/>
    <n v="183590"/>
    <s v="Online Transfer"/>
    <x v="5"/>
    <s v="Low"/>
    <s v="Complete"/>
    <s v="Medium"/>
    <s v="Trader"/>
    <n v="152"/>
    <m/>
    <x v="6"/>
    <n v="40"/>
    <m/>
    <s v="Closed"/>
    <x v="0"/>
  </r>
  <r>
    <s v="C05714"/>
    <s v="Customer_5714"/>
    <s v="T005714"/>
    <x v="173"/>
    <n v="118906"/>
    <s v="Cash Withdrawal"/>
    <x v="0"/>
    <s v="Low"/>
    <s v="Complete"/>
    <s v="Medium"/>
    <s v="Freelancer"/>
    <n v="37"/>
    <m/>
    <x v="3"/>
    <n v="40"/>
    <m/>
    <s v="Closed"/>
    <x v="0"/>
  </r>
  <r>
    <s v="C05717"/>
    <s v="Customer_5717"/>
    <s v="T005717"/>
    <x v="258"/>
    <n v="108269"/>
    <s v="Cheque"/>
    <x v="0"/>
    <s v="Low"/>
    <s v="Complete"/>
    <s v="Medium"/>
    <s v="Student"/>
    <n v="175"/>
    <m/>
    <x v="2"/>
    <n v="40"/>
    <m/>
    <s v="Closed"/>
    <x v="0"/>
  </r>
  <r>
    <s v="C05718"/>
    <s v="Customer_5718"/>
    <s v="T005718"/>
    <x v="116"/>
    <n v="110676"/>
    <s v="Cheque"/>
    <x v="1"/>
    <s v="Low"/>
    <s v="Complete"/>
    <s v="Medium"/>
    <s v="Salaried"/>
    <n v="138"/>
    <m/>
    <x v="0"/>
    <n v="40"/>
    <m/>
    <s v="Closed"/>
    <x v="0"/>
  </r>
  <r>
    <s v="C05728"/>
    <s v="Customer_5728"/>
    <s v="T005728"/>
    <x v="348"/>
    <n v="122362"/>
    <s v="Online Transfer"/>
    <x v="1"/>
    <s v="Low"/>
    <s v="Complete"/>
    <s v="Medium"/>
    <s v="Freelancer"/>
    <n v="53"/>
    <m/>
    <x v="0"/>
    <n v="40"/>
    <m/>
    <s v="Closed"/>
    <x v="0"/>
  </r>
  <r>
    <s v="C05730"/>
    <s v="Customer_5730"/>
    <s v="T005730"/>
    <x v="110"/>
    <n v="181631"/>
    <s v="Cash Withdrawal"/>
    <x v="5"/>
    <s v="Low"/>
    <s v="Complete"/>
    <s v="Medium"/>
    <s v="Doctor"/>
    <n v="23"/>
    <m/>
    <x v="5"/>
    <n v="40"/>
    <m/>
    <s v="Closed"/>
    <x v="0"/>
  </r>
  <r>
    <s v="C05736"/>
    <s v="Customer_5736"/>
    <s v="T005736"/>
    <x v="120"/>
    <n v="108501"/>
    <s v="Cheque"/>
    <x v="5"/>
    <s v="Low"/>
    <s v="Complete"/>
    <s v="Medium"/>
    <s v="Engineer"/>
    <n v="106"/>
    <m/>
    <x v="2"/>
    <n v="40"/>
    <m/>
    <s v="Closed"/>
    <x v="0"/>
  </r>
  <r>
    <s v="C05742"/>
    <s v="Customer_5742"/>
    <s v="T005742"/>
    <x v="18"/>
    <n v="173009"/>
    <s v="Cash Deposit"/>
    <x v="5"/>
    <s v="Low"/>
    <s v="Complete"/>
    <s v="Medium"/>
    <s v="Freelancer"/>
    <n v="23"/>
    <m/>
    <x v="0"/>
    <n v="40"/>
    <m/>
    <s v="Closed"/>
    <x v="0"/>
  </r>
  <r>
    <s v="C05744"/>
    <s v="Customer_5744"/>
    <s v="T005744"/>
    <x v="121"/>
    <n v="239490"/>
    <s v="Online Transfer"/>
    <x v="0"/>
    <s v="Low"/>
    <s v="Complete"/>
    <s v="Medium"/>
    <s v="Doctor"/>
    <n v="114"/>
    <m/>
    <x v="5"/>
    <n v="40"/>
    <m/>
    <s v="Closed"/>
    <x v="0"/>
  </r>
  <r>
    <s v="C05749"/>
    <s v="Customer_5749"/>
    <s v="T005749"/>
    <x v="190"/>
    <n v="118131"/>
    <s v="Cash Withdrawal"/>
    <x v="3"/>
    <s v="Low"/>
    <s v="Complete"/>
    <s v="Medium"/>
    <s v="Business Owner"/>
    <n v="176"/>
    <m/>
    <x v="1"/>
    <n v="40"/>
    <m/>
    <s v="Closed"/>
    <x v="0"/>
  </r>
  <r>
    <s v="C05751"/>
    <s v="Customer_5751"/>
    <s v="T005751"/>
    <x v="237"/>
    <n v="160079"/>
    <s v="Cheque"/>
    <x v="5"/>
    <s v="Low"/>
    <s v="Complete"/>
    <s v="Medium"/>
    <s v="Business Owner"/>
    <n v="123"/>
    <m/>
    <x v="5"/>
    <n v="40"/>
    <m/>
    <s v="Closed"/>
    <x v="0"/>
  </r>
  <r>
    <s v="C05757"/>
    <s v="Customer_5757"/>
    <s v="T005757"/>
    <x v="271"/>
    <n v="200140"/>
    <s v="Cash Withdrawal"/>
    <x v="1"/>
    <s v="Low"/>
    <s v="Complete"/>
    <s v="Medium"/>
    <s v="Business Owner"/>
    <n v="133"/>
    <m/>
    <x v="6"/>
    <n v="40"/>
    <m/>
    <s v="Closed"/>
    <x v="0"/>
  </r>
  <r>
    <s v="C05760"/>
    <s v="Customer_5760"/>
    <s v="T005760"/>
    <x v="221"/>
    <n v="50244"/>
    <s v="Wire Transfer"/>
    <x v="2"/>
    <s v="Low"/>
    <s v="Complete"/>
    <s v="Medium"/>
    <s v="Consultant"/>
    <n v="138"/>
    <m/>
    <x v="2"/>
    <n v="40"/>
    <m/>
    <s v="Closed"/>
    <x v="0"/>
  </r>
  <r>
    <s v="C05764"/>
    <s v="Customer_5764"/>
    <s v="T005764"/>
    <x v="37"/>
    <n v="156562"/>
    <s v="Cash Withdrawal"/>
    <x v="3"/>
    <s v="Low"/>
    <s v="Complete"/>
    <s v="Medium"/>
    <s v="Trader"/>
    <n v="43"/>
    <m/>
    <x v="0"/>
    <n v="40"/>
    <m/>
    <s v="Closed"/>
    <x v="0"/>
  </r>
  <r>
    <s v="C05775"/>
    <s v="Customer_5775"/>
    <s v="T005775"/>
    <x v="290"/>
    <n v="117127"/>
    <s v="Cash Withdrawal"/>
    <x v="4"/>
    <s v="Low"/>
    <s v="Complete"/>
    <s v="Medium"/>
    <s v="Engineer"/>
    <n v="71"/>
    <m/>
    <x v="3"/>
    <n v="40"/>
    <m/>
    <s v="Closed"/>
    <x v="0"/>
  </r>
  <r>
    <s v="C05795"/>
    <s v="Customer_5795"/>
    <s v="T005795"/>
    <x v="337"/>
    <n v="123767"/>
    <s v="Cheque"/>
    <x v="0"/>
    <s v="Low"/>
    <s v="Complete"/>
    <s v="Medium"/>
    <s v="Engineer"/>
    <n v="149"/>
    <m/>
    <x v="6"/>
    <n v="40"/>
    <m/>
    <s v="Closed"/>
    <x v="0"/>
  </r>
  <r>
    <s v="C05799"/>
    <s v="Customer_5799"/>
    <s v="T005799"/>
    <x v="63"/>
    <n v="151070"/>
    <s v="Cash Withdrawal"/>
    <x v="5"/>
    <s v="Low"/>
    <s v="Complete"/>
    <s v="Medium"/>
    <s v="Consultant"/>
    <n v="75"/>
    <m/>
    <x v="6"/>
    <n v="40"/>
    <m/>
    <s v="Closed"/>
    <x v="0"/>
  </r>
  <r>
    <s v="C05804"/>
    <s v="Customer_5804"/>
    <s v="T005804"/>
    <x v="31"/>
    <n v="167312"/>
    <s v="Online Transfer"/>
    <x v="1"/>
    <s v="Low"/>
    <s v="Complete"/>
    <s v="Medium"/>
    <s v="Trader"/>
    <n v="10"/>
    <m/>
    <x v="6"/>
    <n v="40"/>
    <m/>
    <s v="Closed"/>
    <x v="0"/>
  </r>
  <r>
    <s v="C05805"/>
    <s v="Customer_5805"/>
    <s v="T005805"/>
    <x v="31"/>
    <n v="244228"/>
    <s v="Cheque"/>
    <x v="4"/>
    <s v="Low"/>
    <s v="Complete"/>
    <s v="Medium"/>
    <s v="Doctor"/>
    <n v="61"/>
    <m/>
    <x v="1"/>
    <n v="40"/>
    <m/>
    <s v="Closed"/>
    <x v="0"/>
  </r>
  <r>
    <s v="C05818"/>
    <s v="Customer_5818"/>
    <s v="T005818"/>
    <x v="21"/>
    <n v="204189"/>
    <s v="Cash Deposit"/>
    <x v="1"/>
    <s v="Low"/>
    <s v="Complete"/>
    <s v="Medium"/>
    <s v="Engineer"/>
    <n v="169"/>
    <m/>
    <x v="3"/>
    <n v="40"/>
    <m/>
    <s v="Closed"/>
    <x v="0"/>
  </r>
  <r>
    <s v="C05823"/>
    <s v="Customer_5823"/>
    <s v="T005823"/>
    <x v="182"/>
    <n v="245747"/>
    <s v="Cash Deposit"/>
    <x v="0"/>
    <s v="Low"/>
    <s v="Complete"/>
    <s v="Medium"/>
    <s v="Doctor"/>
    <n v="84"/>
    <m/>
    <x v="5"/>
    <n v="40"/>
    <m/>
    <s v="Closed"/>
    <x v="0"/>
  </r>
  <r>
    <s v="C05826"/>
    <s v="Customer_5826"/>
    <s v="T005826"/>
    <x v="257"/>
    <n v="133319"/>
    <s v="Cash Deposit"/>
    <x v="3"/>
    <s v="Low"/>
    <s v="Complete"/>
    <s v="Medium"/>
    <s v="Freelancer"/>
    <n v="15"/>
    <m/>
    <x v="3"/>
    <n v="40"/>
    <m/>
    <s v="Closed"/>
    <x v="0"/>
  </r>
  <r>
    <s v="C05830"/>
    <s v="Customer_5830"/>
    <s v="T005830"/>
    <x v="124"/>
    <n v="114426"/>
    <s v="Cash Withdrawal"/>
    <x v="0"/>
    <s v="Low"/>
    <s v="Complete"/>
    <s v="Medium"/>
    <s v="Trader"/>
    <n v="136"/>
    <m/>
    <x v="2"/>
    <n v="40"/>
    <m/>
    <s v="Closed"/>
    <x v="0"/>
  </r>
  <r>
    <s v="C05833"/>
    <s v="Customer_5833"/>
    <s v="T005833"/>
    <x v="98"/>
    <n v="101227"/>
    <s v="Online Transfer"/>
    <x v="3"/>
    <s v="Low"/>
    <s v="Complete"/>
    <s v="Medium"/>
    <s v="Business Owner"/>
    <n v="178"/>
    <m/>
    <x v="5"/>
    <n v="40"/>
    <m/>
    <s v="Closed"/>
    <x v="0"/>
  </r>
  <r>
    <s v="C05838"/>
    <s v="Customer_5838"/>
    <s v="T005838"/>
    <x v="29"/>
    <n v="113943"/>
    <s v="Cheque"/>
    <x v="1"/>
    <s v="Low"/>
    <s v="Complete"/>
    <s v="Medium"/>
    <s v="Trader"/>
    <n v="52"/>
    <m/>
    <x v="4"/>
    <n v="40"/>
    <m/>
    <s v="Closed"/>
    <x v="0"/>
  </r>
  <r>
    <s v="C05840"/>
    <s v="Customer_5840"/>
    <s v="T005840"/>
    <x v="136"/>
    <n v="198703"/>
    <s v="Online Transfer"/>
    <x v="1"/>
    <s v="Low"/>
    <s v="Complete"/>
    <s v="Medium"/>
    <s v="Trader"/>
    <n v="133"/>
    <m/>
    <x v="3"/>
    <n v="40"/>
    <m/>
    <s v="Closed"/>
    <x v="0"/>
  </r>
  <r>
    <s v="C05850"/>
    <s v="Customer_5850"/>
    <s v="T005850"/>
    <x v="207"/>
    <n v="160555"/>
    <s v="Cash Deposit"/>
    <x v="4"/>
    <s v="Low"/>
    <s v="Complete"/>
    <s v="Medium"/>
    <s v="Doctor"/>
    <n v="45"/>
    <m/>
    <x v="4"/>
    <n v="40"/>
    <m/>
    <s v="Closed"/>
    <x v="0"/>
  </r>
  <r>
    <s v="C05867"/>
    <s v="Customer_5867"/>
    <s v="T005867"/>
    <x v="225"/>
    <n v="209757"/>
    <s v="Online Transfer"/>
    <x v="3"/>
    <s v="Low"/>
    <s v="Complete"/>
    <s v="Medium"/>
    <s v="Salaried"/>
    <n v="147"/>
    <m/>
    <x v="0"/>
    <n v="40"/>
    <m/>
    <s v="Closed"/>
    <x v="0"/>
  </r>
  <r>
    <s v="C05869"/>
    <s v="Customer_5869"/>
    <s v="T005869"/>
    <x v="43"/>
    <n v="245401"/>
    <s v="Online Transfer"/>
    <x v="0"/>
    <s v="Low"/>
    <s v="Complete"/>
    <s v="Medium"/>
    <s v="Trader"/>
    <n v="49"/>
    <m/>
    <x v="4"/>
    <n v="40"/>
    <m/>
    <s v="Closed"/>
    <x v="0"/>
  </r>
  <r>
    <s v="C05870"/>
    <s v="Customer_5870"/>
    <s v="T005870"/>
    <x v="94"/>
    <n v="231276"/>
    <s v="Cash Deposit"/>
    <x v="0"/>
    <s v="Low"/>
    <s v="Complete"/>
    <s v="Medium"/>
    <s v="Freelancer"/>
    <n v="100"/>
    <m/>
    <x v="4"/>
    <n v="40"/>
    <m/>
    <s v="Closed"/>
    <x v="0"/>
  </r>
  <r>
    <s v="C05879"/>
    <s v="Customer_5879"/>
    <s v="T005879"/>
    <x v="157"/>
    <n v="126560"/>
    <s v="Cash Withdrawal"/>
    <x v="1"/>
    <s v="Low"/>
    <s v="Complete"/>
    <s v="Medium"/>
    <s v="Business Owner"/>
    <n v="73"/>
    <m/>
    <x v="1"/>
    <n v="40"/>
    <m/>
    <s v="Closed"/>
    <x v="0"/>
  </r>
  <r>
    <s v="C05885"/>
    <s v="Customer_5885"/>
    <s v="T005885"/>
    <x v="166"/>
    <n v="180963"/>
    <s v="Cheque"/>
    <x v="3"/>
    <s v="Low"/>
    <s v="Complete"/>
    <s v="Medium"/>
    <s v="Trader"/>
    <n v="36"/>
    <m/>
    <x v="5"/>
    <n v="40"/>
    <m/>
    <s v="Closed"/>
    <x v="0"/>
  </r>
  <r>
    <s v="C05889"/>
    <s v="Customer_5889"/>
    <s v="T005889"/>
    <x v="65"/>
    <n v="104912"/>
    <s v="Cash Withdrawal"/>
    <x v="1"/>
    <s v="Low"/>
    <s v="Complete"/>
    <s v="Medium"/>
    <s v="Freelancer"/>
    <n v="23"/>
    <m/>
    <x v="1"/>
    <n v="40"/>
    <m/>
    <s v="Closed"/>
    <x v="0"/>
  </r>
  <r>
    <s v="C05890"/>
    <s v="Customer_5890"/>
    <s v="T005890"/>
    <x v="364"/>
    <n v="144418"/>
    <s v="Cash Deposit"/>
    <x v="5"/>
    <s v="Low"/>
    <s v="Complete"/>
    <s v="Medium"/>
    <s v="Consultant"/>
    <n v="138"/>
    <m/>
    <x v="0"/>
    <n v="40"/>
    <m/>
    <s v="Closed"/>
    <x v="0"/>
  </r>
  <r>
    <s v="C05894"/>
    <s v="Customer_5894"/>
    <s v="T005894"/>
    <x v="266"/>
    <n v="218642"/>
    <s v="Online Transfer"/>
    <x v="2"/>
    <s v="Low"/>
    <s v="Complete"/>
    <s v="Medium"/>
    <s v="Business Owner"/>
    <n v="15"/>
    <m/>
    <x v="4"/>
    <n v="40"/>
    <m/>
    <s v="Closed"/>
    <x v="0"/>
  </r>
  <r>
    <s v="C05908"/>
    <s v="Customer_5908"/>
    <s v="T005908"/>
    <x v="62"/>
    <n v="163393"/>
    <s v="Cash Deposit"/>
    <x v="5"/>
    <s v="Low"/>
    <s v="Complete"/>
    <s v="Medium"/>
    <s v="Salaried"/>
    <n v="61"/>
    <m/>
    <x v="4"/>
    <n v="40"/>
    <m/>
    <s v="Closed"/>
    <x v="0"/>
  </r>
  <r>
    <s v="C05918"/>
    <s v="Customer_5918"/>
    <s v="T005918"/>
    <x v="358"/>
    <n v="141039"/>
    <s v="Online Transfer"/>
    <x v="4"/>
    <s v="Low"/>
    <s v="Complete"/>
    <s v="Medium"/>
    <s v="Engineer"/>
    <n v="127"/>
    <m/>
    <x v="1"/>
    <n v="40"/>
    <m/>
    <s v="Closed"/>
    <x v="0"/>
  </r>
  <r>
    <s v="C05920"/>
    <s v="Customer_5920"/>
    <s v="T005920"/>
    <x v="305"/>
    <n v="243871"/>
    <s v="Online Transfer"/>
    <x v="0"/>
    <s v="Low"/>
    <s v="Complete"/>
    <s v="Medium"/>
    <s v="Business Owner"/>
    <n v="62"/>
    <m/>
    <x v="5"/>
    <n v="40"/>
    <m/>
    <s v="Closed"/>
    <x v="0"/>
  </r>
  <r>
    <s v="C05922"/>
    <s v="Customer_5922"/>
    <s v="T005922"/>
    <x v="311"/>
    <n v="149538"/>
    <s v="Cash Deposit"/>
    <x v="0"/>
    <s v="Low"/>
    <s v="Complete"/>
    <s v="Medium"/>
    <s v="Salaried"/>
    <n v="150"/>
    <m/>
    <x v="0"/>
    <n v="40"/>
    <m/>
    <s v="Closed"/>
    <x v="0"/>
  </r>
  <r>
    <s v="C05924"/>
    <s v="Customer_5924"/>
    <s v="T005924"/>
    <x v="130"/>
    <n v="101002"/>
    <s v="Cheque"/>
    <x v="1"/>
    <s v="Low"/>
    <s v="Complete"/>
    <s v="Medium"/>
    <s v="Salaried"/>
    <n v="124"/>
    <m/>
    <x v="6"/>
    <n v="40"/>
    <m/>
    <s v="Closed"/>
    <x v="0"/>
  </r>
  <r>
    <s v="C05925"/>
    <s v="Customer_5925"/>
    <s v="T005925"/>
    <x v="178"/>
    <n v="187546"/>
    <s v="Cash Withdrawal"/>
    <x v="5"/>
    <s v="Low"/>
    <s v="Complete"/>
    <s v="Medium"/>
    <s v="Freelancer"/>
    <n v="118"/>
    <m/>
    <x v="3"/>
    <n v="40"/>
    <m/>
    <s v="Closed"/>
    <x v="0"/>
  </r>
  <r>
    <s v="C05926"/>
    <s v="Customer_5926"/>
    <s v="T005926"/>
    <x v="283"/>
    <n v="146261"/>
    <s v="Cash Deposit"/>
    <x v="3"/>
    <s v="Low"/>
    <s v="Complete"/>
    <s v="Medium"/>
    <s v="Student"/>
    <n v="105"/>
    <m/>
    <x v="2"/>
    <n v="40"/>
    <m/>
    <s v="Closed"/>
    <x v="0"/>
  </r>
  <r>
    <s v="C05935"/>
    <s v="Customer_5935"/>
    <s v="T005935"/>
    <x v="89"/>
    <n v="230300"/>
    <s v="Cash Withdrawal"/>
    <x v="4"/>
    <s v="Low"/>
    <s v="Complete"/>
    <s v="Medium"/>
    <s v="Consultant"/>
    <n v="71"/>
    <m/>
    <x v="6"/>
    <n v="40"/>
    <m/>
    <s v="Closed"/>
    <x v="0"/>
  </r>
  <r>
    <s v="C05945"/>
    <s v="Customer_5945"/>
    <s v="T005945"/>
    <x v="294"/>
    <n v="206526"/>
    <s v="Cheque"/>
    <x v="4"/>
    <s v="Low"/>
    <s v="Complete"/>
    <s v="Medium"/>
    <s v="Engineer"/>
    <n v="41"/>
    <m/>
    <x v="4"/>
    <n v="40"/>
    <m/>
    <s v="Closed"/>
    <x v="0"/>
  </r>
  <r>
    <s v="C05947"/>
    <s v="Customer_5947"/>
    <s v="T005947"/>
    <x v="275"/>
    <n v="83441"/>
    <s v="Wire Transfer"/>
    <x v="5"/>
    <s v="Low"/>
    <s v="Complete"/>
    <s v="Medium"/>
    <s v="Doctor"/>
    <n v="50"/>
    <m/>
    <x v="6"/>
    <n v="40"/>
    <m/>
    <s v="Closed"/>
    <x v="0"/>
  </r>
  <r>
    <s v="C05951"/>
    <s v="Customer_5951"/>
    <s v="T005951"/>
    <x v="102"/>
    <n v="240694"/>
    <s v="Cheque"/>
    <x v="3"/>
    <s v="Low"/>
    <s v="Complete"/>
    <s v="Medium"/>
    <s v="Student"/>
    <n v="30"/>
    <m/>
    <x v="4"/>
    <n v="40"/>
    <m/>
    <s v="Closed"/>
    <x v="0"/>
  </r>
  <r>
    <s v="C05967"/>
    <s v="Customer_5967"/>
    <s v="T005967"/>
    <x v="304"/>
    <n v="142792"/>
    <s v="Cash Withdrawal"/>
    <x v="5"/>
    <s v="Low"/>
    <s v="Complete"/>
    <s v="Medium"/>
    <s v="Student"/>
    <n v="67"/>
    <m/>
    <x v="0"/>
    <n v="40"/>
    <m/>
    <s v="Closed"/>
    <x v="0"/>
  </r>
  <r>
    <s v="C05968"/>
    <s v="Customer_5968"/>
    <s v="T005968"/>
    <x v="210"/>
    <n v="240269"/>
    <s v="Cash Deposit"/>
    <x v="4"/>
    <s v="Low"/>
    <s v="Complete"/>
    <s v="Medium"/>
    <s v="Engineer"/>
    <n v="177"/>
    <m/>
    <x v="6"/>
    <n v="40"/>
    <m/>
    <s v="Closed"/>
    <x v="0"/>
  </r>
  <r>
    <s v="C05970"/>
    <s v="Customer_5970"/>
    <s v="T005970"/>
    <x v="79"/>
    <n v="162583"/>
    <s v="Cash Deposit"/>
    <x v="2"/>
    <s v="Low"/>
    <s v="Complete"/>
    <s v="Medium"/>
    <s v="Engineer"/>
    <n v="122"/>
    <m/>
    <x v="3"/>
    <n v="40"/>
    <m/>
    <s v="Closed"/>
    <x v="0"/>
  </r>
  <r>
    <s v="C05972"/>
    <s v="Customer_5972"/>
    <s v="T005972"/>
    <x v="112"/>
    <n v="219318"/>
    <s v="Cash Deposit"/>
    <x v="4"/>
    <s v="Low"/>
    <s v="Complete"/>
    <s v="Medium"/>
    <s v="Doctor"/>
    <n v="106"/>
    <m/>
    <x v="4"/>
    <n v="40"/>
    <m/>
    <s v="Closed"/>
    <x v="0"/>
  </r>
  <r>
    <s v="C05988"/>
    <s v="Customer_5988"/>
    <s v="T005988"/>
    <x v="175"/>
    <n v="213344"/>
    <s v="Online Transfer"/>
    <x v="0"/>
    <s v="Low"/>
    <s v="Complete"/>
    <s v="Medium"/>
    <s v="Trader"/>
    <n v="13"/>
    <m/>
    <x v="3"/>
    <n v="40"/>
    <m/>
    <s v="Closed"/>
    <x v="0"/>
  </r>
  <r>
    <s v="C05996"/>
    <s v="Customer_5996"/>
    <s v="T005996"/>
    <x v="219"/>
    <n v="195783"/>
    <s v="Cheque"/>
    <x v="5"/>
    <s v="Low"/>
    <s v="Complete"/>
    <s v="Medium"/>
    <s v="Freelancer"/>
    <n v="105"/>
    <m/>
    <x v="4"/>
    <n v="40"/>
    <m/>
    <s v="Closed"/>
    <x v="0"/>
  </r>
  <r>
    <s v="C05997"/>
    <s v="Customer_5997"/>
    <s v="T005997"/>
    <x v="319"/>
    <n v="249019"/>
    <s v="Cash Withdrawal"/>
    <x v="3"/>
    <s v="Low"/>
    <s v="Complete"/>
    <s v="Medium"/>
    <s v="Trader"/>
    <n v="102"/>
    <m/>
    <x v="5"/>
    <n v="40"/>
    <m/>
    <s v="Closed"/>
    <x v="0"/>
  </r>
  <r>
    <s v="C05999"/>
    <s v="Customer_5999"/>
    <s v="T005999"/>
    <x v="173"/>
    <n v="223718"/>
    <s v="Cheque"/>
    <x v="0"/>
    <s v="Low"/>
    <s v="Complete"/>
    <s v="Medium"/>
    <s v="Business Owner"/>
    <n v="127"/>
    <m/>
    <x v="3"/>
    <n v="40"/>
    <m/>
    <s v="Closed"/>
    <x v="0"/>
  </r>
  <r>
    <s v="C06002"/>
    <s v="Customer_6002"/>
    <s v="T006002"/>
    <x v="199"/>
    <n v="193955"/>
    <s v="Online Transfer"/>
    <x v="3"/>
    <s v="Low"/>
    <s v="Complete"/>
    <s v="Medium"/>
    <s v="Doctor"/>
    <n v="140"/>
    <m/>
    <x v="6"/>
    <n v="40"/>
    <m/>
    <s v="Closed"/>
    <x v="0"/>
  </r>
  <r>
    <s v="C06004"/>
    <s v="Customer_6004"/>
    <s v="T006004"/>
    <x v="306"/>
    <n v="182429"/>
    <s v="Cheque"/>
    <x v="2"/>
    <s v="Low"/>
    <s v="Complete"/>
    <s v="Medium"/>
    <s v="Consultant"/>
    <n v="26"/>
    <m/>
    <x v="3"/>
    <n v="40"/>
    <m/>
    <s v="Closed"/>
    <x v="0"/>
  </r>
  <r>
    <s v="C06005"/>
    <s v="Customer_6005"/>
    <s v="T006005"/>
    <x v="236"/>
    <n v="186537"/>
    <s v="Cheque"/>
    <x v="5"/>
    <s v="Low"/>
    <s v="Complete"/>
    <s v="Medium"/>
    <s v="Doctor"/>
    <n v="172"/>
    <m/>
    <x v="1"/>
    <n v="40"/>
    <m/>
    <s v="Closed"/>
    <x v="0"/>
  </r>
  <r>
    <s v="C06006"/>
    <s v="Customer_6006"/>
    <s v="T006006"/>
    <x v="138"/>
    <n v="229407"/>
    <s v="Cash Withdrawal"/>
    <x v="1"/>
    <s v="Low"/>
    <s v="Complete"/>
    <s v="Medium"/>
    <s v="Salaried"/>
    <n v="122"/>
    <m/>
    <x v="0"/>
    <n v="40"/>
    <m/>
    <s v="Closed"/>
    <x v="0"/>
  </r>
  <r>
    <s v="C06015"/>
    <s v="Customer_6015"/>
    <s v="T006015"/>
    <x v="2"/>
    <n v="193952"/>
    <s v="Cash Withdrawal"/>
    <x v="2"/>
    <s v="Low"/>
    <s v="Complete"/>
    <s v="Medium"/>
    <s v="Engineer"/>
    <n v="66"/>
    <m/>
    <x v="0"/>
    <n v="40"/>
    <m/>
    <s v="Closed"/>
    <x v="0"/>
  </r>
  <r>
    <s v="C06017"/>
    <s v="Customer_6017"/>
    <s v="T006017"/>
    <x v="261"/>
    <n v="159423"/>
    <s v="Cash Withdrawal"/>
    <x v="0"/>
    <s v="Low"/>
    <s v="Complete"/>
    <s v="Medium"/>
    <s v="Engineer"/>
    <n v="65"/>
    <m/>
    <x v="5"/>
    <n v="40"/>
    <m/>
    <s v="Closed"/>
    <x v="0"/>
  </r>
  <r>
    <s v="C06021"/>
    <s v="Customer_6021"/>
    <s v="T006021"/>
    <x v="231"/>
    <n v="189914"/>
    <s v="Online Transfer"/>
    <x v="5"/>
    <s v="Low"/>
    <s v="Complete"/>
    <s v="Medium"/>
    <s v="Salaried"/>
    <n v="157"/>
    <m/>
    <x v="4"/>
    <n v="40"/>
    <m/>
    <s v="Closed"/>
    <x v="0"/>
  </r>
  <r>
    <s v="C06024"/>
    <s v="Customer_6024"/>
    <s v="T006024"/>
    <x v="132"/>
    <n v="209918"/>
    <s v="Cash Withdrawal"/>
    <x v="3"/>
    <s v="Low"/>
    <s v="Complete"/>
    <s v="Medium"/>
    <s v="Trader"/>
    <n v="63"/>
    <m/>
    <x v="2"/>
    <n v="40"/>
    <m/>
    <s v="Closed"/>
    <x v="0"/>
  </r>
  <r>
    <s v="C06037"/>
    <s v="Customer_6037"/>
    <s v="T006037"/>
    <x v="90"/>
    <n v="86523"/>
    <s v="Wire Transfer"/>
    <x v="3"/>
    <s v="Low"/>
    <s v="Complete"/>
    <s v="Medium"/>
    <s v="Freelancer"/>
    <n v="96"/>
    <m/>
    <x v="1"/>
    <n v="40"/>
    <m/>
    <s v="Closed"/>
    <x v="0"/>
  </r>
  <r>
    <s v="C06051"/>
    <s v="Customer_6051"/>
    <s v="T006051"/>
    <x v="307"/>
    <n v="218315"/>
    <s v="Cash Withdrawal"/>
    <x v="4"/>
    <s v="Low"/>
    <s v="Complete"/>
    <s v="Medium"/>
    <s v="Student"/>
    <n v="13"/>
    <m/>
    <x v="6"/>
    <n v="40"/>
    <m/>
    <s v="Closed"/>
    <x v="0"/>
  </r>
  <r>
    <s v="C06052"/>
    <s v="Customer_6052"/>
    <s v="T006052"/>
    <x v="235"/>
    <n v="167602"/>
    <s v="Cash Deposit"/>
    <x v="0"/>
    <s v="Low"/>
    <s v="Complete"/>
    <s v="Medium"/>
    <s v="Student"/>
    <n v="81"/>
    <m/>
    <x v="5"/>
    <n v="40"/>
    <m/>
    <s v="Closed"/>
    <x v="0"/>
  </r>
  <r>
    <s v="C06057"/>
    <s v="Customer_6057"/>
    <s v="T006057"/>
    <x v="213"/>
    <n v="99074"/>
    <s v="Wire Transfer"/>
    <x v="5"/>
    <s v="Low"/>
    <s v="Complete"/>
    <s v="Medium"/>
    <s v="Engineer"/>
    <n v="121"/>
    <m/>
    <x v="5"/>
    <n v="40"/>
    <m/>
    <s v="Closed"/>
    <x v="0"/>
  </r>
  <r>
    <s v="C06059"/>
    <s v="Customer_6059"/>
    <s v="T006059"/>
    <x v="148"/>
    <n v="236989"/>
    <s v="Cash Deposit"/>
    <x v="4"/>
    <s v="Low"/>
    <s v="Complete"/>
    <s v="Medium"/>
    <s v="Student"/>
    <n v="173"/>
    <m/>
    <x v="1"/>
    <n v="40"/>
    <m/>
    <s v="Closed"/>
    <x v="0"/>
  </r>
  <r>
    <s v="C06069"/>
    <s v="Customer_6069"/>
    <s v="T006069"/>
    <x v="79"/>
    <n v="218503"/>
    <s v="Cash Withdrawal"/>
    <x v="0"/>
    <s v="Low"/>
    <s v="Complete"/>
    <s v="Medium"/>
    <s v="Trader"/>
    <n v="132"/>
    <m/>
    <x v="5"/>
    <n v="40"/>
    <m/>
    <s v="Closed"/>
    <x v="0"/>
  </r>
  <r>
    <s v="C06070"/>
    <s v="Customer_6070"/>
    <s v="T006070"/>
    <x v="307"/>
    <n v="164146"/>
    <s v="Cheque"/>
    <x v="2"/>
    <s v="Low"/>
    <s v="Complete"/>
    <s v="Medium"/>
    <s v="Salaried"/>
    <n v="92"/>
    <m/>
    <x v="2"/>
    <n v="40"/>
    <m/>
    <s v="Closed"/>
    <x v="0"/>
  </r>
  <r>
    <s v="C06072"/>
    <s v="Customer_6072"/>
    <s v="T006072"/>
    <x v="304"/>
    <n v="146440"/>
    <s v="Online Transfer"/>
    <x v="2"/>
    <s v="Low"/>
    <s v="Complete"/>
    <s v="Medium"/>
    <s v="Freelancer"/>
    <n v="113"/>
    <m/>
    <x v="4"/>
    <n v="40"/>
    <m/>
    <s v="Closed"/>
    <x v="0"/>
  </r>
  <r>
    <s v="C06074"/>
    <s v="Customer_6074"/>
    <s v="T006074"/>
    <x v="161"/>
    <n v="212940"/>
    <s v="Online Transfer"/>
    <x v="0"/>
    <s v="Low"/>
    <s v="Complete"/>
    <s v="Medium"/>
    <s v="Business Owner"/>
    <n v="136"/>
    <m/>
    <x v="4"/>
    <n v="40"/>
    <m/>
    <s v="Closed"/>
    <x v="0"/>
  </r>
  <r>
    <s v="C06079"/>
    <s v="Customer_6079"/>
    <s v="T006079"/>
    <x v="175"/>
    <n v="231548"/>
    <s v="Online Transfer"/>
    <x v="2"/>
    <s v="Low"/>
    <s v="Complete"/>
    <s v="Medium"/>
    <s v="Doctor"/>
    <n v="122"/>
    <m/>
    <x v="3"/>
    <n v="40"/>
    <m/>
    <s v="Closed"/>
    <x v="0"/>
  </r>
  <r>
    <s v="C06085"/>
    <s v="Customer_6085"/>
    <s v="T006085"/>
    <x v="64"/>
    <n v="128382"/>
    <s v="Cheque"/>
    <x v="2"/>
    <s v="Low"/>
    <s v="Complete"/>
    <s v="Medium"/>
    <s v="Trader"/>
    <n v="142"/>
    <m/>
    <x v="1"/>
    <n v="40"/>
    <m/>
    <s v="Closed"/>
    <x v="0"/>
  </r>
  <r>
    <s v="C06088"/>
    <s v="Customer_6088"/>
    <s v="T006088"/>
    <x v="211"/>
    <n v="236307"/>
    <s v="Cash Withdrawal"/>
    <x v="4"/>
    <s v="Low"/>
    <s v="Complete"/>
    <s v="Medium"/>
    <s v="Freelancer"/>
    <n v="129"/>
    <m/>
    <x v="3"/>
    <n v="40"/>
    <m/>
    <s v="Closed"/>
    <x v="0"/>
  </r>
  <r>
    <s v="C06093"/>
    <s v="Customer_6093"/>
    <s v="T006093"/>
    <x v="340"/>
    <n v="35796"/>
    <s v="Cash Withdrawal"/>
    <x v="8"/>
    <s v="High"/>
    <s v="Incomplete"/>
    <s v="Medium"/>
    <s v="Student"/>
    <n v="156"/>
    <m/>
    <x v="5"/>
    <n v="40"/>
    <m/>
    <s v="Closed"/>
    <x v="0"/>
  </r>
  <r>
    <s v="C06097"/>
    <s v="Customer_6097"/>
    <s v="T006097"/>
    <x v="290"/>
    <n v="114648"/>
    <s v="Online Transfer"/>
    <x v="5"/>
    <s v="Low"/>
    <s v="Complete"/>
    <s v="Medium"/>
    <s v="Student"/>
    <n v="27"/>
    <m/>
    <x v="5"/>
    <n v="40"/>
    <m/>
    <s v="Closed"/>
    <x v="0"/>
  </r>
  <r>
    <s v="C06098"/>
    <s v="Customer_6098"/>
    <s v="T006098"/>
    <x v="253"/>
    <n v="158170"/>
    <s v="Cheque"/>
    <x v="2"/>
    <s v="Low"/>
    <s v="Complete"/>
    <s v="Medium"/>
    <s v="Engineer"/>
    <n v="80"/>
    <m/>
    <x v="6"/>
    <n v="40"/>
    <m/>
    <s v="Closed"/>
    <x v="0"/>
  </r>
  <r>
    <s v="C06100"/>
    <s v="Customer_6100"/>
    <s v="T006100"/>
    <x v="79"/>
    <n v="129802"/>
    <s v="Online Transfer"/>
    <x v="2"/>
    <s v="Low"/>
    <s v="Complete"/>
    <s v="Medium"/>
    <s v="Consultant"/>
    <n v="133"/>
    <m/>
    <x v="6"/>
    <n v="40"/>
    <m/>
    <s v="Closed"/>
    <x v="0"/>
  </r>
  <r>
    <s v="C06111"/>
    <s v="Customer_6111"/>
    <s v="T006111"/>
    <x v="356"/>
    <n v="225689"/>
    <s v="Cash Deposit"/>
    <x v="3"/>
    <s v="Low"/>
    <s v="Complete"/>
    <s v="Medium"/>
    <s v="Trader"/>
    <n v="129"/>
    <m/>
    <x v="3"/>
    <n v="40"/>
    <m/>
    <s v="Closed"/>
    <x v="0"/>
  </r>
  <r>
    <s v="C06121"/>
    <s v="Customer_6121"/>
    <s v="T006121"/>
    <x v="4"/>
    <n v="131654"/>
    <s v="Online Transfer"/>
    <x v="5"/>
    <s v="Low"/>
    <s v="Complete"/>
    <s v="Medium"/>
    <s v="Trader"/>
    <n v="160"/>
    <m/>
    <x v="4"/>
    <n v="40"/>
    <m/>
    <s v="Closed"/>
    <x v="0"/>
  </r>
  <r>
    <s v="C06131"/>
    <s v="Customer_6131"/>
    <s v="T006131"/>
    <x v="40"/>
    <n v="213383"/>
    <s v="Online Transfer"/>
    <x v="3"/>
    <s v="Low"/>
    <s v="Complete"/>
    <s v="Medium"/>
    <s v="Salaried"/>
    <n v="85"/>
    <m/>
    <x v="6"/>
    <n v="40"/>
    <m/>
    <s v="Closed"/>
    <x v="0"/>
  </r>
  <r>
    <s v="C06132"/>
    <s v="Customer_6132"/>
    <s v="T006132"/>
    <x v="76"/>
    <n v="172432"/>
    <s v="Cash Deposit"/>
    <x v="2"/>
    <s v="Low"/>
    <s v="Complete"/>
    <s v="Medium"/>
    <s v="Salaried"/>
    <n v="57"/>
    <m/>
    <x v="4"/>
    <n v="40"/>
    <m/>
    <s v="Closed"/>
    <x v="0"/>
  </r>
  <r>
    <s v="C06140"/>
    <s v="Customer_6140"/>
    <s v="T006140"/>
    <x v="343"/>
    <n v="239489"/>
    <s v="Cheque"/>
    <x v="4"/>
    <s v="Low"/>
    <s v="Complete"/>
    <s v="Medium"/>
    <s v="Engineer"/>
    <n v="8"/>
    <m/>
    <x v="1"/>
    <n v="40"/>
    <m/>
    <s v="Closed"/>
    <x v="0"/>
  </r>
  <r>
    <s v="C06157"/>
    <s v="Customer_6157"/>
    <s v="T006157"/>
    <x v="289"/>
    <n v="150962"/>
    <s v="Online Transfer"/>
    <x v="3"/>
    <s v="Low"/>
    <s v="Complete"/>
    <s v="Medium"/>
    <s v="Business Owner"/>
    <n v="6"/>
    <m/>
    <x v="2"/>
    <n v="40"/>
    <m/>
    <s v="Closed"/>
    <x v="0"/>
  </r>
  <r>
    <s v="C06159"/>
    <s v="Customer_6159"/>
    <s v="T006159"/>
    <x v="128"/>
    <n v="109329"/>
    <s v="Online Transfer"/>
    <x v="3"/>
    <s v="Low"/>
    <s v="Complete"/>
    <s v="Medium"/>
    <s v="Consultant"/>
    <n v="81"/>
    <m/>
    <x v="0"/>
    <n v="40"/>
    <m/>
    <s v="Closed"/>
    <x v="0"/>
  </r>
  <r>
    <s v="C06172"/>
    <s v="Customer_6172"/>
    <s v="T006172"/>
    <x v="184"/>
    <n v="192824"/>
    <s v="Cheque"/>
    <x v="0"/>
    <s v="Low"/>
    <s v="Complete"/>
    <s v="Medium"/>
    <s v="Salaried"/>
    <n v="42"/>
    <m/>
    <x v="6"/>
    <n v="40"/>
    <m/>
    <s v="Closed"/>
    <x v="0"/>
  </r>
  <r>
    <s v="C06173"/>
    <s v="Customer_6173"/>
    <s v="T006173"/>
    <x v="170"/>
    <n v="153526"/>
    <s v="Online Transfer"/>
    <x v="0"/>
    <s v="Low"/>
    <s v="Complete"/>
    <s v="Medium"/>
    <s v="Freelancer"/>
    <n v="35"/>
    <m/>
    <x v="2"/>
    <n v="40"/>
    <m/>
    <s v="Closed"/>
    <x v="0"/>
  </r>
  <r>
    <s v="C06176"/>
    <s v="Customer_6176"/>
    <s v="T006176"/>
    <x v="104"/>
    <n v="144280"/>
    <s v="Cash Withdrawal"/>
    <x v="2"/>
    <s v="Low"/>
    <s v="Complete"/>
    <s v="Medium"/>
    <s v="Engineer"/>
    <n v="35"/>
    <m/>
    <x v="1"/>
    <n v="40"/>
    <m/>
    <s v="Closed"/>
    <x v="0"/>
  </r>
  <r>
    <s v="C06187"/>
    <s v="Customer_6187"/>
    <s v="T006187"/>
    <x v="242"/>
    <n v="158388"/>
    <s v="Cash Deposit"/>
    <x v="5"/>
    <s v="Low"/>
    <s v="Complete"/>
    <s v="Medium"/>
    <s v="Freelancer"/>
    <n v="65"/>
    <m/>
    <x v="4"/>
    <n v="40"/>
    <m/>
    <s v="Closed"/>
    <x v="0"/>
  </r>
  <r>
    <s v="C06196"/>
    <s v="Customer_6196"/>
    <s v="T006196"/>
    <x v="353"/>
    <n v="162915"/>
    <s v="Online Transfer"/>
    <x v="4"/>
    <s v="Low"/>
    <s v="Complete"/>
    <s v="Medium"/>
    <s v="Engineer"/>
    <n v="111"/>
    <m/>
    <x v="3"/>
    <n v="40"/>
    <m/>
    <s v="Closed"/>
    <x v="0"/>
  </r>
  <r>
    <s v="C06197"/>
    <s v="Customer_6197"/>
    <s v="T006197"/>
    <x v="141"/>
    <n v="240644"/>
    <s v="Online Transfer"/>
    <x v="5"/>
    <s v="Low"/>
    <s v="Complete"/>
    <s v="Medium"/>
    <s v="Freelancer"/>
    <n v="56"/>
    <m/>
    <x v="1"/>
    <n v="40"/>
    <m/>
    <s v="Closed"/>
    <x v="0"/>
  </r>
  <r>
    <s v="C06198"/>
    <s v="Customer_6198"/>
    <s v="T006198"/>
    <x v="11"/>
    <n v="209560"/>
    <s v="Online Transfer"/>
    <x v="0"/>
    <s v="Low"/>
    <s v="Complete"/>
    <s v="Medium"/>
    <s v="Trader"/>
    <n v="105"/>
    <m/>
    <x v="5"/>
    <n v="40"/>
    <m/>
    <s v="Closed"/>
    <x v="0"/>
  </r>
  <r>
    <s v="C06208"/>
    <s v="Customer_6208"/>
    <s v="T006208"/>
    <x v="196"/>
    <n v="120057"/>
    <s v="Cheque"/>
    <x v="5"/>
    <s v="Low"/>
    <s v="Complete"/>
    <s v="Medium"/>
    <s v="Engineer"/>
    <n v="73"/>
    <m/>
    <x v="2"/>
    <n v="40"/>
    <m/>
    <s v="Closed"/>
    <x v="0"/>
  </r>
  <r>
    <s v="C06218"/>
    <s v="Customer_6218"/>
    <s v="T006218"/>
    <x v="99"/>
    <n v="179749"/>
    <s v="Cheque"/>
    <x v="1"/>
    <s v="Low"/>
    <s v="Complete"/>
    <s v="Medium"/>
    <s v="Engineer"/>
    <n v="61"/>
    <m/>
    <x v="6"/>
    <n v="40"/>
    <m/>
    <s v="Closed"/>
    <x v="0"/>
  </r>
  <r>
    <s v="C06220"/>
    <s v="Customer_6220"/>
    <s v="T006220"/>
    <x v="266"/>
    <n v="246871"/>
    <s v="Cash Withdrawal"/>
    <x v="3"/>
    <s v="Low"/>
    <s v="Complete"/>
    <s v="Medium"/>
    <s v="Student"/>
    <n v="129"/>
    <m/>
    <x v="6"/>
    <n v="40"/>
    <m/>
    <s v="Closed"/>
    <x v="0"/>
  </r>
  <r>
    <s v="C06226"/>
    <s v="Customer_6226"/>
    <s v="T006226"/>
    <x v="241"/>
    <n v="227975"/>
    <s v="Online Transfer"/>
    <x v="4"/>
    <s v="Low"/>
    <s v="Complete"/>
    <s v="Medium"/>
    <s v="Engineer"/>
    <n v="70"/>
    <m/>
    <x v="6"/>
    <n v="40"/>
    <m/>
    <s v="Closed"/>
    <x v="0"/>
  </r>
  <r>
    <s v="C06231"/>
    <s v="Customer_6231"/>
    <s v="T006231"/>
    <x v="159"/>
    <n v="160818"/>
    <s v="Cash Withdrawal"/>
    <x v="0"/>
    <s v="Low"/>
    <s v="Complete"/>
    <s v="Medium"/>
    <s v="Doctor"/>
    <n v="67"/>
    <m/>
    <x v="1"/>
    <n v="40"/>
    <m/>
    <s v="Closed"/>
    <x v="0"/>
  </r>
  <r>
    <s v="C06236"/>
    <s v="Customer_6236"/>
    <s v="T006236"/>
    <x v="19"/>
    <n v="185802"/>
    <s v="Cash Withdrawal"/>
    <x v="4"/>
    <s v="Low"/>
    <s v="Complete"/>
    <s v="Medium"/>
    <s v="Freelancer"/>
    <n v="101"/>
    <m/>
    <x v="5"/>
    <n v="40"/>
    <m/>
    <s v="Closed"/>
    <x v="0"/>
  </r>
  <r>
    <s v="C06241"/>
    <s v="Customer_6241"/>
    <s v="T006241"/>
    <x v="322"/>
    <n v="233105"/>
    <s v="Cheque"/>
    <x v="0"/>
    <s v="Low"/>
    <s v="Complete"/>
    <s v="Medium"/>
    <s v="Consultant"/>
    <n v="177"/>
    <m/>
    <x v="0"/>
    <n v="40"/>
    <m/>
    <s v="Closed"/>
    <x v="0"/>
  </r>
  <r>
    <s v="C06245"/>
    <s v="Customer_6245"/>
    <s v="T006245"/>
    <x v="301"/>
    <n v="197964"/>
    <s v="Online Transfer"/>
    <x v="0"/>
    <s v="Low"/>
    <s v="Complete"/>
    <s v="Medium"/>
    <s v="Student"/>
    <n v="78"/>
    <m/>
    <x v="6"/>
    <n v="40"/>
    <m/>
    <s v="Closed"/>
    <x v="0"/>
  </r>
  <r>
    <s v="C06246"/>
    <s v="Customer_6246"/>
    <s v="T006246"/>
    <x v="86"/>
    <n v="220864"/>
    <s v="Cash Deposit"/>
    <x v="2"/>
    <s v="Low"/>
    <s v="Complete"/>
    <s v="Medium"/>
    <s v="Student"/>
    <n v="146"/>
    <m/>
    <x v="4"/>
    <n v="40"/>
    <m/>
    <s v="Closed"/>
    <x v="0"/>
  </r>
  <r>
    <s v="C06248"/>
    <s v="Customer_6248"/>
    <s v="T006248"/>
    <x v="217"/>
    <n v="240678"/>
    <s v="Online Transfer"/>
    <x v="0"/>
    <s v="Low"/>
    <s v="Complete"/>
    <s v="Medium"/>
    <s v="Student"/>
    <n v="90"/>
    <m/>
    <x v="0"/>
    <n v="40"/>
    <m/>
    <s v="Closed"/>
    <x v="0"/>
  </r>
  <r>
    <s v="C06250"/>
    <s v="Customer_6250"/>
    <s v="T006250"/>
    <x v="253"/>
    <n v="155937"/>
    <s v="Cash Deposit"/>
    <x v="2"/>
    <s v="Low"/>
    <s v="Complete"/>
    <s v="Medium"/>
    <s v="Doctor"/>
    <n v="14"/>
    <m/>
    <x v="2"/>
    <n v="40"/>
    <m/>
    <s v="Closed"/>
    <x v="0"/>
  </r>
  <r>
    <s v="C06276"/>
    <s v="Customer_6276"/>
    <s v="T006276"/>
    <x v="122"/>
    <n v="205493"/>
    <s v="Online Transfer"/>
    <x v="0"/>
    <s v="Low"/>
    <s v="Complete"/>
    <s v="Medium"/>
    <s v="Consultant"/>
    <n v="2"/>
    <m/>
    <x v="0"/>
    <n v="40"/>
    <m/>
    <s v="Closed"/>
    <x v="0"/>
  </r>
  <r>
    <s v="C06282"/>
    <s v="Customer_6282"/>
    <s v="T006282"/>
    <x v="143"/>
    <n v="164000"/>
    <s v="Cash Deposit"/>
    <x v="3"/>
    <s v="Low"/>
    <s v="Complete"/>
    <s v="Medium"/>
    <s v="Business Owner"/>
    <n v="4"/>
    <m/>
    <x v="2"/>
    <n v="40"/>
    <m/>
    <s v="Closed"/>
    <x v="0"/>
  </r>
  <r>
    <s v="C06283"/>
    <s v="Customer_6283"/>
    <s v="T006283"/>
    <x v="219"/>
    <n v="212975"/>
    <s v="Cash Withdrawal"/>
    <x v="4"/>
    <s v="Low"/>
    <s v="Complete"/>
    <s v="Medium"/>
    <s v="Salaried"/>
    <n v="116"/>
    <m/>
    <x v="5"/>
    <n v="40"/>
    <m/>
    <s v="Closed"/>
    <x v="0"/>
  </r>
  <r>
    <s v="C06284"/>
    <s v="Customer_6284"/>
    <s v="T006284"/>
    <x v="165"/>
    <n v="229629"/>
    <s v="Cash Deposit"/>
    <x v="5"/>
    <s v="Low"/>
    <s v="Complete"/>
    <s v="Medium"/>
    <s v="Student"/>
    <n v="128"/>
    <m/>
    <x v="0"/>
    <n v="40"/>
    <m/>
    <s v="Closed"/>
    <x v="0"/>
  </r>
  <r>
    <s v="C06292"/>
    <s v="Customer_6292"/>
    <s v="T006292"/>
    <x v="3"/>
    <n v="106190"/>
    <s v="Cash Withdrawal"/>
    <x v="4"/>
    <s v="Low"/>
    <s v="Complete"/>
    <s v="Medium"/>
    <s v="Trader"/>
    <n v="11"/>
    <m/>
    <x v="5"/>
    <n v="40"/>
    <m/>
    <s v="Closed"/>
    <x v="0"/>
  </r>
  <r>
    <s v="C06293"/>
    <s v="Customer_6293"/>
    <s v="T006293"/>
    <x v="267"/>
    <n v="204201"/>
    <s v="Cheque"/>
    <x v="3"/>
    <s v="Low"/>
    <s v="Complete"/>
    <s v="Medium"/>
    <s v="Salaried"/>
    <n v="90"/>
    <m/>
    <x v="3"/>
    <n v="40"/>
    <m/>
    <s v="Closed"/>
    <x v="0"/>
  </r>
  <r>
    <s v="C06294"/>
    <s v="Customer_6294"/>
    <s v="T006294"/>
    <x v="350"/>
    <n v="125934"/>
    <s v="Cash Deposit"/>
    <x v="4"/>
    <s v="Low"/>
    <s v="Complete"/>
    <s v="Medium"/>
    <s v="Trader"/>
    <n v="146"/>
    <m/>
    <x v="2"/>
    <n v="40"/>
    <m/>
    <s v="Closed"/>
    <x v="0"/>
  </r>
  <r>
    <s v="C06309"/>
    <s v="Customer_6309"/>
    <s v="T006309"/>
    <x v="236"/>
    <n v="180152"/>
    <s v="Cheque"/>
    <x v="1"/>
    <s v="Low"/>
    <s v="Complete"/>
    <s v="Medium"/>
    <s v="Doctor"/>
    <n v="114"/>
    <m/>
    <x v="3"/>
    <n v="40"/>
    <m/>
    <s v="Closed"/>
    <x v="0"/>
  </r>
  <r>
    <s v="C06316"/>
    <s v="Customer_6316"/>
    <s v="T006316"/>
    <x v="72"/>
    <n v="204897"/>
    <s v="Cash Deposit"/>
    <x v="5"/>
    <s v="Low"/>
    <s v="Complete"/>
    <s v="Medium"/>
    <s v="Consultant"/>
    <n v="20"/>
    <m/>
    <x v="2"/>
    <n v="40"/>
    <m/>
    <s v="Closed"/>
    <x v="0"/>
  </r>
  <r>
    <s v="C06323"/>
    <s v="Customer_6323"/>
    <s v="T006323"/>
    <x v="0"/>
    <n v="116289"/>
    <s v="Cash Deposit"/>
    <x v="2"/>
    <s v="Low"/>
    <s v="Complete"/>
    <s v="Medium"/>
    <s v="Freelancer"/>
    <n v="29"/>
    <m/>
    <x v="4"/>
    <n v="40"/>
    <m/>
    <s v="Closed"/>
    <x v="0"/>
  </r>
  <r>
    <s v="C06330"/>
    <s v="Customer_6330"/>
    <s v="T006330"/>
    <x v="317"/>
    <n v="195383"/>
    <s v="Cheque"/>
    <x v="4"/>
    <s v="Low"/>
    <s v="Complete"/>
    <s v="Medium"/>
    <s v="Engineer"/>
    <n v="86"/>
    <m/>
    <x v="2"/>
    <n v="40"/>
    <m/>
    <s v="Closed"/>
    <x v="0"/>
  </r>
  <r>
    <s v="C06331"/>
    <s v="Customer_6331"/>
    <s v="T006331"/>
    <x v="239"/>
    <n v="83125"/>
    <s v="Wire Transfer"/>
    <x v="4"/>
    <s v="Low"/>
    <s v="Complete"/>
    <s v="Medium"/>
    <s v="Freelancer"/>
    <n v="110"/>
    <m/>
    <x v="3"/>
    <n v="40"/>
    <m/>
    <s v="Closed"/>
    <x v="0"/>
  </r>
  <r>
    <s v="C06341"/>
    <s v="Customer_6341"/>
    <s v="T006341"/>
    <x v="26"/>
    <n v="109679"/>
    <s v="Cheque"/>
    <x v="5"/>
    <s v="Low"/>
    <s v="Complete"/>
    <s v="Medium"/>
    <s v="Business Owner"/>
    <n v="136"/>
    <m/>
    <x v="3"/>
    <n v="40"/>
    <m/>
    <s v="Closed"/>
    <x v="0"/>
  </r>
  <r>
    <s v="C06346"/>
    <s v="Customer_6346"/>
    <s v="T006346"/>
    <x v="204"/>
    <n v="120002"/>
    <s v="Cheque"/>
    <x v="3"/>
    <s v="Low"/>
    <s v="Complete"/>
    <s v="Medium"/>
    <s v="Salaried"/>
    <n v="130"/>
    <m/>
    <x v="3"/>
    <n v="40"/>
    <m/>
    <s v="Closed"/>
    <x v="0"/>
  </r>
  <r>
    <s v="C06351"/>
    <s v="Customer_6351"/>
    <s v="T006351"/>
    <x v="256"/>
    <n v="112988"/>
    <s v="Cash Withdrawal"/>
    <x v="0"/>
    <s v="Low"/>
    <s v="Complete"/>
    <s v="Medium"/>
    <s v="Doctor"/>
    <n v="158"/>
    <m/>
    <x v="2"/>
    <n v="40"/>
    <m/>
    <s v="Closed"/>
    <x v="0"/>
  </r>
  <r>
    <s v="C06357"/>
    <s v="Customer_6357"/>
    <s v="T006357"/>
    <x v="247"/>
    <n v="167338"/>
    <s v="Online Transfer"/>
    <x v="4"/>
    <s v="Low"/>
    <s v="Complete"/>
    <s v="Medium"/>
    <s v="Freelancer"/>
    <n v="44"/>
    <m/>
    <x v="1"/>
    <n v="40"/>
    <m/>
    <s v="Closed"/>
    <x v="0"/>
  </r>
  <r>
    <s v="C06363"/>
    <s v="Customer_6363"/>
    <s v="T006363"/>
    <x v="124"/>
    <n v="174336"/>
    <s v="Cheque"/>
    <x v="5"/>
    <s v="Low"/>
    <s v="Complete"/>
    <s v="Medium"/>
    <s v="Salaried"/>
    <n v="35"/>
    <m/>
    <x v="3"/>
    <n v="40"/>
    <m/>
    <s v="Closed"/>
    <x v="0"/>
  </r>
  <r>
    <s v="C06377"/>
    <s v="Customer_6377"/>
    <s v="T006377"/>
    <x v="121"/>
    <n v="127637"/>
    <s v="Online Transfer"/>
    <x v="5"/>
    <s v="Low"/>
    <s v="Complete"/>
    <s v="Medium"/>
    <s v="Freelancer"/>
    <n v="112"/>
    <m/>
    <x v="6"/>
    <n v="40"/>
    <m/>
    <s v="Closed"/>
    <x v="0"/>
  </r>
  <r>
    <s v="C06379"/>
    <s v="Customer_6379"/>
    <s v="T006379"/>
    <x v="326"/>
    <n v="180291"/>
    <s v="Cash Deposit"/>
    <x v="5"/>
    <s v="Low"/>
    <s v="Complete"/>
    <s v="Medium"/>
    <s v="Salaried"/>
    <n v="154"/>
    <m/>
    <x v="4"/>
    <n v="40"/>
    <m/>
    <s v="Closed"/>
    <x v="0"/>
  </r>
  <r>
    <s v="C06390"/>
    <s v="Customer_6390"/>
    <s v="T006390"/>
    <x v="314"/>
    <n v="190384"/>
    <s v="Cash Withdrawal"/>
    <x v="5"/>
    <s v="Low"/>
    <s v="Complete"/>
    <s v="Medium"/>
    <s v="Doctor"/>
    <n v="46"/>
    <m/>
    <x v="2"/>
    <n v="40"/>
    <m/>
    <s v="Closed"/>
    <x v="0"/>
  </r>
  <r>
    <s v="C06400"/>
    <s v="Customer_6400"/>
    <s v="T006400"/>
    <x v="11"/>
    <n v="227072"/>
    <s v="Cash Withdrawal"/>
    <x v="0"/>
    <s v="Low"/>
    <s v="Complete"/>
    <s v="Medium"/>
    <s v="Trader"/>
    <n v="97"/>
    <m/>
    <x v="1"/>
    <n v="40"/>
    <m/>
    <s v="Closed"/>
    <x v="0"/>
  </r>
  <r>
    <s v="C06412"/>
    <s v="Customer_6412"/>
    <s v="T006412"/>
    <x v="156"/>
    <n v="165769"/>
    <s v="Cash Deposit"/>
    <x v="0"/>
    <s v="Low"/>
    <s v="Complete"/>
    <s v="Medium"/>
    <s v="Engineer"/>
    <n v="17"/>
    <m/>
    <x v="1"/>
    <n v="40"/>
    <m/>
    <s v="Closed"/>
    <x v="0"/>
  </r>
  <r>
    <s v="C06415"/>
    <s v="Customer_6415"/>
    <s v="T006415"/>
    <x v="95"/>
    <n v="163802"/>
    <s v="Cash Deposit"/>
    <x v="5"/>
    <s v="Low"/>
    <s v="Complete"/>
    <s v="Medium"/>
    <s v="Freelancer"/>
    <n v="97"/>
    <m/>
    <x v="5"/>
    <n v="40"/>
    <m/>
    <s v="Closed"/>
    <x v="0"/>
  </r>
  <r>
    <s v="C06423"/>
    <s v="Customer_6423"/>
    <s v="T006423"/>
    <x v="14"/>
    <n v="129441"/>
    <s v="Cash Withdrawal"/>
    <x v="4"/>
    <s v="Low"/>
    <s v="Complete"/>
    <s v="Medium"/>
    <s v="Doctor"/>
    <n v="173"/>
    <m/>
    <x v="6"/>
    <n v="40"/>
    <m/>
    <s v="Closed"/>
    <x v="0"/>
  </r>
  <r>
    <s v="C06426"/>
    <s v="Customer_6426"/>
    <s v="T006426"/>
    <x v="338"/>
    <n v="144538"/>
    <s v="Cheque"/>
    <x v="5"/>
    <s v="Low"/>
    <s v="Complete"/>
    <s v="Medium"/>
    <s v="Consultant"/>
    <n v="13"/>
    <m/>
    <x v="6"/>
    <n v="40"/>
    <m/>
    <s v="Closed"/>
    <x v="0"/>
  </r>
  <r>
    <s v="C06430"/>
    <s v="Customer_6430"/>
    <s v="T006430"/>
    <x v="124"/>
    <n v="106916"/>
    <s v="Cash Withdrawal"/>
    <x v="0"/>
    <s v="Low"/>
    <s v="Complete"/>
    <s v="Medium"/>
    <s v="Business Owner"/>
    <n v="82"/>
    <m/>
    <x v="4"/>
    <n v="40"/>
    <m/>
    <s v="Closed"/>
    <x v="0"/>
  </r>
  <r>
    <s v="C06437"/>
    <s v="Customer_6437"/>
    <s v="T006437"/>
    <x v="238"/>
    <n v="124557"/>
    <s v="Cash Deposit"/>
    <x v="3"/>
    <s v="Low"/>
    <s v="Complete"/>
    <s v="Medium"/>
    <s v="Trader"/>
    <n v="115"/>
    <m/>
    <x v="1"/>
    <n v="40"/>
    <m/>
    <s v="Closed"/>
    <x v="0"/>
  </r>
  <r>
    <s v="C06440"/>
    <s v="Customer_6440"/>
    <s v="T006440"/>
    <x v="247"/>
    <n v="211357"/>
    <s v="Cheque"/>
    <x v="4"/>
    <s v="Low"/>
    <s v="Complete"/>
    <s v="Medium"/>
    <s v="Salaried"/>
    <n v="126"/>
    <m/>
    <x v="1"/>
    <n v="40"/>
    <m/>
    <s v="Closed"/>
    <x v="0"/>
  </r>
  <r>
    <s v="C06442"/>
    <s v="Customer_6442"/>
    <s v="T006442"/>
    <x v="238"/>
    <n v="155340"/>
    <s v="Cheque"/>
    <x v="1"/>
    <s v="Low"/>
    <s v="Complete"/>
    <s v="Medium"/>
    <s v="Consultant"/>
    <n v="148"/>
    <m/>
    <x v="1"/>
    <n v="40"/>
    <m/>
    <s v="Closed"/>
    <x v="0"/>
  </r>
  <r>
    <s v="C06443"/>
    <s v="Customer_6443"/>
    <s v="T006443"/>
    <x v="73"/>
    <n v="183596"/>
    <s v="Online Transfer"/>
    <x v="2"/>
    <s v="Low"/>
    <s v="Complete"/>
    <s v="Medium"/>
    <s v="Doctor"/>
    <n v="73"/>
    <m/>
    <x v="4"/>
    <n v="40"/>
    <m/>
    <s v="Closed"/>
    <x v="0"/>
  </r>
  <r>
    <s v="C06452"/>
    <s v="Customer_6452"/>
    <s v="T006452"/>
    <x v="305"/>
    <n v="223720"/>
    <s v="Cash Withdrawal"/>
    <x v="1"/>
    <s v="Low"/>
    <s v="Complete"/>
    <s v="Medium"/>
    <s v="Doctor"/>
    <n v="127"/>
    <m/>
    <x v="6"/>
    <n v="40"/>
    <m/>
    <s v="Closed"/>
    <x v="0"/>
  </r>
  <r>
    <s v="C06453"/>
    <s v="Customer_6453"/>
    <s v="T006453"/>
    <x v="205"/>
    <n v="118248"/>
    <s v="Cash Withdrawal"/>
    <x v="4"/>
    <s v="Low"/>
    <s v="Complete"/>
    <s v="Medium"/>
    <s v="Consultant"/>
    <n v="29"/>
    <m/>
    <x v="6"/>
    <n v="40"/>
    <m/>
    <s v="Closed"/>
    <x v="0"/>
  </r>
  <r>
    <s v="C06455"/>
    <s v="Customer_6455"/>
    <s v="T006455"/>
    <x v="248"/>
    <n v="249022"/>
    <s v="Cheque"/>
    <x v="5"/>
    <s v="Low"/>
    <s v="Complete"/>
    <s v="Medium"/>
    <s v="Doctor"/>
    <n v="121"/>
    <m/>
    <x v="2"/>
    <n v="40"/>
    <m/>
    <s v="Closed"/>
    <x v="0"/>
  </r>
  <r>
    <s v="C06471"/>
    <s v="Customer_6471"/>
    <s v="T006471"/>
    <x v="58"/>
    <n v="133099"/>
    <s v="Online Transfer"/>
    <x v="4"/>
    <s v="Low"/>
    <s v="Complete"/>
    <s v="Medium"/>
    <s v="Freelancer"/>
    <n v="113"/>
    <m/>
    <x v="1"/>
    <n v="40"/>
    <m/>
    <s v="Closed"/>
    <x v="0"/>
  </r>
  <r>
    <s v="C06475"/>
    <s v="Customer_6475"/>
    <s v="T006475"/>
    <x v="353"/>
    <n v="87366"/>
    <s v="Wire Transfer"/>
    <x v="5"/>
    <s v="Low"/>
    <s v="Complete"/>
    <s v="Medium"/>
    <s v="Salaried"/>
    <n v="23"/>
    <m/>
    <x v="4"/>
    <n v="40"/>
    <m/>
    <s v="Closed"/>
    <x v="0"/>
  </r>
  <r>
    <s v="C06476"/>
    <s v="Customer_6476"/>
    <s v="T006476"/>
    <x v="85"/>
    <n v="151681"/>
    <s v="Cheque"/>
    <x v="5"/>
    <s v="Low"/>
    <s v="Complete"/>
    <s v="Medium"/>
    <s v="Business Owner"/>
    <n v="35"/>
    <m/>
    <x v="0"/>
    <n v="40"/>
    <m/>
    <s v="Closed"/>
    <x v="0"/>
  </r>
  <r>
    <s v="C06477"/>
    <s v="Customer_6477"/>
    <s v="T006477"/>
    <x v="344"/>
    <n v="58793"/>
    <s v="Wire Transfer"/>
    <x v="0"/>
    <s v="Low"/>
    <s v="Complete"/>
    <s v="Medium"/>
    <s v="Engineer"/>
    <n v="26"/>
    <m/>
    <x v="3"/>
    <n v="40"/>
    <m/>
    <s v="Closed"/>
    <x v="0"/>
  </r>
  <r>
    <s v="C06480"/>
    <s v="Customer_6480"/>
    <s v="T006480"/>
    <x v="183"/>
    <n v="103044"/>
    <s v="Cash Withdrawal"/>
    <x v="1"/>
    <s v="Low"/>
    <s v="Complete"/>
    <s v="Medium"/>
    <s v="Student"/>
    <n v="135"/>
    <m/>
    <x v="5"/>
    <n v="40"/>
    <m/>
    <s v="Closed"/>
    <x v="0"/>
  </r>
  <r>
    <s v="C06484"/>
    <s v="Customer_6484"/>
    <s v="T006484"/>
    <x v="3"/>
    <n v="217580"/>
    <s v="Cash Withdrawal"/>
    <x v="5"/>
    <s v="Low"/>
    <s v="Complete"/>
    <s v="Medium"/>
    <s v="Freelancer"/>
    <n v="128"/>
    <m/>
    <x v="6"/>
    <n v="40"/>
    <m/>
    <s v="Closed"/>
    <x v="0"/>
  </r>
  <r>
    <s v="C06486"/>
    <s v="Customer_6486"/>
    <s v="T006486"/>
    <x v="156"/>
    <n v="149550"/>
    <s v="Cash Deposit"/>
    <x v="5"/>
    <s v="Low"/>
    <s v="Complete"/>
    <s v="Medium"/>
    <s v="Trader"/>
    <n v="123"/>
    <m/>
    <x v="1"/>
    <n v="40"/>
    <m/>
    <s v="Closed"/>
    <x v="0"/>
  </r>
  <r>
    <s v="C06487"/>
    <s v="Customer_6487"/>
    <s v="T006487"/>
    <x v="116"/>
    <n v="132009"/>
    <s v="Cheque"/>
    <x v="1"/>
    <s v="Low"/>
    <s v="Complete"/>
    <s v="Medium"/>
    <s v="Business Owner"/>
    <n v="80"/>
    <m/>
    <x v="0"/>
    <n v="40"/>
    <m/>
    <s v="Closed"/>
    <x v="0"/>
  </r>
  <r>
    <s v="C06500"/>
    <s v="Customer_6500"/>
    <s v="T006500"/>
    <x v="311"/>
    <n v="220852"/>
    <s v="Cheque"/>
    <x v="1"/>
    <s v="Low"/>
    <s v="Complete"/>
    <s v="Medium"/>
    <s v="Consultant"/>
    <n v="162"/>
    <m/>
    <x v="3"/>
    <n v="40"/>
    <m/>
    <s v="Closed"/>
    <x v="0"/>
  </r>
  <r>
    <s v="C06502"/>
    <s v="Customer_6502"/>
    <s v="T006502"/>
    <x v="289"/>
    <n v="170660"/>
    <s v="Online Transfer"/>
    <x v="0"/>
    <s v="Low"/>
    <s v="Complete"/>
    <s v="Medium"/>
    <s v="Doctor"/>
    <n v="126"/>
    <m/>
    <x v="6"/>
    <n v="40"/>
    <m/>
    <s v="Closed"/>
    <x v="0"/>
  </r>
  <r>
    <s v="C06503"/>
    <s v="Customer_6503"/>
    <s v="T006503"/>
    <x v="261"/>
    <n v="197318"/>
    <s v="Cash Deposit"/>
    <x v="2"/>
    <s v="Low"/>
    <s v="Complete"/>
    <s v="Medium"/>
    <s v="Business Owner"/>
    <n v="19"/>
    <m/>
    <x v="1"/>
    <n v="40"/>
    <m/>
    <s v="Closed"/>
    <x v="0"/>
  </r>
  <r>
    <s v="C06506"/>
    <s v="Customer_6506"/>
    <s v="T006506"/>
    <x v="364"/>
    <n v="249860"/>
    <s v="Cheque"/>
    <x v="0"/>
    <s v="Low"/>
    <s v="Complete"/>
    <s v="Medium"/>
    <s v="Doctor"/>
    <n v="82"/>
    <m/>
    <x v="2"/>
    <n v="40"/>
    <m/>
    <s v="Closed"/>
    <x v="0"/>
  </r>
  <r>
    <s v="C06507"/>
    <s v="Customer_6507"/>
    <s v="T006507"/>
    <x v="197"/>
    <n v="150605"/>
    <s v="Cash Withdrawal"/>
    <x v="1"/>
    <s v="Low"/>
    <s v="Complete"/>
    <s v="Medium"/>
    <s v="Freelancer"/>
    <n v="64"/>
    <m/>
    <x v="3"/>
    <n v="40"/>
    <m/>
    <s v="Closed"/>
    <x v="0"/>
  </r>
  <r>
    <s v="C06512"/>
    <s v="Customer_6512"/>
    <s v="T006512"/>
    <x v="292"/>
    <n v="18842"/>
    <s v="Online Transfer"/>
    <x v="8"/>
    <s v="High"/>
    <s v="Incomplete"/>
    <s v="Medium"/>
    <s v="Consultant"/>
    <n v="131"/>
    <m/>
    <x v="4"/>
    <n v="40"/>
    <m/>
    <s v="Closed"/>
    <x v="0"/>
  </r>
  <r>
    <s v="C06520"/>
    <s v="Customer_6520"/>
    <s v="T006520"/>
    <x v="65"/>
    <n v="168273"/>
    <s v="Cheque"/>
    <x v="5"/>
    <s v="Low"/>
    <s v="Complete"/>
    <s v="Medium"/>
    <s v="Doctor"/>
    <n v="121"/>
    <m/>
    <x v="3"/>
    <n v="40"/>
    <m/>
    <s v="Closed"/>
    <x v="0"/>
  </r>
  <r>
    <s v="C06523"/>
    <s v="Customer_6523"/>
    <s v="T006523"/>
    <x v="85"/>
    <n v="245180"/>
    <s v="Online Transfer"/>
    <x v="1"/>
    <s v="Low"/>
    <s v="Complete"/>
    <s v="Medium"/>
    <s v="Business Owner"/>
    <n v="30"/>
    <m/>
    <x v="6"/>
    <n v="40"/>
    <m/>
    <s v="Closed"/>
    <x v="0"/>
  </r>
  <r>
    <s v="C06526"/>
    <s v="Customer_6526"/>
    <s v="T006526"/>
    <x v="207"/>
    <n v="194109"/>
    <s v="Cash Deposit"/>
    <x v="1"/>
    <s v="Low"/>
    <s v="Complete"/>
    <s v="Medium"/>
    <s v="Consultant"/>
    <n v="116"/>
    <m/>
    <x v="2"/>
    <n v="40"/>
    <m/>
    <s v="Closed"/>
    <x v="0"/>
  </r>
  <r>
    <s v="C06531"/>
    <s v="Customer_6531"/>
    <s v="T006531"/>
    <x v="94"/>
    <n v="110991"/>
    <s v="Cheque"/>
    <x v="5"/>
    <s v="Low"/>
    <s v="Complete"/>
    <s v="Medium"/>
    <s v="Business Owner"/>
    <n v="142"/>
    <m/>
    <x v="3"/>
    <n v="40"/>
    <m/>
    <s v="Closed"/>
    <x v="0"/>
  </r>
  <r>
    <s v="C06535"/>
    <s v="Customer_6535"/>
    <s v="T006535"/>
    <x v="227"/>
    <n v="147148"/>
    <s v="Cash Deposit"/>
    <x v="5"/>
    <s v="Low"/>
    <s v="Complete"/>
    <s v="Medium"/>
    <s v="Salaried"/>
    <n v="122"/>
    <m/>
    <x v="5"/>
    <n v="40"/>
    <m/>
    <s v="Closed"/>
    <x v="0"/>
  </r>
  <r>
    <s v="C06538"/>
    <s v="Customer_6538"/>
    <s v="T006538"/>
    <x v="72"/>
    <n v="137586"/>
    <s v="Cash Deposit"/>
    <x v="0"/>
    <s v="Low"/>
    <s v="Complete"/>
    <s v="Medium"/>
    <s v="Trader"/>
    <n v="76"/>
    <m/>
    <x v="3"/>
    <n v="40"/>
    <m/>
    <s v="Closed"/>
    <x v="0"/>
  </r>
  <r>
    <s v="C06559"/>
    <s v="Customer_6559"/>
    <s v="T006559"/>
    <x v="162"/>
    <n v="122839"/>
    <s v="Cheque"/>
    <x v="3"/>
    <s v="Low"/>
    <s v="Complete"/>
    <s v="Medium"/>
    <s v="Consultant"/>
    <n v="64"/>
    <m/>
    <x v="5"/>
    <n v="40"/>
    <m/>
    <s v="Closed"/>
    <x v="0"/>
  </r>
  <r>
    <s v="C06569"/>
    <s v="Customer_6569"/>
    <s v="T006569"/>
    <x v="67"/>
    <n v="130238"/>
    <s v="Cheque"/>
    <x v="0"/>
    <s v="Low"/>
    <s v="Complete"/>
    <s v="Medium"/>
    <s v="Doctor"/>
    <n v="55"/>
    <m/>
    <x v="3"/>
    <n v="40"/>
    <m/>
    <s v="Closed"/>
    <x v="0"/>
  </r>
  <r>
    <s v="C06578"/>
    <s v="Customer_6578"/>
    <s v="T006578"/>
    <x v="198"/>
    <n v="238705"/>
    <s v="Cash Withdrawal"/>
    <x v="0"/>
    <s v="Low"/>
    <s v="Complete"/>
    <s v="Medium"/>
    <s v="Trader"/>
    <n v="41"/>
    <m/>
    <x v="6"/>
    <n v="40"/>
    <m/>
    <s v="Closed"/>
    <x v="0"/>
  </r>
  <r>
    <s v="C06580"/>
    <s v="Customer_6580"/>
    <s v="T006580"/>
    <x v="198"/>
    <n v="154639"/>
    <s v="Cash Deposit"/>
    <x v="5"/>
    <s v="Low"/>
    <s v="Complete"/>
    <s v="Medium"/>
    <s v="Trader"/>
    <n v="179"/>
    <m/>
    <x v="4"/>
    <n v="40"/>
    <m/>
    <s v="Closed"/>
    <x v="0"/>
  </r>
  <r>
    <s v="C06582"/>
    <s v="Customer_6582"/>
    <s v="T006582"/>
    <x v="243"/>
    <n v="119762"/>
    <s v="Cheque"/>
    <x v="0"/>
    <s v="Low"/>
    <s v="Complete"/>
    <s v="Medium"/>
    <s v="Trader"/>
    <n v="4"/>
    <m/>
    <x v="2"/>
    <n v="40"/>
    <m/>
    <s v="Closed"/>
    <x v="0"/>
  </r>
  <r>
    <s v="C06588"/>
    <s v="Customer_6588"/>
    <s v="T006588"/>
    <x v="9"/>
    <n v="199392"/>
    <s v="Cheque"/>
    <x v="4"/>
    <s v="Low"/>
    <s v="Complete"/>
    <s v="Medium"/>
    <s v="Consultant"/>
    <n v="73"/>
    <m/>
    <x v="6"/>
    <n v="40"/>
    <m/>
    <s v="Closed"/>
    <x v="0"/>
  </r>
  <r>
    <s v="C06591"/>
    <s v="Customer_6591"/>
    <s v="T006591"/>
    <x v="113"/>
    <n v="188955"/>
    <s v="Cash Deposit"/>
    <x v="0"/>
    <s v="Low"/>
    <s v="Complete"/>
    <s v="Medium"/>
    <s v="Freelancer"/>
    <n v="143"/>
    <m/>
    <x v="6"/>
    <n v="40"/>
    <m/>
    <s v="Closed"/>
    <x v="0"/>
  </r>
  <r>
    <s v="C06593"/>
    <s v="Customer_6593"/>
    <s v="T006593"/>
    <x v="225"/>
    <n v="176368"/>
    <s v="Online Transfer"/>
    <x v="0"/>
    <s v="Low"/>
    <s v="Complete"/>
    <s v="Medium"/>
    <s v="Student"/>
    <n v="21"/>
    <m/>
    <x v="5"/>
    <n v="40"/>
    <m/>
    <s v="Closed"/>
    <x v="0"/>
  </r>
  <r>
    <s v="C06600"/>
    <s v="Customer_6600"/>
    <s v="T006600"/>
    <x v="49"/>
    <n v="226451"/>
    <s v="Cheque"/>
    <x v="3"/>
    <s v="Low"/>
    <s v="Complete"/>
    <s v="Medium"/>
    <s v="Engineer"/>
    <n v="29"/>
    <m/>
    <x v="0"/>
    <n v="40"/>
    <m/>
    <s v="Closed"/>
    <x v="0"/>
  </r>
  <r>
    <s v="C06601"/>
    <s v="Customer_6601"/>
    <s v="T006601"/>
    <x v="101"/>
    <n v="229904"/>
    <s v="Cash Withdrawal"/>
    <x v="2"/>
    <s v="Low"/>
    <s v="Complete"/>
    <s v="Medium"/>
    <s v="Business Owner"/>
    <n v="79"/>
    <m/>
    <x v="5"/>
    <n v="40"/>
    <m/>
    <s v="Closed"/>
    <x v="0"/>
  </r>
  <r>
    <s v="C06605"/>
    <s v="Customer_6605"/>
    <s v="T006605"/>
    <x v="359"/>
    <n v="217839"/>
    <s v="Online Transfer"/>
    <x v="1"/>
    <s v="Low"/>
    <s v="Complete"/>
    <s v="Medium"/>
    <s v="Student"/>
    <n v="54"/>
    <m/>
    <x v="5"/>
    <n v="40"/>
    <m/>
    <s v="Closed"/>
    <x v="0"/>
  </r>
  <r>
    <s v="C06615"/>
    <s v="Customer_6615"/>
    <s v="T006615"/>
    <x v="67"/>
    <n v="127859"/>
    <s v="Cash Withdrawal"/>
    <x v="3"/>
    <s v="Low"/>
    <s v="Complete"/>
    <s v="Medium"/>
    <s v="Consultant"/>
    <n v="85"/>
    <m/>
    <x v="0"/>
    <n v="40"/>
    <m/>
    <s v="Closed"/>
    <x v="0"/>
  </r>
  <r>
    <s v="C06617"/>
    <s v="Customer_6617"/>
    <s v="T006617"/>
    <x v="90"/>
    <n v="193489"/>
    <s v="Cash Deposit"/>
    <x v="2"/>
    <s v="Low"/>
    <s v="Complete"/>
    <s v="Medium"/>
    <s v="Engineer"/>
    <n v="121"/>
    <m/>
    <x v="3"/>
    <n v="40"/>
    <m/>
    <s v="Closed"/>
    <x v="0"/>
  </r>
  <r>
    <s v="C06626"/>
    <s v="Customer_6626"/>
    <s v="T006626"/>
    <x v="231"/>
    <n v="106964"/>
    <s v="Cash Withdrawal"/>
    <x v="1"/>
    <s v="Low"/>
    <s v="Complete"/>
    <s v="Medium"/>
    <s v="Consultant"/>
    <n v="77"/>
    <m/>
    <x v="4"/>
    <n v="40"/>
    <m/>
    <s v="Closed"/>
    <x v="0"/>
  </r>
  <r>
    <s v="C06627"/>
    <s v="Customer_6627"/>
    <s v="T006627"/>
    <x v="49"/>
    <n v="189012"/>
    <s v="Cash Deposit"/>
    <x v="5"/>
    <s v="Low"/>
    <s v="Complete"/>
    <s v="Medium"/>
    <s v="Consultant"/>
    <n v="14"/>
    <m/>
    <x v="3"/>
    <n v="40"/>
    <m/>
    <s v="Closed"/>
    <x v="0"/>
  </r>
  <r>
    <s v="C06641"/>
    <s v="Customer_6641"/>
    <s v="T006641"/>
    <x v="11"/>
    <n v="212222"/>
    <s v="Cash Deposit"/>
    <x v="3"/>
    <s v="Low"/>
    <s v="Complete"/>
    <s v="Medium"/>
    <s v="Doctor"/>
    <n v="172"/>
    <m/>
    <x v="2"/>
    <n v="40"/>
    <m/>
    <s v="Closed"/>
    <x v="0"/>
  </r>
  <r>
    <s v="C06642"/>
    <s v="Customer_6642"/>
    <s v="T006642"/>
    <x v="215"/>
    <n v="182416"/>
    <s v="Cash Deposit"/>
    <x v="0"/>
    <s v="Low"/>
    <s v="Complete"/>
    <s v="Medium"/>
    <s v="Business Owner"/>
    <n v="55"/>
    <m/>
    <x v="1"/>
    <n v="40"/>
    <m/>
    <s v="Closed"/>
    <x v="0"/>
  </r>
  <r>
    <s v="C06643"/>
    <s v="Customer_6643"/>
    <s v="T006643"/>
    <x v="49"/>
    <n v="201215"/>
    <s v="Online Transfer"/>
    <x v="1"/>
    <s v="Low"/>
    <s v="Complete"/>
    <s v="Medium"/>
    <s v="Business Owner"/>
    <n v="150"/>
    <m/>
    <x v="1"/>
    <n v="40"/>
    <m/>
    <s v="Closed"/>
    <x v="0"/>
  </r>
  <r>
    <s v="C06645"/>
    <s v="Customer_6645"/>
    <s v="T006645"/>
    <x v="330"/>
    <n v="64790"/>
    <s v="Wire Transfer"/>
    <x v="1"/>
    <s v="Low"/>
    <s v="Complete"/>
    <s v="Medium"/>
    <s v="Business Owner"/>
    <n v="18"/>
    <m/>
    <x v="2"/>
    <n v="40"/>
    <m/>
    <s v="Closed"/>
    <x v="0"/>
  </r>
  <r>
    <s v="C06646"/>
    <s v="Customer_6646"/>
    <s v="T006646"/>
    <x v="202"/>
    <n v="126311"/>
    <s v="Cheque"/>
    <x v="0"/>
    <s v="Low"/>
    <s v="Complete"/>
    <s v="Medium"/>
    <s v="Doctor"/>
    <n v="6"/>
    <m/>
    <x v="4"/>
    <n v="40"/>
    <m/>
    <s v="Closed"/>
    <x v="0"/>
  </r>
  <r>
    <s v="C06653"/>
    <s v="Customer_6653"/>
    <s v="T006653"/>
    <x v="210"/>
    <n v="237593"/>
    <s v="Cash Withdrawal"/>
    <x v="1"/>
    <s v="Low"/>
    <s v="Complete"/>
    <s v="Medium"/>
    <s v="Student"/>
    <n v="50"/>
    <m/>
    <x v="0"/>
    <n v="40"/>
    <m/>
    <s v="Closed"/>
    <x v="0"/>
  </r>
  <r>
    <s v="C06657"/>
    <s v="Customer_6657"/>
    <s v="T006657"/>
    <x v="344"/>
    <n v="118836"/>
    <s v="Cheque"/>
    <x v="1"/>
    <s v="Low"/>
    <s v="Complete"/>
    <s v="Medium"/>
    <s v="Student"/>
    <n v="36"/>
    <m/>
    <x v="2"/>
    <n v="40"/>
    <m/>
    <s v="Closed"/>
    <x v="0"/>
  </r>
  <r>
    <s v="C06658"/>
    <s v="Customer_6658"/>
    <s v="T006658"/>
    <x v="313"/>
    <n v="223138"/>
    <s v="Cash Deposit"/>
    <x v="0"/>
    <s v="Low"/>
    <s v="Complete"/>
    <s v="Medium"/>
    <s v="Consultant"/>
    <n v="132"/>
    <m/>
    <x v="1"/>
    <n v="40"/>
    <m/>
    <s v="Closed"/>
    <x v="0"/>
  </r>
  <r>
    <s v="C06663"/>
    <s v="Customer_6663"/>
    <s v="T006663"/>
    <x v="72"/>
    <n v="216058"/>
    <s v="Online Transfer"/>
    <x v="3"/>
    <s v="Low"/>
    <s v="Complete"/>
    <s v="Medium"/>
    <s v="Salaried"/>
    <n v="70"/>
    <m/>
    <x v="2"/>
    <n v="40"/>
    <m/>
    <s v="Closed"/>
    <x v="0"/>
  </r>
  <r>
    <s v="C06666"/>
    <s v="Customer_6666"/>
    <s v="T006666"/>
    <x v="324"/>
    <n v="188622"/>
    <s v="Cash Withdrawal"/>
    <x v="5"/>
    <s v="Low"/>
    <s v="Complete"/>
    <s v="Medium"/>
    <s v="Freelancer"/>
    <n v="47"/>
    <m/>
    <x v="1"/>
    <n v="40"/>
    <m/>
    <s v="Closed"/>
    <x v="0"/>
  </r>
  <r>
    <s v="C06668"/>
    <s v="Customer_6668"/>
    <s v="T006668"/>
    <x v="206"/>
    <n v="127495"/>
    <s v="Cash Withdrawal"/>
    <x v="5"/>
    <s v="Low"/>
    <s v="Complete"/>
    <s v="Medium"/>
    <s v="Trader"/>
    <n v="87"/>
    <m/>
    <x v="2"/>
    <n v="40"/>
    <m/>
    <s v="Closed"/>
    <x v="0"/>
  </r>
  <r>
    <s v="C06677"/>
    <s v="Customer_6677"/>
    <s v="T006677"/>
    <x v="278"/>
    <n v="135964"/>
    <s v="Cheque"/>
    <x v="4"/>
    <s v="Low"/>
    <s v="Complete"/>
    <s v="Medium"/>
    <s v="Engineer"/>
    <n v="6"/>
    <m/>
    <x v="4"/>
    <n v="40"/>
    <m/>
    <s v="Closed"/>
    <x v="0"/>
  </r>
  <r>
    <s v="C06679"/>
    <s v="Customer_6679"/>
    <s v="T006679"/>
    <x v="348"/>
    <n v="219938"/>
    <s v="Cash Withdrawal"/>
    <x v="3"/>
    <s v="Low"/>
    <s v="Complete"/>
    <s v="Medium"/>
    <s v="Doctor"/>
    <n v="2"/>
    <m/>
    <x v="2"/>
    <n v="40"/>
    <m/>
    <s v="Closed"/>
    <x v="0"/>
  </r>
  <r>
    <s v="C06683"/>
    <s v="Customer_6683"/>
    <s v="T006683"/>
    <x v="197"/>
    <n v="216537"/>
    <s v="Cash Withdrawal"/>
    <x v="1"/>
    <s v="Low"/>
    <s v="Complete"/>
    <s v="Medium"/>
    <s v="Business Owner"/>
    <n v="60"/>
    <m/>
    <x v="6"/>
    <n v="40"/>
    <m/>
    <s v="Closed"/>
    <x v="0"/>
  </r>
  <r>
    <s v="C06691"/>
    <s v="Customer_6691"/>
    <s v="T006691"/>
    <x v="193"/>
    <n v="19903"/>
    <s v="Cash Withdrawal"/>
    <x v="9"/>
    <s v="High"/>
    <s v="Incomplete"/>
    <s v="Medium"/>
    <s v="Engineer"/>
    <n v="74"/>
    <m/>
    <x v="6"/>
    <n v="40"/>
    <m/>
    <s v="Closed"/>
    <x v="0"/>
  </r>
  <r>
    <s v="C06702"/>
    <s v="Customer_6702"/>
    <s v="T006702"/>
    <x v="100"/>
    <n v="221538"/>
    <s v="Cash Deposit"/>
    <x v="2"/>
    <s v="Low"/>
    <s v="Complete"/>
    <s v="Medium"/>
    <s v="Freelancer"/>
    <n v="36"/>
    <m/>
    <x v="6"/>
    <n v="40"/>
    <m/>
    <s v="Closed"/>
    <x v="0"/>
  </r>
  <r>
    <s v="C06703"/>
    <s v="Customer_6703"/>
    <s v="T006703"/>
    <x v="345"/>
    <n v="215587"/>
    <s v="Cash Withdrawal"/>
    <x v="2"/>
    <s v="Low"/>
    <s v="Complete"/>
    <s v="Medium"/>
    <s v="Consultant"/>
    <n v="100"/>
    <m/>
    <x v="6"/>
    <n v="40"/>
    <m/>
    <s v="Closed"/>
    <x v="0"/>
  </r>
  <r>
    <s v="C06716"/>
    <s v="Customer_6716"/>
    <s v="T006716"/>
    <x v="185"/>
    <n v="122188"/>
    <s v="Online Transfer"/>
    <x v="4"/>
    <s v="Low"/>
    <s v="Complete"/>
    <s v="Medium"/>
    <s v="Student"/>
    <n v="12"/>
    <m/>
    <x v="5"/>
    <n v="40"/>
    <m/>
    <s v="Closed"/>
    <x v="0"/>
  </r>
  <r>
    <s v="C06717"/>
    <s v="Customer_6717"/>
    <s v="T006717"/>
    <x v="188"/>
    <n v="169056"/>
    <s v="Cash Withdrawal"/>
    <x v="0"/>
    <s v="Low"/>
    <s v="Complete"/>
    <s v="Medium"/>
    <s v="Trader"/>
    <n v="38"/>
    <m/>
    <x v="4"/>
    <n v="40"/>
    <m/>
    <s v="Closed"/>
    <x v="0"/>
  </r>
  <r>
    <s v="C06724"/>
    <s v="Customer_6724"/>
    <s v="T006724"/>
    <x v="52"/>
    <n v="139847"/>
    <s v="Cash Deposit"/>
    <x v="5"/>
    <s v="Low"/>
    <s v="Complete"/>
    <s v="Medium"/>
    <s v="Doctor"/>
    <n v="109"/>
    <m/>
    <x v="6"/>
    <n v="40"/>
    <m/>
    <s v="Closed"/>
    <x v="0"/>
  </r>
  <r>
    <s v="C06727"/>
    <s v="Customer_6727"/>
    <s v="T006727"/>
    <x v="322"/>
    <n v="169015"/>
    <s v="Cash Withdrawal"/>
    <x v="5"/>
    <s v="Low"/>
    <s v="Complete"/>
    <s v="Medium"/>
    <s v="Engineer"/>
    <n v="121"/>
    <m/>
    <x v="3"/>
    <n v="40"/>
    <m/>
    <s v="Closed"/>
    <x v="0"/>
  </r>
  <r>
    <s v="C06739"/>
    <s v="Customer_6739"/>
    <s v="T006739"/>
    <x v="290"/>
    <n v="154832"/>
    <s v="Cheque"/>
    <x v="4"/>
    <s v="Low"/>
    <s v="Complete"/>
    <s v="Medium"/>
    <s v="Consultant"/>
    <n v="106"/>
    <m/>
    <x v="2"/>
    <n v="40"/>
    <m/>
    <s v="Closed"/>
    <x v="0"/>
  </r>
  <r>
    <s v="C06744"/>
    <s v="Customer_6744"/>
    <s v="T006744"/>
    <x v="224"/>
    <n v="214863"/>
    <s v="Cheque"/>
    <x v="4"/>
    <s v="Low"/>
    <s v="Complete"/>
    <s v="Medium"/>
    <s v="Student"/>
    <n v="26"/>
    <m/>
    <x v="4"/>
    <n v="40"/>
    <m/>
    <s v="Closed"/>
    <x v="0"/>
  </r>
  <r>
    <s v="C06753"/>
    <s v="Customer_6753"/>
    <s v="T006753"/>
    <x v="180"/>
    <n v="181213"/>
    <s v="Cash Withdrawal"/>
    <x v="3"/>
    <s v="Low"/>
    <s v="Complete"/>
    <s v="Medium"/>
    <s v="Student"/>
    <n v="103"/>
    <m/>
    <x v="0"/>
    <n v="40"/>
    <m/>
    <s v="Closed"/>
    <x v="0"/>
  </r>
  <r>
    <s v="C06754"/>
    <s v="Customer_6754"/>
    <s v="T006754"/>
    <x v="37"/>
    <n v="165756"/>
    <s v="Online Transfer"/>
    <x v="0"/>
    <s v="Low"/>
    <s v="Complete"/>
    <s v="Medium"/>
    <s v="Doctor"/>
    <n v="167"/>
    <m/>
    <x v="5"/>
    <n v="40"/>
    <m/>
    <s v="Closed"/>
    <x v="0"/>
  </r>
  <r>
    <s v="C06757"/>
    <s v="Customer_6757"/>
    <s v="T006757"/>
    <x v="171"/>
    <n v="105605"/>
    <s v="Cash Deposit"/>
    <x v="2"/>
    <s v="Low"/>
    <s v="Complete"/>
    <s v="Medium"/>
    <s v="Engineer"/>
    <n v="35"/>
    <m/>
    <x v="3"/>
    <n v="40"/>
    <m/>
    <s v="Closed"/>
    <x v="0"/>
  </r>
  <r>
    <s v="C06758"/>
    <s v="Customer_6758"/>
    <s v="T006758"/>
    <x v="295"/>
    <n v="181045"/>
    <s v="Cash Deposit"/>
    <x v="3"/>
    <s v="Low"/>
    <s v="Complete"/>
    <s v="Medium"/>
    <s v="Student"/>
    <n v="113"/>
    <m/>
    <x v="3"/>
    <n v="40"/>
    <m/>
    <s v="Closed"/>
    <x v="0"/>
  </r>
  <r>
    <s v="C06762"/>
    <s v="Customer_6762"/>
    <s v="T006762"/>
    <x v="57"/>
    <n v="110876"/>
    <s v="Cash Withdrawal"/>
    <x v="4"/>
    <s v="Low"/>
    <s v="Complete"/>
    <s v="Medium"/>
    <s v="Consultant"/>
    <n v="169"/>
    <m/>
    <x v="5"/>
    <n v="40"/>
    <m/>
    <s v="Closed"/>
    <x v="0"/>
  </r>
  <r>
    <s v="C06770"/>
    <s v="Customer_6770"/>
    <s v="T006770"/>
    <x v="173"/>
    <n v="155039"/>
    <s v="Cheque"/>
    <x v="3"/>
    <s v="Low"/>
    <s v="Complete"/>
    <s v="Medium"/>
    <s v="Trader"/>
    <n v="9"/>
    <m/>
    <x v="0"/>
    <n v="40"/>
    <m/>
    <s v="Closed"/>
    <x v="0"/>
  </r>
  <r>
    <s v="C06771"/>
    <s v="Customer_6771"/>
    <s v="T006771"/>
    <x v="55"/>
    <n v="187335"/>
    <s v="Cash Withdrawal"/>
    <x v="5"/>
    <s v="Low"/>
    <s v="Complete"/>
    <s v="Medium"/>
    <s v="Business Owner"/>
    <n v="7"/>
    <m/>
    <x v="3"/>
    <n v="40"/>
    <m/>
    <s v="Closed"/>
    <x v="0"/>
  </r>
  <r>
    <s v="C06778"/>
    <s v="Customer_6778"/>
    <s v="T006778"/>
    <x v="39"/>
    <n v="206317"/>
    <s v="Online Transfer"/>
    <x v="1"/>
    <s v="Low"/>
    <s v="Complete"/>
    <s v="Medium"/>
    <s v="Consultant"/>
    <n v="57"/>
    <m/>
    <x v="4"/>
    <n v="40"/>
    <m/>
    <s v="Closed"/>
    <x v="0"/>
  </r>
  <r>
    <s v="C06780"/>
    <s v="Customer_6780"/>
    <s v="T006780"/>
    <x v="345"/>
    <n v="187829"/>
    <s v="Cheque"/>
    <x v="5"/>
    <s v="Low"/>
    <s v="Complete"/>
    <s v="Medium"/>
    <s v="Consultant"/>
    <n v="78"/>
    <m/>
    <x v="2"/>
    <n v="40"/>
    <m/>
    <s v="Closed"/>
    <x v="0"/>
  </r>
  <r>
    <s v="C06781"/>
    <s v="Customer_6781"/>
    <s v="T006781"/>
    <x v="181"/>
    <n v="153912"/>
    <s v="Cash Deposit"/>
    <x v="1"/>
    <s v="Low"/>
    <s v="Complete"/>
    <s v="Medium"/>
    <s v="Student"/>
    <n v="125"/>
    <m/>
    <x v="3"/>
    <n v="40"/>
    <m/>
    <s v="Closed"/>
    <x v="0"/>
  </r>
  <r>
    <s v="C06783"/>
    <s v="Customer_6783"/>
    <s v="T006783"/>
    <x v="12"/>
    <n v="100756"/>
    <s v="Cash Deposit"/>
    <x v="0"/>
    <s v="Low"/>
    <s v="Complete"/>
    <s v="Medium"/>
    <s v="Trader"/>
    <n v="11"/>
    <m/>
    <x v="1"/>
    <n v="40"/>
    <m/>
    <s v="Closed"/>
    <x v="0"/>
  </r>
  <r>
    <s v="C06787"/>
    <s v="Customer_6787"/>
    <s v="T006787"/>
    <x v="40"/>
    <n v="209280"/>
    <s v="Cash Deposit"/>
    <x v="3"/>
    <s v="Low"/>
    <s v="Complete"/>
    <s v="Medium"/>
    <s v="Salaried"/>
    <n v="159"/>
    <m/>
    <x v="2"/>
    <n v="40"/>
    <m/>
    <s v="Closed"/>
    <x v="0"/>
  </r>
  <r>
    <s v="C06788"/>
    <s v="Customer_6788"/>
    <s v="T006788"/>
    <x v="305"/>
    <n v="146220"/>
    <s v="Cash Deposit"/>
    <x v="0"/>
    <s v="Low"/>
    <s v="Complete"/>
    <s v="Medium"/>
    <s v="Business Owner"/>
    <n v="68"/>
    <m/>
    <x v="0"/>
    <n v="40"/>
    <m/>
    <s v="Closed"/>
    <x v="0"/>
  </r>
  <r>
    <s v="C06790"/>
    <s v="Customer_6790"/>
    <s v="T006790"/>
    <x v="84"/>
    <n v="150180"/>
    <s v="Cash Deposit"/>
    <x v="1"/>
    <s v="Low"/>
    <s v="Complete"/>
    <s v="Medium"/>
    <s v="Business Owner"/>
    <n v="138"/>
    <m/>
    <x v="4"/>
    <n v="40"/>
    <m/>
    <s v="Closed"/>
    <x v="0"/>
  </r>
  <r>
    <s v="C06794"/>
    <s v="Customer_6794"/>
    <s v="T006794"/>
    <x v="279"/>
    <n v="224570"/>
    <s v="Cheque"/>
    <x v="4"/>
    <s v="Low"/>
    <s v="Complete"/>
    <s v="Medium"/>
    <s v="Trader"/>
    <n v="62"/>
    <m/>
    <x v="1"/>
    <n v="40"/>
    <m/>
    <s v="Closed"/>
    <x v="0"/>
  </r>
  <r>
    <s v="C06807"/>
    <s v="Customer_6807"/>
    <s v="T006807"/>
    <x v="336"/>
    <n v="138683"/>
    <s v="Cash Withdrawal"/>
    <x v="2"/>
    <s v="Low"/>
    <s v="Complete"/>
    <s v="Medium"/>
    <s v="Business Owner"/>
    <n v="78"/>
    <m/>
    <x v="0"/>
    <n v="40"/>
    <m/>
    <s v="Closed"/>
    <x v="0"/>
  </r>
  <r>
    <s v="C06814"/>
    <s v="Customer_6814"/>
    <s v="T006814"/>
    <x v="276"/>
    <n v="170517"/>
    <s v="Cash Withdrawal"/>
    <x v="3"/>
    <s v="Low"/>
    <s v="Complete"/>
    <s v="Medium"/>
    <s v="Engineer"/>
    <n v="47"/>
    <m/>
    <x v="1"/>
    <n v="40"/>
    <m/>
    <s v="Closed"/>
    <x v="0"/>
  </r>
  <r>
    <s v="C06815"/>
    <s v="Customer_6815"/>
    <s v="T006815"/>
    <x v="283"/>
    <n v="152845"/>
    <s v="Cash Withdrawal"/>
    <x v="5"/>
    <s v="Low"/>
    <s v="Complete"/>
    <s v="Medium"/>
    <s v="Freelancer"/>
    <n v="39"/>
    <m/>
    <x v="4"/>
    <n v="40"/>
    <m/>
    <s v="Closed"/>
    <x v="0"/>
  </r>
  <r>
    <s v="C06820"/>
    <s v="Customer_6820"/>
    <s v="T006820"/>
    <x v="63"/>
    <n v="131585"/>
    <s v="Cash Withdrawal"/>
    <x v="2"/>
    <s v="Low"/>
    <s v="Complete"/>
    <s v="Medium"/>
    <s v="Business Owner"/>
    <n v="130"/>
    <m/>
    <x v="3"/>
    <n v="40"/>
    <m/>
    <s v="Closed"/>
    <x v="0"/>
  </r>
  <r>
    <s v="C06824"/>
    <s v="Customer_6824"/>
    <s v="T006824"/>
    <x v="65"/>
    <n v="108602"/>
    <s v="Cash Deposit"/>
    <x v="5"/>
    <s v="Low"/>
    <s v="Complete"/>
    <s v="Medium"/>
    <s v="Consultant"/>
    <n v="126"/>
    <m/>
    <x v="5"/>
    <n v="40"/>
    <m/>
    <s v="Closed"/>
    <x v="0"/>
  </r>
  <r>
    <s v="C06827"/>
    <s v="Customer_6827"/>
    <s v="T006827"/>
    <x v="292"/>
    <n v="200510"/>
    <s v="Cash Withdrawal"/>
    <x v="3"/>
    <s v="Low"/>
    <s v="Complete"/>
    <s v="Medium"/>
    <s v="Salaried"/>
    <n v="161"/>
    <m/>
    <x v="3"/>
    <n v="40"/>
    <m/>
    <s v="Closed"/>
    <x v="0"/>
  </r>
  <r>
    <s v="C06828"/>
    <s v="Customer_6828"/>
    <s v="T006828"/>
    <x v="107"/>
    <n v="220685"/>
    <s v="Cash Withdrawal"/>
    <x v="3"/>
    <s v="Low"/>
    <s v="Complete"/>
    <s v="Medium"/>
    <s v="Salaried"/>
    <n v="112"/>
    <m/>
    <x v="4"/>
    <n v="40"/>
    <m/>
    <s v="Closed"/>
    <x v="0"/>
  </r>
  <r>
    <s v="C06829"/>
    <s v="Customer_6829"/>
    <s v="T006829"/>
    <x v="345"/>
    <n v="167558"/>
    <s v="Online Transfer"/>
    <x v="1"/>
    <s v="Low"/>
    <s v="Complete"/>
    <s v="Medium"/>
    <s v="Consultant"/>
    <n v="33"/>
    <m/>
    <x v="0"/>
    <n v="40"/>
    <m/>
    <s v="Closed"/>
    <x v="0"/>
  </r>
  <r>
    <s v="C06839"/>
    <s v="Customer_6839"/>
    <s v="T006839"/>
    <x v="65"/>
    <n v="192660"/>
    <s v="Cash Withdrawal"/>
    <x v="2"/>
    <s v="Low"/>
    <s v="Complete"/>
    <s v="Medium"/>
    <s v="Salaried"/>
    <n v="5"/>
    <m/>
    <x v="0"/>
    <n v="40"/>
    <m/>
    <s v="Closed"/>
    <x v="0"/>
  </r>
  <r>
    <s v="C06844"/>
    <s v="Customer_6844"/>
    <s v="T006844"/>
    <x v="109"/>
    <n v="75390"/>
    <s v="Wire Transfer"/>
    <x v="2"/>
    <s v="Low"/>
    <s v="Complete"/>
    <s v="Medium"/>
    <s v="Trader"/>
    <n v="49"/>
    <m/>
    <x v="4"/>
    <n v="40"/>
    <m/>
    <s v="Closed"/>
    <x v="0"/>
  </r>
  <r>
    <s v="C06847"/>
    <s v="Customer_6847"/>
    <s v="T006847"/>
    <x v="45"/>
    <n v="128339"/>
    <s v="Cheque"/>
    <x v="5"/>
    <s v="Low"/>
    <s v="Complete"/>
    <s v="Medium"/>
    <s v="Business Owner"/>
    <n v="133"/>
    <m/>
    <x v="1"/>
    <n v="40"/>
    <m/>
    <s v="Closed"/>
    <x v="0"/>
  </r>
  <r>
    <s v="C06851"/>
    <s v="Customer_6851"/>
    <s v="T006851"/>
    <x v="142"/>
    <n v="229983"/>
    <s v="Cheque"/>
    <x v="0"/>
    <s v="Low"/>
    <s v="Complete"/>
    <s v="Medium"/>
    <s v="Trader"/>
    <n v="159"/>
    <m/>
    <x v="5"/>
    <n v="40"/>
    <m/>
    <s v="Closed"/>
    <x v="0"/>
  </r>
  <r>
    <s v="C06859"/>
    <s v="Customer_6859"/>
    <s v="T006859"/>
    <x v="324"/>
    <n v="144922"/>
    <s v="Online Transfer"/>
    <x v="5"/>
    <s v="Low"/>
    <s v="Complete"/>
    <s v="Medium"/>
    <s v="Salaried"/>
    <n v="39"/>
    <m/>
    <x v="5"/>
    <n v="40"/>
    <m/>
    <s v="Closed"/>
    <x v="0"/>
  </r>
  <r>
    <s v="C06865"/>
    <s v="Customer_6865"/>
    <s v="T006865"/>
    <x v="175"/>
    <n v="162008"/>
    <s v="Online Transfer"/>
    <x v="5"/>
    <s v="Low"/>
    <s v="Complete"/>
    <s v="Medium"/>
    <s v="Student"/>
    <n v="39"/>
    <m/>
    <x v="6"/>
    <n v="40"/>
    <m/>
    <s v="Closed"/>
    <x v="0"/>
  </r>
  <r>
    <s v="C06866"/>
    <s v="Customer_6866"/>
    <s v="T006866"/>
    <x v="261"/>
    <n v="163567"/>
    <s v="Cheque"/>
    <x v="2"/>
    <s v="Low"/>
    <s v="Complete"/>
    <s v="Medium"/>
    <s v="Consultant"/>
    <n v="161"/>
    <m/>
    <x v="3"/>
    <n v="40"/>
    <m/>
    <s v="Closed"/>
    <x v="0"/>
  </r>
  <r>
    <s v="C06867"/>
    <s v="Customer_6867"/>
    <s v="T006867"/>
    <x v="69"/>
    <n v="98565"/>
    <s v="Wire Transfer"/>
    <x v="5"/>
    <s v="Low"/>
    <s v="Complete"/>
    <s v="Medium"/>
    <s v="Freelancer"/>
    <n v="121"/>
    <m/>
    <x v="6"/>
    <n v="40"/>
    <m/>
    <s v="Closed"/>
    <x v="0"/>
  </r>
  <r>
    <s v="C06874"/>
    <s v="Customer_6874"/>
    <s v="T006874"/>
    <x v="130"/>
    <n v="107327"/>
    <s v="Cash Deposit"/>
    <x v="0"/>
    <s v="Low"/>
    <s v="Complete"/>
    <s v="Medium"/>
    <s v="Engineer"/>
    <n v="124"/>
    <m/>
    <x v="2"/>
    <n v="40"/>
    <m/>
    <s v="Closed"/>
    <x v="0"/>
  </r>
  <r>
    <s v="C06877"/>
    <s v="Customer_6877"/>
    <s v="T006877"/>
    <x v="359"/>
    <n v="134525"/>
    <s v="Cash Withdrawal"/>
    <x v="0"/>
    <s v="Low"/>
    <s v="Complete"/>
    <s v="Medium"/>
    <s v="Business Owner"/>
    <n v="78"/>
    <m/>
    <x v="4"/>
    <n v="40"/>
    <m/>
    <s v="Closed"/>
    <x v="0"/>
  </r>
  <r>
    <s v="C06878"/>
    <s v="Customer_6878"/>
    <s v="T006878"/>
    <x v="72"/>
    <n v="153687"/>
    <s v="Cash Withdrawal"/>
    <x v="2"/>
    <s v="Low"/>
    <s v="Complete"/>
    <s v="Medium"/>
    <s v="Trader"/>
    <n v="24"/>
    <m/>
    <x v="5"/>
    <n v="40"/>
    <m/>
    <s v="Closed"/>
    <x v="0"/>
  </r>
  <r>
    <s v="C06879"/>
    <s v="Customer_6879"/>
    <s v="T006879"/>
    <x v="106"/>
    <n v="143984"/>
    <s v="Cash Withdrawal"/>
    <x v="0"/>
    <s v="Low"/>
    <s v="Complete"/>
    <s v="Medium"/>
    <s v="Business Owner"/>
    <n v="156"/>
    <m/>
    <x v="1"/>
    <n v="40"/>
    <m/>
    <s v="Closed"/>
    <x v="0"/>
  </r>
  <r>
    <s v="C06888"/>
    <s v="Customer_6888"/>
    <s v="T006888"/>
    <x v="244"/>
    <n v="206349"/>
    <s v="Cash Deposit"/>
    <x v="1"/>
    <s v="Low"/>
    <s v="Complete"/>
    <s v="Medium"/>
    <s v="Freelancer"/>
    <n v="30"/>
    <m/>
    <x v="1"/>
    <n v="40"/>
    <m/>
    <s v="Closed"/>
    <x v="0"/>
  </r>
  <r>
    <s v="C06893"/>
    <s v="Customer_6893"/>
    <s v="T006893"/>
    <x v="46"/>
    <n v="187036"/>
    <s v="Online Transfer"/>
    <x v="5"/>
    <s v="Low"/>
    <s v="Complete"/>
    <s v="Medium"/>
    <s v="Consultant"/>
    <n v="33"/>
    <m/>
    <x v="0"/>
    <n v="40"/>
    <m/>
    <s v="Closed"/>
    <x v="0"/>
  </r>
  <r>
    <s v="C06898"/>
    <s v="Customer_6898"/>
    <s v="T006898"/>
    <x v="360"/>
    <n v="188476"/>
    <s v="Cash Withdrawal"/>
    <x v="3"/>
    <s v="Low"/>
    <s v="Complete"/>
    <s v="Medium"/>
    <s v="Salaried"/>
    <n v="42"/>
    <m/>
    <x v="3"/>
    <n v="40"/>
    <m/>
    <s v="Closed"/>
    <x v="0"/>
  </r>
  <r>
    <s v="C06901"/>
    <s v="Customer_6901"/>
    <s v="T006901"/>
    <x v="221"/>
    <n v="203576"/>
    <s v="Cash Withdrawal"/>
    <x v="0"/>
    <s v="Low"/>
    <s v="Complete"/>
    <s v="Medium"/>
    <s v="Business Owner"/>
    <n v="34"/>
    <m/>
    <x v="0"/>
    <n v="40"/>
    <m/>
    <s v="Closed"/>
    <x v="0"/>
  </r>
  <r>
    <s v="C06903"/>
    <s v="Customer_6903"/>
    <s v="T006903"/>
    <x v="191"/>
    <n v="140807"/>
    <s v="Cheque"/>
    <x v="3"/>
    <s v="Low"/>
    <s v="Complete"/>
    <s v="Medium"/>
    <s v="Business Owner"/>
    <n v="93"/>
    <m/>
    <x v="6"/>
    <n v="40"/>
    <m/>
    <s v="Closed"/>
    <x v="0"/>
  </r>
  <r>
    <s v="C06906"/>
    <s v="Customer_6906"/>
    <s v="T006906"/>
    <x v="353"/>
    <n v="173197"/>
    <s v="Cash Withdrawal"/>
    <x v="2"/>
    <s v="Low"/>
    <s v="Complete"/>
    <s v="Medium"/>
    <s v="Consultant"/>
    <n v="3"/>
    <m/>
    <x v="2"/>
    <n v="40"/>
    <m/>
    <s v="Closed"/>
    <x v="0"/>
  </r>
  <r>
    <s v="C06910"/>
    <s v="Customer_6910"/>
    <s v="T006910"/>
    <x v="104"/>
    <n v="206172"/>
    <s v="Cash Deposit"/>
    <x v="3"/>
    <s v="Low"/>
    <s v="Complete"/>
    <s v="Medium"/>
    <s v="Doctor"/>
    <n v="56"/>
    <m/>
    <x v="4"/>
    <n v="40"/>
    <m/>
    <s v="Closed"/>
    <x v="0"/>
  </r>
  <r>
    <s v="C06914"/>
    <s v="Customer_6914"/>
    <s v="T006914"/>
    <x v="272"/>
    <n v="201357"/>
    <s v="Cheque"/>
    <x v="0"/>
    <s v="Low"/>
    <s v="Complete"/>
    <s v="Medium"/>
    <s v="Trader"/>
    <n v="121"/>
    <m/>
    <x v="1"/>
    <n v="40"/>
    <m/>
    <s v="Closed"/>
    <x v="0"/>
  </r>
  <r>
    <s v="C06919"/>
    <s v="Customer_6919"/>
    <s v="T006919"/>
    <x v="304"/>
    <n v="235079"/>
    <s v="Online Transfer"/>
    <x v="1"/>
    <s v="Low"/>
    <s v="Complete"/>
    <s v="Medium"/>
    <s v="Salaried"/>
    <n v="1"/>
    <m/>
    <x v="3"/>
    <n v="40"/>
    <m/>
    <s v="Closed"/>
    <x v="0"/>
  </r>
  <r>
    <s v="C06923"/>
    <s v="Customer_6923"/>
    <s v="T006923"/>
    <x v="136"/>
    <n v="201600"/>
    <s v="Online Transfer"/>
    <x v="2"/>
    <s v="Low"/>
    <s v="Complete"/>
    <s v="Medium"/>
    <s v="Doctor"/>
    <n v="175"/>
    <m/>
    <x v="4"/>
    <n v="40"/>
    <m/>
    <s v="Closed"/>
    <x v="0"/>
  </r>
  <r>
    <s v="C06925"/>
    <s v="Customer_6925"/>
    <s v="T006925"/>
    <x v="218"/>
    <n v="164941"/>
    <s v="Cheque"/>
    <x v="2"/>
    <s v="Low"/>
    <s v="Complete"/>
    <s v="Medium"/>
    <s v="Freelancer"/>
    <n v="104"/>
    <m/>
    <x v="2"/>
    <n v="40"/>
    <m/>
    <s v="Closed"/>
    <x v="0"/>
  </r>
  <r>
    <s v="C06926"/>
    <s v="Customer_6926"/>
    <s v="T006926"/>
    <x v="162"/>
    <n v="107633"/>
    <s v="Online Transfer"/>
    <x v="2"/>
    <s v="Low"/>
    <s v="Complete"/>
    <s v="Medium"/>
    <s v="Consultant"/>
    <n v="133"/>
    <m/>
    <x v="5"/>
    <n v="40"/>
    <m/>
    <s v="Closed"/>
    <x v="0"/>
  </r>
  <r>
    <s v="C06945"/>
    <s v="Customer_6945"/>
    <s v="T006945"/>
    <x v="359"/>
    <n v="112322"/>
    <s v="Cash Withdrawal"/>
    <x v="0"/>
    <s v="Low"/>
    <s v="Complete"/>
    <s v="Medium"/>
    <s v="Doctor"/>
    <n v="104"/>
    <m/>
    <x v="5"/>
    <n v="40"/>
    <m/>
    <s v="Closed"/>
    <x v="0"/>
  </r>
  <r>
    <s v="C06948"/>
    <s v="Customer_6948"/>
    <s v="T006948"/>
    <x v="168"/>
    <n v="162369"/>
    <s v="Cheque"/>
    <x v="1"/>
    <s v="Low"/>
    <s v="Complete"/>
    <s v="Medium"/>
    <s v="Student"/>
    <n v="151"/>
    <m/>
    <x v="1"/>
    <n v="40"/>
    <m/>
    <s v="Closed"/>
    <x v="0"/>
  </r>
  <r>
    <s v="C06951"/>
    <s v="Customer_6951"/>
    <s v="T006951"/>
    <x v="278"/>
    <n v="156469"/>
    <s v="Online Transfer"/>
    <x v="0"/>
    <s v="Low"/>
    <s v="Complete"/>
    <s v="Medium"/>
    <s v="Salaried"/>
    <n v="151"/>
    <m/>
    <x v="2"/>
    <n v="40"/>
    <m/>
    <s v="Closed"/>
    <x v="0"/>
  </r>
  <r>
    <s v="C06958"/>
    <s v="Customer_6958"/>
    <s v="T006958"/>
    <x v="356"/>
    <n v="164424"/>
    <s v="Cheque"/>
    <x v="4"/>
    <s v="Low"/>
    <s v="Complete"/>
    <s v="Medium"/>
    <s v="Doctor"/>
    <n v="91"/>
    <m/>
    <x v="2"/>
    <n v="40"/>
    <m/>
    <s v="Closed"/>
    <x v="0"/>
  </r>
  <r>
    <s v="C06959"/>
    <s v="Customer_6959"/>
    <s v="T006959"/>
    <x v="352"/>
    <n v="36104"/>
    <s v="Online Transfer"/>
    <x v="9"/>
    <s v="High"/>
    <s v="Incomplete"/>
    <s v="Medium"/>
    <s v="Consultant"/>
    <n v="24"/>
    <m/>
    <x v="2"/>
    <n v="40"/>
    <m/>
    <s v="Closed"/>
    <x v="0"/>
  </r>
  <r>
    <s v="C06961"/>
    <s v="Customer_6961"/>
    <s v="T006961"/>
    <x v="152"/>
    <n v="245402"/>
    <s v="Cheque"/>
    <x v="3"/>
    <s v="Low"/>
    <s v="Complete"/>
    <s v="Medium"/>
    <s v="Business Owner"/>
    <n v="9"/>
    <m/>
    <x v="0"/>
    <n v="40"/>
    <m/>
    <s v="Closed"/>
    <x v="0"/>
  </r>
  <r>
    <s v="C06966"/>
    <s v="Customer_6966"/>
    <s v="T006966"/>
    <x v="64"/>
    <n v="202716"/>
    <s v="Cash Deposit"/>
    <x v="0"/>
    <s v="Low"/>
    <s v="Complete"/>
    <s v="Medium"/>
    <s v="Student"/>
    <n v="162"/>
    <m/>
    <x v="5"/>
    <n v="40"/>
    <m/>
    <s v="Closed"/>
    <x v="0"/>
  </r>
  <r>
    <s v="C06971"/>
    <s v="Customer_6971"/>
    <s v="T006971"/>
    <x v="179"/>
    <n v="201107"/>
    <s v="Online Transfer"/>
    <x v="3"/>
    <s v="Low"/>
    <s v="Complete"/>
    <s v="Medium"/>
    <s v="Business Owner"/>
    <n v="159"/>
    <m/>
    <x v="3"/>
    <n v="40"/>
    <m/>
    <s v="Closed"/>
    <x v="0"/>
  </r>
  <r>
    <s v="C06973"/>
    <s v="Customer_6973"/>
    <s v="T006973"/>
    <x v="205"/>
    <n v="242564"/>
    <s v="Online Transfer"/>
    <x v="4"/>
    <s v="Low"/>
    <s v="Complete"/>
    <s v="Medium"/>
    <s v="Student"/>
    <n v="177"/>
    <m/>
    <x v="6"/>
    <n v="40"/>
    <m/>
    <s v="Closed"/>
    <x v="0"/>
  </r>
  <r>
    <s v="C06974"/>
    <s v="Customer_6974"/>
    <s v="T006974"/>
    <x v="217"/>
    <n v="228239"/>
    <s v="Cash Withdrawal"/>
    <x v="2"/>
    <s v="Low"/>
    <s v="Complete"/>
    <s v="Medium"/>
    <s v="Business Owner"/>
    <n v="180"/>
    <m/>
    <x v="1"/>
    <n v="40"/>
    <m/>
    <s v="Closed"/>
    <x v="0"/>
  </r>
  <r>
    <s v="C06984"/>
    <s v="Customer_6984"/>
    <s v="T006984"/>
    <x v="155"/>
    <n v="219529"/>
    <s v="Cash Deposit"/>
    <x v="3"/>
    <s v="Low"/>
    <s v="Complete"/>
    <s v="Medium"/>
    <s v="Consultant"/>
    <n v="51"/>
    <m/>
    <x v="3"/>
    <n v="40"/>
    <m/>
    <s v="Closed"/>
    <x v="0"/>
  </r>
  <r>
    <s v="C06986"/>
    <s v="Customer_6986"/>
    <s v="T006986"/>
    <x v="309"/>
    <n v="182948"/>
    <s v="Cash Deposit"/>
    <x v="3"/>
    <s v="Low"/>
    <s v="Complete"/>
    <s v="Medium"/>
    <s v="Doctor"/>
    <n v="119"/>
    <m/>
    <x v="0"/>
    <n v="40"/>
    <m/>
    <s v="Closed"/>
    <x v="0"/>
  </r>
  <r>
    <s v="C06989"/>
    <s v="Customer_6989"/>
    <s v="T006989"/>
    <x v="40"/>
    <n v="134106"/>
    <s v="Online Transfer"/>
    <x v="5"/>
    <s v="Low"/>
    <s v="Complete"/>
    <s v="Medium"/>
    <s v="Consultant"/>
    <n v="18"/>
    <m/>
    <x v="1"/>
    <n v="40"/>
    <m/>
    <s v="Closed"/>
    <x v="0"/>
  </r>
  <r>
    <s v="C06990"/>
    <s v="Customer_6990"/>
    <s v="T006990"/>
    <x v="243"/>
    <n v="183262"/>
    <s v="Cash Deposit"/>
    <x v="1"/>
    <s v="Low"/>
    <s v="Complete"/>
    <s v="Medium"/>
    <s v="Business Owner"/>
    <n v="89"/>
    <m/>
    <x v="5"/>
    <n v="40"/>
    <m/>
    <s v="Closed"/>
    <x v="0"/>
  </r>
  <r>
    <s v="C06992"/>
    <s v="Customer_6992"/>
    <s v="T006992"/>
    <x v="6"/>
    <n v="227383"/>
    <s v="Cheque"/>
    <x v="0"/>
    <s v="Low"/>
    <s v="Complete"/>
    <s v="Medium"/>
    <s v="Engineer"/>
    <n v="166"/>
    <m/>
    <x v="5"/>
    <n v="40"/>
    <m/>
    <s v="Closed"/>
    <x v="0"/>
  </r>
  <r>
    <s v="C06993"/>
    <s v="Customer_6993"/>
    <s v="T006993"/>
    <x v="141"/>
    <n v="180606"/>
    <s v="Online Transfer"/>
    <x v="0"/>
    <s v="Low"/>
    <s v="Complete"/>
    <s v="Medium"/>
    <s v="Consultant"/>
    <n v="8"/>
    <m/>
    <x v="5"/>
    <n v="40"/>
    <m/>
    <s v="Closed"/>
    <x v="0"/>
  </r>
  <r>
    <s v="C06995"/>
    <s v="Customer_6995"/>
    <s v="T006995"/>
    <x v="40"/>
    <n v="100994"/>
    <s v="Cash Withdrawal"/>
    <x v="1"/>
    <s v="Low"/>
    <s v="Complete"/>
    <s v="Medium"/>
    <s v="Engineer"/>
    <n v="178"/>
    <m/>
    <x v="3"/>
    <n v="40"/>
    <m/>
    <s v="Closed"/>
    <x v="0"/>
  </r>
  <r>
    <s v="C07010"/>
    <s v="Customer_7010"/>
    <s v="T007010"/>
    <x v="327"/>
    <n v="145128"/>
    <s v="Cash Deposit"/>
    <x v="2"/>
    <s v="Low"/>
    <s v="Complete"/>
    <s v="Medium"/>
    <s v="Consultant"/>
    <n v="22"/>
    <m/>
    <x v="6"/>
    <n v="40"/>
    <m/>
    <s v="Closed"/>
    <x v="0"/>
  </r>
  <r>
    <s v="C07013"/>
    <s v="Customer_7013"/>
    <s v="T007013"/>
    <x v="361"/>
    <n v="242974"/>
    <s v="Cash Deposit"/>
    <x v="3"/>
    <s v="Low"/>
    <s v="Complete"/>
    <s v="Medium"/>
    <s v="Business Owner"/>
    <n v="108"/>
    <m/>
    <x v="4"/>
    <n v="40"/>
    <m/>
    <s v="Closed"/>
    <x v="0"/>
  </r>
  <r>
    <s v="C07016"/>
    <s v="Customer_7016"/>
    <s v="T007016"/>
    <x v="87"/>
    <n v="114372"/>
    <s v="Cash Deposit"/>
    <x v="3"/>
    <s v="Low"/>
    <s v="Complete"/>
    <s v="Medium"/>
    <s v="Engineer"/>
    <n v="69"/>
    <m/>
    <x v="3"/>
    <n v="40"/>
    <m/>
    <s v="Closed"/>
    <x v="0"/>
  </r>
  <r>
    <s v="C07017"/>
    <s v="Customer_7017"/>
    <s v="T007017"/>
    <x v="127"/>
    <n v="126108"/>
    <s v="Cash Deposit"/>
    <x v="2"/>
    <s v="Low"/>
    <s v="Complete"/>
    <s v="Medium"/>
    <s v="Doctor"/>
    <n v="162"/>
    <m/>
    <x v="0"/>
    <n v="40"/>
    <m/>
    <s v="Closed"/>
    <x v="0"/>
  </r>
  <r>
    <s v="C07023"/>
    <s v="Customer_7023"/>
    <s v="T007023"/>
    <x v="186"/>
    <n v="113776"/>
    <s v="Cash Withdrawal"/>
    <x v="2"/>
    <s v="Low"/>
    <s v="Complete"/>
    <s v="Medium"/>
    <s v="Doctor"/>
    <n v="17"/>
    <m/>
    <x v="1"/>
    <n v="40"/>
    <m/>
    <s v="Closed"/>
    <x v="0"/>
  </r>
  <r>
    <s v="C07024"/>
    <s v="Customer_7024"/>
    <s v="T007024"/>
    <x v="317"/>
    <n v="172727"/>
    <s v="Cash Withdrawal"/>
    <x v="0"/>
    <s v="Low"/>
    <s v="Complete"/>
    <s v="Medium"/>
    <s v="Engineer"/>
    <n v="74"/>
    <m/>
    <x v="6"/>
    <n v="40"/>
    <m/>
    <s v="Closed"/>
    <x v="0"/>
  </r>
  <r>
    <s v="C07032"/>
    <s v="Customer_7032"/>
    <s v="T007032"/>
    <x v="207"/>
    <n v="106215"/>
    <s v="Cheque"/>
    <x v="5"/>
    <s v="Low"/>
    <s v="Complete"/>
    <s v="Medium"/>
    <s v="Salaried"/>
    <n v="124"/>
    <m/>
    <x v="2"/>
    <n v="40"/>
    <m/>
    <s v="Closed"/>
    <x v="0"/>
  </r>
  <r>
    <s v="C07036"/>
    <s v="Customer_7036"/>
    <s v="T007036"/>
    <x v="363"/>
    <n v="226472"/>
    <s v="Cash Deposit"/>
    <x v="0"/>
    <s v="Low"/>
    <s v="Complete"/>
    <s v="Medium"/>
    <s v="Business Owner"/>
    <n v="26"/>
    <m/>
    <x v="5"/>
    <n v="40"/>
    <m/>
    <s v="Closed"/>
    <x v="0"/>
  </r>
  <r>
    <s v="C07040"/>
    <s v="Customer_7040"/>
    <s v="T007040"/>
    <x v="119"/>
    <n v="151798"/>
    <s v="Cash Withdrawal"/>
    <x v="2"/>
    <s v="Low"/>
    <s v="Complete"/>
    <s v="Medium"/>
    <s v="Doctor"/>
    <n v="81"/>
    <m/>
    <x v="6"/>
    <n v="40"/>
    <m/>
    <s v="Closed"/>
    <x v="0"/>
  </r>
  <r>
    <s v="C07044"/>
    <s v="Customer_7044"/>
    <s v="T007044"/>
    <x v="101"/>
    <n v="237661"/>
    <s v="Online Transfer"/>
    <x v="5"/>
    <s v="Low"/>
    <s v="Complete"/>
    <s v="Medium"/>
    <s v="Freelancer"/>
    <n v="33"/>
    <m/>
    <x v="1"/>
    <n v="40"/>
    <m/>
    <s v="Closed"/>
    <x v="0"/>
  </r>
  <r>
    <s v="C07045"/>
    <s v="Customer_7045"/>
    <s v="T007045"/>
    <x v="125"/>
    <n v="131499"/>
    <s v="Online Transfer"/>
    <x v="2"/>
    <s v="Low"/>
    <s v="Complete"/>
    <s v="Medium"/>
    <s v="Student"/>
    <n v="114"/>
    <m/>
    <x v="6"/>
    <n v="40"/>
    <m/>
    <s v="Closed"/>
    <x v="0"/>
  </r>
  <r>
    <s v="C07052"/>
    <s v="Customer_7052"/>
    <s v="T007052"/>
    <x v="150"/>
    <n v="148858"/>
    <s v="Cash Deposit"/>
    <x v="3"/>
    <s v="Low"/>
    <s v="Complete"/>
    <s v="Medium"/>
    <s v="Student"/>
    <n v="75"/>
    <m/>
    <x v="4"/>
    <n v="40"/>
    <m/>
    <s v="Closed"/>
    <x v="0"/>
  </r>
  <r>
    <s v="C07055"/>
    <s v="Customer_7055"/>
    <s v="T007055"/>
    <x v="163"/>
    <n v="119528"/>
    <s v="Cash Withdrawal"/>
    <x v="4"/>
    <s v="Low"/>
    <s v="Complete"/>
    <s v="Medium"/>
    <s v="Business Owner"/>
    <n v="53"/>
    <m/>
    <x v="5"/>
    <n v="40"/>
    <m/>
    <s v="Closed"/>
    <x v="0"/>
  </r>
  <r>
    <s v="C07056"/>
    <s v="Customer_7056"/>
    <s v="T007056"/>
    <x v="360"/>
    <n v="61356"/>
    <s v="Wire Transfer"/>
    <x v="1"/>
    <s v="Low"/>
    <s v="Complete"/>
    <s v="Medium"/>
    <s v="Student"/>
    <n v="23"/>
    <m/>
    <x v="3"/>
    <n v="40"/>
    <m/>
    <s v="Closed"/>
    <x v="0"/>
  </r>
  <r>
    <s v="C07058"/>
    <s v="Customer_7058"/>
    <s v="T007058"/>
    <x v="84"/>
    <n v="200850"/>
    <s v="Cheque"/>
    <x v="2"/>
    <s v="Low"/>
    <s v="Complete"/>
    <s v="Medium"/>
    <s v="Engineer"/>
    <n v="130"/>
    <m/>
    <x v="2"/>
    <n v="40"/>
    <m/>
    <s v="Closed"/>
    <x v="0"/>
  </r>
  <r>
    <s v="C07060"/>
    <s v="Customer_7060"/>
    <s v="T007060"/>
    <x v="9"/>
    <n v="129972"/>
    <s v="Cash Withdrawal"/>
    <x v="0"/>
    <s v="Low"/>
    <s v="Complete"/>
    <s v="Medium"/>
    <s v="Salaried"/>
    <n v="86"/>
    <m/>
    <x v="5"/>
    <n v="40"/>
    <m/>
    <s v="Closed"/>
    <x v="0"/>
  </r>
  <r>
    <s v="C07061"/>
    <s v="Customer_7061"/>
    <s v="T007061"/>
    <x v="286"/>
    <n v="105963"/>
    <s v="Cash Deposit"/>
    <x v="3"/>
    <s v="Low"/>
    <s v="Complete"/>
    <s v="Medium"/>
    <s v="Student"/>
    <n v="34"/>
    <m/>
    <x v="5"/>
    <n v="40"/>
    <m/>
    <s v="Closed"/>
    <x v="0"/>
  </r>
  <r>
    <s v="C07062"/>
    <s v="Customer_7062"/>
    <s v="T007062"/>
    <x v="20"/>
    <n v="224151"/>
    <s v="Cash Withdrawal"/>
    <x v="3"/>
    <s v="Low"/>
    <s v="Complete"/>
    <s v="Medium"/>
    <s v="Business Owner"/>
    <n v="43"/>
    <m/>
    <x v="5"/>
    <n v="40"/>
    <m/>
    <s v="Closed"/>
    <x v="0"/>
  </r>
  <r>
    <s v="C07063"/>
    <s v="Customer_7063"/>
    <s v="T007063"/>
    <x v="153"/>
    <n v="56087"/>
    <s v="Wire Transfer"/>
    <x v="5"/>
    <s v="Low"/>
    <s v="Complete"/>
    <s v="Medium"/>
    <s v="Doctor"/>
    <n v="125"/>
    <m/>
    <x v="1"/>
    <n v="40"/>
    <m/>
    <s v="Closed"/>
    <x v="0"/>
  </r>
  <r>
    <s v="C07077"/>
    <s v="Customer_7077"/>
    <s v="T007077"/>
    <x v="15"/>
    <n v="143743"/>
    <s v="Cash Withdrawal"/>
    <x v="4"/>
    <s v="Low"/>
    <s v="Complete"/>
    <s v="Medium"/>
    <s v="Consultant"/>
    <n v="154"/>
    <m/>
    <x v="2"/>
    <n v="40"/>
    <m/>
    <s v="Closed"/>
    <x v="0"/>
  </r>
  <r>
    <s v="C07079"/>
    <s v="Customer_7079"/>
    <s v="T007079"/>
    <x v="101"/>
    <n v="167272"/>
    <s v="Online Transfer"/>
    <x v="2"/>
    <s v="Low"/>
    <s v="Complete"/>
    <s v="Medium"/>
    <s v="Engineer"/>
    <n v="5"/>
    <m/>
    <x v="0"/>
    <n v="40"/>
    <m/>
    <s v="Closed"/>
    <x v="0"/>
  </r>
  <r>
    <s v="C07087"/>
    <s v="Customer_7087"/>
    <s v="T007087"/>
    <x v="350"/>
    <n v="236630"/>
    <s v="Cheque"/>
    <x v="0"/>
    <s v="Low"/>
    <s v="Complete"/>
    <s v="Medium"/>
    <s v="Consultant"/>
    <n v="112"/>
    <m/>
    <x v="3"/>
    <n v="40"/>
    <m/>
    <s v="Closed"/>
    <x v="0"/>
  </r>
  <r>
    <s v="C07092"/>
    <s v="Customer_7092"/>
    <s v="T007092"/>
    <x v="125"/>
    <n v="187345"/>
    <s v="Online Transfer"/>
    <x v="1"/>
    <s v="Low"/>
    <s v="Complete"/>
    <s v="Medium"/>
    <s v="Doctor"/>
    <n v="20"/>
    <m/>
    <x v="1"/>
    <n v="40"/>
    <m/>
    <s v="Closed"/>
    <x v="0"/>
  </r>
  <r>
    <s v="C07095"/>
    <s v="Customer_7095"/>
    <s v="T007095"/>
    <x v="148"/>
    <n v="133678"/>
    <s v="Cash Withdrawal"/>
    <x v="1"/>
    <s v="Low"/>
    <s v="Complete"/>
    <s v="Medium"/>
    <s v="Trader"/>
    <n v="25"/>
    <m/>
    <x v="3"/>
    <n v="40"/>
    <m/>
    <s v="Closed"/>
    <x v="0"/>
  </r>
  <r>
    <s v="C07099"/>
    <s v="Customer_7099"/>
    <s v="T007099"/>
    <x v="115"/>
    <n v="210713"/>
    <s v="Cheque"/>
    <x v="4"/>
    <s v="Low"/>
    <s v="Complete"/>
    <s v="Medium"/>
    <s v="Student"/>
    <n v="158"/>
    <m/>
    <x v="3"/>
    <n v="40"/>
    <m/>
    <s v="Closed"/>
    <x v="0"/>
  </r>
  <r>
    <s v="C07101"/>
    <s v="Customer_7101"/>
    <s v="T007101"/>
    <x v="242"/>
    <n v="199934"/>
    <s v="Cash Deposit"/>
    <x v="2"/>
    <s v="Low"/>
    <s v="Complete"/>
    <s v="Medium"/>
    <s v="Trader"/>
    <n v="94"/>
    <m/>
    <x v="3"/>
    <n v="40"/>
    <m/>
    <s v="Closed"/>
    <x v="0"/>
  </r>
  <r>
    <s v="C07107"/>
    <s v="Customer_7107"/>
    <s v="T007107"/>
    <x v="174"/>
    <n v="163182"/>
    <s v="Online Transfer"/>
    <x v="3"/>
    <s v="Low"/>
    <s v="Complete"/>
    <s v="Medium"/>
    <s v="Business Owner"/>
    <n v="21"/>
    <m/>
    <x v="3"/>
    <n v="40"/>
    <m/>
    <s v="Closed"/>
    <x v="0"/>
  </r>
  <r>
    <s v="C07108"/>
    <s v="Customer_7108"/>
    <s v="T007108"/>
    <x v="342"/>
    <n v="75687"/>
    <s v="Wire Transfer"/>
    <x v="2"/>
    <s v="Low"/>
    <s v="Complete"/>
    <s v="Medium"/>
    <s v="Consultant"/>
    <n v="176"/>
    <m/>
    <x v="6"/>
    <n v="40"/>
    <m/>
    <s v="Closed"/>
    <x v="0"/>
  </r>
  <r>
    <s v="C07110"/>
    <s v="Customer_7110"/>
    <s v="T007110"/>
    <x v="129"/>
    <n v="183367"/>
    <s v="Cash Withdrawal"/>
    <x v="5"/>
    <s v="Low"/>
    <s v="Complete"/>
    <s v="Medium"/>
    <s v="Student"/>
    <n v="90"/>
    <m/>
    <x v="6"/>
    <n v="40"/>
    <m/>
    <s v="Closed"/>
    <x v="0"/>
  </r>
  <r>
    <s v="C07113"/>
    <s v="Customer_7113"/>
    <s v="T007113"/>
    <x v="231"/>
    <n v="117105"/>
    <s v="Cash Withdrawal"/>
    <x v="5"/>
    <s v="Low"/>
    <s v="Complete"/>
    <s v="Medium"/>
    <s v="Business Owner"/>
    <n v="76"/>
    <m/>
    <x v="3"/>
    <n v="40"/>
    <m/>
    <s v="Closed"/>
    <x v="0"/>
  </r>
  <r>
    <s v="C07114"/>
    <s v="Customer_7114"/>
    <s v="T007114"/>
    <x v="201"/>
    <n v="167963"/>
    <s v="Cheque"/>
    <x v="0"/>
    <s v="Low"/>
    <s v="Complete"/>
    <s v="Medium"/>
    <s v="Salaried"/>
    <n v="135"/>
    <m/>
    <x v="1"/>
    <n v="40"/>
    <m/>
    <s v="Closed"/>
    <x v="0"/>
  </r>
  <r>
    <s v="C07120"/>
    <s v="Customer_7120"/>
    <s v="T007120"/>
    <x v="202"/>
    <n v="43597"/>
    <s v="Online Transfer"/>
    <x v="8"/>
    <s v="High"/>
    <s v="Incomplete"/>
    <s v="Medium"/>
    <s v="Business Owner"/>
    <n v="174"/>
    <m/>
    <x v="0"/>
    <n v="40"/>
    <m/>
    <s v="Closed"/>
    <x v="0"/>
  </r>
  <r>
    <s v="C07127"/>
    <s v="Customer_7127"/>
    <s v="T007127"/>
    <x v="56"/>
    <n v="155401"/>
    <s v="Online Transfer"/>
    <x v="1"/>
    <s v="Low"/>
    <s v="Complete"/>
    <s v="Medium"/>
    <s v="Doctor"/>
    <n v="49"/>
    <m/>
    <x v="0"/>
    <n v="40"/>
    <m/>
    <s v="Closed"/>
    <x v="0"/>
  </r>
  <r>
    <s v="C07128"/>
    <s v="Customer_7128"/>
    <s v="T007128"/>
    <x v="359"/>
    <n v="237247"/>
    <s v="Cash Withdrawal"/>
    <x v="2"/>
    <s v="Low"/>
    <s v="Complete"/>
    <s v="Medium"/>
    <s v="Consultant"/>
    <n v="69"/>
    <m/>
    <x v="0"/>
    <n v="40"/>
    <m/>
    <s v="Closed"/>
    <x v="0"/>
  </r>
  <r>
    <s v="C07130"/>
    <s v="Customer_7130"/>
    <s v="T007130"/>
    <x v="32"/>
    <n v="144880"/>
    <s v="Cash Withdrawal"/>
    <x v="2"/>
    <s v="Low"/>
    <s v="Complete"/>
    <s v="Medium"/>
    <s v="Freelancer"/>
    <n v="122"/>
    <m/>
    <x v="6"/>
    <n v="40"/>
    <m/>
    <s v="Closed"/>
    <x v="0"/>
  </r>
  <r>
    <s v="C07139"/>
    <s v="Customer_7139"/>
    <s v="T007139"/>
    <x v="170"/>
    <n v="157701"/>
    <s v="Cash Withdrawal"/>
    <x v="4"/>
    <s v="Low"/>
    <s v="Complete"/>
    <s v="Medium"/>
    <s v="Trader"/>
    <n v="105"/>
    <m/>
    <x v="6"/>
    <n v="40"/>
    <m/>
    <s v="Closed"/>
    <x v="0"/>
  </r>
  <r>
    <s v="C07140"/>
    <s v="Customer_7140"/>
    <s v="T007140"/>
    <x v="122"/>
    <n v="249941"/>
    <s v="Cheque"/>
    <x v="3"/>
    <s v="Low"/>
    <s v="Complete"/>
    <s v="Medium"/>
    <s v="Doctor"/>
    <n v="10"/>
    <m/>
    <x v="1"/>
    <n v="40"/>
    <m/>
    <s v="Closed"/>
    <x v="0"/>
  </r>
  <r>
    <s v="C07142"/>
    <s v="Customer_7142"/>
    <s v="T007142"/>
    <x v="91"/>
    <n v="236733"/>
    <s v="Cheque"/>
    <x v="0"/>
    <s v="Low"/>
    <s v="Complete"/>
    <s v="Medium"/>
    <s v="Business Owner"/>
    <n v="149"/>
    <m/>
    <x v="5"/>
    <n v="40"/>
    <m/>
    <s v="Closed"/>
    <x v="0"/>
  </r>
  <r>
    <s v="C07143"/>
    <s v="Customer_7143"/>
    <s v="T007143"/>
    <x v="109"/>
    <n v="203277"/>
    <s v="Cheque"/>
    <x v="4"/>
    <s v="Low"/>
    <s v="Complete"/>
    <s v="Medium"/>
    <s v="Doctor"/>
    <n v="155"/>
    <m/>
    <x v="3"/>
    <n v="40"/>
    <m/>
    <s v="Closed"/>
    <x v="0"/>
  </r>
  <r>
    <s v="C07152"/>
    <s v="Customer_7152"/>
    <s v="T007152"/>
    <x v="80"/>
    <n v="144611"/>
    <s v="Cash Withdrawal"/>
    <x v="2"/>
    <s v="Low"/>
    <s v="Complete"/>
    <s v="Medium"/>
    <s v="Freelancer"/>
    <n v="57"/>
    <m/>
    <x v="3"/>
    <n v="40"/>
    <m/>
    <s v="Closed"/>
    <x v="0"/>
  </r>
  <r>
    <s v="C07155"/>
    <s v="Customer_7155"/>
    <s v="T007155"/>
    <x v="189"/>
    <n v="123343"/>
    <s v="Cheque"/>
    <x v="1"/>
    <s v="Low"/>
    <s v="Complete"/>
    <s v="Medium"/>
    <s v="Trader"/>
    <n v="169"/>
    <m/>
    <x v="1"/>
    <n v="40"/>
    <m/>
    <s v="Closed"/>
    <x v="0"/>
  </r>
  <r>
    <s v="C07163"/>
    <s v="Customer_7163"/>
    <s v="T007163"/>
    <x v="103"/>
    <n v="233662"/>
    <s v="Online Transfer"/>
    <x v="2"/>
    <s v="Low"/>
    <s v="Complete"/>
    <s v="Medium"/>
    <s v="Freelancer"/>
    <n v="20"/>
    <m/>
    <x v="1"/>
    <n v="40"/>
    <m/>
    <s v="Closed"/>
    <x v="0"/>
  </r>
  <r>
    <s v="C07167"/>
    <s v="Customer_7167"/>
    <s v="T007167"/>
    <x v="146"/>
    <n v="53969"/>
    <s v="Wire Transfer"/>
    <x v="1"/>
    <s v="Low"/>
    <s v="Complete"/>
    <s v="Medium"/>
    <s v="Doctor"/>
    <n v="125"/>
    <m/>
    <x v="6"/>
    <n v="40"/>
    <m/>
    <s v="Closed"/>
    <x v="0"/>
  </r>
  <r>
    <s v="C07169"/>
    <s v="Customer_7169"/>
    <s v="T007169"/>
    <x v="1"/>
    <n v="156052"/>
    <s v="Cheque"/>
    <x v="3"/>
    <s v="Low"/>
    <s v="Complete"/>
    <s v="Medium"/>
    <s v="Doctor"/>
    <n v="132"/>
    <m/>
    <x v="3"/>
    <n v="40"/>
    <m/>
    <s v="Closed"/>
    <x v="0"/>
  </r>
  <r>
    <s v="C07170"/>
    <s v="Customer_7170"/>
    <s v="T007170"/>
    <x v="86"/>
    <n v="173835"/>
    <s v="Online Transfer"/>
    <x v="1"/>
    <s v="Low"/>
    <s v="Complete"/>
    <s v="Medium"/>
    <s v="Student"/>
    <n v="157"/>
    <m/>
    <x v="5"/>
    <n v="40"/>
    <m/>
    <s v="Closed"/>
    <x v="0"/>
  </r>
  <r>
    <s v="C07173"/>
    <s v="Customer_7173"/>
    <s v="T007173"/>
    <x v="327"/>
    <n v="128682"/>
    <s v="Online Transfer"/>
    <x v="3"/>
    <s v="Low"/>
    <s v="Complete"/>
    <s v="Medium"/>
    <s v="Freelancer"/>
    <n v="5"/>
    <m/>
    <x v="5"/>
    <n v="40"/>
    <m/>
    <s v="Closed"/>
    <x v="0"/>
  </r>
  <r>
    <s v="C07175"/>
    <s v="Customer_7175"/>
    <s v="T007175"/>
    <x v="26"/>
    <n v="190930"/>
    <s v="Cheque"/>
    <x v="0"/>
    <s v="Low"/>
    <s v="Complete"/>
    <s v="Medium"/>
    <s v="Salaried"/>
    <n v="129"/>
    <m/>
    <x v="4"/>
    <n v="40"/>
    <m/>
    <s v="Closed"/>
    <x v="0"/>
  </r>
  <r>
    <s v="C07179"/>
    <s v="Customer_7179"/>
    <s v="T007179"/>
    <x v="218"/>
    <n v="237950"/>
    <s v="Cheque"/>
    <x v="0"/>
    <s v="Low"/>
    <s v="Complete"/>
    <s v="Medium"/>
    <s v="Freelancer"/>
    <n v="72"/>
    <m/>
    <x v="4"/>
    <n v="40"/>
    <m/>
    <s v="Closed"/>
    <x v="0"/>
  </r>
  <r>
    <s v="C07180"/>
    <s v="Customer_7180"/>
    <s v="T007180"/>
    <x v="253"/>
    <n v="221160"/>
    <s v="Online Transfer"/>
    <x v="4"/>
    <s v="Low"/>
    <s v="Complete"/>
    <s v="Medium"/>
    <s v="Salaried"/>
    <n v="118"/>
    <m/>
    <x v="5"/>
    <n v="40"/>
    <m/>
    <s v="Closed"/>
    <x v="0"/>
  </r>
  <r>
    <s v="C07182"/>
    <s v="Customer_7182"/>
    <s v="T007182"/>
    <x v="87"/>
    <n v="207002"/>
    <s v="Cheque"/>
    <x v="5"/>
    <s v="Low"/>
    <s v="Complete"/>
    <s v="Medium"/>
    <s v="Salaried"/>
    <n v="52"/>
    <m/>
    <x v="0"/>
    <n v="40"/>
    <m/>
    <s v="Closed"/>
    <x v="0"/>
  </r>
  <r>
    <s v="C07184"/>
    <s v="Customer_7184"/>
    <s v="T007184"/>
    <x v="364"/>
    <n v="62588"/>
    <s v="Wire Transfer"/>
    <x v="2"/>
    <s v="Low"/>
    <s v="Complete"/>
    <s v="Medium"/>
    <s v="Engineer"/>
    <n v="163"/>
    <m/>
    <x v="5"/>
    <n v="40"/>
    <m/>
    <s v="Closed"/>
    <x v="0"/>
  </r>
  <r>
    <s v="C07194"/>
    <s v="Customer_7194"/>
    <s v="T007194"/>
    <x v="54"/>
    <n v="157122"/>
    <s v="Cash Withdrawal"/>
    <x v="5"/>
    <s v="Low"/>
    <s v="Complete"/>
    <s v="Medium"/>
    <s v="Student"/>
    <n v="18"/>
    <m/>
    <x v="3"/>
    <n v="40"/>
    <m/>
    <s v="Closed"/>
    <x v="0"/>
  </r>
  <r>
    <s v="C07196"/>
    <s v="Customer_7196"/>
    <s v="T007196"/>
    <x v="245"/>
    <n v="78071"/>
    <s v="Wire Transfer"/>
    <x v="2"/>
    <s v="Low"/>
    <s v="Complete"/>
    <s v="Medium"/>
    <s v="Student"/>
    <n v="82"/>
    <m/>
    <x v="3"/>
    <n v="40"/>
    <m/>
    <s v="Closed"/>
    <x v="0"/>
  </r>
  <r>
    <s v="C07205"/>
    <s v="Customer_7205"/>
    <s v="T007205"/>
    <x v="69"/>
    <n v="233313"/>
    <s v="Cash Withdrawal"/>
    <x v="5"/>
    <s v="Low"/>
    <s v="Complete"/>
    <s v="Medium"/>
    <s v="Engineer"/>
    <n v="176"/>
    <m/>
    <x v="1"/>
    <n v="40"/>
    <m/>
    <s v="Closed"/>
    <x v="0"/>
  </r>
  <r>
    <s v="C07209"/>
    <s v="Customer_7209"/>
    <s v="T007209"/>
    <x v="221"/>
    <n v="202991"/>
    <s v="Cash Deposit"/>
    <x v="1"/>
    <s v="Low"/>
    <s v="Complete"/>
    <s v="Medium"/>
    <s v="Trader"/>
    <n v="171"/>
    <m/>
    <x v="2"/>
    <n v="40"/>
    <m/>
    <s v="Closed"/>
    <x v="0"/>
  </r>
  <r>
    <s v="C07213"/>
    <s v="Customer_7213"/>
    <s v="T007213"/>
    <x v="145"/>
    <n v="190399"/>
    <s v="Cheque"/>
    <x v="4"/>
    <s v="Low"/>
    <s v="Complete"/>
    <s v="Medium"/>
    <s v="Trader"/>
    <n v="161"/>
    <m/>
    <x v="3"/>
    <n v="40"/>
    <m/>
    <s v="Closed"/>
    <x v="0"/>
  </r>
  <r>
    <s v="C07216"/>
    <s v="Customer_7216"/>
    <s v="T007216"/>
    <x v="133"/>
    <n v="164832"/>
    <s v="Online Transfer"/>
    <x v="3"/>
    <s v="Low"/>
    <s v="Complete"/>
    <s v="Medium"/>
    <s v="Salaried"/>
    <n v="107"/>
    <m/>
    <x v="4"/>
    <n v="40"/>
    <m/>
    <s v="Closed"/>
    <x v="0"/>
  </r>
  <r>
    <s v="C07219"/>
    <s v="Customer_7219"/>
    <s v="T007219"/>
    <x v="206"/>
    <n v="195399"/>
    <s v="Online Transfer"/>
    <x v="4"/>
    <s v="Low"/>
    <s v="Complete"/>
    <s v="Medium"/>
    <s v="Student"/>
    <n v="121"/>
    <m/>
    <x v="4"/>
    <n v="40"/>
    <m/>
    <s v="Closed"/>
    <x v="0"/>
  </r>
  <r>
    <s v="C07222"/>
    <s v="Customer_7222"/>
    <s v="T007222"/>
    <x v="339"/>
    <n v="104678"/>
    <s v="Cheque"/>
    <x v="1"/>
    <s v="Low"/>
    <s v="Complete"/>
    <s v="Medium"/>
    <s v="Engineer"/>
    <n v="171"/>
    <m/>
    <x v="5"/>
    <n v="40"/>
    <m/>
    <s v="Closed"/>
    <x v="0"/>
  </r>
  <r>
    <s v="C07223"/>
    <s v="Customer_7223"/>
    <s v="T007223"/>
    <x v="139"/>
    <n v="229088"/>
    <s v="Cheque"/>
    <x v="1"/>
    <s v="Low"/>
    <s v="Complete"/>
    <s v="Medium"/>
    <s v="Doctor"/>
    <n v="15"/>
    <m/>
    <x v="0"/>
    <n v="40"/>
    <m/>
    <s v="Closed"/>
    <x v="0"/>
  </r>
  <r>
    <s v="C07225"/>
    <s v="Customer_7225"/>
    <s v="T007225"/>
    <x v="275"/>
    <n v="138816"/>
    <s v="Cash Deposit"/>
    <x v="5"/>
    <s v="Low"/>
    <s v="Complete"/>
    <s v="Medium"/>
    <s v="Business Owner"/>
    <n v="44"/>
    <m/>
    <x v="6"/>
    <n v="40"/>
    <m/>
    <s v="Closed"/>
    <x v="0"/>
  </r>
  <r>
    <s v="C07229"/>
    <s v="Customer_7229"/>
    <s v="T007229"/>
    <x v="324"/>
    <n v="111536"/>
    <s v="Cheque"/>
    <x v="2"/>
    <s v="Low"/>
    <s v="Complete"/>
    <s v="Medium"/>
    <s v="Engineer"/>
    <n v="65"/>
    <m/>
    <x v="2"/>
    <n v="40"/>
    <m/>
    <s v="Closed"/>
    <x v="0"/>
  </r>
  <r>
    <s v="C07235"/>
    <s v="Customer_7235"/>
    <s v="T007235"/>
    <x v="206"/>
    <n v="194225"/>
    <s v="Cash Deposit"/>
    <x v="1"/>
    <s v="Low"/>
    <s v="Complete"/>
    <s v="Medium"/>
    <s v="Consultant"/>
    <n v="114"/>
    <m/>
    <x v="3"/>
    <n v="40"/>
    <m/>
    <s v="Closed"/>
    <x v="0"/>
  </r>
  <r>
    <s v="C07238"/>
    <s v="Customer_7238"/>
    <s v="T007238"/>
    <x v="103"/>
    <n v="180201"/>
    <s v="Cash Deposit"/>
    <x v="3"/>
    <s v="Low"/>
    <s v="Complete"/>
    <s v="Medium"/>
    <s v="Trader"/>
    <n v="37"/>
    <m/>
    <x v="5"/>
    <n v="40"/>
    <m/>
    <s v="Closed"/>
    <x v="0"/>
  </r>
  <r>
    <s v="C07247"/>
    <s v="Customer_7247"/>
    <s v="T007247"/>
    <x v="60"/>
    <n v="244330"/>
    <s v="Cash Deposit"/>
    <x v="2"/>
    <s v="Low"/>
    <s v="Complete"/>
    <s v="Medium"/>
    <s v="Doctor"/>
    <n v="127"/>
    <m/>
    <x v="4"/>
    <n v="40"/>
    <m/>
    <s v="Closed"/>
    <x v="0"/>
  </r>
  <r>
    <s v="C07250"/>
    <s v="Customer_7250"/>
    <s v="T007250"/>
    <x v="266"/>
    <n v="113655"/>
    <s v="Cash Withdrawal"/>
    <x v="5"/>
    <s v="Low"/>
    <s v="Complete"/>
    <s v="Medium"/>
    <s v="Business Owner"/>
    <n v="82"/>
    <m/>
    <x v="4"/>
    <n v="40"/>
    <m/>
    <s v="Closed"/>
    <x v="0"/>
  </r>
  <r>
    <s v="C07255"/>
    <s v="Customer_7255"/>
    <s v="T007255"/>
    <x v="161"/>
    <n v="201057"/>
    <s v="Cash Deposit"/>
    <x v="5"/>
    <s v="Low"/>
    <s v="Complete"/>
    <s v="Medium"/>
    <s v="Student"/>
    <n v="27"/>
    <m/>
    <x v="4"/>
    <n v="40"/>
    <m/>
    <s v="Closed"/>
    <x v="0"/>
  </r>
  <r>
    <s v="C07260"/>
    <s v="Customer_7260"/>
    <s v="T007260"/>
    <x v="136"/>
    <n v="150648"/>
    <s v="Cash Deposit"/>
    <x v="3"/>
    <s v="Low"/>
    <s v="Complete"/>
    <s v="Medium"/>
    <s v="Trader"/>
    <n v="104"/>
    <m/>
    <x v="0"/>
    <n v="40"/>
    <m/>
    <s v="Closed"/>
    <x v="0"/>
  </r>
  <r>
    <s v="C07265"/>
    <s v="Customer_7265"/>
    <s v="T007265"/>
    <x v="105"/>
    <n v="177574"/>
    <s v="Online Transfer"/>
    <x v="5"/>
    <s v="Low"/>
    <s v="Complete"/>
    <s v="Medium"/>
    <s v="Freelancer"/>
    <n v="100"/>
    <m/>
    <x v="1"/>
    <n v="40"/>
    <m/>
    <s v="Closed"/>
    <x v="0"/>
  </r>
  <r>
    <s v="C07271"/>
    <s v="Customer_7271"/>
    <s v="T007271"/>
    <x v="53"/>
    <n v="241463"/>
    <s v="Cash Deposit"/>
    <x v="1"/>
    <s v="Low"/>
    <s v="Complete"/>
    <s v="Medium"/>
    <s v="Engineer"/>
    <n v="4"/>
    <m/>
    <x v="3"/>
    <n v="40"/>
    <m/>
    <s v="Closed"/>
    <x v="0"/>
  </r>
  <r>
    <s v="C07274"/>
    <s v="Customer_7274"/>
    <s v="T007274"/>
    <x v="123"/>
    <n v="186030"/>
    <s v="Online Transfer"/>
    <x v="5"/>
    <s v="Low"/>
    <s v="Complete"/>
    <s v="Medium"/>
    <s v="Student"/>
    <n v="146"/>
    <m/>
    <x v="4"/>
    <n v="40"/>
    <m/>
    <s v="Closed"/>
    <x v="0"/>
  </r>
  <r>
    <s v="C07276"/>
    <s v="Customer_7276"/>
    <s v="T007276"/>
    <x v="55"/>
    <n v="135227"/>
    <s v="Online Transfer"/>
    <x v="4"/>
    <s v="Low"/>
    <s v="Complete"/>
    <s v="Medium"/>
    <s v="Salaried"/>
    <n v="109"/>
    <m/>
    <x v="4"/>
    <n v="40"/>
    <m/>
    <s v="Closed"/>
    <x v="0"/>
  </r>
  <r>
    <s v="C07278"/>
    <s v="Customer_7278"/>
    <s v="T007278"/>
    <x v="340"/>
    <n v="75265"/>
    <s v="Wire Transfer"/>
    <x v="5"/>
    <s v="Low"/>
    <s v="Complete"/>
    <s v="Medium"/>
    <s v="Trader"/>
    <n v="156"/>
    <m/>
    <x v="3"/>
    <n v="40"/>
    <m/>
    <s v="Closed"/>
    <x v="0"/>
  </r>
  <r>
    <s v="C07280"/>
    <s v="Customer_7280"/>
    <s v="T007280"/>
    <x v="189"/>
    <n v="201706"/>
    <s v="Online Transfer"/>
    <x v="2"/>
    <s v="Low"/>
    <s v="Complete"/>
    <s v="Medium"/>
    <s v="Engineer"/>
    <n v="75"/>
    <m/>
    <x v="5"/>
    <n v="40"/>
    <m/>
    <s v="Closed"/>
    <x v="0"/>
  </r>
  <r>
    <s v="C07281"/>
    <s v="Customer_7281"/>
    <s v="T007281"/>
    <x v="203"/>
    <n v="181190"/>
    <s v="Cheque"/>
    <x v="3"/>
    <s v="Low"/>
    <s v="Complete"/>
    <s v="Medium"/>
    <s v="Salaried"/>
    <n v="74"/>
    <m/>
    <x v="6"/>
    <n v="40"/>
    <m/>
    <s v="Closed"/>
    <x v="0"/>
  </r>
  <r>
    <s v="C07282"/>
    <s v="Customer_7282"/>
    <s v="T007282"/>
    <x v="323"/>
    <n v="133805"/>
    <s v="Cash Withdrawal"/>
    <x v="3"/>
    <s v="Low"/>
    <s v="Complete"/>
    <s v="Medium"/>
    <s v="Freelancer"/>
    <n v="113"/>
    <m/>
    <x v="1"/>
    <n v="40"/>
    <m/>
    <s v="Closed"/>
    <x v="0"/>
  </r>
  <r>
    <s v="C07283"/>
    <s v="Customer_7283"/>
    <s v="T007283"/>
    <x v="37"/>
    <n v="175584"/>
    <s v="Online Transfer"/>
    <x v="1"/>
    <s v="Low"/>
    <s v="Complete"/>
    <s v="Medium"/>
    <s v="Doctor"/>
    <n v="101"/>
    <m/>
    <x v="1"/>
    <n v="40"/>
    <m/>
    <s v="Closed"/>
    <x v="0"/>
  </r>
  <r>
    <s v="C07285"/>
    <s v="Customer_7285"/>
    <s v="T007285"/>
    <x v="129"/>
    <n v="143864"/>
    <s v="Cash Withdrawal"/>
    <x v="0"/>
    <s v="Low"/>
    <s v="Complete"/>
    <s v="Medium"/>
    <s v="Freelancer"/>
    <n v="2"/>
    <m/>
    <x v="2"/>
    <n v="40"/>
    <m/>
    <s v="Closed"/>
    <x v="0"/>
  </r>
  <r>
    <s v="C07287"/>
    <s v="Customer_7287"/>
    <s v="T007287"/>
    <x v="273"/>
    <n v="33256"/>
    <s v="Cash Deposit"/>
    <x v="9"/>
    <s v="High"/>
    <s v="Incomplete"/>
    <s v="Medium"/>
    <s v="Salaried"/>
    <n v="128"/>
    <m/>
    <x v="2"/>
    <n v="40"/>
    <m/>
    <s v="Closed"/>
    <x v="0"/>
  </r>
  <r>
    <s v="C07299"/>
    <s v="Customer_7299"/>
    <s v="T007299"/>
    <x v="175"/>
    <n v="116568"/>
    <s v="Cash Deposit"/>
    <x v="5"/>
    <s v="Low"/>
    <s v="Complete"/>
    <s v="Medium"/>
    <s v="Salaried"/>
    <n v="175"/>
    <m/>
    <x v="3"/>
    <n v="40"/>
    <m/>
    <s v="Closed"/>
    <x v="0"/>
  </r>
  <r>
    <s v="C07302"/>
    <s v="Customer_7302"/>
    <s v="T007302"/>
    <x v="262"/>
    <n v="140087"/>
    <s v="Cash Deposit"/>
    <x v="4"/>
    <s v="Low"/>
    <s v="Complete"/>
    <s v="Medium"/>
    <s v="Business Owner"/>
    <n v="27"/>
    <m/>
    <x v="2"/>
    <n v="40"/>
    <m/>
    <s v="Closed"/>
    <x v="0"/>
  </r>
  <r>
    <s v="C07305"/>
    <s v="Customer_7305"/>
    <s v="T007305"/>
    <x v="146"/>
    <n v="196283"/>
    <s v="Cash Deposit"/>
    <x v="3"/>
    <s v="Low"/>
    <s v="Complete"/>
    <s v="Medium"/>
    <s v="Doctor"/>
    <n v="150"/>
    <m/>
    <x v="6"/>
    <n v="40"/>
    <m/>
    <s v="Closed"/>
    <x v="0"/>
  </r>
  <r>
    <s v="C07316"/>
    <s v="Customer_7316"/>
    <s v="T007316"/>
    <x v="346"/>
    <n v="107179"/>
    <s v="Cheque"/>
    <x v="5"/>
    <s v="Low"/>
    <s v="Complete"/>
    <s v="Medium"/>
    <s v="Consultant"/>
    <n v="150"/>
    <m/>
    <x v="3"/>
    <n v="40"/>
    <m/>
    <s v="Closed"/>
    <x v="0"/>
  </r>
  <r>
    <s v="C07320"/>
    <s v="Customer_7320"/>
    <s v="T007320"/>
    <x v="315"/>
    <n v="245553"/>
    <s v="Cash Withdrawal"/>
    <x v="1"/>
    <s v="Low"/>
    <s v="Complete"/>
    <s v="Medium"/>
    <s v="Freelancer"/>
    <n v="52"/>
    <m/>
    <x v="3"/>
    <n v="40"/>
    <m/>
    <s v="Closed"/>
    <x v="0"/>
  </r>
  <r>
    <s v="C07321"/>
    <s v="Customer_7321"/>
    <s v="T007321"/>
    <x v="178"/>
    <n v="147039"/>
    <s v="Cash Deposit"/>
    <x v="3"/>
    <s v="Low"/>
    <s v="Complete"/>
    <s v="Medium"/>
    <s v="Doctor"/>
    <n v="62"/>
    <m/>
    <x v="4"/>
    <n v="40"/>
    <m/>
    <s v="Closed"/>
    <x v="0"/>
  </r>
  <r>
    <s v="C07322"/>
    <s v="Customer_7322"/>
    <s v="T007322"/>
    <x v="98"/>
    <n v="148894"/>
    <s v="Cash Withdrawal"/>
    <x v="4"/>
    <s v="Low"/>
    <s v="Complete"/>
    <s v="Medium"/>
    <s v="Doctor"/>
    <n v="17"/>
    <m/>
    <x v="1"/>
    <n v="40"/>
    <m/>
    <s v="Closed"/>
    <x v="0"/>
  </r>
  <r>
    <s v="C07323"/>
    <s v="Customer_7323"/>
    <s v="T007323"/>
    <x v="2"/>
    <n v="243586"/>
    <s v="Online Transfer"/>
    <x v="0"/>
    <s v="Low"/>
    <s v="Complete"/>
    <s v="Medium"/>
    <s v="Student"/>
    <n v="175"/>
    <m/>
    <x v="2"/>
    <n v="40"/>
    <m/>
    <s v="Closed"/>
    <x v="0"/>
  </r>
  <r>
    <s v="C07329"/>
    <s v="Customer_7329"/>
    <s v="T007329"/>
    <x v="361"/>
    <n v="236951"/>
    <s v="Cash Deposit"/>
    <x v="5"/>
    <s v="Low"/>
    <s v="Complete"/>
    <s v="Medium"/>
    <s v="Student"/>
    <n v="75"/>
    <m/>
    <x v="5"/>
    <n v="40"/>
    <m/>
    <s v="Closed"/>
    <x v="0"/>
  </r>
  <r>
    <s v="C07332"/>
    <s v="Customer_7332"/>
    <s v="T007332"/>
    <x v="136"/>
    <n v="85164"/>
    <s v="Wire Transfer"/>
    <x v="1"/>
    <s v="Low"/>
    <s v="Complete"/>
    <s v="Medium"/>
    <s v="Doctor"/>
    <n v="28"/>
    <m/>
    <x v="5"/>
    <n v="40"/>
    <m/>
    <s v="Closed"/>
    <x v="0"/>
  </r>
  <r>
    <s v="C07341"/>
    <s v="Customer_7341"/>
    <s v="T007341"/>
    <x v="255"/>
    <n v="81547"/>
    <s v="Wire Transfer"/>
    <x v="1"/>
    <s v="Low"/>
    <s v="Complete"/>
    <s v="Medium"/>
    <s v="Engineer"/>
    <n v="53"/>
    <m/>
    <x v="2"/>
    <n v="40"/>
    <m/>
    <s v="Closed"/>
    <x v="0"/>
  </r>
  <r>
    <s v="C07343"/>
    <s v="Customer_7343"/>
    <s v="T007343"/>
    <x v="73"/>
    <n v="218628"/>
    <s v="Cash Withdrawal"/>
    <x v="5"/>
    <s v="Low"/>
    <s v="Complete"/>
    <s v="Medium"/>
    <s v="Student"/>
    <n v="79"/>
    <m/>
    <x v="0"/>
    <n v="40"/>
    <m/>
    <s v="Closed"/>
    <x v="0"/>
  </r>
  <r>
    <s v="C07348"/>
    <s v="Customer_7348"/>
    <s v="T007348"/>
    <x v="90"/>
    <n v="101145"/>
    <s v="Cash Deposit"/>
    <x v="0"/>
    <s v="Low"/>
    <s v="Complete"/>
    <s v="Medium"/>
    <s v="Freelancer"/>
    <n v="36"/>
    <m/>
    <x v="2"/>
    <n v="40"/>
    <m/>
    <s v="Closed"/>
    <x v="0"/>
  </r>
  <r>
    <s v="C07351"/>
    <s v="Customer_7351"/>
    <s v="T007351"/>
    <x v="31"/>
    <n v="204946"/>
    <s v="Online Transfer"/>
    <x v="2"/>
    <s v="Low"/>
    <s v="Complete"/>
    <s v="Medium"/>
    <s v="Trader"/>
    <n v="101"/>
    <m/>
    <x v="3"/>
    <n v="40"/>
    <m/>
    <s v="Closed"/>
    <x v="0"/>
  </r>
  <r>
    <s v="C07352"/>
    <s v="Customer_7352"/>
    <s v="T007352"/>
    <x v="36"/>
    <n v="164399"/>
    <s v="Cheque"/>
    <x v="2"/>
    <s v="Low"/>
    <s v="Complete"/>
    <s v="Medium"/>
    <s v="Student"/>
    <n v="8"/>
    <m/>
    <x v="0"/>
    <n v="40"/>
    <m/>
    <s v="Closed"/>
    <x v="0"/>
  </r>
  <r>
    <s v="C07353"/>
    <s v="Customer_7353"/>
    <s v="T007353"/>
    <x v="308"/>
    <n v="127099"/>
    <s v="Online Transfer"/>
    <x v="4"/>
    <s v="Low"/>
    <s v="Complete"/>
    <s v="Medium"/>
    <s v="Doctor"/>
    <n v="170"/>
    <m/>
    <x v="6"/>
    <n v="40"/>
    <m/>
    <s v="Closed"/>
    <x v="0"/>
  </r>
  <r>
    <s v="C07356"/>
    <s v="Customer_7356"/>
    <s v="T007356"/>
    <x v="0"/>
    <n v="208177"/>
    <s v="Online Transfer"/>
    <x v="2"/>
    <s v="Low"/>
    <s v="Complete"/>
    <s v="Medium"/>
    <s v="Salaried"/>
    <n v="38"/>
    <m/>
    <x v="5"/>
    <n v="40"/>
    <m/>
    <s v="Closed"/>
    <x v="0"/>
  </r>
  <r>
    <s v="C07357"/>
    <s v="Customer_7357"/>
    <s v="T007357"/>
    <x v="251"/>
    <n v="179237"/>
    <s v="Cash Deposit"/>
    <x v="0"/>
    <s v="Low"/>
    <s v="Complete"/>
    <s v="Medium"/>
    <s v="Business Owner"/>
    <n v="85"/>
    <m/>
    <x v="1"/>
    <n v="40"/>
    <m/>
    <s v="Closed"/>
    <x v="0"/>
  </r>
  <r>
    <s v="C07358"/>
    <s v="Customer_7358"/>
    <s v="T007358"/>
    <x v="329"/>
    <n v="108495"/>
    <s v="Online Transfer"/>
    <x v="3"/>
    <s v="Low"/>
    <s v="Complete"/>
    <s v="Medium"/>
    <s v="Student"/>
    <n v="11"/>
    <m/>
    <x v="4"/>
    <n v="40"/>
    <m/>
    <s v="Closed"/>
    <x v="0"/>
  </r>
  <r>
    <s v="C07374"/>
    <s v="Customer_7374"/>
    <s v="T007374"/>
    <x v="117"/>
    <n v="54676"/>
    <s v="Wire Transfer"/>
    <x v="4"/>
    <s v="Low"/>
    <s v="Complete"/>
    <s v="Medium"/>
    <s v="Salaried"/>
    <n v="166"/>
    <m/>
    <x v="2"/>
    <n v="40"/>
    <m/>
    <s v="Closed"/>
    <x v="0"/>
  </r>
  <r>
    <s v="C07378"/>
    <s v="Customer_7378"/>
    <s v="T007378"/>
    <x v="67"/>
    <n v="126666"/>
    <s v="Cash Deposit"/>
    <x v="1"/>
    <s v="Low"/>
    <s v="Complete"/>
    <s v="Medium"/>
    <s v="Trader"/>
    <n v="63"/>
    <m/>
    <x v="4"/>
    <n v="40"/>
    <m/>
    <s v="Closed"/>
    <x v="0"/>
  </r>
  <r>
    <s v="C07383"/>
    <s v="Customer_7383"/>
    <s v="T007383"/>
    <x v="188"/>
    <n v="160032"/>
    <s v="Online Transfer"/>
    <x v="2"/>
    <s v="Low"/>
    <s v="Complete"/>
    <s v="Medium"/>
    <s v="Freelancer"/>
    <n v="167"/>
    <m/>
    <x v="3"/>
    <n v="40"/>
    <m/>
    <s v="Closed"/>
    <x v="0"/>
  </r>
  <r>
    <s v="C07385"/>
    <s v="Customer_7385"/>
    <s v="T007385"/>
    <x v="110"/>
    <n v="204032"/>
    <s v="Cash Deposit"/>
    <x v="0"/>
    <s v="Low"/>
    <s v="Complete"/>
    <s v="Medium"/>
    <s v="Engineer"/>
    <n v="165"/>
    <m/>
    <x v="1"/>
    <n v="40"/>
    <m/>
    <s v="Closed"/>
    <x v="0"/>
  </r>
  <r>
    <s v="C07390"/>
    <s v="Customer_7390"/>
    <s v="T007390"/>
    <x v="344"/>
    <n v="192250"/>
    <s v="Cheque"/>
    <x v="1"/>
    <s v="Low"/>
    <s v="Complete"/>
    <s v="Medium"/>
    <s v="Doctor"/>
    <n v="97"/>
    <m/>
    <x v="0"/>
    <n v="40"/>
    <m/>
    <s v="Closed"/>
    <x v="0"/>
  </r>
  <r>
    <s v="C07391"/>
    <s v="Customer_7391"/>
    <s v="T007391"/>
    <x v="163"/>
    <n v="208370"/>
    <s v="Cash Withdrawal"/>
    <x v="3"/>
    <s v="Low"/>
    <s v="Complete"/>
    <s v="Medium"/>
    <s v="Engineer"/>
    <n v="65"/>
    <m/>
    <x v="2"/>
    <n v="40"/>
    <m/>
    <s v="Closed"/>
    <x v="0"/>
  </r>
  <r>
    <s v="C07399"/>
    <s v="Customer_7399"/>
    <s v="T007399"/>
    <x v="308"/>
    <n v="100778"/>
    <s v="Cash Deposit"/>
    <x v="3"/>
    <s v="Low"/>
    <s v="Complete"/>
    <s v="Medium"/>
    <s v="Trader"/>
    <n v="74"/>
    <m/>
    <x v="4"/>
    <n v="40"/>
    <m/>
    <s v="Closed"/>
    <x v="0"/>
  </r>
  <r>
    <s v="C07401"/>
    <s v="Customer_7401"/>
    <s v="T007401"/>
    <x v="110"/>
    <n v="172582"/>
    <s v="Online Transfer"/>
    <x v="3"/>
    <s v="Low"/>
    <s v="Complete"/>
    <s v="Medium"/>
    <s v="Student"/>
    <n v="30"/>
    <m/>
    <x v="6"/>
    <n v="40"/>
    <m/>
    <s v="Closed"/>
    <x v="0"/>
  </r>
  <r>
    <s v="C07403"/>
    <s v="Customer_7403"/>
    <s v="T007403"/>
    <x v="117"/>
    <n v="211268"/>
    <s v="Online Transfer"/>
    <x v="0"/>
    <s v="Low"/>
    <s v="Complete"/>
    <s v="Medium"/>
    <s v="Business Owner"/>
    <n v="51"/>
    <m/>
    <x v="5"/>
    <n v="40"/>
    <m/>
    <s v="Closed"/>
    <x v="0"/>
  </r>
  <r>
    <s v="C07408"/>
    <s v="Customer_7408"/>
    <s v="T007408"/>
    <x v="90"/>
    <n v="131967"/>
    <s v="Online Transfer"/>
    <x v="4"/>
    <s v="Low"/>
    <s v="Complete"/>
    <s v="Medium"/>
    <s v="Student"/>
    <n v="149"/>
    <m/>
    <x v="2"/>
    <n v="40"/>
    <m/>
    <s v="Closed"/>
    <x v="0"/>
  </r>
  <r>
    <s v="C07416"/>
    <s v="Customer_7416"/>
    <s v="T007416"/>
    <x v="120"/>
    <n v="238986"/>
    <s v="Cheque"/>
    <x v="2"/>
    <s v="Low"/>
    <s v="Complete"/>
    <s v="Medium"/>
    <s v="Trader"/>
    <n v="167"/>
    <m/>
    <x v="4"/>
    <n v="40"/>
    <m/>
    <s v="Closed"/>
    <x v="0"/>
  </r>
  <r>
    <s v="C07417"/>
    <s v="Customer_7417"/>
    <s v="T007417"/>
    <x v="92"/>
    <n v="140549"/>
    <s v="Cash Deposit"/>
    <x v="3"/>
    <s v="Low"/>
    <s v="Complete"/>
    <s v="Medium"/>
    <s v="Student"/>
    <n v="82"/>
    <m/>
    <x v="5"/>
    <n v="40"/>
    <m/>
    <s v="Closed"/>
    <x v="0"/>
  </r>
  <r>
    <s v="C07421"/>
    <s v="Customer_7421"/>
    <s v="T007421"/>
    <x v="74"/>
    <n v="164678"/>
    <s v="Cash Deposit"/>
    <x v="5"/>
    <s v="Low"/>
    <s v="Complete"/>
    <s v="Medium"/>
    <s v="Freelancer"/>
    <n v="77"/>
    <m/>
    <x v="2"/>
    <n v="40"/>
    <m/>
    <s v="Closed"/>
    <x v="0"/>
  </r>
  <r>
    <s v="C07422"/>
    <s v="Customer_7422"/>
    <s v="T007422"/>
    <x v="319"/>
    <n v="107325"/>
    <s v="Online Transfer"/>
    <x v="4"/>
    <s v="Low"/>
    <s v="Complete"/>
    <s v="Medium"/>
    <s v="Trader"/>
    <n v="179"/>
    <m/>
    <x v="0"/>
    <n v="40"/>
    <m/>
    <s v="Closed"/>
    <x v="0"/>
  </r>
  <r>
    <s v="C07434"/>
    <s v="Customer_7434"/>
    <s v="T007434"/>
    <x v="202"/>
    <n v="192628"/>
    <s v="Online Transfer"/>
    <x v="4"/>
    <s v="Low"/>
    <s v="Complete"/>
    <s v="Medium"/>
    <s v="Trader"/>
    <n v="71"/>
    <m/>
    <x v="2"/>
    <n v="40"/>
    <m/>
    <s v="Closed"/>
    <x v="0"/>
  </r>
  <r>
    <s v="C07438"/>
    <s v="Customer_7438"/>
    <s v="T007438"/>
    <x v="230"/>
    <n v="224810"/>
    <s v="Cash Withdrawal"/>
    <x v="0"/>
    <s v="Low"/>
    <s v="Complete"/>
    <s v="Medium"/>
    <s v="Freelancer"/>
    <n v="12"/>
    <m/>
    <x v="6"/>
    <n v="40"/>
    <m/>
    <s v="Closed"/>
    <x v="0"/>
  </r>
  <r>
    <s v="C07445"/>
    <s v="Customer_7445"/>
    <s v="T007445"/>
    <x v="101"/>
    <n v="146725"/>
    <s v="Online Transfer"/>
    <x v="0"/>
    <s v="Low"/>
    <s v="Complete"/>
    <s v="Medium"/>
    <s v="Salaried"/>
    <n v="132"/>
    <m/>
    <x v="5"/>
    <n v="40"/>
    <m/>
    <s v="Closed"/>
    <x v="0"/>
  </r>
  <r>
    <s v="C07451"/>
    <s v="Customer_7451"/>
    <s v="T007451"/>
    <x v="16"/>
    <n v="218893"/>
    <s v="Cash Deposit"/>
    <x v="2"/>
    <s v="Low"/>
    <s v="Complete"/>
    <s v="Medium"/>
    <s v="Engineer"/>
    <n v="80"/>
    <m/>
    <x v="4"/>
    <n v="40"/>
    <m/>
    <s v="Closed"/>
    <x v="0"/>
  </r>
  <r>
    <s v="C07458"/>
    <s v="Customer_7458"/>
    <s v="T007458"/>
    <x v="258"/>
    <n v="192010"/>
    <s v="Cash Deposit"/>
    <x v="1"/>
    <s v="Low"/>
    <s v="Complete"/>
    <s v="Medium"/>
    <s v="Trader"/>
    <n v="90"/>
    <m/>
    <x v="2"/>
    <n v="40"/>
    <m/>
    <s v="Closed"/>
    <x v="0"/>
  </r>
  <r>
    <s v="C07467"/>
    <s v="Customer_7467"/>
    <s v="T007467"/>
    <x v="314"/>
    <n v="146078"/>
    <s v="Cash Deposit"/>
    <x v="0"/>
    <s v="Low"/>
    <s v="Complete"/>
    <s v="Medium"/>
    <s v="Doctor"/>
    <n v="179"/>
    <m/>
    <x v="5"/>
    <n v="40"/>
    <m/>
    <s v="Closed"/>
    <x v="0"/>
  </r>
  <r>
    <s v="C07470"/>
    <s v="Customer_7470"/>
    <s v="T007470"/>
    <x v="155"/>
    <n v="135495"/>
    <s v="Cheque"/>
    <x v="3"/>
    <s v="Low"/>
    <s v="Complete"/>
    <s v="Medium"/>
    <s v="Trader"/>
    <n v="98"/>
    <m/>
    <x v="6"/>
    <n v="40"/>
    <m/>
    <s v="Closed"/>
    <x v="0"/>
  </r>
  <r>
    <s v="C07479"/>
    <s v="Customer_7479"/>
    <s v="T007479"/>
    <x v="205"/>
    <n v="141914"/>
    <s v="Cash Withdrawal"/>
    <x v="2"/>
    <s v="Low"/>
    <s v="Complete"/>
    <s v="Medium"/>
    <s v="Salaried"/>
    <n v="22"/>
    <m/>
    <x v="6"/>
    <n v="40"/>
    <m/>
    <s v="Closed"/>
    <x v="0"/>
  </r>
  <r>
    <s v="C07481"/>
    <s v="Customer_7481"/>
    <s v="T007481"/>
    <x v="17"/>
    <n v="218683"/>
    <s v="Online Transfer"/>
    <x v="5"/>
    <s v="Low"/>
    <s v="Complete"/>
    <s v="Medium"/>
    <s v="Salaried"/>
    <n v="155"/>
    <m/>
    <x v="5"/>
    <n v="40"/>
    <m/>
    <s v="Closed"/>
    <x v="0"/>
  </r>
  <r>
    <s v="C07486"/>
    <s v="Customer_7486"/>
    <s v="T007486"/>
    <x v="220"/>
    <n v="190727"/>
    <s v="Cash Deposit"/>
    <x v="1"/>
    <s v="Low"/>
    <s v="Complete"/>
    <s v="Medium"/>
    <s v="Doctor"/>
    <n v="92"/>
    <m/>
    <x v="0"/>
    <n v="40"/>
    <m/>
    <s v="Closed"/>
    <x v="0"/>
  </r>
  <r>
    <s v="C07489"/>
    <s v="Customer_7489"/>
    <s v="T007489"/>
    <x v="97"/>
    <n v="166241"/>
    <s v="Cheque"/>
    <x v="3"/>
    <s v="Low"/>
    <s v="Complete"/>
    <s v="Medium"/>
    <s v="Salaried"/>
    <n v="13"/>
    <m/>
    <x v="6"/>
    <n v="40"/>
    <m/>
    <s v="Closed"/>
    <x v="0"/>
  </r>
  <r>
    <s v="C07490"/>
    <s v="Customer_7490"/>
    <s v="T007490"/>
    <x v="1"/>
    <n v="103324"/>
    <s v="Cash Withdrawal"/>
    <x v="5"/>
    <s v="Low"/>
    <s v="Complete"/>
    <s v="Medium"/>
    <s v="Engineer"/>
    <n v="125"/>
    <m/>
    <x v="5"/>
    <n v="40"/>
    <m/>
    <s v="Closed"/>
    <x v="0"/>
  </r>
  <r>
    <s v="C07494"/>
    <s v="Customer_7494"/>
    <s v="T007494"/>
    <x v="180"/>
    <n v="215255"/>
    <s v="Online Transfer"/>
    <x v="0"/>
    <s v="Low"/>
    <s v="Complete"/>
    <s v="Medium"/>
    <s v="Trader"/>
    <n v="85"/>
    <m/>
    <x v="0"/>
    <n v="40"/>
    <m/>
    <s v="Closed"/>
    <x v="0"/>
  </r>
  <r>
    <s v="C07498"/>
    <s v="Customer_7498"/>
    <s v="T007498"/>
    <x v="11"/>
    <n v="133080"/>
    <s v="Cash Withdrawal"/>
    <x v="1"/>
    <s v="Low"/>
    <s v="Complete"/>
    <s v="Medium"/>
    <s v="Consultant"/>
    <n v="78"/>
    <m/>
    <x v="1"/>
    <n v="40"/>
    <m/>
    <s v="Closed"/>
    <x v="0"/>
  </r>
  <r>
    <s v="C07506"/>
    <s v="Customer_7506"/>
    <s v="T007506"/>
    <x v="103"/>
    <n v="242855"/>
    <s v="Cash Withdrawal"/>
    <x v="0"/>
    <s v="Low"/>
    <s v="Complete"/>
    <s v="Medium"/>
    <s v="Freelancer"/>
    <n v="138"/>
    <m/>
    <x v="2"/>
    <n v="40"/>
    <m/>
    <s v="Closed"/>
    <x v="0"/>
  </r>
  <r>
    <s v="C07508"/>
    <s v="Customer_7508"/>
    <s v="T007508"/>
    <x v="13"/>
    <n v="73880"/>
    <s v="Wire Transfer"/>
    <x v="5"/>
    <s v="Low"/>
    <s v="Complete"/>
    <s v="Medium"/>
    <s v="Salaried"/>
    <n v="149"/>
    <m/>
    <x v="3"/>
    <n v="40"/>
    <m/>
    <s v="Closed"/>
    <x v="0"/>
  </r>
  <r>
    <s v="C07510"/>
    <s v="Customer_7510"/>
    <s v="T007510"/>
    <x v="217"/>
    <n v="140999"/>
    <s v="Online Transfer"/>
    <x v="5"/>
    <s v="Low"/>
    <s v="Complete"/>
    <s v="Medium"/>
    <s v="Business Owner"/>
    <n v="3"/>
    <m/>
    <x v="2"/>
    <n v="40"/>
    <m/>
    <s v="Closed"/>
    <x v="0"/>
  </r>
  <r>
    <s v="C07525"/>
    <s v="Customer_7525"/>
    <s v="T007525"/>
    <x v="158"/>
    <n v="166212"/>
    <s v="Cash Deposit"/>
    <x v="3"/>
    <s v="Low"/>
    <s v="Complete"/>
    <s v="Medium"/>
    <s v="Freelancer"/>
    <n v="57"/>
    <m/>
    <x v="1"/>
    <n v="40"/>
    <m/>
    <s v="Closed"/>
    <x v="0"/>
  </r>
  <r>
    <s v="C07526"/>
    <s v="Customer_7526"/>
    <s v="T007526"/>
    <x v="229"/>
    <n v="177923"/>
    <s v="Cash Withdrawal"/>
    <x v="0"/>
    <s v="Low"/>
    <s v="Complete"/>
    <s v="Medium"/>
    <s v="Engineer"/>
    <n v="32"/>
    <m/>
    <x v="1"/>
    <n v="40"/>
    <m/>
    <s v="Closed"/>
    <x v="0"/>
  </r>
  <r>
    <s v="C07527"/>
    <s v="Customer_7527"/>
    <s v="T007527"/>
    <x v="187"/>
    <n v="187949"/>
    <s v="Cheque"/>
    <x v="4"/>
    <s v="Low"/>
    <s v="Complete"/>
    <s v="Medium"/>
    <s v="Freelancer"/>
    <n v="45"/>
    <m/>
    <x v="4"/>
    <n v="40"/>
    <m/>
    <s v="Closed"/>
    <x v="0"/>
  </r>
  <r>
    <s v="C07529"/>
    <s v="Customer_7529"/>
    <s v="T007529"/>
    <x v="19"/>
    <n v="136297"/>
    <s v="Cash Withdrawal"/>
    <x v="4"/>
    <s v="Low"/>
    <s v="Complete"/>
    <s v="Medium"/>
    <s v="Doctor"/>
    <n v="175"/>
    <m/>
    <x v="5"/>
    <n v="40"/>
    <m/>
    <s v="Closed"/>
    <x v="0"/>
  </r>
  <r>
    <s v="C07531"/>
    <s v="Customer_7531"/>
    <s v="T007531"/>
    <x v="205"/>
    <n v="100828"/>
    <s v="Cheque"/>
    <x v="2"/>
    <s v="Low"/>
    <s v="Complete"/>
    <s v="Medium"/>
    <s v="Business Owner"/>
    <n v="163"/>
    <m/>
    <x v="1"/>
    <n v="40"/>
    <m/>
    <s v="Closed"/>
    <x v="0"/>
  </r>
  <r>
    <s v="C07543"/>
    <s v="Customer_7543"/>
    <s v="T007543"/>
    <x v="59"/>
    <n v="243971"/>
    <s v="Online Transfer"/>
    <x v="5"/>
    <s v="Low"/>
    <s v="Complete"/>
    <s v="Medium"/>
    <s v="Business Owner"/>
    <n v="89"/>
    <m/>
    <x v="3"/>
    <n v="40"/>
    <m/>
    <s v="Closed"/>
    <x v="0"/>
  </r>
  <r>
    <s v="C07544"/>
    <s v="Customer_7544"/>
    <s v="T007544"/>
    <x v="334"/>
    <n v="221794"/>
    <s v="Cash Withdrawal"/>
    <x v="3"/>
    <s v="Low"/>
    <s v="Complete"/>
    <s v="Medium"/>
    <s v="Freelancer"/>
    <n v="7"/>
    <m/>
    <x v="2"/>
    <n v="40"/>
    <m/>
    <s v="Closed"/>
    <x v="0"/>
  </r>
  <r>
    <s v="C07546"/>
    <s v="Customer_7546"/>
    <s v="T007546"/>
    <x v="277"/>
    <n v="147844"/>
    <s v="Online Transfer"/>
    <x v="5"/>
    <s v="Low"/>
    <s v="Complete"/>
    <s v="Medium"/>
    <s v="Salaried"/>
    <n v="156"/>
    <m/>
    <x v="4"/>
    <n v="40"/>
    <m/>
    <s v="Closed"/>
    <x v="0"/>
  </r>
  <r>
    <s v="C07554"/>
    <s v="Customer_7554"/>
    <s v="T007554"/>
    <x v="198"/>
    <n v="248429"/>
    <s v="Cash Withdrawal"/>
    <x v="5"/>
    <s v="Low"/>
    <s v="Complete"/>
    <s v="Medium"/>
    <s v="Freelancer"/>
    <n v="93"/>
    <m/>
    <x v="2"/>
    <n v="40"/>
    <m/>
    <s v="Closed"/>
    <x v="0"/>
  </r>
  <r>
    <s v="C07555"/>
    <s v="Customer_7555"/>
    <s v="T007555"/>
    <x v="345"/>
    <n v="218247"/>
    <s v="Cash Deposit"/>
    <x v="5"/>
    <s v="Low"/>
    <s v="Complete"/>
    <s v="Medium"/>
    <s v="Doctor"/>
    <n v="153"/>
    <m/>
    <x v="6"/>
    <n v="40"/>
    <m/>
    <s v="Closed"/>
    <x v="0"/>
  </r>
  <r>
    <s v="C07556"/>
    <s v="Customer_7556"/>
    <s v="T007556"/>
    <x v="270"/>
    <n v="150061"/>
    <s v="Online Transfer"/>
    <x v="3"/>
    <s v="Low"/>
    <s v="Complete"/>
    <s v="Medium"/>
    <s v="Consultant"/>
    <n v="175"/>
    <m/>
    <x v="2"/>
    <n v="40"/>
    <m/>
    <s v="Closed"/>
    <x v="0"/>
  </r>
  <r>
    <s v="C07577"/>
    <s v="Customer_7577"/>
    <s v="T007577"/>
    <x v="315"/>
    <n v="94714"/>
    <s v="Wire Transfer"/>
    <x v="0"/>
    <s v="Low"/>
    <s v="Complete"/>
    <s v="Medium"/>
    <s v="Business Owner"/>
    <n v="87"/>
    <m/>
    <x v="3"/>
    <n v="40"/>
    <m/>
    <s v="Closed"/>
    <x v="0"/>
  </r>
  <r>
    <s v="C07584"/>
    <s v="Customer_7584"/>
    <s v="T007584"/>
    <x v="217"/>
    <n v="202751"/>
    <s v="Cheque"/>
    <x v="0"/>
    <s v="Low"/>
    <s v="Complete"/>
    <s v="Medium"/>
    <s v="Doctor"/>
    <n v="147"/>
    <m/>
    <x v="2"/>
    <n v="40"/>
    <m/>
    <s v="Closed"/>
    <x v="0"/>
  </r>
  <r>
    <s v="C07591"/>
    <s v="Customer_7591"/>
    <s v="T007591"/>
    <x v="247"/>
    <n v="149347"/>
    <s v="Cash Withdrawal"/>
    <x v="5"/>
    <s v="Low"/>
    <s v="Complete"/>
    <s v="Medium"/>
    <s v="Doctor"/>
    <n v="55"/>
    <m/>
    <x v="4"/>
    <n v="40"/>
    <m/>
    <s v="Closed"/>
    <x v="0"/>
  </r>
  <r>
    <s v="C07592"/>
    <s v="Customer_7592"/>
    <s v="T007592"/>
    <x v="29"/>
    <n v="160232"/>
    <s v="Online Transfer"/>
    <x v="5"/>
    <s v="Low"/>
    <s v="Complete"/>
    <s v="Medium"/>
    <s v="Salaried"/>
    <n v="145"/>
    <m/>
    <x v="1"/>
    <n v="40"/>
    <m/>
    <s v="Closed"/>
    <x v="0"/>
  </r>
  <r>
    <s v="C07597"/>
    <s v="Customer_7597"/>
    <s v="T007597"/>
    <x v="61"/>
    <n v="208688"/>
    <s v="Cheque"/>
    <x v="3"/>
    <s v="Low"/>
    <s v="Complete"/>
    <s v="Medium"/>
    <s v="Trader"/>
    <n v="129"/>
    <m/>
    <x v="6"/>
    <n v="40"/>
    <m/>
    <s v="Closed"/>
    <x v="0"/>
  </r>
  <r>
    <s v="C07602"/>
    <s v="Customer_7602"/>
    <s v="T007602"/>
    <x v="205"/>
    <n v="172658"/>
    <s v="Cash Withdrawal"/>
    <x v="0"/>
    <s v="Low"/>
    <s v="Complete"/>
    <s v="Medium"/>
    <s v="Freelancer"/>
    <n v="50"/>
    <m/>
    <x v="4"/>
    <n v="40"/>
    <m/>
    <s v="Closed"/>
    <x v="0"/>
  </r>
  <r>
    <s v="C07609"/>
    <s v="Customer_7609"/>
    <s v="T007609"/>
    <x v="175"/>
    <n v="157342"/>
    <s v="Cash Deposit"/>
    <x v="2"/>
    <s v="Low"/>
    <s v="Complete"/>
    <s v="Medium"/>
    <s v="Freelancer"/>
    <n v="180"/>
    <m/>
    <x v="0"/>
    <n v="40"/>
    <m/>
    <s v="Closed"/>
    <x v="0"/>
  </r>
  <r>
    <s v="C07610"/>
    <s v="Customer_7610"/>
    <s v="T007610"/>
    <x v="286"/>
    <n v="229336"/>
    <s v="Online Transfer"/>
    <x v="0"/>
    <s v="Low"/>
    <s v="Complete"/>
    <s v="Medium"/>
    <s v="Engineer"/>
    <n v="103"/>
    <m/>
    <x v="5"/>
    <n v="40"/>
    <m/>
    <s v="Closed"/>
    <x v="0"/>
  </r>
  <r>
    <s v="C07611"/>
    <s v="Customer_7611"/>
    <s v="T007611"/>
    <x v="105"/>
    <n v="148866"/>
    <s v="Cheque"/>
    <x v="2"/>
    <s v="Low"/>
    <s v="Complete"/>
    <s v="Medium"/>
    <s v="Engineer"/>
    <n v="29"/>
    <m/>
    <x v="6"/>
    <n v="40"/>
    <m/>
    <s v="Closed"/>
    <x v="0"/>
  </r>
  <r>
    <s v="C07612"/>
    <s v="Customer_7612"/>
    <s v="T007612"/>
    <x v="284"/>
    <n v="235326"/>
    <s v="Online Transfer"/>
    <x v="3"/>
    <s v="Low"/>
    <s v="Complete"/>
    <s v="Medium"/>
    <s v="Freelancer"/>
    <n v="53"/>
    <m/>
    <x v="5"/>
    <n v="40"/>
    <m/>
    <s v="Closed"/>
    <x v="0"/>
  </r>
  <r>
    <s v="C07615"/>
    <s v="Customer_7615"/>
    <s v="T007615"/>
    <x v="345"/>
    <n v="195516"/>
    <s v="Cheque"/>
    <x v="3"/>
    <s v="Low"/>
    <s v="Complete"/>
    <s v="Medium"/>
    <s v="Student"/>
    <n v="125"/>
    <m/>
    <x v="1"/>
    <n v="40"/>
    <m/>
    <s v="Closed"/>
    <x v="0"/>
  </r>
  <r>
    <s v="C07622"/>
    <s v="Customer_7622"/>
    <s v="T007622"/>
    <x v="310"/>
    <n v="249232"/>
    <s v="Online Transfer"/>
    <x v="3"/>
    <s v="Low"/>
    <s v="Complete"/>
    <s v="Medium"/>
    <s v="Business Owner"/>
    <n v="158"/>
    <m/>
    <x v="6"/>
    <n v="40"/>
    <m/>
    <s v="Closed"/>
    <x v="0"/>
  </r>
  <r>
    <s v="C07626"/>
    <s v="Customer_7626"/>
    <s v="T007626"/>
    <x v="168"/>
    <n v="157386"/>
    <s v="Online Transfer"/>
    <x v="5"/>
    <s v="Low"/>
    <s v="Complete"/>
    <s v="Medium"/>
    <s v="Salaried"/>
    <n v="116"/>
    <m/>
    <x v="0"/>
    <n v="40"/>
    <m/>
    <s v="Closed"/>
    <x v="0"/>
  </r>
  <r>
    <s v="C07628"/>
    <s v="Customer_7628"/>
    <s v="T007628"/>
    <x v="226"/>
    <n v="75707"/>
    <s v="Wire Transfer"/>
    <x v="4"/>
    <s v="Low"/>
    <s v="Complete"/>
    <s v="Medium"/>
    <s v="Business Owner"/>
    <n v="180"/>
    <m/>
    <x v="6"/>
    <n v="40"/>
    <m/>
    <s v="Closed"/>
    <x v="0"/>
  </r>
  <r>
    <s v="C07630"/>
    <s v="Customer_7630"/>
    <s v="T007630"/>
    <x v="311"/>
    <n v="219567"/>
    <s v="Online Transfer"/>
    <x v="4"/>
    <s v="Low"/>
    <s v="Complete"/>
    <s v="Medium"/>
    <s v="Engineer"/>
    <n v="69"/>
    <m/>
    <x v="3"/>
    <n v="40"/>
    <m/>
    <s v="Closed"/>
    <x v="0"/>
  </r>
  <r>
    <s v="C07632"/>
    <s v="Customer_7632"/>
    <s v="T007632"/>
    <x v="210"/>
    <n v="101422"/>
    <s v="Cheque"/>
    <x v="5"/>
    <s v="Low"/>
    <s v="Complete"/>
    <s v="Medium"/>
    <s v="Doctor"/>
    <n v="50"/>
    <m/>
    <x v="5"/>
    <n v="40"/>
    <m/>
    <s v="Closed"/>
    <x v="0"/>
  </r>
  <r>
    <s v="C07639"/>
    <s v="Customer_7639"/>
    <s v="T007639"/>
    <x v="138"/>
    <n v="172686"/>
    <s v="Cash Deposit"/>
    <x v="3"/>
    <s v="Low"/>
    <s v="Complete"/>
    <s v="Medium"/>
    <s v="Engineer"/>
    <n v="160"/>
    <m/>
    <x v="4"/>
    <n v="40"/>
    <m/>
    <s v="Closed"/>
    <x v="0"/>
  </r>
  <r>
    <s v="C07643"/>
    <s v="Customer_7643"/>
    <s v="T007643"/>
    <x v="132"/>
    <n v="206514"/>
    <s v="Cash Withdrawal"/>
    <x v="4"/>
    <s v="Low"/>
    <s v="Complete"/>
    <s v="Medium"/>
    <s v="Salaried"/>
    <n v="5"/>
    <m/>
    <x v="3"/>
    <n v="40"/>
    <m/>
    <s v="Closed"/>
    <x v="0"/>
  </r>
  <r>
    <s v="C07647"/>
    <s v="Customer_7647"/>
    <s v="T007647"/>
    <x v="326"/>
    <n v="215117"/>
    <s v="Cheque"/>
    <x v="5"/>
    <s v="Low"/>
    <s v="Complete"/>
    <s v="Medium"/>
    <s v="Student"/>
    <n v="39"/>
    <m/>
    <x v="3"/>
    <n v="40"/>
    <m/>
    <s v="Closed"/>
    <x v="0"/>
  </r>
  <r>
    <s v="C07652"/>
    <s v="Customer_7652"/>
    <s v="T007652"/>
    <x v="264"/>
    <n v="137586"/>
    <s v="Cash Deposit"/>
    <x v="4"/>
    <s v="Low"/>
    <s v="Complete"/>
    <s v="Medium"/>
    <s v="Doctor"/>
    <n v="32"/>
    <m/>
    <x v="6"/>
    <n v="40"/>
    <m/>
    <s v="Closed"/>
    <x v="0"/>
  </r>
  <r>
    <s v="C07656"/>
    <s v="Customer_7656"/>
    <s v="T007656"/>
    <x v="237"/>
    <n v="213911"/>
    <s v="Cash Withdrawal"/>
    <x v="2"/>
    <s v="Low"/>
    <s v="Complete"/>
    <s v="Medium"/>
    <s v="Student"/>
    <n v="18"/>
    <m/>
    <x v="5"/>
    <n v="40"/>
    <m/>
    <s v="Closed"/>
    <x v="0"/>
  </r>
  <r>
    <s v="C07659"/>
    <s v="Customer_7659"/>
    <s v="T007659"/>
    <x v="76"/>
    <n v="228838"/>
    <s v="Online Transfer"/>
    <x v="2"/>
    <s v="Low"/>
    <s v="Complete"/>
    <s v="Medium"/>
    <s v="Doctor"/>
    <n v="144"/>
    <m/>
    <x v="2"/>
    <n v="40"/>
    <m/>
    <s v="Closed"/>
    <x v="0"/>
  </r>
  <r>
    <s v="C07660"/>
    <s v="Customer_7660"/>
    <s v="T007660"/>
    <x v="312"/>
    <n v="109250"/>
    <s v="Cash Deposit"/>
    <x v="4"/>
    <s v="Low"/>
    <s v="Complete"/>
    <s v="Medium"/>
    <s v="Doctor"/>
    <n v="24"/>
    <m/>
    <x v="2"/>
    <n v="40"/>
    <m/>
    <s v="Closed"/>
    <x v="0"/>
  </r>
  <r>
    <s v="C07661"/>
    <s v="Customer_7661"/>
    <s v="T007661"/>
    <x v="346"/>
    <n v="109894"/>
    <s v="Cash Withdrawal"/>
    <x v="4"/>
    <s v="Low"/>
    <s v="Complete"/>
    <s v="Medium"/>
    <s v="Doctor"/>
    <n v="130"/>
    <m/>
    <x v="2"/>
    <n v="40"/>
    <m/>
    <s v="Closed"/>
    <x v="0"/>
  </r>
  <r>
    <s v="C07662"/>
    <s v="Customer_7662"/>
    <s v="T007662"/>
    <x v="160"/>
    <n v="215234"/>
    <s v="Online Transfer"/>
    <x v="0"/>
    <s v="Low"/>
    <s v="Complete"/>
    <s v="Medium"/>
    <s v="Engineer"/>
    <n v="176"/>
    <m/>
    <x v="0"/>
    <n v="40"/>
    <m/>
    <s v="Closed"/>
    <x v="0"/>
  </r>
  <r>
    <s v="C07672"/>
    <s v="Customer_7672"/>
    <s v="T007672"/>
    <x v="137"/>
    <n v="96050"/>
    <s v="Wire Transfer"/>
    <x v="3"/>
    <s v="Low"/>
    <s v="Complete"/>
    <s v="Medium"/>
    <s v="Business Owner"/>
    <n v="40"/>
    <m/>
    <x v="0"/>
    <n v="40"/>
    <m/>
    <s v="Closed"/>
    <x v="0"/>
  </r>
  <r>
    <s v="C07674"/>
    <s v="Customer_7674"/>
    <s v="T007674"/>
    <x v="87"/>
    <n v="230531"/>
    <s v="Cash Deposit"/>
    <x v="0"/>
    <s v="Low"/>
    <s v="Complete"/>
    <s v="Medium"/>
    <s v="Student"/>
    <n v="152"/>
    <m/>
    <x v="0"/>
    <n v="40"/>
    <m/>
    <s v="Closed"/>
    <x v="0"/>
  </r>
  <r>
    <s v="C07677"/>
    <s v="Customer_7677"/>
    <s v="T007677"/>
    <x v="23"/>
    <n v="128186"/>
    <s v="Cheque"/>
    <x v="3"/>
    <s v="Low"/>
    <s v="Complete"/>
    <s v="Medium"/>
    <s v="Trader"/>
    <n v="88"/>
    <m/>
    <x v="4"/>
    <n v="40"/>
    <m/>
    <s v="Closed"/>
    <x v="0"/>
  </r>
  <r>
    <s v="C07687"/>
    <s v="Customer_7687"/>
    <s v="T007687"/>
    <x v="319"/>
    <n v="108851"/>
    <s v="Cheque"/>
    <x v="5"/>
    <s v="Low"/>
    <s v="Complete"/>
    <s v="Medium"/>
    <s v="Consultant"/>
    <n v="30"/>
    <m/>
    <x v="6"/>
    <n v="40"/>
    <m/>
    <s v="Closed"/>
    <x v="0"/>
  </r>
  <r>
    <s v="C07694"/>
    <s v="Customer_7694"/>
    <s v="T007694"/>
    <x v="208"/>
    <n v="128059"/>
    <s v="Cheque"/>
    <x v="4"/>
    <s v="Low"/>
    <s v="Complete"/>
    <s v="Medium"/>
    <s v="Business Owner"/>
    <n v="35"/>
    <m/>
    <x v="6"/>
    <n v="40"/>
    <m/>
    <s v="Closed"/>
    <x v="0"/>
  </r>
  <r>
    <s v="C07695"/>
    <s v="Customer_7695"/>
    <s v="T007695"/>
    <x v="77"/>
    <n v="167462"/>
    <s v="Cash Deposit"/>
    <x v="2"/>
    <s v="Low"/>
    <s v="Complete"/>
    <s v="Medium"/>
    <s v="Trader"/>
    <n v="106"/>
    <m/>
    <x v="3"/>
    <n v="40"/>
    <m/>
    <s v="Closed"/>
    <x v="0"/>
  </r>
  <r>
    <s v="C07696"/>
    <s v="Customer_7696"/>
    <s v="T007696"/>
    <x v="240"/>
    <n v="81422"/>
    <s v="Wire Transfer"/>
    <x v="1"/>
    <s v="Low"/>
    <s v="Complete"/>
    <s v="Medium"/>
    <s v="Engineer"/>
    <n v="18"/>
    <m/>
    <x v="6"/>
    <n v="40"/>
    <m/>
    <s v="Closed"/>
    <x v="0"/>
  </r>
  <r>
    <s v="C07704"/>
    <s v="Customer_7704"/>
    <s v="T007704"/>
    <x v="140"/>
    <n v="241083"/>
    <s v="Cash Deposit"/>
    <x v="2"/>
    <s v="Low"/>
    <s v="Complete"/>
    <s v="Medium"/>
    <s v="Doctor"/>
    <n v="77"/>
    <m/>
    <x v="3"/>
    <n v="40"/>
    <m/>
    <s v="Closed"/>
    <x v="0"/>
  </r>
  <r>
    <s v="C07721"/>
    <s v="Customer_7721"/>
    <s v="T007721"/>
    <x v="11"/>
    <n v="207688"/>
    <s v="Cash Withdrawal"/>
    <x v="4"/>
    <s v="Low"/>
    <s v="Complete"/>
    <s v="Medium"/>
    <s v="Doctor"/>
    <n v="112"/>
    <m/>
    <x v="3"/>
    <n v="40"/>
    <m/>
    <s v="Closed"/>
    <x v="0"/>
  </r>
  <r>
    <s v="C07722"/>
    <s v="Customer_7722"/>
    <s v="T007722"/>
    <x v="160"/>
    <n v="116714"/>
    <s v="Cheque"/>
    <x v="3"/>
    <s v="Low"/>
    <s v="Complete"/>
    <s v="Medium"/>
    <s v="Salaried"/>
    <n v="5"/>
    <m/>
    <x v="0"/>
    <n v="40"/>
    <m/>
    <s v="Closed"/>
    <x v="0"/>
  </r>
  <r>
    <s v="C07723"/>
    <s v="Customer_7723"/>
    <s v="T007723"/>
    <x v="80"/>
    <n v="181242"/>
    <s v="Cash Withdrawal"/>
    <x v="5"/>
    <s v="Low"/>
    <s v="Complete"/>
    <s v="Medium"/>
    <s v="Student"/>
    <n v="13"/>
    <m/>
    <x v="0"/>
    <n v="40"/>
    <m/>
    <s v="Closed"/>
    <x v="0"/>
  </r>
  <r>
    <s v="C07724"/>
    <s v="Customer_7724"/>
    <s v="T007724"/>
    <x v="143"/>
    <n v="197737"/>
    <s v="Online Transfer"/>
    <x v="5"/>
    <s v="Low"/>
    <s v="Complete"/>
    <s v="Medium"/>
    <s v="Business Owner"/>
    <n v="66"/>
    <m/>
    <x v="2"/>
    <n v="40"/>
    <m/>
    <s v="Closed"/>
    <x v="0"/>
  </r>
  <r>
    <s v="C07727"/>
    <s v="Customer_7727"/>
    <s v="T007727"/>
    <x v="236"/>
    <n v="157539"/>
    <s v="Online Transfer"/>
    <x v="2"/>
    <s v="Low"/>
    <s v="Complete"/>
    <s v="Medium"/>
    <s v="Doctor"/>
    <n v="10"/>
    <m/>
    <x v="2"/>
    <n v="40"/>
    <m/>
    <s v="Closed"/>
    <x v="0"/>
  </r>
  <r>
    <s v="C07734"/>
    <s v="Customer_7734"/>
    <s v="T007734"/>
    <x v="180"/>
    <n v="90005"/>
    <s v="Wire Transfer"/>
    <x v="5"/>
    <s v="Low"/>
    <s v="Complete"/>
    <s v="Medium"/>
    <s v="Trader"/>
    <n v="178"/>
    <m/>
    <x v="3"/>
    <n v="40"/>
    <m/>
    <s v="Closed"/>
    <x v="0"/>
  </r>
  <r>
    <s v="C07742"/>
    <s v="Customer_7742"/>
    <s v="T007742"/>
    <x v="350"/>
    <n v="153963"/>
    <s v="Cash Deposit"/>
    <x v="0"/>
    <s v="Low"/>
    <s v="Complete"/>
    <s v="Medium"/>
    <s v="Freelancer"/>
    <n v="161"/>
    <m/>
    <x v="4"/>
    <n v="40"/>
    <m/>
    <s v="Closed"/>
    <x v="0"/>
  </r>
  <r>
    <s v="C07749"/>
    <s v="Customer_7749"/>
    <s v="T007749"/>
    <x v="204"/>
    <n v="203405"/>
    <s v="Cash Withdrawal"/>
    <x v="4"/>
    <s v="Low"/>
    <s v="Complete"/>
    <s v="Medium"/>
    <s v="Engineer"/>
    <n v="117"/>
    <m/>
    <x v="6"/>
    <n v="40"/>
    <m/>
    <s v="Closed"/>
    <x v="0"/>
  </r>
  <r>
    <s v="C07751"/>
    <s v="Customer_7751"/>
    <s v="T007751"/>
    <x v="136"/>
    <n v="122629"/>
    <s v="Cash Withdrawal"/>
    <x v="4"/>
    <s v="Low"/>
    <s v="Complete"/>
    <s v="Medium"/>
    <s v="Business Owner"/>
    <n v="163"/>
    <m/>
    <x v="6"/>
    <n v="40"/>
    <m/>
    <s v="Closed"/>
    <x v="0"/>
  </r>
  <r>
    <s v="C07752"/>
    <s v="Customer_7752"/>
    <s v="T007752"/>
    <x v="58"/>
    <n v="155018"/>
    <s v="Online Transfer"/>
    <x v="1"/>
    <s v="Low"/>
    <s v="Complete"/>
    <s v="Medium"/>
    <s v="Trader"/>
    <n v="144"/>
    <m/>
    <x v="4"/>
    <n v="40"/>
    <m/>
    <s v="Closed"/>
    <x v="0"/>
  </r>
  <r>
    <s v="C07756"/>
    <s v="Customer_7756"/>
    <s v="T007756"/>
    <x v="298"/>
    <n v="163439"/>
    <s v="Cheque"/>
    <x v="0"/>
    <s v="Low"/>
    <s v="Complete"/>
    <s v="Medium"/>
    <s v="Doctor"/>
    <n v="52"/>
    <m/>
    <x v="5"/>
    <n v="40"/>
    <m/>
    <s v="Closed"/>
    <x v="0"/>
  </r>
  <r>
    <s v="C07757"/>
    <s v="Customer_7757"/>
    <s v="T007757"/>
    <x v="185"/>
    <n v="138032"/>
    <s v="Cash Withdrawal"/>
    <x v="1"/>
    <s v="Low"/>
    <s v="Complete"/>
    <s v="Medium"/>
    <s v="Consultant"/>
    <n v="142"/>
    <m/>
    <x v="0"/>
    <n v="40"/>
    <m/>
    <s v="Closed"/>
    <x v="0"/>
  </r>
  <r>
    <s v="C07765"/>
    <s v="Customer_7765"/>
    <s v="T007765"/>
    <x v="333"/>
    <n v="193162"/>
    <s v="Cash Deposit"/>
    <x v="4"/>
    <s v="Low"/>
    <s v="Complete"/>
    <s v="Medium"/>
    <s v="Consultant"/>
    <n v="149"/>
    <m/>
    <x v="5"/>
    <n v="40"/>
    <m/>
    <s v="Closed"/>
    <x v="0"/>
  </r>
  <r>
    <s v="C07770"/>
    <s v="Customer_7770"/>
    <s v="T007770"/>
    <x v="37"/>
    <n v="141211"/>
    <s v="Online Transfer"/>
    <x v="2"/>
    <s v="Low"/>
    <s v="Complete"/>
    <s v="Medium"/>
    <s v="Student"/>
    <n v="61"/>
    <m/>
    <x v="6"/>
    <n v="40"/>
    <m/>
    <s v="Closed"/>
    <x v="0"/>
  </r>
  <r>
    <s v="C07772"/>
    <s v="Customer_7772"/>
    <s v="T007772"/>
    <x v="227"/>
    <n v="174853"/>
    <s v="Cheque"/>
    <x v="1"/>
    <s v="Low"/>
    <s v="Complete"/>
    <s v="Medium"/>
    <s v="Freelancer"/>
    <n v="58"/>
    <m/>
    <x v="1"/>
    <n v="40"/>
    <m/>
    <s v="Closed"/>
    <x v="0"/>
  </r>
  <r>
    <s v="C07773"/>
    <s v="Customer_7773"/>
    <s v="T007773"/>
    <x v="121"/>
    <n v="135946"/>
    <s v="Cash Withdrawal"/>
    <x v="2"/>
    <s v="Low"/>
    <s v="Complete"/>
    <s v="Medium"/>
    <s v="Student"/>
    <n v="135"/>
    <m/>
    <x v="0"/>
    <n v="40"/>
    <m/>
    <s v="Closed"/>
    <x v="0"/>
  </r>
  <r>
    <s v="C07774"/>
    <s v="Customer_7774"/>
    <s v="T007774"/>
    <x v="284"/>
    <n v="165281"/>
    <s v="Cash Withdrawal"/>
    <x v="4"/>
    <s v="Low"/>
    <s v="Complete"/>
    <s v="Medium"/>
    <s v="Consultant"/>
    <n v="133"/>
    <m/>
    <x v="1"/>
    <n v="40"/>
    <m/>
    <s v="Closed"/>
    <x v="0"/>
  </r>
  <r>
    <s v="C07779"/>
    <s v="Customer_7779"/>
    <s v="T007779"/>
    <x v="6"/>
    <n v="142108"/>
    <s v="Online Transfer"/>
    <x v="4"/>
    <s v="Low"/>
    <s v="Complete"/>
    <s v="Medium"/>
    <s v="Business Owner"/>
    <n v="63"/>
    <m/>
    <x v="3"/>
    <n v="40"/>
    <m/>
    <s v="Closed"/>
    <x v="0"/>
  </r>
  <r>
    <s v="C07781"/>
    <s v="Customer_7781"/>
    <s v="T007781"/>
    <x v="49"/>
    <n v="61762"/>
    <s v="Wire Transfer"/>
    <x v="2"/>
    <s v="Low"/>
    <s v="Complete"/>
    <s v="Medium"/>
    <s v="Business Owner"/>
    <n v="128"/>
    <m/>
    <x v="5"/>
    <n v="40"/>
    <m/>
    <s v="Closed"/>
    <x v="0"/>
  </r>
  <r>
    <s v="C07784"/>
    <s v="Customer_7784"/>
    <s v="T007784"/>
    <x v="121"/>
    <n v="78177"/>
    <s v="Wire Transfer"/>
    <x v="1"/>
    <s v="Low"/>
    <s v="Complete"/>
    <s v="Medium"/>
    <s v="Business Owner"/>
    <n v="105"/>
    <m/>
    <x v="3"/>
    <n v="40"/>
    <m/>
    <s v="Closed"/>
    <x v="0"/>
  </r>
  <r>
    <s v="C07794"/>
    <s v="Customer_7794"/>
    <s v="T007794"/>
    <x v="278"/>
    <n v="74472"/>
    <s v="Wire Transfer"/>
    <x v="2"/>
    <s v="Low"/>
    <s v="Complete"/>
    <s v="Medium"/>
    <s v="Student"/>
    <n v="61"/>
    <m/>
    <x v="1"/>
    <n v="40"/>
    <m/>
    <s v="Closed"/>
    <x v="0"/>
  </r>
  <r>
    <s v="C07805"/>
    <s v="Customer_7805"/>
    <s v="T007805"/>
    <x v="352"/>
    <n v="121812"/>
    <s v="Cash Deposit"/>
    <x v="4"/>
    <s v="Low"/>
    <s v="Complete"/>
    <s v="Medium"/>
    <s v="Doctor"/>
    <n v="174"/>
    <m/>
    <x v="0"/>
    <n v="40"/>
    <m/>
    <s v="Closed"/>
    <x v="0"/>
  </r>
  <r>
    <s v="C07808"/>
    <s v="Customer_7808"/>
    <s v="T007808"/>
    <x v="284"/>
    <n v="242741"/>
    <s v="Cash Deposit"/>
    <x v="1"/>
    <s v="Low"/>
    <s v="Complete"/>
    <s v="Medium"/>
    <s v="Engineer"/>
    <n v="104"/>
    <m/>
    <x v="6"/>
    <n v="40"/>
    <m/>
    <s v="Closed"/>
    <x v="0"/>
  </r>
  <r>
    <s v="C07809"/>
    <s v="Customer_7809"/>
    <s v="T007809"/>
    <x v="156"/>
    <n v="145104"/>
    <s v="Online Transfer"/>
    <x v="2"/>
    <s v="Low"/>
    <s v="Complete"/>
    <s v="Medium"/>
    <s v="Freelancer"/>
    <n v="103"/>
    <m/>
    <x v="0"/>
    <n v="40"/>
    <m/>
    <s v="Closed"/>
    <x v="0"/>
  </r>
  <r>
    <s v="C07810"/>
    <s v="Customer_7810"/>
    <s v="T007810"/>
    <x v="32"/>
    <n v="155889"/>
    <s v="Online Transfer"/>
    <x v="3"/>
    <s v="Low"/>
    <s v="Complete"/>
    <s v="Medium"/>
    <s v="Freelancer"/>
    <n v="154"/>
    <m/>
    <x v="2"/>
    <n v="40"/>
    <m/>
    <s v="Closed"/>
    <x v="0"/>
  </r>
  <r>
    <s v="C07820"/>
    <s v="Customer_7820"/>
    <s v="T007820"/>
    <x v="193"/>
    <n v="240096"/>
    <s v="Cash Withdrawal"/>
    <x v="0"/>
    <s v="Low"/>
    <s v="Complete"/>
    <s v="Medium"/>
    <s v="Doctor"/>
    <n v="23"/>
    <m/>
    <x v="4"/>
    <n v="40"/>
    <m/>
    <s v="Closed"/>
    <x v="0"/>
  </r>
  <r>
    <s v="C07823"/>
    <s v="Customer_7823"/>
    <s v="T007823"/>
    <x v="349"/>
    <n v="228524"/>
    <s v="Online Transfer"/>
    <x v="3"/>
    <s v="Low"/>
    <s v="Complete"/>
    <s v="Medium"/>
    <s v="Engineer"/>
    <n v="42"/>
    <m/>
    <x v="5"/>
    <n v="40"/>
    <m/>
    <s v="Closed"/>
    <x v="0"/>
  </r>
  <r>
    <s v="C07834"/>
    <s v="Customer_7834"/>
    <s v="T007834"/>
    <x v="277"/>
    <n v="34456"/>
    <s v="Cheque"/>
    <x v="9"/>
    <s v="High"/>
    <s v="Incomplete"/>
    <s v="Medium"/>
    <s v="Trader"/>
    <n v="72"/>
    <m/>
    <x v="3"/>
    <n v="40"/>
    <m/>
    <s v="Closed"/>
    <x v="0"/>
  </r>
  <r>
    <s v="C07865"/>
    <s v="Customer_7865"/>
    <s v="T007865"/>
    <x v="54"/>
    <n v="231730"/>
    <s v="Cash Deposit"/>
    <x v="3"/>
    <s v="Low"/>
    <s v="Complete"/>
    <s v="Medium"/>
    <s v="Consultant"/>
    <n v="180"/>
    <m/>
    <x v="1"/>
    <n v="40"/>
    <m/>
    <s v="Closed"/>
    <x v="0"/>
  </r>
  <r>
    <s v="C07867"/>
    <s v="Customer_7867"/>
    <s v="T007867"/>
    <x v="24"/>
    <n v="187931"/>
    <s v="Cash Withdrawal"/>
    <x v="4"/>
    <s v="Low"/>
    <s v="Complete"/>
    <s v="Medium"/>
    <s v="Trader"/>
    <n v="165"/>
    <m/>
    <x v="1"/>
    <n v="40"/>
    <m/>
    <s v="Closed"/>
    <x v="0"/>
  </r>
  <r>
    <s v="C07868"/>
    <s v="Customer_7868"/>
    <s v="T007868"/>
    <x v="96"/>
    <n v="246179"/>
    <s v="Cheque"/>
    <x v="2"/>
    <s v="Low"/>
    <s v="Complete"/>
    <s v="Medium"/>
    <s v="Freelancer"/>
    <n v="96"/>
    <m/>
    <x v="0"/>
    <n v="40"/>
    <m/>
    <s v="Closed"/>
    <x v="0"/>
  </r>
  <r>
    <s v="C07875"/>
    <s v="Customer_7875"/>
    <s v="T007875"/>
    <x v="269"/>
    <n v="116327"/>
    <s v="Cash Deposit"/>
    <x v="0"/>
    <s v="Low"/>
    <s v="Complete"/>
    <s v="Medium"/>
    <s v="Trader"/>
    <n v="85"/>
    <m/>
    <x v="2"/>
    <n v="40"/>
    <m/>
    <s v="Closed"/>
    <x v="0"/>
  </r>
  <r>
    <s v="C07880"/>
    <s v="Customer_7880"/>
    <s v="T007880"/>
    <x v="63"/>
    <n v="215150"/>
    <s v="Cheque"/>
    <x v="1"/>
    <s v="Low"/>
    <s v="Complete"/>
    <s v="Medium"/>
    <s v="Student"/>
    <n v="97"/>
    <m/>
    <x v="1"/>
    <n v="40"/>
    <m/>
    <s v="Closed"/>
    <x v="0"/>
  </r>
  <r>
    <s v="C07884"/>
    <s v="Customer_7884"/>
    <s v="T007884"/>
    <x v="80"/>
    <n v="182669"/>
    <s v="Online Transfer"/>
    <x v="4"/>
    <s v="Low"/>
    <s v="Complete"/>
    <s v="Medium"/>
    <s v="Freelancer"/>
    <n v="111"/>
    <m/>
    <x v="3"/>
    <n v="40"/>
    <m/>
    <s v="Closed"/>
    <x v="0"/>
  </r>
  <r>
    <s v="C07898"/>
    <s v="Customer_7898"/>
    <s v="T007898"/>
    <x v="307"/>
    <n v="200375"/>
    <s v="Cheque"/>
    <x v="3"/>
    <s v="Low"/>
    <s v="Complete"/>
    <s v="Medium"/>
    <s v="Freelancer"/>
    <n v="72"/>
    <m/>
    <x v="0"/>
    <n v="40"/>
    <m/>
    <s v="Closed"/>
    <x v="0"/>
  </r>
  <r>
    <s v="C07903"/>
    <s v="Customer_7903"/>
    <s v="T007903"/>
    <x v="21"/>
    <n v="132738"/>
    <s v="Cash Deposit"/>
    <x v="1"/>
    <s v="Low"/>
    <s v="Complete"/>
    <s v="Medium"/>
    <s v="Freelancer"/>
    <n v="57"/>
    <m/>
    <x v="3"/>
    <n v="40"/>
    <m/>
    <s v="Closed"/>
    <x v="0"/>
  </r>
  <r>
    <s v="C07905"/>
    <s v="Customer_7905"/>
    <s v="T007905"/>
    <x v="69"/>
    <n v="164777"/>
    <s v="Online Transfer"/>
    <x v="4"/>
    <s v="Low"/>
    <s v="Complete"/>
    <s v="Medium"/>
    <s v="Trader"/>
    <n v="131"/>
    <m/>
    <x v="1"/>
    <n v="40"/>
    <m/>
    <s v="Closed"/>
    <x v="0"/>
  </r>
  <r>
    <s v="C07914"/>
    <s v="Customer_7914"/>
    <s v="T007914"/>
    <x v="178"/>
    <n v="113402"/>
    <s v="Cheque"/>
    <x v="1"/>
    <s v="Low"/>
    <s v="Complete"/>
    <s v="Medium"/>
    <s v="Student"/>
    <n v="154"/>
    <m/>
    <x v="3"/>
    <n v="40"/>
    <m/>
    <s v="Closed"/>
    <x v="0"/>
  </r>
  <r>
    <s v="C07916"/>
    <s v="Customer_7916"/>
    <s v="T007916"/>
    <x v="192"/>
    <n v="199262"/>
    <s v="Cash Deposit"/>
    <x v="4"/>
    <s v="Low"/>
    <s v="Complete"/>
    <s v="Medium"/>
    <s v="Consultant"/>
    <n v="156"/>
    <m/>
    <x v="3"/>
    <n v="40"/>
    <m/>
    <s v="Closed"/>
    <x v="0"/>
  </r>
  <r>
    <s v="C07917"/>
    <s v="Customer_7917"/>
    <s v="T007917"/>
    <x v="308"/>
    <n v="159111"/>
    <s v="Online Transfer"/>
    <x v="0"/>
    <s v="Low"/>
    <s v="Complete"/>
    <s v="Medium"/>
    <s v="Engineer"/>
    <n v="64"/>
    <m/>
    <x v="2"/>
    <n v="40"/>
    <m/>
    <s v="Closed"/>
    <x v="0"/>
  </r>
  <r>
    <s v="C07922"/>
    <s v="Customer_7922"/>
    <s v="T007922"/>
    <x v="104"/>
    <n v="248884"/>
    <s v="Online Transfer"/>
    <x v="5"/>
    <s v="Low"/>
    <s v="Complete"/>
    <s v="Medium"/>
    <s v="Student"/>
    <n v="2"/>
    <m/>
    <x v="1"/>
    <n v="40"/>
    <m/>
    <s v="Closed"/>
    <x v="0"/>
  </r>
  <r>
    <s v="C07923"/>
    <s v="Customer_7923"/>
    <s v="T007923"/>
    <x v="305"/>
    <n v="165256"/>
    <s v="Cash Withdrawal"/>
    <x v="0"/>
    <s v="Low"/>
    <s v="Complete"/>
    <s v="Medium"/>
    <s v="Student"/>
    <n v="56"/>
    <m/>
    <x v="0"/>
    <n v="40"/>
    <m/>
    <s v="Closed"/>
    <x v="0"/>
  </r>
  <r>
    <s v="C07932"/>
    <s v="Customer_7932"/>
    <s v="T007932"/>
    <x v="28"/>
    <n v="238132"/>
    <s v="Cash Deposit"/>
    <x v="0"/>
    <s v="Low"/>
    <s v="Complete"/>
    <s v="Medium"/>
    <s v="Consultant"/>
    <n v="82"/>
    <m/>
    <x v="0"/>
    <n v="40"/>
    <m/>
    <s v="Closed"/>
    <x v="0"/>
  </r>
  <r>
    <s v="C07936"/>
    <s v="Customer_7936"/>
    <s v="T007936"/>
    <x v="94"/>
    <n v="236057"/>
    <s v="Online Transfer"/>
    <x v="1"/>
    <s v="Low"/>
    <s v="Complete"/>
    <s v="Medium"/>
    <s v="Freelancer"/>
    <n v="136"/>
    <m/>
    <x v="0"/>
    <n v="40"/>
    <m/>
    <s v="Closed"/>
    <x v="0"/>
  </r>
  <r>
    <s v="C07944"/>
    <s v="Customer_7944"/>
    <s v="T007944"/>
    <x v="59"/>
    <n v="122298"/>
    <s v="Cash Deposit"/>
    <x v="5"/>
    <s v="Low"/>
    <s v="Complete"/>
    <s v="Medium"/>
    <s v="Consultant"/>
    <n v="124"/>
    <m/>
    <x v="3"/>
    <n v="40"/>
    <m/>
    <s v="Closed"/>
    <x v="0"/>
  </r>
  <r>
    <s v="C07946"/>
    <s v="Customer_7946"/>
    <s v="T007946"/>
    <x v="318"/>
    <n v="113027"/>
    <s v="Cheque"/>
    <x v="1"/>
    <s v="Low"/>
    <s v="Complete"/>
    <s v="Medium"/>
    <s v="Student"/>
    <n v="162"/>
    <m/>
    <x v="4"/>
    <n v="40"/>
    <m/>
    <s v="Closed"/>
    <x v="0"/>
  </r>
  <r>
    <s v="C07948"/>
    <s v="Customer_7948"/>
    <s v="T007948"/>
    <x v="73"/>
    <n v="151412"/>
    <s v="Cash Deposit"/>
    <x v="3"/>
    <s v="Low"/>
    <s v="Complete"/>
    <s v="Medium"/>
    <s v="Student"/>
    <n v="161"/>
    <m/>
    <x v="0"/>
    <n v="40"/>
    <m/>
    <s v="Closed"/>
    <x v="0"/>
  </r>
  <r>
    <s v="C07949"/>
    <s v="Customer_7949"/>
    <s v="T007949"/>
    <x v="310"/>
    <n v="46063"/>
    <s v="Cash Withdrawal"/>
    <x v="9"/>
    <s v="High"/>
    <s v="Incomplete"/>
    <s v="Medium"/>
    <s v="Business Owner"/>
    <n v="107"/>
    <m/>
    <x v="2"/>
    <n v="40"/>
    <m/>
    <s v="Closed"/>
    <x v="0"/>
  </r>
  <r>
    <s v="C07952"/>
    <s v="Customer_7952"/>
    <s v="T007952"/>
    <x v="143"/>
    <n v="110541"/>
    <s v="Cash Withdrawal"/>
    <x v="0"/>
    <s v="Low"/>
    <s v="Complete"/>
    <s v="Medium"/>
    <s v="Freelancer"/>
    <n v="144"/>
    <m/>
    <x v="6"/>
    <n v="40"/>
    <m/>
    <s v="Closed"/>
    <x v="0"/>
  </r>
  <r>
    <s v="C07953"/>
    <s v="Customer_7953"/>
    <s v="T007953"/>
    <x v="171"/>
    <n v="132905"/>
    <s v="Cash Deposit"/>
    <x v="2"/>
    <s v="Low"/>
    <s v="Complete"/>
    <s v="Medium"/>
    <s v="Business Owner"/>
    <n v="153"/>
    <m/>
    <x v="4"/>
    <n v="40"/>
    <m/>
    <s v="Closed"/>
    <x v="0"/>
  </r>
  <r>
    <s v="C07962"/>
    <s v="Customer_7962"/>
    <s v="T007962"/>
    <x v="131"/>
    <n v="116921"/>
    <s v="Cheque"/>
    <x v="4"/>
    <s v="Low"/>
    <s v="Complete"/>
    <s v="Medium"/>
    <s v="Engineer"/>
    <n v="180"/>
    <m/>
    <x v="5"/>
    <n v="40"/>
    <m/>
    <s v="Closed"/>
    <x v="0"/>
  </r>
  <r>
    <s v="C07963"/>
    <s v="Customer_7963"/>
    <s v="T007963"/>
    <x v="198"/>
    <n v="137669"/>
    <s v="Online Transfer"/>
    <x v="0"/>
    <s v="Low"/>
    <s v="Complete"/>
    <s v="Medium"/>
    <s v="Student"/>
    <n v="155"/>
    <m/>
    <x v="4"/>
    <n v="40"/>
    <m/>
    <s v="Closed"/>
    <x v="0"/>
  </r>
  <r>
    <s v="C07966"/>
    <s v="Customer_7966"/>
    <s v="T007966"/>
    <x v="320"/>
    <n v="103444"/>
    <s v="Online Transfer"/>
    <x v="4"/>
    <s v="Low"/>
    <s v="Complete"/>
    <s v="Medium"/>
    <s v="Trader"/>
    <n v="6"/>
    <m/>
    <x v="4"/>
    <n v="40"/>
    <m/>
    <s v="Closed"/>
    <x v="0"/>
  </r>
  <r>
    <s v="C07976"/>
    <s v="Customer_7976"/>
    <s v="T007976"/>
    <x v="332"/>
    <n v="246581"/>
    <s v="Online Transfer"/>
    <x v="0"/>
    <s v="Low"/>
    <s v="Complete"/>
    <s v="Medium"/>
    <s v="Salaried"/>
    <n v="76"/>
    <m/>
    <x v="5"/>
    <n v="40"/>
    <m/>
    <s v="Closed"/>
    <x v="0"/>
  </r>
  <r>
    <s v="C07978"/>
    <s v="Customer_7978"/>
    <s v="T007978"/>
    <x v="266"/>
    <n v="104895"/>
    <s v="Cash Deposit"/>
    <x v="4"/>
    <s v="Low"/>
    <s v="Complete"/>
    <s v="Medium"/>
    <s v="Engineer"/>
    <n v="84"/>
    <m/>
    <x v="2"/>
    <n v="40"/>
    <m/>
    <s v="Closed"/>
    <x v="0"/>
  </r>
  <r>
    <s v="C07984"/>
    <s v="Customer_7984"/>
    <s v="T007984"/>
    <x v="181"/>
    <n v="215022"/>
    <s v="Online Transfer"/>
    <x v="1"/>
    <s v="Low"/>
    <s v="Complete"/>
    <s v="Medium"/>
    <s v="Freelancer"/>
    <n v="10"/>
    <m/>
    <x v="5"/>
    <n v="40"/>
    <m/>
    <s v="Closed"/>
    <x v="0"/>
  </r>
  <r>
    <s v="C07987"/>
    <s v="Customer_7987"/>
    <s v="T007987"/>
    <x v="317"/>
    <n v="111462"/>
    <s v="Cheque"/>
    <x v="1"/>
    <s v="Low"/>
    <s v="Complete"/>
    <s v="Medium"/>
    <s v="Freelancer"/>
    <n v="126"/>
    <m/>
    <x v="3"/>
    <n v="40"/>
    <m/>
    <s v="Closed"/>
    <x v="0"/>
  </r>
  <r>
    <s v="C07988"/>
    <s v="Customer_7988"/>
    <s v="T007988"/>
    <x v="91"/>
    <n v="227260"/>
    <s v="Online Transfer"/>
    <x v="3"/>
    <s v="Low"/>
    <s v="Complete"/>
    <s v="Medium"/>
    <s v="Business Owner"/>
    <n v="97"/>
    <m/>
    <x v="3"/>
    <n v="40"/>
    <m/>
    <s v="Closed"/>
    <x v="0"/>
  </r>
  <r>
    <s v="C07992"/>
    <s v="Customer_7992"/>
    <s v="T007992"/>
    <x v="215"/>
    <n v="195956"/>
    <s v="Cash Withdrawal"/>
    <x v="1"/>
    <s v="Low"/>
    <s v="Complete"/>
    <s v="Medium"/>
    <s v="Freelancer"/>
    <n v="91"/>
    <m/>
    <x v="1"/>
    <n v="40"/>
    <m/>
    <s v="Closed"/>
    <x v="0"/>
  </r>
  <r>
    <s v="C08005"/>
    <s v="Customer_8005"/>
    <s v="T008005"/>
    <x v="107"/>
    <n v="216801"/>
    <s v="Cheque"/>
    <x v="4"/>
    <s v="Low"/>
    <s v="Complete"/>
    <s v="Medium"/>
    <s v="Consultant"/>
    <n v="133"/>
    <m/>
    <x v="6"/>
    <n v="40"/>
    <m/>
    <s v="Closed"/>
    <x v="0"/>
  </r>
  <r>
    <s v="C08006"/>
    <s v="Customer_8006"/>
    <s v="T008006"/>
    <x v="324"/>
    <n v="38934"/>
    <s v="Online Transfer"/>
    <x v="8"/>
    <s v="High"/>
    <s v="Incomplete"/>
    <s v="Medium"/>
    <s v="Trader"/>
    <n v="26"/>
    <m/>
    <x v="4"/>
    <n v="40"/>
    <m/>
    <s v="Closed"/>
    <x v="0"/>
  </r>
  <r>
    <s v="C08007"/>
    <s v="Customer_8007"/>
    <s v="T008007"/>
    <x v="123"/>
    <n v="175997"/>
    <s v="Cheque"/>
    <x v="0"/>
    <s v="Low"/>
    <s v="Complete"/>
    <s v="Medium"/>
    <s v="Consultant"/>
    <n v="2"/>
    <m/>
    <x v="1"/>
    <n v="40"/>
    <m/>
    <s v="Closed"/>
    <x v="0"/>
  </r>
  <r>
    <s v="C08010"/>
    <s v="Customer_8010"/>
    <s v="T008010"/>
    <x v="68"/>
    <n v="228650"/>
    <s v="Cash Deposit"/>
    <x v="2"/>
    <s v="Low"/>
    <s v="Complete"/>
    <s v="Medium"/>
    <s v="Salaried"/>
    <n v="112"/>
    <m/>
    <x v="4"/>
    <n v="40"/>
    <m/>
    <s v="Closed"/>
    <x v="0"/>
  </r>
  <r>
    <s v="C08016"/>
    <s v="Customer_8016"/>
    <s v="T008016"/>
    <x v="19"/>
    <n v="224144"/>
    <s v="Cash Deposit"/>
    <x v="5"/>
    <s v="Low"/>
    <s v="Complete"/>
    <s v="Medium"/>
    <s v="Trader"/>
    <n v="91"/>
    <m/>
    <x v="0"/>
    <n v="40"/>
    <m/>
    <s v="Closed"/>
    <x v="0"/>
  </r>
  <r>
    <s v="C08018"/>
    <s v="Customer_8018"/>
    <s v="T008018"/>
    <x v="35"/>
    <n v="158804"/>
    <s v="Online Transfer"/>
    <x v="0"/>
    <s v="Low"/>
    <s v="Complete"/>
    <s v="Medium"/>
    <s v="Trader"/>
    <n v="35"/>
    <m/>
    <x v="3"/>
    <n v="40"/>
    <m/>
    <s v="Closed"/>
    <x v="0"/>
  </r>
  <r>
    <s v="C08020"/>
    <s v="Customer_8020"/>
    <s v="T008020"/>
    <x v="104"/>
    <n v="169432"/>
    <s v="Cash Withdrawal"/>
    <x v="4"/>
    <s v="Low"/>
    <s v="Complete"/>
    <s v="Medium"/>
    <s v="Student"/>
    <n v="177"/>
    <m/>
    <x v="0"/>
    <n v="40"/>
    <m/>
    <s v="Closed"/>
    <x v="0"/>
  </r>
  <r>
    <s v="C08030"/>
    <s v="Customer_8030"/>
    <s v="T008030"/>
    <x v="191"/>
    <n v="180266"/>
    <s v="Cash Withdrawal"/>
    <x v="2"/>
    <s v="Low"/>
    <s v="Complete"/>
    <s v="Medium"/>
    <s v="Consultant"/>
    <n v="164"/>
    <m/>
    <x v="6"/>
    <n v="40"/>
    <m/>
    <s v="Closed"/>
    <x v="0"/>
  </r>
  <r>
    <s v="C08036"/>
    <s v="Customer_8036"/>
    <s v="T008036"/>
    <x v="25"/>
    <n v="135600"/>
    <s v="Cash Deposit"/>
    <x v="2"/>
    <s v="Low"/>
    <s v="Complete"/>
    <s v="Medium"/>
    <s v="Salaried"/>
    <n v="120"/>
    <m/>
    <x v="1"/>
    <n v="40"/>
    <m/>
    <s v="Closed"/>
    <x v="0"/>
  </r>
  <r>
    <s v="C08040"/>
    <s v="Customer_8040"/>
    <s v="T008040"/>
    <x v="100"/>
    <n v="180219"/>
    <s v="Cash Withdrawal"/>
    <x v="2"/>
    <s v="Low"/>
    <s v="Complete"/>
    <s v="Medium"/>
    <s v="Engineer"/>
    <n v="154"/>
    <m/>
    <x v="0"/>
    <n v="40"/>
    <m/>
    <s v="Closed"/>
    <x v="0"/>
  </r>
  <r>
    <s v="C08050"/>
    <s v="Customer_8050"/>
    <s v="T008050"/>
    <x v="141"/>
    <n v="146148"/>
    <s v="Cash Deposit"/>
    <x v="4"/>
    <s v="Low"/>
    <s v="Complete"/>
    <s v="Medium"/>
    <s v="Engineer"/>
    <n v="38"/>
    <m/>
    <x v="1"/>
    <n v="40"/>
    <m/>
    <s v="Closed"/>
    <x v="0"/>
  </r>
  <r>
    <s v="C08057"/>
    <s v="Customer_8057"/>
    <s v="T008057"/>
    <x v="64"/>
    <n v="151692"/>
    <s v="Cash Withdrawal"/>
    <x v="3"/>
    <s v="Low"/>
    <s v="Complete"/>
    <s v="Medium"/>
    <s v="Engineer"/>
    <n v="128"/>
    <m/>
    <x v="6"/>
    <n v="40"/>
    <m/>
    <s v="Closed"/>
    <x v="0"/>
  </r>
  <r>
    <s v="C08060"/>
    <s v="Customer_8060"/>
    <s v="T008060"/>
    <x v="260"/>
    <n v="164709"/>
    <s v="Cash Withdrawal"/>
    <x v="1"/>
    <s v="Low"/>
    <s v="Complete"/>
    <s v="Medium"/>
    <s v="Consultant"/>
    <n v="66"/>
    <m/>
    <x v="1"/>
    <n v="40"/>
    <m/>
    <s v="Closed"/>
    <x v="0"/>
  </r>
  <r>
    <s v="C08062"/>
    <s v="Customer_8062"/>
    <s v="T008062"/>
    <x v="247"/>
    <n v="215005"/>
    <s v="Cheque"/>
    <x v="5"/>
    <s v="Low"/>
    <s v="Complete"/>
    <s v="Medium"/>
    <s v="Engineer"/>
    <n v="167"/>
    <m/>
    <x v="4"/>
    <n v="40"/>
    <m/>
    <s v="Closed"/>
    <x v="0"/>
  </r>
  <r>
    <s v="C08066"/>
    <s v="Customer_8066"/>
    <s v="T008066"/>
    <x v="241"/>
    <n v="141247"/>
    <s v="Cheque"/>
    <x v="4"/>
    <s v="Low"/>
    <s v="Complete"/>
    <s v="Medium"/>
    <s v="Freelancer"/>
    <n v="113"/>
    <m/>
    <x v="4"/>
    <n v="40"/>
    <m/>
    <s v="Closed"/>
    <x v="0"/>
  </r>
  <r>
    <s v="C08068"/>
    <s v="Customer_8068"/>
    <s v="T008068"/>
    <x v="177"/>
    <n v="171396"/>
    <s v="Cheque"/>
    <x v="0"/>
    <s v="Low"/>
    <s v="Complete"/>
    <s v="Medium"/>
    <s v="Doctor"/>
    <n v="93"/>
    <m/>
    <x v="3"/>
    <n v="40"/>
    <m/>
    <s v="Closed"/>
    <x v="0"/>
  </r>
  <r>
    <s v="C08074"/>
    <s v="Customer_8074"/>
    <s v="T008074"/>
    <x v="84"/>
    <n v="227410"/>
    <s v="Cash Deposit"/>
    <x v="0"/>
    <s v="Low"/>
    <s v="Complete"/>
    <s v="Medium"/>
    <s v="Consultant"/>
    <n v="75"/>
    <m/>
    <x v="1"/>
    <n v="40"/>
    <m/>
    <s v="Closed"/>
    <x v="0"/>
  </r>
  <r>
    <s v="C08078"/>
    <s v="Customer_8078"/>
    <s v="T008078"/>
    <x v="291"/>
    <n v="245928"/>
    <s v="Cash Withdrawal"/>
    <x v="0"/>
    <s v="Low"/>
    <s v="Complete"/>
    <s v="Medium"/>
    <s v="Engineer"/>
    <n v="117"/>
    <m/>
    <x v="4"/>
    <n v="40"/>
    <m/>
    <s v="Closed"/>
    <x v="0"/>
  </r>
  <r>
    <s v="C08085"/>
    <s v="Customer_8085"/>
    <s v="T008085"/>
    <x v="153"/>
    <n v="139572"/>
    <s v="Online Transfer"/>
    <x v="0"/>
    <s v="Low"/>
    <s v="Complete"/>
    <s v="Medium"/>
    <s v="Freelancer"/>
    <n v="131"/>
    <m/>
    <x v="0"/>
    <n v="40"/>
    <m/>
    <s v="Closed"/>
    <x v="0"/>
  </r>
  <r>
    <s v="C08090"/>
    <s v="Customer_8090"/>
    <s v="T008090"/>
    <x v="333"/>
    <n v="238841"/>
    <s v="Cash Deposit"/>
    <x v="0"/>
    <s v="Low"/>
    <s v="Complete"/>
    <s v="Medium"/>
    <s v="Student"/>
    <n v="124"/>
    <m/>
    <x v="6"/>
    <n v="40"/>
    <m/>
    <s v="Closed"/>
    <x v="0"/>
  </r>
  <r>
    <s v="C08091"/>
    <s v="Customer_8091"/>
    <s v="T008091"/>
    <x v="211"/>
    <n v="226990"/>
    <s v="Cheque"/>
    <x v="4"/>
    <s v="Low"/>
    <s v="Complete"/>
    <s v="Medium"/>
    <s v="Student"/>
    <n v="173"/>
    <m/>
    <x v="6"/>
    <n v="40"/>
    <m/>
    <s v="Closed"/>
    <x v="0"/>
  </r>
  <r>
    <s v="C08092"/>
    <s v="Customer_8092"/>
    <s v="T008092"/>
    <x v="143"/>
    <n v="199517"/>
    <s v="Cash Withdrawal"/>
    <x v="3"/>
    <s v="Low"/>
    <s v="Complete"/>
    <s v="Medium"/>
    <s v="Trader"/>
    <n v="141"/>
    <m/>
    <x v="2"/>
    <n v="40"/>
    <m/>
    <s v="Closed"/>
    <x v="0"/>
  </r>
  <r>
    <s v="C08094"/>
    <s v="Customer_8094"/>
    <s v="T008094"/>
    <x v="308"/>
    <n v="248083"/>
    <s v="Cheque"/>
    <x v="4"/>
    <s v="Low"/>
    <s v="Complete"/>
    <s v="Medium"/>
    <s v="Consultant"/>
    <n v="7"/>
    <m/>
    <x v="1"/>
    <n v="40"/>
    <m/>
    <s v="Closed"/>
    <x v="0"/>
  </r>
  <r>
    <s v="C08099"/>
    <s v="Customer_8099"/>
    <s v="T008099"/>
    <x v="288"/>
    <n v="249768"/>
    <s v="Cash Deposit"/>
    <x v="5"/>
    <s v="Low"/>
    <s v="Complete"/>
    <s v="Medium"/>
    <s v="Salaried"/>
    <n v="177"/>
    <m/>
    <x v="2"/>
    <n v="40"/>
    <m/>
    <s v="Closed"/>
    <x v="0"/>
  </r>
  <r>
    <s v="C08102"/>
    <s v="Customer_8102"/>
    <s v="T008102"/>
    <x v="26"/>
    <n v="226379"/>
    <s v="Cheque"/>
    <x v="0"/>
    <s v="Low"/>
    <s v="Complete"/>
    <s v="Medium"/>
    <s v="Doctor"/>
    <n v="46"/>
    <m/>
    <x v="3"/>
    <n v="40"/>
    <m/>
    <s v="Closed"/>
    <x v="0"/>
  </r>
  <r>
    <s v="C08104"/>
    <s v="Customer_8104"/>
    <s v="T008104"/>
    <x v="254"/>
    <n v="61571"/>
    <s v="Wire Transfer"/>
    <x v="2"/>
    <s v="Low"/>
    <s v="Complete"/>
    <s v="Medium"/>
    <s v="Engineer"/>
    <n v="6"/>
    <m/>
    <x v="5"/>
    <n v="40"/>
    <m/>
    <s v="Closed"/>
    <x v="0"/>
  </r>
  <r>
    <s v="C08107"/>
    <s v="Customer_8107"/>
    <s v="T008107"/>
    <x v="254"/>
    <n v="204148"/>
    <s v="Online Transfer"/>
    <x v="2"/>
    <s v="Low"/>
    <s v="Complete"/>
    <s v="Medium"/>
    <s v="Engineer"/>
    <n v="128"/>
    <m/>
    <x v="4"/>
    <n v="40"/>
    <m/>
    <s v="Closed"/>
    <x v="0"/>
  </r>
  <r>
    <s v="C08109"/>
    <s v="Customer_8109"/>
    <s v="T008109"/>
    <x v="74"/>
    <n v="160575"/>
    <s v="Cash Deposit"/>
    <x v="4"/>
    <s v="Low"/>
    <s v="Complete"/>
    <s v="Medium"/>
    <s v="Freelancer"/>
    <n v="20"/>
    <m/>
    <x v="5"/>
    <n v="40"/>
    <m/>
    <s v="Closed"/>
    <x v="0"/>
  </r>
  <r>
    <s v="C08132"/>
    <s v="Customer_8132"/>
    <s v="T008132"/>
    <x v="235"/>
    <n v="113797"/>
    <s v="Cash Withdrawal"/>
    <x v="1"/>
    <s v="Low"/>
    <s v="Complete"/>
    <s v="Medium"/>
    <s v="Freelancer"/>
    <n v="65"/>
    <m/>
    <x v="0"/>
    <n v="40"/>
    <m/>
    <s v="Closed"/>
    <x v="0"/>
  </r>
  <r>
    <s v="C08140"/>
    <s v="Customer_8140"/>
    <s v="T008140"/>
    <x v="78"/>
    <n v="198649"/>
    <s v="Cheque"/>
    <x v="2"/>
    <s v="Low"/>
    <s v="Complete"/>
    <s v="Medium"/>
    <s v="Trader"/>
    <n v="23"/>
    <m/>
    <x v="5"/>
    <n v="40"/>
    <m/>
    <s v="Closed"/>
    <x v="0"/>
  </r>
  <r>
    <s v="C08141"/>
    <s v="Customer_8141"/>
    <s v="T008141"/>
    <x v="89"/>
    <n v="112179"/>
    <s v="Online Transfer"/>
    <x v="5"/>
    <s v="Low"/>
    <s v="Complete"/>
    <s v="Medium"/>
    <s v="Business Owner"/>
    <n v="38"/>
    <m/>
    <x v="0"/>
    <n v="40"/>
    <m/>
    <s v="Closed"/>
    <x v="0"/>
  </r>
  <r>
    <s v="C08147"/>
    <s v="Customer_8147"/>
    <s v="T008147"/>
    <x v="29"/>
    <n v="236782"/>
    <s v="Cash Withdrawal"/>
    <x v="5"/>
    <s v="Low"/>
    <s v="Complete"/>
    <s v="Medium"/>
    <s v="Trader"/>
    <n v="93"/>
    <m/>
    <x v="4"/>
    <n v="40"/>
    <m/>
    <s v="Closed"/>
    <x v="0"/>
  </r>
  <r>
    <s v="C08149"/>
    <s v="Customer_8149"/>
    <s v="T008149"/>
    <x v="357"/>
    <n v="95930"/>
    <s v="Wire Transfer"/>
    <x v="4"/>
    <s v="Low"/>
    <s v="Complete"/>
    <s v="Medium"/>
    <s v="Student"/>
    <n v="97"/>
    <m/>
    <x v="1"/>
    <n v="40"/>
    <m/>
    <s v="Closed"/>
    <x v="0"/>
  </r>
  <r>
    <s v="C08150"/>
    <s v="Customer_8150"/>
    <s v="T008150"/>
    <x v="305"/>
    <n v="207069"/>
    <s v="Online Transfer"/>
    <x v="1"/>
    <s v="Low"/>
    <s v="Complete"/>
    <s v="Medium"/>
    <s v="Freelancer"/>
    <n v="99"/>
    <m/>
    <x v="6"/>
    <n v="40"/>
    <m/>
    <s v="Closed"/>
    <x v="0"/>
  </r>
  <r>
    <s v="C08154"/>
    <s v="Customer_8154"/>
    <s v="T008154"/>
    <x v="280"/>
    <n v="102714"/>
    <s v="Cash Withdrawal"/>
    <x v="2"/>
    <s v="Low"/>
    <s v="Complete"/>
    <s v="Medium"/>
    <s v="Trader"/>
    <n v="37"/>
    <m/>
    <x v="6"/>
    <n v="40"/>
    <m/>
    <s v="Closed"/>
    <x v="0"/>
  </r>
  <r>
    <s v="C08161"/>
    <s v="Customer_8161"/>
    <s v="T008161"/>
    <x v="206"/>
    <n v="130256"/>
    <s v="Cash Deposit"/>
    <x v="0"/>
    <s v="Low"/>
    <s v="Complete"/>
    <s v="Medium"/>
    <s v="Salaried"/>
    <n v="20"/>
    <m/>
    <x v="2"/>
    <n v="40"/>
    <m/>
    <s v="Closed"/>
    <x v="0"/>
  </r>
  <r>
    <s v="C08166"/>
    <s v="Customer_8166"/>
    <s v="T008166"/>
    <x v="49"/>
    <n v="98463"/>
    <s v="Wire Transfer"/>
    <x v="2"/>
    <s v="Low"/>
    <s v="Complete"/>
    <s v="Medium"/>
    <s v="Consultant"/>
    <n v="23"/>
    <m/>
    <x v="5"/>
    <n v="40"/>
    <m/>
    <s v="Closed"/>
    <x v="0"/>
  </r>
  <r>
    <s v="C08170"/>
    <s v="Customer_8170"/>
    <s v="T008170"/>
    <x v="214"/>
    <n v="155713"/>
    <s v="Online Transfer"/>
    <x v="2"/>
    <s v="Low"/>
    <s v="Complete"/>
    <s v="Medium"/>
    <s v="Doctor"/>
    <n v="150"/>
    <m/>
    <x v="3"/>
    <n v="40"/>
    <m/>
    <s v="Closed"/>
    <x v="0"/>
  </r>
  <r>
    <s v="C08173"/>
    <s v="Customer_8173"/>
    <s v="T008173"/>
    <x v="308"/>
    <n v="189474"/>
    <s v="Online Transfer"/>
    <x v="5"/>
    <s v="Low"/>
    <s v="Complete"/>
    <s v="Medium"/>
    <s v="Freelancer"/>
    <n v="84"/>
    <m/>
    <x v="1"/>
    <n v="40"/>
    <m/>
    <s v="Closed"/>
    <x v="0"/>
  </r>
  <r>
    <s v="C08182"/>
    <s v="Customer_8182"/>
    <s v="T008182"/>
    <x v="190"/>
    <n v="157403"/>
    <s v="Cash Deposit"/>
    <x v="2"/>
    <s v="Low"/>
    <s v="Complete"/>
    <s v="Medium"/>
    <s v="Consultant"/>
    <n v="122"/>
    <m/>
    <x v="5"/>
    <n v="40"/>
    <m/>
    <s v="Closed"/>
    <x v="0"/>
  </r>
  <r>
    <s v="C08183"/>
    <s v="Customer_8183"/>
    <s v="T008183"/>
    <x v="34"/>
    <n v="208626"/>
    <s v="Cheque"/>
    <x v="3"/>
    <s v="Low"/>
    <s v="Complete"/>
    <s v="Medium"/>
    <s v="Doctor"/>
    <n v="93"/>
    <m/>
    <x v="5"/>
    <n v="40"/>
    <m/>
    <s v="Closed"/>
    <x v="0"/>
  </r>
  <r>
    <s v="C08186"/>
    <s v="Customer_8186"/>
    <s v="T008186"/>
    <x v="9"/>
    <n v="216022"/>
    <s v="Cash Deposit"/>
    <x v="3"/>
    <s v="Low"/>
    <s v="Complete"/>
    <s v="Medium"/>
    <s v="Trader"/>
    <n v="49"/>
    <m/>
    <x v="1"/>
    <n v="40"/>
    <m/>
    <s v="Closed"/>
    <x v="0"/>
  </r>
  <r>
    <s v="C08187"/>
    <s v="Customer_8187"/>
    <s v="T008187"/>
    <x v="143"/>
    <n v="186144"/>
    <s v="Cash Withdrawal"/>
    <x v="5"/>
    <s v="Low"/>
    <s v="Complete"/>
    <s v="Medium"/>
    <s v="Engineer"/>
    <n v="136"/>
    <m/>
    <x v="3"/>
    <n v="40"/>
    <m/>
    <s v="Closed"/>
    <x v="0"/>
  </r>
  <r>
    <s v="C08194"/>
    <s v="Customer_8194"/>
    <s v="T008194"/>
    <x v="187"/>
    <n v="141715"/>
    <s v="Online Transfer"/>
    <x v="2"/>
    <s v="Low"/>
    <s v="Complete"/>
    <s v="Medium"/>
    <s v="Engineer"/>
    <n v="58"/>
    <m/>
    <x v="4"/>
    <n v="40"/>
    <m/>
    <s v="Closed"/>
    <x v="0"/>
  </r>
  <r>
    <s v="C08203"/>
    <s v="Customer_8203"/>
    <s v="T008203"/>
    <x v="298"/>
    <n v="131366"/>
    <s v="Online Transfer"/>
    <x v="0"/>
    <s v="Low"/>
    <s v="Complete"/>
    <s v="Medium"/>
    <s v="Business Owner"/>
    <n v="153"/>
    <m/>
    <x v="0"/>
    <n v="40"/>
    <m/>
    <s v="Closed"/>
    <x v="0"/>
  </r>
  <r>
    <s v="C08213"/>
    <s v="Customer_8213"/>
    <s v="T008213"/>
    <x v="299"/>
    <n v="211504"/>
    <s v="Cash Deposit"/>
    <x v="4"/>
    <s v="Low"/>
    <s v="Complete"/>
    <s v="Medium"/>
    <s v="Consultant"/>
    <n v="90"/>
    <m/>
    <x v="4"/>
    <n v="40"/>
    <m/>
    <s v="Closed"/>
    <x v="0"/>
  </r>
  <r>
    <s v="C08215"/>
    <s v="Customer_8215"/>
    <s v="T008215"/>
    <x v="156"/>
    <n v="163507"/>
    <s v="Cheque"/>
    <x v="0"/>
    <s v="Low"/>
    <s v="Complete"/>
    <s v="Medium"/>
    <s v="Trader"/>
    <n v="30"/>
    <m/>
    <x v="1"/>
    <n v="40"/>
    <m/>
    <s v="Closed"/>
    <x v="0"/>
  </r>
  <r>
    <s v="C08216"/>
    <s v="Customer_8216"/>
    <s v="T008216"/>
    <x v="357"/>
    <n v="79799"/>
    <s v="Wire Transfer"/>
    <x v="2"/>
    <s v="Low"/>
    <s v="Complete"/>
    <s v="Medium"/>
    <s v="Doctor"/>
    <n v="32"/>
    <m/>
    <x v="3"/>
    <n v="40"/>
    <m/>
    <s v="Closed"/>
    <x v="0"/>
  </r>
  <r>
    <s v="C08218"/>
    <s v="Customer_8218"/>
    <s v="T008218"/>
    <x v="154"/>
    <n v="122390"/>
    <s v="Cash Deposit"/>
    <x v="5"/>
    <s v="Low"/>
    <s v="Complete"/>
    <s v="Medium"/>
    <s v="Doctor"/>
    <n v="112"/>
    <m/>
    <x v="5"/>
    <n v="40"/>
    <m/>
    <s v="Closed"/>
    <x v="0"/>
  </r>
  <r>
    <s v="C08223"/>
    <s v="Customer_8223"/>
    <s v="T008223"/>
    <x v="305"/>
    <n v="207680"/>
    <s v="Online Transfer"/>
    <x v="0"/>
    <s v="Low"/>
    <s v="Complete"/>
    <s v="Medium"/>
    <s v="Student"/>
    <n v="72"/>
    <m/>
    <x v="3"/>
    <n v="40"/>
    <m/>
    <s v="Closed"/>
    <x v="0"/>
  </r>
  <r>
    <s v="C08225"/>
    <s v="Customer_8225"/>
    <s v="T008225"/>
    <x v="16"/>
    <n v="125012"/>
    <s v="Cash Deposit"/>
    <x v="1"/>
    <s v="Low"/>
    <s v="Complete"/>
    <s v="Medium"/>
    <s v="Freelancer"/>
    <n v="62"/>
    <m/>
    <x v="3"/>
    <n v="40"/>
    <m/>
    <s v="Closed"/>
    <x v="0"/>
  </r>
  <r>
    <s v="C08228"/>
    <s v="Customer_8228"/>
    <s v="T008228"/>
    <x v="188"/>
    <n v="206427"/>
    <s v="Cheque"/>
    <x v="2"/>
    <s v="Low"/>
    <s v="Complete"/>
    <s v="Medium"/>
    <s v="Business Owner"/>
    <n v="176"/>
    <m/>
    <x v="4"/>
    <n v="40"/>
    <m/>
    <s v="Closed"/>
    <x v="0"/>
  </r>
  <r>
    <s v="C08233"/>
    <s v="Customer_8233"/>
    <s v="T008233"/>
    <x v="59"/>
    <n v="143159"/>
    <s v="Cash Withdrawal"/>
    <x v="3"/>
    <s v="Low"/>
    <s v="Complete"/>
    <s v="Medium"/>
    <s v="Engineer"/>
    <n v="180"/>
    <m/>
    <x v="4"/>
    <n v="40"/>
    <m/>
    <s v="Closed"/>
    <x v="0"/>
  </r>
  <r>
    <s v="C08237"/>
    <s v="Customer_8237"/>
    <s v="T008237"/>
    <x v="240"/>
    <n v="101506"/>
    <s v="Online Transfer"/>
    <x v="0"/>
    <s v="Low"/>
    <s v="Complete"/>
    <s v="Medium"/>
    <s v="Trader"/>
    <n v="43"/>
    <m/>
    <x v="0"/>
    <n v="40"/>
    <m/>
    <s v="Closed"/>
    <x v="0"/>
  </r>
  <r>
    <s v="C08243"/>
    <s v="Customer_8243"/>
    <s v="T008243"/>
    <x v="126"/>
    <n v="144402"/>
    <s v="Cash Withdrawal"/>
    <x v="1"/>
    <s v="Low"/>
    <s v="Complete"/>
    <s v="Medium"/>
    <s v="Consultant"/>
    <n v="71"/>
    <m/>
    <x v="5"/>
    <n v="40"/>
    <m/>
    <s v="Closed"/>
    <x v="0"/>
  </r>
  <r>
    <s v="C08246"/>
    <s v="Customer_8246"/>
    <s v="T008246"/>
    <x v="324"/>
    <n v="133319"/>
    <s v="Cash Withdrawal"/>
    <x v="5"/>
    <s v="Low"/>
    <s v="Complete"/>
    <s v="Medium"/>
    <s v="Salaried"/>
    <n v="37"/>
    <m/>
    <x v="5"/>
    <n v="40"/>
    <m/>
    <s v="Closed"/>
    <x v="0"/>
  </r>
  <r>
    <s v="C08255"/>
    <s v="Customer_8255"/>
    <s v="T008255"/>
    <x v="354"/>
    <n v="240989"/>
    <s v="Online Transfer"/>
    <x v="3"/>
    <s v="Low"/>
    <s v="Complete"/>
    <s v="Medium"/>
    <s v="Business Owner"/>
    <n v="55"/>
    <m/>
    <x v="5"/>
    <n v="40"/>
    <m/>
    <s v="Closed"/>
    <x v="0"/>
  </r>
  <r>
    <s v="C08257"/>
    <s v="Customer_8257"/>
    <s v="T008257"/>
    <x v="247"/>
    <n v="182345"/>
    <s v="Online Transfer"/>
    <x v="4"/>
    <s v="Low"/>
    <s v="Complete"/>
    <s v="Medium"/>
    <s v="Student"/>
    <n v="67"/>
    <m/>
    <x v="3"/>
    <n v="40"/>
    <m/>
    <s v="Closed"/>
    <x v="0"/>
  </r>
  <r>
    <s v="C08264"/>
    <s v="Customer_8264"/>
    <s v="T008264"/>
    <x v="341"/>
    <n v="124182"/>
    <s v="Cash Deposit"/>
    <x v="3"/>
    <s v="Low"/>
    <s v="Complete"/>
    <s v="Medium"/>
    <s v="Student"/>
    <n v="92"/>
    <m/>
    <x v="1"/>
    <n v="40"/>
    <m/>
    <s v="Closed"/>
    <x v="0"/>
  </r>
  <r>
    <s v="C08265"/>
    <s v="Customer_8265"/>
    <s v="T008265"/>
    <x v="278"/>
    <n v="150444"/>
    <s v="Online Transfer"/>
    <x v="5"/>
    <s v="Low"/>
    <s v="Complete"/>
    <s v="Medium"/>
    <s v="Doctor"/>
    <n v="80"/>
    <m/>
    <x v="2"/>
    <n v="40"/>
    <m/>
    <s v="Closed"/>
    <x v="0"/>
  </r>
  <r>
    <s v="C08269"/>
    <s v="Customer_8269"/>
    <s v="T008269"/>
    <x v="306"/>
    <n v="194298"/>
    <s v="Cash Withdrawal"/>
    <x v="2"/>
    <s v="Low"/>
    <s v="Complete"/>
    <s v="Medium"/>
    <s v="Salaried"/>
    <n v="16"/>
    <m/>
    <x v="5"/>
    <n v="40"/>
    <m/>
    <s v="Closed"/>
    <x v="0"/>
  </r>
  <r>
    <s v="C08273"/>
    <s v="Customer_8273"/>
    <s v="T008273"/>
    <x v="340"/>
    <n v="120361"/>
    <s v="Cheque"/>
    <x v="0"/>
    <s v="Low"/>
    <s v="Complete"/>
    <s v="Medium"/>
    <s v="Freelancer"/>
    <n v="35"/>
    <m/>
    <x v="4"/>
    <n v="40"/>
    <m/>
    <s v="Closed"/>
    <x v="0"/>
  </r>
  <r>
    <s v="C08274"/>
    <s v="Customer_8274"/>
    <s v="T008274"/>
    <x v="277"/>
    <n v="244685"/>
    <s v="Cheque"/>
    <x v="0"/>
    <s v="Low"/>
    <s v="Complete"/>
    <s v="Medium"/>
    <s v="Student"/>
    <n v="164"/>
    <m/>
    <x v="3"/>
    <n v="40"/>
    <m/>
    <s v="Closed"/>
    <x v="0"/>
  </r>
  <r>
    <s v="C08278"/>
    <s v="Customer_8278"/>
    <s v="T008278"/>
    <x v="328"/>
    <n v="236172"/>
    <s v="Cash Withdrawal"/>
    <x v="2"/>
    <s v="Low"/>
    <s v="Complete"/>
    <s v="Medium"/>
    <s v="Doctor"/>
    <n v="175"/>
    <m/>
    <x v="2"/>
    <n v="40"/>
    <m/>
    <s v="Closed"/>
    <x v="0"/>
  </r>
  <r>
    <s v="C08282"/>
    <s v="Customer_8282"/>
    <s v="T008282"/>
    <x v="148"/>
    <n v="133379"/>
    <s v="Cheque"/>
    <x v="3"/>
    <s v="Low"/>
    <s v="Complete"/>
    <s v="Medium"/>
    <s v="Doctor"/>
    <n v="19"/>
    <m/>
    <x v="0"/>
    <n v="40"/>
    <m/>
    <s v="Closed"/>
    <x v="0"/>
  </r>
  <r>
    <s v="C08287"/>
    <s v="Customer_8287"/>
    <s v="T008287"/>
    <x v="143"/>
    <n v="236220"/>
    <s v="Cash Deposit"/>
    <x v="3"/>
    <s v="Low"/>
    <s v="Complete"/>
    <s v="Medium"/>
    <s v="Engineer"/>
    <n v="49"/>
    <m/>
    <x v="0"/>
    <n v="40"/>
    <m/>
    <s v="Closed"/>
    <x v="0"/>
  </r>
  <r>
    <s v="C08297"/>
    <s v="Customer_8297"/>
    <s v="T008297"/>
    <x v="13"/>
    <n v="197949"/>
    <s v="Online Transfer"/>
    <x v="2"/>
    <s v="Low"/>
    <s v="Complete"/>
    <s v="Medium"/>
    <s v="Business Owner"/>
    <n v="9"/>
    <m/>
    <x v="2"/>
    <n v="40"/>
    <m/>
    <s v="Closed"/>
    <x v="0"/>
  </r>
  <r>
    <s v="C08302"/>
    <s v="Customer_8302"/>
    <s v="T008302"/>
    <x v="361"/>
    <n v="193068"/>
    <s v="Cheque"/>
    <x v="2"/>
    <s v="Low"/>
    <s v="Complete"/>
    <s v="Medium"/>
    <s v="Trader"/>
    <n v="179"/>
    <m/>
    <x v="3"/>
    <n v="40"/>
    <m/>
    <s v="Closed"/>
    <x v="0"/>
  </r>
  <r>
    <s v="C08304"/>
    <s v="Customer_8304"/>
    <s v="T008304"/>
    <x v="102"/>
    <n v="150298"/>
    <s v="Cheque"/>
    <x v="5"/>
    <s v="Low"/>
    <s v="Complete"/>
    <s v="Medium"/>
    <s v="Student"/>
    <n v="67"/>
    <m/>
    <x v="3"/>
    <n v="40"/>
    <m/>
    <s v="Closed"/>
    <x v="0"/>
  </r>
  <r>
    <s v="C08305"/>
    <s v="Customer_8305"/>
    <s v="T008305"/>
    <x v="42"/>
    <n v="140786"/>
    <s v="Online Transfer"/>
    <x v="1"/>
    <s v="Low"/>
    <s v="Complete"/>
    <s v="Medium"/>
    <s v="Trader"/>
    <n v="142"/>
    <m/>
    <x v="5"/>
    <n v="40"/>
    <m/>
    <s v="Closed"/>
    <x v="0"/>
  </r>
  <r>
    <s v="C08306"/>
    <s v="Customer_8306"/>
    <s v="T008306"/>
    <x v="336"/>
    <n v="227959"/>
    <s v="Cheque"/>
    <x v="0"/>
    <s v="Low"/>
    <s v="Complete"/>
    <s v="Medium"/>
    <s v="Business Owner"/>
    <n v="25"/>
    <m/>
    <x v="2"/>
    <n v="40"/>
    <m/>
    <s v="Closed"/>
    <x v="0"/>
  </r>
  <r>
    <s v="C08307"/>
    <s v="Customer_8307"/>
    <s v="T008307"/>
    <x v="358"/>
    <n v="156288"/>
    <s v="Cheque"/>
    <x v="1"/>
    <s v="Low"/>
    <s v="Complete"/>
    <s v="Medium"/>
    <s v="Student"/>
    <n v="152"/>
    <m/>
    <x v="5"/>
    <n v="40"/>
    <m/>
    <s v="Closed"/>
    <x v="0"/>
  </r>
  <r>
    <s v="C08308"/>
    <s v="Customer_8308"/>
    <s v="T008308"/>
    <x v="25"/>
    <n v="139826"/>
    <s v="Cheque"/>
    <x v="4"/>
    <s v="Low"/>
    <s v="Complete"/>
    <s v="Medium"/>
    <s v="Salaried"/>
    <n v="73"/>
    <m/>
    <x v="5"/>
    <n v="40"/>
    <m/>
    <s v="Closed"/>
    <x v="0"/>
  </r>
  <r>
    <s v="C08312"/>
    <s v="Customer_8312"/>
    <s v="T008312"/>
    <x v="190"/>
    <n v="107676"/>
    <s v="Cash Withdrawal"/>
    <x v="3"/>
    <s v="Low"/>
    <s v="Complete"/>
    <s v="Medium"/>
    <s v="Doctor"/>
    <n v="50"/>
    <m/>
    <x v="3"/>
    <n v="40"/>
    <m/>
    <s v="Closed"/>
    <x v="0"/>
  </r>
  <r>
    <s v="C08313"/>
    <s v="Customer_8313"/>
    <s v="T008313"/>
    <x v="234"/>
    <n v="165468"/>
    <s v="Cheque"/>
    <x v="2"/>
    <s v="Low"/>
    <s v="Complete"/>
    <s v="Medium"/>
    <s v="Trader"/>
    <n v="68"/>
    <m/>
    <x v="6"/>
    <n v="40"/>
    <m/>
    <s v="Closed"/>
    <x v="0"/>
  </r>
  <r>
    <s v="C08315"/>
    <s v="Customer_8315"/>
    <s v="T008315"/>
    <x v="20"/>
    <n v="238945"/>
    <s v="Cheque"/>
    <x v="0"/>
    <s v="Low"/>
    <s v="Complete"/>
    <s v="Medium"/>
    <s v="Business Owner"/>
    <n v="107"/>
    <m/>
    <x v="2"/>
    <n v="40"/>
    <m/>
    <s v="Closed"/>
    <x v="0"/>
  </r>
  <r>
    <s v="C08316"/>
    <s v="Customer_8316"/>
    <s v="T008316"/>
    <x v="288"/>
    <n v="187874"/>
    <s v="Online Transfer"/>
    <x v="4"/>
    <s v="Low"/>
    <s v="Complete"/>
    <s v="Medium"/>
    <s v="Trader"/>
    <n v="133"/>
    <m/>
    <x v="6"/>
    <n v="40"/>
    <m/>
    <s v="Closed"/>
    <x v="0"/>
  </r>
  <r>
    <s v="C08318"/>
    <s v="Customer_8318"/>
    <s v="T008318"/>
    <x v="21"/>
    <n v="237562"/>
    <s v="Cash Deposit"/>
    <x v="5"/>
    <s v="Low"/>
    <s v="Complete"/>
    <s v="Medium"/>
    <s v="Salaried"/>
    <n v="22"/>
    <m/>
    <x v="5"/>
    <n v="40"/>
    <m/>
    <s v="Closed"/>
    <x v="0"/>
  </r>
  <r>
    <s v="C08321"/>
    <s v="Customer_8321"/>
    <s v="T008321"/>
    <x v="261"/>
    <n v="157990"/>
    <s v="Online Transfer"/>
    <x v="1"/>
    <s v="Low"/>
    <s v="Complete"/>
    <s v="Medium"/>
    <s v="Freelancer"/>
    <n v="87"/>
    <m/>
    <x v="0"/>
    <n v="40"/>
    <m/>
    <s v="Closed"/>
    <x v="0"/>
  </r>
  <r>
    <s v="C08332"/>
    <s v="Customer_8332"/>
    <s v="T008332"/>
    <x v="337"/>
    <n v="237883"/>
    <s v="Cheque"/>
    <x v="5"/>
    <s v="Low"/>
    <s v="Complete"/>
    <s v="Medium"/>
    <s v="Freelancer"/>
    <n v="131"/>
    <m/>
    <x v="1"/>
    <n v="40"/>
    <m/>
    <s v="Closed"/>
    <x v="0"/>
  </r>
  <r>
    <s v="C08341"/>
    <s v="Customer_8341"/>
    <s v="T008341"/>
    <x v="116"/>
    <n v="147224"/>
    <s v="Cash Deposit"/>
    <x v="1"/>
    <s v="Low"/>
    <s v="Complete"/>
    <s v="Medium"/>
    <s v="Trader"/>
    <n v="97"/>
    <m/>
    <x v="1"/>
    <n v="40"/>
    <m/>
    <s v="Closed"/>
    <x v="0"/>
  </r>
  <r>
    <s v="C08348"/>
    <s v="Customer_8348"/>
    <s v="T008348"/>
    <x v="130"/>
    <n v="173207"/>
    <s v="Cash Deposit"/>
    <x v="1"/>
    <s v="Low"/>
    <s v="Complete"/>
    <s v="Medium"/>
    <s v="Salaried"/>
    <n v="114"/>
    <m/>
    <x v="2"/>
    <n v="40"/>
    <m/>
    <s v="Closed"/>
    <x v="0"/>
  </r>
  <r>
    <s v="C08349"/>
    <s v="Customer_8349"/>
    <s v="T008349"/>
    <x v="122"/>
    <n v="136854"/>
    <s v="Online Transfer"/>
    <x v="0"/>
    <s v="Low"/>
    <s v="Complete"/>
    <s v="Medium"/>
    <s v="Engineer"/>
    <n v="94"/>
    <m/>
    <x v="3"/>
    <n v="40"/>
    <m/>
    <s v="Closed"/>
    <x v="0"/>
  </r>
  <r>
    <s v="C08354"/>
    <s v="Customer_8354"/>
    <s v="T008354"/>
    <x v="235"/>
    <n v="244280"/>
    <s v="Cash Deposit"/>
    <x v="5"/>
    <s v="Low"/>
    <s v="Complete"/>
    <s v="Medium"/>
    <s v="Business Owner"/>
    <n v="18"/>
    <m/>
    <x v="0"/>
    <n v="40"/>
    <m/>
    <s v="Closed"/>
    <x v="0"/>
  </r>
  <r>
    <s v="C08355"/>
    <s v="Customer_8355"/>
    <s v="T008355"/>
    <x v="104"/>
    <n v="114547"/>
    <s v="Cash Deposit"/>
    <x v="3"/>
    <s v="Low"/>
    <s v="Complete"/>
    <s v="Medium"/>
    <s v="Salaried"/>
    <n v="40"/>
    <m/>
    <x v="0"/>
    <n v="40"/>
    <m/>
    <s v="Closed"/>
    <x v="0"/>
  </r>
  <r>
    <s v="C08360"/>
    <s v="Customer_8360"/>
    <s v="T008360"/>
    <x v="126"/>
    <n v="142060"/>
    <s v="Online Transfer"/>
    <x v="4"/>
    <s v="Low"/>
    <s v="Complete"/>
    <s v="Medium"/>
    <s v="Trader"/>
    <n v="86"/>
    <m/>
    <x v="3"/>
    <n v="40"/>
    <m/>
    <s v="Closed"/>
    <x v="0"/>
  </r>
  <r>
    <s v="C08366"/>
    <s v="Customer_8366"/>
    <s v="T008366"/>
    <x v="9"/>
    <n v="214649"/>
    <s v="Cash Withdrawal"/>
    <x v="0"/>
    <s v="Low"/>
    <s v="Complete"/>
    <s v="Medium"/>
    <s v="Consultant"/>
    <n v="98"/>
    <m/>
    <x v="4"/>
    <n v="40"/>
    <m/>
    <s v="Closed"/>
    <x v="0"/>
  </r>
  <r>
    <s v="C08372"/>
    <s v="Customer_8372"/>
    <s v="T008372"/>
    <x v="313"/>
    <n v="121915"/>
    <s v="Online Transfer"/>
    <x v="3"/>
    <s v="Low"/>
    <s v="Complete"/>
    <s v="Medium"/>
    <s v="Trader"/>
    <n v="112"/>
    <m/>
    <x v="3"/>
    <n v="40"/>
    <m/>
    <s v="Closed"/>
    <x v="0"/>
  </r>
  <r>
    <s v="C08381"/>
    <s v="Customer_8381"/>
    <s v="T008381"/>
    <x v="243"/>
    <n v="37895"/>
    <s v="Online Transfer"/>
    <x v="9"/>
    <s v="High"/>
    <s v="Incomplete"/>
    <s v="Medium"/>
    <s v="Salaried"/>
    <n v="58"/>
    <m/>
    <x v="4"/>
    <n v="40"/>
    <m/>
    <s v="Closed"/>
    <x v="0"/>
  </r>
  <r>
    <s v="C08384"/>
    <s v="Customer_8384"/>
    <s v="T008384"/>
    <x v="329"/>
    <n v="208364"/>
    <s v="Cash Deposit"/>
    <x v="3"/>
    <s v="Low"/>
    <s v="Complete"/>
    <s v="Medium"/>
    <s v="Consultant"/>
    <n v="144"/>
    <m/>
    <x v="3"/>
    <n v="40"/>
    <m/>
    <s v="Closed"/>
    <x v="0"/>
  </r>
  <r>
    <s v="C08389"/>
    <s v="Customer_8389"/>
    <s v="T008389"/>
    <x v="295"/>
    <n v="212765"/>
    <s v="Cheque"/>
    <x v="1"/>
    <s v="Low"/>
    <s v="Complete"/>
    <s v="Medium"/>
    <s v="Doctor"/>
    <n v="50"/>
    <m/>
    <x v="1"/>
    <n v="40"/>
    <m/>
    <s v="Closed"/>
    <x v="0"/>
  </r>
  <r>
    <s v="C08393"/>
    <s v="Customer_8393"/>
    <s v="T008393"/>
    <x v="199"/>
    <n v="219224"/>
    <s v="Cheque"/>
    <x v="0"/>
    <s v="Low"/>
    <s v="Complete"/>
    <s v="Medium"/>
    <s v="Student"/>
    <n v="154"/>
    <m/>
    <x v="2"/>
    <n v="40"/>
    <m/>
    <s v="Closed"/>
    <x v="0"/>
  </r>
  <r>
    <s v="C08398"/>
    <s v="Customer_8398"/>
    <s v="T008398"/>
    <x v="305"/>
    <n v="128682"/>
    <s v="Online Transfer"/>
    <x v="3"/>
    <s v="Low"/>
    <s v="Complete"/>
    <s v="Medium"/>
    <s v="Student"/>
    <n v="90"/>
    <m/>
    <x v="0"/>
    <n v="40"/>
    <m/>
    <s v="Closed"/>
    <x v="0"/>
  </r>
  <r>
    <s v="C08399"/>
    <s v="Customer_8399"/>
    <s v="T008399"/>
    <x v="3"/>
    <n v="95887"/>
    <s v="Wire Transfer"/>
    <x v="2"/>
    <s v="Low"/>
    <s v="Complete"/>
    <s v="Medium"/>
    <s v="Salaried"/>
    <n v="162"/>
    <m/>
    <x v="5"/>
    <n v="40"/>
    <m/>
    <s v="Closed"/>
    <x v="0"/>
  </r>
  <r>
    <s v="C08404"/>
    <s v="Customer_8404"/>
    <s v="T008404"/>
    <x v="17"/>
    <n v="178256"/>
    <s v="Cash Deposit"/>
    <x v="4"/>
    <s v="Low"/>
    <s v="Complete"/>
    <s v="Medium"/>
    <s v="Freelancer"/>
    <n v="20"/>
    <m/>
    <x v="6"/>
    <n v="40"/>
    <m/>
    <s v="Closed"/>
    <x v="0"/>
  </r>
  <r>
    <s v="C08409"/>
    <s v="Customer_8409"/>
    <s v="T008409"/>
    <x v="214"/>
    <n v="222510"/>
    <s v="Cash Withdrawal"/>
    <x v="3"/>
    <s v="Low"/>
    <s v="Complete"/>
    <s v="Medium"/>
    <s v="Salaried"/>
    <n v="37"/>
    <m/>
    <x v="6"/>
    <n v="40"/>
    <m/>
    <s v="Closed"/>
    <x v="0"/>
  </r>
  <r>
    <s v="C08410"/>
    <s v="Customer_8410"/>
    <s v="T008410"/>
    <x v="317"/>
    <n v="182845"/>
    <s v="Online Transfer"/>
    <x v="4"/>
    <s v="Low"/>
    <s v="Complete"/>
    <s v="Medium"/>
    <s v="Salaried"/>
    <n v="28"/>
    <m/>
    <x v="0"/>
    <n v="40"/>
    <m/>
    <s v="Closed"/>
    <x v="0"/>
  </r>
  <r>
    <s v="C08419"/>
    <s v="Customer_8419"/>
    <s v="T008419"/>
    <x v="327"/>
    <n v="218911"/>
    <s v="Cash Deposit"/>
    <x v="4"/>
    <s v="Low"/>
    <s v="Complete"/>
    <s v="Medium"/>
    <s v="Consultant"/>
    <n v="139"/>
    <m/>
    <x v="2"/>
    <n v="40"/>
    <m/>
    <s v="Closed"/>
    <x v="0"/>
  </r>
  <r>
    <s v="C08429"/>
    <s v="Customer_8429"/>
    <s v="T008429"/>
    <x v="179"/>
    <n v="232048"/>
    <s v="Cash Deposit"/>
    <x v="1"/>
    <s v="Low"/>
    <s v="Complete"/>
    <s v="Medium"/>
    <s v="Trader"/>
    <n v="166"/>
    <m/>
    <x v="0"/>
    <n v="40"/>
    <m/>
    <s v="Closed"/>
    <x v="0"/>
  </r>
  <r>
    <s v="C08431"/>
    <s v="Customer_8431"/>
    <s v="T008431"/>
    <x v="31"/>
    <n v="96871"/>
    <s v="Wire Transfer"/>
    <x v="2"/>
    <s v="Low"/>
    <s v="Complete"/>
    <s v="Medium"/>
    <s v="Consultant"/>
    <n v="55"/>
    <m/>
    <x v="3"/>
    <n v="40"/>
    <m/>
    <s v="Closed"/>
    <x v="0"/>
  </r>
  <r>
    <s v="C08435"/>
    <s v="Customer_8435"/>
    <s v="T008435"/>
    <x v="55"/>
    <n v="236523"/>
    <s v="Cash Deposit"/>
    <x v="4"/>
    <s v="Low"/>
    <s v="Complete"/>
    <s v="Medium"/>
    <s v="Doctor"/>
    <n v="34"/>
    <m/>
    <x v="2"/>
    <n v="40"/>
    <m/>
    <s v="Closed"/>
    <x v="0"/>
  </r>
  <r>
    <s v="C08445"/>
    <s v="Customer_8445"/>
    <s v="T008445"/>
    <x v="216"/>
    <n v="102876"/>
    <s v="Cash Deposit"/>
    <x v="3"/>
    <s v="Low"/>
    <s v="Complete"/>
    <s v="Medium"/>
    <s v="Doctor"/>
    <n v="126"/>
    <m/>
    <x v="2"/>
    <n v="40"/>
    <m/>
    <s v="Closed"/>
    <x v="0"/>
  </r>
  <r>
    <s v="C08450"/>
    <s v="Customer_8450"/>
    <s v="T008450"/>
    <x v="63"/>
    <n v="151582"/>
    <s v="Cash Withdrawal"/>
    <x v="0"/>
    <s v="Low"/>
    <s v="Complete"/>
    <s v="Medium"/>
    <s v="Freelancer"/>
    <n v="107"/>
    <m/>
    <x v="5"/>
    <n v="40"/>
    <m/>
    <s v="Closed"/>
    <x v="0"/>
  </r>
  <r>
    <s v="C08453"/>
    <s v="Customer_8453"/>
    <s v="T008453"/>
    <x v="64"/>
    <n v="214644"/>
    <s v="Cheque"/>
    <x v="4"/>
    <s v="Low"/>
    <s v="Complete"/>
    <s v="Medium"/>
    <s v="Engineer"/>
    <n v="156"/>
    <m/>
    <x v="4"/>
    <n v="40"/>
    <m/>
    <s v="Closed"/>
    <x v="0"/>
  </r>
  <r>
    <s v="C08454"/>
    <s v="Customer_8454"/>
    <s v="T008454"/>
    <x v="90"/>
    <n v="202582"/>
    <s v="Cash Withdrawal"/>
    <x v="2"/>
    <s v="Low"/>
    <s v="Complete"/>
    <s v="Medium"/>
    <s v="Engineer"/>
    <n v="145"/>
    <m/>
    <x v="1"/>
    <n v="40"/>
    <m/>
    <s v="Closed"/>
    <x v="0"/>
  </r>
  <r>
    <s v="C08457"/>
    <s v="Customer_8457"/>
    <s v="T008457"/>
    <x v="154"/>
    <n v="107895"/>
    <s v="Online Transfer"/>
    <x v="5"/>
    <s v="Low"/>
    <s v="Complete"/>
    <s v="Medium"/>
    <s v="Engineer"/>
    <n v="49"/>
    <m/>
    <x v="2"/>
    <n v="40"/>
    <m/>
    <s v="Closed"/>
    <x v="0"/>
  </r>
  <r>
    <s v="C08458"/>
    <s v="Customer_8458"/>
    <s v="T008458"/>
    <x v="75"/>
    <n v="181490"/>
    <s v="Cash Withdrawal"/>
    <x v="1"/>
    <s v="Low"/>
    <s v="Complete"/>
    <s v="Medium"/>
    <s v="Salaried"/>
    <n v="86"/>
    <m/>
    <x v="6"/>
    <n v="40"/>
    <m/>
    <s v="Closed"/>
    <x v="0"/>
  </r>
  <r>
    <s v="C08459"/>
    <s v="Customer_8459"/>
    <s v="T008459"/>
    <x v="321"/>
    <n v="205872"/>
    <s v="Cash Withdrawal"/>
    <x v="5"/>
    <s v="Low"/>
    <s v="Complete"/>
    <s v="Medium"/>
    <s v="Engineer"/>
    <n v="118"/>
    <m/>
    <x v="4"/>
    <n v="40"/>
    <m/>
    <s v="Closed"/>
    <x v="0"/>
  </r>
  <r>
    <s v="C08460"/>
    <s v="Customer_8460"/>
    <s v="T008460"/>
    <x v="281"/>
    <n v="115449"/>
    <s v="Online Transfer"/>
    <x v="5"/>
    <s v="Low"/>
    <s v="Complete"/>
    <s v="Medium"/>
    <s v="Doctor"/>
    <n v="81"/>
    <m/>
    <x v="1"/>
    <n v="40"/>
    <m/>
    <s v="Closed"/>
    <x v="0"/>
  </r>
  <r>
    <s v="C08461"/>
    <s v="Customer_8461"/>
    <s v="T008461"/>
    <x v="96"/>
    <n v="103209"/>
    <s v="Online Transfer"/>
    <x v="3"/>
    <s v="Low"/>
    <s v="Complete"/>
    <s v="Medium"/>
    <s v="Engineer"/>
    <n v="106"/>
    <m/>
    <x v="0"/>
    <n v="40"/>
    <m/>
    <s v="Closed"/>
    <x v="0"/>
  </r>
  <r>
    <s v="C08468"/>
    <s v="Customer_8468"/>
    <s v="T008468"/>
    <x v="71"/>
    <n v="189442"/>
    <s v="Cash Deposit"/>
    <x v="2"/>
    <s v="Low"/>
    <s v="Complete"/>
    <s v="Medium"/>
    <s v="Business Owner"/>
    <n v="45"/>
    <m/>
    <x v="4"/>
    <n v="40"/>
    <m/>
    <s v="Closed"/>
    <x v="0"/>
  </r>
  <r>
    <s v="C08469"/>
    <s v="Customer_8469"/>
    <s v="T008469"/>
    <x v="126"/>
    <n v="198392"/>
    <s v="Online Transfer"/>
    <x v="0"/>
    <s v="Low"/>
    <s v="Complete"/>
    <s v="Medium"/>
    <s v="Trader"/>
    <n v="139"/>
    <m/>
    <x v="3"/>
    <n v="40"/>
    <m/>
    <s v="Closed"/>
    <x v="0"/>
  </r>
  <r>
    <s v="C08471"/>
    <s v="Customer_8471"/>
    <s v="T008471"/>
    <x v="260"/>
    <n v="111934"/>
    <s v="Cash Deposit"/>
    <x v="5"/>
    <s v="Low"/>
    <s v="Complete"/>
    <s v="Medium"/>
    <s v="Business Owner"/>
    <n v="161"/>
    <m/>
    <x v="5"/>
    <n v="40"/>
    <m/>
    <s v="Closed"/>
    <x v="0"/>
  </r>
  <r>
    <s v="C08477"/>
    <s v="Customer_8477"/>
    <s v="T008477"/>
    <x v="8"/>
    <n v="129529"/>
    <s v="Cheque"/>
    <x v="1"/>
    <s v="Low"/>
    <s v="Complete"/>
    <s v="Medium"/>
    <s v="Salaried"/>
    <n v="165"/>
    <m/>
    <x v="1"/>
    <n v="40"/>
    <m/>
    <s v="Closed"/>
    <x v="0"/>
  </r>
  <r>
    <s v="C08482"/>
    <s v="Customer_8482"/>
    <s v="T008482"/>
    <x v="360"/>
    <n v="230075"/>
    <s v="Cheque"/>
    <x v="4"/>
    <s v="Low"/>
    <s v="Complete"/>
    <s v="Medium"/>
    <s v="Doctor"/>
    <n v="127"/>
    <m/>
    <x v="5"/>
    <n v="40"/>
    <m/>
    <s v="Closed"/>
    <x v="0"/>
  </r>
  <r>
    <s v="C08484"/>
    <s v="Customer_8484"/>
    <s v="T008484"/>
    <x v="197"/>
    <n v="176701"/>
    <s v="Cheque"/>
    <x v="5"/>
    <s v="Low"/>
    <s v="Complete"/>
    <s v="Medium"/>
    <s v="Salaried"/>
    <n v="121"/>
    <m/>
    <x v="3"/>
    <n v="40"/>
    <m/>
    <s v="Closed"/>
    <x v="0"/>
  </r>
  <r>
    <s v="C08487"/>
    <s v="Customer_8487"/>
    <s v="T008487"/>
    <x v="321"/>
    <n v="171216"/>
    <s v="Cash Withdrawal"/>
    <x v="0"/>
    <s v="Low"/>
    <s v="Complete"/>
    <s v="Medium"/>
    <s v="Student"/>
    <n v="41"/>
    <m/>
    <x v="1"/>
    <n v="40"/>
    <m/>
    <s v="Closed"/>
    <x v="0"/>
  </r>
  <r>
    <s v="C08493"/>
    <s v="Customer_8493"/>
    <s v="T008493"/>
    <x v="250"/>
    <n v="136140"/>
    <s v="Online Transfer"/>
    <x v="2"/>
    <s v="Low"/>
    <s v="Complete"/>
    <s v="Medium"/>
    <s v="Trader"/>
    <n v="41"/>
    <m/>
    <x v="3"/>
    <n v="40"/>
    <m/>
    <s v="Closed"/>
    <x v="0"/>
  </r>
  <r>
    <s v="C08494"/>
    <s v="Customer_8494"/>
    <s v="T008494"/>
    <x v="91"/>
    <n v="153734"/>
    <s v="Cash Withdrawal"/>
    <x v="1"/>
    <s v="Low"/>
    <s v="Complete"/>
    <s v="Medium"/>
    <s v="Engineer"/>
    <n v="76"/>
    <m/>
    <x v="5"/>
    <n v="40"/>
    <m/>
    <s v="Closed"/>
    <x v="0"/>
  </r>
  <r>
    <s v="C08497"/>
    <s v="Customer_8497"/>
    <s v="T008497"/>
    <x v="113"/>
    <n v="152761"/>
    <s v="Cash Withdrawal"/>
    <x v="1"/>
    <s v="Low"/>
    <s v="Complete"/>
    <s v="Medium"/>
    <s v="Engineer"/>
    <n v="69"/>
    <m/>
    <x v="0"/>
    <n v="40"/>
    <m/>
    <s v="Closed"/>
    <x v="0"/>
  </r>
  <r>
    <s v="C08498"/>
    <s v="Customer_8498"/>
    <s v="T008498"/>
    <x v="181"/>
    <n v="126515"/>
    <s v="Cash Deposit"/>
    <x v="0"/>
    <s v="Low"/>
    <s v="Complete"/>
    <s v="Medium"/>
    <s v="Doctor"/>
    <n v="138"/>
    <m/>
    <x v="2"/>
    <n v="40"/>
    <m/>
    <s v="Closed"/>
    <x v="0"/>
  </r>
  <r>
    <s v="C08503"/>
    <s v="Customer_8503"/>
    <s v="T008503"/>
    <x v="112"/>
    <n v="149202"/>
    <s v="Cash Withdrawal"/>
    <x v="0"/>
    <s v="Low"/>
    <s v="Complete"/>
    <s v="Medium"/>
    <s v="Business Owner"/>
    <n v="135"/>
    <m/>
    <x v="1"/>
    <n v="40"/>
    <m/>
    <s v="Closed"/>
    <x v="0"/>
  </r>
  <r>
    <s v="C08505"/>
    <s v="Customer_8505"/>
    <s v="T008505"/>
    <x v="98"/>
    <n v="122802"/>
    <s v="Cash Withdrawal"/>
    <x v="1"/>
    <s v="Low"/>
    <s v="Complete"/>
    <s v="Medium"/>
    <s v="Trader"/>
    <n v="75"/>
    <m/>
    <x v="1"/>
    <n v="40"/>
    <m/>
    <s v="Closed"/>
    <x v="0"/>
  </r>
  <r>
    <s v="C08510"/>
    <s v="Customer_8510"/>
    <s v="T008510"/>
    <x v="29"/>
    <n v="184365"/>
    <s v="Cash Deposit"/>
    <x v="0"/>
    <s v="Low"/>
    <s v="Complete"/>
    <s v="Medium"/>
    <s v="Salaried"/>
    <n v="161"/>
    <m/>
    <x v="4"/>
    <n v="40"/>
    <m/>
    <s v="Closed"/>
    <x v="0"/>
  </r>
  <r>
    <s v="C08516"/>
    <s v="Customer_8516"/>
    <s v="T008516"/>
    <x v="127"/>
    <n v="223982"/>
    <s v="Cash Deposit"/>
    <x v="4"/>
    <s v="Low"/>
    <s v="Complete"/>
    <s v="Medium"/>
    <s v="Consultant"/>
    <n v="124"/>
    <m/>
    <x v="3"/>
    <n v="40"/>
    <m/>
    <s v="Closed"/>
    <x v="0"/>
  </r>
  <r>
    <s v="C08520"/>
    <s v="Customer_8520"/>
    <s v="T008520"/>
    <x v="292"/>
    <n v="132863"/>
    <s v="Online Transfer"/>
    <x v="2"/>
    <s v="Low"/>
    <s v="Complete"/>
    <s v="Medium"/>
    <s v="Business Owner"/>
    <n v="93"/>
    <m/>
    <x v="6"/>
    <n v="40"/>
    <m/>
    <s v="Closed"/>
    <x v="0"/>
  </r>
  <r>
    <s v="C08521"/>
    <s v="Customer_8521"/>
    <s v="T008521"/>
    <x v="152"/>
    <n v="191636"/>
    <s v="Cheque"/>
    <x v="5"/>
    <s v="Low"/>
    <s v="Complete"/>
    <s v="Medium"/>
    <s v="Business Owner"/>
    <n v="88"/>
    <m/>
    <x v="4"/>
    <n v="40"/>
    <m/>
    <s v="Closed"/>
    <x v="0"/>
  </r>
  <r>
    <s v="C08526"/>
    <s v="Customer_8526"/>
    <s v="T008526"/>
    <x v="266"/>
    <n v="215728"/>
    <s v="Cheque"/>
    <x v="1"/>
    <s v="Low"/>
    <s v="Complete"/>
    <s v="Medium"/>
    <s v="Student"/>
    <n v="172"/>
    <m/>
    <x v="5"/>
    <n v="40"/>
    <m/>
    <s v="Closed"/>
    <x v="0"/>
  </r>
  <r>
    <s v="C08533"/>
    <s v="Customer_8533"/>
    <s v="T008533"/>
    <x v="319"/>
    <n v="172500"/>
    <s v="Cash Deposit"/>
    <x v="0"/>
    <s v="Low"/>
    <s v="Complete"/>
    <s v="Medium"/>
    <s v="Consultant"/>
    <n v="113"/>
    <m/>
    <x v="0"/>
    <n v="40"/>
    <m/>
    <s v="Closed"/>
    <x v="0"/>
  </r>
  <r>
    <s v="C08534"/>
    <s v="Customer_8534"/>
    <s v="T008534"/>
    <x v="165"/>
    <n v="231491"/>
    <s v="Cash Withdrawal"/>
    <x v="4"/>
    <s v="Low"/>
    <s v="Complete"/>
    <s v="Medium"/>
    <s v="Doctor"/>
    <n v="133"/>
    <m/>
    <x v="2"/>
    <n v="40"/>
    <m/>
    <s v="Closed"/>
    <x v="0"/>
  </r>
  <r>
    <s v="C08535"/>
    <s v="Customer_8535"/>
    <s v="T008535"/>
    <x v="37"/>
    <n v="117576"/>
    <s v="Cash Withdrawal"/>
    <x v="2"/>
    <s v="Low"/>
    <s v="Complete"/>
    <s v="Medium"/>
    <s v="Student"/>
    <n v="24"/>
    <m/>
    <x v="5"/>
    <n v="40"/>
    <m/>
    <s v="Closed"/>
    <x v="0"/>
  </r>
  <r>
    <s v="C08544"/>
    <s v="Customer_8544"/>
    <s v="T008544"/>
    <x v="297"/>
    <n v="242297"/>
    <s v="Cheque"/>
    <x v="3"/>
    <s v="Low"/>
    <s v="Complete"/>
    <s v="Medium"/>
    <s v="Student"/>
    <n v="154"/>
    <m/>
    <x v="6"/>
    <n v="40"/>
    <m/>
    <s v="Closed"/>
    <x v="0"/>
  </r>
  <r>
    <s v="C08548"/>
    <s v="Customer_8548"/>
    <s v="T008548"/>
    <x v="198"/>
    <n v="115643"/>
    <s v="Cheque"/>
    <x v="2"/>
    <s v="Low"/>
    <s v="Complete"/>
    <s v="Medium"/>
    <s v="Trader"/>
    <n v="3"/>
    <m/>
    <x v="3"/>
    <n v="40"/>
    <m/>
    <s v="Closed"/>
    <x v="0"/>
  </r>
  <r>
    <s v="C08550"/>
    <s v="Customer_8550"/>
    <s v="T008550"/>
    <x v="108"/>
    <n v="145050"/>
    <s v="Cash Withdrawal"/>
    <x v="5"/>
    <s v="Low"/>
    <s v="Complete"/>
    <s v="Medium"/>
    <s v="Doctor"/>
    <n v="4"/>
    <m/>
    <x v="6"/>
    <n v="40"/>
    <m/>
    <s v="Closed"/>
    <x v="0"/>
  </r>
  <r>
    <s v="C08557"/>
    <s v="Customer_8557"/>
    <s v="T008557"/>
    <x v="266"/>
    <n v="242177"/>
    <s v="Online Transfer"/>
    <x v="1"/>
    <s v="Low"/>
    <s v="Complete"/>
    <s v="Medium"/>
    <s v="Freelancer"/>
    <n v="31"/>
    <m/>
    <x v="1"/>
    <n v="40"/>
    <m/>
    <s v="Closed"/>
    <x v="0"/>
  </r>
  <r>
    <s v="C08574"/>
    <s v="Customer_8574"/>
    <s v="T008574"/>
    <x v="264"/>
    <n v="110187"/>
    <s v="Online Transfer"/>
    <x v="0"/>
    <s v="Low"/>
    <s v="Complete"/>
    <s v="Medium"/>
    <s v="Freelancer"/>
    <n v="76"/>
    <m/>
    <x v="2"/>
    <n v="40"/>
    <m/>
    <s v="Closed"/>
    <x v="0"/>
  </r>
  <r>
    <s v="C08575"/>
    <s v="Customer_8575"/>
    <s v="T008575"/>
    <x v="74"/>
    <n v="145264"/>
    <s v="Cash Withdrawal"/>
    <x v="3"/>
    <s v="Low"/>
    <s v="Complete"/>
    <s v="Medium"/>
    <s v="Freelancer"/>
    <n v="131"/>
    <m/>
    <x v="5"/>
    <n v="40"/>
    <m/>
    <s v="Closed"/>
    <x v="0"/>
  </r>
  <r>
    <s v="C08582"/>
    <s v="Customer_8582"/>
    <s v="T008582"/>
    <x v="149"/>
    <n v="130955"/>
    <s v="Online Transfer"/>
    <x v="3"/>
    <s v="Low"/>
    <s v="Complete"/>
    <s v="Medium"/>
    <s v="Salaried"/>
    <n v="16"/>
    <m/>
    <x v="4"/>
    <n v="40"/>
    <m/>
    <s v="Closed"/>
    <x v="0"/>
  </r>
  <r>
    <s v="C08588"/>
    <s v="Customer_8588"/>
    <s v="T008588"/>
    <x v="165"/>
    <n v="156091"/>
    <s v="Cheque"/>
    <x v="3"/>
    <s v="Low"/>
    <s v="Complete"/>
    <s v="Medium"/>
    <s v="Engineer"/>
    <n v="169"/>
    <m/>
    <x v="0"/>
    <n v="40"/>
    <m/>
    <s v="Closed"/>
    <x v="0"/>
  </r>
  <r>
    <s v="C08592"/>
    <s v="Customer_8592"/>
    <s v="T008592"/>
    <x v="71"/>
    <n v="162327"/>
    <s v="Cash Withdrawal"/>
    <x v="1"/>
    <s v="Low"/>
    <s v="Complete"/>
    <s v="Medium"/>
    <s v="Doctor"/>
    <n v="97"/>
    <m/>
    <x v="1"/>
    <n v="40"/>
    <m/>
    <s v="Closed"/>
    <x v="0"/>
  </r>
  <r>
    <s v="C08602"/>
    <s v="Customer_8602"/>
    <s v="T008602"/>
    <x v="27"/>
    <n v="194187"/>
    <s v="Cheque"/>
    <x v="1"/>
    <s v="Low"/>
    <s v="Complete"/>
    <s v="Medium"/>
    <s v="Business Owner"/>
    <n v="172"/>
    <m/>
    <x v="5"/>
    <n v="40"/>
    <m/>
    <s v="Closed"/>
    <x v="0"/>
  </r>
  <r>
    <s v="C08605"/>
    <s v="Customer_8605"/>
    <s v="T008605"/>
    <x v="91"/>
    <n v="146629"/>
    <s v="Online Transfer"/>
    <x v="1"/>
    <s v="Low"/>
    <s v="Complete"/>
    <s v="Medium"/>
    <s v="Business Owner"/>
    <n v="125"/>
    <m/>
    <x v="6"/>
    <n v="40"/>
    <m/>
    <s v="Closed"/>
    <x v="0"/>
  </r>
  <r>
    <s v="C08607"/>
    <s v="Customer_8607"/>
    <s v="T008607"/>
    <x v="265"/>
    <n v="114346"/>
    <s v="Cash Withdrawal"/>
    <x v="5"/>
    <s v="Low"/>
    <s v="Complete"/>
    <s v="Medium"/>
    <s v="Engineer"/>
    <n v="159"/>
    <m/>
    <x v="4"/>
    <n v="40"/>
    <m/>
    <s v="Closed"/>
    <x v="0"/>
  </r>
  <r>
    <s v="C08613"/>
    <s v="Customer_8613"/>
    <s v="T008613"/>
    <x v="116"/>
    <n v="229482"/>
    <s v="Cash Withdrawal"/>
    <x v="1"/>
    <s v="Low"/>
    <s v="Complete"/>
    <s v="Medium"/>
    <s v="Trader"/>
    <n v="108"/>
    <m/>
    <x v="4"/>
    <n v="40"/>
    <m/>
    <s v="Closed"/>
    <x v="0"/>
  </r>
  <r>
    <s v="C08620"/>
    <s v="Customer_8620"/>
    <s v="T008620"/>
    <x v="12"/>
    <n v="223363"/>
    <s v="Online Transfer"/>
    <x v="4"/>
    <s v="Low"/>
    <s v="Complete"/>
    <s v="Medium"/>
    <s v="Business Owner"/>
    <n v="81"/>
    <m/>
    <x v="4"/>
    <n v="40"/>
    <m/>
    <s v="Closed"/>
    <x v="0"/>
  </r>
  <r>
    <s v="C08621"/>
    <s v="Customer_8621"/>
    <s v="T008621"/>
    <x v="5"/>
    <n v="186524"/>
    <s v="Cheque"/>
    <x v="1"/>
    <s v="Low"/>
    <s v="Complete"/>
    <s v="Medium"/>
    <s v="Student"/>
    <n v="166"/>
    <m/>
    <x v="1"/>
    <n v="40"/>
    <m/>
    <s v="Closed"/>
    <x v="0"/>
  </r>
  <r>
    <s v="C08623"/>
    <s v="Customer_8623"/>
    <s v="T008623"/>
    <x v="216"/>
    <n v="74622"/>
    <s v="Wire Transfer"/>
    <x v="4"/>
    <s v="Low"/>
    <s v="Complete"/>
    <s v="Medium"/>
    <s v="Business Owner"/>
    <n v="33"/>
    <m/>
    <x v="5"/>
    <n v="40"/>
    <m/>
    <s v="Closed"/>
    <x v="0"/>
  </r>
  <r>
    <s v="C08629"/>
    <s v="Customer_8629"/>
    <s v="T008629"/>
    <x v="198"/>
    <n v="104901"/>
    <s v="Cash Withdrawal"/>
    <x v="0"/>
    <s v="Low"/>
    <s v="Complete"/>
    <s v="Medium"/>
    <s v="Business Owner"/>
    <n v="72"/>
    <m/>
    <x v="6"/>
    <n v="40"/>
    <m/>
    <s v="Closed"/>
    <x v="0"/>
  </r>
  <r>
    <s v="C08632"/>
    <s v="Customer_8632"/>
    <s v="T008632"/>
    <x v="328"/>
    <n v="109512"/>
    <s v="Cash Withdrawal"/>
    <x v="3"/>
    <s v="Low"/>
    <s v="Complete"/>
    <s v="Medium"/>
    <s v="Consultant"/>
    <n v="16"/>
    <m/>
    <x v="5"/>
    <n v="40"/>
    <m/>
    <s v="Closed"/>
    <x v="0"/>
  </r>
  <r>
    <s v="C08636"/>
    <s v="Customer_8636"/>
    <s v="T008636"/>
    <x v="255"/>
    <n v="192725"/>
    <s v="Cheque"/>
    <x v="3"/>
    <s v="Low"/>
    <s v="Complete"/>
    <s v="Medium"/>
    <s v="Trader"/>
    <n v="101"/>
    <m/>
    <x v="0"/>
    <n v="40"/>
    <m/>
    <s v="Closed"/>
    <x v="0"/>
  </r>
  <r>
    <s v="C08642"/>
    <s v="Customer_8642"/>
    <s v="T008642"/>
    <x v="145"/>
    <n v="127594"/>
    <s v="Online Transfer"/>
    <x v="0"/>
    <s v="Low"/>
    <s v="Complete"/>
    <s v="Medium"/>
    <s v="Engineer"/>
    <n v="179"/>
    <m/>
    <x v="3"/>
    <n v="40"/>
    <m/>
    <s v="Closed"/>
    <x v="0"/>
  </r>
  <r>
    <s v="C08651"/>
    <s v="Customer_8651"/>
    <s v="T008651"/>
    <x v="199"/>
    <n v="217725"/>
    <s v="Cash Withdrawal"/>
    <x v="0"/>
    <s v="Low"/>
    <s v="Complete"/>
    <s v="Medium"/>
    <s v="Consultant"/>
    <n v="162"/>
    <m/>
    <x v="2"/>
    <n v="40"/>
    <m/>
    <s v="Closed"/>
    <x v="0"/>
  </r>
  <r>
    <s v="C08655"/>
    <s v="Customer_8655"/>
    <s v="T008655"/>
    <x v="49"/>
    <n v="163356"/>
    <s v="Online Transfer"/>
    <x v="0"/>
    <s v="Low"/>
    <s v="Complete"/>
    <s v="Medium"/>
    <s v="Freelancer"/>
    <n v="5"/>
    <m/>
    <x v="1"/>
    <n v="40"/>
    <m/>
    <s v="Closed"/>
    <x v="0"/>
  </r>
  <r>
    <s v="C08661"/>
    <s v="Customer_8661"/>
    <s v="T008661"/>
    <x v="335"/>
    <n v="139346"/>
    <s v="Online Transfer"/>
    <x v="0"/>
    <s v="Low"/>
    <s v="Complete"/>
    <s v="Medium"/>
    <s v="Business Owner"/>
    <n v="112"/>
    <m/>
    <x v="1"/>
    <n v="40"/>
    <m/>
    <s v="Closed"/>
    <x v="0"/>
  </r>
  <r>
    <s v="C08667"/>
    <s v="Customer_8667"/>
    <s v="T008667"/>
    <x v="105"/>
    <n v="205967"/>
    <s v="Cash Deposit"/>
    <x v="2"/>
    <s v="Low"/>
    <s v="Complete"/>
    <s v="Medium"/>
    <s v="Engineer"/>
    <n v="9"/>
    <m/>
    <x v="0"/>
    <n v="40"/>
    <m/>
    <s v="Closed"/>
    <x v="0"/>
  </r>
  <r>
    <s v="C08668"/>
    <s v="Customer_8668"/>
    <s v="T008668"/>
    <x v="361"/>
    <n v="157164"/>
    <s v="Cash Withdrawal"/>
    <x v="4"/>
    <s v="Low"/>
    <s v="Complete"/>
    <s v="Medium"/>
    <s v="Freelancer"/>
    <n v="111"/>
    <m/>
    <x v="6"/>
    <n v="40"/>
    <m/>
    <s v="Closed"/>
    <x v="0"/>
  </r>
  <r>
    <s v="C08669"/>
    <s v="Customer_8669"/>
    <s v="T008669"/>
    <x v="132"/>
    <n v="230921"/>
    <s v="Cash Deposit"/>
    <x v="0"/>
    <s v="Low"/>
    <s v="Complete"/>
    <s v="Medium"/>
    <s v="Business Owner"/>
    <n v="163"/>
    <m/>
    <x v="6"/>
    <n v="40"/>
    <m/>
    <s v="Closed"/>
    <x v="0"/>
  </r>
  <r>
    <s v="C08675"/>
    <s v="Customer_8675"/>
    <s v="T008675"/>
    <x v="131"/>
    <n v="234794"/>
    <s v="Cash Withdrawal"/>
    <x v="3"/>
    <s v="Low"/>
    <s v="Complete"/>
    <s v="Medium"/>
    <s v="Consultant"/>
    <n v="82"/>
    <m/>
    <x v="1"/>
    <n v="40"/>
    <m/>
    <s v="Closed"/>
    <x v="0"/>
  </r>
  <r>
    <s v="C08678"/>
    <s v="Customer_8678"/>
    <s v="T008678"/>
    <x v="70"/>
    <n v="145453"/>
    <s v="Cash Deposit"/>
    <x v="2"/>
    <s v="Low"/>
    <s v="Complete"/>
    <s v="Medium"/>
    <s v="Business Owner"/>
    <n v="166"/>
    <m/>
    <x v="5"/>
    <n v="40"/>
    <m/>
    <s v="Closed"/>
    <x v="0"/>
  </r>
  <r>
    <s v="C08682"/>
    <s v="Customer_8682"/>
    <s v="T008682"/>
    <x v="246"/>
    <n v="117702"/>
    <s v="Cheque"/>
    <x v="5"/>
    <s v="Low"/>
    <s v="Complete"/>
    <s v="Medium"/>
    <s v="Business Owner"/>
    <n v="163"/>
    <m/>
    <x v="5"/>
    <n v="40"/>
    <m/>
    <s v="Closed"/>
    <x v="0"/>
  </r>
  <r>
    <s v="C08684"/>
    <s v="Customer_8684"/>
    <s v="T008684"/>
    <x v="321"/>
    <n v="197261"/>
    <s v="Cheque"/>
    <x v="3"/>
    <s v="Low"/>
    <s v="Complete"/>
    <s v="Medium"/>
    <s v="Doctor"/>
    <n v="117"/>
    <m/>
    <x v="2"/>
    <n v="40"/>
    <m/>
    <s v="Closed"/>
    <x v="0"/>
  </r>
  <r>
    <s v="C08688"/>
    <s v="Customer_8688"/>
    <s v="T008688"/>
    <x v="169"/>
    <n v="239915"/>
    <s v="Cash Deposit"/>
    <x v="3"/>
    <s v="Low"/>
    <s v="Complete"/>
    <s v="Medium"/>
    <s v="Freelancer"/>
    <n v="105"/>
    <m/>
    <x v="5"/>
    <n v="40"/>
    <m/>
    <s v="Closed"/>
    <x v="0"/>
  </r>
  <r>
    <s v="C08691"/>
    <s v="Customer_8691"/>
    <s v="T008691"/>
    <x v="2"/>
    <n v="220221"/>
    <s v="Online Transfer"/>
    <x v="0"/>
    <s v="Low"/>
    <s v="Complete"/>
    <s v="Medium"/>
    <s v="Business Owner"/>
    <n v="73"/>
    <m/>
    <x v="0"/>
    <n v="40"/>
    <m/>
    <s v="Closed"/>
    <x v="0"/>
  </r>
  <r>
    <s v="C08697"/>
    <s v="Customer_8697"/>
    <s v="T008697"/>
    <x v="4"/>
    <n v="105146"/>
    <s v="Online Transfer"/>
    <x v="3"/>
    <s v="Low"/>
    <s v="Complete"/>
    <s v="Medium"/>
    <s v="Engineer"/>
    <n v="30"/>
    <m/>
    <x v="3"/>
    <n v="40"/>
    <m/>
    <s v="Closed"/>
    <x v="0"/>
  </r>
  <r>
    <s v="C08705"/>
    <s v="Customer_8705"/>
    <s v="T008705"/>
    <x v="78"/>
    <n v="158566"/>
    <s v="Online Transfer"/>
    <x v="5"/>
    <s v="Low"/>
    <s v="Complete"/>
    <s v="Medium"/>
    <s v="Salaried"/>
    <n v="124"/>
    <m/>
    <x v="6"/>
    <n v="40"/>
    <m/>
    <s v="Closed"/>
    <x v="0"/>
  </r>
  <r>
    <s v="C08714"/>
    <s v="Customer_8714"/>
    <s v="T008714"/>
    <x v="326"/>
    <n v="61272"/>
    <s v="Wire Transfer"/>
    <x v="2"/>
    <s v="Low"/>
    <s v="Complete"/>
    <s v="Medium"/>
    <s v="Doctor"/>
    <n v="43"/>
    <m/>
    <x v="2"/>
    <n v="40"/>
    <m/>
    <s v="Closed"/>
    <x v="0"/>
  </r>
  <r>
    <s v="C08721"/>
    <s v="Customer_8721"/>
    <s v="T008721"/>
    <x v="258"/>
    <n v="133915"/>
    <s v="Cash Deposit"/>
    <x v="3"/>
    <s v="Low"/>
    <s v="Complete"/>
    <s v="Medium"/>
    <s v="Engineer"/>
    <n v="93"/>
    <m/>
    <x v="0"/>
    <n v="40"/>
    <m/>
    <s v="Closed"/>
    <x v="0"/>
  </r>
  <r>
    <s v="C08723"/>
    <s v="Customer_8723"/>
    <s v="T008723"/>
    <x v="359"/>
    <n v="50956"/>
    <s v="Wire Transfer"/>
    <x v="0"/>
    <s v="Low"/>
    <s v="Complete"/>
    <s v="Medium"/>
    <s v="Consultant"/>
    <n v="128"/>
    <m/>
    <x v="5"/>
    <n v="40"/>
    <m/>
    <s v="Closed"/>
    <x v="0"/>
  </r>
  <r>
    <s v="C08727"/>
    <s v="Customer_8727"/>
    <s v="T008727"/>
    <x v="321"/>
    <n v="143088"/>
    <s v="Cash Withdrawal"/>
    <x v="5"/>
    <s v="Low"/>
    <s v="Complete"/>
    <s v="Medium"/>
    <s v="Engineer"/>
    <n v="57"/>
    <m/>
    <x v="3"/>
    <n v="40"/>
    <m/>
    <s v="Closed"/>
    <x v="0"/>
  </r>
  <r>
    <s v="C08729"/>
    <s v="Customer_8729"/>
    <s v="T008729"/>
    <x v="311"/>
    <n v="216551"/>
    <s v="Cash Deposit"/>
    <x v="3"/>
    <s v="Low"/>
    <s v="Complete"/>
    <s v="Medium"/>
    <s v="Consultant"/>
    <n v="42"/>
    <m/>
    <x v="1"/>
    <n v="40"/>
    <m/>
    <s v="Closed"/>
    <x v="0"/>
  </r>
  <r>
    <s v="C08732"/>
    <s v="Customer_8732"/>
    <s v="T008732"/>
    <x v="281"/>
    <n v="187422"/>
    <s v="Cash Withdrawal"/>
    <x v="2"/>
    <s v="Low"/>
    <s v="Complete"/>
    <s v="Medium"/>
    <s v="Doctor"/>
    <n v="113"/>
    <m/>
    <x v="2"/>
    <n v="40"/>
    <m/>
    <s v="Closed"/>
    <x v="0"/>
  </r>
  <r>
    <s v="C08733"/>
    <s v="Customer_8733"/>
    <s v="T008733"/>
    <x v="329"/>
    <n v="198197"/>
    <s v="Cash Withdrawal"/>
    <x v="3"/>
    <s v="Low"/>
    <s v="Complete"/>
    <s v="Medium"/>
    <s v="Doctor"/>
    <n v="52"/>
    <m/>
    <x v="3"/>
    <n v="40"/>
    <m/>
    <s v="Closed"/>
    <x v="0"/>
  </r>
  <r>
    <s v="C08739"/>
    <s v="Customer_8739"/>
    <s v="T008739"/>
    <x v="212"/>
    <n v="62561"/>
    <s v="Wire Transfer"/>
    <x v="5"/>
    <s v="Low"/>
    <s v="Complete"/>
    <s v="Medium"/>
    <s v="Engineer"/>
    <n v="122"/>
    <m/>
    <x v="0"/>
    <n v="40"/>
    <m/>
    <s v="Closed"/>
    <x v="0"/>
  </r>
  <r>
    <s v="C08742"/>
    <s v="Customer_8742"/>
    <s v="T008742"/>
    <x v="352"/>
    <n v="101480"/>
    <s v="Cash Deposit"/>
    <x v="4"/>
    <s v="Low"/>
    <s v="Complete"/>
    <s v="Medium"/>
    <s v="Trader"/>
    <n v="157"/>
    <m/>
    <x v="6"/>
    <n v="40"/>
    <m/>
    <s v="Closed"/>
    <x v="0"/>
  </r>
  <r>
    <s v="C08749"/>
    <s v="Customer_8749"/>
    <s v="T008749"/>
    <x v="272"/>
    <n v="181129"/>
    <s v="Cheque"/>
    <x v="2"/>
    <s v="Low"/>
    <s v="Complete"/>
    <s v="Medium"/>
    <s v="Trader"/>
    <n v="117"/>
    <m/>
    <x v="2"/>
    <n v="40"/>
    <m/>
    <s v="Closed"/>
    <x v="0"/>
  </r>
  <r>
    <s v="C08751"/>
    <s v="Customer_8751"/>
    <s v="T008751"/>
    <x v="219"/>
    <n v="203522"/>
    <s v="Cash Deposit"/>
    <x v="0"/>
    <s v="Low"/>
    <s v="Complete"/>
    <s v="Medium"/>
    <s v="Doctor"/>
    <n v="68"/>
    <m/>
    <x v="5"/>
    <n v="40"/>
    <m/>
    <s v="Closed"/>
    <x v="0"/>
  </r>
  <r>
    <s v="C08754"/>
    <s v="Customer_8754"/>
    <s v="T008754"/>
    <x v="276"/>
    <n v="151712"/>
    <s v="Cash Deposit"/>
    <x v="1"/>
    <s v="Low"/>
    <s v="Complete"/>
    <s v="Medium"/>
    <s v="Engineer"/>
    <n v="110"/>
    <m/>
    <x v="2"/>
    <n v="40"/>
    <m/>
    <s v="Closed"/>
    <x v="0"/>
  </r>
  <r>
    <s v="C08762"/>
    <s v="Customer_8762"/>
    <s v="T008762"/>
    <x v="360"/>
    <n v="168287"/>
    <s v="Cheque"/>
    <x v="1"/>
    <s v="Low"/>
    <s v="Complete"/>
    <s v="Medium"/>
    <s v="Consultant"/>
    <n v="101"/>
    <m/>
    <x v="2"/>
    <n v="40"/>
    <m/>
    <s v="Closed"/>
    <x v="0"/>
  </r>
  <r>
    <s v="C08767"/>
    <s v="Customer_8767"/>
    <s v="T008767"/>
    <x v="20"/>
    <n v="108144"/>
    <s v="Cash Withdrawal"/>
    <x v="2"/>
    <s v="Low"/>
    <s v="Complete"/>
    <s v="Medium"/>
    <s v="Freelancer"/>
    <n v="142"/>
    <m/>
    <x v="2"/>
    <n v="40"/>
    <m/>
    <s v="Closed"/>
    <x v="0"/>
  </r>
  <r>
    <s v="C08768"/>
    <s v="Customer_8768"/>
    <s v="T008768"/>
    <x v="324"/>
    <n v="220769"/>
    <s v="Online Transfer"/>
    <x v="4"/>
    <s v="Low"/>
    <s v="Complete"/>
    <s v="Medium"/>
    <s v="Consultant"/>
    <n v="105"/>
    <m/>
    <x v="6"/>
    <n v="40"/>
    <m/>
    <s v="Closed"/>
    <x v="0"/>
  </r>
  <r>
    <s v="C08769"/>
    <s v="Customer_8769"/>
    <s v="T008769"/>
    <x v="211"/>
    <n v="17639"/>
    <s v="Cash Withdrawal"/>
    <x v="8"/>
    <s v="High"/>
    <s v="Incomplete"/>
    <s v="Medium"/>
    <s v="Engineer"/>
    <n v="62"/>
    <m/>
    <x v="2"/>
    <n v="40"/>
    <m/>
    <s v="Closed"/>
    <x v="0"/>
  </r>
  <r>
    <s v="C08771"/>
    <s v="Customer_8771"/>
    <s v="T008771"/>
    <x v="272"/>
    <n v="228024"/>
    <s v="Cheque"/>
    <x v="5"/>
    <s v="Low"/>
    <s v="Complete"/>
    <s v="Medium"/>
    <s v="Business Owner"/>
    <n v="155"/>
    <m/>
    <x v="4"/>
    <n v="40"/>
    <m/>
    <s v="Closed"/>
    <x v="0"/>
  </r>
  <r>
    <s v="C08775"/>
    <s v="Customer_8775"/>
    <s v="T008775"/>
    <x v="344"/>
    <n v="164971"/>
    <s v="Online Transfer"/>
    <x v="5"/>
    <s v="Low"/>
    <s v="Complete"/>
    <s v="Medium"/>
    <s v="Student"/>
    <n v="51"/>
    <m/>
    <x v="1"/>
    <n v="40"/>
    <m/>
    <s v="Closed"/>
    <x v="0"/>
  </r>
  <r>
    <s v="C08779"/>
    <s v="Customer_8779"/>
    <s v="T008779"/>
    <x v="89"/>
    <n v="243878"/>
    <s v="Cheque"/>
    <x v="4"/>
    <s v="Low"/>
    <s v="Complete"/>
    <s v="Medium"/>
    <s v="Doctor"/>
    <n v="15"/>
    <m/>
    <x v="5"/>
    <n v="40"/>
    <m/>
    <s v="Closed"/>
    <x v="0"/>
  </r>
  <r>
    <s v="C08780"/>
    <s v="Customer_8780"/>
    <s v="T008780"/>
    <x v="273"/>
    <n v="151080"/>
    <s v="Cash Withdrawal"/>
    <x v="3"/>
    <s v="Low"/>
    <s v="Complete"/>
    <s v="Medium"/>
    <s v="Student"/>
    <n v="130"/>
    <m/>
    <x v="3"/>
    <n v="40"/>
    <m/>
    <s v="Closed"/>
    <x v="0"/>
  </r>
  <r>
    <s v="C08782"/>
    <s v="Customer_8782"/>
    <s v="T008782"/>
    <x v="182"/>
    <n v="157686"/>
    <s v="Cash Deposit"/>
    <x v="4"/>
    <s v="Low"/>
    <s v="Complete"/>
    <s v="Medium"/>
    <s v="Consultant"/>
    <n v="63"/>
    <m/>
    <x v="1"/>
    <n v="40"/>
    <m/>
    <s v="Closed"/>
    <x v="0"/>
  </r>
  <r>
    <s v="C08783"/>
    <s v="Customer_8783"/>
    <s v="T008783"/>
    <x v="146"/>
    <n v="172207"/>
    <s v="Cheque"/>
    <x v="5"/>
    <s v="Low"/>
    <s v="Complete"/>
    <s v="Medium"/>
    <s v="Business Owner"/>
    <n v="24"/>
    <m/>
    <x v="2"/>
    <n v="40"/>
    <m/>
    <s v="Closed"/>
    <x v="0"/>
  </r>
  <r>
    <s v="C08787"/>
    <s v="Customer_8787"/>
    <s v="T008787"/>
    <x v="138"/>
    <n v="167694"/>
    <s v="Cheque"/>
    <x v="1"/>
    <s v="Low"/>
    <s v="Complete"/>
    <s v="Medium"/>
    <s v="Consultant"/>
    <n v="55"/>
    <m/>
    <x v="0"/>
    <n v="40"/>
    <m/>
    <s v="Closed"/>
    <x v="0"/>
  </r>
  <r>
    <s v="C08788"/>
    <s v="Customer_8788"/>
    <s v="T008788"/>
    <x v="209"/>
    <n v="94573"/>
    <s v="Wire Transfer"/>
    <x v="3"/>
    <s v="Low"/>
    <s v="Complete"/>
    <s v="Medium"/>
    <s v="Doctor"/>
    <n v="17"/>
    <m/>
    <x v="1"/>
    <n v="40"/>
    <m/>
    <s v="Closed"/>
    <x v="0"/>
  </r>
  <r>
    <s v="C08789"/>
    <s v="Customer_8789"/>
    <s v="T008789"/>
    <x v="250"/>
    <n v="37187"/>
    <s v="Online Transfer"/>
    <x v="9"/>
    <s v="High"/>
    <s v="Incomplete"/>
    <s v="Medium"/>
    <s v="Business Owner"/>
    <n v="149"/>
    <m/>
    <x v="3"/>
    <n v="40"/>
    <m/>
    <s v="Closed"/>
    <x v="0"/>
  </r>
  <r>
    <s v="C08795"/>
    <s v="Customer_8795"/>
    <s v="T008795"/>
    <x v="318"/>
    <n v="214365"/>
    <s v="Online Transfer"/>
    <x v="3"/>
    <s v="Low"/>
    <s v="Complete"/>
    <s v="Medium"/>
    <s v="Student"/>
    <n v="11"/>
    <m/>
    <x v="6"/>
    <n v="40"/>
    <m/>
    <s v="Closed"/>
    <x v="0"/>
  </r>
  <r>
    <s v="C08800"/>
    <s v="Customer_8800"/>
    <s v="T008800"/>
    <x v="205"/>
    <n v="203787"/>
    <s v="Cheque"/>
    <x v="2"/>
    <s v="Low"/>
    <s v="Complete"/>
    <s v="Medium"/>
    <s v="Business Owner"/>
    <n v="58"/>
    <m/>
    <x v="6"/>
    <n v="40"/>
    <m/>
    <s v="Closed"/>
    <x v="0"/>
  </r>
  <r>
    <s v="C08801"/>
    <s v="Customer_8801"/>
    <s v="T008801"/>
    <x v="100"/>
    <n v="181886"/>
    <s v="Cheque"/>
    <x v="2"/>
    <s v="Low"/>
    <s v="Complete"/>
    <s v="Medium"/>
    <s v="Engineer"/>
    <n v="30"/>
    <m/>
    <x v="0"/>
    <n v="40"/>
    <m/>
    <s v="Closed"/>
    <x v="0"/>
  </r>
  <r>
    <s v="C08802"/>
    <s v="Customer_8802"/>
    <s v="T008802"/>
    <x v="4"/>
    <n v="119397"/>
    <s v="Cash Withdrawal"/>
    <x v="5"/>
    <s v="Low"/>
    <s v="Complete"/>
    <s v="Medium"/>
    <s v="Doctor"/>
    <n v="138"/>
    <m/>
    <x v="1"/>
    <n v="40"/>
    <m/>
    <s v="Closed"/>
    <x v="0"/>
  </r>
  <r>
    <s v="C08808"/>
    <s v="Customer_8808"/>
    <s v="T008808"/>
    <x v="261"/>
    <n v="172884"/>
    <s v="Online Transfer"/>
    <x v="1"/>
    <s v="Low"/>
    <s v="Complete"/>
    <s v="Medium"/>
    <s v="Salaried"/>
    <n v="129"/>
    <m/>
    <x v="4"/>
    <n v="40"/>
    <m/>
    <s v="Closed"/>
    <x v="0"/>
  </r>
  <r>
    <s v="C08809"/>
    <s v="Customer_8809"/>
    <s v="T008809"/>
    <x v="301"/>
    <n v="130384"/>
    <s v="Online Transfer"/>
    <x v="4"/>
    <s v="Low"/>
    <s v="Complete"/>
    <s v="Medium"/>
    <s v="Student"/>
    <n v="115"/>
    <m/>
    <x v="4"/>
    <n v="40"/>
    <m/>
    <s v="Closed"/>
    <x v="0"/>
  </r>
  <r>
    <s v="C08811"/>
    <s v="Customer_8811"/>
    <s v="T008811"/>
    <x v="297"/>
    <n v="159220"/>
    <s v="Online Transfer"/>
    <x v="1"/>
    <s v="Low"/>
    <s v="Complete"/>
    <s v="Medium"/>
    <s v="Doctor"/>
    <n v="157"/>
    <m/>
    <x v="5"/>
    <n v="40"/>
    <m/>
    <s v="Closed"/>
    <x v="0"/>
  </r>
  <r>
    <s v="C08814"/>
    <s v="Customer_8814"/>
    <s v="T008814"/>
    <x v="166"/>
    <n v="165741"/>
    <s v="Online Transfer"/>
    <x v="0"/>
    <s v="Low"/>
    <s v="Complete"/>
    <s v="Medium"/>
    <s v="Consultant"/>
    <n v="55"/>
    <m/>
    <x v="2"/>
    <n v="40"/>
    <m/>
    <s v="Closed"/>
    <x v="0"/>
  </r>
  <r>
    <s v="C08815"/>
    <s v="Customer_8815"/>
    <s v="T008815"/>
    <x v="305"/>
    <n v="225647"/>
    <s v="Cash Deposit"/>
    <x v="5"/>
    <s v="Low"/>
    <s v="Complete"/>
    <s v="Medium"/>
    <s v="Salaried"/>
    <n v="112"/>
    <m/>
    <x v="4"/>
    <n v="40"/>
    <m/>
    <s v="Closed"/>
    <x v="0"/>
  </r>
  <r>
    <s v="C08824"/>
    <s v="Customer_8824"/>
    <s v="T008824"/>
    <x v="279"/>
    <n v="104236"/>
    <s v="Online Transfer"/>
    <x v="2"/>
    <s v="Low"/>
    <s v="Complete"/>
    <s v="Medium"/>
    <s v="Consultant"/>
    <n v="44"/>
    <m/>
    <x v="1"/>
    <n v="40"/>
    <m/>
    <s v="Closed"/>
    <x v="0"/>
  </r>
  <r>
    <s v="C08827"/>
    <s v="Customer_8827"/>
    <s v="T008827"/>
    <x v="273"/>
    <n v="78087"/>
    <s v="Wire Transfer"/>
    <x v="3"/>
    <s v="Low"/>
    <s v="Complete"/>
    <s v="Medium"/>
    <s v="Trader"/>
    <n v="110"/>
    <m/>
    <x v="1"/>
    <n v="40"/>
    <m/>
    <s v="Closed"/>
    <x v="0"/>
  </r>
  <r>
    <s v="C08828"/>
    <s v="Customer_8828"/>
    <s v="T008828"/>
    <x v="276"/>
    <n v="169251"/>
    <s v="Cash Withdrawal"/>
    <x v="4"/>
    <s v="Low"/>
    <s v="Complete"/>
    <s v="Medium"/>
    <s v="Business Owner"/>
    <n v="84"/>
    <m/>
    <x v="1"/>
    <n v="40"/>
    <m/>
    <s v="Closed"/>
    <x v="0"/>
  </r>
  <r>
    <s v="C08834"/>
    <s v="Customer_8834"/>
    <s v="T008834"/>
    <x v="251"/>
    <n v="111261"/>
    <s v="Cash Deposit"/>
    <x v="5"/>
    <s v="Low"/>
    <s v="Complete"/>
    <s v="Medium"/>
    <s v="Consultant"/>
    <n v="96"/>
    <m/>
    <x v="0"/>
    <n v="40"/>
    <m/>
    <s v="Closed"/>
    <x v="0"/>
  </r>
  <r>
    <s v="C08836"/>
    <s v="Customer_8836"/>
    <s v="T008836"/>
    <x v="93"/>
    <n v="100721"/>
    <s v="Cash Deposit"/>
    <x v="3"/>
    <s v="Low"/>
    <s v="Complete"/>
    <s v="Medium"/>
    <s v="Engineer"/>
    <n v="73"/>
    <m/>
    <x v="1"/>
    <n v="40"/>
    <m/>
    <s v="Closed"/>
    <x v="0"/>
  </r>
  <r>
    <s v="C08839"/>
    <s v="Customer_8839"/>
    <s v="T008839"/>
    <x v="288"/>
    <n v="219308"/>
    <s v="Cheque"/>
    <x v="2"/>
    <s v="Low"/>
    <s v="Complete"/>
    <s v="Medium"/>
    <s v="Salaried"/>
    <n v="94"/>
    <m/>
    <x v="4"/>
    <n v="40"/>
    <m/>
    <s v="Closed"/>
    <x v="0"/>
  </r>
  <r>
    <s v="C08841"/>
    <s v="Customer_8841"/>
    <s v="T008841"/>
    <x v="349"/>
    <n v="147443"/>
    <s v="Cash Withdrawal"/>
    <x v="0"/>
    <s v="Low"/>
    <s v="Complete"/>
    <s v="Medium"/>
    <s v="Salaried"/>
    <n v="3"/>
    <m/>
    <x v="5"/>
    <n v="40"/>
    <m/>
    <s v="Closed"/>
    <x v="0"/>
  </r>
  <r>
    <s v="C08842"/>
    <s v="Customer_8842"/>
    <s v="T008842"/>
    <x v="148"/>
    <n v="105343"/>
    <s v="Online Transfer"/>
    <x v="2"/>
    <s v="Low"/>
    <s v="Complete"/>
    <s v="Medium"/>
    <s v="Trader"/>
    <n v="89"/>
    <m/>
    <x v="1"/>
    <n v="40"/>
    <m/>
    <s v="Closed"/>
    <x v="0"/>
  </r>
  <r>
    <s v="C08846"/>
    <s v="Customer_8846"/>
    <s v="T008846"/>
    <x v="191"/>
    <n v="120429"/>
    <s v="Online Transfer"/>
    <x v="0"/>
    <s v="Low"/>
    <s v="Complete"/>
    <s v="Medium"/>
    <s v="Consultant"/>
    <n v="38"/>
    <m/>
    <x v="2"/>
    <n v="40"/>
    <m/>
    <s v="Closed"/>
    <x v="0"/>
  </r>
  <r>
    <s v="C08848"/>
    <s v="Customer_8848"/>
    <s v="T008848"/>
    <x v="97"/>
    <n v="116867"/>
    <s v="Cash Deposit"/>
    <x v="5"/>
    <s v="Low"/>
    <s v="Complete"/>
    <s v="Medium"/>
    <s v="Student"/>
    <n v="111"/>
    <m/>
    <x v="1"/>
    <n v="40"/>
    <m/>
    <s v="Closed"/>
    <x v="0"/>
  </r>
  <r>
    <s v="C08850"/>
    <s v="Customer_8850"/>
    <s v="T008850"/>
    <x v="304"/>
    <n v="142032"/>
    <s v="Online Transfer"/>
    <x v="1"/>
    <s v="Low"/>
    <s v="Complete"/>
    <s v="Medium"/>
    <s v="Engineer"/>
    <n v="72"/>
    <m/>
    <x v="3"/>
    <n v="40"/>
    <m/>
    <s v="Closed"/>
    <x v="0"/>
  </r>
  <r>
    <s v="C08851"/>
    <s v="Customer_8851"/>
    <s v="T008851"/>
    <x v="16"/>
    <n v="189149"/>
    <s v="Cash Deposit"/>
    <x v="3"/>
    <s v="Low"/>
    <s v="Complete"/>
    <s v="Medium"/>
    <s v="Student"/>
    <n v="126"/>
    <m/>
    <x v="6"/>
    <n v="40"/>
    <m/>
    <s v="Closed"/>
    <x v="0"/>
  </r>
  <r>
    <s v="C08857"/>
    <s v="Customer_8857"/>
    <s v="T008857"/>
    <x v="76"/>
    <n v="243468"/>
    <s v="Cash Withdrawal"/>
    <x v="4"/>
    <s v="Low"/>
    <s v="Complete"/>
    <s v="Medium"/>
    <s v="Trader"/>
    <n v="10"/>
    <m/>
    <x v="3"/>
    <n v="40"/>
    <m/>
    <s v="Closed"/>
    <x v="0"/>
  </r>
  <r>
    <s v="C08861"/>
    <s v="Customer_8861"/>
    <s v="T008861"/>
    <x v="194"/>
    <n v="184552"/>
    <s v="Cheque"/>
    <x v="2"/>
    <s v="Low"/>
    <s v="Complete"/>
    <s v="Medium"/>
    <s v="Engineer"/>
    <n v="3"/>
    <m/>
    <x v="6"/>
    <n v="40"/>
    <m/>
    <s v="Closed"/>
    <x v="0"/>
  </r>
  <r>
    <s v="C08862"/>
    <s v="Customer_8862"/>
    <s v="T008862"/>
    <x v="302"/>
    <n v="140847"/>
    <s v="Cash Deposit"/>
    <x v="5"/>
    <s v="Low"/>
    <s v="Complete"/>
    <s v="Medium"/>
    <s v="Doctor"/>
    <n v="14"/>
    <m/>
    <x v="2"/>
    <n v="40"/>
    <m/>
    <s v="Closed"/>
    <x v="0"/>
  </r>
  <r>
    <s v="C08869"/>
    <s v="Customer_8869"/>
    <s v="T008869"/>
    <x v="359"/>
    <n v="236178"/>
    <s v="Cash Deposit"/>
    <x v="0"/>
    <s v="Low"/>
    <s v="Complete"/>
    <s v="Medium"/>
    <s v="Doctor"/>
    <n v="27"/>
    <m/>
    <x v="2"/>
    <n v="40"/>
    <m/>
    <s v="Closed"/>
    <x v="0"/>
  </r>
  <r>
    <s v="C08873"/>
    <s v="Customer_8873"/>
    <s v="T008873"/>
    <x v="183"/>
    <n v="234014"/>
    <s v="Cash Withdrawal"/>
    <x v="5"/>
    <s v="Low"/>
    <s v="Complete"/>
    <s v="Medium"/>
    <s v="Business Owner"/>
    <n v="66"/>
    <m/>
    <x v="1"/>
    <n v="40"/>
    <m/>
    <s v="Closed"/>
    <x v="0"/>
  </r>
  <r>
    <s v="C08883"/>
    <s v="Customer_8883"/>
    <s v="T008883"/>
    <x v="158"/>
    <n v="175637"/>
    <s v="Online Transfer"/>
    <x v="1"/>
    <s v="Low"/>
    <s v="Complete"/>
    <s v="Medium"/>
    <s v="Freelancer"/>
    <n v="31"/>
    <m/>
    <x v="3"/>
    <n v="40"/>
    <m/>
    <s v="Closed"/>
    <x v="0"/>
  </r>
  <r>
    <s v="C08886"/>
    <s v="Customer_8886"/>
    <s v="T008886"/>
    <x v="51"/>
    <n v="146448"/>
    <s v="Cash Deposit"/>
    <x v="3"/>
    <s v="Low"/>
    <s v="Complete"/>
    <s v="Medium"/>
    <s v="Business Owner"/>
    <n v="53"/>
    <m/>
    <x v="5"/>
    <n v="40"/>
    <m/>
    <s v="Closed"/>
    <x v="0"/>
  </r>
  <r>
    <s v="C08887"/>
    <s v="Customer_8887"/>
    <s v="T008887"/>
    <x v="18"/>
    <n v="134953"/>
    <s v="Cash Deposit"/>
    <x v="4"/>
    <s v="Low"/>
    <s v="Complete"/>
    <s v="Medium"/>
    <s v="Student"/>
    <n v="169"/>
    <m/>
    <x v="0"/>
    <n v="40"/>
    <m/>
    <s v="Closed"/>
    <x v="0"/>
  </r>
  <r>
    <s v="C08897"/>
    <s v="Customer_8897"/>
    <s v="T008897"/>
    <x v="83"/>
    <n v="226472"/>
    <s v="Online Transfer"/>
    <x v="2"/>
    <s v="Low"/>
    <s v="Complete"/>
    <s v="Medium"/>
    <s v="Engineer"/>
    <n v="78"/>
    <m/>
    <x v="0"/>
    <n v="40"/>
    <m/>
    <s v="Closed"/>
    <x v="0"/>
  </r>
  <r>
    <s v="C08902"/>
    <s v="Customer_8902"/>
    <s v="T008902"/>
    <x v="8"/>
    <n v="231040"/>
    <s v="Online Transfer"/>
    <x v="2"/>
    <s v="Low"/>
    <s v="Complete"/>
    <s v="Medium"/>
    <s v="Freelancer"/>
    <n v="162"/>
    <m/>
    <x v="2"/>
    <n v="40"/>
    <m/>
    <s v="Closed"/>
    <x v="0"/>
  </r>
  <r>
    <s v="C08904"/>
    <s v="Customer_8904"/>
    <s v="T008904"/>
    <x v="243"/>
    <n v="159453"/>
    <s v="Cheque"/>
    <x v="5"/>
    <s v="Low"/>
    <s v="Complete"/>
    <s v="Medium"/>
    <s v="Doctor"/>
    <n v="119"/>
    <m/>
    <x v="5"/>
    <n v="40"/>
    <m/>
    <s v="Closed"/>
    <x v="0"/>
  </r>
  <r>
    <s v="C08905"/>
    <s v="Customer_8905"/>
    <s v="T008905"/>
    <x v="99"/>
    <n v="163817"/>
    <s v="Cash Deposit"/>
    <x v="0"/>
    <s v="Low"/>
    <s v="Complete"/>
    <s v="Medium"/>
    <s v="Trader"/>
    <n v="118"/>
    <m/>
    <x v="2"/>
    <n v="40"/>
    <m/>
    <s v="Closed"/>
    <x v="0"/>
  </r>
  <r>
    <s v="C08908"/>
    <s v="Customer_8908"/>
    <s v="T008908"/>
    <x v="164"/>
    <n v="179456"/>
    <s v="Online Transfer"/>
    <x v="1"/>
    <s v="Low"/>
    <s v="Complete"/>
    <s v="Medium"/>
    <s v="Freelancer"/>
    <n v="115"/>
    <m/>
    <x v="6"/>
    <n v="40"/>
    <m/>
    <s v="Closed"/>
    <x v="0"/>
  </r>
  <r>
    <s v="C08914"/>
    <s v="Customer_8914"/>
    <s v="T008914"/>
    <x v="61"/>
    <n v="66782"/>
    <s v="Wire Transfer"/>
    <x v="1"/>
    <s v="Low"/>
    <s v="Complete"/>
    <s v="Medium"/>
    <s v="Business Owner"/>
    <n v="89"/>
    <m/>
    <x v="4"/>
    <n v="40"/>
    <m/>
    <s v="Closed"/>
    <x v="0"/>
  </r>
  <r>
    <s v="C08916"/>
    <s v="Customer_8916"/>
    <s v="T008916"/>
    <x v="346"/>
    <n v="123995"/>
    <s v="Cash Deposit"/>
    <x v="3"/>
    <s v="Low"/>
    <s v="Complete"/>
    <s v="Medium"/>
    <s v="Salaried"/>
    <n v="142"/>
    <m/>
    <x v="2"/>
    <n v="40"/>
    <m/>
    <s v="Closed"/>
    <x v="0"/>
  </r>
  <r>
    <s v="C08918"/>
    <s v="Customer_8918"/>
    <s v="T008918"/>
    <x v="125"/>
    <n v="243191"/>
    <s v="Cash Deposit"/>
    <x v="1"/>
    <s v="Low"/>
    <s v="Complete"/>
    <s v="Medium"/>
    <s v="Consultant"/>
    <n v="142"/>
    <m/>
    <x v="1"/>
    <n v="40"/>
    <m/>
    <s v="Closed"/>
    <x v="0"/>
  </r>
  <r>
    <s v="C08927"/>
    <s v="Customer_8927"/>
    <s v="T008927"/>
    <x v="232"/>
    <n v="176085"/>
    <s v="Online Transfer"/>
    <x v="4"/>
    <s v="Low"/>
    <s v="Complete"/>
    <s v="Medium"/>
    <s v="Engineer"/>
    <n v="145"/>
    <m/>
    <x v="6"/>
    <n v="40"/>
    <m/>
    <s v="Closed"/>
    <x v="0"/>
  </r>
  <r>
    <s v="C08928"/>
    <s v="Customer_8928"/>
    <s v="T008928"/>
    <x v="321"/>
    <n v="227258"/>
    <s v="Cheque"/>
    <x v="0"/>
    <s v="Low"/>
    <s v="Complete"/>
    <s v="Medium"/>
    <s v="Consultant"/>
    <n v="36"/>
    <m/>
    <x v="6"/>
    <n v="40"/>
    <m/>
    <s v="Closed"/>
    <x v="0"/>
  </r>
  <r>
    <s v="C08929"/>
    <s v="Customer_8929"/>
    <s v="T008929"/>
    <x v="175"/>
    <n v="210248"/>
    <s v="Cash Deposit"/>
    <x v="2"/>
    <s v="Low"/>
    <s v="Complete"/>
    <s v="Medium"/>
    <s v="Doctor"/>
    <n v="39"/>
    <m/>
    <x v="4"/>
    <n v="40"/>
    <m/>
    <s v="Closed"/>
    <x v="0"/>
  </r>
  <r>
    <s v="C08940"/>
    <s v="Customer_8940"/>
    <s v="T008940"/>
    <x v="26"/>
    <n v="171010"/>
    <s v="Online Transfer"/>
    <x v="1"/>
    <s v="Low"/>
    <s v="Complete"/>
    <s v="Medium"/>
    <s v="Freelancer"/>
    <n v="157"/>
    <m/>
    <x v="1"/>
    <n v="40"/>
    <m/>
    <s v="Closed"/>
    <x v="0"/>
  </r>
  <r>
    <s v="C08941"/>
    <s v="Customer_8941"/>
    <s v="T008941"/>
    <x v="112"/>
    <n v="157290"/>
    <s v="Cash Withdrawal"/>
    <x v="5"/>
    <s v="Low"/>
    <s v="Complete"/>
    <s v="Medium"/>
    <s v="Doctor"/>
    <n v="38"/>
    <m/>
    <x v="4"/>
    <n v="40"/>
    <m/>
    <s v="Closed"/>
    <x v="0"/>
  </r>
  <r>
    <s v="C08942"/>
    <s v="Customer_8942"/>
    <s v="T008942"/>
    <x v="245"/>
    <n v="208411"/>
    <s v="Cheque"/>
    <x v="2"/>
    <s v="Low"/>
    <s v="Complete"/>
    <s v="Medium"/>
    <s v="Engineer"/>
    <n v="8"/>
    <m/>
    <x v="0"/>
    <n v="40"/>
    <m/>
    <s v="Closed"/>
    <x v="0"/>
  </r>
  <r>
    <s v="C08945"/>
    <s v="Customer_8945"/>
    <s v="T008945"/>
    <x v="167"/>
    <n v="199862"/>
    <s v="Cash Deposit"/>
    <x v="4"/>
    <s v="Low"/>
    <s v="Complete"/>
    <s v="Medium"/>
    <s v="Engineer"/>
    <n v="104"/>
    <m/>
    <x v="3"/>
    <n v="40"/>
    <m/>
    <s v="Closed"/>
    <x v="0"/>
  </r>
  <r>
    <s v="C08947"/>
    <s v="Customer_8947"/>
    <s v="T008947"/>
    <x v="140"/>
    <n v="190336"/>
    <s v="Cheque"/>
    <x v="1"/>
    <s v="Low"/>
    <s v="Complete"/>
    <s v="Medium"/>
    <s v="Student"/>
    <n v="10"/>
    <m/>
    <x v="3"/>
    <n v="40"/>
    <m/>
    <s v="Closed"/>
    <x v="0"/>
  </r>
  <r>
    <s v="C08957"/>
    <s v="Customer_8957"/>
    <s v="T008957"/>
    <x v="19"/>
    <n v="135862"/>
    <s v="Cash Withdrawal"/>
    <x v="5"/>
    <s v="Low"/>
    <s v="Complete"/>
    <s v="Medium"/>
    <s v="Doctor"/>
    <n v="37"/>
    <m/>
    <x v="2"/>
    <n v="40"/>
    <m/>
    <s v="Closed"/>
    <x v="0"/>
  </r>
  <r>
    <s v="C08959"/>
    <s v="Customer_8959"/>
    <s v="T008959"/>
    <x v="242"/>
    <n v="164498"/>
    <s v="Cash Deposit"/>
    <x v="5"/>
    <s v="Low"/>
    <s v="Complete"/>
    <s v="Medium"/>
    <s v="Freelancer"/>
    <n v="33"/>
    <m/>
    <x v="3"/>
    <n v="40"/>
    <m/>
    <s v="Closed"/>
    <x v="0"/>
  </r>
  <r>
    <s v="C08961"/>
    <s v="Customer_8961"/>
    <s v="T008961"/>
    <x v="225"/>
    <n v="132465"/>
    <s v="Cash Withdrawal"/>
    <x v="4"/>
    <s v="Low"/>
    <s v="Complete"/>
    <s v="Medium"/>
    <s v="Business Owner"/>
    <n v="47"/>
    <m/>
    <x v="1"/>
    <n v="40"/>
    <m/>
    <s v="Closed"/>
    <x v="0"/>
  </r>
  <r>
    <s v="C08965"/>
    <s v="Customer_8965"/>
    <s v="T008965"/>
    <x v="285"/>
    <n v="159795"/>
    <s v="Cheque"/>
    <x v="2"/>
    <s v="Low"/>
    <s v="Complete"/>
    <s v="Medium"/>
    <s v="Doctor"/>
    <n v="16"/>
    <m/>
    <x v="3"/>
    <n v="40"/>
    <m/>
    <s v="Closed"/>
    <x v="0"/>
  </r>
  <r>
    <s v="C08967"/>
    <s v="Customer_8967"/>
    <s v="T008967"/>
    <x v="310"/>
    <n v="187179"/>
    <s v="Online Transfer"/>
    <x v="2"/>
    <s v="Low"/>
    <s v="Complete"/>
    <s v="Medium"/>
    <s v="Trader"/>
    <n v="84"/>
    <m/>
    <x v="5"/>
    <n v="40"/>
    <m/>
    <s v="Closed"/>
    <x v="0"/>
  </r>
  <r>
    <s v="C08975"/>
    <s v="Customer_8975"/>
    <s v="T008975"/>
    <x v="348"/>
    <n v="196277"/>
    <s v="Cash Withdrawal"/>
    <x v="3"/>
    <s v="Low"/>
    <s v="Complete"/>
    <s v="Medium"/>
    <s v="Trader"/>
    <n v="21"/>
    <m/>
    <x v="6"/>
    <n v="40"/>
    <m/>
    <s v="Closed"/>
    <x v="0"/>
  </r>
  <r>
    <s v="C08984"/>
    <s v="Customer_8984"/>
    <s v="T008984"/>
    <x v="301"/>
    <n v="151789"/>
    <s v="Cheque"/>
    <x v="2"/>
    <s v="Low"/>
    <s v="Complete"/>
    <s v="Medium"/>
    <s v="Doctor"/>
    <n v="121"/>
    <m/>
    <x v="2"/>
    <n v="40"/>
    <m/>
    <s v="Closed"/>
    <x v="0"/>
  </r>
  <r>
    <s v="C08986"/>
    <s v="Customer_8986"/>
    <s v="T008986"/>
    <x v="36"/>
    <n v="149750"/>
    <s v="Cheque"/>
    <x v="4"/>
    <s v="Low"/>
    <s v="Complete"/>
    <s v="Medium"/>
    <s v="Doctor"/>
    <n v="91"/>
    <m/>
    <x v="5"/>
    <n v="40"/>
    <m/>
    <s v="Closed"/>
    <x v="0"/>
  </r>
  <r>
    <s v="C08990"/>
    <s v="Customer_8990"/>
    <s v="T008990"/>
    <x v="329"/>
    <n v="178763"/>
    <s v="Cheque"/>
    <x v="4"/>
    <s v="Low"/>
    <s v="Complete"/>
    <s v="Medium"/>
    <s v="Engineer"/>
    <n v="68"/>
    <m/>
    <x v="3"/>
    <n v="40"/>
    <m/>
    <s v="Closed"/>
    <x v="0"/>
  </r>
  <r>
    <s v="C08993"/>
    <s v="Customer_8993"/>
    <s v="T008993"/>
    <x v="348"/>
    <n v="170357"/>
    <s v="Cash Deposit"/>
    <x v="1"/>
    <s v="Low"/>
    <s v="Complete"/>
    <s v="Medium"/>
    <s v="Student"/>
    <n v="49"/>
    <m/>
    <x v="0"/>
    <n v="40"/>
    <m/>
    <s v="Closed"/>
    <x v="0"/>
  </r>
  <r>
    <s v="C08997"/>
    <s v="Customer_8997"/>
    <s v="T008997"/>
    <x v="191"/>
    <n v="127602"/>
    <s v="Cash Deposit"/>
    <x v="0"/>
    <s v="Low"/>
    <s v="Complete"/>
    <s v="Medium"/>
    <s v="Student"/>
    <n v="69"/>
    <m/>
    <x v="4"/>
    <n v="40"/>
    <m/>
    <s v="Closed"/>
    <x v="0"/>
  </r>
  <r>
    <s v="C08998"/>
    <s v="Customer_8998"/>
    <s v="T008998"/>
    <x v="212"/>
    <n v="176601"/>
    <s v="Cash Deposit"/>
    <x v="0"/>
    <s v="Low"/>
    <s v="Complete"/>
    <s v="Medium"/>
    <s v="Salaried"/>
    <n v="69"/>
    <m/>
    <x v="6"/>
    <n v="40"/>
    <m/>
    <s v="Closed"/>
    <x v="0"/>
  </r>
  <r>
    <s v="C09000"/>
    <s v="Customer_9000"/>
    <s v="T009000"/>
    <x v="44"/>
    <n v="165297"/>
    <s v="Online Transfer"/>
    <x v="4"/>
    <s v="Low"/>
    <s v="Complete"/>
    <s v="Medium"/>
    <s v="Consultant"/>
    <n v="70"/>
    <m/>
    <x v="6"/>
    <n v="40"/>
    <m/>
    <s v="Closed"/>
    <x v="0"/>
  </r>
  <r>
    <s v="C09007"/>
    <s v="Customer_9007"/>
    <s v="T009007"/>
    <x v="115"/>
    <n v="109143"/>
    <s v="Cash Withdrawal"/>
    <x v="2"/>
    <s v="Low"/>
    <s v="Complete"/>
    <s v="Medium"/>
    <s v="Consultant"/>
    <n v="130"/>
    <m/>
    <x v="3"/>
    <n v="40"/>
    <m/>
    <s v="Closed"/>
    <x v="0"/>
  </r>
  <r>
    <s v="C09010"/>
    <s v="Customer_9010"/>
    <s v="T009010"/>
    <x v="78"/>
    <n v="120791"/>
    <s v="Cash Deposit"/>
    <x v="1"/>
    <s v="Low"/>
    <s v="Complete"/>
    <s v="Medium"/>
    <s v="Student"/>
    <n v="109"/>
    <m/>
    <x v="3"/>
    <n v="40"/>
    <m/>
    <s v="Closed"/>
    <x v="0"/>
  </r>
  <r>
    <s v="C09013"/>
    <s v="Customer_9013"/>
    <s v="T009013"/>
    <x v="178"/>
    <n v="54087"/>
    <s v="Wire Transfer"/>
    <x v="5"/>
    <s v="Low"/>
    <s v="Complete"/>
    <s v="Medium"/>
    <s v="Trader"/>
    <n v="64"/>
    <m/>
    <x v="2"/>
    <n v="40"/>
    <m/>
    <s v="Closed"/>
    <x v="0"/>
  </r>
  <r>
    <s v="C09014"/>
    <s v="Customer_9014"/>
    <s v="T009014"/>
    <x v="174"/>
    <n v="236549"/>
    <s v="Cheque"/>
    <x v="1"/>
    <s v="Low"/>
    <s v="Complete"/>
    <s v="Medium"/>
    <s v="Salaried"/>
    <n v="116"/>
    <m/>
    <x v="6"/>
    <n v="40"/>
    <m/>
    <s v="Closed"/>
    <x v="0"/>
  </r>
  <r>
    <s v="C09015"/>
    <s v="Customer_9015"/>
    <s v="T009015"/>
    <x v="344"/>
    <n v="182299"/>
    <s v="Cheque"/>
    <x v="5"/>
    <s v="Low"/>
    <s v="Complete"/>
    <s v="Medium"/>
    <s v="Salaried"/>
    <n v="28"/>
    <m/>
    <x v="0"/>
    <n v="40"/>
    <m/>
    <s v="Closed"/>
    <x v="0"/>
  </r>
  <r>
    <s v="C09017"/>
    <s v="Customer_9017"/>
    <s v="T009017"/>
    <x v="220"/>
    <n v="102111"/>
    <s v="Online Transfer"/>
    <x v="5"/>
    <s v="Low"/>
    <s v="Complete"/>
    <s v="Medium"/>
    <s v="Student"/>
    <n v="96"/>
    <m/>
    <x v="6"/>
    <n v="40"/>
    <m/>
    <s v="Closed"/>
    <x v="0"/>
  </r>
  <r>
    <s v="C09024"/>
    <s v="Customer_9024"/>
    <s v="T009024"/>
    <x v="34"/>
    <n v="171705"/>
    <s v="Cash Deposit"/>
    <x v="2"/>
    <s v="Low"/>
    <s v="Complete"/>
    <s v="Medium"/>
    <s v="Student"/>
    <n v="122"/>
    <m/>
    <x v="2"/>
    <n v="40"/>
    <m/>
    <s v="Closed"/>
    <x v="0"/>
  </r>
  <r>
    <s v="C09041"/>
    <s v="Customer_9041"/>
    <s v="T009041"/>
    <x v="291"/>
    <n v="86967"/>
    <s v="Wire Transfer"/>
    <x v="4"/>
    <s v="Low"/>
    <s v="Complete"/>
    <s v="Medium"/>
    <s v="Doctor"/>
    <n v="130"/>
    <m/>
    <x v="1"/>
    <n v="40"/>
    <m/>
    <s v="Closed"/>
    <x v="0"/>
  </r>
  <r>
    <s v="C09042"/>
    <s v="Customer_9042"/>
    <s v="T009042"/>
    <x v="88"/>
    <n v="109378"/>
    <s v="Cash Deposit"/>
    <x v="4"/>
    <s v="Low"/>
    <s v="Complete"/>
    <s v="Medium"/>
    <s v="Trader"/>
    <n v="112"/>
    <m/>
    <x v="3"/>
    <n v="40"/>
    <m/>
    <s v="Closed"/>
    <x v="0"/>
  </r>
  <r>
    <s v="C09043"/>
    <s v="Customer_9043"/>
    <s v="T009043"/>
    <x v="131"/>
    <n v="56729"/>
    <s v="Wire Transfer"/>
    <x v="3"/>
    <s v="Low"/>
    <s v="Complete"/>
    <s v="Medium"/>
    <s v="Salaried"/>
    <n v="14"/>
    <m/>
    <x v="6"/>
    <n v="40"/>
    <m/>
    <s v="Closed"/>
    <x v="0"/>
  </r>
  <r>
    <s v="C09057"/>
    <s v="Customer_9057"/>
    <s v="T009057"/>
    <x v="133"/>
    <n v="249733"/>
    <s v="Online Transfer"/>
    <x v="0"/>
    <s v="Low"/>
    <s v="Complete"/>
    <s v="Medium"/>
    <s v="Engineer"/>
    <n v="11"/>
    <m/>
    <x v="1"/>
    <n v="40"/>
    <m/>
    <s v="Closed"/>
    <x v="0"/>
  </r>
  <r>
    <s v="C09063"/>
    <s v="Customer_9063"/>
    <s v="T009063"/>
    <x v="58"/>
    <n v="226297"/>
    <s v="Cheque"/>
    <x v="3"/>
    <s v="Low"/>
    <s v="Complete"/>
    <s v="Medium"/>
    <s v="Student"/>
    <n v="166"/>
    <m/>
    <x v="4"/>
    <n v="40"/>
    <m/>
    <s v="Closed"/>
    <x v="0"/>
  </r>
  <r>
    <s v="C09065"/>
    <s v="Customer_9065"/>
    <s v="T009065"/>
    <x v="138"/>
    <n v="193987"/>
    <s v="Cheque"/>
    <x v="1"/>
    <s v="Low"/>
    <s v="Complete"/>
    <s v="Medium"/>
    <s v="Consultant"/>
    <n v="100"/>
    <m/>
    <x v="1"/>
    <n v="40"/>
    <m/>
    <s v="Closed"/>
    <x v="0"/>
  </r>
  <r>
    <s v="C09067"/>
    <s v="Customer_9067"/>
    <s v="T009067"/>
    <x v="261"/>
    <n v="170329"/>
    <s v="Online Transfer"/>
    <x v="5"/>
    <s v="Low"/>
    <s v="Complete"/>
    <s v="Medium"/>
    <s v="Engineer"/>
    <n v="120"/>
    <m/>
    <x v="1"/>
    <n v="40"/>
    <m/>
    <s v="Closed"/>
    <x v="0"/>
  </r>
  <r>
    <s v="C09081"/>
    <s v="Customer_9081"/>
    <s v="T009081"/>
    <x v="246"/>
    <n v="174677"/>
    <s v="Cheque"/>
    <x v="2"/>
    <s v="Low"/>
    <s v="Complete"/>
    <s v="Medium"/>
    <s v="Consultant"/>
    <n v="61"/>
    <m/>
    <x v="5"/>
    <n v="40"/>
    <m/>
    <s v="Closed"/>
    <x v="0"/>
  </r>
  <r>
    <s v="C09082"/>
    <s v="Customer_9082"/>
    <s v="T009082"/>
    <x v="225"/>
    <n v="181991"/>
    <s v="Cash Withdrawal"/>
    <x v="0"/>
    <s v="Low"/>
    <s v="Complete"/>
    <s v="Medium"/>
    <s v="Student"/>
    <n v="49"/>
    <m/>
    <x v="5"/>
    <n v="40"/>
    <m/>
    <s v="Closed"/>
    <x v="0"/>
  </r>
  <r>
    <s v="C09083"/>
    <s v="Customer_9083"/>
    <s v="T009083"/>
    <x v="315"/>
    <n v="233410"/>
    <s v="Online Transfer"/>
    <x v="3"/>
    <s v="Low"/>
    <s v="Complete"/>
    <s v="Medium"/>
    <s v="Consultant"/>
    <n v="88"/>
    <m/>
    <x v="0"/>
    <n v="40"/>
    <m/>
    <s v="Closed"/>
    <x v="0"/>
  </r>
  <r>
    <s v="C09087"/>
    <s v="Customer_9087"/>
    <s v="T009087"/>
    <x v="300"/>
    <n v="245842"/>
    <s v="Cash Withdrawal"/>
    <x v="0"/>
    <s v="Low"/>
    <s v="Complete"/>
    <s v="Medium"/>
    <s v="Trader"/>
    <n v="64"/>
    <m/>
    <x v="0"/>
    <n v="40"/>
    <m/>
    <s v="Closed"/>
    <x v="0"/>
  </r>
  <r>
    <s v="C09099"/>
    <s v="Customer_9099"/>
    <s v="T009099"/>
    <x v="52"/>
    <n v="211833"/>
    <s v="Cash Deposit"/>
    <x v="3"/>
    <s v="Low"/>
    <s v="Complete"/>
    <s v="Medium"/>
    <s v="Student"/>
    <n v="124"/>
    <m/>
    <x v="1"/>
    <n v="40"/>
    <m/>
    <s v="Closed"/>
    <x v="0"/>
  </r>
  <r>
    <s v="C09100"/>
    <s v="Customer_9100"/>
    <s v="T009100"/>
    <x v="157"/>
    <n v="205811"/>
    <s v="Online Transfer"/>
    <x v="5"/>
    <s v="Low"/>
    <s v="Complete"/>
    <s v="Medium"/>
    <s v="Freelancer"/>
    <n v="70"/>
    <m/>
    <x v="6"/>
    <n v="40"/>
    <m/>
    <s v="Closed"/>
    <x v="0"/>
  </r>
  <r>
    <s v="C09101"/>
    <s v="Customer_9101"/>
    <s v="T009101"/>
    <x v="329"/>
    <n v="120936"/>
    <s v="Online Transfer"/>
    <x v="3"/>
    <s v="Low"/>
    <s v="Complete"/>
    <s v="Medium"/>
    <s v="Freelancer"/>
    <n v="94"/>
    <m/>
    <x v="2"/>
    <n v="40"/>
    <m/>
    <s v="Closed"/>
    <x v="0"/>
  </r>
  <r>
    <s v="C09107"/>
    <s v="Customer_9107"/>
    <s v="T009107"/>
    <x v="307"/>
    <n v="186951"/>
    <s v="Cheque"/>
    <x v="1"/>
    <s v="Low"/>
    <s v="Complete"/>
    <s v="Medium"/>
    <s v="Freelancer"/>
    <n v="41"/>
    <m/>
    <x v="5"/>
    <n v="40"/>
    <m/>
    <s v="Closed"/>
    <x v="0"/>
  </r>
  <r>
    <s v="C09115"/>
    <s v="Customer_9115"/>
    <s v="T009115"/>
    <x v="122"/>
    <n v="219683"/>
    <s v="Cheque"/>
    <x v="5"/>
    <s v="Low"/>
    <s v="Complete"/>
    <s v="Medium"/>
    <s v="Freelancer"/>
    <n v="83"/>
    <m/>
    <x v="3"/>
    <n v="40"/>
    <m/>
    <s v="Closed"/>
    <x v="0"/>
  </r>
  <r>
    <s v="C09118"/>
    <s v="Customer_9118"/>
    <s v="T009118"/>
    <x v="217"/>
    <n v="57691"/>
    <s v="Wire Transfer"/>
    <x v="5"/>
    <s v="Low"/>
    <s v="Complete"/>
    <s v="Medium"/>
    <s v="Freelancer"/>
    <n v="76"/>
    <m/>
    <x v="0"/>
    <n v="40"/>
    <m/>
    <s v="Closed"/>
    <x v="0"/>
  </r>
  <r>
    <s v="C09132"/>
    <s v="Customer_9132"/>
    <s v="T009132"/>
    <x v="252"/>
    <n v="211866"/>
    <s v="Online Transfer"/>
    <x v="4"/>
    <s v="Low"/>
    <s v="Complete"/>
    <s v="Medium"/>
    <s v="Business Owner"/>
    <n v="62"/>
    <m/>
    <x v="3"/>
    <n v="40"/>
    <m/>
    <s v="Closed"/>
    <x v="0"/>
  </r>
  <r>
    <s v="C09139"/>
    <s v="Customer_9139"/>
    <s v="T009139"/>
    <x v="254"/>
    <n v="151361"/>
    <s v="Cash Deposit"/>
    <x v="1"/>
    <s v="Low"/>
    <s v="Complete"/>
    <s v="Medium"/>
    <s v="Trader"/>
    <n v="91"/>
    <m/>
    <x v="2"/>
    <n v="40"/>
    <m/>
    <s v="Closed"/>
    <x v="0"/>
  </r>
  <r>
    <s v="C09145"/>
    <s v="Customer_9145"/>
    <s v="T009145"/>
    <x v="331"/>
    <n v="214533"/>
    <s v="Cash Withdrawal"/>
    <x v="5"/>
    <s v="Low"/>
    <s v="Complete"/>
    <s v="Medium"/>
    <s v="Student"/>
    <n v="65"/>
    <m/>
    <x v="4"/>
    <n v="40"/>
    <m/>
    <s v="Closed"/>
    <x v="0"/>
  </r>
  <r>
    <s v="C09146"/>
    <s v="Customer_9146"/>
    <s v="T009146"/>
    <x v="155"/>
    <n v="104779"/>
    <s v="Cash Deposit"/>
    <x v="0"/>
    <s v="Low"/>
    <s v="Complete"/>
    <s v="Medium"/>
    <s v="Engineer"/>
    <n v="104"/>
    <m/>
    <x v="3"/>
    <n v="40"/>
    <m/>
    <s v="Closed"/>
    <x v="0"/>
  </r>
  <r>
    <s v="C09153"/>
    <s v="Customer_9153"/>
    <s v="T009153"/>
    <x v="270"/>
    <n v="192021"/>
    <s v="Cash Deposit"/>
    <x v="4"/>
    <s v="Low"/>
    <s v="Complete"/>
    <s v="Medium"/>
    <s v="Engineer"/>
    <n v="55"/>
    <m/>
    <x v="1"/>
    <n v="40"/>
    <m/>
    <s v="Closed"/>
    <x v="0"/>
  </r>
  <r>
    <s v="C09157"/>
    <s v="Customer_9157"/>
    <s v="T009157"/>
    <x v="360"/>
    <n v="51293"/>
    <s v="Wire Transfer"/>
    <x v="2"/>
    <s v="Low"/>
    <s v="Complete"/>
    <s v="Medium"/>
    <s v="Business Owner"/>
    <n v="54"/>
    <m/>
    <x v="0"/>
    <n v="40"/>
    <m/>
    <s v="Closed"/>
    <x v="0"/>
  </r>
  <r>
    <s v="C09159"/>
    <s v="Customer_9159"/>
    <s v="T009159"/>
    <x v="114"/>
    <n v="111159"/>
    <s v="Online Transfer"/>
    <x v="5"/>
    <s v="Low"/>
    <s v="Complete"/>
    <s v="Medium"/>
    <s v="Consultant"/>
    <n v="130"/>
    <m/>
    <x v="0"/>
    <n v="40"/>
    <m/>
    <s v="Closed"/>
    <x v="0"/>
  </r>
  <r>
    <s v="C09166"/>
    <s v="Customer_9166"/>
    <s v="T009166"/>
    <x v="343"/>
    <n v="180468"/>
    <s v="Cash Deposit"/>
    <x v="2"/>
    <s v="Low"/>
    <s v="Complete"/>
    <s v="Medium"/>
    <s v="Freelancer"/>
    <n v="168"/>
    <m/>
    <x v="2"/>
    <n v="40"/>
    <m/>
    <s v="Closed"/>
    <x v="0"/>
  </r>
  <r>
    <s v="C09167"/>
    <s v="Customer_9167"/>
    <s v="T009167"/>
    <x v="245"/>
    <n v="116986"/>
    <s v="Cheque"/>
    <x v="4"/>
    <s v="Low"/>
    <s v="Complete"/>
    <s v="Medium"/>
    <s v="Consultant"/>
    <n v="103"/>
    <m/>
    <x v="2"/>
    <n v="40"/>
    <m/>
    <s v="Closed"/>
    <x v="0"/>
  </r>
  <r>
    <s v="C09179"/>
    <s v="Customer_9179"/>
    <s v="T009179"/>
    <x v="105"/>
    <n v="229780"/>
    <s v="Online Transfer"/>
    <x v="0"/>
    <s v="Low"/>
    <s v="Complete"/>
    <s v="Medium"/>
    <s v="Engineer"/>
    <n v="88"/>
    <m/>
    <x v="3"/>
    <n v="40"/>
    <m/>
    <s v="Closed"/>
    <x v="0"/>
  </r>
  <r>
    <s v="C09182"/>
    <s v="Customer_9182"/>
    <s v="T009182"/>
    <x v="41"/>
    <n v="197773"/>
    <s v="Cash Withdrawal"/>
    <x v="2"/>
    <s v="Low"/>
    <s v="Complete"/>
    <s v="Medium"/>
    <s v="Engineer"/>
    <n v="37"/>
    <m/>
    <x v="3"/>
    <n v="40"/>
    <m/>
    <s v="Closed"/>
    <x v="0"/>
  </r>
  <r>
    <s v="C09184"/>
    <s v="Customer_9184"/>
    <s v="T009184"/>
    <x v="328"/>
    <n v="130129"/>
    <s v="Online Transfer"/>
    <x v="3"/>
    <s v="Low"/>
    <s v="Complete"/>
    <s v="Medium"/>
    <s v="Engineer"/>
    <n v="180"/>
    <m/>
    <x v="0"/>
    <n v="40"/>
    <m/>
    <s v="Closed"/>
    <x v="0"/>
  </r>
  <r>
    <s v="C09185"/>
    <s v="Customer_9185"/>
    <s v="T009185"/>
    <x v="244"/>
    <n v="148218"/>
    <s v="Online Transfer"/>
    <x v="4"/>
    <s v="Low"/>
    <s v="Complete"/>
    <s v="Medium"/>
    <s v="Freelancer"/>
    <n v="33"/>
    <m/>
    <x v="4"/>
    <n v="40"/>
    <m/>
    <s v="Closed"/>
    <x v="0"/>
  </r>
  <r>
    <s v="C09186"/>
    <s v="Customer_9186"/>
    <s v="T009186"/>
    <x v="62"/>
    <n v="239819"/>
    <s v="Cheque"/>
    <x v="4"/>
    <s v="Low"/>
    <s v="Complete"/>
    <s v="Medium"/>
    <s v="Salaried"/>
    <n v="98"/>
    <m/>
    <x v="6"/>
    <n v="40"/>
    <m/>
    <s v="Closed"/>
    <x v="0"/>
  </r>
  <r>
    <s v="C09194"/>
    <s v="Customer_9194"/>
    <s v="T009194"/>
    <x v="173"/>
    <n v="190010"/>
    <s v="Cash Withdrawal"/>
    <x v="0"/>
    <s v="Low"/>
    <s v="Complete"/>
    <s v="Medium"/>
    <s v="Student"/>
    <n v="60"/>
    <m/>
    <x v="6"/>
    <n v="40"/>
    <m/>
    <s v="Closed"/>
    <x v="0"/>
  </r>
  <r>
    <s v="C09199"/>
    <s v="Customer_9199"/>
    <s v="T009199"/>
    <x v="279"/>
    <n v="247024"/>
    <s v="Cash Deposit"/>
    <x v="2"/>
    <s v="Low"/>
    <s v="Complete"/>
    <s v="Medium"/>
    <s v="Salaried"/>
    <n v="38"/>
    <m/>
    <x v="2"/>
    <n v="40"/>
    <m/>
    <s v="Closed"/>
    <x v="0"/>
  </r>
  <r>
    <s v="C09204"/>
    <s v="Customer_9204"/>
    <s v="T009204"/>
    <x v="187"/>
    <n v="249021"/>
    <s v="Cheque"/>
    <x v="3"/>
    <s v="Low"/>
    <s v="Complete"/>
    <s v="Medium"/>
    <s v="Student"/>
    <n v="68"/>
    <m/>
    <x v="4"/>
    <n v="40"/>
    <m/>
    <s v="Closed"/>
    <x v="0"/>
  </r>
  <r>
    <s v="C09214"/>
    <s v="Customer_9214"/>
    <s v="T009214"/>
    <x v="174"/>
    <n v="213337"/>
    <s v="Cash Deposit"/>
    <x v="3"/>
    <s v="Low"/>
    <s v="Complete"/>
    <s v="Medium"/>
    <s v="Trader"/>
    <n v="153"/>
    <m/>
    <x v="5"/>
    <n v="40"/>
    <m/>
    <s v="Closed"/>
    <x v="0"/>
  </r>
  <r>
    <s v="C09215"/>
    <s v="Customer_9215"/>
    <s v="T009215"/>
    <x v="266"/>
    <n v="92786"/>
    <s v="Wire Transfer"/>
    <x v="0"/>
    <s v="Low"/>
    <s v="Complete"/>
    <s v="Medium"/>
    <s v="Student"/>
    <n v="100"/>
    <m/>
    <x v="3"/>
    <n v="40"/>
    <m/>
    <s v="Closed"/>
    <x v="0"/>
  </r>
  <r>
    <s v="C09217"/>
    <s v="Customer_9217"/>
    <s v="T009217"/>
    <x v="144"/>
    <n v="111152"/>
    <s v="Online Transfer"/>
    <x v="5"/>
    <s v="Low"/>
    <s v="Complete"/>
    <s v="Medium"/>
    <s v="Salaried"/>
    <n v="168"/>
    <m/>
    <x v="2"/>
    <n v="40"/>
    <m/>
    <s v="Closed"/>
    <x v="0"/>
  </r>
  <r>
    <s v="C09220"/>
    <s v="Customer_9220"/>
    <s v="T009220"/>
    <x v="97"/>
    <n v="163428"/>
    <s v="Online Transfer"/>
    <x v="2"/>
    <s v="Low"/>
    <s v="Complete"/>
    <s v="Medium"/>
    <s v="Salaried"/>
    <n v="161"/>
    <m/>
    <x v="6"/>
    <n v="40"/>
    <m/>
    <s v="Closed"/>
    <x v="0"/>
  </r>
  <r>
    <s v="C09225"/>
    <s v="Customer_9225"/>
    <s v="T009225"/>
    <x v="299"/>
    <n v="184460"/>
    <s v="Cash Deposit"/>
    <x v="0"/>
    <s v="Low"/>
    <s v="Complete"/>
    <s v="Medium"/>
    <s v="Student"/>
    <n v="25"/>
    <m/>
    <x v="5"/>
    <n v="40"/>
    <m/>
    <s v="Closed"/>
    <x v="0"/>
  </r>
  <r>
    <s v="C09242"/>
    <s v="Customer_9242"/>
    <s v="T009242"/>
    <x v="7"/>
    <n v="191484"/>
    <s v="Cash Deposit"/>
    <x v="0"/>
    <s v="Low"/>
    <s v="Complete"/>
    <s v="Medium"/>
    <s v="Consultant"/>
    <n v="78"/>
    <m/>
    <x v="4"/>
    <n v="40"/>
    <m/>
    <s v="Closed"/>
    <x v="0"/>
  </r>
  <r>
    <s v="C09247"/>
    <s v="Customer_9247"/>
    <s v="T009247"/>
    <x v="200"/>
    <n v="185300"/>
    <s v="Cash Deposit"/>
    <x v="4"/>
    <s v="Low"/>
    <s v="Complete"/>
    <s v="Medium"/>
    <s v="Salaried"/>
    <n v="125"/>
    <m/>
    <x v="2"/>
    <n v="40"/>
    <m/>
    <s v="Closed"/>
    <x v="0"/>
  </r>
  <r>
    <s v="C09249"/>
    <s v="Customer_9249"/>
    <s v="T009249"/>
    <x v="185"/>
    <n v="148168"/>
    <s v="Cash Withdrawal"/>
    <x v="1"/>
    <s v="Low"/>
    <s v="Complete"/>
    <s v="Medium"/>
    <s v="Consultant"/>
    <n v="81"/>
    <m/>
    <x v="6"/>
    <n v="40"/>
    <m/>
    <s v="Closed"/>
    <x v="0"/>
  </r>
  <r>
    <s v="C09252"/>
    <s v="Customer_9252"/>
    <s v="T009252"/>
    <x v="238"/>
    <n v="247453"/>
    <s v="Cash Deposit"/>
    <x v="0"/>
    <s v="Low"/>
    <s v="Complete"/>
    <s v="Medium"/>
    <s v="Salaried"/>
    <n v="7"/>
    <m/>
    <x v="6"/>
    <n v="40"/>
    <m/>
    <s v="Closed"/>
    <x v="0"/>
  </r>
  <r>
    <s v="C09268"/>
    <s v="Customer_9268"/>
    <s v="T009268"/>
    <x v="348"/>
    <n v="134681"/>
    <s v="Online Transfer"/>
    <x v="5"/>
    <s v="Low"/>
    <s v="Complete"/>
    <s v="Medium"/>
    <s v="Business Owner"/>
    <n v="149"/>
    <m/>
    <x v="0"/>
    <n v="40"/>
    <m/>
    <s v="Closed"/>
    <x v="0"/>
  </r>
  <r>
    <s v="C09277"/>
    <s v="Customer_9277"/>
    <s v="T009277"/>
    <x v="64"/>
    <n v="152150"/>
    <s v="Cash Deposit"/>
    <x v="1"/>
    <s v="Low"/>
    <s v="Complete"/>
    <s v="Medium"/>
    <s v="Engineer"/>
    <n v="143"/>
    <m/>
    <x v="5"/>
    <n v="40"/>
    <m/>
    <s v="Closed"/>
    <x v="0"/>
  </r>
  <r>
    <s v="C09279"/>
    <s v="Customer_9279"/>
    <s v="T009279"/>
    <x v="244"/>
    <n v="235099"/>
    <s v="Cheque"/>
    <x v="4"/>
    <s v="Low"/>
    <s v="Complete"/>
    <s v="Medium"/>
    <s v="Salaried"/>
    <n v="130"/>
    <m/>
    <x v="5"/>
    <n v="40"/>
    <m/>
    <s v="Closed"/>
    <x v="0"/>
  </r>
  <r>
    <s v="C09280"/>
    <s v="Customer_9280"/>
    <s v="T009280"/>
    <x v="92"/>
    <n v="105329"/>
    <s v="Cash Withdrawal"/>
    <x v="4"/>
    <s v="Low"/>
    <s v="Complete"/>
    <s v="Medium"/>
    <s v="Freelancer"/>
    <n v="17"/>
    <m/>
    <x v="5"/>
    <n v="40"/>
    <m/>
    <s v="Closed"/>
    <x v="0"/>
  </r>
  <r>
    <s v="C09284"/>
    <s v="Customer_9284"/>
    <s v="T009284"/>
    <x v="347"/>
    <n v="208918"/>
    <s v="Online Transfer"/>
    <x v="3"/>
    <s v="Low"/>
    <s v="Complete"/>
    <s v="Medium"/>
    <s v="Doctor"/>
    <n v="91"/>
    <m/>
    <x v="4"/>
    <n v="40"/>
    <m/>
    <s v="Closed"/>
    <x v="0"/>
  </r>
  <r>
    <s v="C09290"/>
    <s v="Customer_9290"/>
    <s v="T009290"/>
    <x v="194"/>
    <n v="184937"/>
    <s v="Cheque"/>
    <x v="3"/>
    <s v="Low"/>
    <s v="Complete"/>
    <s v="Medium"/>
    <s v="Student"/>
    <n v="3"/>
    <m/>
    <x v="5"/>
    <n v="40"/>
    <m/>
    <s v="Closed"/>
    <x v="0"/>
  </r>
  <r>
    <s v="C09296"/>
    <s v="Customer_9296"/>
    <s v="T009296"/>
    <x v="3"/>
    <n v="199885"/>
    <s v="Cash Deposit"/>
    <x v="2"/>
    <s v="Low"/>
    <s v="Complete"/>
    <s v="Medium"/>
    <s v="Engineer"/>
    <n v="137"/>
    <m/>
    <x v="6"/>
    <n v="40"/>
    <m/>
    <s v="Closed"/>
    <x v="0"/>
  </r>
  <r>
    <s v="C09305"/>
    <s v="Customer_9305"/>
    <s v="T009305"/>
    <x v="312"/>
    <n v="211222"/>
    <s v="Online Transfer"/>
    <x v="2"/>
    <s v="Low"/>
    <s v="Complete"/>
    <s v="Medium"/>
    <s v="Student"/>
    <n v="62"/>
    <m/>
    <x v="4"/>
    <n v="40"/>
    <m/>
    <s v="Closed"/>
    <x v="0"/>
  </r>
  <r>
    <s v="C09315"/>
    <s v="Customer_9315"/>
    <s v="T009315"/>
    <x v="328"/>
    <n v="189814"/>
    <s v="Online Transfer"/>
    <x v="1"/>
    <s v="Low"/>
    <s v="Complete"/>
    <s v="Medium"/>
    <s v="Business Owner"/>
    <n v="93"/>
    <m/>
    <x v="6"/>
    <n v="40"/>
    <m/>
    <s v="Closed"/>
    <x v="0"/>
  </r>
  <r>
    <s v="C09316"/>
    <s v="Customer_9316"/>
    <s v="T009316"/>
    <x v="77"/>
    <n v="237398"/>
    <s v="Cheque"/>
    <x v="3"/>
    <s v="Low"/>
    <s v="Complete"/>
    <s v="Medium"/>
    <s v="Trader"/>
    <n v="92"/>
    <m/>
    <x v="5"/>
    <n v="40"/>
    <m/>
    <s v="Closed"/>
    <x v="0"/>
  </r>
  <r>
    <s v="C09322"/>
    <s v="Customer_9322"/>
    <s v="T009322"/>
    <x v="275"/>
    <n v="125824"/>
    <s v="Cash Withdrawal"/>
    <x v="0"/>
    <s v="Low"/>
    <s v="Complete"/>
    <s v="Medium"/>
    <s v="Trader"/>
    <n v="150"/>
    <m/>
    <x v="4"/>
    <n v="40"/>
    <m/>
    <s v="Closed"/>
    <x v="0"/>
  </r>
  <r>
    <s v="C09326"/>
    <s v="Customer_9326"/>
    <s v="T009326"/>
    <x v="179"/>
    <n v="164700"/>
    <s v="Online Transfer"/>
    <x v="4"/>
    <s v="Low"/>
    <s v="Complete"/>
    <s v="Medium"/>
    <s v="Business Owner"/>
    <n v="41"/>
    <m/>
    <x v="5"/>
    <n v="40"/>
    <m/>
    <s v="Closed"/>
    <x v="0"/>
  </r>
  <r>
    <s v="C09328"/>
    <s v="Customer_9328"/>
    <s v="T009328"/>
    <x v="330"/>
    <n v="126046"/>
    <s v="Cash Withdrawal"/>
    <x v="5"/>
    <s v="Low"/>
    <s v="Complete"/>
    <s v="Medium"/>
    <s v="Salaried"/>
    <n v="19"/>
    <m/>
    <x v="0"/>
    <n v="40"/>
    <m/>
    <s v="Closed"/>
    <x v="0"/>
  </r>
  <r>
    <s v="C09332"/>
    <s v="Customer_9332"/>
    <s v="T009332"/>
    <x v="200"/>
    <n v="148940"/>
    <s v="Cheque"/>
    <x v="3"/>
    <s v="Low"/>
    <s v="Complete"/>
    <s v="Medium"/>
    <s v="Salaried"/>
    <n v="120"/>
    <m/>
    <x v="0"/>
    <n v="40"/>
    <m/>
    <s v="Closed"/>
    <x v="0"/>
  </r>
  <r>
    <s v="C09333"/>
    <s v="Customer_9333"/>
    <s v="T009333"/>
    <x v="76"/>
    <n v="241225"/>
    <s v="Online Transfer"/>
    <x v="5"/>
    <s v="Low"/>
    <s v="Complete"/>
    <s v="Medium"/>
    <s v="Salaried"/>
    <n v="91"/>
    <m/>
    <x v="1"/>
    <n v="40"/>
    <m/>
    <s v="Closed"/>
    <x v="0"/>
  </r>
  <r>
    <s v="C09336"/>
    <s v="Customer_9336"/>
    <s v="T009336"/>
    <x v="243"/>
    <n v="146948"/>
    <s v="Cash Deposit"/>
    <x v="0"/>
    <s v="Low"/>
    <s v="Complete"/>
    <s v="Medium"/>
    <s v="Business Owner"/>
    <n v="171"/>
    <m/>
    <x v="1"/>
    <n v="40"/>
    <m/>
    <s v="Closed"/>
    <x v="0"/>
  </r>
  <r>
    <s v="C09341"/>
    <s v="Customer_9341"/>
    <s v="T009341"/>
    <x v="327"/>
    <n v="106688"/>
    <s v="Online Transfer"/>
    <x v="3"/>
    <s v="Low"/>
    <s v="Complete"/>
    <s v="Medium"/>
    <s v="Business Owner"/>
    <n v="45"/>
    <m/>
    <x v="2"/>
    <n v="40"/>
    <m/>
    <s v="Closed"/>
    <x v="0"/>
  </r>
  <r>
    <s v="C09346"/>
    <s v="Customer_9346"/>
    <s v="T009346"/>
    <x v="242"/>
    <n v="139798"/>
    <s v="Cash Withdrawal"/>
    <x v="4"/>
    <s v="Low"/>
    <s v="Complete"/>
    <s v="Medium"/>
    <s v="Business Owner"/>
    <n v="87"/>
    <m/>
    <x v="3"/>
    <n v="40"/>
    <m/>
    <s v="Closed"/>
    <x v="0"/>
  </r>
  <r>
    <s v="C09353"/>
    <s v="Customer_9353"/>
    <s v="T009353"/>
    <x v="215"/>
    <n v="241099"/>
    <s v="Cheque"/>
    <x v="2"/>
    <s v="Low"/>
    <s v="Complete"/>
    <s v="Medium"/>
    <s v="Freelancer"/>
    <n v="1"/>
    <m/>
    <x v="3"/>
    <n v="40"/>
    <m/>
    <s v="Closed"/>
    <x v="0"/>
  </r>
  <r>
    <s v="C09358"/>
    <s v="Customer_9358"/>
    <s v="T009358"/>
    <x v="220"/>
    <n v="145771"/>
    <s v="Cash Withdrawal"/>
    <x v="2"/>
    <s v="Low"/>
    <s v="Complete"/>
    <s v="Medium"/>
    <s v="Business Owner"/>
    <n v="34"/>
    <m/>
    <x v="2"/>
    <n v="40"/>
    <m/>
    <s v="Closed"/>
    <x v="0"/>
  </r>
  <r>
    <s v="C09359"/>
    <s v="Customer_9359"/>
    <s v="T009359"/>
    <x v="29"/>
    <n v="224357"/>
    <s v="Online Transfer"/>
    <x v="2"/>
    <s v="Low"/>
    <s v="Complete"/>
    <s v="Medium"/>
    <s v="Trader"/>
    <n v="38"/>
    <m/>
    <x v="0"/>
    <n v="40"/>
    <m/>
    <s v="Closed"/>
    <x v="0"/>
  </r>
  <r>
    <s v="C09371"/>
    <s v="Customer_9371"/>
    <s v="T009371"/>
    <x v="209"/>
    <n v="236762"/>
    <s v="Online Transfer"/>
    <x v="1"/>
    <s v="Low"/>
    <s v="Complete"/>
    <s v="Medium"/>
    <s v="Doctor"/>
    <n v="46"/>
    <m/>
    <x v="3"/>
    <n v="40"/>
    <m/>
    <s v="Closed"/>
    <x v="0"/>
  </r>
  <r>
    <s v="C09377"/>
    <s v="Customer_9377"/>
    <s v="T009377"/>
    <x v="214"/>
    <n v="116975"/>
    <s v="Cash Withdrawal"/>
    <x v="0"/>
    <s v="Low"/>
    <s v="Complete"/>
    <s v="Medium"/>
    <s v="Student"/>
    <n v="41"/>
    <m/>
    <x v="5"/>
    <n v="40"/>
    <m/>
    <s v="Closed"/>
    <x v="0"/>
  </r>
  <r>
    <s v="C09382"/>
    <s v="Customer_9382"/>
    <s v="T009382"/>
    <x v="306"/>
    <n v="139402"/>
    <s v="Online Transfer"/>
    <x v="3"/>
    <s v="Low"/>
    <s v="Complete"/>
    <s v="Medium"/>
    <s v="Trader"/>
    <n v="138"/>
    <m/>
    <x v="3"/>
    <n v="40"/>
    <m/>
    <s v="Closed"/>
    <x v="0"/>
  </r>
  <r>
    <s v="C09383"/>
    <s v="Customer_9383"/>
    <s v="T009383"/>
    <x v="230"/>
    <n v="115905"/>
    <s v="Cash Withdrawal"/>
    <x v="2"/>
    <s v="Low"/>
    <s v="Complete"/>
    <s v="Medium"/>
    <s v="Trader"/>
    <n v="138"/>
    <m/>
    <x v="3"/>
    <n v="40"/>
    <m/>
    <s v="Closed"/>
    <x v="0"/>
  </r>
  <r>
    <s v="C09391"/>
    <s v="Customer_9391"/>
    <s v="T009391"/>
    <x v="110"/>
    <n v="194538"/>
    <s v="Online Transfer"/>
    <x v="0"/>
    <s v="Low"/>
    <s v="Complete"/>
    <s v="Medium"/>
    <s v="Trader"/>
    <n v="113"/>
    <m/>
    <x v="1"/>
    <n v="40"/>
    <m/>
    <s v="Closed"/>
    <x v="0"/>
  </r>
  <r>
    <s v="C09394"/>
    <s v="Customer_9394"/>
    <s v="T009394"/>
    <x v="227"/>
    <n v="119526"/>
    <s v="Online Transfer"/>
    <x v="0"/>
    <s v="Low"/>
    <s v="Complete"/>
    <s v="Medium"/>
    <s v="Business Owner"/>
    <n v="74"/>
    <m/>
    <x v="5"/>
    <n v="40"/>
    <m/>
    <s v="Closed"/>
    <x v="0"/>
  </r>
  <r>
    <s v="C09395"/>
    <s v="Customer_9395"/>
    <s v="T009395"/>
    <x v="48"/>
    <n v="123979"/>
    <s v="Online Transfer"/>
    <x v="5"/>
    <s v="Low"/>
    <s v="Complete"/>
    <s v="Medium"/>
    <s v="Consultant"/>
    <n v="125"/>
    <m/>
    <x v="1"/>
    <n v="40"/>
    <m/>
    <s v="Closed"/>
    <x v="0"/>
  </r>
  <r>
    <s v="C09396"/>
    <s v="Customer_9396"/>
    <s v="T009396"/>
    <x v="198"/>
    <n v="108670"/>
    <s v="Cheque"/>
    <x v="1"/>
    <s v="Low"/>
    <s v="Complete"/>
    <s v="Medium"/>
    <s v="Student"/>
    <n v="149"/>
    <m/>
    <x v="5"/>
    <n v="40"/>
    <m/>
    <s v="Closed"/>
    <x v="0"/>
  </r>
  <r>
    <s v="C09398"/>
    <s v="Customer_9398"/>
    <s v="T009398"/>
    <x v="84"/>
    <n v="204200"/>
    <s v="Cash Deposit"/>
    <x v="0"/>
    <s v="Low"/>
    <s v="Complete"/>
    <s v="Medium"/>
    <s v="Doctor"/>
    <n v="58"/>
    <m/>
    <x v="4"/>
    <n v="40"/>
    <m/>
    <s v="Closed"/>
    <x v="0"/>
  </r>
  <r>
    <s v="C09410"/>
    <s v="Customer_9410"/>
    <s v="T009410"/>
    <x v="196"/>
    <n v="136654"/>
    <s v="Cash Withdrawal"/>
    <x v="3"/>
    <s v="Low"/>
    <s v="Complete"/>
    <s v="Medium"/>
    <s v="Business Owner"/>
    <n v="14"/>
    <m/>
    <x v="1"/>
    <n v="40"/>
    <m/>
    <s v="Closed"/>
    <x v="0"/>
  </r>
  <r>
    <s v="C09418"/>
    <s v="Customer_9418"/>
    <s v="T009418"/>
    <x v="348"/>
    <n v="164445"/>
    <s v="Cheque"/>
    <x v="0"/>
    <s v="Low"/>
    <s v="Complete"/>
    <s v="Medium"/>
    <s v="Doctor"/>
    <n v="73"/>
    <m/>
    <x v="0"/>
    <n v="40"/>
    <m/>
    <s v="Closed"/>
    <x v="0"/>
  </r>
  <r>
    <s v="C09431"/>
    <s v="Customer_9431"/>
    <s v="T009431"/>
    <x v="168"/>
    <n v="222215"/>
    <s v="Cheque"/>
    <x v="0"/>
    <s v="Low"/>
    <s v="Complete"/>
    <s v="Medium"/>
    <s v="Salaried"/>
    <n v="104"/>
    <m/>
    <x v="1"/>
    <n v="40"/>
    <m/>
    <s v="Closed"/>
    <x v="0"/>
  </r>
  <r>
    <s v="C09432"/>
    <s v="Customer_9432"/>
    <s v="T009432"/>
    <x v="178"/>
    <n v="84292"/>
    <s v="Wire Transfer"/>
    <x v="5"/>
    <s v="Low"/>
    <s v="Complete"/>
    <s v="Medium"/>
    <s v="Trader"/>
    <n v="117"/>
    <m/>
    <x v="1"/>
    <n v="40"/>
    <m/>
    <s v="Closed"/>
    <x v="0"/>
  </r>
  <r>
    <s v="C09436"/>
    <s v="Customer_9436"/>
    <s v="T009436"/>
    <x v="337"/>
    <n v="139962"/>
    <s v="Online Transfer"/>
    <x v="2"/>
    <s v="Low"/>
    <s v="Complete"/>
    <s v="Medium"/>
    <s v="Freelancer"/>
    <n v="155"/>
    <m/>
    <x v="6"/>
    <n v="40"/>
    <m/>
    <s v="Closed"/>
    <x v="0"/>
  </r>
  <r>
    <s v="C09437"/>
    <s v="Customer_9437"/>
    <s v="T009437"/>
    <x v="37"/>
    <n v="132022"/>
    <s v="Online Transfer"/>
    <x v="0"/>
    <s v="Low"/>
    <s v="Complete"/>
    <s v="Medium"/>
    <s v="Engineer"/>
    <n v="78"/>
    <m/>
    <x v="4"/>
    <n v="40"/>
    <m/>
    <s v="Closed"/>
    <x v="0"/>
  </r>
  <r>
    <s v="C09438"/>
    <s v="Customer_9438"/>
    <s v="T009438"/>
    <x v="152"/>
    <n v="128612"/>
    <s v="Cheque"/>
    <x v="0"/>
    <s v="Low"/>
    <s v="Complete"/>
    <s v="Medium"/>
    <s v="Business Owner"/>
    <n v="168"/>
    <m/>
    <x v="5"/>
    <n v="40"/>
    <m/>
    <s v="Closed"/>
    <x v="0"/>
  </r>
  <r>
    <s v="C09439"/>
    <s v="Customer_9439"/>
    <s v="T009439"/>
    <x v="53"/>
    <n v="203291"/>
    <s v="Cash Withdrawal"/>
    <x v="1"/>
    <s v="Low"/>
    <s v="Complete"/>
    <s v="Medium"/>
    <s v="Engineer"/>
    <n v="88"/>
    <m/>
    <x v="5"/>
    <n v="40"/>
    <m/>
    <s v="Closed"/>
    <x v="0"/>
  </r>
  <r>
    <s v="C09441"/>
    <s v="Customer_9441"/>
    <s v="T009441"/>
    <x v="280"/>
    <n v="248205"/>
    <s v="Cash Withdrawal"/>
    <x v="0"/>
    <s v="Low"/>
    <s v="Complete"/>
    <s v="Medium"/>
    <s v="Engineer"/>
    <n v="140"/>
    <m/>
    <x v="2"/>
    <n v="40"/>
    <m/>
    <s v="Closed"/>
    <x v="0"/>
  </r>
  <r>
    <s v="C09446"/>
    <s v="Customer_9446"/>
    <s v="T009446"/>
    <x v="88"/>
    <n v="217628"/>
    <s v="Cheque"/>
    <x v="0"/>
    <s v="Low"/>
    <s v="Complete"/>
    <s v="Medium"/>
    <s v="Trader"/>
    <n v="40"/>
    <m/>
    <x v="5"/>
    <n v="40"/>
    <m/>
    <s v="Closed"/>
    <x v="0"/>
  </r>
  <r>
    <s v="C09450"/>
    <s v="Customer_9450"/>
    <s v="T009450"/>
    <x v="360"/>
    <n v="153667"/>
    <s v="Cash Deposit"/>
    <x v="0"/>
    <s v="Low"/>
    <s v="Complete"/>
    <s v="Medium"/>
    <s v="Trader"/>
    <n v="100"/>
    <m/>
    <x v="5"/>
    <n v="40"/>
    <m/>
    <s v="Closed"/>
    <x v="0"/>
  </r>
  <r>
    <s v="C09451"/>
    <s v="Customer_9451"/>
    <s v="T009451"/>
    <x v="9"/>
    <n v="147989"/>
    <s v="Cash Withdrawal"/>
    <x v="0"/>
    <s v="Low"/>
    <s v="Complete"/>
    <s v="Medium"/>
    <s v="Consultant"/>
    <n v="113"/>
    <m/>
    <x v="5"/>
    <n v="40"/>
    <m/>
    <s v="Closed"/>
    <x v="0"/>
  </r>
  <r>
    <s v="C09453"/>
    <s v="Customer_9453"/>
    <s v="T009453"/>
    <x v="242"/>
    <n v="151783"/>
    <s v="Cheque"/>
    <x v="3"/>
    <s v="Low"/>
    <s v="Complete"/>
    <s v="Medium"/>
    <s v="Engineer"/>
    <n v="54"/>
    <m/>
    <x v="2"/>
    <n v="40"/>
    <m/>
    <s v="Closed"/>
    <x v="0"/>
  </r>
  <r>
    <s v="C09455"/>
    <s v="Customer_9455"/>
    <s v="T009455"/>
    <x v="166"/>
    <n v="63093"/>
    <s v="Wire Transfer"/>
    <x v="0"/>
    <s v="Low"/>
    <s v="Complete"/>
    <s v="Medium"/>
    <s v="Freelancer"/>
    <n v="86"/>
    <m/>
    <x v="0"/>
    <n v="40"/>
    <m/>
    <s v="Closed"/>
    <x v="0"/>
  </r>
  <r>
    <s v="C09457"/>
    <s v="Customer_9457"/>
    <s v="T009457"/>
    <x v="2"/>
    <n v="81330"/>
    <s v="Wire Transfer"/>
    <x v="0"/>
    <s v="Low"/>
    <s v="Complete"/>
    <s v="Medium"/>
    <s v="Salaried"/>
    <n v="57"/>
    <m/>
    <x v="2"/>
    <n v="40"/>
    <m/>
    <s v="Closed"/>
    <x v="0"/>
  </r>
  <r>
    <s v="C09462"/>
    <s v="Customer_9462"/>
    <s v="T009462"/>
    <x v="130"/>
    <n v="146836"/>
    <s v="Online Transfer"/>
    <x v="4"/>
    <s v="Low"/>
    <s v="Complete"/>
    <s v="Medium"/>
    <s v="Trader"/>
    <n v="146"/>
    <m/>
    <x v="5"/>
    <n v="40"/>
    <m/>
    <s v="Closed"/>
    <x v="0"/>
  </r>
  <r>
    <s v="C09464"/>
    <s v="Customer_9464"/>
    <s v="T009464"/>
    <x v="152"/>
    <n v="71159"/>
    <s v="Wire Transfer"/>
    <x v="4"/>
    <s v="Low"/>
    <s v="Complete"/>
    <s v="Medium"/>
    <s v="Business Owner"/>
    <n v="166"/>
    <m/>
    <x v="5"/>
    <n v="40"/>
    <m/>
    <s v="Closed"/>
    <x v="0"/>
  </r>
  <r>
    <s v="C09465"/>
    <s v="Customer_9465"/>
    <s v="T009465"/>
    <x v="159"/>
    <n v="236267"/>
    <s v="Online Transfer"/>
    <x v="4"/>
    <s v="Low"/>
    <s v="Complete"/>
    <s v="Medium"/>
    <s v="Engineer"/>
    <n v="66"/>
    <m/>
    <x v="5"/>
    <n v="40"/>
    <m/>
    <s v="Closed"/>
    <x v="0"/>
  </r>
  <r>
    <s v="C09468"/>
    <s v="Customer_9468"/>
    <s v="T009468"/>
    <x v="111"/>
    <n v="204266"/>
    <s v="Cash Deposit"/>
    <x v="3"/>
    <s v="Low"/>
    <s v="Complete"/>
    <s v="Medium"/>
    <s v="Doctor"/>
    <n v="20"/>
    <m/>
    <x v="6"/>
    <n v="40"/>
    <m/>
    <s v="Closed"/>
    <x v="0"/>
  </r>
  <r>
    <s v="C09480"/>
    <s v="Customer_9480"/>
    <s v="T009480"/>
    <x v="147"/>
    <n v="152665"/>
    <s v="Cash Deposit"/>
    <x v="2"/>
    <s v="Low"/>
    <s v="Complete"/>
    <s v="Medium"/>
    <s v="Trader"/>
    <n v="136"/>
    <m/>
    <x v="5"/>
    <n v="40"/>
    <m/>
    <s v="Closed"/>
    <x v="0"/>
  </r>
  <r>
    <s v="C09481"/>
    <s v="Customer_9481"/>
    <s v="T009481"/>
    <x v="326"/>
    <n v="155434"/>
    <s v="Cash Deposit"/>
    <x v="4"/>
    <s v="Low"/>
    <s v="Complete"/>
    <s v="Medium"/>
    <s v="Engineer"/>
    <n v="36"/>
    <m/>
    <x v="5"/>
    <n v="40"/>
    <m/>
    <s v="Closed"/>
    <x v="0"/>
  </r>
  <r>
    <s v="C09486"/>
    <s v="Customer_9486"/>
    <s v="T009486"/>
    <x v="68"/>
    <n v="166650"/>
    <s v="Online Transfer"/>
    <x v="1"/>
    <s v="Low"/>
    <s v="Complete"/>
    <s v="Medium"/>
    <s v="Freelancer"/>
    <n v="115"/>
    <m/>
    <x v="1"/>
    <n v="40"/>
    <m/>
    <s v="Closed"/>
    <x v="0"/>
  </r>
  <r>
    <s v="C09488"/>
    <s v="Customer_9488"/>
    <s v="T009488"/>
    <x v="342"/>
    <n v="186001"/>
    <s v="Online Transfer"/>
    <x v="3"/>
    <s v="Low"/>
    <s v="Complete"/>
    <s v="Medium"/>
    <s v="Trader"/>
    <n v="80"/>
    <m/>
    <x v="5"/>
    <n v="40"/>
    <m/>
    <s v="Closed"/>
    <x v="0"/>
  </r>
  <r>
    <s v="C09489"/>
    <s v="Customer_9489"/>
    <s v="T009489"/>
    <x v="297"/>
    <n v="206843"/>
    <s v="Cash Deposit"/>
    <x v="5"/>
    <s v="Low"/>
    <s v="Complete"/>
    <s v="Medium"/>
    <s v="Salaried"/>
    <n v="91"/>
    <m/>
    <x v="1"/>
    <n v="40"/>
    <m/>
    <s v="Closed"/>
    <x v="0"/>
  </r>
  <r>
    <s v="C09496"/>
    <s v="Customer_9496"/>
    <s v="T009496"/>
    <x v="219"/>
    <n v="127438"/>
    <s v="Cheque"/>
    <x v="5"/>
    <s v="Low"/>
    <s v="Complete"/>
    <s v="Medium"/>
    <s v="Doctor"/>
    <n v="138"/>
    <m/>
    <x v="4"/>
    <n v="40"/>
    <m/>
    <s v="Closed"/>
    <x v="0"/>
  </r>
  <r>
    <s v="C09498"/>
    <s v="Customer_9498"/>
    <s v="T009498"/>
    <x v="126"/>
    <n v="206324"/>
    <s v="Online Transfer"/>
    <x v="3"/>
    <s v="Low"/>
    <s v="Complete"/>
    <s v="Medium"/>
    <s v="Trader"/>
    <n v="80"/>
    <m/>
    <x v="6"/>
    <n v="40"/>
    <m/>
    <s v="Closed"/>
    <x v="0"/>
  </r>
  <r>
    <s v="C09499"/>
    <s v="Customer_9499"/>
    <s v="T009499"/>
    <x v="88"/>
    <n v="156969"/>
    <s v="Online Transfer"/>
    <x v="4"/>
    <s v="Low"/>
    <s v="Complete"/>
    <s v="Medium"/>
    <s v="Trader"/>
    <n v="114"/>
    <m/>
    <x v="6"/>
    <n v="40"/>
    <m/>
    <s v="Closed"/>
    <x v="0"/>
  </r>
  <r>
    <s v="C09503"/>
    <s v="Customer_9503"/>
    <s v="T009503"/>
    <x v="316"/>
    <n v="137726"/>
    <s v="Cheque"/>
    <x v="1"/>
    <s v="Low"/>
    <s v="Complete"/>
    <s v="Medium"/>
    <s v="Trader"/>
    <n v="18"/>
    <m/>
    <x v="3"/>
    <n v="40"/>
    <m/>
    <s v="Closed"/>
    <x v="0"/>
  </r>
  <r>
    <s v="C09509"/>
    <s v="Customer_9509"/>
    <s v="T009509"/>
    <x v="153"/>
    <n v="161878"/>
    <s v="Cash Deposit"/>
    <x v="3"/>
    <s v="Low"/>
    <s v="Complete"/>
    <s v="Medium"/>
    <s v="Student"/>
    <n v="149"/>
    <m/>
    <x v="6"/>
    <n v="40"/>
    <m/>
    <s v="Closed"/>
    <x v="0"/>
  </r>
  <r>
    <s v="C09512"/>
    <s v="Customer_9512"/>
    <s v="T009512"/>
    <x v="308"/>
    <n v="245448"/>
    <s v="Cash Deposit"/>
    <x v="1"/>
    <s v="Low"/>
    <s v="Complete"/>
    <s v="Medium"/>
    <s v="Trader"/>
    <n v="13"/>
    <m/>
    <x v="6"/>
    <n v="40"/>
    <m/>
    <s v="Closed"/>
    <x v="0"/>
  </r>
  <r>
    <s v="C09516"/>
    <s v="Customer_9516"/>
    <s v="T009516"/>
    <x v="224"/>
    <n v="106634"/>
    <s v="Cash Withdrawal"/>
    <x v="3"/>
    <s v="Low"/>
    <s v="Complete"/>
    <s v="Medium"/>
    <s v="Salaried"/>
    <n v="62"/>
    <m/>
    <x v="0"/>
    <n v="40"/>
    <m/>
    <s v="Closed"/>
    <x v="0"/>
  </r>
  <r>
    <s v="C09520"/>
    <s v="Customer_9520"/>
    <s v="T009520"/>
    <x v="180"/>
    <n v="239213"/>
    <s v="Cheque"/>
    <x v="4"/>
    <s v="Low"/>
    <s v="Complete"/>
    <s v="Medium"/>
    <s v="Salaried"/>
    <n v="19"/>
    <m/>
    <x v="4"/>
    <n v="40"/>
    <m/>
    <s v="Closed"/>
    <x v="0"/>
  </r>
  <r>
    <s v="C09523"/>
    <s v="Customer_9523"/>
    <s v="T009523"/>
    <x v="210"/>
    <n v="237992"/>
    <s v="Cash Deposit"/>
    <x v="1"/>
    <s v="Low"/>
    <s v="Complete"/>
    <s v="Medium"/>
    <s v="Trader"/>
    <n v="94"/>
    <m/>
    <x v="0"/>
    <n v="40"/>
    <m/>
    <s v="Closed"/>
    <x v="0"/>
  </r>
  <r>
    <s v="C09524"/>
    <s v="Customer_9524"/>
    <s v="T009524"/>
    <x v="20"/>
    <n v="229301"/>
    <s v="Cash Deposit"/>
    <x v="1"/>
    <s v="Low"/>
    <s v="Complete"/>
    <s v="Medium"/>
    <s v="Trader"/>
    <n v="107"/>
    <m/>
    <x v="1"/>
    <n v="40"/>
    <m/>
    <s v="Closed"/>
    <x v="0"/>
  </r>
  <r>
    <s v="C09526"/>
    <s v="Customer_9526"/>
    <s v="T009526"/>
    <x v="12"/>
    <n v="150726"/>
    <s v="Cash Deposit"/>
    <x v="5"/>
    <s v="Low"/>
    <s v="Complete"/>
    <s v="Medium"/>
    <s v="Doctor"/>
    <n v="119"/>
    <m/>
    <x v="2"/>
    <n v="40"/>
    <m/>
    <s v="Closed"/>
    <x v="0"/>
  </r>
  <r>
    <s v="C09527"/>
    <s v="Customer_9527"/>
    <s v="T009527"/>
    <x v="159"/>
    <n v="192020"/>
    <s v="Cash Deposit"/>
    <x v="5"/>
    <s v="Low"/>
    <s v="Complete"/>
    <s v="Medium"/>
    <s v="Doctor"/>
    <n v="1"/>
    <m/>
    <x v="5"/>
    <n v="40"/>
    <m/>
    <s v="Closed"/>
    <x v="0"/>
  </r>
  <r>
    <s v="C09531"/>
    <s v="Customer_9531"/>
    <s v="T009531"/>
    <x v="286"/>
    <n v="103515"/>
    <s v="Cheque"/>
    <x v="0"/>
    <s v="Low"/>
    <s v="Complete"/>
    <s v="Medium"/>
    <s v="Freelancer"/>
    <n v="176"/>
    <m/>
    <x v="0"/>
    <n v="40"/>
    <m/>
    <s v="Closed"/>
    <x v="0"/>
  </r>
  <r>
    <s v="C09543"/>
    <s v="Customer_9543"/>
    <s v="T009543"/>
    <x v="39"/>
    <n v="135183"/>
    <s v="Cash Withdrawal"/>
    <x v="2"/>
    <s v="Low"/>
    <s v="Complete"/>
    <s v="Medium"/>
    <s v="Trader"/>
    <n v="172"/>
    <m/>
    <x v="2"/>
    <n v="40"/>
    <m/>
    <s v="Closed"/>
    <x v="0"/>
  </r>
  <r>
    <s v="C09546"/>
    <s v="Customer_9546"/>
    <s v="T009546"/>
    <x v="77"/>
    <n v="170746"/>
    <s v="Cash Deposit"/>
    <x v="0"/>
    <s v="Low"/>
    <s v="Complete"/>
    <s v="Medium"/>
    <s v="Engineer"/>
    <n v="73"/>
    <m/>
    <x v="2"/>
    <n v="40"/>
    <m/>
    <s v="Closed"/>
    <x v="0"/>
  </r>
  <r>
    <s v="C09556"/>
    <s v="Customer_9556"/>
    <s v="T009556"/>
    <x v="176"/>
    <n v="174587"/>
    <s v="Cheque"/>
    <x v="3"/>
    <s v="Low"/>
    <s v="Complete"/>
    <s v="Medium"/>
    <s v="Salaried"/>
    <n v="38"/>
    <m/>
    <x v="6"/>
    <n v="40"/>
    <m/>
    <s v="Closed"/>
    <x v="0"/>
  </r>
  <r>
    <s v="C09561"/>
    <s v="Customer_9561"/>
    <s v="T009561"/>
    <x v="232"/>
    <n v="107828"/>
    <s v="Cash Deposit"/>
    <x v="0"/>
    <s v="Low"/>
    <s v="Complete"/>
    <s v="Medium"/>
    <s v="Business Owner"/>
    <n v="83"/>
    <m/>
    <x v="3"/>
    <n v="40"/>
    <m/>
    <s v="Closed"/>
    <x v="0"/>
  </r>
  <r>
    <s v="C09563"/>
    <s v="Customer_9563"/>
    <s v="T009563"/>
    <x v="86"/>
    <n v="88116"/>
    <s v="Wire Transfer"/>
    <x v="0"/>
    <s v="Low"/>
    <s v="Complete"/>
    <s v="Medium"/>
    <s v="Engineer"/>
    <n v="74"/>
    <m/>
    <x v="3"/>
    <n v="40"/>
    <m/>
    <s v="Closed"/>
    <x v="0"/>
  </r>
  <r>
    <s v="C09567"/>
    <s v="Customer_9567"/>
    <s v="T009567"/>
    <x v="40"/>
    <n v="122908"/>
    <s v="Cash Deposit"/>
    <x v="5"/>
    <s v="Low"/>
    <s v="Complete"/>
    <s v="Medium"/>
    <s v="Salaried"/>
    <n v="142"/>
    <m/>
    <x v="2"/>
    <n v="40"/>
    <m/>
    <s v="Closed"/>
    <x v="0"/>
  </r>
  <r>
    <s v="C09573"/>
    <s v="Customer_9573"/>
    <s v="T009573"/>
    <x v="360"/>
    <n v="249798"/>
    <s v="Cheque"/>
    <x v="1"/>
    <s v="Low"/>
    <s v="Complete"/>
    <s v="Medium"/>
    <s v="Consultant"/>
    <n v="59"/>
    <m/>
    <x v="0"/>
    <n v="40"/>
    <m/>
    <s v="Closed"/>
    <x v="0"/>
  </r>
  <r>
    <s v="C09574"/>
    <s v="Customer_9574"/>
    <s v="T009574"/>
    <x v="282"/>
    <n v="195164"/>
    <s v="Online Transfer"/>
    <x v="2"/>
    <s v="Low"/>
    <s v="Complete"/>
    <s v="Medium"/>
    <s v="Consultant"/>
    <n v="102"/>
    <m/>
    <x v="6"/>
    <n v="40"/>
    <m/>
    <s v="Closed"/>
    <x v="0"/>
  </r>
  <r>
    <s v="C09575"/>
    <s v="Customer_9575"/>
    <s v="T009575"/>
    <x v="225"/>
    <n v="199209"/>
    <s v="Cash Withdrawal"/>
    <x v="3"/>
    <s v="Low"/>
    <s v="Complete"/>
    <s v="Medium"/>
    <s v="Trader"/>
    <n v="43"/>
    <m/>
    <x v="4"/>
    <n v="40"/>
    <m/>
    <s v="Closed"/>
    <x v="0"/>
  </r>
  <r>
    <s v="C09582"/>
    <s v="Customer_9582"/>
    <s v="T009582"/>
    <x v="61"/>
    <n v="217231"/>
    <s v="Online Transfer"/>
    <x v="5"/>
    <s v="Low"/>
    <s v="Complete"/>
    <s v="Medium"/>
    <s v="Consultant"/>
    <n v="79"/>
    <m/>
    <x v="5"/>
    <n v="40"/>
    <m/>
    <s v="Closed"/>
    <x v="0"/>
  </r>
  <r>
    <s v="C09584"/>
    <s v="Customer_9584"/>
    <s v="T009584"/>
    <x v="99"/>
    <n v="244284"/>
    <s v="Cash Deposit"/>
    <x v="2"/>
    <s v="Low"/>
    <s v="Complete"/>
    <s v="Medium"/>
    <s v="Consultant"/>
    <n v="134"/>
    <m/>
    <x v="6"/>
    <n v="40"/>
    <m/>
    <s v="Closed"/>
    <x v="0"/>
  </r>
  <r>
    <s v="C09595"/>
    <s v="Customer_9595"/>
    <s v="T009595"/>
    <x v="235"/>
    <n v="221109"/>
    <s v="Online Transfer"/>
    <x v="2"/>
    <s v="Low"/>
    <s v="Complete"/>
    <s v="Medium"/>
    <s v="Doctor"/>
    <n v="116"/>
    <m/>
    <x v="3"/>
    <n v="40"/>
    <m/>
    <s v="Closed"/>
    <x v="0"/>
  </r>
  <r>
    <s v="C09601"/>
    <s v="Customer_9601"/>
    <s v="T009601"/>
    <x v="101"/>
    <n v="207359"/>
    <s v="Online Transfer"/>
    <x v="5"/>
    <s v="Low"/>
    <s v="Complete"/>
    <s v="Medium"/>
    <s v="Consultant"/>
    <n v="28"/>
    <m/>
    <x v="4"/>
    <n v="40"/>
    <m/>
    <s v="Closed"/>
    <x v="0"/>
  </r>
  <r>
    <s v="C09610"/>
    <s v="Customer_9610"/>
    <s v="T009610"/>
    <x v="13"/>
    <n v="124365"/>
    <s v="Cheque"/>
    <x v="5"/>
    <s v="Low"/>
    <s v="Complete"/>
    <s v="Medium"/>
    <s v="Consultant"/>
    <n v="97"/>
    <m/>
    <x v="6"/>
    <n v="40"/>
    <m/>
    <s v="Closed"/>
    <x v="0"/>
  </r>
  <r>
    <s v="C09621"/>
    <s v="Customer_9621"/>
    <s v="T009621"/>
    <x v="203"/>
    <n v="150355"/>
    <s v="Cash Deposit"/>
    <x v="0"/>
    <s v="Low"/>
    <s v="Complete"/>
    <s v="Medium"/>
    <s v="Doctor"/>
    <n v="22"/>
    <m/>
    <x v="4"/>
    <n v="40"/>
    <m/>
    <s v="Closed"/>
    <x v="0"/>
  </r>
  <r>
    <s v="C09622"/>
    <s v="Customer_9622"/>
    <s v="T009622"/>
    <x v="139"/>
    <n v="198618"/>
    <s v="Cash Deposit"/>
    <x v="0"/>
    <s v="Low"/>
    <s v="Complete"/>
    <s v="Medium"/>
    <s v="Student"/>
    <n v="89"/>
    <m/>
    <x v="1"/>
    <n v="40"/>
    <m/>
    <s v="Closed"/>
    <x v="0"/>
  </r>
  <r>
    <s v="C09623"/>
    <s v="Customer_9623"/>
    <s v="T009623"/>
    <x v="207"/>
    <n v="214412"/>
    <s v="Online Transfer"/>
    <x v="1"/>
    <s v="Low"/>
    <s v="Complete"/>
    <s v="Medium"/>
    <s v="Trader"/>
    <n v="127"/>
    <m/>
    <x v="5"/>
    <n v="40"/>
    <m/>
    <s v="Closed"/>
    <x v="0"/>
  </r>
  <r>
    <s v="C09637"/>
    <s v="Customer_9637"/>
    <s v="T009637"/>
    <x v="182"/>
    <n v="58259"/>
    <s v="Wire Transfer"/>
    <x v="1"/>
    <s v="Low"/>
    <s v="Complete"/>
    <s v="Medium"/>
    <s v="Engineer"/>
    <n v="51"/>
    <m/>
    <x v="5"/>
    <n v="40"/>
    <m/>
    <s v="Closed"/>
    <x v="0"/>
  </r>
  <r>
    <s v="C09638"/>
    <s v="Customer_9638"/>
    <s v="T009638"/>
    <x v="41"/>
    <n v="249212"/>
    <s v="Cash Withdrawal"/>
    <x v="0"/>
    <s v="Low"/>
    <s v="Complete"/>
    <s v="Medium"/>
    <s v="Business Owner"/>
    <n v="157"/>
    <m/>
    <x v="5"/>
    <n v="40"/>
    <m/>
    <s v="Closed"/>
    <x v="0"/>
  </r>
  <r>
    <s v="C09640"/>
    <s v="Customer_9640"/>
    <s v="T009640"/>
    <x v="219"/>
    <n v="230345"/>
    <s v="Cheque"/>
    <x v="1"/>
    <s v="Low"/>
    <s v="Complete"/>
    <s v="Medium"/>
    <s v="Engineer"/>
    <n v="9"/>
    <m/>
    <x v="2"/>
    <n v="40"/>
    <m/>
    <s v="Closed"/>
    <x v="0"/>
  </r>
  <r>
    <s v="C09643"/>
    <s v="Customer_9643"/>
    <s v="T009643"/>
    <x v="283"/>
    <n v="112664"/>
    <s v="Cash Deposit"/>
    <x v="1"/>
    <s v="Low"/>
    <s v="Complete"/>
    <s v="Medium"/>
    <s v="Consultant"/>
    <n v="55"/>
    <m/>
    <x v="5"/>
    <n v="40"/>
    <m/>
    <s v="Closed"/>
    <x v="0"/>
  </r>
  <r>
    <s v="C09644"/>
    <s v="Customer_9644"/>
    <s v="T009644"/>
    <x v="251"/>
    <n v="174387"/>
    <s v="Cheque"/>
    <x v="1"/>
    <s v="Low"/>
    <s v="Complete"/>
    <s v="Medium"/>
    <s v="Salaried"/>
    <n v="136"/>
    <m/>
    <x v="6"/>
    <n v="40"/>
    <m/>
    <s v="Closed"/>
    <x v="0"/>
  </r>
  <r>
    <s v="C09650"/>
    <s v="Customer_9650"/>
    <s v="T009650"/>
    <x v="162"/>
    <n v="158309"/>
    <s v="Cash Deposit"/>
    <x v="3"/>
    <s v="Low"/>
    <s v="Complete"/>
    <s v="Medium"/>
    <s v="Engineer"/>
    <n v="155"/>
    <m/>
    <x v="2"/>
    <n v="40"/>
    <m/>
    <s v="Closed"/>
    <x v="0"/>
  </r>
  <r>
    <s v="C09653"/>
    <s v="Customer_9653"/>
    <s v="T009653"/>
    <x v="151"/>
    <n v="157751"/>
    <s v="Online Transfer"/>
    <x v="2"/>
    <s v="Low"/>
    <s v="Complete"/>
    <s v="Medium"/>
    <s v="Salaried"/>
    <n v="111"/>
    <m/>
    <x v="4"/>
    <n v="40"/>
    <m/>
    <s v="Closed"/>
    <x v="0"/>
  </r>
  <r>
    <s v="C09657"/>
    <s v="Customer_9657"/>
    <s v="T009657"/>
    <x v="121"/>
    <n v="198726"/>
    <s v="Online Transfer"/>
    <x v="2"/>
    <s v="Low"/>
    <s v="Complete"/>
    <s v="Medium"/>
    <s v="Salaried"/>
    <n v="146"/>
    <m/>
    <x v="4"/>
    <n v="40"/>
    <m/>
    <s v="Closed"/>
    <x v="0"/>
  </r>
  <r>
    <s v="C09659"/>
    <s v="Customer_9659"/>
    <s v="T009659"/>
    <x v="235"/>
    <n v="75460"/>
    <s v="Wire Transfer"/>
    <x v="2"/>
    <s v="Low"/>
    <s v="Complete"/>
    <s v="Medium"/>
    <s v="Doctor"/>
    <n v="124"/>
    <m/>
    <x v="0"/>
    <n v="40"/>
    <m/>
    <s v="Closed"/>
    <x v="0"/>
  </r>
  <r>
    <s v="C09666"/>
    <s v="Customer_9666"/>
    <s v="T009666"/>
    <x v="191"/>
    <n v="125184"/>
    <s v="Cash Deposit"/>
    <x v="1"/>
    <s v="Low"/>
    <s v="Complete"/>
    <s v="Medium"/>
    <s v="Freelancer"/>
    <n v="159"/>
    <m/>
    <x v="0"/>
    <n v="40"/>
    <m/>
    <s v="Closed"/>
    <x v="0"/>
  </r>
  <r>
    <s v="C09676"/>
    <s v="Customer_9676"/>
    <s v="T009676"/>
    <x v="358"/>
    <n v="196629"/>
    <s v="Cash Deposit"/>
    <x v="1"/>
    <s v="Low"/>
    <s v="Complete"/>
    <s v="Medium"/>
    <s v="Doctor"/>
    <n v="60"/>
    <m/>
    <x v="5"/>
    <n v="40"/>
    <m/>
    <s v="Closed"/>
    <x v="0"/>
  </r>
  <r>
    <s v="C09678"/>
    <s v="Customer_9678"/>
    <s v="T009678"/>
    <x v="278"/>
    <n v="201284"/>
    <s v="Cash Deposit"/>
    <x v="4"/>
    <s v="Low"/>
    <s v="Complete"/>
    <s v="Medium"/>
    <s v="Student"/>
    <n v="161"/>
    <m/>
    <x v="5"/>
    <n v="40"/>
    <m/>
    <s v="Closed"/>
    <x v="0"/>
  </r>
  <r>
    <s v="C09682"/>
    <s v="Customer_9682"/>
    <s v="T009682"/>
    <x v="74"/>
    <n v="121247"/>
    <s v="Cash Deposit"/>
    <x v="0"/>
    <s v="Low"/>
    <s v="Complete"/>
    <s v="Medium"/>
    <s v="Student"/>
    <n v="169"/>
    <m/>
    <x v="1"/>
    <n v="40"/>
    <m/>
    <s v="Closed"/>
    <x v="0"/>
  </r>
  <r>
    <s v="C09683"/>
    <s v="Customer_9683"/>
    <s v="T009683"/>
    <x v="251"/>
    <n v="208390"/>
    <s v="Online Transfer"/>
    <x v="4"/>
    <s v="Low"/>
    <s v="Complete"/>
    <s v="Medium"/>
    <s v="Doctor"/>
    <n v="26"/>
    <m/>
    <x v="4"/>
    <n v="40"/>
    <m/>
    <s v="Closed"/>
    <x v="0"/>
  </r>
  <r>
    <s v="C09692"/>
    <s v="Customer_9692"/>
    <s v="T009692"/>
    <x v="262"/>
    <n v="132584"/>
    <s v="Cash Withdrawal"/>
    <x v="5"/>
    <s v="Low"/>
    <s v="Complete"/>
    <s v="Medium"/>
    <s v="Student"/>
    <n v="158"/>
    <m/>
    <x v="6"/>
    <n v="40"/>
    <m/>
    <s v="Closed"/>
    <x v="0"/>
  </r>
  <r>
    <s v="C09700"/>
    <s v="Customer_9700"/>
    <s v="T009700"/>
    <x v="92"/>
    <n v="112305"/>
    <s v="Cash Deposit"/>
    <x v="2"/>
    <s v="Low"/>
    <s v="Complete"/>
    <s v="Medium"/>
    <s v="Doctor"/>
    <n v="155"/>
    <m/>
    <x v="2"/>
    <n v="40"/>
    <m/>
    <s v="Closed"/>
    <x v="0"/>
  </r>
  <r>
    <s v="C09723"/>
    <s v="Customer_9723"/>
    <s v="T009723"/>
    <x v="341"/>
    <n v="100939"/>
    <s v="Cheque"/>
    <x v="5"/>
    <s v="Low"/>
    <s v="Complete"/>
    <s v="Medium"/>
    <s v="Business Owner"/>
    <n v="68"/>
    <m/>
    <x v="3"/>
    <n v="40"/>
    <m/>
    <s v="Closed"/>
    <x v="0"/>
  </r>
  <r>
    <s v="C09724"/>
    <s v="Customer_9724"/>
    <s v="T009724"/>
    <x v="358"/>
    <n v="7367"/>
    <s v="Online Transfer"/>
    <x v="9"/>
    <s v="High"/>
    <s v="Incomplete"/>
    <s v="Medium"/>
    <s v="Student"/>
    <n v="33"/>
    <m/>
    <x v="3"/>
    <n v="40"/>
    <m/>
    <s v="Closed"/>
    <x v="0"/>
  </r>
  <r>
    <s v="C09731"/>
    <s v="Customer_9731"/>
    <s v="T009731"/>
    <x v="277"/>
    <n v="164004"/>
    <s v="Online Transfer"/>
    <x v="4"/>
    <s v="Low"/>
    <s v="Complete"/>
    <s v="Medium"/>
    <s v="Salaried"/>
    <n v="36"/>
    <m/>
    <x v="3"/>
    <n v="40"/>
    <m/>
    <s v="Closed"/>
    <x v="0"/>
  </r>
  <r>
    <s v="C09740"/>
    <s v="Customer_9740"/>
    <s v="T009740"/>
    <x v="91"/>
    <n v="101884"/>
    <s v="Cheque"/>
    <x v="5"/>
    <s v="Low"/>
    <s v="Complete"/>
    <s v="Medium"/>
    <s v="Doctor"/>
    <n v="24"/>
    <m/>
    <x v="1"/>
    <n v="40"/>
    <m/>
    <s v="Closed"/>
    <x v="0"/>
  </r>
  <r>
    <s v="C09741"/>
    <s v="Customer_9741"/>
    <s v="T009741"/>
    <x v="89"/>
    <n v="101751"/>
    <s v="Cheque"/>
    <x v="2"/>
    <s v="Low"/>
    <s v="Complete"/>
    <s v="Medium"/>
    <s v="Salaried"/>
    <n v="46"/>
    <m/>
    <x v="2"/>
    <n v="40"/>
    <m/>
    <s v="Closed"/>
    <x v="0"/>
  </r>
  <r>
    <s v="C09743"/>
    <s v="Customer_9743"/>
    <s v="T009743"/>
    <x v="264"/>
    <n v="113677"/>
    <s v="Cash Deposit"/>
    <x v="0"/>
    <s v="Low"/>
    <s v="Complete"/>
    <s v="Medium"/>
    <s v="Salaried"/>
    <n v="130"/>
    <m/>
    <x v="4"/>
    <n v="40"/>
    <m/>
    <s v="Closed"/>
    <x v="0"/>
  </r>
  <r>
    <s v="C09752"/>
    <s v="Customer_9752"/>
    <s v="T009752"/>
    <x v="335"/>
    <n v="96430"/>
    <s v="Wire Transfer"/>
    <x v="4"/>
    <s v="Low"/>
    <s v="Complete"/>
    <s v="Medium"/>
    <s v="Trader"/>
    <n v="22"/>
    <m/>
    <x v="1"/>
    <n v="40"/>
    <m/>
    <s v="Closed"/>
    <x v="0"/>
  </r>
  <r>
    <s v="C09755"/>
    <s v="Customer_9755"/>
    <s v="T009755"/>
    <x v="15"/>
    <n v="227342"/>
    <s v="Cash Deposit"/>
    <x v="5"/>
    <s v="Low"/>
    <s v="Complete"/>
    <s v="Medium"/>
    <s v="Trader"/>
    <n v="62"/>
    <m/>
    <x v="2"/>
    <n v="40"/>
    <m/>
    <s v="Closed"/>
    <x v="0"/>
  </r>
  <r>
    <s v="C09770"/>
    <s v="Customer_9770"/>
    <s v="T009770"/>
    <x v="318"/>
    <n v="120249"/>
    <s v="Cash Withdrawal"/>
    <x v="5"/>
    <s v="Low"/>
    <s v="Complete"/>
    <s v="Medium"/>
    <s v="Engineer"/>
    <n v="45"/>
    <m/>
    <x v="5"/>
    <n v="40"/>
    <m/>
    <s v="Closed"/>
    <x v="0"/>
  </r>
  <r>
    <s v="C09777"/>
    <s v="Customer_9777"/>
    <s v="T009777"/>
    <x v="208"/>
    <n v="123665"/>
    <s v="Online Transfer"/>
    <x v="3"/>
    <s v="Low"/>
    <s v="Complete"/>
    <s v="Medium"/>
    <s v="Engineer"/>
    <n v="138"/>
    <m/>
    <x v="6"/>
    <n v="40"/>
    <m/>
    <s v="Closed"/>
    <x v="0"/>
  </r>
  <r>
    <s v="C09785"/>
    <s v="Customer_9785"/>
    <s v="T009785"/>
    <x v="97"/>
    <n v="154520"/>
    <s v="Cash Withdrawal"/>
    <x v="4"/>
    <s v="Low"/>
    <s v="Complete"/>
    <s v="Medium"/>
    <s v="Trader"/>
    <n v="134"/>
    <m/>
    <x v="4"/>
    <n v="40"/>
    <m/>
    <s v="Closed"/>
    <x v="0"/>
  </r>
  <r>
    <s v="C09786"/>
    <s v="Customer_9786"/>
    <s v="T009786"/>
    <x v="42"/>
    <n v="118114"/>
    <s v="Cash Withdrawal"/>
    <x v="5"/>
    <s v="Low"/>
    <s v="Complete"/>
    <s v="Medium"/>
    <s v="Freelancer"/>
    <n v="19"/>
    <m/>
    <x v="2"/>
    <n v="40"/>
    <m/>
    <s v="Closed"/>
    <x v="0"/>
  </r>
  <r>
    <s v="C09788"/>
    <s v="Customer_9788"/>
    <s v="T009788"/>
    <x v="237"/>
    <n v="156207"/>
    <s v="Cheque"/>
    <x v="0"/>
    <s v="Low"/>
    <s v="Complete"/>
    <s v="Medium"/>
    <s v="Consultant"/>
    <n v="38"/>
    <m/>
    <x v="2"/>
    <n v="40"/>
    <m/>
    <s v="Closed"/>
    <x v="0"/>
  </r>
  <r>
    <s v="C09789"/>
    <s v="Customer_9789"/>
    <s v="T009789"/>
    <x v="329"/>
    <n v="169504"/>
    <s v="Online Transfer"/>
    <x v="0"/>
    <s v="Low"/>
    <s v="Complete"/>
    <s v="Medium"/>
    <s v="Business Owner"/>
    <n v="172"/>
    <m/>
    <x v="4"/>
    <n v="40"/>
    <m/>
    <s v="Closed"/>
    <x v="0"/>
  </r>
  <r>
    <s v="C09790"/>
    <s v="Customer_9790"/>
    <s v="T009790"/>
    <x v="104"/>
    <n v="53854"/>
    <s v="Wire Transfer"/>
    <x v="4"/>
    <s v="Low"/>
    <s v="Complete"/>
    <s v="Medium"/>
    <s v="Salaried"/>
    <n v="177"/>
    <m/>
    <x v="5"/>
    <n v="40"/>
    <m/>
    <s v="Closed"/>
    <x v="0"/>
  </r>
  <r>
    <s v="C09805"/>
    <s v="Customer_9805"/>
    <s v="T009805"/>
    <x v="194"/>
    <n v="193056"/>
    <s v="Online Transfer"/>
    <x v="1"/>
    <s v="Low"/>
    <s v="Complete"/>
    <s v="Medium"/>
    <s v="Student"/>
    <n v="61"/>
    <m/>
    <x v="4"/>
    <n v="40"/>
    <m/>
    <s v="Closed"/>
    <x v="0"/>
  </r>
  <r>
    <s v="C09808"/>
    <s v="Customer_9808"/>
    <s v="T009808"/>
    <x v="46"/>
    <n v="157981"/>
    <s v="Online Transfer"/>
    <x v="3"/>
    <s v="Low"/>
    <s v="Complete"/>
    <s v="Medium"/>
    <s v="Business Owner"/>
    <n v="135"/>
    <m/>
    <x v="5"/>
    <n v="40"/>
    <m/>
    <s v="Closed"/>
    <x v="0"/>
  </r>
  <r>
    <s v="C09812"/>
    <s v="Customer_9812"/>
    <s v="T009812"/>
    <x v="63"/>
    <n v="149635"/>
    <s v="Cash Withdrawal"/>
    <x v="5"/>
    <s v="Low"/>
    <s v="Complete"/>
    <s v="Medium"/>
    <s v="Business Owner"/>
    <n v="149"/>
    <m/>
    <x v="4"/>
    <n v="40"/>
    <m/>
    <s v="Closed"/>
    <x v="0"/>
  </r>
  <r>
    <s v="C09813"/>
    <s v="Customer_9813"/>
    <s v="T009813"/>
    <x v="36"/>
    <n v="224139"/>
    <s v="Cash Deposit"/>
    <x v="0"/>
    <s v="Low"/>
    <s v="Complete"/>
    <s v="Medium"/>
    <s v="Student"/>
    <n v="86"/>
    <m/>
    <x v="6"/>
    <n v="40"/>
    <m/>
    <s v="Closed"/>
    <x v="0"/>
  </r>
  <r>
    <s v="C09821"/>
    <s v="Customer_9821"/>
    <s v="T009821"/>
    <x v="292"/>
    <n v="202233"/>
    <s v="Cash Withdrawal"/>
    <x v="1"/>
    <s v="Low"/>
    <s v="Complete"/>
    <s v="Medium"/>
    <s v="Consultant"/>
    <n v="46"/>
    <m/>
    <x v="3"/>
    <n v="40"/>
    <m/>
    <s v="Closed"/>
    <x v="0"/>
  </r>
  <r>
    <s v="C09834"/>
    <s v="Customer_9834"/>
    <s v="T009834"/>
    <x v="186"/>
    <n v="241975"/>
    <s v="Cheque"/>
    <x v="2"/>
    <s v="Low"/>
    <s v="Complete"/>
    <s v="Medium"/>
    <s v="Consultant"/>
    <n v="70"/>
    <m/>
    <x v="1"/>
    <n v="40"/>
    <m/>
    <s v="Closed"/>
    <x v="0"/>
  </r>
  <r>
    <s v="C09838"/>
    <s v="Customer_9838"/>
    <s v="T009838"/>
    <x v="62"/>
    <n v="137026"/>
    <s v="Cash Deposit"/>
    <x v="4"/>
    <s v="Low"/>
    <s v="Complete"/>
    <s v="Medium"/>
    <s v="Trader"/>
    <n v="52"/>
    <m/>
    <x v="2"/>
    <n v="40"/>
    <m/>
    <s v="Closed"/>
    <x v="0"/>
  </r>
  <r>
    <s v="C09839"/>
    <s v="Customer_9839"/>
    <s v="T009839"/>
    <x v="142"/>
    <n v="111509"/>
    <s v="Online Transfer"/>
    <x v="5"/>
    <s v="Low"/>
    <s v="Complete"/>
    <s v="Medium"/>
    <s v="Student"/>
    <n v="27"/>
    <m/>
    <x v="2"/>
    <n v="40"/>
    <m/>
    <s v="Closed"/>
    <x v="0"/>
  </r>
  <r>
    <s v="C09846"/>
    <s v="Customer_9846"/>
    <s v="T009846"/>
    <x v="355"/>
    <n v="181977"/>
    <s v="Cheque"/>
    <x v="2"/>
    <s v="Low"/>
    <s v="Complete"/>
    <s v="Medium"/>
    <s v="Consultant"/>
    <n v="180"/>
    <m/>
    <x v="5"/>
    <n v="40"/>
    <m/>
    <s v="Closed"/>
    <x v="0"/>
  </r>
  <r>
    <s v="C09848"/>
    <s v="Customer_9848"/>
    <s v="T009848"/>
    <x v="268"/>
    <n v="193124"/>
    <s v="Cash Deposit"/>
    <x v="4"/>
    <s v="Low"/>
    <s v="Complete"/>
    <s v="Medium"/>
    <s v="Student"/>
    <n v="76"/>
    <m/>
    <x v="4"/>
    <n v="40"/>
    <m/>
    <s v="Closed"/>
    <x v="0"/>
  </r>
  <r>
    <s v="C09850"/>
    <s v="Customer_9850"/>
    <s v="T009850"/>
    <x v="284"/>
    <n v="224394"/>
    <s v="Cash Deposit"/>
    <x v="5"/>
    <s v="Low"/>
    <s v="Complete"/>
    <s v="Medium"/>
    <s v="Salaried"/>
    <n v="11"/>
    <m/>
    <x v="5"/>
    <n v="40"/>
    <m/>
    <s v="Closed"/>
    <x v="0"/>
  </r>
  <r>
    <s v="C09853"/>
    <s v="Customer_9853"/>
    <s v="T009853"/>
    <x v="166"/>
    <n v="157551"/>
    <s v="Cash Deposit"/>
    <x v="2"/>
    <s v="Low"/>
    <s v="Complete"/>
    <s v="Medium"/>
    <s v="Freelancer"/>
    <n v="23"/>
    <m/>
    <x v="6"/>
    <n v="40"/>
    <m/>
    <s v="Closed"/>
    <x v="0"/>
  </r>
  <r>
    <s v="C09854"/>
    <s v="Customer_9854"/>
    <s v="T009854"/>
    <x v="174"/>
    <n v="118568"/>
    <s v="Cash Deposit"/>
    <x v="2"/>
    <s v="Low"/>
    <s v="Complete"/>
    <s v="Medium"/>
    <s v="Doctor"/>
    <n v="77"/>
    <m/>
    <x v="1"/>
    <n v="40"/>
    <m/>
    <s v="Closed"/>
    <x v="0"/>
  </r>
  <r>
    <s v="C09856"/>
    <s v="Customer_9856"/>
    <s v="T009856"/>
    <x v="239"/>
    <n v="156939"/>
    <s v="Cash Withdrawal"/>
    <x v="3"/>
    <s v="Low"/>
    <s v="Complete"/>
    <s v="Medium"/>
    <s v="Doctor"/>
    <n v="175"/>
    <m/>
    <x v="4"/>
    <n v="40"/>
    <m/>
    <s v="Closed"/>
    <x v="0"/>
  </r>
  <r>
    <s v="C09858"/>
    <s v="Customer_9858"/>
    <s v="T009858"/>
    <x v="113"/>
    <n v="115692"/>
    <s v="Cash Withdrawal"/>
    <x v="2"/>
    <s v="Low"/>
    <s v="Complete"/>
    <s v="Medium"/>
    <s v="Doctor"/>
    <n v="87"/>
    <m/>
    <x v="0"/>
    <n v="40"/>
    <m/>
    <s v="Closed"/>
    <x v="0"/>
  </r>
  <r>
    <s v="C09864"/>
    <s v="Customer_9864"/>
    <s v="T009864"/>
    <x v="133"/>
    <n v="123762"/>
    <s v="Cash Deposit"/>
    <x v="1"/>
    <s v="Low"/>
    <s v="Complete"/>
    <s v="Medium"/>
    <s v="Business Owner"/>
    <n v="13"/>
    <m/>
    <x v="4"/>
    <n v="40"/>
    <m/>
    <s v="Closed"/>
    <x v="0"/>
  </r>
  <r>
    <s v="C09869"/>
    <s v="Customer_9869"/>
    <s v="T009869"/>
    <x v="87"/>
    <n v="176539"/>
    <s v="Cheque"/>
    <x v="0"/>
    <s v="Low"/>
    <s v="Complete"/>
    <s v="Medium"/>
    <s v="Doctor"/>
    <n v="39"/>
    <m/>
    <x v="1"/>
    <n v="40"/>
    <m/>
    <s v="Closed"/>
    <x v="0"/>
  </r>
  <r>
    <s v="C09871"/>
    <s v="Customer_9871"/>
    <s v="T009871"/>
    <x v="74"/>
    <n v="238846"/>
    <s v="Cash Withdrawal"/>
    <x v="3"/>
    <s v="Low"/>
    <s v="Complete"/>
    <s v="Medium"/>
    <s v="Consultant"/>
    <n v="124"/>
    <m/>
    <x v="2"/>
    <n v="40"/>
    <m/>
    <s v="Closed"/>
    <x v="0"/>
  </r>
  <r>
    <s v="C09874"/>
    <s v="Customer_9874"/>
    <s v="T009874"/>
    <x v="284"/>
    <n v="242398"/>
    <s v="Cash Withdrawal"/>
    <x v="0"/>
    <s v="Low"/>
    <s v="Complete"/>
    <s v="Medium"/>
    <s v="Doctor"/>
    <n v="100"/>
    <m/>
    <x v="6"/>
    <n v="40"/>
    <m/>
    <s v="Closed"/>
    <x v="0"/>
  </r>
  <r>
    <s v="C09879"/>
    <s v="Customer_9879"/>
    <s v="T009879"/>
    <x v="282"/>
    <n v="136788"/>
    <s v="Online Transfer"/>
    <x v="2"/>
    <s v="Low"/>
    <s v="Complete"/>
    <s v="Medium"/>
    <s v="Student"/>
    <n v="101"/>
    <m/>
    <x v="5"/>
    <n v="40"/>
    <m/>
    <s v="Closed"/>
    <x v="0"/>
  </r>
  <r>
    <s v="C09883"/>
    <s v="Customer_9883"/>
    <s v="T009883"/>
    <x v="318"/>
    <n v="186361"/>
    <s v="Cash Deposit"/>
    <x v="3"/>
    <s v="Low"/>
    <s v="Complete"/>
    <s v="Medium"/>
    <s v="Freelancer"/>
    <n v="77"/>
    <m/>
    <x v="3"/>
    <n v="40"/>
    <m/>
    <s v="Closed"/>
    <x v="0"/>
  </r>
  <r>
    <s v="C09889"/>
    <s v="Customer_9889"/>
    <s v="T009889"/>
    <x v="109"/>
    <n v="167103"/>
    <s v="Cheque"/>
    <x v="2"/>
    <s v="Low"/>
    <s v="Complete"/>
    <s v="Medium"/>
    <s v="Salaried"/>
    <n v="32"/>
    <m/>
    <x v="6"/>
    <n v="40"/>
    <m/>
    <s v="Closed"/>
    <x v="0"/>
  </r>
  <r>
    <s v="C09892"/>
    <s v="Customer_9892"/>
    <s v="T009892"/>
    <x v="269"/>
    <n v="203590"/>
    <s v="Cash Deposit"/>
    <x v="3"/>
    <s v="Low"/>
    <s v="Complete"/>
    <s v="Medium"/>
    <s v="Salaried"/>
    <n v="119"/>
    <m/>
    <x v="2"/>
    <n v="40"/>
    <m/>
    <s v="Closed"/>
    <x v="0"/>
  </r>
  <r>
    <s v="C09895"/>
    <s v="Customer_9895"/>
    <s v="T009895"/>
    <x v="340"/>
    <n v="186361"/>
    <s v="Cash Withdrawal"/>
    <x v="2"/>
    <s v="Low"/>
    <s v="Complete"/>
    <s v="Medium"/>
    <s v="Business Owner"/>
    <n v="36"/>
    <m/>
    <x v="2"/>
    <n v="40"/>
    <m/>
    <s v="Closed"/>
    <x v="0"/>
  </r>
  <r>
    <s v="C09901"/>
    <s v="Customer_9901"/>
    <s v="T009901"/>
    <x v="347"/>
    <n v="192184"/>
    <s v="Online Transfer"/>
    <x v="5"/>
    <s v="Low"/>
    <s v="Complete"/>
    <s v="Medium"/>
    <s v="Student"/>
    <n v="166"/>
    <m/>
    <x v="3"/>
    <n v="40"/>
    <m/>
    <s v="Closed"/>
    <x v="0"/>
  </r>
  <r>
    <s v="C09902"/>
    <s v="Customer_9902"/>
    <s v="T009902"/>
    <x v="190"/>
    <n v="111716"/>
    <s v="Cash Withdrawal"/>
    <x v="3"/>
    <s v="Low"/>
    <s v="Complete"/>
    <s v="Medium"/>
    <s v="Doctor"/>
    <n v="94"/>
    <m/>
    <x v="4"/>
    <n v="40"/>
    <m/>
    <s v="Closed"/>
    <x v="0"/>
  </r>
  <r>
    <s v="C09903"/>
    <s v="Customer_9903"/>
    <s v="T009903"/>
    <x v="249"/>
    <n v="217632"/>
    <s v="Online Transfer"/>
    <x v="2"/>
    <s v="Low"/>
    <s v="Complete"/>
    <s v="Medium"/>
    <s v="Consultant"/>
    <n v="44"/>
    <m/>
    <x v="5"/>
    <n v="40"/>
    <m/>
    <s v="Closed"/>
    <x v="0"/>
  </r>
  <r>
    <s v="C09914"/>
    <s v="Customer_9914"/>
    <s v="T009914"/>
    <x v="220"/>
    <n v="206706"/>
    <s v="Online Transfer"/>
    <x v="2"/>
    <s v="Low"/>
    <s v="Complete"/>
    <s v="Medium"/>
    <s v="Freelancer"/>
    <n v="123"/>
    <m/>
    <x v="4"/>
    <n v="40"/>
    <m/>
    <s v="Closed"/>
    <x v="0"/>
  </r>
  <r>
    <s v="C09917"/>
    <s v="Customer_9917"/>
    <s v="T009917"/>
    <x v="201"/>
    <n v="149649"/>
    <s v="Cash Deposit"/>
    <x v="5"/>
    <s v="Low"/>
    <s v="Complete"/>
    <s v="Medium"/>
    <s v="Engineer"/>
    <n v="89"/>
    <m/>
    <x v="1"/>
    <n v="40"/>
    <m/>
    <s v="Closed"/>
    <x v="0"/>
  </r>
  <r>
    <s v="C09921"/>
    <s v="Customer_9921"/>
    <s v="T009921"/>
    <x v="50"/>
    <n v="164357"/>
    <s v="Online Transfer"/>
    <x v="4"/>
    <s v="Low"/>
    <s v="Complete"/>
    <s v="Medium"/>
    <s v="Salaried"/>
    <n v="23"/>
    <m/>
    <x v="0"/>
    <n v="40"/>
    <m/>
    <s v="Closed"/>
    <x v="0"/>
  </r>
  <r>
    <s v="C09923"/>
    <s v="Customer_9923"/>
    <s v="T009923"/>
    <x v="337"/>
    <n v="186742"/>
    <s v="Cash Withdrawal"/>
    <x v="2"/>
    <s v="Low"/>
    <s v="Complete"/>
    <s v="Medium"/>
    <s v="Salaried"/>
    <n v="68"/>
    <m/>
    <x v="6"/>
    <n v="40"/>
    <m/>
    <s v="Closed"/>
    <x v="0"/>
  </r>
  <r>
    <s v="C09925"/>
    <s v="Customer_9925"/>
    <s v="T009925"/>
    <x v="300"/>
    <n v="116018"/>
    <s v="Cash Deposit"/>
    <x v="2"/>
    <s v="Low"/>
    <s v="Complete"/>
    <s v="Medium"/>
    <s v="Trader"/>
    <n v="38"/>
    <m/>
    <x v="5"/>
    <n v="40"/>
    <m/>
    <s v="Closed"/>
    <x v="0"/>
  </r>
  <r>
    <s v="C09926"/>
    <s v="Customer_9926"/>
    <s v="T009926"/>
    <x v="193"/>
    <n v="119865"/>
    <s v="Cheque"/>
    <x v="3"/>
    <s v="Low"/>
    <s v="Complete"/>
    <s v="Medium"/>
    <s v="Trader"/>
    <n v="68"/>
    <m/>
    <x v="6"/>
    <n v="40"/>
    <m/>
    <s v="Closed"/>
    <x v="0"/>
  </r>
  <r>
    <s v="C09933"/>
    <s v="Customer_9933"/>
    <s v="T009933"/>
    <x v="97"/>
    <n v="169307"/>
    <s v="Cheque"/>
    <x v="1"/>
    <s v="Low"/>
    <s v="Complete"/>
    <s v="Medium"/>
    <s v="Business Owner"/>
    <n v="158"/>
    <m/>
    <x v="3"/>
    <n v="40"/>
    <m/>
    <s v="Closed"/>
    <x v="0"/>
  </r>
  <r>
    <s v="C09940"/>
    <s v="Customer_9940"/>
    <s v="T009940"/>
    <x v="332"/>
    <n v="210921"/>
    <s v="Cash Deposit"/>
    <x v="5"/>
    <s v="Low"/>
    <s v="Complete"/>
    <s v="Medium"/>
    <s v="Business Owner"/>
    <n v="40"/>
    <m/>
    <x v="4"/>
    <n v="40"/>
    <m/>
    <s v="Closed"/>
    <x v="0"/>
  </r>
  <r>
    <s v="C09941"/>
    <s v="Customer_9941"/>
    <s v="T009941"/>
    <x v="246"/>
    <n v="211829"/>
    <s v="Cash Withdrawal"/>
    <x v="5"/>
    <s v="Low"/>
    <s v="Complete"/>
    <s v="Medium"/>
    <s v="Doctor"/>
    <n v="3"/>
    <m/>
    <x v="4"/>
    <n v="40"/>
    <m/>
    <s v="Closed"/>
    <x v="0"/>
  </r>
  <r>
    <s v="C09942"/>
    <s v="Customer_9942"/>
    <s v="T009942"/>
    <x v="340"/>
    <n v="244461"/>
    <s v="Online Transfer"/>
    <x v="5"/>
    <s v="Low"/>
    <s v="Complete"/>
    <s v="Medium"/>
    <s v="Freelancer"/>
    <n v="125"/>
    <m/>
    <x v="3"/>
    <n v="40"/>
    <m/>
    <s v="Closed"/>
    <x v="0"/>
  </r>
  <r>
    <s v="C09943"/>
    <s v="Customer_9943"/>
    <s v="T009943"/>
    <x v="159"/>
    <n v="144786"/>
    <s v="Online Transfer"/>
    <x v="5"/>
    <s v="Low"/>
    <s v="Complete"/>
    <s v="Medium"/>
    <s v="Salaried"/>
    <n v="66"/>
    <m/>
    <x v="4"/>
    <n v="40"/>
    <m/>
    <s v="Closed"/>
    <x v="0"/>
  </r>
  <r>
    <s v="C09948"/>
    <s v="Customer_9948"/>
    <s v="T009948"/>
    <x v="25"/>
    <n v="192123"/>
    <s v="Online Transfer"/>
    <x v="2"/>
    <s v="Low"/>
    <s v="Complete"/>
    <s v="Medium"/>
    <s v="Consultant"/>
    <n v="112"/>
    <m/>
    <x v="3"/>
    <n v="40"/>
    <m/>
    <s v="Closed"/>
    <x v="0"/>
  </r>
  <r>
    <s v="C09950"/>
    <s v="Customer_9950"/>
    <s v="T009950"/>
    <x v="142"/>
    <n v="124917"/>
    <s v="Cash Withdrawal"/>
    <x v="2"/>
    <s v="Low"/>
    <s v="Complete"/>
    <s v="Medium"/>
    <s v="Doctor"/>
    <n v="96"/>
    <m/>
    <x v="1"/>
    <n v="40"/>
    <m/>
    <s v="Closed"/>
    <x v="0"/>
  </r>
  <r>
    <s v="C09951"/>
    <s v="Customer_9951"/>
    <s v="T009951"/>
    <x v="178"/>
    <n v="103038"/>
    <s v="Cash Withdrawal"/>
    <x v="0"/>
    <s v="Low"/>
    <s v="Complete"/>
    <s v="Medium"/>
    <s v="Salaried"/>
    <n v="31"/>
    <m/>
    <x v="0"/>
    <n v="40"/>
    <m/>
    <s v="Closed"/>
    <x v="0"/>
  </r>
  <r>
    <s v="C09954"/>
    <s v="Customer_9954"/>
    <s v="T009954"/>
    <x v="244"/>
    <n v="143722"/>
    <s v="Cash Withdrawal"/>
    <x v="0"/>
    <s v="Low"/>
    <s v="Complete"/>
    <s v="Medium"/>
    <s v="Doctor"/>
    <n v="42"/>
    <m/>
    <x v="6"/>
    <n v="40"/>
    <m/>
    <s v="Closed"/>
    <x v="0"/>
  </r>
  <r>
    <s v="C09960"/>
    <s v="Customer_9960"/>
    <s v="T009960"/>
    <x v="163"/>
    <n v="103624"/>
    <s v="Online Transfer"/>
    <x v="0"/>
    <s v="Low"/>
    <s v="Complete"/>
    <s v="Medium"/>
    <s v="Student"/>
    <n v="93"/>
    <m/>
    <x v="1"/>
    <n v="40"/>
    <m/>
    <s v="Closed"/>
    <x v="0"/>
  </r>
  <r>
    <s v="C09975"/>
    <s v="Customer_9975"/>
    <s v="T009975"/>
    <x v="59"/>
    <n v="146183"/>
    <s v="Online Transfer"/>
    <x v="0"/>
    <s v="Low"/>
    <s v="Complete"/>
    <s v="Medium"/>
    <s v="Consultant"/>
    <n v="46"/>
    <m/>
    <x v="4"/>
    <n v="40"/>
    <m/>
    <s v="Closed"/>
    <x v="0"/>
  </r>
  <r>
    <s v="C09983"/>
    <s v="Customer_9983"/>
    <s v="T009983"/>
    <x v="117"/>
    <n v="135271"/>
    <s v="Cash Deposit"/>
    <x v="3"/>
    <s v="Low"/>
    <s v="Complete"/>
    <s v="Medium"/>
    <s v="Business Owner"/>
    <n v="74"/>
    <m/>
    <x v="1"/>
    <n v="40"/>
    <m/>
    <s v="Closed"/>
    <x v="0"/>
  </r>
  <r>
    <s v="C09984"/>
    <s v="Customer_9984"/>
    <s v="T009984"/>
    <x v="13"/>
    <n v="170735"/>
    <s v="Online Transfer"/>
    <x v="4"/>
    <s v="Low"/>
    <s v="Complete"/>
    <s v="Medium"/>
    <s v="Salaried"/>
    <n v="173"/>
    <m/>
    <x v="3"/>
    <n v="40"/>
    <m/>
    <s v="Closed"/>
    <x v="0"/>
  </r>
  <r>
    <s v="C09990"/>
    <s v="Customer_9990"/>
    <s v="T009990"/>
    <x v="93"/>
    <n v="117855"/>
    <s v="Cash Withdrawal"/>
    <x v="4"/>
    <s v="Low"/>
    <s v="Complete"/>
    <s v="Medium"/>
    <s v="Business Owner"/>
    <n v="64"/>
    <m/>
    <x v="6"/>
    <n v="40"/>
    <m/>
    <s v="Closed"/>
    <x v="0"/>
  </r>
  <r>
    <s v="C09992"/>
    <s v="Customer_9992"/>
    <s v="T009992"/>
    <x v="276"/>
    <n v="175312"/>
    <s v="Cheque"/>
    <x v="0"/>
    <s v="Low"/>
    <s v="Complete"/>
    <s v="Medium"/>
    <s v="Salaried"/>
    <n v="129"/>
    <m/>
    <x v="3"/>
    <n v="40"/>
    <m/>
    <s v="Closed"/>
    <x v="0"/>
  </r>
  <r>
    <s v="C00006"/>
    <s v="Customer_6"/>
    <s v="T000006"/>
    <x v="133"/>
    <n v="220634"/>
    <s v="Cash Withdrawal"/>
    <x v="3"/>
    <s v="Low"/>
    <s v="Pending"/>
    <s v="Medium"/>
    <s v="Doctor"/>
    <n v="53"/>
    <m/>
    <x v="2"/>
    <n v="45"/>
    <m/>
    <s v="Closed"/>
    <x v="0"/>
  </r>
  <r>
    <s v="C00037"/>
    <s v="Customer_37"/>
    <s v="T000037"/>
    <x v="114"/>
    <n v="117764"/>
    <s v="Online Transfer"/>
    <x v="0"/>
    <s v="Low"/>
    <s v="Pending"/>
    <s v="Medium"/>
    <s v="Freelancer"/>
    <n v="64"/>
    <m/>
    <x v="3"/>
    <n v="45"/>
    <m/>
    <s v="Closed"/>
    <x v="0"/>
  </r>
  <r>
    <s v="C00041"/>
    <s v="Customer_41"/>
    <s v="T000041"/>
    <x v="359"/>
    <n v="236820"/>
    <s v="Cash Withdrawal"/>
    <x v="4"/>
    <s v="Low"/>
    <s v="Pending"/>
    <s v="Medium"/>
    <s v="Student"/>
    <n v="83"/>
    <m/>
    <x v="3"/>
    <n v="45"/>
    <m/>
    <s v="Closed"/>
    <x v="0"/>
  </r>
  <r>
    <s v="C00053"/>
    <s v="Customer_53"/>
    <s v="T000053"/>
    <x v="218"/>
    <n v="50534"/>
    <s v="Cheque"/>
    <x v="8"/>
    <s v="High"/>
    <s v="Complete"/>
    <s v="Medium"/>
    <s v="Consultant"/>
    <n v="36"/>
    <m/>
    <x v="0"/>
    <n v="45"/>
    <m/>
    <s v="Closed"/>
    <x v="0"/>
  </r>
  <r>
    <s v="C00062"/>
    <s v="Customer_62"/>
    <s v="T000062"/>
    <x v="175"/>
    <n v="91585"/>
    <s v="Wire Transfer"/>
    <x v="5"/>
    <s v="Low"/>
    <s v="Pending"/>
    <s v="Medium"/>
    <s v="Salaried"/>
    <n v="29"/>
    <m/>
    <x v="5"/>
    <n v="45"/>
    <m/>
    <s v="Closed"/>
    <x v="0"/>
  </r>
  <r>
    <s v="C00064"/>
    <s v="Customer_64"/>
    <s v="T000064"/>
    <x v="235"/>
    <n v="97402"/>
    <s v="Cheque"/>
    <x v="9"/>
    <s v="High"/>
    <s v="Complete"/>
    <s v="Medium"/>
    <s v="Consultant"/>
    <n v="90"/>
    <m/>
    <x v="6"/>
    <n v="45"/>
    <m/>
    <s v="Closed"/>
    <x v="0"/>
  </r>
  <r>
    <s v="C00065"/>
    <s v="Customer_65"/>
    <s v="T000065"/>
    <x v="55"/>
    <n v="181940"/>
    <s v="Online Transfer"/>
    <x v="3"/>
    <s v="Low"/>
    <s v="Pending"/>
    <s v="Medium"/>
    <s v="Consultant"/>
    <n v="21"/>
    <m/>
    <x v="0"/>
    <n v="45"/>
    <m/>
    <s v="Closed"/>
    <x v="0"/>
  </r>
  <r>
    <s v="C00089"/>
    <s v="Customer_89"/>
    <s v="T000089"/>
    <x v="20"/>
    <n v="195022"/>
    <s v="Online Transfer"/>
    <x v="0"/>
    <s v="Low"/>
    <s v="Pending"/>
    <s v="Medium"/>
    <s v="Freelancer"/>
    <n v="51"/>
    <m/>
    <x v="5"/>
    <n v="45"/>
    <m/>
    <s v="Closed"/>
    <x v="0"/>
  </r>
  <r>
    <s v="C00090"/>
    <s v="Customer_90"/>
    <s v="T000090"/>
    <x v="62"/>
    <n v="11401"/>
    <s v="Wire Transfer"/>
    <x v="9"/>
    <s v="High"/>
    <s v="Complete"/>
    <s v="Medium"/>
    <s v="Freelancer"/>
    <n v="108"/>
    <m/>
    <x v="3"/>
    <n v="45"/>
    <m/>
    <s v="Closed"/>
    <x v="0"/>
  </r>
  <r>
    <s v="C00111"/>
    <s v="Customer_111"/>
    <s v="T000111"/>
    <x v="197"/>
    <n v="17543"/>
    <s v="Wire Transfer"/>
    <x v="9"/>
    <s v="High"/>
    <s v="Complete"/>
    <s v="Medium"/>
    <s v="Doctor"/>
    <n v="101"/>
    <m/>
    <x v="4"/>
    <n v="45"/>
    <m/>
    <s v="Closed"/>
    <x v="0"/>
  </r>
  <r>
    <s v="C00117"/>
    <s v="Customer_117"/>
    <s v="T000117"/>
    <x v="231"/>
    <n v="238625"/>
    <s v="Cheque"/>
    <x v="4"/>
    <s v="Low"/>
    <s v="Pending"/>
    <s v="Medium"/>
    <s v="Business Owner"/>
    <n v="60"/>
    <m/>
    <x v="2"/>
    <n v="45"/>
    <m/>
    <s v="Closed"/>
    <x v="0"/>
  </r>
  <r>
    <s v="C00132"/>
    <s v="Customer_132"/>
    <s v="T000132"/>
    <x v="177"/>
    <n v="168171"/>
    <s v="Cheque"/>
    <x v="5"/>
    <s v="Low"/>
    <s v="Pending"/>
    <s v="Medium"/>
    <s v="Consultant"/>
    <n v="65"/>
    <m/>
    <x v="4"/>
    <n v="45"/>
    <m/>
    <s v="Closed"/>
    <x v="0"/>
  </r>
  <r>
    <s v="C00163"/>
    <s v="Customer_163"/>
    <s v="T000163"/>
    <x v="185"/>
    <n v="95533"/>
    <s v="Cash Deposit"/>
    <x v="8"/>
    <s v="High"/>
    <s v="Complete"/>
    <s v="Medium"/>
    <s v="Freelancer"/>
    <n v="7"/>
    <m/>
    <x v="5"/>
    <n v="45"/>
    <m/>
    <s v="Closed"/>
    <x v="0"/>
  </r>
  <r>
    <s v="C00191"/>
    <s v="Customer_191"/>
    <s v="T000191"/>
    <x v="263"/>
    <n v="156046"/>
    <s v="Online Transfer"/>
    <x v="1"/>
    <s v="Low"/>
    <s v="Pending"/>
    <s v="Medium"/>
    <s v="Doctor"/>
    <n v="175"/>
    <m/>
    <x v="5"/>
    <n v="45"/>
    <m/>
    <s v="Closed"/>
    <x v="0"/>
  </r>
  <r>
    <s v="C00200"/>
    <s v="Customer_200"/>
    <s v="T000200"/>
    <x v="116"/>
    <n v="162804"/>
    <s v="Cash Deposit"/>
    <x v="3"/>
    <s v="Low"/>
    <s v="Pending"/>
    <s v="Medium"/>
    <s v="Engineer"/>
    <n v="44"/>
    <m/>
    <x v="2"/>
    <n v="45"/>
    <m/>
    <s v="Closed"/>
    <x v="0"/>
  </r>
  <r>
    <s v="C00204"/>
    <s v="Customer_204"/>
    <s v="T000204"/>
    <x v="295"/>
    <n v="206788"/>
    <s v="Online Transfer"/>
    <x v="1"/>
    <s v="Low"/>
    <s v="Pending"/>
    <s v="Medium"/>
    <s v="Student"/>
    <n v="16"/>
    <m/>
    <x v="1"/>
    <n v="45"/>
    <m/>
    <s v="Closed"/>
    <x v="0"/>
  </r>
  <r>
    <s v="C00205"/>
    <s v="Customer_205"/>
    <s v="T000205"/>
    <x v="54"/>
    <n v="64492"/>
    <s v="Online Transfer"/>
    <x v="6"/>
    <s v="Medium"/>
    <s v="Incomplete"/>
    <s v="Medium"/>
    <s v="Freelancer"/>
    <n v="47"/>
    <m/>
    <x v="3"/>
    <n v="45"/>
    <m/>
    <s v="Closed"/>
    <x v="0"/>
  </r>
  <r>
    <s v="C00208"/>
    <s v="Customer_208"/>
    <s v="T000208"/>
    <x v="9"/>
    <n v="237835"/>
    <s v="Cheque"/>
    <x v="0"/>
    <s v="Low"/>
    <s v="Pending"/>
    <s v="Medium"/>
    <s v="Engineer"/>
    <n v="36"/>
    <m/>
    <x v="6"/>
    <n v="45"/>
    <m/>
    <s v="Closed"/>
    <x v="0"/>
  </r>
  <r>
    <s v="C00212"/>
    <s v="Customer_212"/>
    <s v="T000212"/>
    <x v="297"/>
    <n v="224075"/>
    <s v="Cheque"/>
    <x v="4"/>
    <s v="Low"/>
    <s v="Pending"/>
    <s v="Medium"/>
    <s v="Trader"/>
    <n v="53"/>
    <m/>
    <x v="2"/>
    <n v="45"/>
    <m/>
    <s v="Closed"/>
    <x v="0"/>
  </r>
  <r>
    <s v="C00215"/>
    <s v="Customer_215"/>
    <s v="T000215"/>
    <x v="236"/>
    <n v="109105"/>
    <s v="Cash Deposit"/>
    <x v="0"/>
    <s v="Low"/>
    <s v="Pending"/>
    <s v="Medium"/>
    <s v="Salaried"/>
    <n v="2"/>
    <m/>
    <x v="6"/>
    <n v="45"/>
    <m/>
    <s v="Closed"/>
    <x v="0"/>
  </r>
  <r>
    <s v="C00217"/>
    <s v="Customer_217"/>
    <s v="T000217"/>
    <x v="72"/>
    <n v="107661"/>
    <s v="Online Transfer"/>
    <x v="4"/>
    <s v="Low"/>
    <s v="Pending"/>
    <s v="Medium"/>
    <s v="Doctor"/>
    <n v="127"/>
    <m/>
    <x v="0"/>
    <n v="45"/>
    <m/>
    <s v="Closed"/>
    <x v="0"/>
  </r>
  <r>
    <s v="C00227"/>
    <s v="Customer_227"/>
    <s v="T000227"/>
    <x v="132"/>
    <n v="14727"/>
    <s v="Wire Transfer"/>
    <x v="9"/>
    <s v="High"/>
    <s v="Complete"/>
    <s v="Medium"/>
    <s v="Doctor"/>
    <n v="35"/>
    <m/>
    <x v="3"/>
    <n v="45"/>
    <m/>
    <s v="Closed"/>
    <x v="0"/>
  </r>
  <r>
    <s v="C00228"/>
    <s v="Customer_228"/>
    <s v="T000228"/>
    <x v="272"/>
    <n v="96847"/>
    <s v="Online Transfer"/>
    <x v="9"/>
    <s v="High"/>
    <s v="Complete"/>
    <s v="Medium"/>
    <s v="Student"/>
    <n v="30"/>
    <m/>
    <x v="3"/>
    <n v="45"/>
    <m/>
    <s v="Closed"/>
    <x v="0"/>
  </r>
  <r>
    <s v="C00234"/>
    <s v="Customer_234"/>
    <s v="T000234"/>
    <x v="184"/>
    <n v="94662"/>
    <s v="Cash Withdrawal"/>
    <x v="7"/>
    <s v="Medium"/>
    <s v="Incomplete"/>
    <s v="Medium"/>
    <s v="Salaried"/>
    <n v="162"/>
    <m/>
    <x v="2"/>
    <n v="45"/>
    <m/>
    <s v="Closed"/>
    <x v="0"/>
  </r>
  <r>
    <s v="C00240"/>
    <s v="Customer_240"/>
    <s v="T000240"/>
    <x v="128"/>
    <n v="228443"/>
    <s v="Online Transfer"/>
    <x v="2"/>
    <s v="Low"/>
    <s v="Pending"/>
    <s v="Medium"/>
    <s v="Student"/>
    <n v="142"/>
    <m/>
    <x v="3"/>
    <n v="45"/>
    <m/>
    <s v="Closed"/>
    <x v="0"/>
  </r>
  <r>
    <s v="C00243"/>
    <s v="Customer_243"/>
    <s v="T000243"/>
    <x v="176"/>
    <n v="136628"/>
    <s v="Online Transfer"/>
    <x v="2"/>
    <s v="Low"/>
    <s v="Pending"/>
    <s v="Medium"/>
    <s v="Engineer"/>
    <n v="120"/>
    <m/>
    <x v="2"/>
    <n v="45"/>
    <m/>
    <s v="Closed"/>
    <x v="0"/>
  </r>
  <r>
    <s v="C00250"/>
    <s v="Customer_250"/>
    <s v="T000250"/>
    <x v="161"/>
    <n v="89097"/>
    <s v="Cash Withdrawal"/>
    <x v="8"/>
    <s v="High"/>
    <s v="Complete"/>
    <s v="Medium"/>
    <s v="Trader"/>
    <n v="20"/>
    <m/>
    <x v="5"/>
    <n v="45"/>
    <m/>
    <s v="Closed"/>
    <x v="0"/>
  </r>
  <r>
    <s v="C00254"/>
    <s v="Customer_254"/>
    <s v="T000254"/>
    <x v="118"/>
    <n v="28291"/>
    <s v="Wire Transfer"/>
    <x v="7"/>
    <s v="Medium"/>
    <s v="Incomplete"/>
    <s v="Medium"/>
    <s v="Freelancer"/>
    <n v="133"/>
    <m/>
    <x v="5"/>
    <n v="45"/>
    <m/>
    <s v="Closed"/>
    <x v="0"/>
  </r>
  <r>
    <s v="C00291"/>
    <s v="Customer_291"/>
    <s v="T000291"/>
    <x v="77"/>
    <n v="126347"/>
    <s v="Cheque"/>
    <x v="2"/>
    <s v="Low"/>
    <s v="Pending"/>
    <s v="Medium"/>
    <s v="Trader"/>
    <n v="33"/>
    <m/>
    <x v="3"/>
    <n v="45"/>
    <m/>
    <s v="Closed"/>
    <x v="0"/>
  </r>
  <r>
    <s v="C00313"/>
    <s v="Customer_313"/>
    <s v="T000313"/>
    <x v="313"/>
    <n v="152442"/>
    <s v="Cash Deposit"/>
    <x v="0"/>
    <s v="Low"/>
    <s v="Pending"/>
    <s v="Medium"/>
    <s v="Consultant"/>
    <n v="31"/>
    <m/>
    <x v="1"/>
    <n v="45"/>
    <m/>
    <s v="Closed"/>
    <x v="0"/>
  </r>
  <r>
    <s v="C00319"/>
    <s v="Customer_319"/>
    <s v="T000319"/>
    <x v="354"/>
    <n v="241291"/>
    <s v="Cash Withdrawal"/>
    <x v="2"/>
    <s v="Low"/>
    <s v="Pending"/>
    <s v="Medium"/>
    <s v="Salaried"/>
    <n v="16"/>
    <m/>
    <x v="2"/>
    <n v="45"/>
    <m/>
    <s v="Closed"/>
    <x v="0"/>
  </r>
  <r>
    <s v="C00325"/>
    <s v="Customer_325"/>
    <s v="T000325"/>
    <x v="224"/>
    <n v="243673"/>
    <s v="Cash Withdrawal"/>
    <x v="3"/>
    <s v="Low"/>
    <s v="Pending"/>
    <s v="Medium"/>
    <s v="Engineer"/>
    <n v="31"/>
    <m/>
    <x v="3"/>
    <n v="45"/>
    <m/>
    <s v="Closed"/>
    <x v="0"/>
  </r>
  <r>
    <s v="C00345"/>
    <s v="Customer_345"/>
    <s v="T000345"/>
    <x v="20"/>
    <n v="63248"/>
    <s v="Cash Withdrawal"/>
    <x v="8"/>
    <s v="High"/>
    <s v="Complete"/>
    <s v="Medium"/>
    <s v="Business Owner"/>
    <n v="5"/>
    <m/>
    <x v="5"/>
    <n v="45"/>
    <m/>
    <s v="Closed"/>
    <x v="0"/>
  </r>
  <r>
    <s v="C00368"/>
    <s v="Customer_368"/>
    <s v="T000368"/>
    <x v="336"/>
    <n v="209053"/>
    <s v="Cheque"/>
    <x v="1"/>
    <s v="Low"/>
    <s v="Pending"/>
    <s v="Medium"/>
    <s v="Consultant"/>
    <n v="132"/>
    <m/>
    <x v="3"/>
    <n v="45"/>
    <m/>
    <s v="Closed"/>
    <x v="0"/>
  </r>
  <r>
    <s v="C00373"/>
    <s v="Customer_373"/>
    <s v="T000373"/>
    <x v="10"/>
    <n v="191851"/>
    <s v="Cash Deposit"/>
    <x v="1"/>
    <s v="Low"/>
    <s v="Pending"/>
    <s v="Medium"/>
    <s v="Salaried"/>
    <n v="8"/>
    <m/>
    <x v="5"/>
    <n v="45"/>
    <m/>
    <s v="Closed"/>
    <x v="0"/>
  </r>
  <r>
    <s v="C00408"/>
    <s v="Customer_408"/>
    <s v="T000408"/>
    <x v="45"/>
    <n v="53554"/>
    <s v="Cash Deposit"/>
    <x v="9"/>
    <s v="High"/>
    <s v="Complete"/>
    <s v="Medium"/>
    <s v="Salaried"/>
    <n v="35"/>
    <m/>
    <x v="5"/>
    <n v="45"/>
    <m/>
    <s v="Closed"/>
    <x v="0"/>
  </r>
  <r>
    <s v="C00411"/>
    <s v="Customer_411"/>
    <s v="T000411"/>
    <x v="278"/>
    <n v="132029"/>
    <s v="Cash Withdrawal"/>
    <x v="5"/>
    <s v="Low"/>
    <s v="Pending"/>
    <s v="Medium"/>
    <s v="Trader"/>
    <n v="122"/>
    <m/>
    <x v="6"/>
    <n v="45"/>
    <m/>
    <s v="Closed"/>
    <x v="0"/>
  </r>
  <r>
    <s v="C00419"/>
    <s v="Customer_419"/>
    <s v="T000419"/>
    <x v="142"/>
    <n v="26804"/>
    <s v="Wire Transfer"/>
    <x v="8"/>
    <s v="High"/>
    <s v="Complete"/>
    <s v="Medium"/>
    <s v="Consultant"/>
    <n v="154"/>
    <m/>
    <x v="0"/>
    <n v="45"/>
    <m/>
    <s v="Closed"/>
    <x v="0"/>
  </r>
  <r>
    <s v="C00431"/>
    <s v="Customer_431"/>
    <s v="T000431"/>
    <x v="225"/>
    <n v="126553"/>
    <s v="Cash Withdrawal"/>
    <x v="3"/>
    <s v="Low"/>
    <s v="Pending"/>
    <s v="Medium"/>
    <s v="Doctor"/>
    <n v="118"/>
    <m/>
    <x v="1"/>
    <n v="45"/>
    <m/>
    <s v="Closed"/>
    <x v="0"/>
  </r>
  <r>
    <s v="C00436"/>
    <s v="Customer_436"/>
    <s v="T000436"/>
    <x v="23"/>
    <n v="203812"/>
    <s v="Online Transfer"/>
    <x v="5"/>
    <s v="Low"/>
    <s v="Pending"/>
    <s v="Medium"/>
    <s v="Student"/>
    <n v="5"/>
    <m/>
    <x v="3"/>
    <n v="45"/>
    <m/>
    <s v="Closed"/>
    <x v="0"/>
  </r>
  <r>
    <s v="C00473"/>
    <s v="Customer_473"/>
    <s v="T000473"/>
    <x v="28"/>
    <n v="82755"/>
    <s v="Cheque"/>
    <x v="8"/>
    <s v="High"/>
    <s v="Complete"/>
    <s v="Medium"/>
    <s v="Student"/>
    <n v="60"/>
    <m/>
    <x v="4"/>
    <n v="45"/>
    <m/>
    <s v="Closed"/>
    <x v="0"/>
  </r>
  <r>
    <s v="C00475"/>
    <s v="Customer_475"/>
    <s v="T000475"/>
    <x v="290"/>
    <n v="223137"/>
    <s v="Cash Deposit"/>
    <x v="4"/>
    <s v="Low"/>
    <s v="Pending"/>
    <s v="Medium"/>
    <s v="Consultant"/>
    <n v="41"/>
    <m/>
    <x v="5"/>
    <n v="45"/>
    <m/>
    <s v="Closed"/>
    <x v="0"/>
  </r>
  <r>
    <s v="C00497"/>
    <s v="Customer_497"/>
    <s v="T000497"/>
    <x v="168"/>
    <n v="217665"/>
    <s v="Cash Deposit"/>
    <x v="3"/>
    <s v="Low"/>
    <s v="Pending"/>
    <s v="Medium"/>
    <s v="Trader"/>
    <n v="37"/>
    <m/>
    <x v="2"/>
    <n v="45"/>
    <m/>
    <s v="Closed"/>
    <x v="0"/>
  </r>
  <r>
    <s v="C00507"/>
    <s v="Customer_507"/>
    <s v="T000507"/>
    <x v="123"/>
    <n v="89933"/>
    <s v="Cash Withdrawal"/>
    <x v="9"/>
    <s v="High"/>
    <s v="Complete"/>
    <s v="Medium"/>
    <s v="Business Owner"/>
    <n v="148"/>
    <m/>
    <x v="1"/>
    <n v="45"/>
    <m/>
    <s v="Closed"/>
    <x v="0"/>
  </r>
  <r>
    <s v="C00520"/>
    <s v="Customer_520"/>
    <s v="T000520"/>
    <x v="111"/>
    <n v="112750"/>
    <s v="Cheque"/>
    <x v="5"/>
    <s v="Low"/>
    <s v="Pending"/>
    <s v="Medium"/>
    <s v="Student"/>
    <n v="42"/>
    <m/>
    <x v="5"/>
    <n v="45"/>
    <m/>
    <s v="Closed"/>
    <x v="0"/>
  </r>
  <r>
    <s v="C00531"/>
    <s v="Customer_531"/>
    <s v="T000531"/>
    <x v="230"/>
    <n v="60026"/>
    <s v="Cheque"/>
    <x v="6"/>
    <s v="Medium"/>
    <s v="Incomplete"/>
    <s v="Medium"/>
    <s v="Consultant"/>
    <n v="53"/>
    <m/>
    <x v="4"/>
    <n v="45"/>
    <m/>
    <s v="Closed"/>
    <x v="0"/>
  </r>
  <r>
    <s v="C00533"/>
    <s v="Customer_533"/>
    <s v="T000533"/>
    <x v="309"/>
    <n v="103098"/>
    <s v="Cheque"/>
    <x v="0"/>
    <s v="Low"/>
    <s v="Pending"/>
    <s v="Medium"/>
    <s v="Freelancer"/>
    <n v="8"/>
    <m/>
    <x v="4"/>
    <n v="45"/>
    <m/>
    <s v="Closed"/>
    <x v="0"/>
  </r>
  <r>
    <s v="C00535"/>
    <s v="Customer_535"/>
    <s v="T000535"/>
    <x v="325"/>
    <n v="219539"/>
    <s v="Cash Withdrawal"/>
    <x v="0"/>
    <s v="Low"/>
    <s v="Pending"/>
    <s v="Medium"/>
    <s v="Business Owner"/>
    <n v="101"/>
    <m/>
    <x v="3"/>
    <n v="45"/>
    <m/>
    <s v="Closed"/>
    <x v="0"/>
  </r>
  <r>
    <s v="C00549"/>
    <s v="Customer_549"/>
    <s v="T000549"/>
    <x v="107"/>
    <n v="84108"/>
    <s v="Online Transfer"/>
    <x v="9"/>
    <s v="High"/>
    <s v="Complete"/>
    <s v="Medium"/>
    <s v="Doctor"/>
    <n v="24"/>
    <m/>
    <x v="5"/>
    <n v="45"/>
    <m/>
    <s v="Closed"/>
    <x v="0"/>
  </r>
  <r>
    <s v="C00553"/>
    <s v="Customer_553"/>
    <s v="T000553"/>
    <x v="184"/>
    <n v="62991"/>
    <s v="Cash Withdrawal"/>
    <x v="8"/>
    <s v="High"/>
    <s v="Complete"/>
    <s v="Medium"/>
    <s v="Student"/>
    <n v="60"/>
    <m/>
    <x v="6"/>
    <n v="45"/>
    <m/>
    <s v="Closed"/>
    <x v="0"/>
  </r>
  <r>
    <s v="C00558"/>
    <s v="Customer_558"/>
    <s v="T000558"/>
    <x v="238"/>
    <n v="66228"/>
    <s v="Wire Transfer"/>
    <x v="1"/>
    <s v="Low"/>
    <s v="Pending"/>
    <s v="Medium"/>
    <s v="Salaried"/>
    <n v="166"/>
    <m/>
    <x v="2"/>
    <n v="45"/>
    <m/>
    <s v="Closed"/>
    <x v="0"/>
  </r>
  <r>
    <s v="C00559"/>
    <s v="Customer_559"/>
    <s v="T000559"/>
    <x v="7"/>
    <n v="104681"/>
    <s v="Cash Withdrawal"/>
    <x v="0"/>
    <s v="Low"/>
    <s v="Pending"/>
    <s v="Medium"/>
    <s v="Doctor"/>
    <n v="149"/>
    <m/>
    <x v="4"/>
    <n v="45"/>
    <m/>
    <s v="Closed"/>
    <x v="0"/>
  </r>
  <r>
    <s v="C00567"/>
    <s v="Customer_567"/>
    <s v="T000567"/>
    <x v="44"/>
    <n v="185588"/>
    <s v="Cash Withdrawal"/>
    <x v="0"/>
    <s v="Low"/>
    <s v="Pending"/>
    <s v="Medium"/>
    <s v="Business Owner"/>
    <n v="138"/>
    <m/>
    <x v="6"/>
    <n v="45"/>
    <m/>
    <s v="Closed"/>
    <x v="0"/>
  </r>
  <r>
    <s v="C00572"/>
    <s v="Customer_572"/>
    <s v="T000572"/>
    <x v="362"/>
    <n v="95013"/>
    <s v="Cash Withdrawal"/>
    <x v="9"/>
    <s v="High"/>
    <s v="Complete"/>
    <s v="Medium"/>
    <s v="Business Owner"/>
    <n v="97"/>
    <m/>
    <x v="0"/>
    <n v="45"/>
    <m/>
    <s v="Closed"/>
    <x v="0"/>
  </r>
  <r>
    <s v="C00573"/>
    <s v="Customer_573"/>
    <s v="T000573"/>
    <x v="111"/>
    <n v="67388"/>
    <s v="Cheque"/>
    <x v="6"/>
    <s v="Medium"/>
    <s v="Incomplete"/>
    <s v="Medium"/>
    <s v="Doctor"/>
    <n v="124"/>
    <m/>
    <x v="4"/>
    <n v="45"/>
    <m/>
    <s v="Closed"/>
    <x v="0"/>
  </r>
  <r>
    <s v="C00584"/>
    <s v="Customer_584"/>
    <s v="T000584"/>
    <x v="171"/>
    <n v="80825"/>
    <s v="Online Transfer"/>
    <x v="8"/>
    <s v="High"/>
    <s v="Complete"/>
    <s v="Medium"/>
    <s v="Salaried"/>
    <n v="138"/>
    <m/>
    <x v="4"/>
    <n v="45"/>
    <m/>
    <s v="Closed"/>
    <x v="0"/>
  </r>
  <r>
    <s v="C00587"/>
    <s v="Customer_587"/>
    <s v="T000587"/>
    <x v="37"/>
    <n v="23858"/>
    <s v="Wire Transfer"/>
    <x v="9"/>
    <s v="High"/>
    <s v="Complete"/>
    <s v="Medium"/>
    <s v="Trader"/>
    <n v="9"/>
    <m/>
    <x v="6"/>
    <n v="45"/>
    <m/>
    <s v="Closed"/>
    <x v="0"/>
  </r>
  <r>
    <s v="C00619"/>
    <s v="Customer_619"/>
    <s v="T000619"/>
    <x v="28"/>
    <n v="230459"/>
    <s v="Cheque"/>
    <x v="4"/>
    <s v="Low"/>
    <s v="Pending"/>
    <s v="Medium"/>
    <s v="Salaried"/>
    <n v="159"/>
    <m/>
    <x v="5"/>
    <n v="45"/>
    <m/>
    <s v="Closed"/>
    <x v="0"/>
  </r>
  <r>
    <s v="C00622"/>
    <s v="Customer_622"/>
    <s v="T000622"/>
    <x v="245"/>
    <n v="169544"/>
    <s v="Online Transfer"/>
    <x v="3"/>
    <s v="Low"/>
    <s v="Pending"/>
    <s v="Medium"/>
    <s v="Consultant"/>
    <n v="2"/>
    <m/>
    <x v="6"/>
    <n v="45"/>
    <m/>
    <s v="Closed"/>
    <x v="0"/>
  </r>
  <r>
    <s v="C00626"/>
    <s v="Customer_626"/>
    <s v="T000626"/>
    <x v="221"/>
    <n v="72791"/>
    <s v="Wire Transfer"/>
    <x v="4"/>
    <s v="Low"/>
    <s v="Pending"/>
    <s v="Medium"/>
    <s v="Consultant"/>
    <n v="123"/>
    <m/>
    <x v="6"/>
    <n v="45"/>
    <m/>
    <s v="Closed"/>
    <x v="0"/>
  </r>
  <r>
    <s v="C00634"/>
    <s v="Customer_634"/>
    <s v="T000634"/>
    <x v="206"/>
    <n v="64744"/>
    <s v="Online Transfer"/>
    <x v="7"/>
    <s v="Medium"/>
    <s v="Incomplete"/>
    <s v="Medium"/>
    <s v="Student"/>
    <n v="161"/>
    <m/>
    <x v="6"/>
    <n v="45"/>
    <m/>
    <s v="Closed"/>
    <x v="0"/>
  </r>
  <r>
    <s v="C00653"/>
    <s v="Customer_653"/>
    <s v="T000653"/>
    <x v="175"/>
    <n v="162090"/>
    <s v="Online Transfer"/>
    <x v="5"/>
    <s v="Low"/>
    <s v="Pending"/>
    <s v="Medium"/>
    <s v="Engineer"/>
    <n v="126"/>
    <m/>
    <x v="2"/>
    <n v="45"/>
    <m/>
    <s v="Closed"/>
    <x v="0"/>
  </r>
  <r>
    <s v="C00658"/>
    <s v="Customer_658"/>
    <s v="T000658"/>
    <x v="82"/>
    <n v="129360"/>
    <s v="Online Transfer"/>
    <x v="1"/>
    <s v="Low"/>
    <s v="Pending"/>
    <s v="Medium"/>
    <s v="Trader"/>
    <n v="53"/>
    <m/>
    <x v="6"/>
    <n v="45"/>
    <m/>
    <s v="Closed"/>
    <x v="0"/>
  </r>
  <r>
    <s v="C00667"/>
    <s v="Customer_667"/>
    <s v="T000667"/>
    <x v="282"/>
    <n v="137819"/>
    <s v="Online Transfer"/>
    <x v="3"/>
    <s v="Low"/>
    <s v="Pending"/>
    <s v="Medium"/>
    <s v="Salaried"/>
    <n v="104"/>
    <m/>
    <x v="6"/>
    <n v="45"/>
    <m/>
    <s v="Closed"/>
    <x v="0"/>
  </r>
  <r>
    <s v="C00678"/>
    <s v="Customer_678"/>
    <s v="T000678"/>
    <x v="309"/>
    <n v="170287"/>
    <s v="Online Transfer"/>
    <x v="1"/>
    <s v="Low"/>
    <s v="Pending"/>
    <s v="Medium"/>
    <s v="Trader"/>
    <n v="70"/>
    <m/>
    <x v="3"/>
    <n v="45"/>
    <m/>
    <s v="Closed"/>
    <x v="0"/>
  </r>
  <r>
    <s v="C00703"/>
    <s v="Customer_703"/>
    <s v="T000703"/>
    <x v="262"/>
    <n v="68137"/>
    <s v="Cash Withdrawal"/>
    <x v="8"/>
    <s v="High"/>
    <s v="Complete"/>
    <s v="Medium"/>
    <s v="Business Owner"/>
    <n v="180"/>
    <m/>
    <x v="5"/>
    <n v="45"/>
    <m/>
    <s v="Closed"/>
    <x v="0"/>
  </r>
  <r>
    <s v="C00707"/>
    <s v="Customer_707"/>
    <s v="T000707"/>
    <x v="355"/>
    <n v="239736"/>
    <s v="Cash Withdrawal"/>
    <x v="5"/>
    <s v="Low"/>
    <s v="Pending"/>
    <s v="Medium"/>
    <s v="Student"/>
    <n v="138"/>
    <m/>
    <x v="5"/>
    <n v="45"/>
    <m/>
    <s v="Closed"/>
    <x v="0"/>
  </r>
  <r>
    <s v="C00715"/>
    <s v="Customer_715"/>
    <s v="T000715"/>
    <x v="85"/>
    <n v="89573"/>
    <s v="Cash Withdrawal"/>
    <x v="8"/>
    <s v="High"/>
    <s v="Complete"/>
    <s v="Medium"/>
    <s v="Business Owner"/>
    <n v="79"/>
    <m/>
    <x v="5"/>
    <n v="45"/>
    <m/>
    <s v="Closed"/>
    <x v="0"/>
  </r>
  <r>
    <s v="C00716"/>
    <s v="Customer_716"/>
    <s v="T000716"/>
    <x v="58"/>
    <n v="190791"/>
    <s v="Cheque"/>
    <x v="5"/>
    <s v="Low"/>
    <s v="Pending"/>
    <s v="Medium"/>
    <s v="Business Owner"/>
    <n v="180"/>
    <m/>
    <x v="6"/>
    <n v="45"/>
    <m/>
    <s v="Closed"/>
    <x v="0"/>
  </r>
  <r>
    <s v="C00723"/>
    <s v="Customer_723"/>
    <s v="T000723"/>
    <x v="157"/>
    <n v="152712"/>
    <s v="Online Transfer"/>
    <x v="2"/>
    <s v="Low"/>
    <s v="Pending"/>
    <s v="Medium"/>
    <s v="Freelancer"/>
    <n v="165"/>
    <m/>
    <x v="3"/>
    <n v="45"/>
    <m/>
    <s v="Closed"/>
    <x v="0"/>
  </r>
  <r>
    <s v="C00732"/>
    <s v="Customer_732"/>
    <s v="T000732"/>
    <x v="10"/>
    <n v="99191"/>
    <s v="Cash Withdrawal"/>
    <x v="8"/>
    <s v="High"/>
    <s v="Complete"/>
    <s v="Medium"/>
    <s v="Doctor"/>
    <n v="55"/>
    <m/>
    <x v="3"/>
    <n v="45"/>
    <m/>
    <s v="Closed"/>
    <x v="0"/>
  </r>
  <r>
    <s v="C00742"/>
    <s v="Customer_742"/>
    <s v="T000742"/>
    <x v="340"/>
    <n v="109875"/>
    <s v="Online Transfer"/>
    <x v="2"/>
    <s v="Low"/>
    <s v="Pending"/>
    <s v="Medium"/>
    <s v="Trader"/>
    <n v="174"/>
    <m/>
    <x v="3"/>
    <n v="45"/>
    <m/>
    <s v="Closed"/>
    <x v="0"/>
  </r>
  <r>
    <s v="C00754"/>
    <s v="Customer_754"/>
    <s v="T000754"/>
    <x v="207"/>
    <n v="152390"/>
    <s v="Cheque"/>
    <x v="4"/>
    <s v="Low"/>
    <s v="Pending"/>
    <s v="Medium"/>
    <s v="Student"/>
    <n v="105"/>
    <m/>
    <x v="1"/>
    <n v="45"/>
    <m/>
    <s v="Closed"/>
    <x v="0"/>
  </r>
  <r>
    <s v="C00766"/>
    <s v="Customer_766"/>
    <s v="T000766"/>
    <x v="73"/>
    <n v="91299"/>
    <s v="Wire Transfer"/>
    <x v="5"/>
    <s v="Low"/>
    <s v="Pending"/>
    <s v="Medium"/>
    <s v="Doctor"/>
    <n v="8"/>
    <m/>
    <x v="3"/>
    <n v="45"/>
    <m/>
    <s v="Closed"/>
    <x v="0"/>
  </r>
  <r>
    <s v="C00768"/>
    <s v="Customer_768"/>
    <s v="T000768"/>
    <x v="152"/>
    <n v="217363"/>
    <s v="Cash Deposit"/>
    <x v="0"/>
    <s v="Low"/>
    <s v="Pending"/>
    <s v="Medium"/>
    <s v="Freelancer"/>
    <n v="34"/>
    <m/>
    <x v="1"/>
    <n v="45"/>
    <m/>
    <s v="Closed"/>
    <x v="0"/>
  </r>
  <r>
    <s v="C00775"/>
    <s v="Customer_775"/>
    <s v="T000775"/>
    <x v="93"/>
    <n v="244647"/>
    <s v="Online Transfer"/>
    <x v="4"/>
    <s v="Low"/>
    <s v="Pending"/>
    <s v="Medium"/>
    <s v="Consultant"/>
    <n v="148"/>
    <m/>
    <x v="1"/>
    <n v="45"/>
    <m/>
    <s v="Closed"/>
    <x v="0"/>
  </r>
  <r>
    <s v="C00800"/>
    <s v="Customer_800"/>
    <s v="T000800"/>
    <x v="87"/>
    <n v="123956"/>
    <s v="Cash Withdrawal"/>
    <x v="0"/>
    <s v="Low"/>
    <s v="Pending"/>
    <s v="Medium"/>
    <s v="Freelancer"/>
    <n v="65"/>
    <m/>
    <x v="4"/>
    <n v="45"/>
    <m/>
    <s v="Closed"/>
    <x v="0"/>
  </r>
  <r>
    <s v="C00804"/>
    <s v="Customer_804"/>
    <s v="T000804"/>
    <x v="281"/>
    <n v="212899"/>
    <s v="Cash Withdrawal"/>
    <x v="1"/>
    <s v="Low"/>
    <s v="Pending"/>
    <s v="Medium"/>
    <s v="Salaried"/>
    <n v="109"/>
    <m/>
    <x v="5"/>
    <n v="45"/>
    <m/>
    <s v="Closed"/>
    <x v="0"/>
  </r>
  <r>
    <s v="C00807"/>
    <s v="Customer_807"/>
    <s v="T000807"/>
    <x v="212"/>
    <n v="101000"/>
    <s v="Cash Deposit"/>
    <x v="4"/>
    <s v="Low"/>
    <s v="Pending"/>
    <s v="Medium"/>
    <s v="Business Owner"/>
    <n v="52"/>
    <m/>
    <x v="6"/>
    <n v="45"/>
    <m/>
    <s v="Closed"/>
    <x v="0"/>
  </r>
  <r>
    <s v="C00822"/>
    <s v="Customer_822"/>
    <s v="T000822"/>
    <x v="90"/>
    <n v="96601"/>
    <s v="Cheque"/>
    <x v="8"/>
    <s v="High"/>
    <s v="Complete"/>
    <s v="Medium"/>
    <s v="Freelancer"/>
    <n v="47"/>
    <m/>
    <x v="5"/>
    <n v="45"/>
    <m/>
    <s v="Closed"/>
    <x v="0"/>
  </r>
  <r>
    <s v="C00824"/>
    <s v="Customer_824"/>
    <s v="T000824"/>
    <x v="264"/>
    <n v="61323"/>
    <s v="Cheque"/>
    <x v="9"/>
    <s v="High"/>
    <s v="Complete"/>
    <s v="Medium"/>
    <s v="Trader"/>
    <n v="178"/>
    <m/>
    <x v="6"/>
    <n v="45"/>
    <m/>
    <s v="Closed"/>
    <x v="0"/>
  </r>
  <r>
    <s v="C00864"/>
    <s v="Customer_864"/>
    <s v="T000864"/>
    <x v="213"/>
    <n v="159052"/>
    <s v="Cash Deposit"/>
    <x v="1"/>
    <s v="Low"/>
    <s v="Pending"/>
    <s v="Medium"/>
    <s v="Salaried"/>
    <n v="148"/>
    <m/>
    <x v="2"/>
    <n v="45"/>
    <m/>
    <s v="Closed"/>
    <x v="0"/>
  </r>
  <r>
    <s v="C00892"/>
    <s v="Customer_892"/>
    <s v="T000892"/>
    <x v="189"/>
    <n v="95807"/>
    <s v="Cheque"/>
    <x v="8"/>
    <s v="High"/>
    <s v="Complete"/>
    <s v="Medium"/>
    <s v="Consultant"/>
    <n v="177"/>
    <m/>
    <x v="4"/>
    <n v="45"/>
    <m/>
    <s v="Closed"/>
    <x v="0"/>
  </r>
  <r>
    <s v="C00895"/>
    <s v="Customer_895"/>
    <s v="T000895"/>
    <x v="192"/>
    <n v="83774"/>
    <s v="Online Transfer"/>
    <x v="8"/>
    <s v="High"/>
    <s v="Complete"/>
    <s v="Medium"/>
    <s v="Trader"/>
    <n v="164"/>
    <m/>
    <x v="2"/>
    <n v="45"/>
    <m/>
    <s v="Closed"/>
    <x v="0"/>
  </r>
  <r>
    <s v="C00901"/>
    <s v="Customer_901"/>
    <s v="T000901"/>
    <x v="128"/>
    <n v="118245"/>
    <s v="Online Transfer"/>
    <x v="4"/>
    <s v="Low"/>
    <s v="Pending"/>
    <s v="Medium"/>
    <s v="Freelancer"/>
    <n v="107"/>
    <m/>
    <x v="2"/>
    <n v="45"/>
    <m/>
    <s v="Closed"/>
    <x v="0"/>
  </r>
  <r>
    <s v="C00916"/>
    <s v="Customer_916"/>
    <s v="T000916"/>
    <x v="306"/>
    <n v="67508"/>
    <s v="Cash Deposit"/>
    <x v="8"/>
    <s v="High"/>
    <s v="Complete"/>
    <s v="Medium"/>
    <s v="Salaried"/>
    <n v="89"/>
    <m/>
    <x v="4"/>
    <n v="45"/>
    <m/>
    <s v="Closed"/>
    <x v="0"/>
  </r>
  <r>
    <s v="C00929"/>
    <s v="Customer_929"/>
    <s v="T000929"/>
    <x v="182"/>
    <n v="237868"/>
    <s v="Cash Deposit"/>
    <x v="1"/>
    <s v="Low"/>
    <s v="Pending"/>
    <s v="Medium"/>
    <s v="Consultant"/>
    <n v="84"/>
    <m/>
    <x v="4"/>
    <n v="45"/>
    <m/>
    <s v="Closed"/>
    <x v="0"/>
  </r>
  <r>
    <s v="C00932"/>
    <s v="Customer_932"/>
    <s v="T000932"/>
    <x v="176"/>
    <n v="214626"/>
    <s v="Cash Withdrawal"/>
    <x v="1"/>
    <s v="Low"/>
    <s v="Pending"/>
    <s v="Medium"/>
    <s v="Trader"/>
    <n v="101"/>
    <m/>
    <x v="0"/>
    <n v="45"/>
    <m/>
    <s v="Closed"/>
    <x v="0"/>
  </r>
  <r>
    <s v="C00933"/>
    <s v="Customer_933"/>
    <s v="T000933"/>
    <x v="41"/>
    <n v="81556"/>
    <s v="Cash Deposit"/>
    <x v="9"/>
    <s v="High"/>
    <s v="Complete"/>
    <s v="Medium"/>
    <s v="Trader"/>
    <n v="78"/>
    <m/>
    <x v="6"/>
    <n v="45"/>
    <m/>
    <s v="Closed"/>
    <x v="0"/>
  </r>
  <r>
    <s v="C00949"/>
    <s v="Customer_949"/>
    <s v="T000949"/>
    <x v="29"/>
    <n v="198546"/>
    <s v="Cash Withdrawal"/>
    <x v="2"/>
    <s v="Low"/>
    <s v="Pending"/>
    <s v="Medium"/>
    <s v="Consultant"/>
    <n v="90"/>
    <m/>
    <x v="4"/>
    <n v="45"/>
    <m/>
    <s v="Closed"/>
    <x v="0"/>
  </r>
  <r>
    <s v="C00960"/>
    <s v="Customer_960"/>
    <s v="T000960"/>
    <x v="143"/>
    <n v="145168"/>
    <s v="Cash Deposit"/>
    <x v="2"/>
    <s v="Low"/>
    <s v="Pending"/>
    <s v="Medium"/>
    <s v="Doctor"/>
    <n v="111"/>
    <m/>
    <x v="3"/>
    <n v="45"/>
    <m/>
    <s v="Closed"/>
    <x v="0"/>
  </r>
  <r>
    <s v="C00975"/>
    <s v="Customer_975"/>
    <s v="T000975"/>
    <x v="193"/>
    <n v="205770"/>
    <s v="Online Transfer"/>
    <x v="1"/>
    <s v="Low"/>
    <s v="Pending"/>
    <s v="Medium"/>
    <s v="Trader"/>
    <n v="37"/>
    <m/>
    <x v="6"/>
    <n v="45"/>
    <m/>
    <s v="Closed"/>
    <x v="0"/>
  </r>
  <r>
    <s v="C00979"/>
    <s v="Customer_979"/>
    <s v="T000979"/>
    <x v="319"/>
    <n v="227917"/>
    <s v="Online Transfer"/>
    <x v="0"/>
    <s v="Low"/>
    <s v="Pending"/>
    <s v="Medium"/>
    <s v="Salaried"/>
    <n v="166"/>
    <m/>
    <x v="0"/>
    <n v="45"/>
    <m/>
    <s v="Closed"/>
    <x v="0"/>
  </r>
  <r>
    <s v="C00984"/>
    <s v="Customer_984"/>
    <s v="T000984"/>
    <x v="168"/>
    <n v="171555"/>
    <s v="Online Transfer"/>
    <x v="4"/>
    <s v="Low"/>
    <s v="Pending"/>
    <s v="Medium"/>
    <s v="Freelancer"/>
    <n v="90"/>
    <m/>
    <x v="4"/>
    <n v="45"/>
    <m/>
    <s v="Closed"/>
    <x v="0"/>
  </r>
  <r>
    <s v="C00996"/>
    <s v="Customer_996"/>
    <s v="T000996"/>
    <x v="233"/>
    <n v="239946"/>
    <s v="Online Transfer"/>
    <x v="2"/>
    <s v="Low"/>
    <s v="Pending"/>
    <s v="Medium"/>
    <s v="Trader"/>
    <n v="26"/>
    <m/>
    <x v="2"/>
    <n v="45"/>
    <m/>
    <s v="Closed"/>
    <x v="0"/>
  </r>
  <r>
    <s v="C01009"/>
    <s v="Customer_1009"/>
    <s v="T001009"/>
    <x v="147"/>
    <n v="115559"/>
    <s v="Cash Deposit"/>
    <x v="1"/>
    <s v="Low"/>
    <s v="Pending"/>
    <s v="Medium"/>
    <s v="Freelancer"/>
    <n v="179"/>
    <m/>
    <x v="1"/>
    <n v="45"/>
    <m/>
    <s v="Closed"/>
    <x v="0"/>
  </r>
  <r>
    <s v="C01045"/>
    <s v="Customer_1045"/>
    <s v="T001045"/>
    <x v="146"/>
    <n v="227370"/>
    <s v="Cash Deposit"/>
    <x v="0"/>
    <s v="Low"/>
    <s v="Pending"/>
    <s v="Medium"/>
    <s v="Doctor"/>
    <n v="120"/>
    <m/>
    <x v="2"/>
    <n v="45"/>
    <m/>
    <s v="Closed"/>
    <x v="0"/>
  </r>
  <r>
    <s v="C01055"/>
    <s v="Customer_1055"/>
    <s v="T001055"/>
    <x v="27"/>
    <n v="171897"/>
    <s v="Cash Withdrawal"/>
    <x v="4"/>
    <s v="Low"/>
    <s v="Pending"/>
    <s v="Medium"/>
    <s v="Trader"/>
    <n v="37"/>
    <m/>
    <x v="6"/>
    <n v="45"/>
    <m/>
    <s v="Closed"/>
    <x v="0"/>
  </r>
  <r>
    <s v="C01061"/>
    <s v="Customer_1061"/>
    <s v="T001061"/>
    <x v="243"/>
    <n v="80474"/>
    <s v="Cash Withdrawal"/>
    <x v="9"/>
    <s v="High"/>
    <s v="Complete"/>
    <s v="Medium"/>
    <s v="Salaried"/>
    <n v="50"/>
    <m/>
    <x v="4"/>
    <n v="45"/>
    <m/>
    <s v="Closed"/>
    <x v="0"/>
  </r>
  <r>
    <s v="C01100"/>
    <s v="Customer_1100"/>
    <s v="T001100"/>
    <x v="34"/>
    <n v="181537"/>
    <s v="Cash Deposit"/>
    <x v="3"/>
    <s v="Low"/>
    <s v="Pending"/>
    <s v="Medium"/>
    <s v="Business Owner"/>
    <n v="134"/>
    <m/>
    <x v="1"/>
    <n v="45"/>
    <m/>
    <s v="Closed"/>
    <x v="0"/>
  </r>
  <r>
    <s v="C01122"/>
    <s v="Customer_1122"/>
    <s v="T001122"/>
    <x v="2"/>
    <n v="175068"/>
    <s v="Cash Deposit"/>
    <x v="3"/>
    <s v="Low"/>
    <s v="Pending"/>
    <s v="Medium"/>
    <s v="Freelancer"/>
    <n v="160"/>
    <m/>
    <x v="0"/>
    <n v="45"/>
    <m/>
    <s v="Closed"/>
    <x v="0"/>
  </r>
  <r>
    <s v="C01125"/>
    <s v="Customer_1125"/>
    <s v="T001125"/>
    <x v="348"/>
    <n v="48787"/>
    <s v="Wire Transfer"/>
    <x v="8"/>
    <s v="High"/>
    <s v="Complete"/>
    <s v="Medium"/>
    <s v="Consultant"/>
    <n v="20"/>
    <m/>
    <x v="0"/>
    <n v="45"/>
    <m/>
    <s v="Closed"/>
    <x v="0"/>
  </r>
  <r>
    <s v="C01139"/>
    <s v="Customer_1139"/>
    <s v="T001139"/>
    <x v="129"/>
    <n v="94473"/>
    <s v="Cash Withdrawal"/>
    <x v="8"/>
    <s v="High"/>
    <s v="Complete"/>
    <s v="Medium"/>
    <s v="Doctor"/>
    <n v="98"/>
    <m/>
    <x v="6"/>
    <n v="45"/>
    <m/>
    <s v="Closed"/>
    <x v="0"/>
  </r>
  <r>
    <s v="C01142"/>
    <s v="Customer_1142"/>
    <s v="T001142"/>
    <x v="337"/>
    <n v="171097"/>
    <s v="Online Transfer"/>
    <x v="2"/>
    <s v="Low"/>
    <s v="Pending"/>
    <s v="Medium"/>
    <s v="Salaried"/>
    <n v="179"/>
    <m/>
    <x v="5"/>
    <n v="45"/>
    <m/>
    <s v="Closed"/>
    <x v="0"/>
  </r>
  <r>
    <s v="C01149"/>
    <s v="Customer_1149"/>
    <s v="T001149"/>
    <x v="261"/>
    <n v="59956"/>
    <s v="Cheque"/>
    <x v="9"/>
    <s v="High"/>
    <s v="Complete"/>
    <s v="Medium"/>
    <s v="Student"/>
    <n v="129"/>
    <m/>
    <x v="0"/>
    <n v="45"/>
    <m/>
    <s v="Closed"/>
    <x v="0"/>
  </r>
  <r>
    <s v="C01173"/>
    <s v="Customer_1173"/>
    <s v="T001173"/>
    <x v="7"/>
    <n v="135409"/>
    <s v="Cheque"/>
    <x v="1"/>
    <s v="Low"/>
    <s v="Pending"/>
    <s v="Medium"/>
    <s v="Salaried"/>
    <n v="163"/>
    <m/>
    <x v="2"/>
    <n v="45"/>
    <m/>
    <s v="Closed"/>
    <x v="0"/>
  </r>
  <r>
    <s v="C01174"/>
    <s v="Customer_1174"/>
    <s v="T001174"/>
    <x v="320"/>
    <n v="142118"/>
    <s v="Cheque"/>
    <x v="3"/>
    <s v="Low"/>
    <s v="Pending"/>
    <s v="Medium"/>
    <s v="Business Owner"/>
    <n v="153"/>
    <m/>
    <x v="4"/>
    <n v="45"/>
    <m/>
    <s v="Closed"/>
    <x v="0"/>
  </r>
  <r>
    <s v="C01181"/>
    <s v="Customer_1181"/>
    <s v="T001181"/>
    <x v="254"/>
    <n v="161279"/>
    <s v="Online Transfer"/>
    <x v="1"/>
    <s v="Low"/>
    <s v="Pending"/>
    <s v="Medium"/>
    <s v="Engineer"/>
    <n v="68"/>
    <m/>
    <x v="2"/>
    <n v="45"/>
    <m/>
    <s v="Closed"/>
    <x v="0"/>
  </r>
  <r>
    <s v="C01195"/>
    <s v="Customer_1195"/>
    <s v="T001195"/>
    <x v="114"/>
    <n v="85213"/>
    <s v="Cash Deposit"/>
    <x v="8"/>
    <s v="High"/>
    <s v="Complete"/>
    <s v="Medium"/>
    <s v="Student"/>
    <n v="81"/>
    <m/>
    <x v="6"/>
    <n v="45"/>
    <m/>
    <s v="Closed"/>
    <x v="0"/>
  </r>
  <r>
    <s v="C01218"/>
    <s v="Customer_1218"/>
    <s v="T001218"/>
    <x v="126"/>
    <n v="94448"/>
    <s v="Cash Deposit"/>
    <x v="9"/>
    <s v="High"/>
    <s v="Complete"/>
    <s v="Medium"/>
    <s v="Freelancer"/>
    <n v="95"/>
    <m/>
    <x v="5"/>
    <n v="45"/>
    <m/>
    <s v="Closed"/>
    <x v="0"/>
  </r>
  <r>
    <s v="C01229"/>
    <s v="Customer_1229"/>
    <s v="T001229"/>
    <x v="343"/>
    <n v="97561"/>
    <s v="Cash Withdrawal"/>
    <x v="8"/>
    <s v="High"/>
    <s v="Complete"/>
    <s v="Medium"/>
    <s v="Doctor"/>
    <n v="45"/>
    <m/>
    <x v="3"/>
    <n v="45"/>
    <m/>
    <s v="Closed"/>
    <x v="0"/>
  </r>
  <r>
    <s v="C01250"/>
    <s v="Customer_1250"/>
    <s v="T001250"/>
    <x v="155"/>
    <n v="155497"/>
    <s v="Cash Deposit"/>
    <x v="2"/>
    <s v="Low"/>
    <s v="Pending"/>
    <s v="Medium"/>
    <s v="Student"/>
    <n v="115"/>
    <m/>
    <x v="0"/>
    <n v="45"/>
    <m/>
    <s v="Closed"/>
    <x v="0"/>
  </r>
  <r>
    <s v="C01253"/>
    <s v="Customer_1253"/>
    <s v="T001253"/>
    <x v="241"/>
    <n v="223403"/>
    <s v="Cheque"/>
    <x v="0"/>
    <s v="Low"/>
    <s v="Pending"/>
    <s v="Medium"/>
    <s v="Business Owner"/>
    <n v="136"/>
    <m/>
    <x v="5"/>
    <n v="45"/>
    <m/>
    <s v="Closed"/>
    <x v="0"/>
  </r>
  <r>
    <s v="C01274"/>
    <s v="Customer_1274"/>
    <s v="T001274"/>
    <x v="277"/>
    <n v="77594"/>
    <s v="Cheque"/>
    <x v="7"/>
    <s v="Medium"/>
    <s v="Incomplete"/>
    <s v="Medium"/>
    <s v="Student"/>
    <n v="70"/>
    <m/>
    <x v="5"/>
    <n v="45"/>
    <m/>
    <s v="Closed"/>
    <x v="0"/>
  </r>
  <r>
    <s v="C01277"/>
    <s v="Customer_1277"/>
    <s v="T001277"/>
    <x v="263"/>
    <n v="50105"/>
    <s v="Cash Deposit"/>
    <x v="6"/>
    <s v="Medium"/>
    <s v="Incomplete"/>
    <s v="Medium"/>
    <s v="Student"/>
    <n v="69"/>
    <m/>
    <x v="4"/>
    <n v="45"/>
    <m/>
    <s v="Closed"/>
    <x v="0"/>
  </r>
  <r>
    <s v="C01280"/>
    <s v="Customer_1280"/>
    <s v="T001280"/>
    <x v="151"/>
    <n v="87512"/>
    <s v="Cash Withdrawal"/>
    <x v="8"/>
    <s v="High"/>
    <s v="Complete"/>
    <s v="Medium"/>
    <s v="Business Owner"/>
    <n v="30"/>
    <m/>
    <x v="5"/>
    <n v="45"/>
    <m/>
    <s v="Closed"/>
    <x v="0"/>
  </r>
  <r>
    <s v="C01299"/>
    <s v="Customer_1299"/>
    <s v="T001299"/>
    <x v="345"/>
    <n v="125468"/>
    <s v="Online Transfer"/>
    <x v="3"/>
    <s v="Low"/>
    <s v="Pending"/>
    <s v="Medium"/>
    <s v="Student"/>
    <n v="2"/>
    <m/>
    <x v="3"/>
    <n v="45"/>
    <m/>
    <s v="Closed"/>
    <x v="0"/>
  </r>
  <r>
    <s v="C01316"/>
    <s v="Customer_1316"/>
    <s v="T001316"/>
    <x v="294"/>
    <n v="157231"/>
    <s v="Cheque"/>
    <x v="2"/>
    <s v="Low"/>
    <s v="Pending"/>
    <s v="Medium"/>
    <s v="Freelancer"/>
    <n v="105"/>
    <m/>
    <x v="3"/>
    <n v="45"/>
    <m/>
    <s v="Closed"/>
    <x v="0"/>
  </r>
  <r>
    <s v="C01327"/>
    <s v="Customer_1327"/>
    <s v="T001327"/>
    <x v="109"/>
    <n v="40553"/>
    <s v="Wire Transfer"/>
    <x v="8"/>
    <s v="High"/>
    <s v="Complete"/>
    <s v="Medium"/>
    <s v="Business Owner"/>
    <n v="107"/>
    <m/>
    <x v="1"/>
    <n v="45"/>
    <m/>
    <s v="Closed"/>
    <x v="0"/>
  </r>
  <r>
    <s v="C01334"/>
    <s v="Customer_1334"/>
    <s v="T001334"/>
    <x v="304"/>
    <n v="211246"/>
    <s v="Cash Withdrawal"/>
    <x v="3"/>
    <s v="Low"/>
    <s v="Pending"/>
    <s v="Medium"/>
    <s v="Student"/>
    <n v="145"/>
    <m/>
    <x v="0"/>
    <n v="45"/>
    <m/>
    <s v="Closed"/>
    <x v="0"/>
  </r>
  <r>
    <s v="C01337"/>
    <s v="Customer_1337"/>
    <s v="T001337"/>
    <x v="291"/>
    <n v="75466"/>
    <s v="Online Transfer"/>
    <x v="9"/>
    <s v="High"/>
    <s v="Complete"/>
    <s v="Medium"/>
    <s v="Freelancer"/>
    <n v="63"/>
    <m/>
    <x v="1"/>
    <n v="45"/>
    <m/>
    <s v="Closed"/>
    <x v="0"/>
  </r>
  <r>
    <s v="C01338"/>
    <s v="Customer_1338"/>
    <s v="T001338"/>
    <x v="358"/>
    <n v="56137"/>
    <s v="Cheque"/>
    <x v="8"/>
    <s v="High"/>
    <s v="Complete"/>
    <s v="Medium"/>
    <s v="Salaried"/>
    <n v="140"/>
    <m/>
    <x v="5"/>
    <n v="45"/>
    <m/>
    <s v="Closed"/>
    <x v="0"/>
  </r>
  <r>
    <s v="C01340"/>
    <s v="Customer_1340"/>
    <s v="T001340"/>
    <x v="122"/>
    <n v="57005"/>
    <s v="Cheque"/>
    <x v="9"/>
    <s v="High"/>
    <s v="Complete"/>
    <s v="Medium"/>
    <s v="Consultant"/>
    <n v="101"/>
    <m/>
    <x v="1"/>
    <n v="45"/>
    <m/>
    <s v="Closed"/>
    <x v="0"/>
  </r>
  <r>
    <s v="C01346"/>
    <s v="Customer_1346"/>
    <s v="T001346"/>
    <x v="226"/>
    <n v="194729"/>
    <s v="Cash Deposit"/>
    <x v="3"/>
    <s v="Low"/>
    <s v="Pending"/>
    <s v="Medium"/>
    <s v="Salaried"/>
    <n v="102"/>
    <m/>
    <x v="2"/>
    <n v="45"/>
    <m/>
    <s v="Closed"/>
    <x v="0"/>
  </r>
  <r>
    <s v="C01352"/>
    <s v="Customer_1352"/>
    <s v="T001352"/>
    <x v="345"/>
    <n v="52885"/>
    <s v="Cash Deposit"/>
    <x v="9"/>
    <s v="High"/>
    <s v="Complete"/>
    <s v="Medium"/>
    <s v="Salaried"/>
    <n v="166"/>
    <m/>
    <x v="5"/>
    <n v="45"/>
    <m/>
    <s v="Closed"/>
    <x v="0"/>
  </r>
  <r>
    <s v="C01359"/>
    <s v="Customer_1359"/>
    <s v="T001359"/>
    <x v="352"/>
    <n v="120107"/>
    <s v="Cheque"/>
    <x v="0"/>
    <s v="Low"/>
    <s v="Pending"/>
    <s v="Medium"/>
    <s v="Student"/>
    <n v="55"/>
    <m/>
    <x v="1"/>
    <n v="45"/>
    <m/>
    <s v="Closed"/>
    <x v="0"/>
  </r>
  <r>
    <s v="C01366"/>
    <s v="Customer_1366"/>
    <s v="T001366"/>
    <x v="67"/>
    <n v="148125"/>
    <s v="Cash Withdrawal"/>
    <x v="0"/>
    <s v="Low"/>
    <s v="Pending"/>
    <s v="Medium"/>
    <s v="Student"/>
    <n v="151"/>
    <m/>
    <x v="1"/>
    <n v="45"/>
    <m/>
    <s v="Closed"/>
    <x v="0"/>
  </r>
  <r>
    <s v="C01372"/>
    <s v="Customer_1372"/>
    <s v="T001372"/>
    <x v="251"/>
    <n v="16242"/>
    <s v="Wire Transfer"/>
    <x v="9"/>
    <s v="High"/>
    <s v="Complete"/>
    <s v="Medium"/>
    <s v="Salaried"/>
    <n v="119"/>
    <m/>
    <x v="6"/>
    <n v="45"/>
    <m/>
    <s v="Closed"/>
    <x v="0"/>
  </r>
  <r>
    <s v="C01385"/>
    <s v="Customer_1385"/>
    <s v="T001385"/>
    <x v="268"/>
    <n v="149941"/>
    <s v="Cash Withdrawal"/>
    <x v="0"/>
    <s v="Low"/>
    <s v="Pending"/>
    <s v="Medium"/>
    <s v="Freelancer"/>
    <n v="139"/>
    <m/>
    <x v="2"/>
    <n v="45"/>
    <m/>
    <s v="Closed"/>
    <x v="0"/>
  </r>
  <r>
    <s v="C01416"/>
    <s v="Customer_1416"/>
    <s v="T001416"/>
    <x v="211"/>
    <n v="224857"/>
    <s v="Cash Deposit"/>
    <x v="1"/>
    <s v="Low"/>
    <s v="Pending"/>
    <s v="Medium"/>
    <s v="Student"/>
    <n v="16"/>
    <m/>
    <x v="5"/>
    <n v="45"/>
    <m/>
    <s v="Closed"/>
    <x v="0"/>
  </r>
  <r>
    <s v="C01435"/>
    <s v="Customer_1435"/>
    <s v="T001435"/>
    <x v="219"/>
    <n v="166749"/>
    <s v="Cheque"/>
    <x v="5"/>
    <s v="Low"/>
    <s v="Pending"/>
    <s v="Medium"/>
    <s v="Engineer"/>
    <n v="59"/>
    <m/>
    <x v="1"/>
    <n v="45"/>
    <m/>
    <s v="Closed"/>
    <x v="0"/>
  </r>
  <r>
    <s v="C01451"/>
    <s v="Customer_1451"/>
    <s v="T001451"/>
    <x v="291"/>
    <n v="172341"/>
    <s v="Cash Deposit"/>
    <x v="3"/>
    <s v="Low"/>
    <s v="Pending"/>
    <s v="Medium"/>
    <s v="Engineer"/>
    <n v="24"/>
    <m/>
    <x v="6"/>
    <n v="45"/>
    <m/>
    <s v="Closed"/>
    <x v="0"/>
  </r>
  <r>
    <s v="C01464"/>
    <s v="Customer_1464"/>
    <s v="T001464"/>
    <x v="236"/>
    <n v="15960"/>
    <s v="Wire Transfer"/>
    <x v="8"/>
    <s v="High"/>
    <s v="Complete"/>
    <s v="Medium"/>
    <s v="Student"/>
    <n v="94"/>
    <m/>
    <x v="3"/>
    <n v="45"/>
    <m/>
    <s v="Closed"/>
    <x v="0"/>
  </r>
  <r>
    <s v="C01478"/>
    <s v="Customer_1478"/>
    <s v="T001478"/>
    <x v="277"/>
    <n v="189495"/>
    <s v="Cash Withdrawal"/>
    <x v="2"/>
    <s v="Low"/>
    <s v="Pending"/>
    <s v="Medium"/>
    <s v="Consultant"/>
    <n v="63"/>
    <m/>
    <x v="1"/>
    <n v="45"/>
    <m/>
    <s v="Closed"/>
    <x v="0"/>
  </r>
  <r>
    <s v="C01479"/>
    <s v="Customer_1479"/>
    <s v="T001479"/>
    <x v="293"/>
    <n v="140693"/>
    <s v="Cash Deposit"/>
    <x v="0"/>
    <s v="Low"/>
    <s v="Pending"/>
    <s v="Medium"/>
    <s v="Salaried"/>
    <n v="159"/>
    <m/>
    <x v="6"/>
    <n v="45"/>
    <m/>
    <s v="Closed"/>
    <x v="0"/>
  </r>
  <r>
    <s v="C01491"/>
    <s v="Customer_1491"/>
    <s v="T001491"/>
    <x v="65"/>
    <n v="150279"/>
    <s v="Cheque"/>
    <x v="0"/>
    <s v="Low"/>
    <s v="Pending"/>
    <s v="Medium"/>
    <s v="Engineer"/>
    <n v="41"/>
    <m/>
    <x v="1"/>
    <n v="45"/>
    <m/>
    <s v="Closed"/>
    <x v="0"/>
  </r>
  <r>
    <s v="C01508"/>
    <s v="Customer_1508"/>
    <s v="T001508"/>
    <x v="358"/>
    <n v="70784"/>
    <s v="Cash Deposit"/>
    <x v="8"/>
    <s v="High"/>
    <s v="Complete"/>
    <s v="Medium"/>
    <s v="Freelancer"/>
    <n v="32"/>
    <m/>
    <x v="3"/>
    <n v="45"/>
    <m/>
    <s v="Closed"/>
    <x v="0"/>
  </r>
  <r>
    <s v="C01519"/>
    <s v="Customer_1519"/>
    <s v="T001519"/>
    <x v="122"/>
    <n v="88000"/>
    <s v="Online Transfer"/>
    <x v="9"/>
    <s v="High"/>
    <s v="Complete"/>
    <s v="Medium"/>
    <s v="Student"/>
    <n v="36"/>
    <m/>
    <x v="3"/>
    <n v="45"/>
    <m/>
    <s v="Closed"/>
    <x v="0"/>
  </r>
  <r>
    <s v="C01521"/>
    <s v="Customer_1521"/>
    <s v="T001521"/>
    <x v="233"/>
    <n v="34758"/>
    <s v="Wire Transfer"/>
    <x v="9"/>
    <s v="High"/>
    <s v="Complete"/>
    <s v="Medium"/>
    <s v="Doctor"/>
    <n v="25"/>
    <m/>
    <x v="5"/>
    <n v="45"/>
    <m/>
    <s v="Closed"/>
    <x v="0"/>
  </r>
  <r>
    <s v="C01527"/>
    <s v="Customer_1527"/>
    <s v="T001527"/>
    <x v="256"/>
    <n v="207498"/>
    <s v="Online Transfer"/>
    <x v="3"/>
    <s v="Low"/>
    <s v="Pending"/>
    <s v="Medium"/>
    <s v="Engineer"/>
    <n v="116"/>
    <m/>
    <x v="0"/>
    <n v="45"/>
    <m/>
    <s v="Closed"/>
    <x v="0"/>
  </r>
  <r>
    <s v="C01529"/>
    <s v="Customer_1529"/>
    <s v="T001529"/>
    <x v="316"/>
    <n v="84175"/>
    <s v="Wire Transfer"/>
    <x v="0"/>
    <s v="Low"/>
    <s v="Pending"/>
    <s v="Medium"/>
    <s v="Engineer"/>
    <n v="145"/>
    <m/>
    <x v="5"/>
    <n v="45"/>
    <m/>
    <s v="Closed"/>
    <x v="0"/>
  </r>
  <r>
    <s v="C01531"/>
    <s v="Customer_1531"/>
    <s v="T001531"/>
    <x v="194"/>
    <n v="71855"/>
    <s v="Cash Deposit"/>
    <x v="8"/>
    <s v="High"/>
    <s v="Complete"/>
    <s v="Medium"/>
    <s v="Business Owner"/>
    <n v="19"/>
    <m/>
    <x v="6"/>
    <n v="45"/>
    <m/>
    <s v="Closed"/>
    <x v="0"/>
  </r>
  <r>
    <s v="C01535"/>
    <s v="Customer_1535"/>
    <s v="T001535"/>
    <x v="262"/>
    <n v="62634"/>
    <s v="Cash Deposit"/>
    <x v="9"/>
    <s v="High"/>
    <s v="Complete"/>
    <s v="Medium"/>
    <s v="Freelancer"/>
    <n v="88"/>
    <m/>
    <x v="1"/>
    <n v="45"/>
    <m/>
    <s v="Closed"/>
    <x v="0"/>
  </r>
  <r>
    <s v="C01538"/>
    <s v="Customer_1538"/>
    <s v="T001538"/>
    <x v="129"/>
    <n v="23991"/>
    <s v="Wire Transfer"/>
    <x v="9"/>
    <s v="High"/>
    <s v="Complete"/>
    <s v="Medium"/>
    <s v="Trader"/>
    <n v="81"/>
    <m/>
    <x v="3"/>
    <n v="45"/>
    <m/>
    <s v="Closed"/>
    <x v="0"/>
  </r>
  <r>
    <s v="C01547"/>
    <s v="Customer_1547"/>
    <s v="T001547"/>
    <x v="250"/>
    <n v="94330"/>
    <s v="Cash Deposit"/>
    <x v="6"/>
    <s v="Medium"/>
    <s v="Incomplete"/>
    <s v="Medium"/>
    <s v="Business Owner"/>
    <n v="113"/>
    <m/>
    <x v="3"/>
    <n v="45"/>
    <m/>
    <s v="Closed"/>
    <x v="0"/>
  </r>
  <r>
    <s v="C01555"/>
    <s v="Customer_1555"/>
    <s v="T001555"/>
    <x v="307"/>
    <n v="59850"/>
    <s v="Cash Withdrawal"/>
    <x v="8"/>
    <s v="High"/>
    <s v="Complete"/>
    <s v="Medium"/>
    <s v="Salaried"/>
    <n v="55"/>
    <m/>
    <x v="1"/>
    <n v="45"/>
    <m/>
    <s v="Closed"/>
    <x v="0"/>
  </r>
  <r>
    <s v="C01568"/>
    <s v="Customer_1568"/>
    <s v="T001568"/>
    <x v="8"/>
    <n v="154184"/>
    <s v="Online Transfer"/>
    <x v="5"/>
    <s v="Low"/>
    <s v="Pending"/>
    <s v="Medium"/>
    <s v="Consultant"/>
    <n v="126"/>
    <m/>
    <x v="2"/>
    <n v="45"/>
    <m/>
    <s v="Closed"/>
    <x v="0"/>
  </r>
  <r>
    <s v="C01574"/>
    <s v="Customer_1574"/>
    <s v="T001574"/>
    <x v="354"/>
    <n v="15229"/>
    <s v="Wire Transfer"/>
    <x v="8"/>
    <s v="High"/>
    <s v="Complete"/>
    <s v="Medium"/>
    <s v="Engineer"/>
    <n v="102"/>
    <m/>
    <x v="0"/>
    <n v="45"/>
    <m/>
    <s v="Closed"/>
    <x v="0"/>
  </r>
  <r>
    <s v="C01577"/>
    <s v="Customer_1577"/>
    <s v="T001577"/>
    <x v="364"/>
    <n v="52438"/>
    <s v="Wire Transfer"/>
    <x v="2"/>
    <s v="Low"/>
    <s v="Pending"/>
    <s v="Medium"/>
    <s v="Engineer"/>
    <n v="34"/>
    <m/>
    <x v="5"/>
    <n v="45"/>
    <m/>
    <s v="Closed"/>
    <x v="0"/>
  </r>
  <r>
    <s v="C01586"/>
    <s v="Customer_1586"/>
    <s v="T001586"/>
    <x v="208"/>
    <n v="234714"/>
    <s v="Cheque"/>
    <x v="4"/>
    <s v="Low"/>
    <s v="Pending"/>
    <s v="Medium"/>
    <s v="Freelancer"/>
    <n v="124"/>
    <m/>
    <x v="5"/>
    <n v="45"/>
    <m/>
    <s v="Closed"/>
    <x v="0"/>
  </r>
  <r>
    <s v="C01590"/>
    <s v="Customer_1590"/>
    <s v="T001590"/>
    <x v="143"/>
    <n v="97328"/>
    <s v="Cash Deposit"/>
    <x v="9"/>
    <s v="High"/>
    <s v="Complete"/>
    <s v="Medium"/>
    <s v="Salaried"/>
    <n v="138"/>
    <m/>
    <x v="5"/>
    <n v="45"/>
    <m/>
    <s v="Closed"/>
    <x v="0"/>
  </r>
  <r>
    <s v="C01601"/>
    <s v="Customer_1601"/>
    <s v="T001601"/>
    <x v="102"/>
    <n v="86360"/>
    <s v="Cash Withdrawal"/>
    <x v="8"/>
    <s v="High"/>
    <s v="Complete"/>
    <s v="Medium"/>
    <s v="Engineer"/>
    <n v="149"/>
    <m/>
    <x v="5"/>
    <n v="45"/>
    <m/>
    <s v="Closed"/>
    <x v="0"/>
  </r>
  <r>
    <s v="C01606"/>
    <s v="Customer_1606"/>
    <s v="T001606"/>
    <x v="115"/>
    <n v="163421"/>
    <s v="Online Transfer"/>
    <x v="0"/>
    <s v="Low"/>
    <s v="Pending"/>
    <s v="Medium"/>
    <s v="Doctor"/>
    <n v="124"/>
    <m/>
    <x v="4"/>
    <n v="45"/>
    <m/>
    <s v="Closed"/>
    <x v="0"/>
  </r>
  <r>
    <s v="C01642"/>
    <s v="Customer_1642"/>
    <s v="T001642"/>
    <x v="133"/>
    <n v="64844"/>
    <s v="Online Transfer"/>
    <x v="8"/>
    <s v="High"/>
    <s v="Complete"/>
    <s v="Medium"/>
    <s v="Salaried"/>
    <n v="90"/>
    <m/>
    <x v="0"/>
    <n v="45"/>
    <m/>
    <s v="Closed"/>
    <x v="0"/>
  </r>
  <r>
    <s v="C01663"/>
    <s v="Customer_1663"/>
    <s v="T001663"/>
    <x v="141"/>
    <n v="214713"/>
    <s v="Cheque"/>
    <x v="3"/>
    <s v="Low"/>
    <s v="Pending"/>
    <s v="Medium"/>
    <s v="Salaried"/>
    <n v="47"/>
    <m/>
    <x v="1"/>
    <n v="45"/>
    <m/>
    <s v="Closed"/>
    <x v="0"/>
  </r>
  <r>
    <s v="C01674"/>
    <s v="Customer_1674"/>
    <s v="T001674"/>
    <x v="188"/>
    <n v="147315"/>
    <s v="Cheque"/>
    <x v="4"/>
    <s v="Low"/>
    <s v="Pending"/>
    <s v="Medium"/>
    <s v="Trader"/>
    <n v="136"/>
    <m/>
    <x v="4"/>
    <n v="45"/>
    <m/>
    <s v="Closed"/>
    <x v="0"/>
  </r>
  <r>
    <s v="C01682"/>
    <s v="Customer_1682"/>
    <s v="T001682"/>
    <x v="350"/>
    <n v="57239"/>
    <s v="Online Transfer"/>
    <x v="8"/>
    <s v="High"/>
    <s v="Complete"/>
    <s v="Medium"/>
    <s v="Salaried"/>
    <n v="18"/>
    <m/>
    <x v="5"/>
    <n v="45"/>
    <m/>
    <s v="Closed"/>
    <x v="0"/>
  </r>
  <r>
    <s v="C01684"/>
    <s v="Customer_1684"/>
    <s v="T001684"/>
    <x v="152"/>
    <n v="60379"/>
    <s v="Online Transfer"/>
    <x v="9"/>
    <s v="High"/>
    <s v="Complete"/>
    <s v="Medium"/>
    <s v="Student"/>
    <n v="156"/>
    <m/>
    <x v="3"/>
    <n v="45"/>
    <m/>
    <s v="Closed"/>
    <x v="0"/>
  </r>
  <r>
    <s v="C01690"/>
    <s v="Customer_1690"/>
    <s v="T001690"/>
    <x v="317"/>
    <n v="206402"/>
    <s v="Cheque"/>
    <x v="4"/>
    <s v="Low"/>
    <s v="Pending"/>
    <s v="Medium"/>
    <s v="Trader"/>
    <n v="127"/>
    <m/>
    <x v="0"/>
    <n v="45"/>
    <m/>
    <s v="Closed"/>
    <x v="0"/>
  </r>
  <r>
    <s v="C01695"/>
    <s v="Customer_1695"/>
    <s v="T001695"/>
    <x v="240"/>
    <n v="172597"/>
    <s v="Online Transfer"/>
    <x v="4"/>
    <s v="Low"/>
    <s v="Pending"/>
    <s v="Medium"/>
    <s v="Consultant"/>
    <n v="146"/>
    <m/>
    <x v="5"/>
    <n v="45"/>
    <m/>
    <s v="Closed"/>
    <x v="0"/>
  </r>
  <r>
    <s v="C01712"/>
    <s v="Customer_1712"/>
    <s v="T001712"/>
    <x v="331"/>
    <n v="93611"/>
    <s v="Cash Withdrawal"/>
    <x v="9"/>
    <s v="High"/>
    <s v="Complete"/>
    <s v="Medium"/>
    <s v="Engineer"/>
    <n v="167"/>
    <m/>
    <x v="6"/>
    <n v="45"/>
    <m/>
    <s v="Closed"/>
    <x v="0"/>
  </r>
  <r>
    <s v="C01731"/>
    <s v="Customer_1731"/>
    <s v="T001731"/>
    <x v="353"/>
    <n v="35730"/>
    <s v="Wire Transfer"/>
    <x v="9"/>
    <s v="High"/>
    <s v="Complete"/>
    <s v="Medium"/>
    <s v="Business Owner"/>
    <n v="115"/>
    <m/>
    <x v="5"/>
    <n v="45"/>
    <m/>
    <s v="Closed"/>
    <x v="0"/>
  </r>
  <r>
    <s v="C01738"/>
    <s v="Customer_1738"/>
    <s v="T001738"/>
    <x v="325"/>
    <n v="70630"/>
    <s v="Cash Withdrawal"/>
    <x v="8"/>
    <s v="High"/>
    <s v="Complete"/>
    <s v="Medium"/>
    <s v="Consultant"/>
    <n v="141"/>
    <m/>
    <x v="4"/>
    <n v="45"/>
    <m/>
    <s v="Closed"/>
    <x v="0"/>
  </r>
  <r>
    <s v="C01759"/>
    <s v="Customer_1759"/>
    <s v="T001759"/>
    <x v="345"/>
    <n v="99317"/>
    <s v="Cash Deposit"/>
    <x v="8"/>
    <s v="High"/>
    <s v="Complete"/>
    <s v="Medium"/>
    <s v="Salaried"/>
    <n v="4"/>
    <m/>
    <x v="0"/>
    <n v="45"/>
    <m/>
    <s v="Closed"/>
    <x v="0"/>
  </r>
  <r>
    <s v="C01796"/>
    <s v="Customer_1796"/>
    <s v="T001796"/>
    <x v="346"/>
    <n v="204253"/>
    <s v="Cash Deposit"/>
    <x v="5"/>
    <s v="Low"/>
    <s v="Pending"/>
    <s v="Medium"/>
    <s v="Salaried"/>
    <n v="116"/>
    <m/>
    <x v="1"/>
    <n v="45"/>
    <m/>
    <s v="Closed"/>
    <x v="0"/>
  </r>
  <r>
    <s v="C01801"/>
    <s v="Customer_1801"/>
    <s v="T001801"/>
    <x v="290"/>
    <n v="68180"/>
    <s v="Online Transfer"/>
    <x v="9"/>
    <s v="High"/>
    <s v="Complete"/>
    <s v="Medium"/>
    <s v="Salaried"/>
    <n v="35"/>
    <m/>
    <x v="5"/>
    <n v="45"/>
    <m/>
    <s v="Closed"/>
    <x v="0"/>
  </r>
  <r>
    <s v="C01874"/>
    <s v="Customer_1874"/>
    <s v="T001874"/>
    <x v="21"/>
    <n v="89859"/>
    <s v="Cash Withdrawal"/>
    <x v="9"/>
    <s v="High"/>
    <s v="Complete"/>
    <s v="Medium"/>
    <s v="Trader"/>
    <n v="44"/>
    <m/>
    <x v="6"/>
    <n v="45"/>
    <m/>
    <s v="Closed"/>
    <x v="0"/>
  </r>
  <r>
    <s v="C01885"/>
    <s v="Customer_1885"/>
    <s v="T001885"/>
    <x v="264"/>
    <n v="203312"/>
    <s v="Cash Withdrawal"/>
    <x v="0"/>
    <s v="Low"/>
    <s v="Pending"/>
    <s v="Medium"/>
    <s v="Freelancer"/>
    <n v="178"/>
    <m/>
    <x v="2"/>
    <n v="45"/>
    <m/>
    <s v="Closed"/>
    <x v="0"/>
  </r>
  <r>
    <s v="C01886"/>
    <s v="Customer_1886"/>
    <s v="T001886"/>
    <x v="109"/>
    <n v="140080"/>
    <s v="Online Transfer"/>
    <x v="4"/>
    <s v="Low"/>
    <s v="Pending"/>
    <s v="Medium"/>
    <s v="Consultant"/>
    <n v="66"/>
    <m/>
    <x v="0"/>
    <n v="45"/>
    <m/>
    <s v="Closed"/>
    <x v="0"/>
  </r>
  <r>
    <s v="C01887"/>
    <s v="Customer_1887"/>
    <s v="T001887"/>
    <x v="97"/>
    <n v="122646"/>
    <s v="Online Transfer"/>
    <x v="5"/>
    <s v="Low"/>
    <s v="Pending"/>
    <s v="Medium"/>
    <s v="Business Owner"/>
    <n v="120"/>
    <m/>
    <x v="6"/>
    <n v="45"/>
    <m/>
    <s v="Closed"/>
    <x v="0"/>
  </r>
  <r>
    <s v="C01891"/>
    <s v="Customer_1891"/>
    <s v="T001891"/>
    <x v="107"/>
    <n v="16642"/>
    <s v="Wire Transfer"/>
    <x v="9"/>
    <s v="High"/>
    <s v="Complete"/>
    <s v="Medium"/>
    <s v="Business Owner"/>
    <n v="36"/>
    <m/>
    <x v="2"/>
    <n v="45"/>
    <m/>
    <s v="Closed"/>
    <x v="0"/>
  </r>
  <r>
    <s v="C01906"/>
    <s v="Customer_1906"/>
    <s v="T001906"/>
    <x v="40"/>
    <n v="153276"/>
    <s v="Cash Deposit"/>
    <x v="0"/>
    <s v="Low"/>
    <s v="Pending"/>
    <s v="Medium"/>
    <s v="Salaried"/>
    <n v="54"/>
    <m/>
    <x v="4"/>
    <n v="45"/>
    <m/>
    <s v="Closed"/>
    <x v="0"/>
  </r>
  <r>
    <s v="C01914"/>
    <s v="Customer_1914"/>
    <s v="T001914"/>
    <x v="250"/>
    <n v="155435"/>
    <s v="Cash Withdrawal"/>
    <x v="0"/>
    <s v="Low"/>
    <s v="Pending"/>
    <s v="Medium"/>
    <s v="Doctor"/>
    <n v="17"/>
    <m/>
    <x v="5"/>
    <n v="45"/>
    <m/>
    <s v="Closed"/>
    <x v="0"/>
  </r>
  <r>
    <s v="C01922"/>
    <s v="Customer_1922"/>
    <s v="T001922"/>
    <x v="63"/>
    <n v="128997"/>
    <s v="Cash Withdrawal"/>
    <x v="4"/>
    <s v="Low"/>
    <s v="Pending"/>
    <s v="Medium"/>
    <s v="Student"/>
    <n v="86"/>
    <m/>
    <x v="5"/>
    <n v="45"/>
    <m/>
    <s v="Closed"/>
    <x v="0"/>
  </r>
  <r>
    <s v="C01925"/>
    <s v="Customer_1925"/>
    <s v="T001925"/>
    <x v="66"/>
    <n v="161074"/>
    <s v="Online Transfer"/>
    <x v="1"/>
    <s v="Low"/>
    <s v="Pending"/>
    <s v="Medium"/>
    <s v="Trader"/>
    <n v="37"/>
    <m/>
    <x v="3"/>
    <n v="45"/>
    <m/>
    <s v="Closed"/>
    <x v="0"/>
  </r>
  <r>
    <s v="C01932"/>
    <s v="Customer_1932"/>
    <s v="T001932"/>
    <x v="239"/>
    <n v="211545"/>
    <s v="Cash Deposit"/>
    <x v="5"/>
    <s v="Low"/>
    <s v="Pending"/>
    <s v="Medium"/>
    <s v="Student"/>
    <n v="178"/>
    <m/>
    <x v="2"/>
    <n v="45"/>
    <m/>
    <s v="Closed"/>
    <x v="0"/>
  </r>
  <r>
    <s v="C01936"/>
    <s v="Customer_1936"/>
    <s v="T001936"/>
    <x v="237"/>
    <n v="15115"/>
    <s v="Wire Transfer"/>
    <x v="9"/>
    <s v="High"/>
    <s v="Complete"/>
    <s v="Medium"/>
    <s v="Freelancer"/>
    <n v="117"/>
    <m/>
    <x v="1"/>
    <n v="45"/>
    <m/>
    <s v="Closed"/>
    <x v="0"/>
  </r>
  <r>
    <s v="C01942"/>
    <s v="Customer_1942"/>
    <s v="T001942"/>
    <x v="39"/>
    <n v="145003"/>
    <s v="Cash Withdrawal"/>
    <x v="3"/>
    <s v="Low"/>
    <s v="Pending"/>
    <s v="Medium"/>
    <s v="Engineer"/>
    <n v="50"/>
    <m/>
    <x v="0"/>
    <n v="45"/>
    <m/>
    <s v="Closed"/>
    <x v="0"/>
  </r>
  <r>
    <s v="C01954"/>
    <s v="Customer_1954"/>
    <s v="T001954"/>
    <x v="30"/>
    <n v="235560"/>
    <s v="Cash Deposit"/>
    <x v="5"/>
    <s v="Low"/>
    <s v="Pending"/>
    <s v="Medium"/>
    <s v="Student"/>
    <n v="136"/>
    <m/>
    <x v="5"/>
    <n v="45"/>
    <m/>
    <s v="Closed"/>
    <x v="0"/>
  </r>
  <r>
    <s v="C01956"/>
    <s v="Customer_1956"/>
    <s v="T001956"/>
    <x v="67"/>
    <n v="97549"/>
    <s v="Cash Deposit"/>
    <x v="9"/>
    <s v="High"/>
    <s v="Complete"/>
    <s v="Medium"/>
    <s v="Engineer"/>
    <n v="127"/>
    <m/>
    <x v="3"/>
    <n v="45"/>
    <m/>
    <s v="Closed"/>
    <x v="0"/>
  </r>
  <r>
    <s v="C01966"/>
    <s v="Customer_1966"/>
    <s v="T001966"/>
    <x v="215"/>
    <n v="26753"/>
    <s v="Wire Transfer"/>
    <x v="9"/>
    <s v="High"/>
    <s v="Complete"/>
    <s v="Medium"/>
    <s v="Student"/>
    <n v="148"/>
    <m/>
    <x v="3"/>
    <n v="45"/>
    <m/>
    <s v="Closed"/>
    <x v="0"/>
  </r>
  <r>
    <s v="C01981"/>
    <s v="Customer_1981"/>
    <s v="T001981"/>
    <x v="45"/>
    <n v="198368"/>
    <s v="Cash Withdrawal"/>
    <x v="5"/>
    <s v="Low"/>
    <s v="Pending"/>
    <s v="Medium"/>
    <s v="Business Owner"/>
    <n v="36"/>
    <m/>
    <x v="5"/>
    <n v="45"/>
    <m/>
    <s v="Closed"/>
    <x v="0"/>
  </r>
  <r>
    <s v="C01988"/>
    <s v="Customer_1988"/>
    <s v="T001988"/>
    <x v="22"/>
    <n v="86285"/>
    <s v="Cheque"/>
    <x v="7"/>
    <s v="Medium"/>
    <s v="Incomplete"/>
    <s v="Medium"/>
    <s v="Student"/>
    <n v="111"/>
    <m/>
    <x v="2"/>
    <n v="45"/>
    <m/>
    <s v="Closed"/>
    <x v="0"/>
  </r>
  <r>
    <s v="C01993"/>
    <s v="Customer_1993"/>
    <s v="T001993"/>
    <x v="214"/>
    <n v="23353"/>
    <s v="Wire Transfer"/>
    <x v="8"/>
    <s v="High"/>
    <s v="Complete"/>
    <s v="Medium"/>
    <s v="Business Owner"/>
    <n v="91"/>
    <m/>
    <x v="3"/>
    <n v="45"/>
    <m/>
    <s v="Closed"/>
    <x v="0"/>
  </r>
  <r>
    <s v="C01999"/>
    <s v="Customer_1999"/>
    <s v="T001999"/>
    <x v="270"/>
    <n v="101373"/>
    <s v="Cheque"/>
    <x v="3"/>
    <s v="Low"/>
    <s v="Pending"/>
    <s v="Medium"/>
    <s v="Engineer"/>
    <n v="143"/>
    <m/>
    <x v="2"/>
    <n v="45"/>
    <m/>
    <s v="Closed"/>
    <x v="0"/>
  </r>
  <r>
    <s v="C02007"/>
    <s v="Customer_2007"/>
    <s v="T002007"/>
    <x v="238"/>
    <n v="91381"/>
    <s v="Cash Withdrawal"/>
    <x v="8"/>
    <s v="High"/>
    <s v="Complete"/>
    <s v="Medium"/>
    <s v="Engineer"/>
    <n v="161"/>
    <m/>
    <x v="2"/>
    <n v="45"/>
    <m/>
    <s v="Closed"/>
    <x v="0"/>
  </r>
  <r>
    <s v="C02014"/>
    <s v="Customer_2014"/>
    <s v="T002014"/>
    <x v="10"/>
    <n v="184445"/>
    <s v="Online Transfer"/>
    <x v="1"/>
    <s v="Low"/>
    <s v="Pending"/>
    <s v="Medium"/>
    <s v="Business Owner"/>
    <n v="33"/>
    <m/>
    <x v="4"/>
    <n v="45"/>
    <m/>
    <s v="Closed"/>
    <x v="0"/>
  </r>
  <r>
    <s v="C02020"/>
    <s v="Customer_2020"/>
    <s v="T002020"/>
    <x v="281"/>
    <n v="51297"/>
    <s v="Wire Transfer"/>
    <x v="3"/>
    <s v="Low"/>
    <s v="Pending"/>
    <s v="Medium"/>
    <s v="Student"/>
    <n v="156"/>
    <m/>
    <x v="5"/>
    <n v="45"/>
    <m/>
    <s v="Closed"/>
    <x v="0"/>
  </r>
  <r>
    <s v="C02041"/>
    <s v="Customer_2041"/>
    <s v="T002041"/>
    <x v="130"/>
    <n v="58928"/>
    <s v="Cash Withdrawal"/>
    <x v="9"/>
    <s v="High"/>
    <s v="Complete"/>
    <s v="Medium"/>
    <s v="Business Owner"/>
    <n v="132"/>
    <m/>
    <x v="6"/>
    <n v="45"/>
    <m/>
    <s v="Closed"/>
    <x v="0"/>
  </r>
  <r>
    <s v="C02065"/>
    <s v="Customer_2065"/>
    <s v="T002065"/>
    <x v="87"/>
    <n v="173594"/>
    <s v="Cash Withdrawal"/>
    <x v="1"/>
    <s v="Low"/>
    <s v="Pending"/>
    <s v="Medium"/>
    <s v="Doctor"/>
    <n v="109"/>
    <m/>
    <x v="0"/>
    <n v="45"/>
    <m/>
    <s v="Closed"/>
    <x v="0"/>
  </r>
  <r>
    <s v="C02068"/>
    <s v="Customer_2068"/>
    <s v="T002068"/>
    <x v="87"/>
    <n v="58066"/>
    <s v="Cash Deposit"/>
    <x v="9"/>
    <s v="High"/>
    <s v="Complete"/>
    <s v="Medium"/>
    <s v="Doctor"/>
    <n v="150"/>
    <m/>
    <x v="2"/>
    <n v="45"/>
    <m/>
    <s v="Closed"/>
    <x v="0"/>
  </r>
  <r>
    <s v="C02080"/>
    <s v="Customer_2080"/>
    <s v="T002080"/>
    <x v="46"/>
    <n v="192655"/>
    <s v="Online Transfer"/>
    <x v="0"/>
    <s v="Low"/>
    <s v="Pending"/>
    <s v="Medium"/>
    <s v="Engineer"/>
    <n v="96"/>
    <m/>
    <x v="2"/>
    <n v="45"/>
    <m/>
    <s v="Closed"/>
    <x v="0"/>
  </r>
  <r>
    <s v="C02082"/>
    <s v="Customer_2082"/>
    <s v="T002082"/>
    <x v="127"/>
    <n v="54542"/>
    <s v="Cash Deposit"/>
    <x v="9"/>
    <s v="High"/>
    <s v="Complete"/>
    <s v="Medium"/>
    <s v="Business Owner"/>
    <n v="23"/>
    <m/>
    <x v="1"/>
    <n v="45"/>
    <m/>
    <s v="Closed"/>
    <x v="0"/>
  </r>
  <r>
    <s v="C02084"/>
    <s v="Customer_2084"/>
    <s v="T002084"/>
    <x v="219"/>
    <n v="154010"/>
    <s v="Online Transfer"/>
    <x v="3"/>
    <s v="Low"/>
    <s v="Pending"/>
    <s v="Medium"/>
    <s v="Trader"/>
    <n v="36"/>
    <m/>
    <x v="5"/>
    <n v="45"/>
    <m/>
    <s v="Closed"/>
    <x v="0"/>
  </r>
  <r>
    <s v="C02086"/>
    <s v="Customer_2086"/>
    <s v="T002086"/>
    <x v="85"/>
    <n v="213008"/>
    <s v="Cash Deposit"/>
    <x v="4"/>
    <s v="Low"/>
    <s v="Pending"/>
    <s v="Medium"/>
    <s v="Freelancer"/>
    <n v="105"/>
    <m/>
    <x v="5"/>
    <n v="45"/>
    <m/>
    <s v="Closed"/>
    <x v="0"/>
  </r>
  <r>
    <s v="C02107"/>
    <s v="Customer_2107"/>
    <s v="T002107"/>
    <x v="190"/>
    <n v="222424"/>
    <s v="Online Transfer"/>
    <x v="5"/>
    <s v="Low"/>
    <s v="Pending"/>
    <s v="Medium"/>
    <s v="Consultant"/>
    <n v="144"/>
    <m/>
    <x v="0"/>
    <n v="45"/>
    <m/>
    <s v="Closed"/>
    <x v="0"/>
  </r>
  <r>
    <s v="C02123"/>
    <s v="Customer_2123"/>
    <s v="T002123"/>
    <x v="24"/>
    <n v="178404"/>
    <s v="Cash Withdrawal"/>
    <x v="4"/>
    <s v="Low"/>
    <s v="Pending"/>
    <s v="Medium"/>
    <s v="Freelancer"/>
    <n v="145"/>
    <m/>
    <x v="4"/>
    <n v="45"/>
    <m/>
    <s v="Closed"/>
    <x v="0"/>
  </r>
  <r>
    <s v="C02142"/>
    <s v="Customer_2142"/>
    <s v="T002142"/>
    <x v="100"/>
    <n v="60563"/>
    <s v="Cash Withdrawal"/>
    <x v="9"/>
    <s v="High"/>
    <s v="Complete"/>
    <s v="Medium"/>
    <s v="Trader"/>
    <n v="82"/>
    <m/>
    <x v="2"/>
    <n v="45"/>
    <m/>
    <s v="Closed"/>
    <x v="0"/>
  </r>
  <r>
    <s v="C02149"/>
    <s v="Customer_2149"/>
    <s v="T002149"/>
    <x v="174"/>
    <n v="233776"/>
    <s v="Cash Withdrawal"/>
    <x v="4"/>
    <s v="Low"/>
    <s v="Pending"/>
    <s v="Medium"/>
    <s v="Doctor"/>
    <n v="146"/>
    <m/>
    <x v="2"/>
    <n v="45"/>
    <m/>
    <s v="Closed"/>
    <x v="0"/>
  </r>
  <r>
    <s v="C02155"/>
    <s v="Customer_2155"/>
    <s v="T002155"/>
    <x v="23"/>
    <n v="116664"/>
    <s v="Online Transfer"/>
    <x v="5"/>
    <s v="Low"/>
    <s v="Pending"/>
    <s v="Medium"/>
    <s v="Engineer"/>
    <n v="30"/>
    <m/>
    <x v="4"/>
    <n v="45"/>
    <m/>
    <s v="Closed"/>
    <x v="0"/>
  </r>
  <r>
    <s v="C02161"/>
    <s v="Customer_2161"/>
    <s v="T002161"/>
    <x v="194"/>
    <n v="91445"/>
    <s v="Cash Withdrawal"/>
    <x v="8"/>
    <s v="High"/>
    <s v="Complete"/>
    <s v="Medium"/>
    <s v="Student"/>
    <n v="19"/>
    <m/>
    <x v="2"/>
    <n v="45"/>
    <m/>
    <s v="Closed"/>
    <x v="0"/>
  </r>
  <r>
    <s v="C02186"/>
    <s v="Customer_2186"/>
    <s v="T002186"/>
    <x v="2"/>
    <n v="236233"/>
    <s v="Online Transfer"/>
    <x v="1"/>
    <s v="Low"/>
    <s v="Pending"/>
    <s v="Medium"/>
    <s v="Business Owner"/>
    <n v="103"/>
    <m/>
    <x v="6"/>
    <n v="45"/>
    <m/>
    <s v="Closed"/>
    <x v="0"/>
  </r>
  <r>
    <s v="C02187"/>
    <s v="Customer_2187"/>
    <s v="T002187"/>
    <x v="243"/>
    <n v="225449"/>
    <s v="Cash Withdrawal"/>
    <x v="5"/>
    <s v="Low"/>
    <s v="Pending"/>
    <s v="Medium"/>
    <s v="Engineer"/>
    <n v="37"/>
    <m/>
    <x v="6"/>
    <n v="45"/>
    <m/>
    <s v="Closed"/>
    <x v="0"/>
  </r>
  <r>
    <s v="C02196"/>
    <s v="Customer_2196"/>
    <s v="T002196"/>
    <x v="325"/>
    <n v="92574"/>
    <s v="Online Transfer"/>
    <x v="8"/>
    <s v="High"/>
    <s v="Complete"/>
    <s v="Medium"/>
    <s v="Doctor"/>
    <n v="107"/>
    <m/>
    <x v="1"/>
    <n v="45"/>
    <m/>
    <s v="Closed"/>
    <x v="0"/>
  </r>
  <r>
    <s v="C02204"/>
    <s v="Customer_2204"/>
    <s v="T002204"/>
    <x v="47"/>
    <n v="211442"/>
    <s v="Online Transfer"/>
    <x v="5"/>
    <s v="Low"/>
    <s v="Pending"/>
    <s v="Medium"/>
    <s v="Doctor"/>
    <n v="120"/>
    <m/>
    <x v="3"/>
    <n v="45"/>
    <m/>
    <s v="Closed"/>
    <x v="0"/>
  </r>
  <r>
    <s v="C02218"/>
    <s v="Customer_2218"/>
    <s v="T002218"/>
    <x v="182"/>
    <n v="216426"/>
    <s v="Cash Deposit"/>
    <x v="0"/>
    <s v="Low"/>
    <s v="Pending"/>
    <s v="Medium"/>
    <s v="Doctor"/>
    <n v="130"/>
    <m/>
    <x v="4"/>
    <n v="45"/>
    <m/>
    <s v="Closed"/>
    <x v="0"/>
  </r>
  <r>
    <s v="C02221"/>
    <s v="Customer_2221"/>
    <s v="T002221"/>
    <x v="132"/>
    <n v="44202"/>
    <s v="Wire Transfer"/>
    <x v="7"/>
    <s v="Medium"/>
    <s v="Incomplete"/>
    <s v="Medium"/>
    <s v="Salaried"/>
    <n v="15"/>
    <m/>
    <x v="5"/>
    <n v="45"/>
    <m/>
    <s v="Closed"/>
    <x v="0"/>
  </r>
  <r>
    <s v="C02231"/>
    <s v="Customer_2231"/>
    <s v="T002231"/>
    <x v="266"/>
    <n v="63464"/>
    <s v="Cash Withdrawal"/>
    <x v="6"/>
    <s v="Medium"/>
    <s v="Incomplete"/>
    <s v="Medium"/>
    <s v="Freelancer"/>
    <n v="21"/>
    <m/>
    <x v="0"/>
    <n v="45"/>
    <m/>
    <s v="Closed"/>
    <x v="0"/>
  </r>
  <r>
    <s v="C02233"/>
    <s v="Customer_2233"/>
    <s v="T002233"/>
    <x v="70"/>
    <n v="226230"/>
    <s v="Cheque"/>
    <x v="1"/>
    <s v="Low"/>
    <s v="Pending"/>
    <s v="Medium"/>
    <s v="Consultant"/>
    <n v="124"/>
    <m/>
    <x v="4"/>
    <n v="45"/>
    <m/>
    <s v="Closed"/>
    <x v="0"/>
  </r>
  <r>
    <s v="C02236"/>
    <s v="Customer_2236"/>
    <s v="T002236"/>
    <x v="278"/>
    <n v="84413"/>
    <s v="Wire Transfer"/>
    <x v="3"/>
    <s v="Low"/>
    <s v="Pending"/>
    <s v="Medium"/>
    <s v="Business Owner"/>
    <n v="164"/>
    <m/>
    <x v="5"/>
    <n v="45"/>
    <m/>
    <s v="Closed"/>
    <x v="0"/>
  </r>
  <r>
    <s v="C02248"/>
    <s v="Customer_2248"/>
    <s v="T002248"/>
    <x v="161"/>
    <n v="144199"/>
    <s v="Cash Withdrawal"/>
    <x v="4"/>
    <s v="Low"/>
    <s v="Pending"/>
    <s v="Medium"/>
    <s v="Trader"/>
    <n v="94"/>
    <m/>
    <x v="2"/>
    <n v="45"/>
    <m/>
    <s v="Closed"/>
    <x v="0"/>
  </r>
  <r>
    <s v="C02250"/>
    <s v="Customer_2250"/>
    <s v="T002250"/>
    <x v="5"/>
    <n v="83731"/>
    <s v="Cheque"/>
    <x v="9"/>
    <s v="High"/>
    <s v="Complete"/>
    <s v="Medium"/>
    <s v="Business Owner"/>
    <n v="77"/>
    <m/>
    <x v="3"/>
    <n v="45"/>
    <m/>
    <s v="Closed"/>
    <x v="0"/>
  </r>
  <r>
    <s v="C02268"/>
    <s v="Customer_2268"/>
    <s v="T002268"/>
    <x v="303"/>
    <n v="6687"/>
    <s v="Wire Transfer"/>
    <x v="8"/>
    <s v="High"/>
    <s v="Complete"/>
    <s v="Medium"/>
    <s v="Business Owner"/>
    <n v="98"/>
    <m/>
    <x v="6"/>
    <n v="45"/>
    <m/>
    <s v="Closed"/>
    <x v="0"/>
  </r>
  <r>
    <s v="C02288"/>
    <s v="Customer_2288"/>
    <s v="T002288"/>
    <x v="30"/>
    <n v="66145"/>
    <s v="Cash Deposit"/>
    <x v="9"/>
    <s v="High"/>
    <s v="Complete"/>
    <s v="Medium"/>
    <s v="Student"/>
    <n v="102"/>
    <m/>
    <x v="5"/>
    <n v="45"/>
    <m/>
    <s v="Closed"/>
    <x v="0"/>
  </r>
  <r>
    <s v="C02322"/>
    <s v="Customer_2322"/>
    <s v="T002322"/>
    <x v="288"/>
    <n v="50308"/>
    <s v="Cash Withdrawal"/>
    <x v="6"/>
    <s v="Medium"/>
    <s v="Incomplete"/>
    <s v="Medium"/>
    <s v="Student"/>
    <n v="137"/>
    <m/>
    <x v="3"/>
    <n v="45"/>
    <m/>
    <s v="Closed"/>
    <x v="0"/>
  </r>
  <r>
    <s v="C02331"/>
    <s v="Customer_2331"/>
    <s v="T002331"/>
    <x v="101"/>
    <n v="227103"/>
    <s v="Cheque"/>
    <x v="1"/>
    <s v="Low"/>
    <s v="Pending"/>
    <s v="Medium"/>
    <s v="Business Owner"/>
    <n v="12"/>
    <m/>
    <x v="3"/>
    <n v="45"/>
    <m/>
    <s v="Closed"/>
    <x v="0"/>
  </r>
  <r>
    <s v="C02346"/>
    <s v="Customer_2346"/>
    <s v="T002346"/>
    <x v="24"/>
    <n v="193736"/>
    <s v="Cash Withdrawal"/>
    <x v="3"/>
    <s v="Low"/>
    <s v="Pending"/>
    <s v="Medium"/>
    <s v="Doctor"/>
    <n v="124"/>
    <m/>
    <x v="2"/>
    <n v="45"/>
    <m/>
    <s v="Closed"/>
    <x v="0"/>
  </r>
  <r>
    <s v="C02352"/>
    <s v="Customer_2352"/>
    <s v="T002352"/>
    <x v="330"/>
    <n v="190329"/>
    <s v="Online Transfer"/>
    <x v="1"/>
    <s v="Low"/>
    <s v="Pending"/>
    <s v="Medium"/>
    <s v="Student"/>
    <n v="45"/>
    <m/>
    <x v="5"/>
    <n v="45"/>
    <m/>
    <s v="Closed"/>
    <x v="0"/>
  </r>
  <r>
    <s v="C02359"/>
    <s v="Customer_2359"/>
    <s v="T002359"/>
    <x v="317"/>
    <n v="49511"/>
    <s v="Wire Transfer"/>
    <x v="7"/>
    <s v="Medium"/>
    <s v="Incomplete"/>
    <s v="Medium"/>
    <s v="Business Owner"/>
    <n v="29"/>
    <m/>
    <x v="0"/>
    <n v="45"/>
    <m/>
    <s v="Closed"/>
    <x v="0"/>
  </r>
  <r>
    <s v="C02362"/>
    <s v="Customer_2362"/>
    <s v="T002362"/>
    <x v="99"/>
    <n v="147101"/>
    <s v="Cash Withdrawal"/>
    <x v="4"/>
    <s v="Low"/>
    <s v="Pending"/>
    <s v="Medium"/>
    <s v="Consultant"/>
    <n v="140"/>
    <m/>
    <x v="2"/>
    <n v="45"/>
    <m/>
    <s v="Closed"/>
    <x v="0"/>
  </r>
  <r>
    <s v="C02363"/>
    <s v="Customer_2363"/>
    <s v="T002363"/>
    <x v="244"/>
    <n v="94381"/>
    <s v="Online Transfer"/>
    <x v="7"/>
    <s v="Medium"/>
    <s v="Incomplete"/>
    <s v="Medium"/>
    <s v="Student"/>
    <n v="178"/>
    <m/>
    <x v="0"/>
    <n v="45"/>
    <m/>
    <s v="Closed"/>
    <x v="0"/>
  </r>
  <r>
    <s v="C02390"/>
    <s v="Customer_2390"/>
    <s v="T002390"/>
    <x v="127"/>
    <n v="99881"/>
    <s v="Cash Deposit"/>
    <x v="8"/>
    <s v="High"/>
    <s v="Complete"/>
    <s v="Medium"/>
    <s v="Engineer"/>
    <n v="21"/>
    <m/>
    <x v="6"/>
    <n v="45"/>
    <m/>
    <s v="Closed"/>
    <x v="0"/>
  </r>
  <r>
    <s v="C02397"/>
    <s v="Customer_2397"/>
    <s v="T002397"/>
    <x v="246"/>
    <n v="227686"/>
    <s v="Cash Deposit"/>
    <x v="4"/>
    <s v="Low"/>
    <s v="Pending"/>
    <s v="Medium"/>
    <s v="Business Owner"/>
    <n v="99"/>
    <m/>
    <x v="6"/>
    <n v="45"/>
    <m/>
    <s v="Closed"/>
    <x v="0"/>
  </r>
  <r>
    <s v="C02421"/>
    <s v="Customer_2421"/>
    <s v="T002421"/>
    <x v="172"/>
    <n v="103085"/>
    <s v="Cash Withdrawal"/>
    <x v="3"/>
    <s v="Low"/>
    <s v="Pending"/>
    <s v="Medium"/>
    <s v="Consultant"/>
    <n v="54"/>
    <m/>
    <x v="4"/>
    <n v="45"/>
    <m/>
    <s v="Closed"/>
    <x v="0"/>
  </r>
  <r>
    <s v="C02431"/>
    <s v="Customer_2431"/>
    <s v="T002431"/>
    <x v="93"/>
    <n v="90240"/>
    <s v="Wire Transfer"/>
    <x v="0"/>
    <s v="Low"/>
    <s v="Pending"/>
    <s v="Medium"/>
    <s v="Student"/>
    <n v="79"/>
    <m/>
    <x v="4"/>
    <n v="45"/>
    <m/>
    <s v="Closed"/>
    <x v="0"/>
  </r>
  <r>
    <s v="C02464"/>
    <s v="Customer_2464"/>
    <s v="T002464"/>
    <x v="174"/>
    <n v="199402"/>
    <s v="Cash Withdrawal"/>
    <x v="5"/>
    <s v="Low"/>
    <s v="Pending"/>
    <s v="Medium"/>
    <s v="Student"/>
    <n v="107"/>
    <m/>
    <x v="2"/>
    <n v="45"/>
    <m/>
    <s v="Closed"/>
    <x v="0"/>
  </r>
  <r>
    <s v="C02472"/>
    <s v="Customer_2472"/>
    <s v="T002472"/>
    <x v="57"/>
    <n v="94948"/>
    <s v="Cash Withdrawal"/>
    <x v="8"/>
    <s v="High"/>
    <s v="Complete"/>
    <s v="Medium"/>
    <s v="Salaried"/>
    <n v="43"/>
    <m/>
    <x v="0"/>
    <n v="45"/>
    <m/>
    <s v="Closed"/>
    <x v="0"/>
  </r>
  <r>
    <s v="C02478"/>
    <s v="Customer_2478"/>
    <s v="T002478"/>
    <x v="249"/>
    <n v="85411"/>
    <s v="Cash Withdrawal"/>
    <x v="9"/>
    <s v="High"/>
    <s v="Complete"/>
    <s v="Medium"/>
    <s v="Student"/>
    <n v="139"/>
    <m/>
    <x v="1"/>
    <n v="45"/>
    <m/>
    <s v="Closed"/>
    <x v="0"/>
  </r>
  <r>
    <s v="C02480"/>
    <s v="Customer_2480"/>
    <s v="T002480"/>
    <x v="176"/>
    <n v="146870"/>
    <s v="Cash Withdrawal"/>
    <x v="0"/>
    <s v="Low"/>
    <s v="Pending"/>
    <s v="Medium"/>
    <s v="Business Owner"/>
    <n v="179"/>
    <m/>
    <x v="0"/>
    <n v="45"/>
    <m/>
    <s v="Closed"/>
    <x v="0"/>
  </r>
  <r>
    <s v="C02494"/>
    <s v="Customer_2494"/>
    <s v="T002494"/>
    <x v="342"/>
    <n v="227762"/>
    <s v="Cash Withdrawal"/>
    <x v="4"/>
    <s v="Low"/>
    <s v="Pending"/>
    <s v="Medium"/>
    <s v="Salaried"/>
    <n v="176"/>
    <m/>
    <x v="2"/>
    <n v="45"/>
    <m/>
    <s v="Closed"/>
    <x v="0"/>
  </r>
  <r>
    <s v="C02496"/>
    <s v="Customer_2496"/>
    <s v="T002496"/>
    <x v="279"/>
    <n v="240285"/>
    <s v="Cheque"/>
    <x v="5"/>
    <s v="Low"/>
    <s v="Pending"/>
    <s v="Medium"/>
    <s v="Engineer"/>
    <n v="172"/>
    <m/>
    <x v="3"/>
    <n v="45"/>
    <m/>
    <s v="Closed"/>
    <x v="0"/>
  </r>
  <r>
    <s v="C02502"/>
    <s v="Customer_2502"/>
    <s v="T002502"/>
    <x v="243"/>
    <n v="83730"/>
    <s v="Cheque"/>
    <x v="8"/>
    <s v="High"/>
    <s v="Complete"/>
    <s v="Medium"/>
    <s v="Freelancer"/>
    <n v="178"/>
    <m/>
    <x v="6"/>
    <n v="45"/>
    <m/>
    <s v="Closed"/>
    <x v="0"/>
  </r>
  <r>
    <s v="C02512"/>
    <s v="Customer_2512"/>
    <s v="T002512"/>
    <x v="58"/>
    <n v="57837"/>
    <s v="Online Transfer"/>
    <x v="9"/>
    <s v="High"/>
    <s v="Complete"/>
    <s v="Medium"/>
    <s v="Engineer"/>
    <n v="68"/>
    <m/>
    <x v="5"/>
    <n v="45"/>
    <m/>
    <s v="Closed"/>
    <x v="0"/>
  </r>
  <r>
    <s v="C02518"/>
    <s v="Customer_2518"/>
    <s v="T002518"/>
    <x v="127"/>
    <n v="86954"/>
    <s v="Cash Deposit"/>
    <x v="9"/>
    <s v="High"/>
    <s v="Complete"/>
    <s v="Medium"/>
    <s v="Engineer"/>
    <n v="84"/>
    <m/>
    <x v="3"/>
    <n v="45"/>
    <m/>
    <s v="Closed"/>
    <x v="0"/>
  </r>
  <r>
    <s v="C02535"/>
    <s v="Customer_2535"/>
    <s v="T002535"/>
    <x v="269"/>
    <n v="86854"/>
    <s v="Wire Transfer"/>
    <x v="0"/>
    <s v="Low"/>
    <s v="Pending"/>
    <s v="Medium"/>
    <s v="Student"/>
    <n v="44"/>
    <m/>
    <x v="6"/>
    <n v="45"/>
    <m/>
    <s v="Closed"/>
    <x v="0"/>
  </r>
  <r>
    <s v="C02587"/>
    <s v="Customer_2587"/>
    <s v="T002587"/>
    <x v="95"/>
    <n v="169398"/>
    <s v="Cheque"/>
    <x v="3"/>
    <s v="Low"/>
    <s v="Pending"/>
    <s v="Medium"/>
    <s v="Student"/>
    <n v="9"/>
    <m/>
    <x v="2"/>
    <n v="45"/>
    <m/>
    <s v="Closed"/>
    <x v="0"/>
  </r>
  <r>
    <s v="C02604"/>
    <s v="Customer_2604"/>
    <s v="T002604"/>
    <x v="170"/>
    <n v="214937"/>
    <s v="Cash Withdrawal"/>
    <x v="2"/>
    <s v="Low"/>
    <s v="Pending"/>
    <s v="Medium"/>
    <s v="Freelancer"/>
    <n v="97"/>
    <m/>
    <x v="1"/>
    <n v="45"/>
    <m/>
    <s v="Closed"/>
    <x v="0"/>
  </r>
  <r>
    <s v="C02610"/>
    <s v="Customer_2610"/>
    <s v="T002610"/>
    <x v="167"/>
    <n v="35531"/>
    <s v="Wire Transfer"/>
    <x v="8"/>
    <s v="High"/>
    <s v="Complete"/>
    <s v="Medium"/>
    <s v="Doctor"/>
    <n v="68"/>
    <m/>
    <x v="1"/>
    <n v="45"/>
    <m/>
    <s v="Closed"/>
    <x v="0"/>
  </r>
  <r>
    <s v="C02620"/>
    <s v="Customer_2620"/>
    <s v="T002620"/>
    <x v="360"/>
    <n v="144095"/>
    <s v="Cash Deposit"/>
    <x v="0"/>
    <s v="Low"/>
    <s v="Pending"/>
    <s v="Medium"/>
    <s v="Student"/>
    <n v="10"/>
    <m/>
    <x v="3"/>
    <n v="45"/>
    <m/>
    <s v="Closed"/>
    <x v="0"/>
  </r>
  <r>
    <s v="C02627"/>
    <s v="Customer_2627"/>
    <s v="T002627"/>
    <x v="221"/>
    <n v="182997"/>
    <s v="Cheque"/>
    <x v="1"/>
    <s v="Low"/>
    <s v="Pending"/>
    <s v="Medium"/>
    <s v="Trader"/>
    <n v="119"/>
    <m/>
    <x v="5"/>
    <n v="45"/>
    <m/>
    <s v="Closed"/>
    <x v="0"/>
  </r>
  <r>
    <s v="C02628"/>
    <s v="Customer_2628"/>
    <s v="T002628"/>
    <x v="348"/>
    <n v="168623"/>
    <s v="Cash Withdrawal"/>
    <x v="3"/>
    <s v="Low"/>
    <s v="Pending"/>
    <s v="Medium"/>
    <s v="Salaried"/>
    <n v="40"/>
    <m/>
    <x v="1"/>
    <n v="45"/>
    <m/>
    <s v="Closed"/>
    <x v="0"/>
  </r>
  <r>
    <s v="C02629"/>
    <s v="Customer_2629"/>
    <s v="T002629"/>
    <x v="98"/>
    <n v="235586"/>
    <s v="Online Transfer"/>
    <x v="1"/>
    <s v="Low"/>
    <s v="Pending"/>
    <s v="Medium"/>
    <s v="Trader"/>
    <n v="59"/>
    <m/>
    <x v="6"/>
    <n v="45"/>
    <m/>
    <s v="Closed"/>
    <x v="0"/>
  </r>
  <r>
    <s v="C02635"/>
    <s v="Customer_2635"/>
    <s v="T002635"/>
    <x v="1"/>
    <n v="92067"/>
    <s v="Cheque"/>
    <x v="8"/>
    <s v="High"/>
    <s v="Complete"/>
    <s v="Medium"/>
    <s v="Engineer"/>
    <n v="122"/>
    <m/>
    <x v="0"/>
    <n v="45"/>
    <m/>
    <s v="Closed"/>
    <x v="0"/>
  </r>
  <r>
    <s v="C02641"/>
    <s v="Customer_2641"/>
    <s v="T002641"/>
    <x v="81"/>
    <n v="112694"/>
    <s v="Online Transfer"/>
    <x v="1"/>
    <s v="Low"/>
    <s v="Pending"/>
    <s v="Medium"/>
    <s v="Student"/>
    <n v="75"/>
    <m/>
    <x v="5"/>
    <n v="45"/>
    <m/>
    <s v="Closed"/>
    <x v="0"/>
  </r>
  <r>
    <s v="C02650"/>
    <s v="Customer_2650"/>
    <s v="T002650"/>
    <x v="32"/>
    <n v="212900"/>
    <s v="Cheque"/>
    <x v="4"/>
    <s v="Low"/>
    <s v="Pending"/>
    <s v="Medium"/>
    <s v="Trader"/>
    <n v="44"/>
    <m/>
    <x v="1"/>
    <n v="45"/>
    <m/>
    <s v="Closed"/>
    <x v="0"/>
  </r>
  <r>
    <s v="C02675"/>
    <s v="Customer_2675"/>
    <s v="T002675"/>
    <x v="8"/>
    <n v="61111"/>
    <s v="Cash Deposit"/>
    <x v="9"/>
    <s v="High"/>
    <s v="Complete"/>
    <s v="Medium"/>
    <s v="Student"/>
    <n v="105"/>
    <m/>
    <x v="3"/>
    <n v="45"/>
    <m/>
    <s v="Closed"/>
    <x v="0"/>
  </r>
  <r>
    <s v="C02688"/>
    <s v="Customer_2688"/>
    <s v="T002688"/>
    <x v="274"/>
    <n v="66543"/>
    <s v="Cheque"/>
    <x v="9"/>
    <s v="High"/>
    <s v="Complete"/>
    <s v="Medium"/>
    <s v="Consultant"/>
    <n v="146"/>
    <m/>
    <x v="2"/>
    <n v="45"/>
    <m/>
    <s v="Closed"/>
    <x v="0"/>
  </r>
  <r>
    <s v="C02697"/>
    <s v="Customer_2697"/>
    <s v="T002697"/>
    <x v="250"/>
    <n v="42469"/>
    <s v="Wire Transfer"/>
    <x v="9"/>
    <s v="High"/>
    <s v="Complete"/>
    <s v="Medium"/>
    <s v="Freelancer"/>
    <n v="131"/>
    <m/>
    <x v="4"/>
    <n v="45"/>
    <m/>
    <s v="Closed"/>
    <x v="0"/>
  </r>
  <r>
    <s v="C02698"/>
    <s v="Customer_2698"/>
    <s v="T002698"/>
    <x v="88"/>
    <n v="118869"/>
    <s v="Online Transfer"/>
    <x v="1"/>
    <s v="Low"/>
    <s v="Pending"/>
    <s v="Medium"/>
    <s v="Salaried"/>
    <n v="21"/>
    <m/>
    <x v="6"/>
    <n v="45"/>
    <m/>
    <s v="Closed"/>
    <x v="0"/>
  </r>
  <r>
    <s v="C02702"/>
    <s v="Customer_2702"/>
    <s v="T002702"/>
    <x v="73"/>
    <n v="189739"/>
    <s v="Cash Deposit"/>
    <x v="1"/>
    <s v="Low"/>
    <s v="Pending"/>
    <s v="Medium"/>
    <s v="Salaried"/>
    <n v="23"/>
    <m/>
    <x v="1"/>
    <n v="45"/>
    <m/>
    <s v="Closed"/>
    <x v="0"/>
  </r>
  <r>
    <s v="C02708"/>
    <s v="Customer_2708"/>
    <s v="T002708"/>
    <x v="260"/>
    <n v="36716"/>
    <s v="Wire Transfer"/>
    <x v="9"/>
    <s v="High"/>
    <s v="Complete"/>
    <s v="Medium"/>
    <s v="Student"/>
    <n v="64"/>
    <m/>
    <x v="4"/>
    <n v="45"/>
    <m/>
    <s v="Closed"/>
    <x v="0"/>
  </r>
  <r>
    <s v="C02710"/>
    <s v="Customer_2710"/>
    <s v="T002710"/>
    <x v="231"/>
    <n v="177093"/>
    <s v="Cheque"/>
    <x v="2"/>
    <s v="Low"/>
    <s v="Pending"/>
    <s v="Medium"/>
    <s v="Salaried"/>
    <n v="15"/>
    <m/>
    <x v="0"/>
    <n v="45"/>
    <m/>
    <s v="Closed"/>
    <x v="0"/>
  </r>
  <r>
    <s v="C02719"/>
    <s v="Customer_2719"/>
    <s v="T002719"/>
    <x v="34"/>
    <n v="141420"/>
    <s v="Cash Withdrawal"/>
    <x v="1"/>
    <s v="Low"/>
    <s v="Pending"/>
    <s v="Medium"/>
    <s v="Trader"/>
    <n v="2"/>
    <m/>
    <x v="4"/>
    <n v="45"/>
    <m/>
    <s v="Closed"/>
    <x v="0"/>
  </r>
  <r>
    <s v="C02721"/>
    <s v="Customer_2721"/>
    <s v="T002721"/>
    <x v="34"/>
    <n v="137912"/>
    <s v="Cash Withdrawal"/>
    <x v="1"/>
    <s v="Low"/>
    <s v="Pending"/>
    <s v="Medium"/>
    <s v="Consultant"/>
    <n v="48"/>
    <m/>
    <x v="2"/>
    <n v="45"/>
    <m/>
    <s v="Closed"/>
    <x v="0"/>
  </r>
  <r>
    <s v="C02752"/>
    <s v="Customer_2752"/>
    <s v="T002752"/>
    <x v="297"/>
    <n v="117357"/>
    <s v="Cheque"/>
    <x v="2"/>
    <s v="Low"/>
    <s v="Pending"/>
    <s v="Medium"/>
    <s v="Doctor"/>
    <n v="178"/>
    <m/>
    <x v="3"/>
    <n v="45"/>
    <m/>
    <s v="Closed"/>
    <x v="0"/>
  </r>
  <r>
    <s v="C02754"/>
    <s v="Customer_2754"/>
    <s v="T002754"/>
    <x v="323"/>
    <n v="14616"/>
    <s v="Wire Transfer"/>
    <x v="9"/>
    <s v="High"/>
    <s v="Complete"/>
    <s v="Medium"/>
    <s v="Consultant"/>
    <n v="123"/>
    <m/>
    <x v="6"/>
    <n v="45"/>
    <m/>
    <s v="Closed"/>
    <x v="0"/>
  </r>
  <r>
    <s v="C02758"/>
    <s v="Customer_2758"/>
    <s v="T002758"/>
    <x v="25"/>
    <n v="63467"/>
    <s v="Cash Deposit"/>
    <x v="8"/>
    <s v="High"/>
    <s v="Complete"/>
    <s v="Medium"/>
    <s v="Consultant"/>
    <n v="77"/>
    <m/>
    <x v="5"/>
    <n v="45"/>
    <m/>
    <s v="Closed"/>
    <x v="0"/>
  </r>
  <r>
    <s v="C02809"/>
    <s v="Customer_2809"/>
    <s v="T002809"/>
    <x v="179"/>
    <n v="60223"/>
    <s v="Cash Withdrawal"/>
    <x v="9"/>
    <s v="High"/>
    <s v="Complete"/>
    <s v="Medium"/>
    <s v="Freelancer"/>
    <n v="102"/>
    <m/>
    <x v="0"/>
    <n v="45"/>
    <m/>
    <s v="Closed"/>
    <x v="0"/>
  </r>
  <r>
    <s v="C02823"/>
    <s v="Customer_2823"/>
    <s v="T002823"/>
    <x v="23"/>
    <n v="119071"/>
    <s v="Online Transfer"/>
    <x v="5"/>
    <s v="Low"/>
    <s v="Pending"/>
    <s v="Medium"/>
    <s v="Freelancer"/>
    <n v="29"/>
    <m/>
    <x v="1"/>
    <n v="45"/>
    <m/>
    <s v="Closed"/>
    <x v="0"/>
  </r>
  <r>
    <s v="C02825"/>
    <s v="Customer_2825"/>
    <s v="T002825"/>
    <x v="176"/>
    <n v="143234"/>
    <s v="Cheque"/>
    <x v="3"/>
    <s v="Low"/>
    <s v="Pending"/>
    <s v="Medium"/>
    <s v="Doctor"/>
    <n v="36"/>
    <m/>
    <x v="0"/>
    <n v="45"/>
    <m/>
    <s v="Closed"/>
    <x v="0"/>
  </r>
  <r>
    <s v="C02845"/>
    <s v="Customer_2845"/>
    <s v="T002845"/>
    <x v="135"/>
    <n v="181982"/>
    <s v="Online Transfer"/>
    <x v="2"/>
    <s v="Low"/>
    <s v="Pending"/>
    <s v="Medium"/>
    <s v="Doctor"/>
    <n v="71"/>
    <m/>
    <x v="0"/>
    <n v="45"/>
    <m/>
    <s v="Closed"/>
    <x v="0"/>
  </r>
  <r>
    <s v="C02850"/>
    <s v="Customer_2850"/>
    <s v="T002850"/>
    <x v="199"/>
    <n v="229184"/>
    <s v="Cheque"/>
    <x v="5"/>
    <s v="Low"/>
    <s v="Pending"/>
    <s v="Medium"/>
    <s v="Engineer"/>
    <n v="171"/>
    <m/>
    <x v="6"/>
    <n v="45"/>
    <m/>
    <s v="Closed"/>
    <x v="0"/>
  </r>
  <r>
    <s v="C02857"/>
    <s v="Customer_2857"/>
    <s v="T002857"/>
    <x v="217"/>
    <n v="133741"/>
    <s v="Cash Withdrawal"/>
    <x v="1"/>
    <s v="Low"/>
    <s v="Pending"/>
    <s v="Medium"/>
    <s v="Salaried"/>
    <n v="7"/>
    <m/>
    <x v="5"/>
    <n v="45"/>
    <m/>
    <s v="Closed"/>
    <x v="0"/>
  </r>
  <r>
    <s v="C02866"/>
    <s v="Customer_2866"/>
    <s v="T002866"/>
    <x v="78"/>
    <n v="107831"/>
    <s v="Cash Withdrawal"/>
    <x v="1"/>
    <s v="Low"/>
    <s v="Pending"/>
    <s v="Medium"/>
    <s v="Engineer"/>
    <n v="18"/>
    <m/>
    <x v="2"/>
    <n v="45"/>
    <m/>
    <s v="Closed"/>
    <x v="0"/>
  </r>
  <r>
    <s v="C02868"/>
    <s v="Customer_2868"/>
    <s v="T002868"/>
    <x v="164"/>
    <n v="240080"/>
    <s v="Cash Deposit"/>
    <x v="2"/>
    <s v="Low"/>
    <s v="Pending"/>
    <s v="Medium"/>
    <s v="Trader"/>
    <n v="39"/>
    <m/>
    <x v="1"/>
    <n v="45"/>
    <m/>
    <s v="Closed"/>
    <x v="0"/>
  </r>
  <r>
    <s v="C02902"/>
    <s v="Customer_2902"/>
    <s v="T002902"/>
    <x v="361"/>
    <n v="164120"/>
    <s v="Online Transfer"/>
    <x v="2"/>
    <s v="Low"/>
    <s v="Pending"/>
    <s v="Medium"/>
    <s v="Student"/>
    <n v="27"/>
    <m/>
    <x v="6"/>
    <n v="45"/>
    <m/>
    <s v="Closed"/>
    <x v="0"/>
  </r>
  <r>
    <s v="C02930"/>
    <s v="Customer_2930"/>
    <s v="T002930"/>
    <x v="148"/>
    <n v="149143"/>
    <s v="Cheque"/>
    <x v="0"/>
    <s v="Low"/>
    <s v="Pending"/>
    <s v="Medium"/>
    <s v="Trader"/>
    <n v="97"/>
    <m/>
    <x v="5"/>
    <n v="45"/>
    <m/>
    <s v="Closed"/>
    <x v="0"/>
  </r>
  <r>
    <s v="C02933"/>
    <s v="Customer_2933"/>
    <s v="T002933"/>
    <x v="51"/>
    <n v="94868"/>
    <s v="Cash Withdrawal"/>
    <x v="6"/>
    <s v="Medium"/>
    <s v="Incomplete"/>
    <s v="Medium"/>
    <s v="Engineer"/>
    <n v="47"/>
    <m/>
    <x v="5"/>
    <n v="45"/>
    <m/>
    <s v="Closed"/>
    <x v="0"/>
  </r>
  <r>
    <s v="C02943"/>
    <s v="Customer_2943"/>
    <s v="T002943"/>
    <x v="191"/>
    <n v="165822"/>
    <s v="Online Transfer"/>
    <x v="1"/>
    <s v="Low"/>
    <s v="Pending"/>
    <s v="Medium"/>
    <s v="Trader"/>
    <n v="122"/>
    <m/>
    <x v="6"/>
    <n v="45"/>
    <m/>
    <s v="Closed"/>
    <x v="0"/>
  </r>
  <r>
    <s v="C02948"/>
    <s v="Customer_2948"/>
    <s v="T002948"/>
    <x v="312"/>
    <n v="63855"/>
    <s v="Cash Deposit"/>
    <x v="9"/>
    <s v="High"/>
    <s v="Complete"/>
    <s v="Medium"/>
    <s v="Salaried"/>
    <n v="138"/>
    <m/>
    <x v="1"/>
    <n v="45"/>
    <m/>
    <s v="Closed"/>
    <x v="0"/>
  </r>
  <r>
    <s v="C02962"/>
    <s v="Customer_2962"/>
    <s v="T002962"/>
    <x v="74"/>
    <n v="238134"/>
    <s v="Cash Deposit"/>
    <x v="4"/>
    <s v="Low"/>
    <s v="Pending"/>
    <s v="Medium"/>
    <s v="Business Owner"/>
    <n v="50"/>
    <m/>
    <x v="6"/>
    <n v="45"/>
    <m/>
    <s v="Closed"/>
    <x v="0"/>
  </r>
  <r>
    <s v="C03004"/>
    <s v="Customer_3004"/>
    <s v="T003004"/>
    <x v="184"/>
    <n v="249567"/>
    <s v="Online Transfer"/>
    <x v="3"/>
    <s v="Low"/>
    <s v="Pending"/>
    <s v="Medium"/>
    <s v="Doctor"/>
    <n v="41"/>
    <m/>
    <x v="2"/>
    <n v="45"/>
    <m/>
    <s v="Closed"/>
    <x v="0"/>
  </r>
  <r>
    <s v="C03005"/>
    <s v="Customer_3005"/>
    <s v="T003005"/>
    <x v="196"/>
    <n v="187591"/>
    <s v="Online Transfer"/>
    <x v="5"/>
    <s v="Low"/>
    <s v="Pending"/>
    <s v="Medium"/>
    <s v="Freelancer"/>
    <n v="46"/>
    <m/>
    <x v="4"/>
    <n v="45"/>
    <m/>
    <s v="Closed"/>
    <x v="0"/>
  </r>
  <r>
    <s v="C03006"/>
    <s v="Customer_3006"/>
    <s v="T003006"/>
    <x v="84"/>
    <n v="104514"/>
    <s v="Cash Deposit"/>
    <x v="1"/>
    <s v="Low"/>
    <s v="Pending"/>
    <s v="Medium"/>
    <s v="Freelancer"/>
    <n v="64"/>
    <m/>
    <x v="4"/>
    <n v="45"/>
    <m/>
    <s v="Closed"/>
    <x v="0"/>
  </r>
  <r>
    <s v="C03016"/>
    <s v="Customer_3016"/>
    <s v="T003016"/>
    <x v="239"/>
    <n v="172254"/>
    <s v="Cash Withdrawal"/>
    <x v="0"/>
    <s v="Low"/>
    <s v="Pending"/>
    <s v="Medium"/>
    <s v="Student"/>
    <n v="179"/>
    <m/>
    <x v="6"/>
    <n v="45"/>
    <m/>
    <s v="Closed"/>
    <x v="0"/>
  </r>
  <r>
    <s v="C03020"/>
    <s v="Customer_3020"/>
    <s v="T003020"/>
    <x v="210"/>
    <n v="221198"/>
    <s v="Cheque"/>
    <x v="2"/>
    <s v="Low"/>
    <s v="Pending"/>
    <s v="Medium"/>
    <s v="Business Owner"/>
    <n v="48"/>
    <m/>
    <x v="5"/>
    <n v="45"/>
    <m/>
    <s v="Closed"/>
    <x v="0"/>
  </r>
  <r>
    <s v="C03021"/>
    <s v="Customer_3021"/>
    <s v="T003021"/>
    <x v="179"/>
    <n v="97796"/>
    <s v="Cheque"/>
    <x v="8"/>
    <s v="High"/>
    <s v="Complete"/>
    <s v="Medium"/>
    <s v="Engineer"/>
    <n v="68"/>
    <m/>
    <x v="2"/>
    <n v="45"/>
    <m/>
    <s v="Closed"/>
    <x v="0"/>
  </r>
  <r>
    <s v="C03039"/>
    <s v="Customer_3039"/>
    <s v="T003039"/>
    <x v="176"/>
    <n v="85352"/>
    <s v="Wire Transfer"/>
    <x v="1"/>
    <s v="Low"/>
    <s v="Pending"/>
    <s v="Medium"/>
    <s v="Salaried"/>
    <n v="4"/>
    <m/>
    <x v="1"/>
    <n v="45"/>
    <m/>
    <s v="Closed"/>
    <x v="0"/>
  </r>
  <r>
    <s v="C03058"/>
    <s v="Customer_3058"/>
    <s v="T003058"/>
    <x v="119"/>
    <n v="91659"/>
    <s v="Online Transfer"/>
    <x v="8"/>
    <s v="High"/>
    <s v="Complete"/>
    <s v="Medium"/>
    <s v="Trader"/>
    <n v="17"/>
    <m/>
    <x v="6"/>
    <n v="45"/>
    <m/>
    <s v="Closed"/>
    <x v="0"/>
  </r>
  <r>
    <s v="C03068"/>
    <s v="Customer_3068"/>
    <s v="T003068"/>
    <x v="203"/>
    <n v="233281"/>
    <s v="Online Transfer"/>
    <x v="0"/>
    <s v="Low"/>
    <s v="Pending"/>
    <s v="Medium"/>
    <s v="Business Owner"/>
    <n v="8"/>
    <m/>
    <x v="0"/>
    <n v="45"/>
    <m/>
    <s v="Closed"/>
    <x v="0"/>
  </r>
  <r>
    <s v="C03072"/>
    <s v="Customer_3072"/>
    <s v="T003072"/>
    <x v="326"/>
    <n v="212746"/>
    <s v="Cash Withdrawal"/>
    <x v="3"/>
    <s v="Low"/>
    <s v="Pending"/>
    <s v="Medium"/>
    <s v="Business Owner"/>
    <n v="23"/>
    <m/>
    <x v="0"/>
    <n v="45"/>
    <m/>
    <s v="Closed"/>
    <x v="0"/>
  </r>
  <r>
    <s v="C03074"/>
    <s v="Customer_3074"/>
    <s v="T003074"/>
    <x v="33"/>
    <n v="37988"/>
    <s v="Wire Transfer"/>
    <x v="7"/>
    <s v="Medium"/>
    <s v="Incomplete"/>
    <s v="Medium"/>
    <s v="Salaried"/>
    <n v="55"/>
    <m/>
    <x v="0"/>
    <n v="45"/>
    <m/>
    <s v="Closed"/>
    <x v="0"/>
  </r>
  <r>
    <s v="C03086"/>
    <s v="Customer_3086"/>
    <s v="T003086"/>
    <x v="300"/>
    <n v="53620"/>
    <s v="Cheque"/>
    <x v="9"/>
    <s v="High"/>
    <s v="Complete"/>
    <s v="Medium"/>
    <s v="Freelancer"/>
    <n v="139"/>
    <m/>
    <x v="1"/>
    <n v="45"/>
    <m/>
    <s v="Closed"/>
    <x v="0"/>
  </r>
  <r>
    <s v="C03094"/>
    <s v="Customer_3094"/>
    <s v="T003094"/>
    <x v="308"/>
    <n v="146973"/>
    <s v="Online Transfer"/>
    <x v="1"/>
    <s v="Low"/>
    <s v="Pending"/>
    <s v="Medium"/>
    <s v="Freelancer"/>
    <n v="143"/>
    <m/>
    <x v="3"/>
    <n v="45"/>
    <m/>
    <s v="Closed"/>
    <x v="0"/>
  </r>
  <r>
    <s v="C03122"/>
    <s v="Customer_3122"/>
    <s v="T003122"/>
    <x v="123"/>
    <n v="139470"/>
    <s v="Online Transfer"/>
    <x v="3"/>
    <s v="Low"/>
    <s v="Pending"/>
    <s v="Medium"/>
    <s v="Freelancer"/>
    <n v="56"/>
    <m/>
    <x v="1"/>
    <n v="45"/>
    <m/>
    <s v="Closed"/>
    <x v="0"/>
  </r>
  <r>
    <s v="C03139"/>
    <s v="Customer_3139"/>
    <s v="T003139"/>
    <x v="70"/>
    <n v="105764"/>
    <s v="Cheque"/>
    <x v="3"/>
    <s v="Low"/>
    <s v="Pending"/>
    <s v="Medium"/>
    <s v="Business Owner"/>
    <n v="28"/>
    <m/>
    <x v="0"/>
    <n v="45"/>
    <m/>
    <s v="Closed"/>
    <x v="0"/>
  </r>
  <r>
    <s v="C03144"/>
    <s v="Customer_3144"/>
    <s v="T003144"/>
    <x v="254"/>
    <n v="228259"/>
    <s v="Cash Withdrawal"/>
    <x v="2"/>
    <s v="Low"/>
    <s v="Pending"/>
    <s v="Medium"/>
    <s v="Doctor"/>
    <n v="148"/>
    <m/>
    <x v="0"/>
    <n v="45"/>
    <m/>
    <s v="Closed"/>
    <x v="0"/>
  </r>
  <r>
    <s v="C03171"/>
    <s v="Customer_3171"/>
    <s v="T003171"/>
    <x v="198"/>
    <n v="222050"/>
    <s v="Online Transfer"/>
    <x v="2"/>
    <s v="Low"/>
    <s v="Pending"/>
    <s v="Medium"/>
    <s v="Salaried"/>
    <n v="62"/>
    <m/>
    <x v="2"/>
    <n v="45"/>
    <m/>
    <s v="Closed"/>
    <x v="0"/>
  </r>
  <r>
    <s v="C03183"/>
    <s v="Customer_3183"/>
    <s v="T003183"/>
    <x v="205"/>
    <n v="247253"/>
    <s v="Cash Deposit"/>
    <x v="3"/>
    <s v="Low"/>
    <s v="Pending"/>
    <s v="Medium"/>
    <s v="Doctor"/>
    <n v="138"/>
    <m/>
    <x v="3"/>
    <n v="45"/>
    <m/>
    <s v="Closed"/>
    <x v="0"/>
  </r>
  <r>
    <s v="C03192"/>
    <s v="Customer_3192"/>
    <s v="T003192"/>
    <x v="174"/>
    <n v="138398"/>
    <s v="Cheque"/>
    <x v="2"/>
    <s v="Low"/>
    <s v="Pending"/>
    <s v="Medium"/>
    <s v="Business Owner"/>
    <n v="102"/>
    <m/>
    <x v="2"/>
    <n v="45"/>
    <m/>
    <s v="Closed"/>
    <x v="0"/>
  </r>
  <r>
    <s v="C03207"/>
    <s v="Customer_3207"/>
    <s v="T003207"/>
    <x v="242"/>
    <n v="183674"/>
    <s v="Cash Withdrawal"/>
    <x v="1"/>
    <s v="Low"/>
    <s v="Pending"/>
    <s v="Medium"/>
    <s v="Engineer"/>
    <n v="161"/>
    <m/>
    <x v="6"/>
    <n v="45"/>
    <m/>
    <s v="Closed"/>
    <x v="0"/>
  </r>
  <r>
    <s v="C03216"/>
    <s v="Customer_3216"/>
    <s v="T003216"/>
    <x v="286"/>
    <n v="229498"/>
    <s v="Online Transfer"/>
    <x v="0"/>
    <s v="Low"/>
    <s v="Pending"/>
    <s v="Medium"/>
    <s v="Trader"/>
    <n v="36"/>
    <m/>
    <x v="3"/>
    <n v="45"/>
    <m/>
    <s v="Closed"/>
    <x v="0"/>
  </r>
  <r>
    <s v="C03219"/>
    <s v="Customer_3219"/>
    <s v="T003219"/>
    <x v="52"/>
    <n v="56826"/>
    <s v="Cash Deposit"/>
    <x v="6"/>
    <s v="Medium"/>
    <s v="Incomplete"/>
    <s v="Medium"/>
    <s v="Trader"/>
    <n v="64"/>
    <m/>
    <x v="4"/>
    <n v="45"/>
    <m/>
    <s v="Closed"/>
    <x v="0"/>
  </r>
  <r>
    <s v="C03240"/>
    <s v="Customer_3240"/>
    <s v="T003240"/>
    <x v="191"/>
    <n v="157026"/>
    <s v="Cheque"/>
    <x v="0"/>
    <s v="Low"/>
    <s v="Pending"/>
    <s v="Medium"/>
    <s v="Doctor"/>
    <n v="128"/>
    <m/>
    <x v="0"/>
    <n v="45"/>
    <m/>
    <s v="Closed"/>
    <x v="0"/>
  </r>
  <r>
    <s v="C03246"/>
    <s v="Customer_3246"/>
    <s v="T003246"/>
    <x v="246"/>
    <n v="84795"/>
    <s v="Cash Deposit"/>
    <x v="9"/>
    <s v="High"/>
    <s v="Complete"/>
    <s v="Medium"/>
    <s v="Consultant"/>
    <n v="144"/>
    <m/>
    <x v="5"/>
    <n v="45"/>
    <m/>
    <s v="Closed"/>
    <x v="0"/>
  </r>
  <r>
    <s v="C03260"/>
    <s v="Customer_3260"/>
    <s v="T003260"/>
    <x v="166"/>
    <n v="230175"/>
    <s v="Cash Withdrawal"/>
    <x v="3"/>
    <s v="Low"/>
    <s v="Pending"/>
    <s v="Medium"/>
    <s v="Business Owner"/>
    <n v="70"/>
    <m/>
    <x v="4"/>
    <n v="45"/>
    <m/>
    <s v="Closed"/>
    <x v="0"/>
  </r>
  <r>
    <s v="C03264"/>
    <s v="Customer_3264"/>
    <s v="T003264"/>
    <x v="180"/>
    <n v="205429"/>
    <s v="Cash Withdrawal"/>
    <x v="4"/>
    <s v="Low"/>
    <s v="Pending"/>
    <s v="Medium"/>
    <s v="Business Owner"/>
    <n v="173"/>
    <m/>
    <x v="3"/>
    <n v="45"/>
    <m/>
    <s v="Closed"/>
    <x v="0"/>
  </r>
  <r>
    <s v="C03272"/>
    <s v="Customer_3272"/>
    <s v="T003272"/>
    <x v="249"/>
    <n v="74508"/>
    <s v="Cash Deposit"/>
    <x v="9"/>
    <s v="High"/>
    <s v="Complete"/>
    <s v="Medium"/>
    <s v="Business Owner"/>
    <n v="75"/>
    <m/>
    <x v="5"/>
    <n v="45"/>
    <m/>
    <s v="Closed"/>
    <x v="0"/>
  </r>
  <r>
    <s v="C03291"/>
    <s v="Customer_3291"/>
    <s v="T003291"/>
    <x v="309"/>
    <n v="181192"/>
    <s v="Cash Withdrawal"/>
    <x v="5"/>
    <s v="Low"/>
    <s v="Pending"/>
    <s v="Medium"/>
    <s v="Student"/>
    <n v="53"/>
    <m/>
    <x v="4"/>
    <n v="45"/>
    <m/>
    <s v="Closed"/>
    <x v="0"/>
  </r>
  <r>
    <s v="C03299"/>
    <s v="Customer_3299"/>
    <s v="T003299"/>
    <x v="325"/>
    <n v="168078"/>
    <s v="Online Transfer"/>
    <x v="0"/>
    <s v="Low"/>
    <s v="Pending"/>
    <s v="Medium"/>
    <s v="Business Owner"/>
    <n v="77"/>
    <m/>
    <x v="3"/>
    <n v="45"/>
    <m/>
    <s v="Closed"/>
    <x v="0"/>
  </r>
  <r>
    <s v="C03310"/>
    <s v="Customer_3310"/>
    <s v="T003310"/>
    <x v="98"/>
    <n v="168336"/>
    <s v="Online Transfer"/>
    <x v="0"/>
    <s v="Low"/>
    <s v="Pending"/>
    <s v="Medium"/>
    <s v="Trader"/>
    <n v="29"/>
    <m/>
    <x v="5"/>
    <n v="45"/>
    <m/>
    <s v="Closed"/>
    <x v="0"/>
  </r>
  <r>
    <s v="C03312"/>
    <s v="Customer_3312"/>
    <s v="T003312"/>
    <x v="117"/>
    <n v="1216"/>
    <s v="Wire Transfer"/>
    <x v="7"/>
    <s v="Medium"/>
    <s v="Incomplete"/>
    <s v="Medium"/>
    <s v="Doctor"/>
    <n v="158"/>
    <m/>
    <x v="4"/>
    <n v="45"/>
    <m/>
    <s v="Closed"/>
    <x v="0"/>
  </r>
  <r>
    <s v="C03320"/>
    <s v="Customer_3320"/>
    <s v="T003320"/>
    <x v="75"/>
    <n v="45059"/>
    <s v="Wire Transfer"/>
    <x v="8"/>
    <s v="High"/>
    <s v="Complete"/>
    <s v="Medium"/>
    <s v="Consultant"/>
    <n v="112"/>
    <m/>
    <x v="1"/>
    <n v="45"/>
    <m/>
    <s v="Closed"/>
    <x v="0"/>
  </r>
  <r>
    <s v="C03321"/>
    <s v="Customer_3321"/>
    <s v="T003321"/>
    <x v="260"/>
    <n v="176694"/>
    <s v="Online Transfer"/>
    <x v="0"/>
    <s v="Low"/>
    <s v="Pending"/>
    <s v="Medium"/>
    <s v="Doctor"/>
    <n v="56"/>
    <m/>
    <x v="1"/>
    <n v="45"/>
    <m/>
    <s v="Closed"/>
    <x v="0"/>
  </r>
  <r>
    <s v="C03347"/>
    <s v="Customer_3347"/>
    <s v="T003347"/>
    <x v="345"/>
    <n v="165534"/>
    <s v="Cash Withdrawal"/>
    <x v="1"/>
    <s v="Low"/>
    <s v="Pending"/>
    <s v="Medium"/>
    <s v="Salaried"/>
    <n v="84"/>
    <m/>
    <x v="3"/>
    <n v="45"/>
    <m/>
    <s v="Closed"/>
    <x v="0"/>
  </r>
  <r>
    <s v="C03348"/>
    <s v="Customer_3348"/>
    <s v="T003348"/>
    <x v="99"/>
    <n v="203086"/>
    <s v="Online Transfer"/>
    <x v="3"/>
    <s v="Low"/>
    <s v="Pending"/>
    <s v="Medium"/>
    <s v="Salaried"/>
    <n v="59"/>
    <m/>
    <x v="4"/>
    <n v="45"/>
    <m/>
    <s v="Closed"/>
    <x v="0"/>
  </r>
  <r>
    <s v="C03359"/>
    <s v="Customer_3359"/>
    <s v="T003359"/>
    <x v="269"/>
    <n v="184869"/>
    <s v="Online Transfer"/>
    <x v="2"/>
    <s v="Low"/>
    <s v="Pending"/>
    <s v="Medium"/>
    <s v="Freelancer"/>
    <n v="58"/>
    <m/>
    <x v="1"/>
    <n v="45"/>
    <m/>
    <s v="Closed"/>
    <x v="0"/>
  </r>
  <r>
    <s v="C03369"/>
    <s v="Customer_3369"/>
    <s v="T003369"/>
    <x v="30"/>
    <n v="67661"/>
    <s v="Cheque"/>
    <x v="8"/>
    <s v="High"/>
    <s v="Complete"/>
    <s v="Medium"/>
    <s v="Doctor"/>
    <n v="153"/>
    <m/>
    <x v="4"/>
    <n v="45"/>
    <m/>
    <s v="Closed"/>
    <x v="0"/>
  </r>
  <r>
    <s v="C03382"/>
    <s v="Customer_3382"/>
    <s v="T003382"/>
    <x v="80"/>
    <n v="228062"/>
    <s v="Cheque"/>
    <x v="2"/>
    <s v="Low"/>
    <s v="Pending"/>
    <s v="Medium"/>
    <s v="Doctor"/>
    <n v="87"/>
    <m/>
    <x v="6"/>
    <n v="45"/>
    <m/>
    <s v="Closed"/>
    <x v="0"/>
  </r>
  <r>
    <s v="C03397"/>
    <s v="Customer_3397"/>
    <s v="T003397"/>
    <x v="58"/>
    <n v="130561"/>
    <s v="Online Transfer"/>
    <x v="1"/>
    <s v="Low"/>
    <s v="Pending"/>
    <s v="Medium"/>
    <s v="Engineer"/>
    <n v="58"/>
    <m/>
    <x v="1"/>
    <n v="45"/>
    <m/>
    <s v="Closed"/>
    <x v="0"/>
  </r>
  <r>
    <s v="C03406"/>
    <s v="Customer_3406"/>
    <s v="T003406"/>
    <x v="360"/>
    <n v="143502"/>
    <s v="Cheque"/>
    <x v="1"/>
    <s v="Low"/>
    <s v="Pending"/>
    <s v="Medium"/>
    <s v="Trader"/>
    <n v="96"/>
    <m/>
    <x v="3"/>
    <n v="45"/>
    <m/>
    <s v="Closed"/>
    <x v="0"/>
  </r>
  <r>
    <s v="C03428"/>
    <s v="Customer_3428"/>
    <s v="T003428"/>
    <x v="13"/>
    <n v="83071"/>
    <s v="Cheque"/>
    <x v="6"/>
    <s v="Medium"/>
    <s v="Incomplete"/>
    <s v="Medium"/>
    <s v="Student"/>
    <n v="84"/>
    <m/>
    <x v="5"/>
    <n v="45"/>
    <m/>
    <s v="Closed"/>
    <x v="0"/>
  </r>
  <r>
    <s v="C03439"/>
    <s v="Customer_3439"/>
    <s v="T003439"/>
    <x v="144"/>
    <n v="120585"/>
    <s v="Cheque"/>
    <x v="0"/>
    <s v="Low"/>
    <s v="Pending"/>
    <s v="Medium"/>
    <s v="Doctor"/>
    <n v="27"/>
    <m/>
    <x v="2"/>
    <n v="45"/>
    <m/>
    <s v="Closed"/>
    <x v="0"/>
  </r>
  <r>
    <s v="C03464"/>
    <s v="Customer_3464"/>
    <s v="T003464"/>
    <x v="355"/>
    <n v="79611"/>
    <s v="Online Transfer"/>
    <x v="9"/>
    <s v="High"/>
    <s v="Complete"/>
    <s v="Medium"/>
    <s v="Engineer"/>
    <n v="134"/>
    <m/>
    <x v="0"/>
    <n v="45"/>
    <m/>
    <s v="Closed"/>
    <x v="0"/>
  </r>
  <r>
    <s v="C03468"/>
    <s v="Customer_3468"/>
    <s v="T003468"/>
    <x v="15"/>
    <n v="56547"/>
    <s v="Online Transfer"/>
    <x v="9"/>
    <s v="High"/>
    <s v="Complete"/>
    <s v="Medium"/>
    <s v="Trader"/>
    <n v="170"/>
    <m/>
    <x v="5"/>
    <n v="45"/>
    <m/>
    <s v="Closed"/>
    <x v="0"/>
  </r>
  <r>
    <s v="C03472"/>
    <s v="Customer_3472"/>
    <s v="T003472"/>
    <x v="89"/>
    <n v="55663"/>
    <s v="Online Transfer"/>
    <x v="9"/>
    <s v="High"/>
    <s v="Complete"/>
    <s v="Medium"/>
    <s v="Salaried"/>
    <n v="107"/>
    <m/>
    <x v="1"/>
    <n v="45"/>
    <m/>
    <s v="Closed"/>
    <x v="0"/>
  </r>
  <r>
    <s v="C03499"/>
    <s v="Customer_3499"/>
    <s v="T003499"/>
    <x v="246"/>
    <n v="113279"/>
    <s v="Cheque"/>
    <x v="3"/>
    <s v="Low"/>
    <s v="Pending"/>
    <s v="Medium"/>
    <s v="Trader"/>
    <n v="29"/>
    <m/>
    <x v="0"/>
    <n v="45"/>
    <m/>
    <s v="Closed"/>
    <x v="0"/>
  </r>
  <r>
    <s v="C03524"/>
    <s v="Customer_3524"/>
    <s v="T003524"/>
    <x v="105"/>
    <n v="16325"/>
    <s v="Wire Transfer"/>
    <x v="8"/>
    <s v="High"/>
    <s v="Complete"/>
    <s v="Medium"/>
    <s v="Salaried"/>
    <n v="132"/>
    <m/>
    <x v="6"/>
    <n v="45"/>
    <m/>
    <s v="Closed"/>
    <x v="0"/>
  </r>
  <r>
    <s v="C03527"/>
    <s v="Customer_3527"/>
    <s v="T003527"/>
    <x v="341"/>
    <n v="119349"/>
    <s v="Cheque"/>
    <x v="1"/>
    <s v="Low"/>
    <s v="Pending"/>
    <s v="Medium"/>
    <s v="Engineer"/>
    <n v="166"/>
    <m/>
    <x v="1"/>
    <n v="45"/>
    <m/>
    <s v="Closed"/>
    <x v="0"/>
  </r>
  <r>
    <s v="C03606"/>
    <s v="Customer_3606"/>
    <s v="T003606"/>
    <x v="201"/>
    <n v="100145"/>
    <s v="Cheque"/>
    <x v="1"/>
    <s v="Low"/>
    <s v="Pending"/>
    <s v="Medium"/>
    <s v="Student"/>
    <n v="48"/>
    <m/>
    <x v="2"/>
    <n v="45"/>
    <m/>
    <s v="Closed"/>
    <x v="0"/>
  </r>
  <r>
    <s v="C03610"/>
    <s v="Customer_3610"/>
    <s v="T003610"/>
    <x v="25"/>
    <n v="112059"/>
    <s v="Cash Withdrawal"/>
    <x v="4"/>
    <s v="Low"/>
    <s v="Pending"/>
    <s v="Medium"/>
    <s v="Student"/>
    <n v="81"/>
    <m/>
    <x v="5"/>
    <n v="45"/>
    <m/>
    <s v="Closed"/>
    <x v="0"/>
  </r>
  <r>
    <s v="C03624"/>
    <s v="Customer_3624"/>
    <s v="T003624"/>
    <x v="303"/>
    <n v="217867"/>
    <s v="Cheque"/>
    <x v="1"/>
    <s v="Low"/>
    <s v="Pending"/>
    <s v="Medium"/>
    <s v="Freelancer"/>
    <n v="13"/>
    <m/>
    <x v="2"/>
    <n v="45"/>
    <m/>
    <s v="Closed"/>
    <x v="0"/>
  </r>
  <r>
    <s v="C03627"/>
    <s v="Customer_3627"/>
    <s v="T003627"/>
    <x v="189"/>
    <n v="156504"/>
    <s v="Cash Deposit"/>
    <x v="0"/>
    <s v="Low"/>
    <s v="Pending"/>
    <s v="Medium"/>
    <s v="Salaried"/>
    <n v="47"/>
    <m/>
    <x v="3"/>
    <n v="45"/>
    <m/>
    <s v="Closed"/>
    <x v="0"/>
  </r>
  <r>
    <s v="C03662"/>
    <s v="Customer_3662"/>
    <s v="T003662"/>
    <x v="244"/>
    <n v="127146"/>
    <s v="Cash Withdrawal"/>
    <x v="3"/>
    <s v="Low"/>
    <s v="Pending"/>
    <s v="Medium"/>
    <s v="Student"/>
    <n v="54"/>
    <m/>
    <x v="1"/>
    <n v="45"/>
    <m/>
    <s v="Closed"/>
    <x v="0"/>
  </r>
  <r>
    <s v="C03669"/>
    <s v="Customer_3669"/>
    <s v="T003669"/>
    <x v="225"/>
    <n v="109372"/>
    <s v="Cash Deposit"/>
    <x v="2"/>
    <s v="Low"/>
    <s v="Pending"/>
    <s v="Medium"/>
    <s v="Salaried"/>
    <n v="120"/>
    <m/>
    <x v="4"/>
    <n v="45"/>
    <m/>
    <s v="Closed"/>
    <x v="0"/>
  </r>
  <r>
    <s v="C03677"/>
    <s v="Customer_3677"/>
    <s v="T003677"/>
    <x v="101"/>
    <n v="224842"/>
    <s v="Cheque"/>
    <x v="2"/>
    <s v="Low"/>
    <s v="Pending"/>
    <s v="Medium"/>
    <s v="Freelancer"/>
    <n v="144"/>
    <m/>
    <x v="3"/>
    <n v="45"/>
    <m/>
    <s v="Closed"/>
    <x v="0"/>
  </r>
  <r>
    <s v="C03690"/>
    <s v="Customer_3690"/>
    <s v="T003690"/>
    <x v="231"/>
    <n v="112973"/>
    <s v="Cash Deposit"/>
    <x v="3"/>
    <s v="Low"/>
    <s v="Pending"/>
    <s v="Medium"/>
    <s v="Engineer"/>
    <n v="169"/>
    <m/>
    <x v="1"/>
    <n v="45"/>
    <m/>
    <s v="Closed"/>
    <x v="0"/>
  </r>
  <r>
    <s v="C03697"/>
    <s v="Customer_3697"/>
    <s v="T003697"/>
    <x v="277"/>
    <n v="188233"/>
    <s v="Online Transfer"/>
    <x v="1"/>
    <s v="Low"/>
    <s v="Pending"/>
    <s v="Medium"/>
    <s v="Salaried"/>
    <n v="115"/>
    <m/>
    <x v="6"/>
    <n v="45"/>
    <m/>
    <s v="Closed"/>
    <x v="0"/>
  </r>
  <r>
    <s v="C03716"/>
    <s v="Customer_3716"/>
    <s v="T003716"/>
    <x v="89"/>
    <n v="55810"/>
    <s v="Online Transfer"/>
    <x v="9"/>
    <s v="High"/>
    <s v="Complete"/>
    <s v="Medium"/>
    <s v="Business Owner"/>
    <n v="156"/>
    <m/>
    <x v="5"/>
    <n v="45"/>
    <m/>
    <s v="Closed"/>
    <x v="0"/>
  </r>
  <r>
    <s v="C03731"/>
    <s v="Customer_3731"/>
    <s v="T003731"/>
    <x v="298"/>
    <n v="201858"/>
    <s v="Online Transfer"/>
    <x v="2"/>
    <s v="Low"/>
    <s v="Pending"/>
    <s v="Medium"/>
    <s v="Trader"/>
    <n v="156"/>
    <m/>
    <x v="4"/>
    <n v="45"/>
    <m/>
    <s v="Closed"/>
    <x v="0"/>
  </r>
  <r>
    <s v="C03758"/>
    <s v="Customer_3758"/>
    <s v="T003758"/>
    <x v="93"/>
    <n v="36142"/>
    <s v="Wire Transfer"/>
    <x v="9"/>
    <s v="High"/>
    <s v="Complete"/>
    <s v="Medium"/>
    <s v="Salaried"/>
    <n v="11"/>
    <m/>
    <x v="1"/>
    <n v="45"/>
    <m/>
    <s v="Closed"/>
    <x v="0"/>
  </r>
  <r>
    <s v="C03759"/>
    <s v="Customer_3759"/>
    <s v="T003759"/>
    <x v="59"/>
    <n v="200045"/>
    <s v="Cheque"/>
    <x v="4"/>
    <s v="Low"/>
    <s v="Pending"/>
    <s v="Medium"/>
    <s v="Engineer"/>
    <n v="85"/>
    <m/>
    <x v="3"/>
    <n v="45"/>
    <m/>
    <s v="Closed"/>
    <x v="0"/>
  </r>
  <r>
    <s v="C03773"/>
    <s v="Customer_3773"/>
    <s v="T003773"/>
    <x v="160"/>
    <n v="128487"/>
    <s v="Cash Deposit"/>
    <x v="5"/>
    <s v="Low"/>
    <s v="Pending"/>
    <s v="Medium"/>
    <s v="Consultant"/>
    <n v="167"/>
    <m/>
    <x v="1"/>
    <n v="45"/>
    <m/>
    <s v="Closed"/>
    <x v="0"/>
  </r>
  <r>
    <s v="C03777"/>
    <s v="Customer_3777"/>
    <s v="T003777"/>
    <x v="143"/>
    <n v="45118"/>
    <s v="Wire Transfer"/>
    <x v="6"/>
    <s v="Medium"/>
    <s v="Incomplete"/>
    <s v="Medium"/>
    <s v="Salaried"/>
    <n v="177"/>
    <m/>
    <x v="5"/>
    <n v="45"/>
    <m/>
    <s v="Closed"/>
    <x v="0"/>
  </r>
  <r>
    <s v="C03782"/>
    <s v="Customer_3782"/>
    <s v="T003782"/>
    <x v="101"/>
    <n v="50692"/>
    <s v="Cash Deposit"/>
    <x v="9"/>
    <s v="High"/>
    <s v="Complete"/>
    <s v="Medium"/>
    <s v="Freelancer"/>
    <n v="40"/>
    <m/>
    <x v="3"/>
    <n v="45"/>
    <m/>
    <s v="Closed"/>
    <x v="0"/>
  </r>
  <r>
    <s v="C03795"/>
    <s v="Customer_3795"/>
    <s v="T003795"/>
    <x v="340"/>
    <n v="154467"/>
    <s v="Cash Withdrawal"/>
    <x v="4"/>
    <s v="Low"/>
    <s v="Pending"/>
    <s v="Medium"/>
    <s v="Doctor"/>
    <n v="42"/>
    <m/>
    <x v="1"/>
    <n v="45"/>
    <m/>
    <s v="Closed"/>
    <x v="0"/>
  </r>
  <r>
    <s v="C03799"/>
    <s v="Customer_3799"/>
    <s v="T003799"/>
    <x v="171"/>
    <n v="206536"/>
    <s v="Online Transfer"/>
    <x v="1"/>
    <s v="Low"/>
    <s v="Pending"/>
    <s v="Medium"/>
    <s v="Trader"/>
    <n v="134"/>
    <m/>
    <x v="1"/>
    <n v="45"/>
    <m/>
    <s v="Closed"/>
    <x v="0"/>
  </r>
  <r>
    <s v="C03804"/>
    <s v="Customer_3804"/>
    <s v="T003804"/>
    <x v="116"/>
    <n v="209569"/>
    <s v="Cheque"/>
    <x v="4"/>
    <s v="Low"/>
    <s v="Pending"/>
    <s v="Medium"/>
    <s v="Doctor"/>
    <n v="86"/>
    <m/>
    <x v="1"/>
    <n v="45"/>
    <m/>
    <s v="Closed"/>
    <x v="0"/>
  </r>
  <r>
    <s v="C03826"/>
    <s v="Customer_3826"/>
    <s v="T003826"/>
    <x v="300"/>
    <n v="172315"/>
    <s v="Cash Withdrawal"/>
    <x v="0"/>
    <s v="Low"/>
    <s v="Pending"/>
    <s v="Medium"/>
    <s v="Student"/>
    <n v="105"/>
    <m/>
    <x v="5"/>
    <n v="45"/>
    <m/>
    <s v="Closed"/>
    <x v="0"/>
  </r>
  <r>
    <s v="C03838"/>
    <s v="Customer_3838"/>
    <s v="T003838"/>
    <x v="255"/>
    <n v="54459"/>
    <s v="Online Transfer"/>
    <x v="7"/>
    <s v="Medium"/>
    <s v="Incomplete"/>
    <s v="Medium"/>
    <s v="Salaried"/>
    <n v="164"/>
    <m/>
    <x v="6"/>
    <n v="45"/>
    <m/>
    <s v="Closed"/>
    <x v="0"/>
  </r>
  <r>
    <s v="C03850"/>
    <s v="Customer_3850"/>
    <s v="T003850"/>
    <x v="153"/>
    <n v="84227"/>
    <s v="Cash Deposit"/>
    <x v="9"/>
    <s v="High"/>
    <s v="Complete"/>
    <s v="Medium"/>
    <s v="Business Owner"/>
    <n v="77"/>
    <m/>
    <x v="4"/>
    <n v="45"/>
    <m/>
    <s v="Closed"/>
    <x v="0"/>
  </r>
  <r>
    <s v="C03853"/>
    <s v="Customer_3853"/>
    <s v="T003853"/>
    <x v="1"/>
    <n v="225939"/>
    <s v="Cash Deposit"/>
    <x v="0"/>
    <s v="Low"/>
    <s v="Pending"/>
    <s v="Medium"/>
    <s v="Trader"/>
    <n v="47"/>
    <m/>
    <x v="6"/>
    <n v="45"/>
    <m/>
    <s v="Closed"/>
    <x v="0"/>
  </r>
  <r>
    <s v="C03865"/>
    <s v="Customer_3865"/>
    <s v="T003865"/>
    <x v="330"/>
    <n v="220200"/>
    <s v="Online Transfer"/>
    <x v="0"/>
    <s v="Low"/>
    <s v="Pending"/>
    <s v="Medium"/>
    <s v="Student"/>
    <n v="44"/>
    <m/>
    <x v="5"/>
    <n v="45"/>
    <m/>
    <s v="Closed"/>
    <x v="0"/>
  </r>
  <r>
    <s v="C03868"/>
    <s v="Customer_3868"/>
    <s v="T003868"/>
    <x v="209"/>
    <n v="129979"/>
    <s v="Cash Withdrawal"/>
    <x v="3"/>
    <s v="Low"/>
    <s v="Pending"/>
    <s v="Medium"/>
    <s v="Salaried"/>
    <n v="88"/>
    <m/>
    <x v="6"/>
    <n v="45"/>
    <m/>
    <s v="Closed"/>
    <x v="0"/>
  </r>
  <r>
    <s v="C03924"/>
    <s v="Customer_3924"/>
    <s v="T003924"/>
    <x v="110"/>
    <n v="89769"/>
    <s v="Cash Deposit"/>
    <x v="6"/>
    <s v="Medium"/>
    <s v="Incomplete"/>
    <s v="Medium"/>
    <s v="Student"/>
    <n v="53"/>
    <m/>
    <x v="1"/>
    <n v="45"/>
    <m/>
    <s v="Closed"/>
    <x v="0"/>
  </r>
  <r>
    <s v="C03953"/>
    <s v="Customer_3953"/>
    <s v="T003953"/>
    <x v="65"/>
    <n v="178174"/>
    <s v="Cash Withdrawal"/>
    <x v="1"/>
    <s v="Low"/>
    <s v="Pending"/>
    <s v="Medium"/>
    <s v="Business Owner"/>
    <n v="6"/>
    <m/>
    <x v="5"/>
    <n v="45"/>
    <m/>
    <s v="Closed"/>
    <x v="0"/>
  </r>
  <r>
    <s v="C03973"/>
    <s v="Customer_3973"/>
    <s v="T003973"/>
    <x v="208"/>
    <n v="18565"/>
    <s v="Wire Transfer"/>
    <x v="8"/>
    <s v="High"/>
    <s v="Complete"/>
    <s v="Medium"/>
    <s v="Doctor"/>
    <n v="33"/>
    <m/>
    <x v="6"/>
    <n v="45"/>
    <m/>
    <s v="Closed"/>
    <x v="0"/>
  </r>
  <r>
    <s v="C04009"/>
    <s v="Customer_4009"/>
    <s v="T004009"/>
    <x v="220"/>
    <n v="70929"/>
    <s v="Wire Transfer"/>
    <x v="5"/>
    <s v="Low"/>
    <s v="Pending"/>
    <s v="Medium"/>
    <s v="Consultant"/>
    <n v="156"/>
    <m/>
    <x v="6"/>
    <n v="45"/>
    <m/>
    <s v="Closed"/>
    <x v="0"/>
  </r>
  <r>
    <s v="C04022"/>
    <s v="Customer_4022"/>
    <s v="T004022"/>
    <x v="308"/>
    <n v="146101"/>
    <s v="Cheque"/>
    <x v="5"/>
    <s v="Low"/>
    <s v="Pending"/>
    <s v="Medium"/>
    <s v="Doctor"/>
    <n v="92"/>
    <m/>
    <x v="6"/>
    <n v="45"/>
    <m/>
    <s v="Closed"/>
    <x v="0"/>
  </r>
  <r>
    <s v="C04027"/>
    <s v="Customer_4027"/>
    <s v="T004027"/>
    <x v="217"/>
    <n v="176563"/>
    <s v="Cash Deposit"/>
    <x v="2"/>
    <s v="Low"/>
    <s v="Pending"/>
    <s v="Medium"/>
    <s v="Business Owner"/>
    <n v="59"/>
    <m/>
    <x v="5"/>
    <n v="45"/>
    <m/>
    <s v="Closed"/>
    <x v="0"/>
  </r>
  <r>
    <s v="C04030"/>
    <s v="Customer_4030"/>
    <s v="T004030"/>
    <x v="217"/>
    <n v="192921"/>
    <s v="Cash Withdrawal"/>
    <x v="0"/>
    <s v="Low"/>
    <s v="Pending"/>
    <s v="Medium"/>
    <s v="Engineer"/>
    <n v="163"/>
    <m/>
    <x v="3"/>
    <n v="45"/>
    <m/>
    <s v="Closed"/>
    <x v="0"/>
  </r>
  <r>
    <s v="C04035"/>
    <s v="Customer_4035"/>
    <s v="T004035"/>
    <x v="122"/>
    <n v="26108"/>
    <s v="Wire Transfer"/>
    <x v="8"/>
    <s v="High"/>
    <s v="Complete"/>
    <s v="Medium"/>
    <s v="Salaried"/>
    <n v="1"/>
    <m/>
    <x v="6"/>
    <n v="45"/>
    <m/>
    <s v="Closed"/>
    <x v="0"/>
  </r>
  <r>
    <s v="C04060"/>
    <s v="Customer_4060"/>
    <s v="T004060"/>
    <x v="179"/>
    <n v="186907"/>
    <s v="Cheque"/>
    <x v="1"/>
    <s v="Low"/>
    <s v="Pending"/>
    <s v="Medium"/>
    <s v="Freelancer"/>
    <n v="60"/>
    <m/>
    <x v="5"/>
    <n v="45"/>
    <m/>
    <s v="Closed"/>
    <x v="0"/>
  </r>
  <r>
    <s v="C04061"/>
    <s v="Customer_4061"/>
    <s v="T004061"/>
    <x v="276"/>
    <n v="62831"/>
    <s v="Cheque"/>
    <x v="9"/>
    <s v="High"/>
    <s v="Complete"/>
    <s v="Medium"/>
    <s v="Consultant"/>
    <n v="79"/>
    <m/>
    <x v="0"/>
    <n v="45"/>
    <m/>
    <s v="Closed"/>
    <x v="0"/>
  </r>
  <r>
    <s v="C04062"/>
    <s v="Customer_4062"/>
    <s v="T004062"/>
    <x v="276"/>
    <n v="58757"/>
    <s v="Cheque"/>
    <x v="8"/>
    <s v="High"/>
    <s v="Complete"/>
    <s v="Medium"/>
    <s v="Consultant"/>
    <n v="120"/>
    <m/>
    <x v="4"/>
    <n v="45"/>
    <m/>
    <s v="Closed"/>
    <x v="0"/>
  </r>
  <r>
    <s v="C04067"/>
    <s v="Customer_4067"/>
    <s v="T004067"/>
    <x v="240"/>
    <n v="200602"/>
    <s v="Cheque"/>
    <x v="2"/>
    <s v="Low"/>
    <s v="Pending"/>
    <s v="Medium"/>
    <s v="Trader"/>
    <n v="54"/>
    <m/>
    <x v="4"/>
    <n v="45"/>
    <m/>
    <s v="Closed"/>
    <x v="0"/>
  </r>
  <r>
    <s v="C04073"/>
    <s v="Customer_4073"/>
    <s v="T004073"/>
    <x v="117"/>
    <n v="167057"/>
    <s v="Cash Deposit"/>
    <x v="1"/>
    <s v="Low"/>
    <s v="Pending"/>
    <s v="Medium"/>
    <s v="Freelancer"/>
    <n v="156"/>
    <m/>
    <x v="3"/>
    <n v="45"/>
    <m/>
    <s v="Closed"/>
    <x v="0"/>
  </r>
  <r>
    <s v="C04077"/>
    <s v="Customer_4077"/>
    <s v="T004077"/>
    <x v="241"/>
    <n v="65614"/>
    <s v="Cash Deposit"/>
    <x v="9"/>
    <s v="High"/>
    <s v="Complete"/>
    <s v="Medium"/>
    <s v="Trader"/>
    <n v="19"/>
    <m/>
    <x v="4"/>
    <n v="45"/>
    <m/>
    <s v="Closed"/>
    <x v="0"/>
  </r>
  <r>
    <s v="C04092"/>
    <s v="Customer_4092"/>
    <s v="T004092"/>
    <x v="299"/>
    <n v="246539"/>
    <s v="Cash Deposit"/>
    <x v="4"/>
    <s v="Low"/>
    <s v="Pending"/>
    <s v="Medium"/>
    <s v="Consultant"/>
    <n v="47"/>
    <m/>
    <x v="5"/>
    <n v="45"/>
    <m/>
    <s v="Closed"/>
    <x v="0"/>
  </r>
  <r>
    <s v="C04105"/>
    <s v="Customer_4105"/>
    <s v="T004105"/>
    <x v="150"/>
    <n v="118044"/>
    <s v="Cash Deposit"/>
    <x v="4"/>
    <s v="Low"/>
    <s v="Pending"/>
    <s v="Medium"/>
    <s v="Freelancer"/>
    <n v="61"/>
    <m/>
    <x v="0"/>
    <n v="45"/>
    <m/>
    <s v="Closed"/>
    <x v="0"/>
  </r>
  <r>
    <s v="C04121"/>
    <s v="Customer_4121"/>
    <s v="T004121"/>
    <x v="157"/>
    <n v="223893"/>
    <s v="Cash Deposit"/>
    <x v="4"/>
    <s v="Low"/>
    <s v="Pending"/>
    <s v="Medium"/>
    <s v="Doctor"/>
    <n v="153"/>
    <m/>
    <x v="3"/>
    <n v="45"/>
    <m/>
    <s v="Closed"/>
    <x v="0"/>
  </r>
  <r>
    <s v="C04123"/>
    <s v="Customer_4123"/>
    <s v="T004123"/>
    <x v="2"/>
    <n v="66332"/>
    <s v="Cheque"/>
    <x v="9"/>
    <s v="High"/>
    <s v="Complete"/>
    <s v="Medium"/>
    <s v="Business Owner"/>
    <n v="70"/>
    <m/>
    <x v="4"/>
    <n v="45"/>
    <m/>
    <s v="Closed"/>
    <x v="0"/>
  </r>
  <r>
    <s v="C04126"/>
    <s v="Customer_4126"/>
    <s v="T004126"/>
    <x v="296"/>
    <n v="69645"/>
    <s v="Online Transfer"/>
    <x v="9"/>
    <s v="High"/>
    <s v="Complete"/>
    <s v="Medium"/>
    <s v="Trader"/>
    <n v="162"/>
    <m/>
    <x v="6"/>
    <n v="45"/>
    <m/>
    <s v="Closed"/>
    <x v="0"/>
  </r>
  <r>
    <s v="C04136"/>
    <s v="Customer_4136"/>
    <s v="T004136"/>
    <x v="308"/>
    <n v="90450"/>
    <s v="Wire Transfer"/>
    <x v="1"/>
    <s v="Low"/>
    <s v="Pending"/>
    <s v="Medium"/>
    <s v="Consultant"/>
    <n v="153"/>
    <m/>
    <x v="3"/>
    <n v="45"/>
    <m/>
    <s v="Closed"/>
    <x v="0"/>
  </r>
  <r>
    <s v="C04159"/>
    <s v="Customer_4159"/>
    <s v="T004159"/>
    <x v="88"/>
    <n v="202336"/>
    <s v="Cash Withdrawal"/>
    <x v="3"/>
    <s v="Low"/>
    <s v="Pending"/>
    <s v="Medium"/>
    <s v="Doctor"/>
    <n v="137"/>
    <m/>
    <x v="4"/>
    <n v="45"/>
    <m/>
    <s v="Closed"/>
    <x v="0"/>
  </r>
  <r>
    <s v="C04167"/>
    <s v="Customer_4167"/>
    <s v="T004167"/>
    <x v="205"/>
    <n v="88892"/>
    <s v="Cash Withdrawal"/>
    <x v="9"/>
    <s v="High"/>
    <s v="Complete"/>
    <s v="Medium"/>
    <s v="Business Owner"/>
    <n v="53"/>
    <m/>
    <x v="1"/>
    <n v="45"/>
    <m/>
    <s v="Closed"/>
    <x v="0"/>
  </r>
  <r>
    <s v="C04174"/>
    <s v="Customer_4174"/>
    <s v="T004174"/>
    <x v="346"/>
    <n v="175499"/>
    <s v="Cash Deposit"/>
    <x v="0"/>
    <s v="Low"/>
    <s v="Pending"/>
    <s v="Medium"/>
    <s v="Salaried"/>
    <n v="143"/>
    <m/>
    <x v="4"/>
    <n v="45"/>
    <m/>
    <s v="Closed"/>
    <x v="0"/>
  </r>
  <r>
    <s v="C04176"/>
    <s v="Customer_4176"/>
    <s v="T004176"/>
    <x v="33"/>
    <n v="241124"/>
    <s v="Online Transfer"/>
    <x v="5"/>
    <s v="Low"/>
    <s v="Pending"/>
    <s v="Medium"/>
    <s v="Freelancer"/>
    <n v="66"/>
    <m/>
    <x v="0"/>
    <n v="45"/>
    <m/>
    <s v="Closed"/>
    <x v="0"/>
  </r>
  <r>
    <s v="C04178"/>
    <s v="Customer_4178"/>
    <s v="T004178"/>
    <x v="190"/>
    <n v="184999"/>
    <s v="Cash Withdrawal"/>
    <x v="0"/>
    <s v="Low"/>
    <s v="Pending"/>
    <s v="Medium"/>
    <s v="Business Owner"/>
    <n v="105"/>
    <m/>
    <x v="2"/>
    <n v="45"/>
    <m/>
    <s v="Closed"/>
    <x v="0"/>
  </r>
  <r>
    <s v="C04196"/>
    <s v="Customer_4196"/>
    <s v="T004196"/>
    <x v="293"/>
    <n v="143231"/>
    <s v="Cash Deposit"/>
    <x v="1"/>
    <s v="Low"/>
    <s v="Pending"/>
    <s v="Medium"/>
    <s v="Student"/>
    <n v="72"/>
    <m/>
    <x v="2"/>
    <n v="45"/>
    <m/>
    <s v="Closed"/>
    <x v="0"/>
  </r>
  <r>
    <s v="C04210"/>
    <s v="Customer_4210"/>
    <s v="T004210"/>
    <x v="229"/>
    <n v="95930"/>
    <s v="Online Transfer"/>
    <x v="9"/>
    <s v="High"/>
    <s v="Complete"/>
    <s v="Medium"/>
    <s v="Freelancer"/>
    <n v="77"/>
    <m/>
    <x v="1"/>
    <n v="45"/>
    <m/>
    <s v="Closed"/>
    <x v="0"/>
  </r>
  <r>
    <s v="C04222"/>
    <s v="Customer_4222"/>
    <s v="T004222"/>
    <x v="349"/>
    <n v="32507"/>
    <s v="Wire Transfer"/>
    <x v="9"/>
    <s v="High"/>
    <s v="Complete"/>
    <s v="Medium"/>
    <s v="Freelancer"/>
    <n v="176"/>
    <m/>
    <x v="6"/>
    <n v="45"/>
    <m/>
    <s v="Closed"/>
    <x v="0"/>
  </r>
  <r>
    <s v="C04226"/>
    <s v="Customer_4226"/>
    <s v="T004226"/>
    <x v="27"/>
    <n v="231975"/>
    <s v="Cash Withdrawal"/>
    <x v="1"/>
    <s v="Low"/>
    <s v="Pending"/>
    <s v="Medium"/>
    <s v="Student"/>
    <n v="102"/>
    <m/>
    <x v="3"/>
    <n v="45"/>
    <m/>
    <s v="Closed"/>
    <x v="0"/>
  </r>
  <r>
    <s v="C04228"/>
    <s v="Customer_4228"/>
    <s v="T004228"/>
    <x v="137"/>
    <n v="162169"/>
    <s v="Cheque"/>
    <x v="1"/>
    <s v="Low"/>
    <s v="Pending"/>
    <s v="Medium"/>
    <s v="Freelancer"/>
    <n v="154"/>
    <m/>
    <x v="5"/>
    <n v="45"/>
    <m/>
    <s v="Closed"/>
    <x v="0"/>
  </r>
  <r>
    <s v="C04244"/>
    <s v="Customer_4244"/>
    <s v="T004244"/>
    <x v="63"/>
    <n v="15845"/>
    <s v="Wire Transfer"/>
    <x v="9"/>
    <s v="High"/>
    <s v="Complete"/>
    <s v="Medium"/>
    <s v="Consultant"/>
    <n v="95"/>
    <m/>
    <x v="2"/>
    <n v="45"/>
    <m/>
    <s v="Closed"/>
    <x v="0"/>
  </r>
  <r>
    <s v="C04266"/>
    <s v="Customer_4266"/>
    <s v="T004266"/>
    <x v="162"/>
    <n v="136511"/>
    <s v="Cash Withdrawal"/>
    <x v="3"/>
    <s v="Low"/>
    <s v="Pending"/>
    <s v="Medium"/>
    <s v="Salaried"/>
    <n v="32"/>
    <m/>
    <x v="3"/>
    <n v="45"/>
    <m/>
    <s v="Closed"/>
    <x v="0"/>
  </r>
  <r>
    <s v="C04279"/>
    <s v="Customer_4279"/>
    <s v="T004279"/>
    <x v="129"/>
    <n v="237332"/>
    <s v="Cheque"/>
    <x v="1"/>
    <s v="Low"/>
    <s v="Pending"/>
    <s v="Medium"/>
    <s v="Consultant"/>
    <n v="53"/>
    <m/>
    <x v="5"/>
    <n v="45"/>
    <m/>
    <s v="Closed"/>
    <x v="0"/>
  </r>
  <r>
    <s v="C04284"/>
    <s v="Customer_4284"/>
    <s v="T004284"/>
    <x v="125"/>
    <n v="84796"/>
    <s v="Online Transfer"/>
    <x v="8"/>
    <s v="High"/>
    <s v="Complete"/>
    <s v="Medium"/>
    <s v="Doctor"/>
    <n v="19"/>
    <m/>
    <x v="2"/>
    <n v="45"/>
    <m/>
    <s v="Closed"/>
    <x v="0"/>
  </r>
  <r>
    <s v="C04291"/>
    <s v="Customer_4291"/>
    <s v="T004291"/>
    <x v="127"/>
    <n v="61847"/>
    <s v="Cash Deposit"/>
    <x v="8"/>
    <s v="High"/>
    <s v="Complete"/>
    <s v="Medium"/>
    <s v="Doctor"/>
    <n v="140"/>
    <m/>
    <x v="0"/>
    <n v="45"/>
    <m/>
    <s v="Closed"/>
    <x v="0"/>
  </r>
  <r>
    <s v="C04292"/>
    <s v="Customer_4292"/>
    <s v="T004292"/>
    <x v="351"/>
    <n v="172191"/>
    <s v="Cash Withdrawal"/>
    <x v="3"/>
    <s v="Low"/>
    <s v="Pending"/>
    <s v="Medium"/>
    <s v="Business Owner"/>
    <n v="55"/>
    <m/>
    <x v="4"/>
    <n v="45"/>
    <m/>
    <s v="Closed"/>
    <x v="0"/>
  </r>
  <r>
    <s v="C04293"/>
    <s v="Customer_4293"/>
    <s v="T004293"/>
    <x v="79"/>
    <n v="2784"/>
    <s v="Wire Transfer"/>
    <x v="9"/>
    <s v="High"/>
    <s v="Complete"/>
    <s v="Medium"/>
    <s v="Salaried"/>
    <n v="31"/>
    <m/>
    <x v="2"/>
    <n v="45"/>
    <m/>
    <s v="Closed"/>
    <x v="0"/>
  </r>
  <r>
    <s v="C04305"/>
    <s v="Customer_4305"/>
    <s v="T004305"/>
    <x v="258"/>
    <n v="79213"/>
    <s v="Wire Transfer"/>
    <x v="1"/>
    <s v="Low"/>
    <s v="Pending"/>
    <s v="Medium"/>
    <s v="Salaried"/>
    <n v="70"/>
    <m/>
    <x v="3"/>
    <n v="45"/>
    <m/>
    <s v="Closed"/>
    <x v="0"/>
  </r>
  <r>
    <s v="C04310"/>
    <s v="Customer_4310"/>
    <s v="T004310"/>
    <x v="268"/>
    <n v="160326"/>
    <s v="Cash Deposit"/>
    <x v="4"/>
    <s v="Low"/>
    <s v="Pending"/>
    <s v="Medium"/>
    <s v="Business Owner"/>
    <n v="154"/>
    <m/>
    <x v="3"/>
    <n v="45"/>
    <m/>
    <s v="Closed"/>
    <x v="0"/>
  </r>
  <r>
    <s v="C04319"/>
    <s v="Customer_4319"/>
    <s v="T004319"/>
    <x v="299"/>
    <n v="119043"/>
    <s v="Cash Deposit"/>
    <x v="0"/>
    <s v="Low"/>
    <s v="Pending"/>
    <s v="Medium"/>
    <s v="Freelancer"/>
    <n v="114"/>
    <m/>
    <x v="5"/>
    <n v="45"/>
    <m/>
    <s v="Closed"/>
    <x v="0"/>
  </r>
  <r>
    <s v="C04325"/>
    <s v="Customer_4325"/>
    <s v="T004325"/>
    <x v="94"/>
    <n v="26440"/>
    <s v="Wire Transfer"/>
    <x v="6"/>
    <s v="Medium"/>
    <s v="Incomplete"/>
    <s v="Medium"/>
    <s v="Consultant"/>
    <n v="98"/>
    <m/>
    <x v="1"/>
    <n v="45"/>
    <m/>
    <s v="Closed"/>
    <x v="0"/>
  </r>
  <r>
    <s v="C04332"/>
    <s v="Customer_4332"/>
    <s v="T004332"/>
    <x v="315"/>
    <n v="99151"/>
    <s v="Cash Withdrawal"/>
    <x v="8"/>
    <s v="High"/>
    <s v="Complete"/>
    <s v="Medium"/>
    <s v="Salaried"/>
    <n v="75"/>
    <m/>
    <x v="5"/>
    <n v="45"/>
    <m/>
    <s v="Closed"/>
    <x v="0"/>
  </r>
  <r>
    <s v="C04338"/>
    <s v="Customer_4338"/>
    <s v="T004338"/>
    <x v="23"/>
    <n v="141474"/>
    <s v="Cash Withdrawal"/>
    <x v="1"/>
    <s v="Low"/>
    <s v="Pending"/>
    <s v="Medium"/>
    <s v="Student"/>
    <n v="144"/>
    <m/>
    <x v="5"/>
    <n v="45"/>
    <m/>
    <s v="Closed"/>
    <x v="0"/>
  </r>
  <r>
    <s v="C04339"/>
    <s v="Customer_4339"/>
    <s v="T004339"/>
    <x v="322"/>
    <n v="153276"/>
    <s v="Cash Withdrawal"/>
    <x v="3"/>
    <s v="Low"/>
    <s v="Pending"/>
    <s v="Medium"/>
    <s v="Freelancer"/>
    <n v="31"/>
    <m/>
    <x v="2"/>
    <n v="45"/>
    <m/>
    <s v="Closed"/>
    <x v="0"/>
  </r>
  <r>
    <s v="C04341"/>
    <s v="Customer_4341"/>
    <s v="T004341"/>
    <x v="16"/>
    <n v="134458"/>
    <s v="Cash Deposit"/>
    <x v="0"/>
    <s v="Low"/>
    <s v="Pending"/>
    <s v="Medium"/>
    <s v="Engineer"/>
    <n v="78"/>
    <m/>
    <x v="1"/>
    <n v="45"/>
    <m/>
    <s v="Closed"/>
    <x v="0"/>
  </r>
  <r>
    <s v="C04349"/>
    <s v="Customer_4349"/>
    <s v="T004349"/>
    <x v="22"/>
    <n v="81194"/>
    <s v="Cash Withdrawal"/>
    <x v="9"/>
    <s v="High"/>
    <s v="Complete"/>
    <s v="Medium"/>
    <s v="Salaried"/>
    <n v="178"/>
    <m/>
    <x v="6"/>
    <n v="45"/>
    <m/>
    <s v="Closed"/>
    <x v="0"/>
  </r>
  <r>
    <s v="C04374"/>
    <s v="Customer_4374"/>
    <s v="T004374"/>
    <x v="28"/>
    <n v="168845"/>
    <s v="Online Transfer"/>
    <x v="0"/>
    <s v="Low"/>
    <s v="Pending"/>
    <s v="Medium"/>
    <s v="Student"/>
    <n v="176"/>
    <m/>
    <x v="0"/>
    <n v="45"/>
    <m/>
    <s v="Closed"/>
    <x v="0"/>
  </r>
  <r>
    <s v="C04376"/>
    <s v="Customer_4376"/>
    <s v="T004376"/>
    <x v="204"/>
    <n v="123182"/>
    <s v="Cash Deposit"/>
    <x v="2"/>
    <s v="Low"/>
    <s v="Pending"/>
    <s v="Medium"/>
    <s v="Business Owner"/>
    <n v="138"/>
    <m/>
    <x v="3"/>
    <n v="45"/>
    <m/>
    <s v="Closed"/>
    <x v="0"/>
  </r>
  <r>
    <s v="C04384"/>
    <s v="Customer_4384"/>
    <s v="T004384"/>
    <x v="15"/>
    <n v="113592"/>
    <s v="Cash Deposit"/>
    <x v="0"/>
    <s v="Low"/>
    <s v="Pending"/>
    <s v="Medium"/>
    <s v="Freelancer"/>
    <n v="130"/>
    <m/>
    <x v="0"/>
    <n v="45"/>
    <m/>
    <s v="Closed"/>
    <x v="0"/>
  </r>
  <r>
    <s v="C04403"/>
    <s v="Customer_4403"/>
    <s v="T004403"/>
    <x v="71"/>
    <n v="56448"/>
    <s v="Cheque"/>
    <x v="9"/>
    <s v="High"/>
    <s v="Complete"/>
    <s v="Medium"/>
    <s v="Student"/>
    <n v="31"/>
    <m/>
    <x v="5"/>
    <n v="45"/>
    <m/>
    <s v="Closed"/>
    <x v="0"/>
  </r>
  <r>
    <s v="C04433"/>
    <s v="Customer_4433"/>
    <s v="T004433"/>
    <x v="226"/>
    <n v="96597"/>
    <s v="Cash Withdrawal"/>
    <x v="9"/>
    <s v="High"/>
    <s v="Complete"/>
    <s v="Medium"/>
    <s v="Salaried"/>
    <n v="113"/>
    <m/>
    <x v="4"/>
    <n v="45"/>
    <m/>
    <s v="Closed"/>
    <x v="0"/>
  </r>
  <r>
    <s v="C04479"/>
    <s v="Customer_4479"/>
    <s v="T004479"/>
    <x v="297"/>
    <n v="102414"/>
    <s v="Cash Deposit"/>
    <x v="3"/>
    <s v="Low"/>
    <s v="Pending"/>
    <s v="Medium"/>
    <s v="Consultant"/>
    <n v="111"/>
    <m/>
    <x v="6"/>
    <n v="45"/>
    <m/>
    <s v="Closed"/>
    <x v="0"/>
  </r>
  <r>
    <s v="C04491"/>
    <s v="Customer_4491"/>
    <s v="T004491"/>
    <x v="10"/>
    <n v="202925"/>
    <s v="Cash Deposit"/>
    <x v="3"/>
    <s v="Low"/>
    <s v="Pending"/>
    <s v="Medium"/>
    <s v="Consultant"/>
    <n v="29"/>
    <m/>
    <x v="2"/>
    <n v="45"/>
    <m/>
    <s v="Closed"/>
    <x v="0"/>
  </r>
  <r>
    <s v="C04492"/>
    <s v="Customer_4492"/>
    <s v="T004492"/>
    <x v="165"/>
    <n v="171545"/>
    <s v="Cash Withdrawal"/>
    <x v="0"/>
    <s v="Low"/>
    <s v="Pending"/>
    <s v="Medium"/>
    <s v="Business Owner"/>
    <n v="125"/>
    <m/>
    <x v="6"/>
    <n v="45"/>
    <m/>
    <s v="Closed"/>
    <x v="0"/>
  </r>
  <r>
    <s v="C04495"/>
    <s v="Customer_4495"/>
    <s v="T004495"/>
    <x v="244"/>
    <n v="211834"/>
    <s v="Cash Withdrawal"/>
    <x v="2"/>
    <s v="Low"/>
    <s v="Pending"/>
    <s v="Medium"/>
    <s v="Student"/>
    <n v="97"/>
    <m/>
    <x v="6"/>
    <n v="45"/>
    <m/>
    <s v="Closed"/>
    <x v="0"/>
  </r>
  <r>
    <s v="C04535"/>
    <s v="Customer_4535"/>
    <s v="T004535"/>
    <x v="34"/>
    <n v="166318"/>
    <s v="Cash Withdrawal"/>
    <x v="4"/>
    <s v="Low"/>
    <s v="Pending"/>
    <s v="Medium"/>
    <s v="Trader"/>
    <n v="50"/>
    <m/>
    <x v="4"/>
    <n v="45"/>
    <m/>
    <s v="Closed"/>
    <x v="0"/>
  </r>
  <r>
    <s v="C04539"/>
    <s v="Customer_4539"/>
    <s v="T004539"/>
    <x v="80"/>
    <n v="240016"/>
    <s v="Cash Withdrawal"/>
    <x v="5"/>
    <s v="Low"/>
    <s v="Pending"/>
    <s v="Medium"/>
    <s v="Student"/>
    <n v="53"/>
    <m/>
    <x v="6"/>
    <n v="45"/>
    <m/>
    <s v="Closed"/>
    <x v="0"/>
  </r>
  <r>
    <s v="C04546"/>
    <s v="Customer_4546"/>
    <s v="T004546"/>
    <x v="286"/>
    <n v="105957"/>
    <s v="Cash Deposit"/>
    <x v="2"/>
    <s v="Low"/>
    <s v="Pending"/>
    <s v="Medium"/>
    <s v="Student"/>
    <n v="125"/>
    <m/>
    <x v="4"/>
    <n v="45"/>
    <m/>
    <s v="Closed"/>
    <x v="0"/>
  </r>
  <r>
    <s v="C04555"/>
    <s v="Customer_4555"/>
    <s v="T004555"/>
    <x v="46"/>
    <n v="142888"/>
    <s v="Cash Withdrawal"/>
    <x v="1"/>
    <s v="Low"/>
    <s v="Pending"/>
    <s v="Medium"/>
    <s v="Freelancer"/>
    <n v="97"/>
    <m/>
    <x v="3"/>
    <n v="45"/>
    <m/>
    <s v="Closed"/>
    <x v="0"/>
  </r>
  <r>
    <s v="C04564"/>
    <s v="Customer_4564"/>
    <s v="T004564"/>
    <x v="221"/>
    <n v="1005"/>
    <s v="Wire Transfer"/>
    <x v="8"/>
    <s v="High"/>
    <s v="Complete"/>
    <s v="Medium"/>
    <s v="Student"/>
    <n v="85"/>
    <m/>
    <x v="6"/>
    <n v="45"/>
    <m/>
    <s v="Closed"/>
    <x v="0"/>
  </r>
  <r>
    <s v="C04584"/>
    <s v="Customer_4584"/>
    <s v="T004584"/>
    <x v="110"/>
    <n v="137705"/>
    <s v="Cash Deposit"/>
    <x v="4"/>
    <s v="Low"/>
    <s v="Pending"/>
    <s v="Medium"/>
    <s v="Trader"/>
    <n v="159"/>
    <m/>
    <x v="3"/>
    <n v="45"/>
    <m/>
    <s v="Closed"/>
    <x v="0"/>
  </r>
  <r>
    <s v="C04591"/>
    <s v="Customer_4591"/>
    <s v="T004591"/>
    <x v="16"/>
    <n v="222191"/>
    <s v="Cash Deposit"/>
    <x v="4"/>
    <s v="Low"/>
    <s v="Pending"/>
    <s v="Medium"/>
    <s v="Freelancer"/>
    <n v="141"/>
    <m/>
    <x v="0"/>
    <n v="45"/>
    <m/>
    <s v="Closed"/>
    <x v="0"/>
  </r>
  <r>
    <s v="C04596"/>
    <s v="Customer_4596"/>
    <s v="T004596"/>
    <x v="319"/>
    <n v="133473"/>
    <s v="Online Transfer"/>
    <x v="1"/>
    <s v="Low"/>
    <s v="Pending"/>
    <s v="Medium"/>
    <s v="Salaried"/>
    <n v="13"/>
    <m/>
    <x v="6"/>
    <n v="45"/>
    <m/>
    <s v="Closed"/>
    <x v="0"/>
  </r>
  <r>
    <s v="C04607"/>
    <s v="Customer_4607"/>
    <s v="T004607"/>
    <x v="139"/>
    <n v="185148"/>
    <s v="Cash Deposit"/>
    <x v="2"/>
    <s v="Low"/>
    <s v="Pending"/>
    <s v="Medium"/>
    <s v="Consultant"/>
    <n v="87"/>
    <m/>
    <x v="6"/>
    <n v="45"/>
    <m/>
    <s v="Closed"/>
    <x v="0"/>
  </r>
  <r>
    <s v="C04610"/>
    <s v="Customer_4610"/>
    <s v="T004610"/>
    <x v="253"/>
    <n v="62404"/>
    <s v="Cheque"/>
    <x v="8"/>
    <s v="High"/>
    <s v="Complete"/>
    <s v="Medium"/>
    <s v="Engineer"/>
    <n v="126"/>
    <m/>
    <x v="0"/>
    <n v="45"/>
    <m/>
    <s v="Closed"/>
    <x v="0"/>
  </r>
  <r>
    <s v="C04612"/>
    <s v="Customer_4612"/>
    <s v="T004612"/>
    <x v="334"/>
    <n v="76051"/>
    <s v="Cash Withdrawal"/>
    <x v="9"/>
    <s v="High"/>
    <s v="Complete"/>
    <s v="Medium"/>
    <s v="Doctor"/>
    <n v="54"/>
    <m/>
    <x v="2"/>
    <n v="45"/>
    <m/>
    <s v="Closed"/>
    <x v="0"/>
  </r>
  <r>
    <s v="C04616"/>
    <s v="Customer_4616"/>
    <s v="T004616"/>
    <x v="178"/>
    <n v="189959"/>
    <s v="Cash Deposit"/>
    <x v="4"/>
    <s v="Low"/>
    <s v="Pending"/>
    <s v="Medium"/>
    <s v="Business Owner"/>
    <n v="180"/>
    <m/>
    <x v="4"/>
    <n v="45"/>
    <m/>
    <s v="Closed"/>
    <x v="0"/>
  </r>
  <r>
    <s v="C04625"/>
    <s v="Customer_4625"/>
    <s v="T004625"/>
    <x v="283"/>
    <n v="103477"/>
    <s v="Cash Withdrawal"/>
    <x v="1"/>
    <s v="Low"/>
    <s v="Pending"/>
    <s v="Medium"/>
    <s v="Student"/>
    <n v="144"/>
    <m/>
    <x v="2"/>
    <n v="45"/>
    <m/>
    <s v="Closed"/>
    <x v="0"/>
  </r>
  <r>
    <s v="C04640"/>
    <s v="Customer_4640"/>
    <s v="T004640"/>
    <x v="245"/>
    <n v="223129"/>
    <s v="Cash Withdrawal"/>
    <x v="2"/>
    <s v="Low"/>
    <s v="Pending"/>
    <s v="Medium"/>
    <s v="Business Owner"/>
    <n v="178"/>
    <m/>
    <x v="5"/>
    <n v="45"/>
    <m/>
    <s v="Closed"/>
    <x v="0"/>
  </r>
  <r>
    <s v="C04646"/>
    <s v="Customer_4646"/>
    <s v="T004646"/>
    <x v="336"/>
    <n v="116057"/>
    <s v="Cheque"/>
    <x v="4"/>
    <s v="Low"/>
    <s v="Pending"/>
    <s v="Medium"/>
    <s v="Student"/>
    <n v="3"/>
    <m/>
    <x v="2"/>
    <n v="45"/>
    <m/>
    <s v="Closed"/>
    <x v="0"/>
  </r>
  <r>
    <s v="C04649"/>
    <s v="Customer_4649"/>
    <s v="T004649"/>
    <x v="246"/>
    <n v="115657"/>
    <s v="Cash Deposit"/>
    <x v="3"/>
    <s v="Low"/>
    <s v="Pending"/>
    <s v="Medium"/>
    <s v="Consultant"/>
    <n v="1"/>
    <m/>
    <x v="6"/>
    <n v="45"/>
    <m/>
    <s v="Closed"/>
    <x v="0"/>
  </r>
  <r>
    <s v="C04660"/>
    <s v="Customer_4660"/>
    <s v="T004660"/>
    <x v="22"/>
    <n v="185407"/>
    <s v="Cash Withdrawal"/>
    <x v="1"/>
    <s v="Low"/>
    <s v="Pending"/>
    <s v="Medium"/>
    <s v="Consultant"/>
    <n v="119"/>
    <m/>
    <x v="2"/>
    <n v="45"/>
    <m/>
    <s v="Closed"/>
    <x v="0"/>
  </r>
  <r>
    <s v="C04665"/>
    <s v="Customer_4665"/>
    <s v="T004665"/>
    <x v="224"/>
    <n v="179542"/>
    <s v="Cash Deposit"/>
    <x v="1"/>
    <s v="Low"/>
    <s v="Pending"/>
    <s v="Medium"/>
    <s v="Student"/>
    <n v="6"/>
    <m/>
    <x v="4"/>
    <n v="45"/>
    <m/>
    <s v="Closed"/>
    <x v="0"/>
  </r>
  <r>
    <s v="C04680"/>
    <s v="Customer_4680"/>
    <s v="T004680"/>
    <x v="161"/>
    <n v="57131"/>
    <s v="Cash Withdrawal"/>
    <x v="9"/>
    <s v="High"/>
    <s v="Complete"/>
    <s v="Medium"/>
    <s v="Engineer"/>
    <n v="3"/>
    <m/>
    <x v="0"/>
    <n v="45"/>
    <m/>
    <s v="Closed"/>
    <x v="0"/>
  </r>
  <r>
    <s v="C04704"/>
    <s v="Customer_4704"/>
    <s v="T004704"/>
    <x v="119"/>
    <n v="202200"/>
    <s v="Cash Withdrawal"/>
    <x v="2"/>
    <s v="Low"/>
    <s v="Pending"/>
    <s v="Medium"/>
    <s v="Trader"/>
    <n v="61"/>
    <m/>
    <x v="0"/>
    <n v="45"/>
    <m/>
    <s v="Closed"/>
    <x v="0"/>
  </r>
  <r>
    <s v="C04716"/>
    <s v="Customer_4716"/>
    <s v="T004716"/>
    <x v="227"/>
    <n v="120536"/>
    <s v="Cheque"/>
    <x v="0"/>
    <s v="Low"/>
    <s v="Pending"/>
    <s v="Medium"/>
    <s v="Engineer"/>
    <n v="88"/>
    <m/>
    <x v="3"/>
    <n v="45"/>
    <m/>
    <s v="Closed"/>
    <x v="0"/>
  </r>
  <r>
    <s v="C04724"/>
    <s v="Customer_4724"/>
    <s v="T004724"/>
    <x v="89"/>
    <n v="17314"/>
    <s v="Wire Transfer"/>
    <x v="8"/>
    <s v="High"/>
    <s v="Complete"/>
    <s v="Medium"/>
    <s v="Business Owner"/>
    <n v="8"/>
    <m/>
    <x v="4"/>
    <n v="45"/>
    <m/>
    <s v="Closed"/>
    <x v="0"/>
  </r>
  <r>
    <s v="C04725"/>
    <s v="Customer_4725"/>
    <s v="T004725"/>
    <x v="77"/>
    <n v="237468"/>
    <s v="Cash Deposit"/>
    <x v="1"/>
    <s v="Low"/>
    <s v="Pending"/>
    <s v="Medium"/>
    <s v="Consultant"/>
    <n v="114"/>
    <m/>
    <x v="3"/>
    <n v="45"/>
    <m/>
    <s v="Closed"/>
    <x v="0"/>
  </r>
  <r>
    <s v="C04731"/>
    <s v="Customer_4731"/>
    <s v="T004731"/>
    <x v="317"/>
    <n v="82575"/>
    <s v="Wire Transfer"/>
    <x v="3"/>
    <s v="Low"/>
    <s v="Pending"/>
    <s v="Medium"/>
    <s v="Freelancer"/>
    <n v="95"/>
    <m/>
    <x v="3"/>
    <n v="45"/>
    <m/>
    <s v="Closed"/>
    <x v="0"/>
  </r>
  <r>
    <s v="C04736"/>
    <s v="Customer_4736"/>
    <s v="T004736"/>
    <x v="68"/>
    <n v="231442"/>
    <s v="Cash Deposit"/>
    <x v="1"/>
    <s v="Low"/>
    <s v="Pending"/>
    <s v="Medium"/>
    <s v="Engineer"/>
    <n v="31"/>
    <m/>
    <x v="6"/>
    <n v="45"/>
    <m/>
    <s v="Closed"/>
    <x v="0"/>
  </r>
  <r>
    <s v="C04738"/>
    <s v="Customer_4738"/>
    <s v="T004738"/>
    <x v="158"/>
    <n v="72662"/>
    <s v="Online Transfer"/>
    <x v="9"/>
    <s v="High"/>
    <s v="Complete"/>
    <s v="Medium"/>
    <s v="Student"/>
    <n v="10"/>
    <m/>
    <x v="4"/>
    <n v="45"/>
    <m/>
    <s v="Closed"/>
    <x v="0"/>
  </r>
  <r>
    <s v="C04740"/>
    <s v="Customer_4740"/>
    <s v="T004740"/>
    <x v="157"/>
    <n v="166326"/>
    <s v="Cash Withdrawal"/>
    <x v="4"/>
    <s v="Low"/>
    <s v="Pending"/>
    <s v="Medium"/>
    <s v="Engineer"/>
    <n v="41"/>
    <m/>
    <x v="3"/>
    <n v="45"/>
    <m/>
    <s v="Closed"/>
    <x v="0"/>
  </r>
  <r>
    <s v="C04744"/>
    <s v="Customer_4744"/>
    <s v="T004744"/>
    <x v="204"/>
    <n v="203077"/>
    <s v="Cash Deposit"/>
    <x v="0"/>
    <s v="Low"/>
    <s v="Pending"/>
    <s v="Medium"/>
    <s v="Salaried"/>
    <n v="7"/>
    <m/>
    <x v="4"/>
    <n v="45"/>
    <m/>
    <s v="Closed"/>
    <x v="0"/>
  </r>
  <r>
    <s v="C04745"/>
    <s v="Customer_4745"/>
    <s v="T004745"/>
    <x v="246"/>
    <n v="102150"/>
    <s v="Online Transfer"/>
    <x v="0"/>
    <s v="Low"/>
    <s v="Pending"/>
    <s v="Medium"/>
    <s v="Salaried"/>
    <n v="122"/>
    <m/>
    <x v="5"/>
    <n v="45"/>
    <m/>
    <s v="Closed"/>
    <x v="0"/>
  </r>
  <r>
    <s v="C04756"/>
    <s v="Customer_4756"/>
    <s v="T004756"/>
    <x v="148"/>
    <n v="213807"/>
    <s v="Online Transfer"/>
    <x v="4"/>
    <s v="Low"/>
    <s v="Pending"/>
    <s v="Medium"/>
    <s v="Doctor"/>
    <n v="120"/>
    <m/>
    <x v="4"/>
    <n v="45"/>
    <m/>
    <s v="Closed"/>
    <x v="0"/>
  </r>
  <r>
    <s v="C04774"/>
    <s v="Customer_4774"/>
    <s v="T004774"/>
    <x v="260"/>
    <n v="219092"/>
    <s v="Cash Withdrawal"/>
    <x v="1"/>
    <s v="Low"/>
    <s v="Pending"/>
    <s v="Medium"/>
    <s v="Trader"/>
    <n v="44"/>
    <m/>
    <x v="0"/>
    <n v="45"/>
    <m/>
    <s v="Closed"/>
    <x v="0"/>
  </r>
  <r>
    <s v="C04792"/>
    <s v="Customer_4792"/>
    <s v="T004792"/>
    <x v="261"/>
    <n v="146127"/>
    <s v="Online Transfer"/>
    <x v="3"/>
    <s v="Low"/>
    <s v="Pending"/>
    <s v="Medium"/>
    <s v="Engineer"/>
    <n v="14"/>
    <m/>
    <x v="0"/>
    <n v="45"/>
    <m/>
    <s v="Closed"/>
    <x v="0"/>
  </r>
  <r>
    <s v="C04793"/>
    <s v="Customer_4793"/>
    <s v="T004793"/>
    <x v="19"/>
    <n v="5980"/>
    <s v="Wire Transfer"/>
    <x v="6"/>
    <s v="Medium"/>
    <s v="Incomplete"/>
    <s v="Medium"/>
    <s v="Engineer"/>
    <n v="85"/>
    <m/>
    <x v="4"/>
    <n v="45"/>
    <m/>
    <s v="Closed"/>
    <x v="0"/>
  </r>
  <r>
    <s v="C04797"/>
    <s v="Customer_4797"/>
    <s v="T004797"/>
    <x v="323"/>
    <n v="98224"/>
    <s v="Online Transfer"/>
    <x v="9"/>
    <s v="High"/>
    <s v="Complete"/>
    <s v="Medium"/>
    <s v="Engineer"/>
    <n v="26"/>
    <m/>
    <x v="5"/>
    <n v="45"/>
    <m/>
    <s v="Closed"/>
    <x v="0"/>
  </r>
  <r>
    <s v="C04798"/>
    <s v="Customer_4798"/>
    <s v="T004798"/>
    <x v="314"/>
    <n v="241296"/>
    <s v="Cash Withdrawal"/>
    <x v="5"/>
    <s v="Low"/>
    <s v="Pending"/>
    <s v="Medium"/>
    <s v="Trader"/>
    <n v="124"/>
    <m/>
    <x v="1"/>
    <n v="45"/>
    <m/>
    <s v="Closed"/>
    <x v="0"/>
  </r>
  <r>
    <s v="C04799"/>
    <s v="Customer_4799"/>
    <s v="T004799"/>
    <x v="22"/>
    <n v="71350"/>
    <s v="Wire Transfer"/>
    <x v="5"/>
    <s v="Low"/>
    <s v="Pending"/>
    <s v="Medium"/>
    <s v="Student"/>
    <n v="156"/>
    <m/>
    <x v="1"/>
    <n v="45"/>
    <m/>
    <s v="Closed"/>
    <x v="0"/>
  </r>
  <r>
    <s v="C04806"/>
    <s v="Customer_4806"/>
    <s v="T004806"/>
    <x v="338"/>
    <n v="117212"/>
    <s v="Cash Deposit"/>
    <x v="0"/>
    <s v="Low"/>
    <s v="Pending"/>
    <s v="Medium"/>
    <s v="Freelancer"/>
    <n v="157"/>
    <m/>
    <x v="2"/>
    <n v="45"/>
    <m/>
    <s v="Closed"/>
    <x v="0"/>
  </r>
  <r>
    <s v="C04812"/>
    <s v="Customer_4812"/>
    <s v="T004812"/>
    <x v="217"/>
    <n v="62658"/>
    <s v="Cheque"/>
    <x v="8"/>
    <s v="High"/>
    <s v="Complete"/>
    <s v="Medium"/>
    <s v="Doctor"/>
    <n v="25"/>
    <m/>
    <x v="3"/>
    <n v="45"/>
    <m/>
    <s v="Closed"/>
    <x v="0"/>
  </r>
  <r>
    <s v="C04828"/>
    <s v="Customer_4828"/>
    <s v="T004828"/>
    <x v="189"/>
    <n v="147404"/>
    <s v="Cheque"/>
    <x v="3"/>
    <s v="Low"/>
    <s v="Pending"/>
    <s v="Medium"/>
    <s v="Trader"/>
    <n v="103"/>
    <m/>
    <x v="4"/>
    <n v="45"/>
    <m/>
    <s v="Closed"/>
    <x v="0"/>
  </r>
  <r>
    <s v="C04832"/>
    <s v="Customer_4832"/>
    <s v="T004832"/>
    <x v="177"/>
    <n v="203383"/>
    <s v="Cash Deposit"/>
    <x v="5"/>
    <s v="Low"/>
    <s v="Pending"/>
    <s v="Medium"/>
    <s v="Freelancer"/>
    <n v="46"/>
    <m/>
    <x v="0"/>
    <n v="45"/>
    <m/>
    <s v="Closed"/>
    <x v="0"/>
  </r>
  <r>
    <s v="C04842"/>
    <s v="Customer_4842"/>
    <s v="T004842"/>
    <x v="128"/>
    <n v="86829"/>
    <s v="Online Transfer"/>
    <x v="9"/>
    <s v="High"/>
    <s v="Complete"/>
    <s v="Medium"/>
    <s v="Student"/>
    <n v="71"/>
    <m/>
    <x v="4"/>
    <n v="45"/>
    <m/>
    <s v="Closed"/>
    <x v="0"/>
  </r>
  <r>
    <s v="C04857"/>
    <s v="Customer_4857"/>
    <s v="T004857"/>
    <x v="364"/>
    <n v="214547"/>
    <s v="Cash Withdrawal"/>
    <x v="0"/>
    <s v="Low"/>
    <s v="Pending"/>
    <s v="Medium"/>
    <s v="Doctor"/>
    <n v="105"/>
    <m/>
    <x v="0"/>
    <n v="45"/>
    <m/>
    <s v="Closed"/>
    <x v="0"/>
  </r>
  <r>
    <s v="C04866"/>
    <s v="Customer_4866"/>
    <s v="T004866"/>
    <x v="208"/>
    <n v="80388"/>
    <s v="Wire Transfer"/>
    <x v="0"/>
    <s v="Low"/>
    <s v="Pending"/>
    <s v="Medium"/>
    <s v="Trader"/>
    <n v="117"/>
    <m/>
    <x v="1"/>
    <n v="45"/>
    <m/>
    <s v="Closed"/>
    <x v="0"/>
  </r>
  <r>
    <s v="C04875"/>
    <s v="Customer_4875"/>
    <s v="T004875"/>
    <x v="124"/>
    <n v="232423"/>
    <s v="Cash Deposit"/>
    <x v="2"/>
    <s v="Low"/>
    <s v="Pending"/>
    <s v="Medium"/>
    <s v="Consultant"/>
    <n v="178"/>
    <m/>
    <x v="2"/>
    <n v="45"/>
    <m/>
    <s v="Closed"/>
    <x v="0"/>
  </r>
  <r>
    <s v="C04885"/>
    <s v="Customer_4885"/>
    <s v="T004885"/>
    <x v="204"/>
    <n v="99356"/>
    <s v="Online Transfer"/>
    <x v="9"/>
    <s v="High"/>
    <s v="Complete"/>
    <s v="Medium"/>
    <s v="Doctor"/>
    <n v="24"/>
    <m/>
    <x v="5"/>
    <n v="45"/>
    <m/>
    <s v="Closed"/>
    <x v="0"/>
  </r>
  <r>
    <s v="C04907"/>
    <s v="Customer_4907"/>
    <s v="T004907"/>
    <x v="273"/>
    <n v="215822"/>
    <s v="Cash Withdrawal"/>
    <x v="2"/>
    <s v="Low"/>
    <s v="Pending"/>
    <s v="Medium"/>
    <s v="Salaried"/>
    <n v="28"/>
    <m/>
    <x v="4"/>
    <n v="45"/>
    <m/>
    <s v="Closed"/>
    <x v="0"/>
  </r>
  <r>
    <s v="C04911"/>
    <s v="Customer_4911"/>
    <s v="T004911"/>
    <x v="325"/>
    <n v="61933"/>
    <s v="Online Transfer"/>
    <x v="9"/>
    <s v="High"/>
    <s v="Complete"/>
    <s v="Medium"/>
    <s v="Freelancer"/>
    <n v="37"/>
    <m/>
    <x v="0"/>
    <n v="45"/>
    <m/>
    <s v="Closed"/>
    <x v="0"/>
  </r>
  <r>
    <s v="C04925"/>
    <s v="Customer_4925"/>
    <s v="T004925"/>
    <x v="120"/>
    <n v="199413"/>
    <s v="Online Transfer"/>
    <x v="3"/>
    <s v="Low"/>
    <s v="Pending"/>
    <s v="Medium"/>
    <s v="Business Owner"/>
    <n v="63"/>
    <m/>
    <x v="4"/>
    <n v="45"/>
    <m/>
    <s v="Closed"/>
    <x v="0"/>
  </r>
  <r>
    <s v="C04934"/>
    <s v="Customer_4934"/>
    <s v="T004934"/>
    <x v="220"/>
    <n v="117906"/>
    <s v="Cash Withdrawal"/>
    <x v="2"/>
    <s v="Low"/>
    <s v="Pending"/>
    <s v="Medium"/>
    <s v="Trader"/>
    <n v="58"/>
    <m/>
    <x v="2"/>
    <n v="45"/>
    <m/>
    <s v="Closed"/>
    <x v="0"/>
  </r>
  <r>
    <s v="C04945"/>
    <s v="Customer_4945"/>
    <s v="T004945"/>
    <x v="308"/>
    <n v="154683"/>
    <s v="Cheque"/>
    <x v="1"/>
    <s v="Low"/>
    <s v="Pending"/>
    <s v="Medium"/>
    <s v="Business Owner"/>
    <n v="56"/>
    <m/>
    <x v="2"/>
    <n v="45"/>
    <m/>
    <s v="Closed"/>
    <x v="0"/>
  </r>
  <r>
    <s v="C04954"/>
    <s v="Customer_4954"/>
    <s v="T004954"/>
    <x v="23"/>
    <n v="220836"/>
    <s v="Online Transfer"/>
    <x v="1"/>
    <s v="Low"/>
    <s v="Pending"/>
    <s v="Medium"/>
    <s v="Business Owner"/>
    <n v="25"/>
    <m/>
    <x v="0"/>
    <n v="45"/>
    <m/>
    <s v="Closed"/>
    <x v="0"/>
  </r>
  <r>
    <s v="C04968"/>
    <s v="Customer_4968"/>
    <s v="T004968"/>
    <x v="297"/>
    <n v="73624"/>
    <s v="Cheque"/>
    <x v="9"/>
    <s v="High"/>
    <s v="Complete"/>
    <s v="Medium"/>
    <s v="Engineer"/>
    <n v="94"/>
    <m/>
    <x v="0"/>
    <n v="45"/>
    <m/>
    <s v="Closed"/>
    <x v="0"/>
  </r>
  <r>
    <s v="C04969"/>
    <s v="Customer_4969"/>
    <s v="T004969"/>
    <x v="120"/>
    <n v="245903"/>
    <s v="Cheque"/>
    <x v="0"/>
    <s v="Low"/>
    <s v="Pending"/>
    <s v="Medium"/>
    <s v="Doctor"/>
    <n v="81"/>
    <m/>
    <x v="5"/>
    <n v="45"/>
    <m/>
    <s v="Closed"/>
    <x v="0"/>
  </r>
  <r>
    <s v="C04984"/>
    <s v="Customer_4984"/>
    <s v="T004984"/>
    <x v="348"/>
    <n v="62404"/>
    <s v="Cheque"/>
    <x v="8"/>
    <s v="High"/>
    <s v="Complete"/>
    <s v="Medium"/>
    <s v="Trader"/>
    <n v="15"/>
    <m/>
    <x v="2"/>
    <n v="45"/>
    <m/>
    <s v="Closed"/>
    <x v="0"/>
  </r>
  <r>
    <s v="C04990"/>
    <s v="Customer_4990"/>
    <s v="T004990"/>
    <x v="249"/>
    <n v="232127"/>
    <s v="Cheque"/>
    <x v="0"/>
    <s v="Low"/>
    <s v="Pending"/>
    <s v="Medium"/>
    <s v="Engineer"/>
    <n v="98"/>
    <m/>
    <x v="3"/>
    <n v="45"/>
    <m/>
    <s v="Closed"/>
    <x v="0"/>
  </r>
  <r>
    <s v="C04993"/>
    <s v="Customer_4993"/>
    <s v="T004993"/>
    <x v="312"/>
    <n v="75812"/>
    <s v="Online Transfer"/>
    <x v="8"/>
    <s v="High"/>
    <s v="Complete"/>
    <s v="Medium"/>
    <s v="Business Owner"/>
    <n v="45"/>
    <m/>
    <x v="1"/>
    <n v="45"/>
    <m/>
    <s v="Closed"/>
    <x v="0"/>
  </r>
  <r>
    <s v="C05001"/>
    <s v="Customer_5001"/>
    <s v="T005001"/>
    <x v="66"/>
    <n v="230763"/>
    <s v="Cash Withdrawal"/>
    <x v="3"/>
    <s v="Low"/>
    <s v="Pending"/>
    <s v="Medium"/>
    <s v="Consultant"/>
    <n v="84"/>
    <m/>
    <x v="0"/>
    <n v="45"/>
    <m/>
    <s v="Closed"/>
    <x v="0"/>
  </r>
  <r>
    <s v="C05006"/>
    <s v="Customer_5006"/>
    <s v="T005006"/>
    <x v="201"/>
    <n v="73712"/>
    <s v="Cheque"/>
    <x v="8"/>
    <s v="High"/>
    <s v="Complete"/>
    <s v="Medium"/>
    <s v="Business Owner"/>
    <n v="140"/>
    <m/>
    <x v="6"/>
    <n v="45"/>
    <m/>
    <s v="Closed"/>
    <x v="0"/>
  </r>
  <r>
    <s v="C05019"/>
    <s v="Customer_5019"/>
    <s v="T005019"/>
    <x v="351"/>
    <n v="184506"/>
    <s v="Online Transfer"/>
    <x v="0"/>
    <s v="Low"/>
    <s v="Pending"/>
    <s v="Medium"/>
    <s v="Trader"/>
    <n v="48"/>
    <m/>
    <x v="2"/>
    <n v="45"/>
    <m/>
    <s v="Closed"/>
    <x v="0"/>
  </r>
  <r>
    <s v="C05044"/>
    <s v="Customer_5044"/>
    <s v="T005044"/>
    <x v="73"/>
    <n v="134312"/>
    <s v="Cash Withdrawal"/>
    <x v="0"/>
    <s v="Low"/>
    <s v="Pending"/>
    <s v="Medium"/>
    <s v="Trader"/>
    <n v="35"/>
    <m/>
    <x v="2"/>
    <n v="45"/>
    <m/>
    <s v="Closed"/>
    <x v="0"/>
  </r>
  <r>
    <s v="C05049"/>
    <s v="Customer_5049"/>
    <s v="T005049"/>
    <x v="243"/>
    <n v="76738"/>
    <s v="Cheque"/>
    <x v="9"/>
    <s v="High"/>
    <s v="Complete"/>
    <s v="Medium"/>
    <s v="Consultant"/>
    <n v="178"/>
    <m/>
    <x v="2"/>
    <n v="45"/>
    <m/>
    <s v="Closed"/>
    <x v="0"/>
  </r>
  <r>
    <s v="C05057"/>
    <s v="Customer_5057"/>
    <s v="T005057"/>
    <x v="83"/>
    <n v="222858"/>
    <s v="Cheque"/>
    <x v="5"/>
    <s v="Low"/>
    <s v="Pending"/>
    <s v="Medium"/>
    <s v="Consultant"/>
    <n v="129"/>
    <m/>
    <x v="1"/>
    <n v="45"/>
    <m/>
    <s v="Closed"/>
    <x v="0"/>
  </r>
  <r>
    <s v="C05058"/>
    <s v="Customer_5058"/>
    <s v="T005058"/>
    <x v="167"/>
    <n v="89153"/>
    <s v="Cash Withdrawal"/>
    <x v="9"/>
    <s v="High"/>
    <s v="Complete"/>
    <s v="Medium"/>
    <s v="Doctor"/>
    <n v="110"/>
    <m/>
    <x v="1"/>
    <n v="45"/>
    <m/>
    <s v="Closed"/>
    <x v="0"/>
  </r>
  <r>
    <s v="C05124"/>
    <s v="Customer_5124"/>
    <s v="T005124"/>
    <x v="94"/>
    <n v="176552"/>
    <s v="Cheque"/>
    <x v="3"/>
    <s v="Low"/>
    <s v="Pending"/>
    <s v="Medium"/>
    <s v="Freelancer"/>
    <n v="149"/>
    <m/>
    <x v="0"/>
    <n v="45"/>
    <m/>
    <s v="Closed"/>
    <x v="0"/>
  </r>
  <r>
    <s v="C05130"/>
    <s v="Customer_5130"/>
    <s v="T005130"/>
    <x v="94"/>
    <n v="52423"/>
    <s v="Cash Withdrawal"/>
    <x v="8"/>
    <s v="High"/>
    <s v="Complete"/>
    <s v="Medium"/>
    <s v="Engineer"/>
    <n v="176"/>
    <m/>
    <x v="6"/>
    <n v="45"/>
    <m/>
    <s v="Closed"/>
    <x v="0"/>
  </r>
  <r>
    <s v="C05133"/>
    <s v="Customer_5133"/>
    <s v="T005133"/>
    <x v="253"/>
    <n v="177284"/>
    <s v="Cash Deposit"/>
    <x v="5"/>
    <s v="Low"/>
    <s v="Pending"/>
    <s v="Medium"/>
    <s v="Student"/>
    <n v="63"/>
    <m/>
    <x v="2"/>
    <n v="45"/>
    <m/>
    <s v="Closed"/>
    <x v="0"/>
  </r>
  <r>
    <s v="C05136"/>
    <s v="Customer_5136"/>
    <s v="T005136"/>
    <x v="289"/>
    <n v="201065"/>
    <s v="Cash Deposit"/>
    <x v="5"/>
    <s v="Low"/>
    <s v="Pending"/>
    <s v="Medium"/>
    <s v="Freelancer"/>
    <n v="33"/>
    <m/>
    <x v="0"/>
    <n v="45"/>
    <m/>
    <s v="Closed"/>
    <x v="0"/>
  </r>
  <r>
    <s v="C05143"/>
    <s v="Customer_5143"/>
    <s v="T005143"/>
    <x v="254"/>
    <n v="179271"/>
    <s v="Cash Deposit"/>
    <x v="4"/>
    <s v="Low"/>
    <s v="Pending"/>
    <s v="Medium"/>
    <s v="Student"/>
    <n v="21"/>
    <m/>
    <x v="3"/>
    <n v="45"/>
    <m/>
    <s v="Closed"/>
    <x v="0"/>
  </r>
  <r>
    <s v="C05150"/>
    <s v="Customer_5150"/>
    <s v="T005150"/>
    <x v="248"/>
    <n v="188368"/>
    <s v="Cash Deposit"/>
    <x v="3"/>
    <s v="Low"/>
    <s v="Pending"/>
    <s v="Medium"/>
    <s v="Freelancer"/>
    <n v="76"/>
    <m/>
    <x v="1"/>
    <n v="45"/>
    <m/>
    <s v="Closed"/>
    <x v="0"/>
  </r>
  <r>
    <s v="C05164"/>
    <s v="Customer_5164"/>
    <s v="T005164"/>
    <x v="268"/>
    <n v="65629"/>
    <s v="Cash Withdrawal"/>
    <x v="8"/>
    <s v="High"/>
    <s v="Complete"/>
    <s v="Medium"/>
    <s v="Engineer"/>
    <n v="47"/>
    <m/>
    <x v="2"/>
    <n v="45"/>
    <m/>
    <s v="Closed"/>
    <x v="0"/>
  </r>
  <r>
    <s v="C05175"/>
    <s v="Customer_5175"/>
    <s v="T005175"/>
    <x v="287"/>
    <n v="174423"/>
    <s v="Cash Deposit"/>
    <x v="5"/>
    <s v="Low"/>
    <s v="Pending"/>
    <s v="Medium"/>
    <s v="Doctor"/>
    <n v="46"/>
    <m/>
    <x v="3"/>
    <n v="45"/>
    <m/>
    <s v="Closed"/>
    <x v="0"/>
  </r>
  <r>
    <s v="C05181"/>
    <s v="Customer_5181"/>
    <s v="T005181"/>
    <x v="222"/>
    <n v="169039"/>
    <s v="Cash Withdrawal"/>
    <x v="4"/>
    <s v="Low"/>
    <s v="Pending"/>
    <s v="Medium"/>
    <s v="Salaried"/>
    <n v="148"/>
    <m/>
    <x v="1"/>
    <n v="45"/>
    <m/>
    <s v="Closed"/>
    <x v="0"/>
  </r>
  <r>
    <s v="C05204"/>
    <s v="Customer_5204"/>
    <s v="T005204"/>
    <x v="21"/>
    <n v="25231"/>
    <s v="Wire Transfer"/>
    <x v="8"/>
    <s v="High"/>
    <s v="Complete"/>
    <s v="Medium"/>
    <s v="Doctor"/>
    <n v="144"/>
    <m/>
    <x v="4"/>
    <n v="45"/>
    <m/>
    <s v="Closed"/>
    <x v="0"/>
  </r>
  <r>
    <s v="C05225"/>
    <s v="Customer_5225"/>
    <s v="T005225"/>
    <x v="338"/>
    <n v="86814"/>
    <s v="Cheque"/>
    <x v="8"/>
    <s v="High"/>
    <s v="Complete"/>
    <s v="Medium"/>
    <s v="Freelancer"/>
    <n v="59"/>
    <m/>
    <x v="3"/>
    <n v="45"/>
    <m/>
    <s v="Closed"/>
    <x v="0"/>
  </r>
  <r>
    <s v="C05226"/>
    <s v="Customer_5226"/>
    <s v="T005226"/>
    <x v="34"/>
    <n v="75068"/>
    <s v="Cash Withdrawal"/>
    <x v="9"/>
    <s v="High"/>
    <s v="Complete"/>
    <s v="Medium"/>
    <s v="Consultant"/>
    <n v="27"/>
    <m/>
    <x v="0"/>
    <n v="45"/>
    <m/>
    <s v="Closed"/>
    <x v="0"/>
  </r>
  <r>
    <s v="C05270"/>
    <s v="Customer_5270"/>
    <s v="T005270"/>
    <x v="232"/>
    <n v="152779"/>
    <s v="Cash Withdrawal"/>
    <x v="1"/>
    <s v="Low"/>
    <s v="Pending"/>
    <s v="Medium"/>
    <s v="Student"/>
    <n v="178"/>
    <m/>
    <x v="1"/>
    <n v="45"/>
    <m/>
    <s v="Closed"/>
    <x v="0"/>
  </r>
  <r>
    <s v="C05272"/>
    <s v="Customer_5272"/>
    <s v="T005272"/>
    <x v="97"/>
    <n v="59251"/>
    <s v="Wire Transfer"/>
    <x v="4"/>
    <s v="Low"/>
    <s v="Pending"/>
    <s v="Medium"/>
    <s v="Student"/>
    <n v="91"/>
    <m/>
    <x v="3"/>
    <n v="45"/>
    <m/>
    <s v="Closed"/>
    <x v="0"/>
  </r>
  <r>
    <s v="C05279"/>
    <s v="Customer_5279"/>
    <s v="T005279"/>
    <x v="133"/>
    <n v="213126"/>
    <s v="Cash Deposit"/>
    <x v="3"/>
    <s v="Low"/>
    <s v="Pending"/>
    <s v="Medium"/>
    <s v="Business Owner"/>
    <n v="5"/>
    <m/>
    <x v="2"/>
    <n v="45"/>
    <m/>
    <s v="Closed"/>
    <x v="0"/>
  </r>
  <r>
    <s v="C05293"/>
    <s v="Customer_5293"/>
    <s v="T005293"/>
    <x v="131"/>
    <n v="169688"/>
    <s v="Online Transfer"/>
    <x v="2"/>
    <s v="Low"/>
    <s v="Pending"/>
    <s v="Medium"/>
    <s v="Engineer"/>
    <n v="62"/>
    <m/>
    <x v="6"/>
    <n v="45"/>
    <m/>
    <s v="Closed"/>
    <x v="0"/>
  </r>
  <r>
    <s v="C05326"/>
    <s v="Customer_5326"/>
    <s v="T005326"/>
    <x v="118"/>
    <n v="233620"/>
    <s v="Cash Deposit"/>
    <x v="2"/>
    <s v="Low"/>
    <s v="Pending"/>
    <s v="Medium"/>
    <s v="Trader"/>
    <n v="104"/>
    <m/>
    <x v="1"/>
    <n v="45"/>
    <m/>
    <s v="Closed"/>
    <x v="0"/>
  </r>
  <r>
    <s v="C05328"/>
    <s v="Customer_5328"/>
    <s v="T005328"/>
    <x v="213"/>
    <n v="74776"/>
    <s v="Cheque"/>
    <x v="8"/>
    <s v="High"/>
    <s v="Complete"/>
    <s v="Medium"/>
    <s v="Freelancer"/>
    <n v="4"/>
    <m/>
    <x v="0"/>
    <n v="45"/>
    <m/>
    <s v="Closed"/>
    <x v="0"/>
  </r>
  <r>
    <s v="C05362"/>
    <s v="Customer_5362"/>
    <s v="T005362"/>
    <x v="105"/>
    <n v="231118"/>
    <s v="Cash Withdrawal"/>
    <x v="4"/>
    <s v="Low"/>
    <s v="Pending"/>
    <s v="Medium"/>
    <s v="Student"/>
    <n v="109"/>
    <m/>
    <x v="5"/>
    <n v="45"/>
    <m/>
    <s v="Closed"/>
    <x v="0"/>
  </r>
  <r>
    <s v="C05365"/>
    <s v="Customer_5365"/>
    <s v="T005365"/>
    <x v="164"/>
    <n v="85934"/>
    <s v="Online Transfer"/>
    <x v="8"/>
    <s v="High"/>
    <s v="Complete"/>
    <s v="Medium"/>
    <s v="Doctor"/>
    <n v="38"/>
    <m/>
    <x v="5"/>
    <n v="45"/>
    <m/>
    <s v="Closed"/>
    <x v="0"/>
  </r>
  <r>
    <s v="C05371"/>
    <s v="Customer_5371"/>
    <s v="T005371"/>
    <x v="92"/>
    <n v="72090"/>
    <s v="Cheque"/>
    <x v="9"/>
    <s v="High"/>
    <s v="Complete"/>
    <s v="Medium"/>
    <s v="Salaried"/>
    <n v="172"/>
    <m/>
    <x v="3"/>
    <n v="45"/>
    <m/>
    <s v="Closed"/>
    <x v="0"/>
  </r>
  <r>
    <s v="C05387"/>
    <s v="Customer_5387"/>
    <s v="T005387"/>
    <x v="118"/>
    <n v="65648"/>
    <s v="Wire Transfer"/>
    <x v="3"/>
    <s v="Low"/>
    <s v="Pending"/>
    <s v="Medium"/>
    <s v="Engineer"/>
    <n v="98"/>
    <m/>
    <x v="6"/>
    <n v="45"/>
    <m/>
    <s v="Closed"/>
    <x v="0"/>
  </r>
  <r>
    <s v="C05391"/>
    <s v="Customer_5391"/>
    <s v="T005391"/>
    <x v="105"/>
    <n v="87312"/>
    <s v="Cheque"/>
    <x v="9"/>
    <s v="High"/>
    <s v="Complete"/>
    <s v="Medium"/>
    <s v="Business Owner"/>
    <n v="16"/>
    <m/>
    <x v="5"/>
    <n v="45"/>
    <m/>
    <s v="Closed"/>
    <x v="0"/>
  </r>
  <r>
    <s v="C05419"/>
    <s v="Customer_5419"/>
    <s v="T005419"/>
    <x v="127"/>
    <n v="170514"/>
    <s v="Online Transfer"/>
    <x v="4"/>
    <s v="Low"/>
    <s v="Pending"/>
    <s v="Medium"/>
    <s v="Doctor"/>
    <n v="95"/>
    <m/>
    <x v="2"/>
    <n v="45"/>
    <m/>
    <s v="Closed"/>
    <x v="0"/>
  </r>
  <r>
    <s v="C05431"/>
    <s v="Customer_5431"/>
    <s v="T005431"/>
    <x v="95"/>
    <n v="179980"/>
    <s v="Online Transfer"/>
    <x v="5"/>
    <s v="Low"/>
    <s v="Pending"/>
    <s v="Medium"/>
    <s v="Salaried"/>
    <n v="50"/>
    <m/>
    <x v="2"/>
    <n v="45"/>
    <m/>
    <s v="Closed"/>
    <x v="0"/>
  </r>
  <r>
    <s v="C05441"/>
    <s v="Customer_5441"/>
    <s v="T005441"/>
    <x v="318"/>
    <n v="72682"/>
    <s v="Cash Withdrawal"/>
    <x v="8"/>
    <s v="High"/>
    <s v="Complete"/>
    <s v="Medium"/>
    <s v="Business Owner"/>
    <n v="83"/>
    <m/>
    <x v="3"/>
    <n v="45"/>
    <m/>
    <s v="Closed"/>
    <x v="0"/>
  </r>
  <r>
    <s v="C05483"/>
    <s v="Customer_5483"/>
    <s v="T005483"/>
    <x v="15"/>
    <n v="202785"/>
    <s v="Cash Withdrawal"/>
    <x v="3"/>
    <s v="Low"/>
    <s v="Pending"/>
    <s v="Medium"/>
    <s v="Business Owner"/>
    <n v="9"/>
    <m/>
    <x v="1"/>
    <n v="45"/>
    <m/>
    <s v="Closed"/>
    <x v="0"/>
  </r>
  <r>
    <s v="C05484"/>
    <s v="Customer_5484"/>
    <s v="T005484"/>
    <x v="337"/>
    <n v="186162"/>
    <s v="Cheque"/>
    <x v="2"/>
    <s v="Low"/>
    <s v="Pending"/>
    <s v="Medium"/>
    <s v="Engineer"/>
    <n v="75"/>
    <m/>
    <x v="2"/>
    <n v="45"/>
    <m/>
    <s v="Closed"/>
    <x v="0"/>
  </r>
  <r>
    <s v="C05536"/>
    <s v="Customer_5536"/>
    <s v="T005536"/>
    <x v="279"/>
    <n v="197942"/>
    <s v="Cash Withdrawal"/>
    <x v="5"/>
    <s v="Low"/>
    <s v="Pending"/>
    <s v="Medium"/>
    <s v="Doctor"/>
    <n v="163"/>
    <m/>
    <x v="6"/>
    <n v="45"/>
    <m/>
    <s v="Closed"/>
    <x v="0"/>
  </r>
  <r>
    <s v="C05546"/>
    <s v="Customer_5546"/>
    <s v="T005546"/>
    <x v="361"/>
    <n v="60002"/>
    <s v="Online Transfer"/>
    <x v="9"/>
    <s v="High"/>
    <s v="Complete"/>
    <s v="Medium"/>
    <s v="Engineer"/>
    <n v="24"/>
    <m/>
    <x v="3"/>
    <n v="45"/>
    <m/>
    <s v="Closed"/>
    <x v="0"/>
  </r>
  <r>
    <s v="C05549"/>
    <s v="Customer_5549"/>
    <s v="T005549"/>
    <x v="71"/>
    <n v="194743"/>
    <s v="Cash Withdrawal"/>
    <x v="2"/>
    <s v="Low"/>
    <s v="Pending"/>
    <s v="Medium"/>
    <s v="Trader"/>
    <n v="38"/>
    <m/>
    <x v="2"/>
    <n v="45"/>
    <m/>
    <s v="Closed"/>
    <x v="0"/>
  </r>
  <r>
    <s v="C05566"/>
    <s v="Customer_5566"/>
    <s v="T005566"/>
    <x v="240"/>
    <n v="113331"/>
    <s v="Cash Withdrawal"/>
    <x v="0"/>
    <s v="Low"/>
    <s v="Pending"/>
    <s v="Medium"/>
    <s v="Student"/>
    <n v="136"/>
    <m/>
    <x v="4"/>
    <n v="45"/>
    <m/>
    <s v="Closed"/>
    <x v="0"/>
  </r>
  <r>
    <s v="C05571"/>
    <s v="Customer_5571"/>
    <s v="T005571"/>
    <x v="166"/>
    <n v="204751"/>
    <s v="Cash Deposit"/>
    <x v="3"/>
    <s v="Low"/>
    <s v="Pending"/>
    <s v="Medium"/>
    <s v="Trader"/>
    <n v="142"/>
    <m/>
    <x v="1"/>
    <n v="45"/>
    <m/>
    <s v="Closed"/>
    <x v="0"/>
  </r>
  <r>
    <s v="C05575"/>
    <s v="Customer_5575"/>
    <s v="T005575"/>
    <x v="353"/>
    <n v="8284"/>
    <s v="Wire Transfer"/>
    <x v="8"/>
    <s v="High"/>
    <s v="Complete"/>
    <s v="Medium"/>
    <s v="Doctor"/>
    <n v="104"/>
    <m/>
    <x v="1"/>
    <n v="45"/>
    <m/>
    <s v="Closed"/>
    <x v="0"/>
  </r>
  <r>
    <s v="C05584"/>
    <s v="Customer_5584"/>
    <s v="T005584"/>
    <x v="298"/>
    <n v="92591"/>
    <s v="Cheque"/>
    <x v="8"/>
    <s v="High"/>
    <s v="Complete"/>
    <s v="Medium"/>
    <s v="Trader"/>
    <n v="14"/>
    <m/>
    <x v="1"/>
    <n v="45"/>
    <m/>
    <s v="Closed"/>
    <x v="0"/>
  </r>
  <r>
    <s v="C05588"/>
    <s v="Customer_5588"/>
    <s v="T005588"/>
    <x v="125"/>
    <n v="180955"/>
    <s v="Cash Deposit"/>
    <x v="2"/>
    <s v="Low"/>
    <s v="Pending"/>
    <s v="Medium"/>
    <s v="Freelancer"/>
    <n v="107"/>
    <m/>
    <x v="6"/>
    <n v="45"/>
    <m/>
    <s v="Closed"/>
    <x v="0"/>
  </r>
  <r>
    <s v="C05590"/>
    <s v="Customer_5590"/>
    <s v="T005590"/>
    <x v="5"/>
    <n v="39841"/>
    <s v="Wire Transfer"/>
    <x v="7"/>
    <s v="Medium"/>
    <s v="Incomplete"/>
    <s v="Medium"/>
    <s v="Doctor"/>
    <n v="12"/>
    <m/>
    <x v="6"/>
    <n v="45"/>
    <m/>
    <s v="Closed"/>
    <x v="0"/>
  </r>
  <r>
    <s v="C05600"/>
    <s v="Customer_5600"/>
    <s v="T005600"/>
    <x v="341"/>
    <n v="76203"/>
    <s v="Cash Withdrawal"/>
    <x v="9"/>
    <s v="High"/>
    <s v="Complete"/>
    <s v="Medium"/>
    <s v="Consultant"/>
    <n v="20"/>
    <m/>
    <x v="4"/>
    <n v="45"/>
    <m/>
    <s v="Closed"/>
    <x v="0"/>
  </r>
  <r>
    <s v="C05644"/>
    <s v="Customer_5644"/>
    <s v="T005644"/>
    <x v="289"/>
    <n v="68768"/>
    <s v="Online Transfer"/>
    <x v="8"/>
    <s v="High"/>
    <s v="Complete"/>
    <s v="Medium"/>
    <s v="Engineer"/>
    <n v="180"/>
    <m/>
    <x v="4"/>
    <n v="45"/>
    <m/>
    <s v="Closed"/>
    <x v="0"/>
  </r>
  <r>
    <s v="C05657"/>
    <s v="Customer_5657"/>
    <s v="T005657"/>
    <x v="308"/>
    <n v="82729"/>
    <s v="Wire Transfer"/>
    <x v="2"/>
    <s v="Low"/>
    <s v="Pending"/>
    <s v="Medium"/>
    <s v="Business Owner"/>
    <n v="58"/>
    <m/>
    <x v="4"/>
    <n v="45"/>
    <m/>
    <s v="Closed"/>
    <x v="0"/>
  </r>
  <r>
    <s v="C05664"/>
    <s v="Customer_5664"/>
    <s v="T005664"/>
    <x v="76"/>
    <n v="170421"/>
    <s v="Cheque"/>
    <x v="3"/>
    <s v="Low"/>
    <s v="Pending"/>
    <s v="Medium"/>
    <s v="Business Owner"/>
    <n v="139"/>
    <m/>
    <x v="2"/>
    <n v="45"/>
    <m/>
    <s v="Closed"/>
    <x v="0"/>
  </r>
  <r>
    <s v="C05670"/>
    <s v="Customer_5670"/>
    <s v="T005670"/>
    <x v="72"/>
    <n v="137468"/>
    <s v="Cash Deposit"/>
    <x v="0"/>
    <s v="Low"/>
    <s v="Pending"/>
    <s v="Medium"/>
    <s v="Business Owner"/>
    <n v="140"/>
    <m/>
    <x v="1"/>
    <n v="45"/>
    <m/>
    <s v="Closed"/>
    <x v="0"/>
  </r>
  <r>
    <s v="C05705"/>
    <s v="Customer_5705"/>
    <s v="T005705"/>
    <x v="286"/>
    <n v="212181"/>
    <s v="Cash Deposit"/>
    <x v="3"/>
    <s v="Low"/>
    <s v="Pending"/>
    <s v="Medium"/>
    <s v="Doctor"/>
    <n v="144"/>
    <m/>
    <x v="1"/>
    <n v="45"/>
    <m/>
    <s v="Closed"/>
    <x v="0"/>
  </r>
  <r>
    <s v="C05712"/>
    <s v="Customer_5712"/>
    <s v="T005712"/>
    <x v="238"/>
    <n v="103826"/>
    <s v="Cash Withdrawal"/>
    <x v="2"/>
    <s v="Low"/>
    <s v="Pending"/>
    <s v="Medium"/>
    <s v="Student"/>
    <n v="64"/>
    <m/>
    <x v="0"/>
    <n v="45"/>
    <m/>
    <s v="Closed"/>
    <x v="0"/>
  </r>
  <r>
    <s v="C05726"/>
    <s v="Customer_5726"/>
    <s v="T005726"/>
    <x v="363"/>
    <n v="195971"/>
    <s v="Online Transfer"/>
    <x v="4"/>
    <s v="Low"/>
    <s v="Pending"/>
    <s v="Medium"/>
    <s v="Engineer"/>
    <n v="139"/>
    <m/>
    <x v="5"/>
    <n v="45"/>
    <m/>
    <s v="Closed"/>
    <x v="0"/>
  </r>
  <r>
    <s v="C05739"/>
    <s v="Customer_5739"/>
    <s v="T005739"/>
    <x v="48"/>
    <n v="130124"/>
    <s v="Cash Deposit"/>
    <x v="1"/>
    <s v="Low"/>
    <s v="Pending"/>
    <s v="Medium"/>
    <s v="Doctor"/>
    <n v="34"/>
    <m/>
    <x v="5"/>
    <n v="45"/>
    <m/>
    <s v="Closed"/>
    <x v="0"/>
  </r>
  <r>
    <s v="C05758"/>
    <s v="Customer_5758"/>
    <s v="T005758"/>
    <x v="242"/>
    <n v="79175"/>
    <s v="Cash Withdrawal"/>
    <x v="9"/>
    <s v="High"/>
    <s v="Complete"/>
    <s v="Medium"/>
    <s v="Student"/>
    <n v="67"/>
    <m/>
    <x v="0"/>
    <n v="45"/>
    <m/>
    <s v="Closed"/>
    <x v="0"/>
  </r>
  <r>
    <s v="C05769"/>
    <s v="Customer_5769"/>
    <s v="T005769"/>
    <x v="290"/>
    <n v="108635"/>
    <s v="Cash Deposit"/>
    <x v="1"/>
    <s v="Low"/>
    <s v="Pending"/>
    <s v="Medium"/>
    <s v="Business Owner"/>
    <n v="92"/>
    <m/>
    <x v="3"/>
    <n v="45"/>
    <m/>
    <s v="Closed"/>
    <x v="0"/>
  </r>
  <r>
    <s v="C05774"/>
    <s v="Customer_5774"/>
    <s v="T005774"/>
    <x v="172"/>
    <n v="77083"/>
    <s v="Cash Withdrawal"/>
    <x v="9"/>
    <s v="High"/>
    <s v="Complete"/>
    <s v="Medium"/>
    <s v="Engineer"/>
    <n v="95"/>
    <m/>
    <x v="6"/>
    <n v="45"/>
    <m/>
    <s v="Closed"/>
    <x v="0"/>
  </r>
  <r>
    <s v="C05781"/>
    <s v="Customer_5781"/>
    <s v="T005781"/>
    <x v="203"/>
    <n v="92359"/>
    <s v="Cheque"/>
    <x v="8"/>
    <s v="High"/>
    <s v="Complete"/>
    <s v="Medium"/>
    <s v="Engineer"/>
    <n v="76"/>
    <m/>
    <x v="2"/>
    <n v="45"/>
    <m/>
    <s v="Closed"/>
    <x v="0"/>
  </r>
  <r>
    <s v="C05790"/>
    <s v="Customer_5790"/>
    <s v="T005790"/>
    <x v="130"/>
    <n v="156963"/>
    <s v="Cash Deposit"/>
    <x v="0"/>
    <s v="Low"/>
    <s v="Pending"/>
    <s v="Medium"/>
    <s v="Student"/>
    <n v="178"/>
    <m/>
    <x v="0"/>
    <n v="45"/>
    <m/>
    <s v="Closed"/>
    <x v="0"/>
  </r>
  <r>
    <s v="C05791"/>
    <s v="Customer_5791"/>
    <s v="T005791"/>
    <x v="112"/>
    <n v="67259"/>
    <s v="Cash Deposit"/>
    <x v="9"/>
    <s v="High"/>
    <s v="Complete"/>
    <s v="Medium"/>
    <s v="Student"/>
    <n v="60"/>
    <m/>
    <x v="5"/>
    <n v="45"/>
    <m/>
    <s v="Closed"/>
    <x v="0"/>
  </r>
  <r>
    <s v="C05814"/>
    <s v="Customer_5814"/>
    <s v="T005814"/>
    <x v="300"/>
    <n v="97235"/>
    <s v="Cash Deposit"/>
    <x v="6"/>
    <s v="Medium"/>
    <s v="Incomplete"/>
    <s v="Medium"/>
    <s v="Consultant"/>
    <n v="171"/>
    <m/>
    <x v="4"/>
    <n v="45"/>
    <m/>
    <s v="Closed"/>
    <x v="0"/>
  </r>
  <r>
    <s v="C05820"/>
    <s v="Customer_5820"/>
    <s v="T005820"/>
    <x v="318"/>
    <n v="130337"/>
    <s v="Cash Withdrawal"/>
    <x v="2"/>
    <s v="Low"/>
    <s v="Pending"/>
    <s v="Medium"/>
    <s v="Salaried"/>
    <n v="22"/>
    <m/>
    <x v="6"/>
    <n v="45"/>
    <m/>
    <s v="Closed"/>
    <x v="0"/>
  </r>
  <r>
    <s v="C05821"/>
    <s v="Customer_5821"/>
    <s v="T005821"/>
    <x v="7"/>
    <n v="186925"/>
    <s v="Online Transfer"/>
    <x v="3"/>
    <s v="Low"/>
    <s v="Pending"/>
    <s v="Medium"/>
    <s v="Business Owner"/>
    <n v="93"/>
    <m/>
    <x v="2"/>
    <n v="45"/>
    <m/>
    <s v="Closed"/>
    <x v="0"/>
  </r>
  <r>
    <s v="C05825"/>
    <s v="Customer_5825"/>
    <s v="T005825"/>
    <x v="364"/>
    <n v="7598"/>
    <s v="Wire Transfer"/>
    <x v="9"/>
    <s v="High"/>
    <s v="Complete"/>
    <s v="Medium"/>
    <s v="Consultant"/>
    <n v="158"/>
    <m/>
    <x v="5"/>
    <n v="45"/>
    <m/>
    <s v="Closed"/>
    <x v="0"/>
  </r>
  <r>
    <s v="C05836"/>
    <s v="Customer_5836"/>
    <s v="T005836"/>
    <x v="34"/>
    <n v="246402"/>
    <s v="Cheque"/>
    <x v="2"/>
    <s v="Low"/>
    <s v="Pending"/>
    <s v="Medium"/>
    <s v="Salaried"/>
    <n v="36"/>
    <m/>
    <x v="3"/>
    <n v="45"/>
    <m/>
    <s v="Closed"/>
    <x v="0"/>
  </r>
  <r>
    <s v="C05837"/>
    <s v="Customer_5837"/>
    <s v="T005837"/>
    <x v="48"/>
    <n v="55147"/>
    <s v="Cheque"/>
    <x v="9"/>
    <s v="High"/>
    <s v="Complete"/>
    <s v="Medium"/>
    <s v="Freelancer"/>
    <n v="47"/>
    <m/>
    <x v="4"/>
    <n v="45"/>
    <m/>
    <s v="Closed"/>
    <x v="0"/>
  </r>
  <r>
    <s v="C05843"/>
    <s v="Customer_5843"/>
    <s v="T005843"/>
    <x v="333"/>
    <n v="112950"/>
    <s v="Online Transfer"/>
    <x v="2"/>
    <s v="Low"/>
    <s v="Pending"/>
    <s v="Medium"/>
    <s v="Freelancer"/>
    <n v="56"/>
    <m/>
    <x v="1"/>
    <n v="45"/>
    <m/>
    <s v="Closed"/>
    <x v="0"/>
  </r>
  <r>
    <s v="C05848"/>
    <s v="Customer_5848"/>
    <s v="T005848"/>
    <x v="164"/>
    <n v="228565"/>
    <s v="Cash Deposit"/>
    <x v="1"/>
    <s v="Low"/>
    <s v="Pending"/>
    <s v="Medium"/>
    <s v="Business Owner"/>
    <n v="170"/>
    <m/>
    <x v="5"/>
    <n v="45"/>
    <m/>
    <s v="Closed"/>
    <x v="0"/>
  </r>
  <r>
    <s v="C05849"/>
    <s v="Customer_5849"/>
    <s v="T005849"/>
    <x v="13"/>
    <n v="139686"/>
    <s v="Cash Withdrawal"/>
    <x v="5"/>
    <s v="Low"/>
    <s v="Pending"/>
    <s v="Medium"/>
    <s v="Freelancer"/>
    <n v="15"/>
    <m/>
    <x v="4"/>
    <n v="45"/>
    <m/>
    <s v="Closed"/>
    <x v="0"/>
  </r>
  <r>
    <s v="C05871"/>
    <s v="Customer_5871"/>
    <s v="T005871"/>
    <x v="325"/>
    <n v="66586"/>
    <s v="Cash Withdrawal"/>
    <x v="8"/>
    <s v="High"/>
    <s v="Complete"/>
    <s v="Medium"/>
    <s v="Engineer"/>
    <n v="164"/>
    <m/>
    <x v="0"/>
    <n v="45"/>
    <m/>
    <s v="Closed"/>
    <x v="0"/>
  </r>
  <r>
    <s v="C05875"/>
    <s v="Customer_5875"/>
    <s v="T005875"/>
    <x v="42"/>
    <n v="150696"/>
    <s v="Cash Deposit"/>
    <x v="4"/>
    <s v="Low"/>
    <s v="Pending"/>
    <s v="Medium"/>
    <s v="Salaried"/>
    <n v="87"/>
    <m/>
    <x v="3"/>
    <n v="45"/>
    <m/>
    <s v="Closed"/>
    <x v="0"/>
  </r>
  <r>
    <s v="C05876"/>
    <s v="Customer_5876"/>
    <s v="T005876"/>
    <x v="185"/>
    <n v="100392"/>
    <s v="Cash Deposit"/>
    <x v="1"/>
    <s v="Low"/>
    <s v="Pending"/>
    <s v="Medium"/>
    <s v="Freelancer"/>
    <n v="98"/>
    <m/>
    <x v="2"/>
    <n v="45"/>
    <m/>
    <s v="Closed"/>
    <x v="0"/>
  </r>
  <r>
    <s v="C05888"/>
    <s v="Customer_5888"/>
    <s v="T005888"/>
    <x v="265"/>
    <n v="105748"/>
    <s v="Online Transfer"/>
    <x v="5"/>
    <s v="Low"/>
    <s v="Pending"/>
    <s v="Medium"/>
    <s v="Trader"/>
    <n v="177"/>
    <m/>
    <x v="0"/>
    <n v="45"/>
    <m/>
    <s v="Closed"/>
    <x v="0"/>
  </r>
  <r>
    <s v="C05900"/>
    <s v="Customer_5900"/>
    <s v="T005900"/>
    <x v="248"/>
    <n v="178417"/>
    <s v="Online Transfer"/>
    <x v="1"/>
    <s v="Low"/>
    <s v="Pending"/>
    <s v="Medium"/>
    <s v="Student"/>
    <n v="89"/>
    <m/>
    <x v="3"/>
    <n v="45"/>
    <m/>
    <s v="Closed"/>
    <x v="0"/>
  </r>
  <r>
    <s v="C05904"/>
    <s v="Customer_5904"/>
    <s v="T005904"/>
    <x v="340"/>
    <n v="83294"/>
    <s v="Wire Transfer"/>
    <x v="0"/>
    <s v="Low"/>
    <s v="Pending"/>
    <s v="Medium"/>
    <s v="Engineer"/>
    <n v="80"/>
    <m/>
    <x v="4"/>
    <n v="45"/>
    <m/>
    <s v="Closed"/>
    <x v="0"/>
  </r>
  <r>
    <s v="C05909"/>
    <s v="Customer_5909"/>
    <s v="T005909"/>
    <x v="0"/>
    <n v="58564"/>
    <s v="Cheque"/>
    <x v="9"/>
    <s v="High"/>
    <s v="Complete"/>
    <s v="Medium"/>
    <s v="Trader"/>
    <n v="77"/>
    <m/>
    <x v="2"/>
    <n v="45"/>
    <m/>
    <s v="Closed"/>
    <x v="0"/>
  </r>
  <r>
    <s v="C05913"/>
    <s v="Customer_5913"/>
    <s v="T005913"/>
    <x v="80"/>
    <n v="113992"/>
    <s v="Cash Deposit"/>
    <x v="4"/>
    <s v="Low"/>
    <s v="Pending"/>
    <s v="Medium"/>
    <s v="Trader"/>
    <n v="166"/>
    <m/>
    <x v="3"/>
    <n v="45"/>
    <m/>
    <s v="Closed"/>
    <x v="0"/>
  </r>
  <r>
    <s v="C05923"/>
    <s v="Customer_5923"/>
    <s v="T005923"/>
    <x v="191"/>
    <n v="59112"/>
    <s v="Cash Deposit"/>
    <x v="8"/>
    <s v="High"/>
    <s v="Complete"/>
    <s v="Medium"/>
    <s v="Business Owner"/>
    <n v="83"/>
    <m/>
    <x v="1"/>
    <n v="45"/>
    <m/>
    <s v="Closed"/>
    <x v="0"/>
  </r>
  <r>
    <s v="C05934"/>
    <s v="Customer_5934"/>
    <s v="T005934"/>
    <x v="306"/>
    <n v="249876"/>
    <s v="Cheque"/>
    <x v="5"/>
    <s v="Low"/>
    <s v="Pending"/>
    <s v="Medium"/>
    <s v="Salaried"/>
    <n v="126"/>
    <m/>
    <x v="1"/>
    <n v="45"/>
    <m/>
    <s v="Closed"/>
    <x v="0"/>
  </r>
  <r>
    <s v="C05937"/>
    <s v="Customer_5937"/>
    <s v="T005937"/>
    <x v="74"/>
    <n v="238872"/>
    <s v="Cash Deposit"/>
    <x v="2"/>
    <s v="Low"/>
    <s v="Pending"/>
    <s v="Medium"/>
    <s v="Doctor"/>
    <n v="124"/>
    <m/>
    <x v="5"/>
    <n v="45"/>
    <m/>
    <s v="Closed"/>
    <x v="0"/>
  </r>
  <r>
    <s v="C05938"/>
    <s v="Customer_5938"/>
    <s v="T005938"/>
    <x v="134"/>
    <n v="188426"/>
    <s v="Cash Deposit"/>
    <x v="5"/>
    <s v="Low"/>
    <s v="Pending"/>
    <s v="Medium"/>
    <s v="Student"/>
    <n v="129"/>
    <m/>
    <x v="0"/>
    <n v="45"/>
    <m/>
    <s v="Closed"/>
    <x v="0"/>
  </r>
  <r>
    <s v="C05948"/>
    <s v="Customer_5948"/>
    <s v="T005948"/>
    <x v="85"/>
    <n v="124402"/>
    <s v="Cash Withdrawal"/>
    <x v="5"/>
    <s v="Low"/>
    <s v="Pending"/>
    <s v="Medium"/>
    <s v="Engineer"/>
    <n v="153"/>
    <m/>
    <x v="5"/>
    <n v="45"/>
    <m/>
    <s v="Closed"/>
    <x v="0"/>
  </r>
  <r>
    <s v="C05962"/>
    <s v="Customer_5962"/>
    <s v="T005962"/>
    <x v="84"/>
    <n v="186377"/>
    <s v="Online Transfer"/>
    <x v="0"/>
    <s v="Low"/>
    <s v="Pending"/>
    <s v="Medium"/>
    <s v="Engineer"/>
    <n v="42"/>
    <m/>
    <x v="3"/>
    <n v="45"/>
    <m/>
    <s v="Closed"/>
    <x v="0"/>
  </r>
  <r>
    <s v="C05991"/>
    <s v="Customer_5991"/>
    <s v="T005991"/>
    <x v="187"/>
    <n v="55135"/>
    <s v="Online Transfer"/>
    <x v="8"/>
    <s v="High"/>
    <s v="Complete"/>
    <s v="Medium"/>
    <s v="Salaried"/>
    <n v="23"/>
    <m/>
    <x v="5"/>
    <n v="45"/>
    <m/>
    <s v="Closed"/>
    <x v="0"/>
  </r>
  <r>
    <s v="C06003"/>
    <s v="Customer_6003"/>
    <s v="T006003"/>
    <x v="152"/>
    <n v="101735"/>
    <s v="Cash Deposit"/>
    <x v="0"/>
    <s v="Low"/>
    <s v="Pending"/>
    <s v="Medium"/>
    <s v="Salaried"/>
    <n v="25"/>
    <m/>
    <x v="3"/>
    <n v="45"/>
    <m/>
    <s v="Closed"/>
    <x v="0"/>
  </r>
  <r>
    <s v="C06012"/>
    <s v="Customer_6012"/>
    <s v="T006012"/>
    <x v="355"/>
    <n v="200126"/>
    <s v="Cash Withdrawal"/>
    <x v="2"/>
    <s v="Low"/>
    <s v="Pending"/>
    <s v="Medium"/>
    <s v="Business Owner"/>
    <n v="149"/>
    <m/>
    <x v="0"/>
    <n v="45"/>
    <m/>
    <s v="Closed"/>
    <x v="0"/>
  </r>
  <r>
    <s v="C06029"/>
    <s v="Customer_6029"/>
    <s v="T006029"/>
    <x v="98"/>
    <n v="81604"/>
    <s v="Cash Withdrawal"/>
    <x v="8"/>
    <s v="High"/>
    <s v="Complete"/>
    <s v="Medium"/>
    <s v="Consultant"/>
    <n v="5"/>
    <m/>
    <x v="3"/>
    <n v="45"/>
    <m/>
    <s v="Closed"/>
    <x v="0"/>
  </r>
  <r>
    <s v="C06031"/>
    <s v="Customer_6031"/>
    <s v="T006031"/>
    <x v="94"/>
    <n v="41546"/>
    <s v="Wire Transfer"/>
    <x v="9"/>
    <s v="High"/>
    <s v="Complete"/>
    <s v="Medium"/>
    <s v="Freelancer"/>
    <n v="143"/>
    <m/>
    <x v="1"/>
    <n v="45"/>
    <m/>
    <s v="Closed"/>
    <x v="0"/>
  </r>
  <r>
    <s v="C06039"/>
    <s v="Customer_6039"/>
    <s v="T006039"/>
    <x v="274"/>
    <n v="156800"/>
    <s v="Cash Withdrawal"/>
    <x v="2"/>
    <s v="Low"/>
    <s v="Pending"/>
    <s v="Medium"/>
    <s v="Student"/>
    <n v="127"/>
    <m/>
    <x v="6"/>
    <n v="45"/>
    <m/>
    <s v="Closed"/>
    <x v="0"/>
  </r>
  <r>
    <s v="C06041"/>
    <s v="Customer_6041"/>
    <s v="T006041"/>
    <x v="284"/>
    <n v="125877"/>
    <s v="Online Transfer"/>
    <x v="2"/>
    <s v="Low"/>
    <s v="Pending"/>
    <s v="Medium"/>
    <s v="Trader"/>
    <n v="4"/>
    <m/>
    <x v="1"/>
    <n v="45"/>
    <m/>
    <s v="Closed"/>
    <x v="0"/>
  </r>
  <r>
    <s v="C06042"/>
    <s v="Customer_6042"/>
    <s v="T006042"/>
    <x v="271"/>
    <n v="21754"/>
    <s v="Wire Transfer"/>
    <x v="8"/>
    <s v="High"/>
    <s v="Complete"/>
    <s v="Medium"/>
    <s v="Freelancer"/>
    <n v="6"/>
    <m/>
    <x v="5"/>
    <n v="45"/>
    <m/>
    <s v="Closed"/>
    <x v="0"/>
  </r>
  <r>
    <s v="C06063"/>
    <s v="Customer_6063"/>
    <s v="T006063"/>
    <x v="90"/>
    <n v="185344"/>
    <s v="Cash Withdrawal"/>
    <x v="1"/>
    <s v="Low"/>
    <s v="Pending"/>
    <s v="Medium"/>
    <s v="Student"/>
    <n v="48"/>
    <m/>
    <x v="3"/>
    <n v="45"/>
    <m/>
    <s v="Closed"/>
    <x v="0"/>
  </r>
  <r>
    <s v="C06067"/>
    <s v="Customer_6067"/>
    <s v="T006067"/>
    <x v="23"/>
    <n v="165720"/>
    <s v="Cheque"/>
    <x v="5"/>
    <s v="Low"/>
    <s v="Pending"/>
    <s v="Medium"/>
    <s v="Salaried"/>
    <n v="1"/>
    <m/>
    <x v="6"/>
    <n v="45"/>
    <m/>
    <s v="Closed"/>
    <x v="0"/>
  </r>
  <r>
    <s v="C06073"/>
    <s v="Customer_6073"/>
    <s v="T006073"/>
    <x v="125"/>
    <n v="97908"/>
    <s v="Cash Deposit"/>
    <x v="8"/>
    <s v="High"/>
    <s v="Complete"/>
    <s v="Medium"/>
    <s v="Student"/>
    <n v="62"/>
    <m/>
    <x v="1"/>
    <n v="45"/>
    <m/>
    <s v="Closed"/>
    <x v="0"/>
  </r>
  <r>
    <s v="C06134"/>
    <s v="Customer_6134"/>
    <s v="T006134"/>
    <x v="164"/>
    <n v="61012"/>
    <s v="Online Transfer"/>
    <x v="9"/>
    <s v="High"/>
    <s v="Complete"/>
    <s v="Medium"/>
    <s v="Salaried"/>
    <n v="119"/>
    <m/>
    <x v="5"/>
    <n v="45"/>
    <m/>
    <s v="Closed"/>
    <x v="0"/>
  </r>
  <r>
    <s v="C06139"/>
    <s v="Customer_6139"/>
    <s v="T006139"/>
    <x v="78"/>
    <n v="144102"/>
    <s v="Online Transfer"/>
    <x v="5"/>
    <s v="Low"/>
    <s v="Pending"/>
    <s v="Medium"/>
    <s v="Business Owner"/>
    <n v="23"/>
    <m/>
    <x v="0"/>
    <n v="45"/>
    <m/>
    <s v="Closed"/>
    <x v="0"/>
  </r>
  <r>
    <s v="C06141"/>
    <s v="Customer_6141"/>
    <s v="T006141"/>
    <x v="301"/>
    <n v="135377"/>
    <s v="Online Transfer"/>
    <x v="1"/>
    <s v="Low"/>
    <s v="Pending"/>
    <s v="Medium"/>
    <s v="Consultant"/>
    <n v="18"/>
    <m/>
    <x v="0"/>
    <n v="45"/>
    <m/>
    <s v="Closed"/>
    <x v="0"/>
  </r>
  <r>
    <s v="C06146"/>
    <s v="Customer_6146"/>
    <s v="T006146"/>
    <x v="226"/>
    <n v="95207"/>
    <s v="Cheque"/>
    <x v="9"/>
    <s v="High"/>
    <s v="Complete"/>
    <s v="Medium"/>
    <s v="Freelancer"/>
    <n v="82"/>
    <m/>
    <x v="2"/>
    <n v="45"/>
    <m/>
    <s v="Closed"/>
    <x v="0"/>
  </r>
  <r>
    <s v="C06160"/>
    <s v="Customer_6160"/>
    <s v="T006160"/>
    <x v="76"/>
    <n v="190731"/>
    <s v="Cash Withdrawal"/>
    <x v="1"/>
    <s v="Low"/>
    <s v="Pending"/>
    <s v="Medium"/>
    <s v="Engineer"/>
    <n v="116"/>
    <m/>
    <x v="3"/>
    <n v="45"/>
    <m/>
    <s v="Closed"/>
    <x v="0"/>
  </r>
  <r>
    <s v="C06161"/>
    <s v="Customer_6161"/>
    <s v="T006161"/>
    <x v="219"/>
    <n v="25580"/>
    <s v="Wire Transfer"/>
    <x v="9"/>
    <s v="High"/>
    <s v="Complete"/>
    <s v="Medium"/>
    <s v="Salaried"/>
    <n v="116"/>
    <m/>
    <x v="1"/>
    <n v="45"/>
    <m/>
    <s v="Closed"/>
    <x v="0"/>
  </r>
  <r>
    <s v="C06163"/>
    <s v="Customer_6163"/>
    <s v="T006163"/>
    <x v="40"/>
    <n v="191736"/>
    <s v="Online Transfer"/>
    <x v="3"/>
    <s v="Low"/>
    <s v="Pending"/>
    <s v="Medium"/>
    <s v="Student"/>
    <n v="142"/>
    <m/>
    <x v="5"/>
    <n v="45"/>
    <m/>
    <s v="Closed"/>
    <x v="0"/>
  </r>
  <r>
    <s v="C06167"/>
    <s v="Customer_6167"/>
    <s v="T006167"/>
    <x v="301"/>
    <n v="77398"/>
    <s v="Cash Withdrawal"/>
    <x v="8"/>
    <s v="High"/>
    <s v="Complete"/>
    <s v="Medium"/>
    <s v="Student"/>
    <n v="77"/>
    <m/>
    <x v="0"/>
    <n v="45"/>
    <m/>
    <s v="Closed"/>
    <x v="0"/>
  </r>
  <r>
    <s v="C06171"/>
    <s v="Customer_6171"/>
    <s v="T006171"/>
    <x v="186"/>
    <n v="104870"/>
    <s v="Cheque"/>
    <x v="2"/>
    <s v="Low"/>
    <s v="Pending"/>
    <s v="Medium"/>
    <s v="Trader"/>
    <n v="48"/>
    <m/>
    <x v="2"/>
    <n v="45"/>
    <m/>
    <s v="Closed"/>
    <x v="0"/>
  </r>
  <r>
    <s v="C06177"/>
    <s v="Customer_6177"/>
    <s v="T006177"/>
    <x v="193"/>
    <n v="103723"/>
    <s v="Cheque"/>
    <x v="3"/>
    <s v="Low"/>
    <s v="Pending"/>
    <s v="Medium"/>
    <s v="Trader"/>
    <n v="86"/>
    <m/>
    <x v="1"/>
    <n v="45"/>
    <m/>
    <s v="Closed"/>
    <x v="0"/>
  </r>
  <r>
    <s v="C06180"/>
    <s v="Customer_6180"/>
    <s v="T006180"/>
    <x v="136"/>
    <n v="208142"/>
    <s v="Cash Withdrawal"/>
    <x v="3"/>
    <s v="Low"/>
    <s v="Pending"/>
    <s v="Medium"/>
    <s v="Engineer"/>
    <n v="149"/>
    <m/>
    <x v="6"/>
    <n v="45"/>
    <m/>
    <s v="Closed"/>
    <x v="0"/>
  </r>
  <r>
    <s v="C06200"/>
    <s v="Customer_6200"/>
    <s v="T006200"/>
    <x v="333"/>
    <n v="57222"/>
    <s v="Cash Deposit"/>
    <x v="9"/>
    <s v="High"/>
    <s v="Complete"/>
    <s v="Medium"/>
    <s v="Business Owner"/>
    <n v="122"/>
    <m/>
    <x v="1"/>
    <n v="45"/>
    <m/>
    <s v="Closed"/>
    <x v="0"/>
  </r>
  <r>
    <s v="C06201"/>
    <s v="Customer_6201"/>
    <s v="T006201"/>
    <x v="358"/>
    <n v="89980"/>
    <s v="Cheque"/>
    <x v="8"/>
    <s v="High"/>
    <s v="Complete"/>
    <s v="Medium"/>
    <s v="Freelancer"/>
    <n v="117"/>
    <m/>
    <x v="0"/>
    <n v="45"/>
    <m/>
    <s v="Closed"/>
    <x v="0"/>
  </r>
  <r>
    <s v="C06209"/>
    <s v="Customer_6209"/>
    <s v="T006209"/>
    <x v="46"/>
    <n v="92953"/>
    <s v="Online Transfer"/>
    <x v="8"/>
    <s v="High"/>
    <s v="Complete"/>
    <s v="Medium"/>
    <s v="Business Owner"/>
    <n v="105"/>
    <m/>
    <x v="6"/>
    <n v="45"/>
    <m/>
    <s v="Closed"/>
    <x v="0"/>
  </r>
  <r>
    <s v="C06228"/>
    <s v="Customer_6228"/>
    <s v="T006228"/>
    <x v="118"/>
    <n v="171082"/>
    <s v="Cash Withdrawal"/>
    <x v="1"/>
    <s v="Low"/>
    <s v="Pending"/>
    <s v="Medium"/>
    <s v="Freelancer"/>
    <n v="96"/>
    <m/>
    <x v="1"/>
    <n v="45"/>
    <m/>
    <s v="Closed"/>
    <x v="0"/>
  </r>
  <r>
    <s v="C06252"/>
    <s v="Customer_6252"/>
    <s v="T006252"/>
    <x v="139"/>
    <n v="83159"/>
    <s v="Online Transfer"/>
    <x v="8"/>
    <s v="High"/>
    <s v="Complete"/>
    <s v="Medium"/>
    <s v="Salaried"/>
    <n v="2"/>
    <m/>
    <x v="3"/>
    <n v="45"/>
    <m/>
    <s v="Closed"/>
    <x v="0"/>
  </r>
  <r>
    <s v="C06306"/>
    <s v="Customer_6306"/>
    <s v="T006306"/>
    <x v="251"/>
    <n v="177844"/>
    <s v="Cash Deposit"/>
    <x v="2"/>
    <s v="Low"/>
    <s v="Pending"/>
    <s v="Medium"/>
    <s v="Student"/>
    <n v="48"/>
    <m/>
    <x v="2"/>
    <n v="45"/>
    <m/>
    <s v="Closed"/>
    <x v="0"/>
  </r>
  <r>
    <s v="C06321"/>
    <s v="Customer_6321"/>
    <s v="T006321"/>
    <x v="251"/>
    <n v="23653"/>
    <s v="Wire Transfer"/>
    <x v="9"/>
    <s v="High"/>
    <s v="Complete"/>
    <s v="Medium"/>
    <s v="Business Owner"/>
    <n v="141"/>
    <m/>
    <x v="4"/>
    <n v="45"/>
    <m/>
    <s v="Closed"/>
    <x v="0"/>
  </r>
  <r>
    <s v="C06327"/>
    <s v="Customer_6327"/>
    <s v="T006327"/>
    <x v="120"/>
    <n v="171997"/>
    <s v="Cash Withdrawal"/>
    <x v="3"/>
    <s v="Low"/>
    <s v="Pending"/>
    <s v="Medium"/>
    <s v="Trader"/>
    <n v="148"/>
    <m/>
    <x v="5"/>
    <n v="45"/>
    <m/>
    <s v="Closed"/>
    <x v="0"/>
  </r>
  <r>
    <s v="C06347"/>
    <s v="Customer_6347"/>
    <s v="T006347"/>
    <x v="162"/>
    <n v="204695"/>
    <s v="Cash Withdrawal"/>
    <x v="5"/>
    <s v="Low"/>
    <s v="Pending"/>
    <s v="Medium"/>
    <s v="Doctor"/>
    <n v="143"/>
    <m/>
    <x v="4"/>
    <n v="45"/>
    <m/>
    <s v="Closed"/>
    <x v="0"/>
  </r>
  <r>
    <s v="C06373"/>
    <s v="Customer_6373"/>
    <s v="T006373"/>
    <x v="65"/>
    <n v="55348"/>
    <s v="Cheque"/>
    <x v="8"/>
    <s v="High"/>
    <s v="Complete"/>
    <s v="Medium"/>
    <s v="Consultant"/>
    <n v="106"/>
    <m/>
    <x v="3"/>
    <n v="45"/>
    <m/>
    <s v="Closed"/>
    <x v="0"/>
  </r>
  <r>
    <s v="C06383"/>
    <s v="Customer_6383"/>
    <s v="T006383"/>
    <x v="100"/>
    <n v="72547"/>
    <s v="Cash Deposit"/>
    <x v="8"/>
    <s v="High"/>
    <s v="Complete"/>
    <s v="Medium"/>
    <s v="Doctor"/>
    <n v="88"/>
    <m/>
    <x v="6"/>
    <n v="45"/>
    <m/>
    <s v="Closed"/>
    <x v="0"/>
  </r>
  <r>
    <s v="C06391"/>
    <s v="Customer_6391"/>
    <s v="T006391"/>
    <x v="106"/>
    <n v="62987"/>
    <s v="Online Transfer"/>
    <x v="9"/>
    <s v="High"/>
    <s v="Complete"/>
    <s v="Medium"/>
    <s v="Consultant"/>
    <n v="67"/>
    <m/>
    <x v="4"/>
    <n v="45"/>
    <m/>
    <s v="Closed"/>
    <x v="0"/>
  </r>
  <r>
    <s v="C06394"/>
    <s v="Customer_6394"/>
    <s v="T006394"/>
    <x v="260"/>
    <n v="138940"/>
    <s v="Cash Withdrawal"/>
    <x v="2"/>
    <s v="Low"/>
    <s v="Pending"/>
    <s v="Medium"/>
    <s v="Freelancer"/>
    <n v="84"/>
    <m/>
    <x v="1"/>
    <n v="45"/>
    <m/>
    <s v="Closed"/>
    <x v="0"/>
  </r>
  <r>
    <s v="C06404"/>
    <s v="Customer_6404"/>
    <s v="T006404"/>
    <x v="137"/>
    <n v="126662"/>
    <s v="Cash Withdrawal"/>
    <x v="3"/>
    <s v="Low"/>
    <s v="Pending"/>
    <s v="Medium"/>
    <s v="Trader"/>
    <n v="54"/>
    <m/>
    <x v="5"/>
    <n v="45"/>
    <m/>
    <s v="Closed"/>
    <x v="0"/>
  </r>
  <r>
    <s v="C06411"/>
    <s v="Customer_6411"/>
    <s v="T006411"/>
    <x v="148"/>
    <n v="25113"/>
    <s v="Wire Transfer"/>
    <x v="9"/>
    <s v="High"/>
    <s v="Complete"/>
    <s v="Medium"/>
    <s v="Trader"/>
    <n v="45"/>
    <m/>
    <x v="6"/>
    <n v="45"/>
    <m/>
    <s v="Closed"/>
    <x v="0"/>
  </r>
  <r>
    <s v="C06421"/>
    <s v="Customer_6421"/>
    <s v="T006421"/>
    <x v="221"/>
    <n v="58538"/>
    <s v="Cash Deposit"/>
    <x v="8"/>
    <s v="High"/>
    <s v="Complete"/>
    <s v="Medium"/>
    <s v="Freelancer"/>
    <n v="152"/>
    <m/>
    <x v="1"/>
    <n v="45"/>
    <m/>
    <s v="Closed"/>
    <x v="0"/>
  </r>
  <r>
    <s v="C06457"/>
    <s v="Customer_6457"/>
    <s v="T006457"/>
    <x v="58"/>
    <n v="148995"/>
    <s v="Cash Deposit"/>
    <x v="4"/>
    <s v="Low"/>
    <s v="Pending"/>
    <s v="Medium"/>
    <s v="Freelancer"/>
    <n v="46"/>
    <m/>
    <x v="2"/>
    <n v="45"/>
    <m/>
    <s v="Closed"/>
    <x v="0"/>
  </r>
  <r>
    <s v="C06469"/>
    <s v="Customer_6469"/>
    <s v="T006469"/>
    <x v="50"/>
    <n v="88706"/>
    <s v="Cheque"/>
    <x v="7"/>
    <s v="Medium"/>
    <s v="Incomplete"/>
    <s v="Medium"/>
    <s v="Business Owner"/>
    <n v="145"/>
    <m/>
    <x v="2"/>
    <n v="45"/>
    <m/>
    <s v="Closed"/>
    <x v="0"/>
  </r>
  <r>
    <s v="C06479"/>
    <s v="Customer_6479"/>
    <s v="T006479"/>
    <x v="47"/>
    <n v="187570"/>
    <s v="Cash Deposit"/>
    <x v="1"/>
    <s v="Low"/>
    <s v="Pending"/>
    <s v="Medium"/>
    <s v="Business Owner"/>
    <n v="154"/>
    <m/>
    <x v="3"/>
    <n v="45"/>
    <m/>
    <s v="Closed"/>
    <x v="0"/>
  </r>
  <r>
    <s v="C06511"/>
    <s v="Customer_6511"/>
    <s v="T006511"/>
    <x v="361"/>
    <n v="119129"/>
    <s v="Cheque"/>
    <x v="4"/>
    <s v="Low"/>
    <s v="Pending"/>
    <s v="Medium"/>
    <s v="Engineer"/>
    <n v="95"/>
    <m/>
    <x v="2"/>
    <n v="45"/>
    <m/>
    <s v="Closed"/>
    <x v="0"/>
  </r>
  <r>
    <s v="C06517"/>
    <s v="Customer_6517"/>
    <s v="T006517"/>
    <x v="338"/>
    <n v="83857"/>
    <s v="Cash Withdrawal"/>
    <x v="8"/>
    <s v="High"/>
    <s v="Complete"/>
    <s v="Medium"/>
    <s v="Trader"/>
    <n v="61"/>
    <m/>
    <x v="5"/>
    <n v="45"/>
    <m/>
    <s v="Closed"/>
    <x v="0"/>
  </r>
  <r>
    <s v="C06536"/>
    <s v="Customer_6536"/>
    <s v="T006536"/>
    <x v="258"/>
    <n v="177778"/>
    <s v="Online Transfer"/>
    <x v="3"/>
    <s v="Low"/>
    <s v="Pending"/>
    <s v="Medium"/>
    <s v="Consultant"/>
    <n v="139"/>
    <m/>
    <x v="3"/>
    <n v="45"/>
    <m/>
    <s v="Closed"/>
    <x v="0"/>
  </r>
  <r>
    <s v="C06544"/>
    <s v="Customer_6544"/>
    <s v="T006544"/>
    <x v="152"/>
    <n v="79186"/>
    <s v="Cheque"/>
    <x v="8"/>
    <s v="High"/>
    <s v="Complete"/>
    <s v="Medium"/>
    <s v="Student"/>
    <n v="77"/>
    <m/>
    <x v="5"/>
    <n v="45"/>
    <m/>
    <s v="Closed"/>
    <x v="0"/>
  </r>
  <r>
    <s v="C06554"/>
    <s v="Customer_6554"/>
    <s v="T006554"/>
    <x v="38"/>
    <n v="242177"/>
    <s v="Cash Withdrawal"/>
    <x v="1"/>
    <s v="Low"/>
    <s v="Pending"/>
    <s v="Medium"/>
    <s v="Business Owner"/>
    <n v="168"/>
    <m/>
    <x v="5"/>
    <n v="45"/>
    <m/>
    <s v="Closed"/>
    <x v="0"/>
  </r>
  <r>
    <s v="C06558"/>
    <s v="Customer_6558"/>
    <s v="T006558"/>
    <x v="285"/>
    <n v="54395"/>
    <s v="Cheque"/>
    <x v="9"/>
    <s v="High"/>
    <s v="Complete"/>
    <s v="Medium"/>
    <s v="Salaried"/>
    <n v="6"/>
    <m/>
    <x v="4"/>
    <n v="45"/>
    <m/>
    <s v="Closed"/>
    <x v="0"/>
  </r>
  <r>
    <s v="C06562"/>
    <s v="Customer_6562"/>
    <s v="T006562"/>
    <x v="159"/>
    <n v="99889"/>
    <s v="Online Transfer"/>
    <x v="9"/>
    <s v="High"/>
    <s v="Complete"/>
    <s v="Medium"/>
    <s v="Doctor"/>
    <n v="59"/>
    <m/>
    <x v="1"/>
    <n v="45"/>
    <m/>
    <s v="Closed"/>
    <x v="0"/>
  </r>
  <r>
    <s v="C06568"/>
    <s v="Customer_6568"/>
    <s v="T006568"/>
    <x v="287"/>
    <n v="17410"/>
    <s v="Wire Transfer"/>
    <x v="8"/>
    <s v="High"/>
    <s v="Complete"/>
    <s v="Medium"/>
    <s v="Doctor"/>
    <n v="72"/>
    <m/>
    <x v="2"/>
    <n v="45"/>
    <m/>
    <s v="Closed"/>
    <x v="0"/>
  </r>
  <r>
    <s v="C06570"/>
    <s v="Customer_6570"/>
    <s v="T006570"/>
    <x v="80"/>
    <n v="129115"/>
    <s v="Cheque"/>
    <x v="5"/>
    <s v="Low"/>
    <s v="Pending"/>
    <s v="Medium"/>
    <s v="Freelancer"/>
    <n v="106"/>
    <m/>
    <x v="3"/>
    <n v="45"/>
    <m/>
    <s v="Closed"/>
    <x v="0"/>
  </r>
  <r>
    <s v="C06577"/>
    <s v="Customer_6577"/>
    <s v="T006577"/>
    <x v="174"/>
    <n v="80938"/>
    <s v="Cash Deposit"/>
    <x v="8"/>
    <s v="High"/>
    <s v="Complete"/>
    <s v="Medium"/>
    <s v="Consultant"/>
    <n v="89"/>
    <m/>
    <x v="1"/>
    <n v="45"/>
    <m/>
    <s v="Closed"/>
    <x v="0"/>
  </r>
  <r>
    <s v="C06590"/>
    <s v="Customer_6590"/>
    <s v="T006590"/>
    <x v="93"/>
    <n v="197047"/>
    <s v="Cheque"/>
    <x v="3"/>
    <s v="Low"/>
    <s v="Pending"/>
    <s v="Medium"/>
    <s v="Student"/>
    <n v="5"/>
    <m/>
    <x v="2"/>
    <n v="45"/>
    <m/>
    <s v="Closed"/>
    <x v="0"/>
  </r>
  <r>
    <s v="C06599"/>
    <s v="Customer_6599"/>
    <s v="T006599"/>
    <x v="76"/>
    <n v="186811"/>
    <s v="Cash Deposit"/>
    <x v="1"/>
    <s v="Low"/>
    <s v="Pending"/>
    <s v="Medium"/>
    <s v="Student"/>
    <n v="164"/>
    <m/>
    <x v="2"/>
    <n v="45"/>
    <m/>
    <s v="Closed"/>
    <x v="0"/>
  </r>
  <r>
    <s v="C06608"/>
    <s v="Customer_6608"/>
    <s v="T006608"/>
    <x v="14"/>
    <n v="34017"/>
    <s v="Wire Transfer"/>
    <x v="8"/>
    <s v="High"/>
    <s v="Complete"/>
    <s v="Medium"/>
    <s v="Freelancer"/>
    <n v="58"/>
    <m/>
    <x v="3"/>
    <n v="45"/>
    <m/>
    <s v="Closed"/>
    <x v="0"/>
  </r>
  <r>
    <s v="C06611"/>
    <s v="Customer_6611"/>
    <s v="T006611"/>
    <x v="277"/>
    <n v="77337"/>
    <s v="Cheque"/>
    <x v="9"/>
    <s v="High"/>
    <s v="Complete"/>
    <s v="Medium"/>
    <s v="Doctor"/>
    <n v="97"/>
    <m/>
    <x v="6"/>
    <n v="45"/>
    <m/>
    <s v="Closed"/>
    <x v="0"/>
  </r>
  <r>
    <s v="C06637"/>
    <s v="Customer_6637"/>
    <s v="T006637"/>
    <x v="350"/>
    <n v="78297"/>
    <s v="Cash Deposit"/>
    <x v="9"/>
    <s v="High"/>
    <s v="Complete"/>
    <s v="Medium"/>
    <s v="Business Owner"/>
    <n v="66"/>
    <m/>
    <x v="0"/>
    <n v="45"/>
    <m/>
    <s v="Closed"/>
    <x v="0"/>
  </r>
  <r>
    <s v="C06650"/>
    <s v="Customer_6650"/>
    <s v="T006650"/>
    <x v="260"/>
    <n v="50991"/>
    <s v="Cheque"/>
    <x v="9"/>
    <s v="High"/>
    <s v="Complete"/>
    <s v="Medium"/>
    <s v="Doctor"/>
    <n v="78"/>
    <m/>
    <x v="1"/>
    <n v="45"/>
    <m/>
    <s v="Closed"/>
    <x v="0"/>
  </r>
  <r>
    <s v="C06661"/>
    <s v="Customer_6661"/>
    <s v="T006661"/>
    <x v="241"/>
    <n v="227503"/>
    <s v="Online Transfer"/>
    <x v="3"/>
    <s v="Low"/>
    <s v="Pending"/>
    <s v="Medium"/>
    <s v="Freelancer"/>
    <n v="44"/>
    <m/>
    <x v="2"/>
    <n v="45"/>
    <m/>
    <s v="Closed"/>
    <x v="0"/>
  </r>
  <r>
    <s v="C06673"/>
    <s v="Customer_6673"/>
    <s v="T006673"/>
    <x v="271"/>
    <n v="75053"/>
    <s v="Cash Withdrawal"/>
    <x v="9"/>
    <s v="High"/>
    <s v="Complete"/>
    <s v="Medium"/>
    <s v="Doctor"/>
    <n v="2"/>
    <m/>
    <x v="6"/>
    <n v="45"/>
    <m/>
    <s v="Closed"/>
    <x v="0"/>
  </r>
  <r>
    <s v="C06675"/>
    <s v="Customer_6675"/>
    <s v="T006675"/>
    <x v="101"/>
    <n v="89261"/>
    <s v="Cash Withdrawal"/>
    <x v="9"/>
    <s v="High"/>
    <s v="Complete"/>
    <s v="Medium"/>
    <s v="Student"/>
    <n v="152"/>
    <m/>
    <x v="4"/>
    <n v="45"/>
    <m/>
    <s v="Closed"/>
    <x v="0"/>
  </r>
  <r>
    <s v="C06685"/>
    <s v="Customer_6685"/>
    <s v="T006685"/>
    <x v="59"/>
    <n v="137029"/>
    <s v="Cash Deposit"/>
    <x v="3"/>
    <s v="Low"/>
    <s v="Pending"/>
    <s v="Medium"/>
    <s v="Engineer"/>
    <n v="136"/>
    <m/>
    <x v="4"/>
    <n v="45"/>
    <m/>
    <s v="Closed"/>
    <x v="0"/>
  </r>
  <r>
    <s v="C06726"/>
    <s v="Customer_6726"/>
    <s v="T006726"/>
    <x v="51"/>
    <n v="66581"/>
    <s v="Cheque"/>
    <x v="9"/>
    <s v="High"/>
    <s v="Complete"/>
    <s v="Medium"/>
    <s v="Consultant"/>
    <n v="31"/>
    <m/>
    <x v="0"/>
    <n v="45"/>
    <m/>
    <s v="Closed"/>
    <x v="0"/>
  </r>
  <r>
    <s v="C06731"/>
    <s v="Customer_6731"/>
    <s v="T006731"/>
    <x v="116"/>
    <n v="74331"/>
    <s v="Wire Transfer"/>
    <x v="2"/>
    <s v="Low"/>
    <s v="Pending"/>
    <s v="Medium"/>
    <s v="Freelancer"/>
    <n v="176"/>
    <m/>
    <x v="1"/>
    <n v="45"/>
    <m/>
    <s v="Closed"/>
    <x v="0"/>
  </r>
  <r>
    <s v="C06732"/>
    <s v="Customer_6732"/>
    <s v="T006732"/>
    <x v="216"/>
    <n v="111028"/>
    <s v="Cash Deposit"/>
    <x v="1"/>
    <s v="Low"/>
    <s v="Pending"/>
    <s v="Medium"/>
    <s v="Student"/>
    <n v="119"/>
    <m/>
    <x v="4"/>
    <n v="45"/>
    <m/>
    <s v="Closed"/>
    <x v="0"/>
  </r>
  <r>
    <s v="C06736"/>
    <s v="Customer_6736"/>
    <s v="T006736"/>
    <x v="302"/>
    <n v="238245"/>
    <s v="Online Transfer"/>
    <x v="5"/>
    <s v="Low"/>
    <s v="Pending"/>
    <s v="Medium"/>
    <s v="Doctor"/>
    <n v="62"/>
    <m/>
    <x v="1"/>
    <n v="45"/>
    <m/>
    <s v="Closed"/>
    <x v="0"/>
  </r>
  <r>
    <s v="C06745"/>
    <s v="Customer_6745"/>
    <s v="T006745"/>
    <x v="270"/>
    <n v="148284"/>
    <s v="Online Transfer"/>
    <x v="2"/>
    <s v="Low"/>
    <s v="Pending"/>
    <s v="Medium"/>
    <s v="Salaried"/>
    <n v="125"/>
    <m/>
    <x v="2"/>
    <n v="45"/>
    <m/>
    <s v="Closed"/>
    <x v="0"/>
  </r>
  <r>
    <s v="C06751"/>
    <s v="Customer_6751"/>
    <s v="T006751"/>
    <x v="74"/>
    <n v="26923"/>
    <s v="Wire Transfer"/>
    <x v="9"/>
    <s v="High"/>
    <s v="Complete"/>
    <s v="Medium"/>
    <s v="Trader"/>
    <n v="143"/>
    <m/>
    <x v="4"/>
    <n v="45"/>
    <m/>
    <s v="Closed"/>
    <x v="0"/>
  </r>
  <r>
    <s v="C06752"/>
    <s v="Customer_6752"/>
    <s v="T006752"/>
    <x v="7"/>
    <n v="167467"/>
    <s v="Online Transfer"/>
    <x v="0"/>
    <s v="Low"/>
    <s v="Pending"/>
    <s v="Medium"/>
    <s v="Salaried"/>
    <n v="138"/>
    <m/>
    <x v="2"/>
    <n v="45"/>
    <m/>
    <s v="Closed"/>
    <x v="0"/>
  </r>
  <r>
    <s v="C06786"/>
    <s v="Customer_6786"/>
    <s v="T006786"/>
    <x v="102"/>
    <n v="178138"/>
    <s v="Cheque"/>
    <x v="5"/>
    <s v="Low"/>
    <s v="Pending"/>
    <s v="Medium"/>
    <s v="Engineer"/>
    <n v="152"/>
    <m/>
    <x v="1"/>
    <n v="45"/>
    <m/>
    <s v="Closed"/>
    <x v="0"/>
  </r>
  <r>
    <s v="C06831"/>
    <s v="Customer_6831"/>
    <s v="T006831"/>
    <x v="283"/>
    <n v="222189"/>
    <s v="Online Transfer"/>
    <x v="5"/>
    <s v="Low"/>
    <s v="Pending"/>
    <s v="Medium"/>
    <s v="Trader"/>
    <n v="47"/>
    <m/>
    <x v="6"/>
    <n v="45"/>
    <m/>
    <s v="Closed"/>
    <x v="0"/>
  </r>
  <r>
    <s v="C06836"/>
    <s v="Customer_6836"/>
    <s v="T006836"/>
    <x v="245"/>
    <n v="69392"/>
    <s v="Wire Transfer"/>
    <x v="4"/>
    <s v="Low"/>
    <s v="Pending"/>
    <s v="Medium"/>
    <s v="Trader"/>
    <n v="178"/>
    <m/>
    <x v="2"/>
    <n v="45"/>
    <m/>
    <s v="Closed"/>
    <x v="0"/>
  </r>
  <r>
    <s v="C06854"/>
    <s v="Customer_6854"/>
    <s v="T006854"/>
    <x v="311"/>
    <n v="138218"/>
    <s v="Cheque"/>
    <x v="2"/>
    <s v="Low"/>
    <s v="Pending"/>
    <s v="Medium"/>
    <s v="Salaried"/>
    <n v="44"/>
    <m/>
    <x v="0"/>
    <n v="45"/>
    <m/>
    <s v="Closed"/>
    <x v="0"/>
  </r>
  <r>
    <s v="C06855"/>
    <s v="Customer_6855"/>
    <s v="T006855"/>
    <x v="74"/>
    <n v="51024"/>
    <s v="Online Transfer"/>
    <x v="8"/>
    <s v="High"/>
    <s v="Complete"/>
    <s v="Medium"/>
    <s v="Salaried"/>
    <n v="76"/>
    <m/>
    <x v="4"/>
    <n v="45"/>
    <m/>
    <s v="Closed"/>
    <x v="0"/>
  </r>
  <r>
    <s v="C06864"/>
    <s v="Customer_6864"/>
    <s v="T006864"/>
    <x v="240"/>
    <n v="62610"/>
    <s v="Cheque"/>
    <x v="9"/>
    <s v="High"/>
    <s v="Complete"/>
    <s v="Medium"/>
    <s v="Doctor"/>
    <n v="62"/>
    <m/>
    <x v="0"/>
    <n v="45"/>
    <m/>
    <s v="Closed"/>
    <x v="0"/>
  </r>
  <r>
    <s v="C06873"/>
    <s v="Customer_6873"/>
    <s v="T006873"/>
    <x v="7"/>
    <n v="178281"/>
    <s v="Cash Deposit"/>
    <x v="2"/>
    <s v="Low"/>
    <s v="Pending"/>
    <s v="Medium"/>
    <s v="Doctor"/>
    <n v="159"/>
    <m/>
    <x v="3"/>
    <n v="45"/>
    <m/>
    <s v="Closed"/>
    <x v="0"/>
  </r>
  <r>
    <s v="C06876"/>
    <s v="Customer_6876"/>
    <s v="T006876"/>
    <x v="101"/>
    <n v="208000"/>
    <s v="Cheque"/>
    <x v="2"/>
    <s v="Low"/>
    <s v="Pending"/>
    <s v="Medium"/>
    <s v="Doctor"/>
    <n v="8"/>
    <m/>
    <x v="0"/>
    <n v="45"/>
    <m/>
    <s v="Closed"/>
    <x v="0"/>
  </r>
  <r>
    <s v="C06881"/>
    <s v="Customer_6881"/>
    <s v="T006881"/>
    <x v="180"/>
    <n v="98645"/>
    <s v="Cash Withdrawal"/>
    <x v="8"/>
    <s v="High"/>
    <s v="Complete"/>
    <s v="Medium"/>
    <s v="Doctor"/>
    <n v="106"/>
    <m/>
    <x v="0"/>
    <n v="45"/>
    <m/>
    <s v="Closed"/>
    <x v="0"/>
  </r>
  <r>
    <s v="C06917"/>
    <s v="Customer_6917"/>
    <s v="T006917"/>
    <x v="348"/>
    <n v="210178"/>
    <s v="Online Transfer"/>
    <x v="3"/>
    <s v="Low"/>
    <s v="Pending"/>
    <s v="Medium"/>
    <s v="Doctor"/>
    <n v="136"/>
    <m/>
    <x v="1"/>
    <n v="45"/>
    <m/>
    <s v="Closed"/>
    <x v="0"/>
  </r>
  <r>
    <s v="C06931"/>
    <s v="Customer_6931"/>
    <s v="T006931"/>
    <x v="344"/>
    <n v="71976"/>
    <s v="Online Transfer"/>
    <x v="8"/>
    <s v="High"/>
    <s v="Complete"/>
    <s v="Medium"/>
    <s v="Trader"/>
    <n v="114"/>
    <m/>
    <x v="5"/>
    <n v="45"/>
    <m/>
    <s v="Closed"/>
    <x v="0"/>
  </r>
  <r>
    <s v="C06960"/>
    <s v="Customer_6960"/>
    <s v="T006960"/>
    <x v="350"/>
    <n v="57286"/>
    <s v="Cash Withdrawal"/>
    <x v="9"/>
    <s v="High"/>
    <s v="Complete"/>
    <s v="Medium"/>
    <s v="Consultant"/>
    <n v="86"/>
    <m/>
    <x v="0"/>
    <n v="45"/>
    <m/>
    <s v="Closed"/>
    <x v="0"/>
  </r>
  <r>
    <s v="C06968"/>
    <s v="Customer_6968"/>
    <s v="T006968"/>
    <x v="302"/>
    <n v="155913"/>
    <s v="Online Transfer"/>
    <x v="2"/>
    <s v="Low"/>
    <s v="Pending"/>
    <s v="Medium"/>
    <s v="Salaried"/>
    <n v="39"/>
    <m/>
    <x v="1"/>
    <n v="45"/>
    <m/>
    <s v="Closed"/>
    <x v="0"/>
  </r>
  <r>
    <s v="C06985"/>
    <s v="Customer_6985"/>
    <s v="T006985"/>
    <x v="74"/>
    <n v="29616"/>
    <s v="Wire Transfer"/>
    <x v="7"/>
    <s v="Medium"/>
    <s v="Incomplete"/>
    <s v="Medium"/>
    <s v="Doctor"/>
    <n v="2"/>
    <m/>
    <x v="3"/>
    <n v="45"/>
    <m/>
    <s v="Closed"/>
    <x v="0"/>
  </r>
  <r>
    <s v="C07015"/>
    <s v="Customer_7015"/>
    <s v="T007015"/>
    <x v="210"/>
    <n v="159869"/>
    <s v="Cash Deposit"/>
    <x v="1"/>
    <s v="Low"/>
    <s v="Pending"/>
    <s v="Medium"/>
    <s v="Freelancer"/>
    <n v="5"/>
    <m/>
    <x v="1"/>
    <n v="45"/>
    <m/>
    <s v="Closed"/>
    <x v="0"/>
  </r>
  <r>
    <s v="C07029"/>
    <s v="Customer_7029"/>
    <s v="T007029"/>
    <x v="333"/>
    <n v="115600"/>
    <s v="Online Transfer"/>
    <x v="3"/>
    <s v="Low"/>
    <s v="Pending"/>
    <s v="Medium"/>
    <s v="Consultant"/>
    <n v="98"/>
    <m/>
    <x v="3"/>
    <n v="45"/>
    <m/>
    <s v="Closed"/>
    <x v="0"/>
  </r>
  <r>
    <s v="C07031"/>
    <s v="Customer_7031"/>
    <s v="T007031"/>
    <x v="117"/>
    <n v="162214"/>
    <s v="Cash Deposit"/>
    <x v="2"/>
    <s v="Low"/>
    <s v="Pending"/>
    <s v="Medium"/>
    <s v="Business Owner"/>
    <n v="180"/>
    <m/>
    <x v="6"/>
    <n v="45"/>
    <m/>
    <s v="Closed"/>
    <x v="0"/>
  </r>
  <r>
    <s v="C07037"/>
    <s v="Customer_7037"/>
    <s v="T007037"/>
    <x v="83"/>
    <n v="145133"/>
    <s v="Cash Deposit"/>
    <x v="2"/>
    <s v="Low"/>
    <s v="Pending"/>
    <s v="Medium"/>
    <s v="Freelancer"/>
    <n v="85"/>
    <m/>
    <x v="6"/>
    <n v="45"/>
    <m/>
    <s v="Closed"/>
    <x v="0"/>
  </r>
  <r>
    <s v="C07038"/>
    <s v="Customer_7038"/>
    <s v="T007038"/>
    <x v="307"/>
    <n v="142819"/>
    <s v="Cash Withdrawal"/>
    <x v="1"/>
    <s v="Low"/>
    <s v="Pending"/>
    <s v="Medium"/>
    <s v="Doctor"/>
    <n v="130"/>
    <m/>
    <x v="3"/>
    <n v="45"/>
    <m/>
    <s v="Closed"/>
    <x v="0"/>
  </r>
  <r>
    <s v="C07039"/>
    <s v="Customer_7039"/>
    <s v="T007039"/>
    <x v="127"/>
    <n v="238053"/>
    <s v="Cheque"/>
    <x v="3"/>
    <s v="Low"/>
    <s v="Pending"/>
    <s v="Medium"/>
    <s v="Trader"/>
    <n v="48"/>
    <m/>
    <x v="5"/>
    <n v="45"/>
    <m/>
    <s v="Closed"/>
    <x v="0"/>
  </r>
  <r>
    <s v="C07043"/>
    <s v="Customer_7043"/>
    <s v="T007043"/>
    <x v="106"/>
    <n v="149955"/>
    <s v="Cheque"/>
    <x v="1"/>
    <s v="Low"/>
    <s v="Pending"/>
    <s v="Medium"/>
    <s v="Student"/>
    <n v="1"/>
    <m/>
    <x v="4"/>
    <n v="45"/>
    <m/>
    <s v="Closed"/>
    <x v="0"/>
  </r>
  <r>
    <s v="C07049"/>
    <s v="Customer_7049"/>
    <s v="T007049"/>
    <x v="269"/>
    <n v="58448"/>
    <s v="Cheque"/>
    <x v="9"/>
    <s v="High"/>
    <s v="Complete"/>
    <s v="Medium"/>
    <s v="Business Owner"/>
    <n v="142"/>
    <m/>
    <x v="0"/>
    <n v="45"/>
    <m/>
    <s v="Closed"/>
    <x v="0"/>
  </r>
  <r>
    <s v="C07053"/>
    <s v="Customer_7053"/>
    <s v="T007053"/>
    <x v="61"/>
    <n v="169136"/>
    <s v="Cheque"/>
    <x v="1"/>
    <s v="Low"/>
    <s v="Pending"/>
    <s v="Medium"/>
    <s v="Salaried"/>
    <n v="15"/>
    <m/>
    <x v="5"/>
    <n v="45"/>
    <m/>
    <s v="Closed"/>
    <x v="0"/>
  </r>
  <r>
    <s v="C07070"/>
    <s v="Customer_7070"/>
    <s v="T007070"/>
    <x v="278"/>
    <n v="192547"/>
    <s v="Cash Withdrawal"/>
    <x v="2"/>
    <s v="Low"/>
    <s v="Pending"/>
    <s v="Medium"/>
    <s v="Salaried"/>
    <n v="95"/>
    <m/>
    <x v="0"/>
    <n v="45"/>
    <m/>
    <s v="Closed"/>
    <x v="0"/>
  </r>
  <r>
    <s v="C07078"/>
    <s v="Customer_7078"/>
    <s v="T007078"/>
    <x v="224"/>
    <n v="81838"/>
    <s v="Cash Deposit"/>
    <x v="8"/>
    <s v="High"/>
    <s v="Complete"/>
    <s v="Medium"/>
    <s v="Consultant"/>
    <n v="6"/>
    <m/>
    <x v="1"/>
    <n v="45"/>
    <m/>
    <s v="Closed"/>
    <x v="0"/>
  </r>
  <r>
    <s v="C07098"/>
    <s v="Customer_7098"/>
    <s v="T007098"/>
    <x v="160"/>
    <n v="219355"/>
    <s v="Cheque"/>
    <x v="0"/>
    <s v="Low"/>
    <s v="Pending"/>
    <s v="Medium"/>
    <s v="Freelancer"/>
    <n v="51"/>
    <m/>
    <x v="3"/>
    <n v="45"/>
    <m/>
    <s v="Closed"/>
    <x v="0"/>
  </r>
  <r>
    <s v="C07100"/>
    <s v="Customer_7100"/>
    <s v="T007100"/>
    <x v="64"/>
    <n v="71080"/>
    <s v="Cash Deposit"/>
    <x v="9"/>
    <s v="High"/>
    <s v="Complete"/>
    <s v="Medium"/>
    <s v="Salaried"/>
    <n v="164"/>
    <m/>
    <x v="1"/>
    <n v="45"/>
    <m/>
    <s v="Closed"/>
    <x v="0"/>
  </r>
  <r>
    <s v="C07119"/>
    <s v="Customer_7119"/>
    <s v="T007119"/>
    <x v="171"/>
    <n v="243921"/>
    <s v="Cheque"/>
    <x v="3"/>
    <s v="Low"/>
    <s v="Pending"/>
    <s v="Medium"/>
    <s v="Engineer"/>
    <n v="171"/>
    <m/>
    <x v="0"/>
    <n v="45"/>
    <m/>
    <s v="Closed"/>
    <x v="0"/>
  </r>
  <r>
    <s v="C07134"/>
    <s v="Customer_7134"/>
    <s v="T007134"/>
    <x v="187"/>
    <n v="34713"/>
    <s v="Wire Transfer"/>
    <x v="8"/>
    <s v="High"/>
    <s v="Complete"/>
    <s v="Medium"/>
    <s v="Doctor"/>
    <n v="46"/>
    <m/>
    <x v="1"/>
    <n v="45"/>
    <m/>
    <s v="Closed"/>
    <x v="0"/>
  </r>
  <r>
    <s v="C07146"/>
    <s v="Customer_7146"/>
    <s v="T007146"/>
    <x v="322"/>
    <n v="218161"/>
    <s v="Online Transfer"/>
    <x v="2"/>
    <s v="Low"/>
    <s v="Pending"/>
    <s v="Medium"/>
    <s v="Freelancer"/>
    <n v="170"/>
    <m/>
    <x v="6"/>
    <n v="45"/>
    <m/>
    <s v="Closed"/>
    <x v="0"/>
  </r>
  <r>
    <s v="C07159"/>
    <s v="Customer_7159"/>
    <s v="T007159"/>
    <x v="168"/>
    <n v="98286"/>
    <s v="Cheque"/>
    <x v="9"/>
    <s v="High"/>
    <s v="Complete"/>
    <s v="Medium"/>
    <s v="Trader"/>
    <n v="66"/>
    <m/>
    <x v="4"/>
    <n v="45"/>
    <m/>
    <s v="Closed"/>
    <x v="0"/>
  </r>
  <r>
    <s v="C07161"/>
    <s v="Customer_7161"/>
    <s v="T007161"/>
    <x v="156"/>
    <n v="109130"/>
    <s v="Cash Withdrawal"/>
    <x v="3"/>
    <s v="Low"/>
    <s v="Pending"/>
    <s v="Medium"/>
    <s v="Business Owner"/>
    <n v="178"/>
    <m/>
    <x v="6"/>
    <n v="45"/>
    <m/>
    <s v="Closed"/>
    <x v="0"/>
  </r>
  <r>
    <s v="C07162"/>
    <s v="Customer_7162"/>
    <s v="T007162"/>
    <x v="237"/>
    <n v="195502"/>
    <s v="Cheque"/>
    <x v="5"/>
    <s v="Low"/>
    <s v="Pending"/>
    <s v="Medium"/>
    <s v="Engineer"/>
    <n v="141"/>
    <m/>
    <x v="6"/>
    <n v="45"/>
    <m/>
    <s v="Closed"/>
    <x v="0"/>
  </r>
  <r>
    <s v="C07164"/>
    <s v="Customer_7164"/>
    <s v="T007164"/>
    <x v="359"/>
    <n v="149850"/>
    <s v="Online Transfer"/>
    <x v="5"/>
    <s v="Low"/>
    <s v="Pending"/>
    <s v="Medium"/>
    <s v="Trader"/>
    <n v="45"/>
    <m/>
    <x v="2"/>
    <n v="45"/>
    <m/>
    <s v="Closed"/>
    <x v="0"/>
  </r>
  <r>
    <s v="C07181"/>
    <s v="Customer_7181"/>
    <s v="T007181"/>
    <x v="239"/>
    <n v="18072"/>
    <s v="Wire Transfer"/>
    <x v="7"/>
    <s v="Medium"/>
    <s v="Incomplete"/>
    <s v="Medium"/>
    <s v="Salaried"/>
    <n v="87"/>
    <m/>
    <x v="0"/>
    <n v="45"/>
    <m/>
    <s v="Closed"/>
    <x v="0"/>
  </r>
  <r>
    <s v="C07188"/>
    <s v="Customer_7188"/>
    <s v="T007188"/>
    <x v="111"/>
    <n v="75545"/>
    <s v="Cash Deposit"/>
    <x v="8"/>
    <s v="High"/>
    <s v="Complete"/>
    <s v="Medium"/>
    <s v="Doctor"/>
    <n v="33"/>
    <m/>
    <x v="2"/>
    <n v="45"/>
    <m/>
    <s v="Closed"/>
    <x v="0"/>
  </r>
  <r>
    <s v="C07220"/>
    <s v="Customer_7220"/>
    <s v="T007220"/>
    <x v="197"/>
    <n v="62993"/>
    <s v="Cash Withdrawal"/>
    <x v="9"/>
    <s v="High"/>
    <s v="Complete"/>
    <s v="Medium"/>
    <s v="Freelancer"/>
    <n v="25"/>
    <m/>
    <x v="6"/>
    <n v="45"/>
    <m/>
    <s v="Closed"/>
    <x v="0"/>
  </r>
  <r>
    <s v="C07232"/>
    <s v="Customer_7232"/>
    <s v="T007232"/>
    <x v="219"/>
    <n v="240859"/>
    <s v="Cash Deposit"/>
    <x v="0"/>
    <s v="Low"/>
    <s v="Pending"/>
    <s v="Medium"/>
    <s v="Doctor"/>
    <n v="83"/>
    <m/>
    <x v="2"/>
    <n v="45"/>
    <m/>
    <s v="Closed"/>
    <x v="0"/>
  </r>
  <r>
    <s v="C07241"/>
    <s v="Customer_7241"/>
    <s v="T007241"/>
    <x v="236"/>
    <n v="85717"/>
    <s v="Cash Withdrawal"/>
    <x v="9"/>
    <s v="High"/>
    <s v="Complete"/>
    <s v="Medium"/>
    <s v="Salaried"/>
    <n v="43"/>
    <m/>
    <x v="6"/>
    <n v="45"/>
    <m/>
    <s v="Closed"/>
    <x v="0"/>
  </r>
  <r>
    <s v="C07262"/>
    <s v="Customer_7262"/>
    <s v="T007262"/>
    <x v="80"/>
    <n v="196461"/>
    <s v="Online Transfer"/>
    <x v="5"/>
    <s v="Low"/>
    <s v="Pending"/>
    <s v="Medium"/>
    <s v="Engineer"/>
    <n v="8"/>
    <m/>
    <x v="4"/>
    <n v="45"/>
    <m/>
    <s v="Closed"/>
    <x v="0"/>
  </r>
  <r>
    <s v="C07284"/>
    <s v="Customer_7284"/>
    <s v="T007284"/>
    <x v="324"/>
    <n v="204105"/>
    <s v="Cash Withdrawal"/>
    <x v="2"/>
    <s v="Low"/>
    <s v="Pending"/>
    <s v="Medium"/>
    <s v="Consultant"/>
    <n v="21"/>
    <m/>
    <x v="4"/>
    <n v="45"/>
    <m/>
    <s v="Closed"/>
    <x v="0"/>
  </r>
  <r>
    <s v="C07291"/>
    <s v="Customer_7291"/>
    <s v="T007291"/>
    <x v="14"/>
    <n v="114050"/>
    <s v="Cheque"/>
    <x v="2"/>
    <s v="Low"/>
    <s v="Pending"/>
    <s v="Medium"/>
    <s v="Consultant"/>
    <n v="171"/>
    <m/>
    <x v="4"/>
    <n v="45"/>
    <m/>
    <s v="Closed"/>
    <x v="0"/>
  </r>
  <r>
    <s v="C07296"/>
    <s v="Customer_7296"/>
    <s v="T007296"/>
    <x v="251"/>
    <n v="219779"/>
    <s v="Cash Deposit"/>
    <x v="1"/>
    <s v="Low"/>
    <s v="Pending"/>
    <s v="Medium"/>
    <s v="Consultant"/>
    <n v="46"/>
    <m/>
    <x v="3"/>
    <n v="45"/>
    <m/>
    <s v="Closed"/>
    <x v="0"/>
  </r>
  <r>
    <s v="C07297"/>
    <s v="Customer_7297"/>
    <s v="T007297"/>
    <x v="257"/>
    <n v="55706"/>
    <s v="Cash Withdrawal"/>
    <x v="9"/>
    <s v="High"/>
    <s v="Complete"/>
    <s v="Medium"/>
    <s v="Business Owner"/>
    <n v="138"/>
    <m/>
    <x v="1"/>
    <n v="45"/>
    <m/>
    <s v="Closed"/>
    <x v="0"/>
  </r>
  <r>
    <s v="C07307"/>
    <s v="Customer_7307"/>
    <s v="T007307"/>
    <x v="181"/>
    <n v="127818"/>
    <s v="Cash Withdrawal"/>
    <x v="0"/>
    <s v="Low"/>
    <s v="Pending"/>
    <s v="Medium"/>
    <s v="Freelancer"/>
    <n v="54"/>
    <m/>
    <x v="0"/>
    <n v="45"/>
    <m/>
    <s v="Closed"/>
    <x v="0"/>
  </r>
  <r>
    <s v="C07328"/>
    <s v="Customer_7328"/>
    <s v="T007328"/>
    <x v="108"/>
    <n v="151401"/>
    <s v="Cash Deposit"/>
    <x v="5"/>
    <s v="Low"/>
    <s v="Pending"/>
    <s v="Medium"/>
    <s v="Engineer"/>
    <n v="80"/>
    <m/>
    <x v="5"/>
    <n v="45"/>
    <m/>
    <s v="Closed"/>
    <x v="0"/>
  </r>
  <r>
    <s v="C07333"/>
    <s v="Customer_7333"/>
    <s v="T007333"/>
    <x v="1"/>
    <n v="32281"/>
    <s v="Wire Transfer"/>
    <x v="8"/>
    <s v="High"/>
    <s v="Complete"/>
    <s v="Medium"/>
    <s v="Engineer"/>
    <n v="167"/>
    <m/>
    <x v="1"/>
    <n v="45"/>
    <m/>
    <s v="Closed"/>
    <x v="0"/>
  </r>
  <r>
    <s v="C07344"/>
    <s v="Customer_7344"/>
    <s v="T007344"/>
    <x v="19"/>
    <n v="234602"/>
    <s v="Cash Deposit"/>
    <x v="5"/>
    <s v="Low"/>
    <s v="Pending"/>
    <s v="Medium"/>
    <s v="Freelancer"/>
    <n v="103"/>
    <m/>
    <x v="1"/>
    <n v="45"/>
    <m/>
    <s v="Closed"/>
    <x v="0"/>
  </r>
  <r>
    <s v="C07364"/>
    <s v="Customer_7364"/>
    <s v="T007364"/>
    <x v="34"/>
    <n v="214531"/>
    <s v="Cheque"/>
    <x v="0"/>
    <s v="Low"/>
    <s v="Pending"/>
    <s v="Medium"/>
    <s v="Business Owner"/>
    <n v="56"/>
    <m/>
    <x v="1"/>
    <n v="45"/>
    <m/>
    <s v="Closed"/>
    <x v="0"/>
  </r>
  <r>
    <s v="C07366"/>
    <s v="Customer_7366"/>
    <s v="T007366"/>
    <x v="331"/>
    <n v="185959"/>
    <s v="Cheque"/>
    <x v="4"/>
    <s v="Low"/>
    <s v="Pending"/>
    <s v="Medium"/>
    <s v="Freelancer"/>
    <n v="115"/>
    <m/>
    <x v="6"/>
    <n v="45"/>
    <m/>
    <s v="Closed"/>
    <x v="0"/>
  </r>
  <r>
    <s v="C07367"/>
    <s v="Customer_7367"/>
    <s v="T007367"/>
    <x v="323"/>
    <n v="103782"/>
    <s v="Online Transfer"/>
    <x v="5"/>
    <s v="Low"/>
    <s v="Pending"/>
    <s v="Medium"/>
    <s v="Doctor"/>
    <n v="34"/>
    <m/>
    <x v="4"/>
    <n v="45"/>
    <m/>
    <s v="Closed"/>
    <x v="0"/>
  </r>
  <r>
    <s v="C07393"/>
    <s v="Customer_7393"/>
    <s v="T007393"/>
    <x v="89"/>
    <n v="77043"/>
    <s v="Online Transfer"/>
    <x v="9"/>
    <s v="High"/>
    <s v="Complete"/>
    <s v="Medium"/>
    <s v="Student"/>
    <n v="112"/>
    <m/>
    <x v="6"/>
    <n v="45"/>
    <m/>
    <s v="Closed"/>
    <x v="0"/>
  </r>
  <r>
    <s v="C07396"/>
    <s v="Customer_7396"/>
    <s v="T007396"/>
    <x v="230"/>
    <n v="218829"/>
    <s v="Cash Withdrawal"/>
    <x v="0"/>
    <s v="Low"/>
    <s v="Pending"/>
    <s v="Medium"/>
    <s v="Consultant"/>
    <n v="176"/>
    <m/>
    <x v="6"/>
    <n v="45"/>
    <m/>
    <s v="Closed"/>
    <x v="0"/>
  </r>
  <r>
    <s v="C07405"/>
    <s v="Customer_7405"/>
    <s v="T007405"/>
    <x v="254"/>
    <n v="167288"/>
    <s v="Cheque"/>
    <x v="4"/>
    <s v="Low"/>
    <s v="Pending"/>
    <s v="Medium"/>
    <s v="Consultant"/>
    <n v="140"/>
    <m/>
    <x v="1"/>
    <n v="45"/>
    <m/>
    <s v="Closed"/>
    <x v="0"/>
  </r>
  <r>
    <s v="C07409"/>
    <s v="Customer_7409"/>
    <s v="T007409"/>
    <x v="24"/>
    <n v="61311"/>
    <s v="Wire Transfer"/>
    <x v="3"/>
    <s v="Low"/>
    <s v="Pending"/>
    <s v="Medium"/>
    <s v="Trader"/>
    <n v="50"/>
    <m/>
    <x v="5"/>
    <n v="45"/>
    <m/>
    <s v="Closed"/>
    <x v="0"/>
  </r>
  <r>
    <s v="C07414"/>
    <s v="Customer_7414"/>
    <s v="T007414"/>
    <x v="169"/>
    <n v="67091"/>
    <s v="Wire Transfer"/>
    <x v="3"/>
    <s v="Low"/>
    <s v="Pending"/>
    <s v="Medium"/>
    <s v="Business Owner"/>
    <n v="90"/>
    <m/>
    <x v="5"/>
    <n v="45"/>
    <m/>
    <s v="Closed"/>
    <x v="0"/>
  </r>
  <r>
    <s v="C07423"/>
    <s v="Customer_7423"/>
    <s v="T007423"/>
    <x v="167"/>
    <n v="100008"/>
    <s v="Cash Withdrawal"/>
    <x v="2"/>
    <s v="Low"/>
    <s v="Pending"/>
    <s v="Medium"/>
    <s v="Salaried"/>
    <n v="39"/>
    <m/>
    <x v="3"/>
    <n v="45"/>
    <m/>
    <s v="Closed"/>
    <x v="0"/>
  </r>
  <r>
    <s v="C07435"/>
    <s v="Customer_7435"/>
    <s v="T007435"/>
    <x v="281"/>
    <n v="74774"/>
    <s v="Online Transfer"/>
    <x v="9"/>
    <s v="High"/>
    <s v="Complete"/>
    <s v="Medium"/>
    <s v="Trader"/>
    <n v="67"/>
    <m/>
    <x v="2"/>
    <n v="45"/>
    <m/>
    <s v="Closed"/>
    <x v="0"/>
  </r>
  <r>
    <s v="C07439"/>
    <s v="Customer_7439"/>
    <s v="T007439"/>
    <x v="193"/>
    <n v="75670"/>
    <s v="Online Transfer"/>
    <x v="8"/>
    <s v="High"/>
    <s v="Complete"/>
    <s v="Medium"/>
    <s v="Consultant"/>
    <n v="130"/>
    <m/>
    <x v="4"/>
    <n v="45"/>
    <m/>
    <s v="Closed"/>
    <x v="0"/>
  </r>
  <r>
    <s v="C07450"/>
    <s v="Customer_7450"/>
    <s v="T007450"/>
    <x v="220"/>
    <n v="90221"/>
    <s v="Cheque"/>
    <x v="9"/>
    <s v="High"/>
    <s v="Complete"/>
    <s v="Medium"/>
    <s v="Freelancer"/>
    <n v="52"/>
    <m/>
    <x v="4"/>
    <n v="45"/>
    <m/>
    <s v="Closed"/>
    <x v="0"/>
  </r>
  <r>
    <s v="C07452"/>
    <s v="Customer_7452"/>
    <s v="T007452"/>
    <x v="65"/>
    <n v="77522"/>
    <s v="Cash Deposit"/>
    <x v="8"/>
    <s v="High"/>
    <s v="Complete"/>
    <s v="Medium"/>
    <s v="Freelancer"/>
    <n v="146"/>
    <m/>
    <x v="0"/>
    <n v="45"/>
    <m/>
    <s v="Closed"/>
    <x v="0"/>
  </r>
  <r>
    <s v="C07456"/>
    <s v="Customer_7456"/>
    <s v="T007456"/>
    <x v="358"/>
    <n v="59240"/>
    <s v="Cash Deposit"/>
    <x v="8"/>
    <s v="High"/>
    <s v="Complete"/>
    <s v="Medium"/>
    <s v="Engineer"/>
    <n v="79"/>
    <m/>
    <x v="6"/>
    <n v="45"/>
    <m/>
    <s v="Closed"/>
    <x v="0"/>
  </r>
  <r>
    <s v="C07459"/>
    <s v="Customer_7459"/>
    <s v="T007459"/>
    <x v="234"/>
    <n v="89603"/>
    <s v="Cheque"/>
    <x v="8"/>
    <s v="High"/>
    <s v="Complete"/>
    <s v="Medium"/>
    <s v="Business Owner"/>
    <n v="169"/>
    <m/>
    <x v="6"/>
    <n v="45"/>
    <m/>
    <s v="Closed"/>
    <x v="0"/>
  </r>
  <r>
    <s v="C07473"/>
    <s v="Customer_7473"/>
    <s v="T007473"/>
    <x v="55"/>
    <n v="160536"/>
    <s v="Cheque"/>
    <x v="0"/>
    <s v="Low"/>
    <s v="Pending"/>
    <s v="Medium"/>
    <s v="Engineer"/>
    <n v="167"/>
    <m/>
    <x v="0"/>
    <n v="45"/>
    <m/>
    <s v="Closed"/>
    <x v="0"/>
  </r>
  <r>
    <s v="C07503"/>
    <s v="Customer_7503"/>
    <s v="T007503"/>
    <x v="280"/>
    <n v="233633"/>
    <s v="Cash Withdrawal"/>
    <x v="1"/>
    <s v="Low"/>
    <s v="Pending"/>
    <s v="Medium"/>
    <s v="Student"/>
    <n v="168"/>
    <m/>
    <x v="3"/>
    <n v="45"/>
    <m/>
    <s v="Closed"/>
    <x v="0"/>
  </r>
  <r>
    <s v="C07507"/>
    <s v="Customer_7507"/>
    <s v="T007507"/>
    <x v="151"/>
    <n v="199609"/>
    <s v="Cheque"/>
    <x v="3"/>
    <s v="Low"/>
    <s v="Pending"/>
    <s v="Medium"/>
    <s v="Trader"/>
    <n v="101"/>
    <m/>
    <x v="0"/>
    <n v="45"/>
    <m/>
    <s v="Closed"/>
    <x v="0"/>
  </r>
  <r>
    <s v="C07538"/>
    <s v="Customer_7538"/>
    <s v="T007538"/>
    <x v="276"/>
    <n v="196920"/>
    <s v="Cheque"/>
    <x v="2"/>
    <s v="Low"/>
    <s v="Pending"/>
    <s v="Medium"/>
    <s v="Engineer"/>
    <n v="90"/>
    <m/>
    <x v="5"/>
    <n v="45"/>
    <m/>
    <s v="Closed"/>
    <x v="0"/>
  </r>
  <r>
    <s v="C07550"/>
    <s v="Customer_7550"/>
    <s v="T007550"/>
    <x v="254"/>
    <n v="5774"/>
    <s v="Wire Transfer"/>
    <x v="8"/>
    <s v="High"/>
    <s v="Complete"/>
    <s v="Medium"/>
    <s v="Engineer"/>
    <n v="159"/>
    <m/>
    <x v="5"/>
    <n v="45"/>
    <m/>
    <s v="Closed"/>
    <x v="0"/>
  </r>
  <r>
    <s v="C07580"/>
    <s v="Customer_7580"/>
    <s v="T007580"/>
    <x v="76"/>
    <n v="226167"/>
    <s v="Cheque"/>
    <x v="4"/>
    <s v="Low"/>
    <s v="Pending"/>
    <s v="Medium"/>
    <s v="Consultant"/>
    <n v="10"/>
    <m/>
    <x v="3"/>
    <n v="45"/>
    <m/>
    <s v="Closed"/>
    <x v="0"/>
  </r>
  <r>
    <s v="C07598"/>
    <s v="Customer_7598"/>
    <s v="T007598"/>
    <x v="188"/>
    <n v="60003"/>
    <s v="Cash Deposit"/>
    <x v="8"/>
    <s v="High"/>
    <s v="Complete"/>
    <s v="Medium"/>
    <s v="Consultant"/>
    <n v="79"/>
    <m/>
    <x v="0"/>
    <n v="45"/>
    <m/>
    <s v="Closed"/>
    <x v="0"/>
  </r>
  <r>
    <s v="C07606"/>
    <s v="Customer_7606"/>
    <s v="T007606"/>
    <x v="82"/>
    <n v="102695"/>
    <s v="Cheque"/>
    <x v="0"/>
    <s v="Low"/>
    <s v="Pending"/>
    <s v="Medium"/>
    <s v="Doctor"/>
    <n v="39"/>
    <m/>
    <x v="0"/>
    <n v="45"/>
    <m/>
    <s v="Closed"/>
    <x v="0"/>
  </r>
  <r>
    <s v="C07607"/>
    <s v="Customer_7607"/>
    <s v="T007607"/>
    <x v="293"/>
    <n v="51060"/>
    <s v="Cash Withdrawal"/>
    <x v="9"/>
    <s v="High"/>
    <s v="Complete"/>
    <s v="Medium"/>
    <s v="Freelancer"/>
    <n v="34"/>
    <m/>
    <x v="1"/>
    <n v="45"/>
    <m/>
    <s v="Closed"/>
    <x v="0"/>
  </r>
  <r>
    <s v="C07625"/>
    <s v="Customer_7625"/>
    <s v="T007625"/>
    <x v="52"/>
    <n v="173166"/>
    <s v="Cash Withdrawal"/>
    <x v="2"/>
    <s v="Low"/>
    <s v="Pending"/>
    <s v="Medium"/>
    <s v="Doctor"/>
    <n v="97"/>
    <m/>
    <x v="2"/>
    <n v="45"/>
    <m/>
    <s v="Closed"/>
    <x v="0"/>
  </r>
  <r>
    <s v="C07636"/>
    <s v="Customer_7636"/>
    <s v="T007636"/>
    <x v="1"/>
    <n v="179410"/>
    <s v="Cheque"/>
    <x v="0"/>
    <s v="Low"/>
    <s v="Pending"/>
    <s v="Medium"/>
    <s v="Student"/>
    <n v="171"/>
    <m/>
    <x v="2"/>
    <n v="45"/>
    <m/>
    <s v="Closed"/>
    <x v="0"/>
  </r>
  <r>
    <s v="C07641"/>
    <s v="Customer_7641"/>
    <s v="T007641"/>
    <x v="201"/>
    <n v="123756"/>
    <s v="Cash Withdrawal"/>
    <x v="0"/>
    <s v="Low"/>
    <s v="Pending"/>
    <s v="Medium"/>
    <s v="Freelancer"/>
    <n v="166"/>
    <m/>
    <x v="5"/>
    <n v="45"/>
    <m/>
    <s v="Closed"/>
    <x v="0"/>
  </r>
  <r>
    <s v="C07645"/>
    <s v="Customer_7645"/>
    <s v="T007645"/>
    <x v="12"/>
    <n v="155204"/>
    <s v="Cash Withdrawal"/>
    <x v="2"/>
    <s v="Low"/>
    <s v="Pending"/>
    <s v="Medium"/>
    <s v="Salaried"/>
    <n v="144"/>
    <m/>
    <x v="1"/>
    <n v="45"/>
    <m/>
    <s v="Closed"/>
    <x v="0"/>
  </r>
  <r>
    <s v="C07649"/>
    <s v="Customer_7649"/>
    <s v="T007649"/>
    <x v="349"/>
    <n v="164217"/>
    <s v="Cash Deposit"/>
    <x v="3"/>
    <s v="Low"/>
    <s v="Pending"/>
    <s v="Medium"/>
    <s v="Business Owner"/>
    <n v="120"/>
    <m/>
    <x v="5"/>
    <n v="45"/>
    <m/>
    <s v="Closed"/>
    <x v="0"/>
  </r>
  <r>
    <s v="C07663"/>
    <s v="Customer_7663"/>
    <s v="T007663"/>
    <x v="90"/>
    <n v="223760"/>
    <s v="Cash Withdrawal"/>
    <x v="4"/>
    <s v="Low"/>
    <s v="Pending"/>
    <s v="Medium"/>
    <s v="Salaried"/>
    <n v="129"/>
    <m/>
    <x v="4"/>
    <n v="45"/>
    <m/>
    <s v="Closed"/>
    <x v="0"/>
  </r>
  <r>
    <s v="C07665"/>
    <s v="Customer_7665"/>
    <s v="T007665"/>
    <x v="254"/>
    <n v="195614"/>
    <s v="Cash Withdrawal"/>
    <x v="1"/>
    <s v="Low"/>
    <s v="Pending"/>
    <s v="Medium"/>
    <s v="Freelancer"/>
    <n v="106"/>
    <m/>
    <x v="0"/>
    <n v="45"/>
    <m/>
    <s v="Closed"/>
    <x v="0"/>
  </r>
  <r>
    <s v="C07669"/>
    <s v="Customer_7669"/>
    <s v="T007669"/>
    <x v="10"/>
    <n v="130701"/>
    <s v="Online Transfer"/>
    <x v="3"/>
    <s v="Low"/>
    <s v="Pending"/>
    <s v="Medium"/>
    <s v="Business Owner"/>
    <n v="78"/>
    <m/>
    <x v="5"/>
    <n v="45"/>
    <m/>
    <s v="Closed"/>
    <x v="0"/>
  </r>
  <r>
    <s v="C07673"/>
    <s v="Customer_7673"/>
    <s v="T007673"/>
    <x v="351"/>
    <n v="115820"/>
    <s v="Cheque"/>
    <x v="2"/>
    <s v="Low"/>
    <s v="Pending"/>
    <s v="Medium"/>
    <s v="Engineer"/>
    <n v="147"/>
    <m/>
    <x v="6"/>
    <n v="45"/>
    <m/>
    <s v="Closed"/>
    <x v="0"/>
  </r>
  <r>
    <s v="C07679"/>
    <s v="Customer_7679"/>
    <s v="T007679"/>
    <x v="28"/>
    <n v="242564"/>
    <s v="Online Transfer"/>
    <x v="3"/>
    <s v="Low"/>
    <s v="Pending"/>
    <s v="Medium"/>
    <s v="Engineer"/>
    <n v="60"/>
    <m/>
    <x v="4"/>
    <n v="45"/>
    <m/>
    <s v="Closed"/>
    <x v="0"/>
  </r>
  <r>
    <s v="C07692"/>
    <s v="Customer_7692"/>
    <s v="T007692"/>
    <x v="88"/>
    <n v="204183"/>
    <s v="Cash Deposit"/>
    <x v="5"/>
    <s v="Low"/>
    <s v="Pending"/>
    <s v="Medium"/>
    <s v="Student"/>
    <n v="159"/>
    <m/>
    <x v="5"/>
    <n v="45"/>
    <m/>
    <s v="Closed"/>
    <x v="0"/>
  </r>
  <r>
    <s v="C07725"/>
    <s v="Customer_7725"/>
    <s v="T007725"/>
    <x v="173"/>
    <n v="223400"/>
    <s v="Cheque"/>
    <x v="5"/>
    <s v="Low"/>
    <s v="Pending"/>
    <s v="Medium"/>
    <s v="Trader"/>
    <n v="63"/>
    <m/>
    <x v="0"/>
    <n v="45"/>
    <m/>
    <s v="Closed"/>
    <x v="0"/>
  </r>
  <r>
    <s v="C07738"/>
    <s v="Customer_7738"/>
    <s v="T007738"/>
    <x v="13"/>
    <n v="50588"/>
    <s v="Online Transfer"/>
    <x v="8"/>
    <s v="High"/>
    <s v="Complete"/>
    <s v="Medium"/>
    <s v="Engineer"/>
    <n v="38"/>
    <m/>
    <x v="1"/>
    <n v="45"/>
    <m/>
    <s v="Closed"/>
    <x v="0"/>
  </r>
  <r>
    <s v="C07741"/>
    <s v="Customer_7741"/>
    <s v="T007741"/>
    <x v="324"/>
    <n v="219621"/>
    <s v="Online Transfer"/>
    <x v="3"/>
    <s v="Low"/>
    <s v="Pending"/>
    <s v="Medium"/>
    <s v="Salaried"/>
    <n v="131"/>
    <m/>
    <x v="2"/>
    <n v="45"/>
    <m/>
    <s v="Closed"/>
    <x v="0"/>
  </r>
  <r>
    <s v="C07744"/>
    <s v="Customer_7744"/>
    <s v="T007744"/>
    <x v="196"/>
    <n v="114731"/>
    <s v="Cheque"/>
    <x v="4"/>
    <s v="Low"/>
    <s v="Pending"/>
    <s v="Medium"/>
    <s v="Doctor"/>
    <n v="45"/>
    <m/>
    <x v="4"/>
    <n v="45"/>
    <m/>
    <s v="Closed"/>
    <x v="0"/>
  </r>
  <r>
    <s v="C07748"/>
    <s v="Customer_7748"/>
    <s v="T007748"/>
    <x v="0"/>
    <n v="140985"/>
    <s v="Online Transfer"/>
    <x v="2"/>
    <s v="Low"/>
    <s v="Pending"/>
    <s v="Medium"/>
    <s v="Trader"/>
    <n v="108"/>
    <m/>
    <x v="0"/>
    <n v="45"/>
    <m/>
    <s v="Closed"/>
    <x v="0"/>
  </r>
  <r>
    <s v="C07750"/>
    <s v="Customer_7750"/>
    <s v="T007750"/>
    <x v="216"/>
    <n v="60266"/>
    <s v="Cheque"/>
    <x v="9"/>
    <s v="High"/>
    <s v="Complete"/>
    <s v="Medium"/>
    <s v="Consultant"/>
    <n v="150"/>
    <m/>
    <x v="5"/>
    <n v="45"/>
    <m/>
    <s v="Closed"/>
    <x v="0"/>
  </r>
  <r>
    <s v="C07761"/>
    <s v="Customer_7761"/>
    <s v="T007761"/>
    <x v="152"/>
    <n v="82368"/>
    <s v="Online Transfer"/>
    <x v="8"/>
    <s v="High"/>
    <s v="Complete"/>
    <s v="Medium"/>
    <s v="Student"/>
    <n v="173"/>
    <m/>
    <x v="6"/>
    <n v="45"/>
    <m/>
    <s v="Closed"/>
    <x v="0"/>
  </r>
  <r>
    <s v="C07762"/>
    <s v="Customer_7762"/>
    <s v="T007762"/>
    <x v="194"/>
    <n v="1812"/>
    <s v="Wire Transfer"/>
    <x v="9"/>
    <s v="High"/>
    <s v="Complete"/>
    <s v="Medium"/>
    <s v="Business Owner"/>
    <n v="87"/>
    <m/>
    <x v="3"/>
    <n v="45"/>
    <m/>
    <s v="Closed"/>
    <x v="0"/>
  </r>
  <r>
    <s v="C07777"/>
    <s v="Customer_7777"/>
    <s v="T007777"/>
    <x v="328"/>
    <n v="198278"/>
    <s v="Online Transfer"/>
    <x v="2"/>
    <s v="Low"/>
    <s v="Pending"/>
    <s v="Medium"/>
    <s v="Doctor"/>
    <n v="107"/>
    <m/>
    <x v="5"/>
    <n v="45"/>
    <m/>
    <s v="Closed"/>
    <x v="0"/>
  </r>
  <r>
    <s v="C07798"/>
    <s v="Customer_7798"/>
    <s v="T007798"/>
    <x v="14"/>
    <n v="143526"/>
    <s v="Cash Withdrawal"/>
    <x v="0"/>
    <s v="Low"/>
    <s v="Pending"/>
    <s v="Medium"/>
    <s v="Freelancer"/>
    <n v="49"/>
    <m/>
    <x v="0"/>
    <n v="45"/>
    <m/>
    <s v="Closed"/>
    <x v="0"/>
  </r>
  <r>
    <s v="C07804"/>
    <s v="Customer_7804"/>
    <s v="T007804"/>
    <x v="354"/>
    <n v="142154"/>
    <s v="Cash Deposit"/>
    <x v="0"/>
    <s v="Low"/>
    <s v="Pending"/>
    <s v="Medium"/>
    <s v="Student"/>
    <n v="110"/>
    <m/>
    <x v="2"/>
    <n v="45"/>
    <m/>
    <s v="Closed"/>
    <x v="0"/>
  </r>
  <r>
    <s v="C07806"/>
    <s v="Customer_7806"/>
    <s v="T007806"/>
    <x v="47"/>
    <n v="185897"/>
    <s v="Cash Withdrawal"/>
    <x v="2"/>
    <s v="Low"/>
    <s v="Pending"/>
    <s v="Medium"/>
    <s v="Student"/>
    <n v="156"/>
    <m/>
    <x v="1"/>
    <n v="45"/>
    <m/>
    <s v="Closed"/>
    <x v="0"/>
  </r>
  <r>
    <s v="C07817"/>
    <s v="Customer_7817"/>
    <s v="T007817"/>
    <x v="74"/>
    <n v="195681"/>
    <s v="Online Transfer"/>
    <x v="4"/>
    <s v="Low"/>
    <s v="Pending"/>
    <s v="Medium"/>
    <s v="Trader"/>
    <n v="57"/>
    <m/>
    <x v="3"/>
    <n v="45"/>
    <m/>
    <s v="Closed"/>
    <x v="0"/>
  </r>
  <r>
    <s v="C07828"/>
    <s v="Customer_7828"/>
    <s v="T007828"/>
    <x v="2"/>
    <n v="169546"/>
    <s v="Cheque"/>
    <x v="5"/>
    <s v="Low"/>
    <s v="Pending"/>
    <s v="Medium"/>
    <s v="Freelancer"/>
    <n v="60"/>
    <m/>
    <x v="6"/>
    <n v="45"/>
    <m/>
    <s v="Closed"/>
    <x v="0"/>
  </r>
  <r>
    <s v="C07841"/>
    <s v="Customer_7841"/>
    <s v="T007841"/>
    <x v="189"/>
    <n v="110191"/>
    <s v="Cash Withdrawal"/>
    <x v="2"/>
    <s v="Low"/>
    <s v="Pending"/>
    <s v="Medium"/>
    <s v="Student"/>
    <n v="166"/>
    <m/>
    <x v="3"/>
    <n v="45"/>
    <m/>
    <s v="Closed"/>
    <x v="0"/>
  </r>
  <r>
    <s v="C07847"/>
    <s v="Customer_7847"/>
    <s v="T007847"/>
    <x v="230"/>
    <n v="169368"/>
    <s v="Cheque"/>
    <x v="0"/>
    <s v="Low"/>
    <s v="Pending"/>
    <s v="Medium"/>
    <s v="Business Owner"/>
    <n v="106"/>
    <m/>
    <x v="6"/>
    <n v="45"/>
    <m/>
    <s v="Closed"/>
    <x v="0"/>
  </r>
  <r>
    <s v="C07860"/>
    <s v="Customer_7860"/>
    <s v="T007860"/>
    <x v="260"/>
    <n v="81038"/>
    <s v="Wire Transfer"/>
    <x v="5"/>
    <s v="Low"/>
    <s v="Pending"/>
    <s v="Medium"/>
    <s v="Freelancer"/>
    <n v="37"/>
    <m/>
    <x v="5"/>
    <n v="45"/>
    <m/>
    <s v="Closed"/>
    <x v="0"/>
  </r>
  <r>
    <s v="C07883"/>
    <s v="Customer_7883"/>
    <s v="T007883"/>
    <x v="227"/>
    <n v="139513"/>
    <s v="Online Transfer"/>
    <x v="1"/>
    <s v="Low"/>
    <s v="Pending"/>
    <s v="Medium"/>
    <s v="Engineer"/>
    <n v="33"/>
    <m/>
    <x v="6"/>
    <n v="45"/>
    <m/>
    <s v="Closed"/>
    <x v="0"/>
  </r>
  <r>
    <s v="C07887"/>
    <s v="Customer_7887"/>
    <s v="T007887"/>
    <x v="28"/>
    <n v="185746"/>
    <s v="Cash Deposit"/>
    <x v="1"/>
    <s v="Low"/>
    <s v="Pending"/>
    <s v="Medium"/>
    <s v="Engineer"/>
    <n v="59"/>
    <m/>
    <x v="2"/>
    <n v="45"/>
    <m/>
    <s v="Closed"/>
    <x v="0"/>
  </r>
  <r>
    <s v="C07892"/>
    <s v="Customer_7892"/>
    <s v="T007892"/>
    <x v="141"/>
    <n v="230275"/>
    <s v="Online Transfer"/>
    <x v="4"/>
    <s v="Low"/>
    <s v="Pending"/>
    <s v="Medium"/>
    <s v="Student"/>
    <n v="164"/>
    <m/>
    <x v="3"/>
    <n v="45"/>
    <m/>
    <s v="Closed"/>
    <x v="0"/>
  </r>
  <r>
    <s v="C07896"/>
    <s v="Customer_7896"/>
    <s v="T007896"/>
    <x v="152"/>
    <n v="135825"/>
    <s v="Cash Deposit"/>
    <x v="5"/>
    <s v="Low"/>
    <s v="Pending"/>
    <s v="Medium"/>
    <s v="Trader"/>
    <n v="7"/>
    <m/>
    <x v="1"/>
    <n v="45"/>
    <m/>
    <s v="Closed"/>
    <x v="0"/>
  </r>
  <r>
    <s v="C07899"/>
    <s v="Customer_7899"/>
    <s v="T007899"/>
    <x v="23"/>
    <n v="115802"/>
    <s v="Online Transfer"/>
    <x v="4"/>
    <s v="Low"/>
    <s v="Pending"/>
    <s v="Medium"/>
    <s v="Freelancer"/>
    <n v="92"/>
    <m/>
    <x v="1"/>
    <n v="45"/>
    <m/>
    <s v="Closed"/>
    <x v="0"/>
  </r>
  <r>
    <s v="C07904"/>
    <s v="Customer_7904"/>
    <s v="T007904"/>
    <x v="344"/>
    <n v="111903"/>
    <s v="Online Transfer"/>
    <x v="3"/>
    <s v="Low"/>
    <s v="Pending"/>
    <s v="Medium"/>
    <s v="Trader"/>
    <n v="23"/>
    <m/>
    <x v="0"/>
    <n v="45"/>
    <m/>
    <s v="Closed"/>
    <x v="0"/>
  </r>
  <r>
    <s v="C07909"/>
    <s v="Customer_7909"/>
    <s v="T007909"/>
    <x v="127"/>
    <n v="176135"/>
    <s v="Cash Withdrawal"/>
    <x v="4"/>
    <s v="Low"/>
    <s v="Pending"/>
    <s v="Medium"/>
    <s v="Trader"/>
    <n v="103"/>
    <m/>
    <x v="4"/>
    <n v="45"/>
    <m/>
    <s v="Closed"/>
    <x v="0"/>
  </r>
  <r>
    <s v="C07912"/>
    <s v="Customer_7912"/>
    <s v="T007912"/>
    <x v="42"/>
    <n v="166193"/>
    <s v="Online Transfer"/>
    <x v="3"/>
    <s v="Low"/>
    <s v="Pending"/>
    <s v="Medium"/>
    <s v="Student"/>
    <n v="122"/>
    <m/>
    <x v="2"/>
    <n v="45"/>
    <m/>
    <s v="Closed"/>
    <x v="0"/>
  </r>
  <r>
    <s v="C07918"/>
    <s v="Customer_7918"/>
    <s v="T007918"/>
    <x v="98"/>
    <n v="172470"/>
    <s v="Cheque"/>
    <x v="5"/>
    <s v="Low"/>
    <s v="Pending"/>
    <s v="Medium"/>
    <s v="Business Owner"/>
    <n v="11"/>
    <m/>
    <x v="2"/>
    <n v="45"/>
    <m/>
    <s v="Closed"/>
    <x v="0"/>
  </r>
  <r>
    <s v="C07928"/>
    <s v="Customer_7928"/>
    <s v="T007928"/>
    <x v="86"/>
    <n v="235861"/>
    <s v="Cash Withdrawal"/>
    <x v="5"/>
    <s v="Low"/>
    <s v="Pending"/>
    <s v="Medium"/>
    <s v="Business Owner"/>
    <n v="9"/>
    <m/>
    <x v="0"/>
    <n v="45"/>
    <m/>
    <s v="Closed"/>
    <x v="0"/>
  </r>
  <r>
    <s v="C07941"/>
    <s v="Customer_7941"/>
    <s v="T007941"/>
    <x v="142"/>
    <n v="200536"/>
    <s v="Cash Deposit"/>
    <x v="3"/>
    <s v="Low"/>
    <s v="Pending"/>
    <s v="Medium"/>
    <s v="Salaried"/>
    <n v="135"/>
    <m/>
    <x v="3"/>
    <n v="45"/>
    <m/>
    <s v="Closed"/>
    <x v="0"/>
  </r>
  <r>
    <s v="C07947"/>
    <s v="Customer_7947"/>
    <s v="T007947"/>
    <x v="183"/>
    <n v="223337"/>
    <s v="Online Transfer"/>
    <x v="0"/>
    <s v="Low"/>
    <s v="Pending"/>
    <s v="Medium"/>
    <s v="Doctor"/>
    <n v="53"/>
    <m/>
    <x v="2"/>
    <n v="45"/>
    <m/>
    <s v="Closed"/>
    <x v="0"/>
  </r>
  <r>
    <s v="C07951"/>
    <s v="Customer_7951"/>
    <s v="T007951"/>
    <x v="120"/>
    <n v="56248"/>
    <s v="Wire Transfer"/>
    <x v="3"/>
    <s v="Low"/>
    <s v="Pending"/>
    <s v="Medium"/>
    <s v="Trader"/>
    <n v="147"/>
    <m/>
    <x v="3"/>
    <n v="45"/>
    <m/>
    <s v="Closed"/>
    <x v="0"/>
  </r>
  <r>
    <s v="C07957"/>
    <s v="Customer_7957"/>
    <s v="T007957"/>
    <x v="319"/>
    <n v="238043"/>
    <s v="Cheque"/>
    <x v="3"/>
    <s v="Low"/>
    <s v="Pending"/>
    <s v="Medium"/>
    <s v="Engineer"/>
    <n v="173"/>
    <m/>
    <x v="5"/>
    <n v="45"/>
    <m/>
    <s v="Closed"/>
    <x v="0"/>
  </r>
  <r>
    <s v="C07959"/>
    <s v="Customer_7959"/>
    <s v="T007959"/>
    <x v="143"/>
    <n v="86271"/>
    <s v="Online Transfer"/>
    <x v="8"/>
    <s v="High"/>
    <s v="Complete"/>
    <s v="Medium"/>
    <s v="Salaried"/>
    <n v="86"/>
    <m/>
    <x v="3"/>
    <n v="45"/>
    <m/>
    <s v="Closed"/>
    <x v="0"/>
  </r>
  <r>
    <s v="C07981"/>
    <s v="Customer_7981"/>
    <s v="T007981"/>
    <x v="259"/>
    <n v="214208"/>
    <s v="Online Transfer"/>
    <x v="0"/>
    <s v="Low"/>
    <s v="Pending"/>
    <s v="Medium"/>
    <s v="Freelancer"/>
    <n v="106"/>
    <m/>
    <x v="1"/>
    <n v="45"/>
    <m/>
    <s v="Closed"/>
    <x v="0"/>
  </r>
  <r>
    <s v="C08012"/>
    <s v="Customer_8012"/>
    <s v="T008012"/>
    <x v="270"/>
    <n v="203931"/>
    <s v="Online Transfer"/>
    <x v="3"/>
    <s v="Low"/>
    <s v="Pending"/>
    <s v="Medium"/>
    <s v="Business Owner"/>
    <n v="72"/>
    <m/>
    <x v="0"/>
    <n v="45"/>
    <m/>
    <s v="Closed"/>
    <x v="0"/>
  </r>
  <r>
    <s v="C08013"/>
    <s v="Customer_8013"/>
    <s v="T008013"/>
    <x v="299"/>
    <n v="109036"/>
    <s v="Cash Deposit"/>
    <x v="0"/>
    <s v="Low"/>
    <s v="Pending"/>
    <s v="Medium"/>
    <s v="Consultant"/>
    <n v="10"/>
    <m/>
    <x v="2"/>
    <n v="45"/>
    <m/>
    <s v="Closed"/>
    <x v="0"/>
  </r>
  <r>
    <s v="C08032"/>
    <s v="Customer_8032"/>
    <s v="T008032"/>
    <x v="13"/>
    <n v="12646"/>
    <s v="Wire Transfer"/>
    <x v="9"/>
    <s v="High"/>
    <s v="Complete"/>
    <s v="Medium"/>
    <s v="Doctor"/>
    <n v="144"/>
    <m/>
    <x v="2"/>
    <n v="45"/>
    <m/>
    <s v="Closed"/>
    <x v="0"/>
  </r>
  <r>
    <s v="C08041"/>
    <s v="Customer_8041"/>
    <s v="T008041"/>
    <x v="323"/>
    <n v="140233"/>
    <s v="Online Transfer"/>
    <x v="5"/>
    <s v="Low"/>
    <s v="Pending"/>
    <s v="Medium"/>
    <s v="Freelancer"/>
    <n v="116"/>
    <m/>
    <x v="4"/>
    <n v="45"/>
    <m/>
    <s v="Closed"/>
    <x v="0"/>
  </r>
  <r>
    <s v="C08079"/>
    <s v="Customer_8079"/>
    <s v="T008079"/>
    <x v="60"/>
    <n v="194886"/>
    <s v="Online Transfer"/>
    <x v="2"/>
    <s v="Low"/>
    <s v="Pending"/>
    <s v="Medium"/>
    <s v="Student"/>
    <n v="142"/>
    <m/>
    <x v="6"/>
    <n v="45"/>
    <m/>
    <s v="Closed"/>
    <x v="0"/>
  </r>
  <r>
    <s v="C08086"/>
    <s v="Customer_8086"/>
    <s v="T008086"/>
    <x v="109"/>
    <n v="98595"/>
    <s v="Cheque"/>
    <x v="8"/>
    <s v="High"/>
    <s v="Complete"/>
    <s v="Medium"/>
    <s v="Consultant"/>
    <n v="16"/>
    <m/>
    <x v="1"/>
    <n v="45"/>
    <m/>
    <s v="Closed"/>
    <x v="0"/>
  </r>
  <r>
    <s v="C08123"/>
    <s v="Customer_8123"/>
    <s v="T008123"/>
    <x v="33"/>
    <n v="241818"/>
    <s v="Cash Withdrawal"/>
    <x v="0"/>
    <s v="Low"/>
    <s v="Pending"/>
    <s v="Medium"/>
    <s v="Consultant"/>
    <n v="61"/>
    <m/>
    <x v="4"/>
    <n v="45"/>
    <m/>
    <s v="Closed"/>
    <x v="0"/>
  </r>
  <r>
    <s v="C08131"/>
    <s v="Customer_8131"/>
    <s v="T008131"/>
    <x v="246"/>
    <n v="71151"/>
    <s v="Online Transfer"/>
    <x v="9"/>
    <s v="High"/>
    <s v="Complete"/>
    <s v="Medium"/>
    <s v="Doctor"/>
    <n v="37"/>
    <m/>
    <x v="3"/>
    <n v="45"/>
    <m/>
    <s v="Closed"/>
    <x v="0"/>
  </r>
  <r>
    <s v="C08138"/>
    <s v="Customer_8138"/>
    <s v="T008138"/>
    <x v="13"/>
    <n v="111637"/>
    <s v="Cash Withdrawal"/>
    <x v="2"/>
    <s v="Low"/>
    <s v="Pending"/>
    <s v="Medium"/>
    <s v="Freelancer"/>
    <n v="75"/>
    <m/>
    <x v="6"/>
    <n v="45"/>
    <m/>
    <s v="Closed"/>
    <x v="0"/>
  </r>
  <r>
    <s v="C08153"/>
    <s v="Customer_8153"/>
    <s v="T008153"/>
    <x v="160"/>
    <n v="140633"/>
    <s v="Cash Withdrawal"/>
    <x v="0"/>
    <s v="Low"/>
    <s v="Pending"/>
    <s v="Medium"/>
    <s v="Doctor"/>
    <n v="144"/>
    <m/>
    <x v="1"/>
    <n v="45"/>
    <m/>
    <s v="Closed"/>
    <x v="0"/>
  </r>
  <r>
    <s v="C08175"/>
    <s v="Customer_8175"/>
    <s v="T008175"/>
    <x v="324"/>
    <n v="167253"/>
    <s v="Cheque"/>
    <x v="2"/>
    <s v="Low"/>
    <s v="Pending"/>
    <s v="Medium"/>
    <s v="Engineer"/>
    <n v="166"/>
    <m/>
    <x v="4"/>
    <n v="45"/>
    <m/>
    <s v="Closed"/>
    <x v="0"/>
  </r>
  <r>
    <s v="C08180"/>
    <s v="Customer_8180"/>
    <s v="T008180"/>
    <x v="206"/>
    <n v="28735"/>
    <s v="Wire Transfer"/>
    <x v="7"/>
    <s v="Medium"/>
    <s v="Incomplete"/>
    <s v="Medium"/>
    <s v="Business Owner"/>
    <n v="59"/>
    <m/>
    <x v="6"/>
    <n v="45"/>
    <m/>
    <s v="Closed"/>
    <x v="0"/>
  </r>
  <r>
    <s v="C08181"/>
    <s v="Customer_8181"/>
    <s v="T008181"/>
    <x v="277"/>
    <n v="228888"/>
    <s v="Cheque"/>
    <x v="0"/>
    <s v="Low"/>
    <s v="Pending"/>
    <s v="Medium"/>
    <s v="Engineer"/>
    <n v="8"/>
    <m/>
    <x v="6"/>
    <n v="45"/>
    <m/>
    <s v="Closed"/>
    <x v="0"/>
  </r>
  <r>
    <s v="C08227"/>
    <s v="Customer_8227"/>
    <s v="T008227"/>
    <x v="2"/>
    <n v="81293"/>
    <s v="Online Transfer"/>
    <x v="8"/>
    <s v="High"/>
    <s v="Complete"/>
    <s v="Medium"/>
    <s v="Consultant"/>
    <n v="32"/>
    <m/>
    <x v="4"/>
    <n v="45"/>
    <m/>
    <s v="Closed"/>
    <x v="0"/>
  </r>
  <r>
    <s v="C08240"/>
    <s v="Customer_8240"/>
    <s v="T008240"/>
    <x v="87"/>
    <n v="116550"/>
    <s v="Cheque"/>
    <x v="0"/>
    <s v="Low"/>
    <s v="Pending"/>
    <s v="Medium"/>
    <s v="Salaried"/>
    <n v="165"/>
    <m/>
    <x v="0"/>
    <n v="45"/>
    <m/>
    <s v="Closed"/>
    <x v="0"/>
  </r>
  <r>
    <s v="C08252"/>
    <s v="Customer_8252"/>
    <s v="T008252"/>
    <x v="6"/>
    <n v="244080"/>
    <s v="Cash Withdrawal"/>
    <x v="0"/>
    <s v="Low"/>
    <s v="Pending"/>
    <s v="Medium"/>
    <s v="Consultant"/>
    <n v="78"/>
    <m/>
    <x v="0"/>
    <n v="45"/>
    <m/>
    <s v="Closed"/>
    <x v="0"/>
  </r>
  <r>
    <s v="C08259"/>
    <s v="Customer_8259"/>
    <s v="T008259"/>
    <x v="337"/>
    <n v="238093"/>
    <s v="Cash Withdrawal"/>
    <x v="3"/>
    <s v="Low"/>
    <s v="Pending"/>
    <s v="Medium"/>
    <s v="Consultant"/>
    <n v="67"/>
    <m/>
    <x v="5"/>
    <n v="45"/>
    <m/>
    <s v="Closed"/>
    <x v="0"/>
  </r>
  <r>
    <s v="C08261"/>
    <s v="Customer_8261"/>
    <s v="T008261"/>
    <x v="229"/>
    <n v="76243"/>
    <s v="Wire Transfer"/>
    <x v="2"/>
    <s v="Low"/>
    <s v="Pending"/>
    <s v="Medium"/>
    <s v="Doctor"/>
    <n v="88"/>
    <m/>
    <x v="6"/>
    <n v="45"/>
    <m/>
    <s v="Closed"/>
    <x v="0"/>
  </r>
  <r>
    <s v="C08270"/>
    <s v="Customer_8270"/>
    <s v="T008270"/>
    <x v="158"/>
    <n v="228189"/>
    <s v="Cash Deposit"/>
    <x v="3"/>
    <s v="Low"/>
    <s v="Pending"/>
    <s v="Medium"/>
    <s v="Business Owner"/>
    <n v="8"/>
    <m/>
    <x v="3"/>
    <n v="45"/>
    <m/>
    <s v="Closed"/>
    <x v="0"/>
  </r>
  <r>
    <s v="C08289"/>
    <s v="Customer_8289"/>
    <s v="T008289"/>
    <x v="241"/>
    <n v="49540"/>
    <s v="Wire Transfer"/>
    <x v="8"/>
    <s v="High"/>
    <s v="Complete"/>
    <s v="Medium"/>
    <s v="Consultant"/>
    <n v="56"/>
    <m/>
    <x v="6"/>
    <n v="45"/>
    <m/>
    <s v="Closed"/>
    <x v="0"/>
  </r>
  <r>
    <s v="C08326"/>
    <s v="Customer_8326"/>
    <s v="T008326"/>
    <x v="181"/>
    <n v="175687"/>
    <s v="Online Transfer"/>
    <x v="2"/>
    <s v="Low"/>
    <s v="Pending"/>
    <s v="Medium"/>
    <s v="Engineer"/>
    <n v="82"/>
    <m/>
    <x v="6"/>
    <n v="45"/>
    <m/>
    <s v="Closed"/>
    <x v="0"/>
  </r>
  <r>
    <s v="C08328"/>
    <s v="Customer_8328"/>
    <s v="T008328"/>
    <x v="329"/>
    <n v="64412"/>
    <s v="Cheque"/>
    <x v="8"/>
    <s v="High"/>
    <s v="Complete"/>
    <s v="Medium"/>
    <s v="Doctor"/>
    <n v="94"/>
    <m/>
    <x v="3"/>
    <n v="45"/>
    <m/>
    <s v="Closed"/>
    <x v="0"/>
  </r>
  <r>
    <s v="C08333"/>
    <s v="Customer_8333"/>
    <s v="T008333"/>
    <x v="221"/>
    <n v="130874"/>
    <s v="Cheque"/>
    <x v="2"/>
    <s v="Low"/>
    <s v="Pending"/>
    <s v="Medium"/>
    <s v="Salaried"/>
    <n v="52"/>
    <m/>
    <x v="2"/>
    <n v="45"/>
    <m/>
    <s v="Closed"/>
    <x v="0"/>
  </r>
  <r>
    <s v="C08339"/>
    <s v="Customer_8339"/>
    <s v="T008339"/>
    <x v="272"/>
    <n v="240044"/>
    <s v="Cheque"/>
    <x v="3"/>
    <s v="Low"/>
    <s v="Pending"/>
    <s v="Medium"/>
    <s v="Salaried"/>
    <n v="174"/>
    <m/>
    <x v="0"/>
    <n v="45"/>
    <m/>
    <s v="Closed"/>
    <x v="0"/>
  </r>
  <r>
    <s v="C08351"/>
    <s v="Customer_8351"/>
    <s v="T008351"/>
    <x v="302"/>
    <n v="46121"/>
    <s v="Wire Transfer"/>
    <x v="9"/>
    <s v="High"/>
    <s v="Complete"/>
    <s v="Medium"/>
    <s v="Business Owner"/>
    <n v="71"/>
    <m/>
    <x v="4"/>
    <n v="45"/>
    <m/>
    <s v="Closed"/>
    <x v="0"/>
  </r>
  <r>
    <s v="C08369"/>
    <s v="Customer_8369"/>
    <s v="T008369"/>
    <x v="192"/>
    <n v="234192"/>
    <s v="Cheque"/>
    <x v="2"/>
    <s v="Low"/>
    <s v="Pending"/>
    <s v="Medium"/>
    <s v="Engineer"/>
    <n v="33"/>
    <m/>
    <x v="4"/>
    <n v="45"/>
    <m/>
    <s v="Closed"/>
    <x v="0"/>
  </r>
  <r>
    <s v="C08386"/>
    <s v="Customer_8386"/>
    <s v="T008386"/>
    <x v="123"/>
    <n v="50364"/>
    <s v="Online Transfer"/>
    <x v="8"/>
    <s v="High"/>
    <s v="Complete"/>
    <s v="Medium"/>
    <s v="Doctor"/>
    <n v="42"/>
    <m/>
    <x v="3"/>
    <n v="45"/>
    <m/>
    <s v="Closed"/>
    <x v="0"/>
  </r>
  <r>
    <s v="C08412"/>
    <s v="Customer_8412"/>
    <s v="T008412"/>
    <x v="201"/>
    <n v="205784"/>
    <s v="Online Transfer"/>
    <x v="5"/>
    <s v="Low"/>
    <s v="Pending"/>
    <s v="Medium"/>
    <s v="Consultant"/>
    <n v="36"/>
    <m/>
    <x v="6"/>
    <n v="45"/>
    <m/>
    <s v="Closed"/>
    <x v="0"/>
  </r>
  <r>
    <s v="C08425"/>
    <s v="Customer_8425"/>
    <s v="T008425"/>
    <x v="289"/>
    <n v="21976"/>
    <s v="Wire Transfer"/>
    <x v="8"/>
    <s v="High"/>
    <s v="Complete"/>
    <s v="Medium"/>
    <s v="Student"/>
    <n v="39"/>
    <m/>
    <x v="2"/>
    <n v="45"/>
    <m/>
    <s v="Closed"/>
    <x v="0"/>
  </r>
  <r>
    <s v="C08434"/>
    <s v="Customer_8434"/>
    <s v="T008434"/>
    <x v="73"/>
    <n v="74100"/>
    <s v="Cash Deposit"/>
    <x v="9"/>
    <s v="High"/>
    <s v="Complete"/>
    <s v="Medium"/>
    <s v="Freelancer"/>
    <n v="89"/>
    <m/>
    <x v="3"/>
    <n v="45"/>
    <m/>
    <s v="Closed"/>
    <x v="0"/>
  </r>
  <r>
    <s v="C08464"/>
    <s v="Customer_8464"/>
    <s v="T008464"/>
    <x v="98"/>
    <n v="52610"/>
    <s v="Wire Transfer"/>
    <x v="4"/>
    <s v="Low"/>
    <s v="Pending"/>
    <s v="Medium"/>
    <s v="Doctor"/>
    <n v="110"/>
    <m/>
    <x v="4"/>
    <n v="45"/>
    <m/>
    <s v="Closed"/>
    <x v="0"/>
  </r>
  <r>
    <s v="C08486"/>
    <s v="Customer_8486"/>
    <s v="T008486"/>
    <x v="82"/>
    <n v="75598"/>
    <s v="Online Transfer"/>
    <x v="9"/>
    <s v="High"/>
    <s v="Complete"/>
    <s v="Medium"/>
    <s v="Salaried"/>
    <n v="15"/>
    <m/>
    <x v="1"/>
    <n v="45"/>
    <m/>
    <s v="Closed"/>
    <x v="0"/>
  </r>
  <r>
    <s v="C08488"/>
    <s v="Customer_8488"/>
    <s v="T008488"/>
    <x v="204"/>
    <n v="77826"/>
    <s v="Cheque"/>
    <x v="8"/>
    <s v="High"/>
    <s v="Complete"/>
    <s v="Medium"/>
    <s v="Consultant"/>
    <n v="61"/>
    <m/>
    <x v="3"/>
    <n v="45"/>
    <m/>
    <s v="Closed"/>
    <x v="0"/>
  </r>
  <r>
    <s v="C08508"/>
    <s v="Customer_8508"/>
    <s v="T008508"/>
    <x v="125"/>
    <n v="231920"/>
    <s v="Cash Deposit"/>
    <x v="3"/>
    <s v="Low"/>
    <s v="Pending"/>
    <s v="Medium"/>
    <s v="Consultant"/>
    <n v="76"/>
    <m/>
    <x v="4"/>
    <n v="45"/>
    <m/>
    <s v="Closed"/>
    <x v="0"/>
  </r>
  <r>
    <s v="C08530"/>
    <s v="Customer_8530"/>
    <s v="T008530"/>
    <x v="339"/>
    <n v="222557"/>
    <s v="Cash Withdrawal"/>
    <x v="5"/>
    <s v="Low"/>
    <s v="Pending"/>
    <s v="Medium"/>
    <s v="Engineer"/>
    <n v="79"/>
    <m/>
    <x v="1"/>
    <n v="45"/>
    <m/>
    <s v="Closed"/>
    <x v="0"/>
  </r>
  <r>
    <s v="C08549"/>
    <s v="Customer_8549"/>
    <s v="T008549"/>
    <x v="73"/>
    <n v="1639"/>
    <s v="Wire Transfer"/>
    <x v="9"/>
    <s v="High"/>
    <s v="Complete"/>
    <s v="Medium"/>
    <s v="Student"/>
    <n v="79"/>
    <m/>
    <x v="4"/>
    <n v="45"/>
    <m/>
    <s v="Closed"/>
    <x v="0"/>
  </r>
  <r>
    <s v="C08562"/>
    <s v="Customer_8562"/>
    <s v="T008562"/>
    <x v="351"/>
    <n v="199234"/>
    <s v="Cheque"/>
    <x v="0"/>
    <s v="Low"/>
    <s v="Pending"/>
    <s v="Medium"/>
    <s v="Salaried"/>
    <n v="178"/>
    <m/>
    <x v="2"/>
    <n v="45"/>
    <m/>
    <s v="Closed"/>
    <x v="0"/>
  </r>
  <r>
    <s v="C08578"/>
    <s v="Customer_8578"/>
    <s v="T008578"/>
    <x v="261"/>
    <n v="84829"/>
    <s v="Cheque"/>
    <x v="8"/>
    <s v="High"/>
    <s v="Complete"/>
    <s v="Medium"/>
    <s v="Doctor"/>
    <n v="101"/>
    <m/>
    <x v="2"/>
    <n v="45"/>
    <m/>
    <s v="Closed"/>
    <x v="0"/>
  </r>
  <r>
    <s v="C08583"/>
    <s v="Customer_8583"/>
    <s v="T008583"/>
    <x v="318"/>
    <n v="142675"/>
    <s v="Cash Withdrawal"/>
    <x v="1"/>
    <s v="Low"/>
    <s v="Pending"/>
    <s v="Medium"/>
    <s v="Consultant"/>
    <n v="44"/>
    <m/>
    <x v="4"/>
    <n v="45"/>
    <m/>
    <s v="Closed"/>
    <x v="0"/>
  </r>
  <r>
    <s v="C08596"/>
    <s v="Customer_8596"/>
    <s v="T008596"/>
    <x v="12"/>
    <n v="120965"/>
    <s v="Online Transfer"/>
    <x v="0"/>
    <s v="Low"/>
    <s v="Pending"/>
    <s v="Medium"/>
    <s v="Business Owner"/>
    <n v="170"/>
    <m/>
    <x v="1"/>
    <n v="45"/>
    <m/>
    <s v="Closed"/>
    <x v="0"/>
  </r>
  <r>
    <s v="C08597"/>
    <s v="Customer_8597"/>
    <s v="T008597"/>
    <x v="253"/>
    <n v="184259"/>
    <s v="Online Transfer"/>
    <x v="2"/>
    <s v="Low"/>
    <s v="Pending"/>
    <s v="Medium"/>
    <s v="Trader"/>
    <n v="176"/>
    <m/>
    <x v="2"/>
    <n v="45"/>
    <m/>
    <s v="Closed"/>
    <x v="0"/>
  </r>
  <r>
    <s v="C08608"/>
    <s v="Customer_8608"/>
    <s v="T008608"/>
    <x v="349"/>
    <n v="71610"/>
    <s v="Cash Deposit"/>
    <x v="8"/>
    <s v="High"/>
    <s v="Complete"/>
    <s v="Medium"/>
    <s v="Trader"/>
    <n v="94"/>
    <m/>
    <x v="3"/>
    <n v="45"/>
    <m/>
    <s v="Closed"/>
    <x v="0"/>
  </r>
  <r>
    <s v="C08610"/>
    <s v="Customer_8610"/>
    <s v="T008610"/>
    <x v="244"/>
    <n v="230628"/>
    <s v="Cheque"/>
    <x v="0"/>
    <s v="Low"/>
    <s v="Pending"/>
    <s v="Medium"/>
    <s v="Business Owner"/>
    <n v="43"/>
    <m/>
    <x v="4"/>
    <n v="45"/>
    <m/>
    <s v="Closed"/>
    <x v="0"/>
  </r>
  <r>
    <s v="C08627"/>
    <s v="Customer_8627"/>
    <s v="T008627"/>
    <x v="247"/>
    <n v="86841"/>
    <s v="Cash Deposit"/>
    <x v="8"/>
    <s v="High"/>
    <s v="Complete"/>
    <s v="Medium"/>
    <s v="Engineer"/>
    <n v="102"/>
    <m/>
    <x v="4"/>
    <n v="45"/>
    <m/>
    <s v="Closed"/>
    <x v="0"/>
  </r>
  <r>
    <s v="C08641"/>
    <s v="Customer_8641"/>
    <s v="T008641"/>
    <x v="285"/>
    <n v="117602"/>
    <s v="Cash Withdrawal"/>
    <x v="4"/>
    <s v="Low"/>
    <s v="Pending"/>
    <s v="Medium"/>
    <s v="Freelancer"/>
    <n v="61"/>
    <m/>
    <x v="5"/>
    <n v="45"/>
    <m/>
    <s v="Closed"/>
    <x v="0"/>
  </r>
  <r>
    <s v="C08653"/>
    <s v="Customer_8653"/>
    <s v="T008653"/>
    <x v="235"/>
    <n v="53308"/>
    <s v="Wire Transfer"/>
    <x v="4"/>
    <s v="Low"/>
    <s v="Pending"/>
    <s v="Medium"/>
    <s v="Engineer"/>
    <n v="149"/>
    <m/>
    <x v="3"/>
    <n v="45"/>
    <m/>
    <s v="Closed"/>
    <x v="0"/>
  </r>
  <r>
    <s v="C08654"/>
    <s v="Customer_8654"/>
    <s v="T008654"/>
    <x v="107"/>
    <n v="26956"/>
    <s v="Wire Transfer"/>
    <x v="8"/>
    <s v="High"/>
    <s v="Complete"/>
    <s v="Medium"/>
    <s v="Doctor"/>
    <n v="156"/>
    <m/>
    <x v="2"/>
    <n v="45"/>
    <m/>
    <s v="Closed"/>
    <x v="0"/>
  </r>
  <r>
    <s v="C08662"/>
    <s v="Customer_8662"/>
    <s v="T008662"/>
    <x v="9"/>
    <n v="237959"/>
    <s v="Online Transfer"/>
    <x v="1"/>
    <s v="Low"/>
    <s v="Pending"/>
    <s v="Medium"/>
    <s v="Business Owner"/>
    <n v="143"/>
    <m/>
    <x v="3"/>
    <n v="45"/>
    <m/>
    <s v="Closed"/>
    <x v="0"/>
  </r>
  <r>
    <s v="C08677"/>
    <s v="Customer_8677"/>
    <s v="T008677"/>
    <x v="126"/>
    <n v="40291"/>
    <s v="Wire Transfer"/>
    <x v="9"/>
    <s v="High"/>
    <s v="Complete"/>
    <s v="Medium"/>
    <s v="Student"/>
    <n v="114"/>
    <m/>
    <x v="1"/>
    <n v="45"/>
    <m/>
    <s v="Closed"/>
    <x v="0"/>
  </r>
  <r>
    <s v="C08685"/>
    <s v="Customer_8685"/>
    <s v="T008685"/>
    <x v="278"/>
    <n v="97581"/>
    <s v="Cash Deposit"/>
    <x v="8"/>
    <s v="High"/>
    <s v="Complete"/>
    <s v="Medium"/>
    <s v="Consultant"/>
    <n v="138"/>
    <m/>
    <x v="0"/>
    <n v="45"/>
    <m/>
    <s v="Closed"/>
    <x v="0"/>
  </r>
  <r>
    <s v="C08711"/>
    <s v="Customer_8711"/>
    <s v="T008711"/>
    <x v="69"/>
    <n v="245225"/>
    <s v="Online Transfer"/>
    <x v="3"/>
    <s v="Low"/>
    <s v="Pending"/>
    <s v="Medium"/>
    <s v="Trader"/>
    <n v="91"/>
    <m/>
    <x v="1"/>
    <n v="45"/>
    <m/>
    <s v="Closed"/>
    <x v="0"/>
  </r>
  <r>
    <s v="C08715"/>
    <s v="Customer_8715"/>
    <s v="T008715"/>
    <x v="151"/>
    <n v="94905"/>
    <s v="Wire Transfer"/>
    <x v="1"/>
    <s v="Low"/>
    <s v="Pending"/>
    <s v="Medium"/>
    <s v="Freelancer"/>
    <n v="65"/>
    <m/>
    <x v="5"/>
    <n v="45"/>
    <m/>
    <s v="Closed"/>
    <x v="0"/>
  </r>
  <r>
    <s v="C08748"/>
    <s v="Customer_8748"/>
    <s v="T008748"/>
    <x v="166"/>
    <n v="123723"/>
    <s v="Online Transfer"/>
    <x v="3"/>
    <s v="Low"/>
    <s v="Pending"/>
    <s v="Medium"/>
    <s v="Engineer"/>
    <n v="173"/>
    <m/>
    <x v="5"/>
    <n v="45"/>
    <m/>
    <s v="Closed"/>
    <x v="0"/>
  </r>
  <r>
    <s v="C08756"/>
    <s v="Customer_8756"/>
    <s v="T008756"/>
    <x v="92"/>
    <n v="54314"/>
    <s v="Online Transfer"/>
    <x v="6"/>
    <s v="Medium"/>
    <s v="Incomplete"/>
    <s v="Medium"/>
    <s v="Freelancer"/>
    <n v="130"/>
    <m/>
    <x v="0"/>
    <n v="45"/>
    <m/>
    <s v="Closed"/>
    <x v="0"/>
  </r>
  <r>
    <s v="C08770"/>
    <s v="Customer_8770"/>
    <s v="T008770"/>
    <x v="96"/>
    <n v="243822"/>
    <s v="Cash Withdrawal"/>
    <x v="3"/>
    <s v="Low"/>
    <s v="Pending"/>
    <s v="Medium"/>
    <s v="Freelancer"/>
    <n v="118"/>
    <m/>
    <x v="3"/>
    <n v="45"/>
    <m/>
    <s v="Closed"/>
    <x v="0"/>
  </r>
  <r>
    <s v="C08773"/>
    <s v="Customer_8773"/>
    <s v="T008773"/>
    <x v="84"/>
    <n v="249430"/>
    <s v="Cheque"/>
    <x v="0"/>
    <s v="Low"/>
    <s v="Pending"/>
    <s v="Medium"/>
    <s v="Trader"/>
    <n v="57"/>
    <m/>
    <x v="5"/>
    <n v="45"/>
    <m/>
    <s v="Closed"/>
    <x v="0"/>
  </r>
  <r>
    <s v="C08793"/>
    <s v="Customer_8793"/>
    <s v="T008793"/>
    <x v="61"/>
    <n v="182820"/>
    <s v="Online Transfer"/>
    <x v="4"/>
    <s v="Low"/>
    <s v="Pending"/>
    <s v="Medium"/>
    <s v="Doctor"/>
    <n v="78"/>
    <m/>
    <x v="6"/>
    <n v="45"/>
    <m/>
    <s v="Closed"/>
    <x v="0"/>
  </r>
  <r>
    <s v="C08806"/>
    <s v="Customer_8806"/>
    <s v="T008806"/>
    <x v="263"/>
    <n v="83663"/>
    <s v="Wire Transfer"/>
    <x v="0"/>
    <s v="Low"/>
    <s v="Pending"/>
    <s v="Medium"/>
    <s v="Salaried"/>
    <n v="44"/>
    <m/>
    <x v="5"/>
    <n v="45"/>
    <m/>
    <s v="Closed"/>
    <x v="0"/>
  </r>
  <r>
    <s v="C08826"/>
    <s v="Customer_8826"/>
    <s v="T008826"/>
    <x v="19"/>
    <n v="68682"/>
    <s v="Cheque"/>
    <x v="7"/>
    <s v="Medium"/>
    <s v="Incomplete"/>
    <s v="Medium"/>
    <s v="Trader"/>
    <n v="169"/>
    <m/>
    <x v="5"/>
    <n v="45"/>
    <m/>
    <s v="Closed"/>
    <x v="0"/>
  </r>
  <r>
    <s v="C08829"/>
    <s v="Customer_8829"/>
    <s v="T008829"/>
    <x v="245"/>
    <n v="92742"/>
    <s v="Cheque"/>
    <x v="8"/>
    <s v="High"/>
    <s v="Complete"/>
    <s v="Medium"/>
    <s v="Student"/>
    <n v="72"/>
    <m/>
    <x v="0"/>
    <n v="45"/>
    <m/>
    <s v="Closed"/>
    <x v="0"/>
  </r>
  <r>
    <s v="C08830"/>
    <s v="Customer_8830"/>
    <s v="T008830"/>
    <x v="227"/>
    <n v="242998"/>
    <s v="Cash Withdrawal"/>
    <x v="3"/>
    <s v="Low"/>
    <s v="Pending"/>
    <s v="Medium"/>
    <s v="Trader"/>
    <n v="33"/>
    <m/>
    <x v="5"/>
    <n v="45"/>
    <m/>
    <s v="Closed"/>
    <x v="0"/>
  </r>
  <r>
    <s v="C08832"/>
    <s v="Customer_8832"/>
    <s v="T008832"/>
    <x v="14"/>
    <n v="176881"/>
    <s v="Cash Withdrawal"/>
    <x v="3"/>
    <s v="Low"/>
    <s v="Pending"/>
    <s v="Medium"/>
    <s v="Trader"/>
    <n v="8"/>
    <m/>
    <x v="0"/>
    <n v="45"/>
    <m/>
    <s v="Closed"/>
    <x v="0"/>
  </r>
  <r>
    <s v="C08852"/>
    <s v="Customer_8852"/>
    <s v="T008852"/>
    <x v="235"/>
    <n v="91800"/>
    <s v="Cash Deposit"/>
    <x v="9"/>
    <s v="High"/>
    <s v="Complete"/>
    <s v="Medium"/>
    <s v="Doctor"/>
    <n v="151"/>
    <m/>
    <x v="1"/>
    <n v="45"/>
    <m/>
    <s v="Closed"/>
    <x v="0"/>
  </r>
  <r>
    <s v="C08854"/>
    <s v="Customer_8854"/>
    <s v="T008854"/>
    <x v="27"/>
    <n v="52610"/>
    <s v="Cheque"/>
    <x v="9"/>
    <s v="High"/>
    <s v="Complete"/>
    <s v="Medium"/>
    <s v="Salaried"/>
    <n v="117"/>
    <m/>
    <x v="4"/>
    <n v="45"/>
    <m/>
    <s v="Closed"/>
    <x v="0"/>
  </r>
  <r>
    <s v="C08872"/>
    <s v="Customer_8872"/>
    <s v="T008872"/>
    <x v="64"/>
    <n v="172538"/>
    <s v="Cash Deposit"/>
    <x v="5"/>
    <s v="Low"/>
    <s v="Pending"/>
    <s v="Medium"/>
    <s v="Student"/>
    <n v="17"/>
    <m/>
    <x v="1"/>
    <n v="45"/>
    <m/>
    <s v="Closed"/>
    <x v="0"/>
  </r>
  <r>
    <s v="C08874"/>
    <s v="Customer_8874"/>
    <s v="T008874"/>
    <x v="26"/>
    <n v="141228"/>
    <s v="Cash Withdrawal"/>
    <x v="5"/>
    <s v="Low"/>
    <s v="Pending"/>
    <s v="Medium"/>
    <s v="Business Owner"/>
    <n v="37"/>
    <m/>
    <x v="4"/>
    <n v="45"/>
    <m/>
    <s v="Closed"/>
    <x v="0"/>
  </r>
  <r>
    <s v="C08875"/>
    <s v="Customer_8875"/>
    <s v="T008875"/>
    <x v="275"/>
    <n v="65069"/>
    <s v="Cheque"/>
    <x v="9"/>
    <s v="High"/>
    <s v="Complete"/>
    <s v="Medium"/>
    <s v="Doctor"/>
    <n v="174"/>
    <m/>
    <x v="1"/>
    <n v="45"/>
    <m/>
    <s v="Closed"/>
    <x v="0"/>
  </r>
  <r>
    <s v="C08879"/>
    <s v="Customer_8879"/>
    <s v="T008879"/>
    <x v="168"/>
    <n v="58690"/>
    <s v="Wire Transfer"/>
    <x v="3"/>
    <s v="Low"/>
    <s v="Pending"/>
    <s v="Medium"/>
    <s v="Doctor"/>
    <n v="175"/>
    <m/>
    <x v="4"/>
    <n v="45"/>
    <m/>
    <s v="Closed"/>
    <x v="0"/>
  </r>
  <r>
    <s v="C08881"/>
    <s v="Customer_8881"/>
    <s v="T008881"/>
    <x v="10"/>
    <n v="99903"/>
    <s v="Wire Transfer"/>
    <x v="5"/>
    <s v="Low"/>
    <s v="Pending"/>
    <s v="Medium"/>
    <s v="Trader"/>
    <n v="10"/>
    <m/>
    <x v="6"/>
    <n v="45"/>
    <m/>
    <s v="Closed"/>
    <x v="0"/>
  </r>
  <r>
    <s v="C08890"/>
    <s v="Customer_8890"/>
    <s v="T008890"/>
    <x v="221"/>
    <n v="105330"/>
    <s v="Cheque"/>
    <x v="4"/>
    <s v="Low"/>
    <s v="Pending"/>
    <s v="Medium"/>
    <s v="Consultant"/>
    <n v="90"/>
    <m/>
    <x v="4"/>
    <n v="45"/>
    <m/>
    <s v="Closed"/>
    <x v="0"/>
  </r>
  <r>
    <s v="C08901"/>
    <s v="Customer_8901"/>
    <s v="T008901"/>
    <x v="293"/>
    <n v="217335"/>
    <s v="Online Transfer"/>
    <x v="4"/>
    <s v="Low"/>
    <s v="Pending"/>
    <s v="Medium"/>
    <s v="Trader"/>
    <n v="170"/>
    <m/>
    <x v="3"/>
    <n v="45"/>
    <m/>
    <s v="Closed"/>
    <x v="0"/>
  </r>
  <r>
    <s v="C08903"/>
    <s v="Customer_8903"/>
    <s v="T008903"/>
    <x v="251"/>
    <n v="58972"/>
    <s v="Cheque"/>
    <x v="8"/>
    <s v="High"/>
    <s v="Complete"/>
    <s v="Medium"/>
    <s v="Consultant"/>
    <n v="99"/>
    <m/>
    <x v="4"/>
    <n v="45"/>
    <m/>
    <s v="Closed"/>
    <x v="0"/>
  </r>
  <r>
    <s v="C08912"/>
    <s v="Customer_8912"/>
    <s v="T008912"/>
    <x v="197"/>
    <n v="70582"/>
    <s v="Online Transfer"/>
    <x v="8"/>
    <s v="High"/>
    <s v="Complete"/>
    <s v="Medium"/>
    <s v="Consultant"/>
    <n v="111"/>
    <m/>
    <x v="6"/>
    <n v="45"/>
    <m/>
    <s v="Closed"/>
    <x v="0"/>
  </r>
  <r>
    <s v="C08915"/>
    <s v="Customer_8915"/>
    <s v="T008915"/>
    <x v="135"/>
    <n v="157759"/>
    <s v="Cash Withdrawal"/>
    <x v="4"/>
    <s v="Low"/>
    <s v="Pending"/>
    <s v="Medium"/>
    <s v="Freelancer"/>
    <n v="32"/>
    <m/>
    <x v="6"/>
    <n v="45"/>
    <m/>
    <s v="Closed"/>
    <x v="0"/>
  </r>
  <r>
    <s v="C08920"/>
    <s v="Customer_8920"/>
    <s v="T008920"/>
    <x v="156"/>
    <n v="153039"/>
    <s v="Cheque"/>
    <x v="1"/>
    <s v="Low"/>
    <s v="Pending"/>
    <s v="Medium"/>
    <s v="Student"/>
    <n v="68"/>
    <m/>
    <x v="3"/>
    <n v="45"/>
    <m/>
    <s v="Closed"/>
    <x v="0"/>
  </r>
  <r>
    <s v="C08943"/>
    <s v="Customer_8943"/>
    <s v="T008943"/>
    <x v="364"/>
    <n v="191965"/>
    <s v="Online Transfer"/>
    <x v="0"/>
    <s v="Low"/>
    <s v="Pending"/>
    <s v="Medium"/>
    <s v="Salaried"/>
    <n v="43"/>
    <m/>
    <x v="1"/>
    <n v="45"/>
    <m/>
    <s v="Closed"/>
    <x v="0"/>
  </r>
  <r>
    <s v="C08949"/>
    <s v="Customer_8949"/>
    <s v="T008949"/>
    <x v="80"/>
    <n v="1914"/>
    <s v="Wire Transfer"/>
    <x v="9"/>
    <s v="High"/>
    <s v="Complete"/>
    <s v="Medium"/>
    <s v="Freelancer"/>
    <n v="8"/>
    <m/>
    <x v="4"/>
    <n v="45"/>
    <m/>
    <s v="Closed"/>
    <x v="0"/>
  </r>
  <r>
    <s v="C08951"/>
    <s v="Customer_8951"/>
    <s v="T008951"/>
    <x v="328"/>
    <n v="170541"/>
    <s v="Cheque"/>
    <x v="2"/>
    <s v="Low"/>
    <s v="Pending"/>
    <s v="Medium"/>
    <s v="Freelancer"/>
    <n v="126"/>
    <m/>
    <x v="0"/>
    <n v="45"/>
    <m/>
    <s v="Closed"/>
    <x v="0"/>
  </r>
  <r>
    <s v="C08977"/>
    <s v="Customer_8977"/>
    <s v="T008977"/>
    <x v="146"/>
    <n v="97062"/>
    <s v="Cash Deposit"/>
    <x v="8"/>
    <s v="High"/>
    <s v="Complete"/>
    <s v="Medium"/>
    <s v="Trader"/>
    <n v="56"/>
    <m/>
    <x v="2"/>
    <n v="45"/>
    <m/>
    <s v="Closed"/>
    <x v="0"/>
  </r>
  <r>
    <s v="C08996"/>
    <s v="Customer_8996"/>
    <s v="T008996"/>
    <x v="193"/>
    <n v="185719"/>
    <s v="Cash Withdrawal"/>
    <x v="2"/>
    <s v="Low"/>
    <s v="Pending"/>
    <s v="Medium"/>
    <s v="Freelancer"/>
    <n v="169"/>
    <m/>
    <x v="6"/>
    <n v="45"/>
    <m/>
    <s v="Closed"/>
    <x v="0"/>
  </r>
  <r>
    <s v="C09001"/>
    <s v="Customer_9001"/>
    <s v="T009001"/>
    <x v="90"/>
    <n v="39319"/>
    <s v="Wire Transfer"/>
    <x v="8"/>
    <s v="High"/>
    <s v="Complete"/>
    <s v="Medium"/>
    <s v="Business Owner"/>
    <n v="104"/>
    <m/>
    <x v="3"/>
    <n v="45"/>
    <m/>
    <s v="Closed"/>
    <x v="0"/>
  </r>
  <r>
    <s v="C09009"/>
    <s v="Customer_9009"/>
    <s v="T009009"/>
    <x v="66"/>
    <n v="50566"/>
    <s v="Wire Transfer"/>
    <x v="1"/>
    <s v="Low"/>
    <s v="Pending"/>
    <s v="Medium"/>
    <s v="Freelancer"/>
    <n v="91"/>
    <m/>
    <x v="0"/>
    <n v="45"/>
    <m/>
    <s v="Closed"/>
    <x v="0"/>
  </r>
  <r>
    <s v="C09028"/>
    <s v="Customer_9028"/>
    <s v="T009028"/>
    <x v="335"/>
    <n v="92954"/>
    <s v="Cash Withdrawal"/>
    <x v="8"/>
    <s v="High"/>
    <s v="Complete"/>
    <s v="Medium"/>
    <s v="Consultant"/>
    <n v="38"/>
    <m/>
    <x v="5"/>
    <n v="45"/>
    <m/>
    <s v="Closed"/>
    <x v="0"/>
  </r>
  <r>
    <s v="C09059"/>
    <s v="Customer_9059"/>
    <s v="T009059"/>
    <x v="173"/>
    <n v="234920"/>
    <s v="Cheque"/>
    <x v="3"/>
    <s v="Low"/>
    <s v="Pending"/>
    <s v="Medium"/>
    <s v="Freelancer"/>
    <n v="73"/>
    <m/>
    <x v="0"/>
    <n v="45"/>
    <m/>
    <s v="Closed"/>
    <x v="0"/>
  </r>
  <r>
    <s v="C09064"/>
    <s v="Customer_9064"/>
    <s v="T009064"/>
    <x v="316"/>
    <n v="93790"/>
    <s v="Online Transfer"/>
    <x v="9"/>
    <s v="High"/>
    <s v="Complete"/>
    <s v="Medium"/>
    <s v="Salaried"/>
    <n v="100"/>
    <m/>
    <x v="1"/>
    <n v="45"/>
    <m/>
    <s v="Closed"/>
    <x v="0"/>
  </r>
  <r>
    <s v="C09079"/>
    <s v="Customer_9079"/>
    <s v="T009079"/>
    <x v="25"/>
    <n v="210710"/>
    <s v="Cheque"/>
    <x v="2"/>
    <s v="Low"/>
    <s v="Pending"/>
    <s v="Medium"/>
    <s v="Freelancer"/>
    <n v="112"/>
    <m/>
    <x v="1"/>
    <n v="45"/>
    <m/>
    <s v="Closed"/>
    <x v="0"/>
  </r>
  <r>
    <s v="C09085"/>
    <s v="Customer_9085"/>
    <s v="T009085"/>
    <x v="81"/>
    <n v="220828"/>
    <s v="Cash Deposit"/>
    <x v="1"/>
    <s v="Low"/>
    <s v="Pending"/>
    <s v="Medium"/>
    <s v="Trader"/>
    <n v="106"/>
    <m/>
    <x v="3"/>
    <n v="45"/>
    <m/>
    <s v="Closed"/>
    <x v="0"/>
  </r>
  <r>
    <s v="C09090"/>
    <s v="Customer_9090"/>
    <s v="T009090"/>
    <x v="46"/>
    <n v="145197"/>
    <s v="Cheque"/>
    <x v="4"/>
    <s v="Low"/>
    <s v="Pending"/>
    <s v="Medium"/>
    <s v="Salaried"/>
    <n v="62"/>
    <m/>
    <x v="0"/>
    <n v="45"/>
    <m/>
    <s v="Closed"/>
    <x v="0"/>
  </r>
  <r>
    <s v="C09114"/>
    <s v="Customer_9114"/>
    <s v="T009114"/>
    <x v="263"/>
    <n v="4217"/>
    <s v="Wire Transfer"/>
    <x v="8"/>
    <s v="High"/>
    <s v="Complete"/>
    <s v="Medium"/>
    <s v="Consultant"/>
    <n v="142"/>
    <m/>
    <x v="6"/>
    <n v="45"/>
    <m/>
    <s v="Closed"/>
    <x v="0"/>
  </r>
  <r>
    <s v="C09126"/>
    <s v="Customer_9126"/>
    <s v="T009126"/>
    <x v="73"/>
    <n v="134209"/>
    <s v="Cash Withdrawal"/>
    <x v="0"/>
    <s v="Low"/>
    <s v="Pending"/>
    <s v="Medium"/>
    <s v="Freelancer"/>
    <n v="116"/>
    <m/>
    <x v="3"/>
    <n v="45"/>
    <m/>
    <s v="Closed"/>
    <x v="0"/>
  </r>
  <r>
    <s v="C09156"/>
    <s v="Customer_9156"/>
    <s v="T009156"/>
    <x v="180"/>
    <n v="76488"/>
    <s v="Cheque"/>
    <x v="9"/>
    <s v="High"/>
    <s v="Complete"/>
    <s v="Medium"/>
    <s v="Freelancer"/>
    <n v="82"/>
    <m/>
    <x v="5"/>
    <n v="45"/>
    <m/>
    <s v="Closed"/>
    <x v="0"/>
  </r>
  <r>
    <s v="C09158"/>
    <s v="Customer_9158"/>
    <s v="T009158"/>
    <x v="60"/>
    <n v="83657"/>
    <s v="Cash Withdrawal"/>
    <x v="9"/>
    <s v="High"/>
    <s v="Complete"/>
    <s v="Medium"/>
    <s v="Student"/>
    <n v="165"/>
    <m/>
    <x v="5"/>
    <n v="45"/>
    <m/>
    <s v="Closed"/>
    <x v="0"/>
  </r>
  <r>
    <s v="C09171"/>
    <s v="Customer_9171"/>
    <s v="T009171"/>
    <x v="44"/>
    <n v="227748"/>
    <s v="Cash Withdrawal"/>
    <x v="0"/>
    <s v="Low"/>
    <s v="Pending"/>
    <s v="Medium"/>
    <s v="Business Owner"/>
    <n v="102"/>
    <m/>
    <x v="6"/>
    <n v="45"/>
    <m/>
    <s v="Closed"/>
    <x v="0"/>
  </r>
  <r>
    <s v="C09181"/>
    <s v="Customer_9181"/>
    <s v="T009181"/>
    <x v="275"/>
    <n v="49740"/>
    <s v="Wire Transfer"/>
    <x v="8"/>
    <s v="High"/>
    <s v="Complete"/>
    <s v="Medium"/>
    <s v="Consultant"/>
    <n v="174"/>
    <m/>
    <x v="3"/>
    <n v="45"/>
    <m/>
    <s v="Closed"/>
    <x v="0"/>
  </r>
  <r>
    <s v="C09203"/>
    <s v="Customer_9203"/>
    <s v="T009203"/>
    <x v="295"/>
    <n v="93468"/>
    <s v="Cash Deposit"/>
    <x v="8"/>
    <s v="High"/>
    <s v="Complete"/>
    <s v="Medium"/>
    <s v="Business Owner"/>
    <n v="114"/>
    <m/>
    <x v="3"/>
    <n v="45"/>
    <m/>
    <s v="Closed"/>
    <x v="0"/>
  </r>
  <r>
    <s v="C09216"/>
    <s v="Customer_9216"/>
    <s v="T009216"/>
    <x v="253"/>
    <n v="117767"/>
    <s v="Cash Withdrawal"/>
    <x v="0"/>
    <s v="Low"/>
    <s v="Pending"/>
    <s v="Medium"/>
    <s v="Freelancer"/>
    <n v="141"/>
    <m/>
    <x v="2"/>
    <n v="45"/>
    <m/>
    <s v="Closed"/>
    <x v="0"/>
  </r>
  <r>
    <s v="C09218"/>
    <s v="Customer_9218"/>
    <s v="T009218"/>
    <x v="305"/>
    <n v="72372"/>
    <s v="Cash Deposit"/>
    <x v="9"/>
    <s v="High"/>
    <s v="Complete"/>
    <s v="Medium"/>
    <s v="Freelancer"/>
    <n v="160"/>
    <m/>
    <x v="4"/>
    <n v="45"/>
    <m/>
    <s v="Closed"/>
    <x v="0"/>
  </r>
  <r>
    <s v="C09221"/>
    <s v="Customer_9221"/>
    <s v="T009221"/>
    <x v="164"/>
    <n v="1815"/>
    <s v="Wire Transfer"/>
    <x v="9"/>
    <s v="High"/>
    <s v="Complete"/>
    <s v="Medium"/>
    <s v="Doctor"/>
    <n v="39"/>
    <m/>
    <x v="4"/>
    <n v="45"/>
    <m/>
    <s v="Closed"/>
    <x v="0"/>
  </r>
  <r>
    <s v="C09258"/>
    <s v="Customer_9258"/>
    <s v="T009258"/>
    <x v="302"/>
    <n v="82141"/>
    <s v="Cash Withdrawal"/>
    <x v="9"/>
    <s v="High"/>
    <s v="Complete"/>
    <s v="Medium"/>
    <s v="Doctor"/>
    <n v="76"/>
    <m/>
    <x v="0"/>
    <n v="45"/>
    <m/>
    <s v="Closed"/>
    <x v="0"/>
  </r>
  <r>
    <s v="C09267"/>
    <s v="Customer_9267"/>
    <s v="T009267"/>
    <x v="326"/>
    <n v="94299"/>
    <s v="Cash Deposit"/>
    <x v="9"/>
    <s v="High"/>
    <s v="Complete"/>
    <s v="Medium"/>
    <s v="Student"/>
    <n v="128"/>
    <m/>
    <x v="6"/>
    <n v="45"/>
    <m/>
    <s v="Closed"/>
    <x v="0"/>
  </r>
  <r>
    <s v="C09272"/>
    <s v="Customer_9272"/>
    <s v="T009272"/>
    <x v="109"/>
    <n v="122562"/>
    <s v="Cheque"/>
    <x v="4"/>
    <s v="Low"/>
    <s v="Pending"/>
    <s v="Medium"/>
    <s v="Engineer"/>
    <n v="141"/>
    <m/>
    <x v="0"/>
    <n v="45"/>
    <m/>
    <s v="Closed"/>
    <x v="0"/>
  </r>
  <r>
    <s v="C09282"/>
    <s v="Customer_9282"/>
    <s v="T009282"/>
    <x v="99"/>
    <n v="94890"/>
    <s v="Wire Transfer"/>
    <x v="1"/>
    <s v="Low"/>
    <s v="Pending"/>
    <s v="Medium"/>
    <s v="Business Owner"/>
    <n v="162"/>
    <m/>
    <x v="6"/>
    <n v="45"/>
    <m/>
    <s v="Closed"/>
    <x v="0"/>
  </r>
  <r>
    <s v="C09303"/>
    <s v="Customer_9303"/>
    <s v="T009303"/>
    <x v="306"/>
    <n v="66643"/>
    <s v="Cheque"/>
    <x v="9"/>
    <s v="High"/>
    <s v="Complete"/>
    <s v="Medium"/>
    <s v="Student"/>
    <n v="111"/>
    <m/>
    <x v="1"/>
    <n v="45"/>
    <m/>
    <s v="Closed"/>
    <x v="0"/>
  </r>
  <r>
    <s v="C09307"/>
    <s v="Customer_9307"/>
    <s v="T009307"/>
    <x v="173"/>
    <n v="220706"/>
    <s v="Cash Deposit"/>
    <x v="3"/>
    <s v="Low"/>
    <s v="Pending"/>
    <s v="Medium"/>
    <s v="Student"/>
    <n v="74"/>
    <m/>
    <x v="1"/>
    <n v="45"/>
    <m/>
    <s v="Closed"/>
    <x v="0"/>
  </r>
  <r>
    <s v="C09311"/>
    <s v="Customer_9311"/>
    <s v="T009311"/>
    <x v="305"/>
    <n v="12437"/>
    <s v="Wire Transfer"/>
    <x v="9"/>
    <s v="High"/>
    <s v="Complete"/>
    <s v="Medium"/>
    <s v="Business Owner"/>
    <n v="108"/>
    <m/>
    <x v="2"/>
    <n v="45"/>
    <m/>
    <s v="Closed"/>
    <x v="0"/>
  </r>
  <r>
    <s v="C09313"/>
    <s v="Customer_9313"/>
    <s v="T009313"/>
    <x v="256"/>
    <n v="141615"/>
    <s v="Cash Withdrawal"/>
    <x v="1"/>
    <s v="Low"/>
    <s v="Pending"/>
    <s v="Medium"/>
    <s v="Student"/>
    <n v="85"/>
    <m/>
    <x v="1"/>
    <n v="45"/>
    <m/>
    <s v="Closed"/>
    <x v="0"/>
  </r>
  <r>
    <s v="C09321"/>
    <s v="Customer_9321"/>
    <s v="T009321"/>
    <x v="336"/>
    <n v="213309"/>
    <s v="Cash Deposit"/>
    <x v="3"/>
    <s v="Low"/>
    <s v="Pending"/>
    <s v="Medium"/>
    <s v="Freelancer"/>
    <n v="49"/>
    <m/>
    <x v="3"/>
    <n v="45"/>
    <m/>
    <s v="Closed"/>
    <x v="0"/>
  </r>
  <r>
    <s v="C09339"/>
    <s v="Customer_9339"/>
    <s v="T009339"/>
    <x v="210"/>
    <n v="107266"/>
    <s v="Online Transfer"/>
    <x v="2"/>
    <s v="Low"/>
    <s v="Pending"/>
    <s v="Medium"/>
    <s v="Doctor"/>
    <n v="7"/>
    <m/>
    <x v="1"/>
    <n v="45"/>
    <m/>
    <s v="Closed"/>
    <x v="0"/>
  </r>
  <r>
    <s v="C09342"/>
    <s v="Customer_9342"/>
    <s v="T009342"/>
    <x v="284"/>
    <n v="246093"/>
    <s v="Cash Deposit"/>
    <x v="1"/>
    <s v="Low"/>
    <s v="Pending"/>
    <s v="Medium"/>
    <s v="Trader"/>
    <n v="21"/>
    <m/>
    <x v="0"/>
    <n v="45"/>
    <m/>
    <s v="Closed"/>
    <x v="0"/>
  </r>
  <r>
    <s v="C09355"/>
    <s v="Customer_9355"/>
    <s v="T009355"/>
    <x v="179"/>
    <n v="235948"/>
    <s v="Cash Withdrawal"/>
    <x v="0"/>
    <s v="Low"/>
    <s v="Pending"/>
    <s v="Medium"/>
    <s v="Business Owner"/>
    <n v="15"/>
    <m/>
    <x v="3"/>
    <n v="45"/>
    <m/>
    <s v="Closed"/>
    <x v="0"/>
  </r>
  <r>
    <s v="C09364"/>
    <s v="Customer_9364"/>
    <s v="T009364"/>
    <x v="4"/>
    <n v="118216"/>
    <s v="Online Transfer"/>
    <x v="3"/>
    <s v="Low"/>
    <s v="Pending"/>
    <s v="Medium"/>
    <s v="Consultant"/>
    <n v="50"/>
    <m/>
    <x v="6"/>
    <n v="45"/>
    <m/>
    <s v="Closed"/>
    <x v="0"/>
  </r>
  <r>
    <s v="C09372"/>
    <s v="Customer_9372"/>
    <s v="T009372"/>
    <x v="105"/>
    <n v="102256"/>
    <s v="Cash Withdrawal"/>
    <x v="0"/>
    <s v="Low"/>
    <s v="Pending"/>
    <s v="Medium"/>
    <s v="Doctor"/>
    <n v="33"/>
    <m/>
    <x v="4"/>
    <n v="45"/>
    <m/>
    <s v="Closed"/>
    <x v="0"/>
  </r>
  <r>
    <s v="C09378"/>
    <s v="Customer_9378"/>
    <s v="T009378"/>
    <x v="167"/>
    <n v="163369"/>
    <s v="Cash Withdrawal"/>
    <x v="5"/>
    <s v="Low"/>
    <s v="Pending"/>
    <s v="Medium"/>
    <s v="Business Owner"/>
    <n v="23"/>
    <m/>
    <x v="1"/>
    <n v="45"/>
    <m/>
    <s v="Closed"/>
    <x v="0"/>
  </r>
  <r>
    <s v="C09405"/>
    <s v="Customer_9405"/>
    <s v="T009405"/>
    <x v="102"/>
    <n v="134325"/>
    <s v="Cash Withdrawal"/>
    <x v="2"/>
    <s v="Low"/>
    <s v="Pending"/>
    <s v="Medium"/>
    <s v="Doctor"/>
    <n v="121"/>
    <m/>
    <x v="2"/>
    <n v="45"/>
    <m/>
    <s v="Closed"/>
    <x v="0"/>
  </r>
  <r>
    <s v="C09434"/>
    <s v="Customer_9434"/>
    <s v="T009434"/>
    <x v="105"/>
    <n v="184038"/>
    <s v="Cash Withdrawal"/>
    <x v="1"/>
    <s v="Low"/>
    <s v="Pending"/>
    <s v="Medium"/>
    <s v="Business Owner"/>
    <n v="74"/>
    <m/>
    <x v="5"/>
    <n v="45"/>
    <m/>
    <s v="Closed"/>
    <x v="0"/>
  </r>
  <r>
    <s v="C09452"/>
    <s v="Customer_9452"/>
    <s v="T009452"/>
    <x v="336"/>
    <n v="204196"/>
    <s v="Cash Deposit"/>
    <x v="0"/>
    <s v="Low"/>
    <s v="Pending"/>
    <s v="Medium"/>
    <s v="Consultant"/>
    <n v="133"/>
    <m/>
    <x v="0"/>
    <n v="45"/>
    <m/>
    <s v="Closed"/>
    <x v="0"/>
  </r>
  <r>
    <s v="C09460"/>
    <s v="Customer_9460"/>
    <s v="T009460"/>
    <x v="207"/>
    <n v="59965"/>
    <s v="Online Transfer"/>
    <x v="8"/>
    <s v="High"/>
    <s v="Complete"/>
    <s v="Medium"/>
    <s v="Trader"/>
    <n v="24"/>
    <m/>
    <x v="0"/>
    <n v="45"/>
    <m/>
    <s v="Closed"/>
    <x v="0"/>
  </r>
  <r>
    <s v="C09461"/>
    <s v="Customer_9461"/>
    <s v="T009461"/>
    <x v="77"/>
    <n v="231253"/>
    <s v="Cash Withdrawal"/>
    <x v="0"/>
    <s v="Low"/>
    <s v="Pending"/>
    <s v="Medium"/>
    <s v="Trader"/>
    <n v="23"/>
    <m/>
    <x v="3"/>
    <n v="45"/>
    <m/>
    <s v="Closed"/>
    <x v="0"/>
  </r>
  <r>
    <s v="C09476"/>
    <s v="Customer_9476"/>
    <s v="T009476"/>
    <x v="3"/>
    <n v="213605"/>
    <s v="Cash Withdrawal"/>
    <x v="0"/>
    <s v="Low"/>
    <s v="Pending"/>
    <s v="Medium"/>
    <s v="Freelancer"/>
    <n v="177"/>
    <m/>
    <x v="0"/>
    <n v="45"/>
    <m/>
    <s v="Closed"/>
    <x v="0"/>
  </r>
  <r>
    <s v="C09478"/>
    <s v="Customer_9478"/>
    <s v="T009478"/>
    <x v="346"/>
    <n v="102552"/>
    <s v="Cash Withdrawal"/>
    <x v="2"/>
    <s v="Low"/>
    <s v="Pending"/>
    <s v="Medium"/>
    <s v="Trader"/>
    <n v="54"/>
    <m/>
    <x v="1"/>
    <n v="45"/>
    <m/>
    <s v="Closed"/>
    <x v="0"/>
  </r>
  <r>
    <s v="C09510"/>
    <s v="Customer_9510"/>
    <s v="T009510"/>
    <x v="142"/>
    <n v="120361"/>
    <s v="Cash Deposit"/>
    <x v="2"/>
    <s v="Low"/>
    <s v="Pending"/>
    <s v="Medium"/>
    <s v="Freelancer"/>
    <n v="80"/>
    <m/>
    <x v="6"/>
    <n v="45"/>
    <m/>
    <s v="Closed"/>
    <x v="0"/>
  </r>
  <r>
    <s v="C09518"/>
    <s v="Customer_9518"/>
    <s v="T009518"/>
    <x v="357"/>
    <n v="84005"/>
    <s v="Online Transfer"/>
    <x v="8"/>
    <s v="High"/>
    <s v="Complete"/>
    <s v="Medium"/>
    <s v="Business Owner"/>
    <n v="64"/>
    <m/>
    <x v="3"/>
    <n v="45"/>
    <m/>
    <s v="Closed"/>
    <x v="0"/>
  </r>
  <r>
    <s v="C09539"/>
    <s v="Customer_9539"/>
    <s v="T009539"/>
    <x v="264"/>
    <n v="117563"/>
    <s v="Cheque"/>
    <x v="5"/>
    <s v="Low"/>
    <s v="Pending"/>
    <s v="Medium"/>
    <s v="Consultant"/>
    <n v="22"/>
    <m/>
    <x v="6"/>
    <n v="45"/>
    <m/>
    <s v="Closed"/>
    <x v="0"/>
  </r>
  <r>
    <s v="C09542"/>
    <s v="Customer_9542"/>
    <s v="T009542"/>
    <x v="120"/>
    <n v="153068"/>
    <s v="Cheque"/>
    <x v="4"/>
    <s v="Low"/>
    <s v="Pending"/>
    <s v="Medium"/>
    <s v="Consultant"/>
    <n v="57"/>
    <m/>
    <x v="2"/>
    <n v="45"/>
    <m/>
    <s v="Closed"/>
    <x v="0"/>
  </r>
  <r>
    <s v="C09560"/>
    <s v="Customer_9560"/>
    <s v="T009560"/>
    <x v="175"/>
    <n v="200388"/>
    <s v="Online Transfer"/>
    <x v="0"/>
    <s v="Low"/>
    <s v="Pending"/>
    <s v="Medium"/>
    <s v="Consultant"/>
    <n v="114"/>
    <m/>
    <x v="6"/>
    <n v="45"/>
    <m/>
    <s v="Closed"/>
    <x v="0"/>
  </r>
  <r>
    <s v="C09566"/>
    <s v="Customer_9566"/>
    <s v="T009566"/>
    <x v="26"/>
    <n v="82970"/>
    <s v="Wire Transfer"/>
    <x v="0"/>
    <s v="Low"/>
    <s v="Pending"/>
    <s v="Medium"/>
    <s v="Student"/>
    <n v="95"/>
    <m/>
    <x v="4"/>
    <n v="45"/>
    <m/>
    <s v="Closed"/>
    <x v="0"/>
  </r>
  <r>
    <s v="C09585"/>
    <s v="Customer_9585"/>
    <s v="T009585"/>
    <x v="189"/>
    <n v="170818"/>
    <s v="Cheque"/>
    <x v="2"/>
    <s v="Low"/>
    <s v="Pending"/>
    <s v="Medium"/>
    <s v="Student"/>
    <n v="134"/>
    <m/>
    <x v="2"/>
    <n v="45"/>
    <m/>
    <s v="Closed"/>
    <x v="0"/>
  </r>
  <r>
    <s v="C09591"/>
    <s v="Customer_9591"/>
    <s v="T009591"/>
    <x v="199"/>
    <n v="61131"/>
    <s v="Cash Withdrawal"/>
    <x v="9"/>
    <s v="High"/>
    <s v="Complete"/>
    <s v="Medium"/>
    <s v="Engineer"/>
    <n v="24"/>
    <m/>
    <x v="1"/>
    <n v="45"/>
    <m/>
    <s v="Closed"/>
    <x v="0"/>
  </r>
  <r>
    <s v="C09604"/>
    <s v="Customer_9604"/>
    <s v="T009604"/>
    <x v="52"/>
    <n v="51318"/>
    <s v="Online Transfer"/>
    <x v="6"/>
    <s v="Medium"/>
    <s v="Incomplete"/>
    <s v="Medium"/>
    <s v="Engineer"/>
    <n v="180"/>
    <m/>
    <x v="2"/>
    <n v="45"/>
    <m/>
    <s v="Closed"/>
    <x v="0"/>
  </r>
  <r>
    <s v="C09611"/>
    <s v="Customer_9611"/>
    <s v="T009611"/>
    <x v="324"/>
    <n v="126226"/>
    <s v="Cash Deposit"/>
    <x v="1"/>
    <s v="Low"/>
    <s v="Pending"/>
    <s v="Medium"/>
    <s v="Salaried"/>
    <n v="147"/>
    <m/>
    <x v="0"/>
    <n v="45"/>
    <m/>
    <s v="Closed"/>
    <x v="0"/>
  </r>
  <r>
    <s v="C09612"/>
    <s v="Customer_9612"/>
    <s v="T009612"/>
    <x v="61"/>
    <n v="221923"/>
    <s v="Cheque"/>
    <x v="4"/>
    <s v="Low"/>
    <s v="Pending"/>
    <s v="Medium"/>
    <s v="Consultant"/>
    <n v="172"/>
    <m/>
    <x v="1"/>
    <n v="45"/>
    <m/>
    <s v="Closed"/>
    <x v="0"/>
  </r>
  <r>
    <s v="C09613"/>
    <s v="Customer_9613"/>
    <s v="T009613"/>
    <x v="71"/>
    <n v="153552"/>
    <s v="Cash Withdrawal"/>
    <x v="1"/>
    <s v="Low"/>
    <s v="Pending"/>
    <s v="Medium"/>
    <s v="Consultant"/>
    <n v="117"/>
    <m/>
    <x v="1"/>
    <n v="45"/>
    <m/>
    <s v="Closed"/>
    <x v="0"/>
  </r>
  <r>
    <s v="C09635"/>
    <s v="Customer_9635"/>
    <s v="T009635"/>
    <x v="21"/>
    <n v="87539"/>
    <s v="Wire Transfer"/>
    <x v="3"/>
    <s v="Low"/>
    <s v="Pending"/>
    <s v="Medium"/>
    <s v="Business Owner"/>
    <n v="122"/>
    <m/>
    <x v="4"/>
    <n v="45"/>
    <m/>
    <s v="Closed"/>
    <x v="0"/>
  </r>
  <r>
    <s v="C09641"/>
    <s v="Customer_9641"/>
    <s v="T009641"/>
    <x v="221"/>
    <n v="51157"/>
    <s v="Cash Deposit"/>
    <x v="9"/>
    <s v="High"/>
    <s v="Complete"/>
    <s v="Medium"/>
    <s v="Doctor"/>
    <n v="51"/>
    <m/>
    <x v="3"/>
    <n v="45"/>
    <m/>
    <s v="Closed"/>
    <x v="0"/>
  </r>
  <r>
    <s v="C09658"/>
    <s v="Customer_9658"/>
    <s v="T009658"/>
    <x v="257"/>
    <n v="230184"/>
    <s v="Cheque"/>
    <x v="2"/>
    <s v="Low"/>
    <s v="Pending"/>
    <s v="Medium"/>
    <s v="Freelancer"/>
    <n v="159"/>
    <m/>
    <x v="3"/>
    <n v="45"/>
    <m/>
    <s v="Closed"/>
    <x v="0"/>
  </r>
  <r>
    <s v="C09661"/>
    <s v="Customer_9661"/>
    <s v="T009661"/>
    <x v="132"/>
    <n v="209216"/>
    <s v="Cash Withdrawal"/>
    <x v="3"/>
    <s v="Low"/>
    <s v="Pending"/>
    <s v="Medium"/>
    <s v="Consultant"/>
    <n v="37"/>
    <m/>
    <x v="6"/>
    <n v="45"/>
    <m/>
    <s v="Closed"/>
    <x v="0"/>
  </r>
  <r>
    <s v="C09662"/>
    <s v="Customer_9662"/>
    <s v="T009662"/>
    <x v="21"/>
    <n v="225126"/>
    <s v="Online Transfer"/>
    <x v="1"/>
    <s v="Low"/>
    <s v="Pending"/>
    <s v="Medium"/>
    <s v="Doctor"/>
    <n v="111"/>
    <m/>
    <x v="6"/>
    <n v="45"/>
    <m/>
    <s v="Closed"/>
    <x v="0"/>
  </r>
  <r>
    <s v="C09671"/>
    <s v="Customer_9671"/>
    <s v="T009671"/>
    <x v="264"/>
    <n v="88755"/>
    <s v="Cash Withdrawal"/>
    <x v="8"/>
    <s v="High"/>
    <s v="Complete"/>
    <s v="Medium"/>
    <s v="Engineer"/>
    <n v="45"/>
    <m/>
    <x v="2"/>
    <n v="45"/>
    <m/>
    <s v="Closed"/>
    <x v="0"/>
  </r>
  <r>
    <s v="C09679"/>
    <s v="Customer_9679"/>
    <s v="T009679"/>
    <x v="148"/>
    <n v="96434"/>
    <s v="Cash Withdrawal"/>
    <x v="9"/>
    <s v="High"/>
    <s v="Complete"/>
    <s v="Medium"/>
    <s v="Engineer"/>
    <n v="28"/>
    <m/>
    <x v="3"/>
    <n v="45"/>
    <m/>
    <s v="Closed"/>
    <x v="0"/>
  </r>
  <r>
    <s v="C09693"/>
    <s v="Customer_9693"/>
    <s v="T009693"/>
    <x v="281"/>
    <n v="45262"/>
    <s v="Wire Transfer"/>
    <x v="9"/>
    <s v="High"/>
    <s v="Complete"/>
    <s v="Medium"/>
    <s v="Engineer"/>
    <n v="120"/>
    <m/>
    <x v="2"/>
    <n v="45"/>
    <m/>
    <s v="Closed"/>
    <x v="0"/>
  </r>
  <r>
    <s v="C09712"/>
    <s v="Customer_9712"/>
    <s v="T009712"/>
    <x v="174"/>
    <n v="78962"/>
    <s v="Cash Withdrawal"/>
    <x v="9"/>
    <s v="High"/>
    <s v="Complete"/>
    <s v="Medium"/>
    <s v="Business Owner"/>
    <n v="43"/>
    <m/>
    <x v="0"/>
    <n v="45"/>
    <m/>
    <s v="Closed"/>
    <x v="0"/>
  </r>
  <r>
    <s v="C09767"/>
    <s v="Customer_9767"/>
    <s v="T009767"/>
    <x v="9"/>
    <n v="141586"/>
    <s v="Cash Withdrawal"/>
    <x v="3"/>
    <s v="Low"/>
    <s v="Pending"/>
    <s v="Medium"/>
    <s v="Salaried"/>
    <n v="51"/>
    <m/>
    <x v="5"/>
    <n v="45"/>
    <m/>
    <s v="Closed"/>
    <x v="0"/>
  </r>
  <r>
    <s v="C09773"/>
    <s v="Customer_9773"/>
    <s v="T009773"/>
    <x v="334"/>
    <n v="165591"/>
    <s v="Online Transfer"/>
    <x v="5"/>
    <s v="Low"/>
    <s v="Pending"/>
    <s v="Medium"/>
    <s v="Freelancer"/>
    <n v="160"/>
    <m/>
    <x v="3"/>
    <n v="45"/>
    <m/>
    <s v="Closed"/>
    <x v="0"/>
  </r>
  <r>
    <s v="C09793"/>
    <s v="Customer_9793"/>
    <s v="T009793"/>
    <x v="76"/>
    <n v="66848"/>
    <s v="Cash Deposit"/>
    <x v="8"/>
    <s v="High"/>
    <s v="Complete"/>
    <s v="Medium"/>
    <s v="Engineer"/>
    <n v="106"/>
    <m/>
    <x v="1"/>
    <n v="45"/>
    <m/>
    <s v="Closed"/>
    <x v="0"/>
  </r>
  <r>
    <s v="C09825"/>
    <s v="Customer_9825"/>
    <s v="T009825"/>
    <x v="92"/>
    <n v="211722"/>
    <s v="Online Transfer"/>
    <x v="4"/>
    <s v="Low"/>
    <s v="Pending"/>
    <s v="Medium"/>
    <s v="Student"/>
    <n v="116"/>
    <m/>
    <x v="1"/>
    <n v="45"/>
    <m/>
    <s v="Closed"/>
    <x v="0"/>
  </r>
  <r>
    <s v="C09832"/>
    <s v="Customer_9832"/>
    <s v="T009832"/>
    <x v="234"/>
    <n v="225327"/>
    <s v="Cheque"/>
    <x v="0"/>
    <s v="Low"/>
    <s v="Pending"/>
    <s v="Medium"/>
    <s v="Salaried"/>
    <n v="69"/>
    <m/>
    <x v="6"/>
    <n v="45"/>
    <m/>
    <s v="Closed"/>
    <x v="0"/>
  </r>
  <r>
    <s v="C09842"/>
    <s v="Customer_9842"/>
    <s v="T009842"/>
    <x v="141"/>
    <n v="209533"/>
    <s v="Cash Deposit"/>
    <x v="1"/>
    <s v="Low"/>
    <s v="Pending"/>
    <s v="Medium"/>
    <s v="Business Owner"/>
    <n v="81"/>
    <m/>
    <x v="5"/>
    <n v="45"/>
    <m/>
    <s v="Closed"/>
    <x v="0"/>
  </r>
  <r>
    <s v="C09867"/>
    <s v="Customer_9867"/>
    <s v="T009867"/>
    <x v="77"/>
    <n v="205149"/>
    <s v="Cash Withdrawal"/>
    <x v="0"/>
    <s v="Low"/>
    <s v="Pending"/>
    <s v="Medium"/>
    <s v="Consultant"/>
    <n v="43"/>
    <m/>
    <x v="6"/>
    <n v="45"/>
    <m/>
    <s v="Closed"/>
    <x v="0"/>
  </r>
  <r>
    <s v="C09875"/>
    <s v="Customer_9875"/>
    <s v="T009875"/>
    <x v="154"/>
    <n v="54648"/>
    <s v="Cash Deposit"/>
    <x v="9"/>
    <s v="High"/>
    <s v="Complete"/>
    <s v="Medium"/>
    <s v="Salaried"/>
    <n v="71"/>
    <m/>
    <x v="1"/>
    <n v="45"/>
    <m/>
    <s v="Closed"/>
    <x v="0"/>
  </r>
  <r>
    <s v="C09877"/>
    <s v="Customer_9877"/>
    <s v="T009877"/>
    <x v="83"/>
    <n v="175044"/>
    <s v="Cash Deposit"/>
    <x v="5"/>
    <s v="Low"/>
    <s v="Pending"/>
    <s v="Medium"/>
    <s v="Engineer"/>
    <n v="33"/>
    <m/>
    <x v="2"/>
    <n v="45"/>
    <m/>
    <s v="Closed"/>
    <x v="0"/>
  </r>
  <r>
    <s v="C09882"/>
    <s v="Customer_9882"/>
    <s v="T009882"/>
    <x v="35"/>
    <n v="94187"/>
    <s v="Cheque"/>
    <x v="9"/>
    <s v="High"/>
    <s v="Complete"/>
    <s v="Medium"/>
    <s v="Freelancer"/>
    <n v="150"/>
    <m/>
    <x v="0"/>
    <n v="45"/>
    <m/>
    <s v="Closed"/>
    <x v="0"/>
  </r>
  <r>
    <s v="C09886"/>
    <s v="Customer_9886"/>
    <s v="T009886"/>
    <x v="219"/>
    <n v="226644"/>
    <s v="Cash Withdrawal"/>
    <x v="5"/>
    <s v="Low"/>
    <s v="Pending"/>
    <s v="Medium"/>
    <s v="Consultant"/>
    <n v="110"/>
    <m/>
    <x v="0"/>
    <n v="45"/>
    <m/>
    <s v="Closed"/>
    <x v="0"/>
  </r>
  <r>
    <s v="C09898"/>
    <s v="Customer_9898"/>
    <s v="T009898"/>
    <x v="81"/>
    <n v="201753"/>
    <s v="Cash Withdrawal"/>
    <x v="1"/>
    <s v="Low"/>
    <s v="Pending"/>
    <s v="Medium"/>
    <s v="Trader"/>
    <n v="26"/>
    <m/>
    <x v="6"/>
    <n v="45"/>
    <m/>
    <s v="Closed"/>
    <x v="0"/>
  </r>
  <r>
    <s v="C09912"/>
    <s v="Customer_9912"/>
    <s v="T009912"/>
    <x v="224"/>
    <n v="155350"/>
    <s v="Cheque"/>
    <x v="3"/>
    <s v="Low"/>
    <s v="Pending"/>
    <s v="Medium"/>
    <s v="Engineer"/>
    <n v="118"/>
    <m/>
    <x v="2"/>
    <n v="45"/>
    <m/>
    <s v="Closed"/>
    <x v="0"/>
  </r>
  <r>
    <s v="C09929"/>
    <s v="Customer_9929"/>
    <s v="T009929"/>
    <x v="233"/>
    <n v="101737"/>
    <s v="Cheque"/>
    <x v="5"/>
    <s v="Low"/>
    <s v="Pending"/>
    <s v="Medium"/>
    <s v="Business Owner"/>
    <n v="178"/>
    <m/>
    <x v="0"/>
    <n v="45"/>
    <m/>
    <s v="Closed"/>
    <x v="0"/>
  </r>
  <r>
    <s v="C09949"/>
    <s v="Customer_9949"/>
    <s v="T009949"/>
    <x v="257"/>
    <n v="49737"/>
    <s v="Wire Transfer"/>
    <x v="8"/>
    <s v="High"/>
    <s v="Complete"/>
    <s v="Medium"/>
    <s v="Student"/>
    <n v="112"/>
    <m/>
    <x v="1"/>
    <n v="45"/>
    <m/>
    <s v="Closed"/>
    <x v="0"/>
  </r>
  <r>
    <s v="C09959"/>
    <s v="Customer_9959"/>
    <s v="T009959"/>
    <x v="342"/>
    <n v="199068"/>
    <s v="Cash Withdrawal"/>
    <x v="0"/>
    <s v="Low"/>
    <s v="Pending"/>
    <s v="Medium"/>
    <s v="Business Owner"/>
    <n v="39"/>
    <m/>
    <x v="4"/>
    <n v="45"/>
    <m/>
    <s v="Closed"/>
    <x v="0"/>
  </r>
  <r>
    <s v="C09963"/>
    <s v="Customer_9963"/>
    <s v="T009963"/>
    <x v="294"/>
    <n v="169695"/>
    <s v="Cheque"/>
    <x v="0"/>
    <s v="Low"/>
    <s v="Pending"/>
    <s v="Medium"/>
    <s v="Business Owner"/>
    <n v="82"/>
    <m/>
    <x v="3"/>
    <n v="45"/>
    <m/>
    <s v="Closed"/>
    <x v="0"/>
  </r>
  <r>
    <s v="C09966"/>
    <s v="Customer_9966"/>
    <s v="T009966"/>
    <x v="56"/>
    <n v="125572"/>
    <s v="Cheque"/>
    <x v="4"/>
    <s v="Low"/>
    <s v="Pending"/>
    <s v="Medium"/>
    <s v="Student"/>
    <n v="33"/>
    <m/>
    <x v="2"/>
    <n v="45"/>
    <m/>
    <s v="Closed"/>
    <x v="0"/>
  </r>
  <r>
    <s v="C09994"/>
    <s v="Customer_9994"/>
    <s v="T009994"/>
    <x v="194"/>
    <n v="177165"/>
    <s v="Cash Deposit"/>
    <x v="4"/>
    <s v="Low"/>
    <s v="Pending"/>
    <s v="Medium"/>
    <s v="Salaried"/>
    <n v="166"/>
    <m/>
    <x v="4"/>
    <n v="45"/>
    <m/>
    <s v="Closed"/>
    <x v="0"/>
  </r>
  <r>
    <s v="C09996"/>
    <s v="Customer_9996"/>
    <s v="T009996"/>
    <x v="198"/>
    <n v="199377"/>
    <s v="Online Transfer"/>
    <x v="4"/>
    <s v="Low"/>
    <s v="Pending"/>
    <s v="Medium"/>
    <s v="Student"/>
    <n v="23"/>
    <m/>
    <x v="2"/>
    <n v="45"/>
    <m/>
    <s v="Closed"/>
    <x v="0"/>
  </r>
  <r>
    <s v="C00004"/>
    <s v="Customer_4"/>
    <s v="T000004"/>
    <x v="41"/>
    <n v="83695"/>
    <s v="Wire Transfer"/>
    <x v="6"/>
    <s v="Medium"/>
    <s v="Complete"/>
    <s v="Medium"/>
    <s v="Business Owner"/>
    <n v="33"/>
    <m/>
    <x v="2"/>
    <n v="50"/>
    <m/>
    <s v="Closed"/>
    <x v="0"/>
  </r>
  <r>
    <s v="C00019"/>
    <s v="Customer_19"/>
    <s v="T000019"/>
    <x v="59"/>
    <n v="189145"/>
    <s v="Cash Deposit"/>
    <x v="7"/>
    <s v="Medium"/>
    <s v="Complete"/>
    <s v="Medium"/>
    <s v="Student"/>
    <n v="133"/>
    <m/>
    <x v="0"/>
    <n v="50"/>
    <m/>
    <s v="Closed"/>
    <x v="0"/>
  </r>
  <r>
    <s v="C00045"/>
    <s v="Customer_45"/>
    <s v="T000045"/>
    <x v="41"/>
    <n v="230706"/>
    <s v="Online Transfer"/>
    <x v="6"/>
    <s v="Medium"/>
    <s v="Complete"/>
    <s v="Medium"/>
    <s v="Salaried"/>
    <n v="114"/>
    <m/>
    <x v="4"/>
    <n v="50"/>
    <m/>
    <s v="Closed"/>
    <x v="0"/>
  </r>
  <r>
    <s v="C00047"/>
    <s v="Customer_47"/>
    <s v="T000047"/>
    <x v="282"/>
    <n v="107538"/>
    <s v="Online Transfer"/>
    <x v="6"/>
    <s v="Medium"/>
    <s v="Complete"/>
    <s v="Medium"/>
    <s v="Engineer"/>
    <n v="133"/>
    <m/>
    <x v="6"/>
    <n v="50"/>
    <m/>
    <s v="Closed"/>
    <x v="0"/>
  </r>
  <r>
    <s v="C00066"/>
    <s v="Customer_66"/>
    <s v="T000066"/>
    <x v="120"/>
    <n v="189643"/>
    <s v="Cheque"/>
    <x v="7"/>
    <s v="Medium"/>
    <s v="Complete"/>
    <s v="Medium"/>
    <s v="Trader"/>
    <n v="103"/>
    <m/>
    <x v="3"/>
    <n v="50"/>
    <m/>
    <s v="Closed"/>
    <x v="0"/>
  </r>
  <r>
    <s v="C00074"/>
    <s v="Customer_74"/>
    <s v="T000074"/>
    <x v="185"/>
    <n v="216031"/>
    <s v="Cheque"/>
    <x v="7"/>
    <s v="Medium"/>
    <s v="Complete"/>
    <s v="Medium"/>
    <s v="Trader"/>
    <n v="2"/>
    <m/>
    <x v="2"/>
    <n v="50"/>
    <m/>
    <s v="Closed"/>
    <x v="0"/>
  </r>
  <r>
    <s v="C00079"/>
    <s v="Customer_79"/>
    <s v="T000079"/>
    <x v="260"/>
    <n v="56565"/>
    <s v="Wire Transfer"/>
    <x v="6"/>
    <s v="Medium"/>
    <s v="Complete"/>
    <s v="Medium"/>
    <s v="Business Owner"/>
    <n v="171"/>
    <m/>
    <x v="1"/>
    <n v="50"/>
    <m/>
    <s v="Closed"/>
    <x v="0"/>
  </r>
  <r>
    <s v="C00087"/>
    <s v="Customer_87"/>
    <s v="T000087"/>
    <x v="47"/>
    <n v="159310"/>
    <s v="Online Transfer"/>
    <x v="7"/>
    <s v="Medium"/>
    <s v="Complete"/>
    <s v="Medium"/>
    <s v="Salaried"/>
    <n v="117"/>
    <m/>
    <x v="3"/>
    <n v="50"/>
    <m/>
    <s v="Closed"/>
    <x v="0"/>
  </r>
  <r>
    <s v="C00093"/>
    <s v="Customer_93"/>
    <s v="T000093"/>
    <x v="64"/>
    <n v="138682"/>
    <s v="Online Transfer"/>
    <x v="6"/>
    <s v="Medium"/>
    <s v="Complete"/>
    <s v="Medium"/>
    <s v="Engineer"/>
    <n v="167"/>
    <m/>
    <x v="6"/>
    <n v="50"/>
    <m/>
    <s v="Closed"/>
    <x v="0"/>
  </r>
  <r>
    <s v="C00094"/>
    <s v="Customer_94"/>
    <s v="T000094"/>
    <x v="89"/>
    <n v="89563"/>
    <s v="Wire Transfer"/>
    <x v="6"/>
    <s v="Medium"/>
    <s v="Complete"/>
    <s v="Medium"/>
    <s v="Student"/>
    <n v="177"/>
    <m/>
    <x v="4"/>
    <n v="50"/>
    <m/>
    <s v="Closed"/>
    <x v="0"/>
  </r>
  <r>
    <s v="C00105"/>
    <s v="Customer_105"/>
    <s v="T000105"/>
    <x v="184"/>
    <n v="158272"/>
    <s v="Cheque"/>
    <x v="6"/>
    <s v="Medium"/>
    <s v="Complete"/>
    <s v="Medium"/>
    <s v="Doctor"/>
    <n v="17"/>
    <m/>
    <x v="2"/>
    <n v="50"/>
    <m/>
    <s v="Closed"/>
    <x v="0"/>
  </r>
  <r>
    <s v="C00113"/>
    <s v="Customer_113"/>
    <s v="T000113"/>
    <x v="235"/>
    <n v="159589"/>
    <s v="Online Transfer"/>
    <x v="6"/>
    <s v="Medium"/>
    <s v="Complete"/>
    <s v="Medium"/>
    <s v="Doctor"/>
    <n v="40"/>
    <m/>
    <x v="5"/>
    <n v="50"/>
    <m/>
    <s v="Closed"/>
    <x v="0"/>
  </r>
  <r>
    <s v="C00128"/>
    <s v="Customer_128"/>
    <s v="T000128"/>
    <x v="78"/>
    <n v="162345"/>
    <s v="Cheque"/>
    <x v="6"/>
    <s v="Medium"/>
    <s v="Complete"/>
    <s v="Medium"/>
    <s v="Business Owner"/>
    <n v="146"/>
    <m/>
    <x v="5"/>
    <n v="50"/>
    <m/>
    <s v="Closed"/>
    <x v="0"/>
  </r>
  <r>
    <s v="C00137"/>
    <s v="Customer_137"/>
    <s v="T000137"/>
    <x v="88"/>
    <n v="183602"/>
    <s v="Cash Withdrawal"/>
    <x v="6"/>
    <s v="Medium"/>
    <s v="Complete"/>
    <s v="Medium"/>
    <s v="Salaried"/>
    <n v="60"/>
    <m/>
    <x v="6"/>
    <n v="50"/>
    <m/>
    <s v="Closed"/>
    <x v="0"/>
  </r>
  <r>
    <s v="C00167"/>
    <s v="Customer_167"/>
    <s v="T000167"/>
    <x v="341"/>
    <n v="227192"/>
    <s v="Cash Deposit"/>
    <x v="6"/>
    <s v="Medium"/>
    <s v="Complete"/>
    <s v="Medium"/>
    <s v="Engineer"/>
    <n v="102"/>
    <m/>
    <x v="4"/>
    <n v="50"/>
    <m/>
    <s v="Closed"/>
    <x v="0"/>
  </r>
  <r>
    <s v="C00173"/>
    <s v="Customer_173"/>
    <s v="T000173"/>
    <x v="343"/>
    <n v="65566"/>
    <s v="Wire Transfer"/>
    <x v="6"/>
    <s v="Medium"/>
    <s v="Complete"/>
    <s v="Medium"/>
    <s v="Trader"/>
    <n v="123"/>
    <m/>
    <x v="6"/>
    <n v="50"/>
    <m/>
    <s v="Closed"/>
    <x v="0"/>
  </r>
  <r>
    <s v="C00174"/>
    <s v="Customer_174"/>
    <s v="T000174"/>
    <x v="180"/>
    <n v="145876"/>
    <s v="Cheque"/>
    <x v="7"/>
    <s v="Medium"/>
    <s v="Complete"/>
    <s v="Medium"/>
    <s v="Trader"/>
    <n v="30"/>
    <m/>
    <x v="0"/>
    <n v="50"/>
    <m/>
    <s v="Closed"/>
    <x v="0"/>
  </r>
  <r>
    <s v="C00184"/>
    <s v="Customer_184"/>
    <s v="T000184"/>
    <x v="105"/>
    <n v="238115"/>
    <s v="Online Transfer"/>
    <x v="7"/>
    <s v="Medium"/>
    <s v="Complete"/>
    <s v="Medium"/>
    <s v="Consultant"/>
    <n v="67"/>
    <m/>
    <x v="1"/>
    <n v="50"/>
    <m/>
    <s v="Closed"/>
    <x v="0"/>
  </r>
  <r>
    <s v="C00186"/>
    <s v="Customer_186"/>
    <s v="T000186"/>
    <x v="304"/>
    <n v="175516"/>
    <s v="Cash Deposit"/>
    <x v="6"/>
    <s v="Medium"/>
    <s v="Complete"/>
    <s v="Medium"/>
    <s v="Business Owner"/>
    <n v="160"/>
    <m/>
    <x v="4"/>
    <n v="50"/>
    <m/>
    <s v="Closed"/>
    <x v="0"/>
  </r>
  <r>
    <s v="C00203"/>
    <s v="Customer_203"/>
    <s v="T000203"/>
    <x v="57"/>
    <n v="121513"/>
    <s v="Online Transfer"/>
    <x v="7"/>
    <s v="Medium"/>
    <s v="Complete"/>
    <s v="Medium"/>
    <s v="Salaried"/>
    <n v="38"/>
    <m/>
    <x v="5"/>
    <n v="50"/>
    <m/>
    <s v="Closed"/>
    <x v="0"/>
  </r>
  <r>
    <s v="C00206"/>
    <s v="Customer_206"/>
    <s v="T000206"/>
    <x v="278"/>
    <n v="111538"/>
    <s v="Online Transfer"/>
    <x v="6"/>
    <s v="Medium"/>
    <s v="Complete"/>
    <s v="Medium"/>
    <s v="Trader"/>
    <n v="163"/>
    <m/>
    <x v="0"/>
    <n v="50"/>
    <m/>
    <s v="Closed"/>
    <x v="0"/>
  </r>
  <r>
    <s v="C00236"/>
    <s v="Customer_236"/>
    <s v="T000236"/>
    <x v="360"/>
    <n v="116322"/>
    <s v="Cash Deposit"/>
    <x v="7"/>
    <s v="Medium"/>
    <s v="Complete"/>
    <s v="Medium"/>
    <s v="Trader"/>
    <n v="134"/>
    <m/>
    <x v="5"/>
    <n v="50"/>
    <m/>
    <s v="Closed"/>
    <x v="0"/>
  </r>
  <r>
    <s v="C00246"/>
    <s v="Customer_246"/>
    <s v="T000246"/>
    <x v="97"/>
    <n v="93336"/>
    <s v="Wire Transfer"/>
    <x v="7"/>
    <s v="Medium"/>
    <s v="Complete"/>
    <s v="Medium"/>
    <s v="Salaried"/>
    <n v="120"/>
    <m/>
    <x v="4"/>
    <n v="50"/>
    <m/>
    <s v="Closed"/>
    <x v="0"/>
  </r>
  <r>
    <s v="C00253"/>
    <s v="Customer_253"/>
    <s v="T000253"/>
    <x v="103"/>
    <n v="136415"/>
    <s v="Cash Withdrawal"/>
    <x v="7"/>
    <s v="Medium"/>
    <s v="Complete"/>
    <s v="Medium"/>
    <s v="Business Owner"/>
    <n v="169"/>
    <m/>
    <x v="2"/>
    <n v="50"/>
    <m/>
    <s v="Closed"/>
    <x v="0"/>
  </r>
  <r>
    <s v="C00266"/>
    <s v="Customer_266"/>
    <s v="T000266"/>
    <x v="149"/>
    <n v="188621"/>
    <s v="Cash Deposit"/>
    <x v="6"/>
    <s v="Medium"/>
    <s v="Complete"/>
    <s v="Medium"/>
    <s v="Student"/>
    <n v="4"/>
    <m/>
    <x v="4"/>
    <n v="50"/>
    <m/>
    <s v="Closed"/>
    <x v="0"/>
  </r>
  <r>
    <s v="C00271"/>
    <s v="Customer_271"/>
    <s v="T000271"/>
    <x v="294"/>
    <n v="233928"/>
    <s v="Online Transfer"/>
    <x v="6"/>
    <s v="Medium"/>
    <s v="Complete"/>
    <s v="Medium"/>
    <s v="Engineer"/>
    <n v="5"/>
    <m/>
    <x v="6"/>
    <n v="50"/>
    <m/>
    <s v="Closed"/>
    <x v="0"/>
  </r>
  <r>
    <s v="C00303"/>
    <s v="Customer_303"/>
    <s v="T000303"/>
    <x v="18"/>
    <n v="68878"/>
    <s v="Cash Withdrawal"/>
    <x v="8"/>
    <s v="High"/>
    <s v="Pending"/>
    <s v="Medium"/>
    <s v="Engineer"/>
    <n v="96"/>
    <m/>
    <x v="3"/>
    <n v="50"/>
    <m/>
    <s v="Closed"/>
    <x v="0"/>
  </r>
  <r>
    <s v="C00314"/>
    <s v="Customer_314"/>
    <s v="T000314"/>
    <x v="175"/>
    <n v="112592"/>
    <s v="Online Transfer"/>
    <x v="6"/>
    <s v="Medium"/>
    <s v="Complete"/>
    <s v="Medium"/>
    <s v="Freelancer"/>
    <n v="43"/>
    <m/>
    <x v="3"/>
    <n v="50"/>
    <m/>
    <s v="Closed"/>
    <x v="0"/>
  </r>
  <r>
    <s v="C00331"/>
    <s v="Customer_331"/>
    <s v="T000331"/>
    <x v="53"/>
    <n v="190337"/>
    <s v="Cash Deposit"/>
    <x v="7"/>
    <s v="Medium"/>
    <s v="Complete"/>
    <s v="Medium"/>
    <s v="Trader"/>
    <n v="34"/>
    <m/>
    <x v="4"/>
    <n v="50"/>
    <m/>
    <s v="Closed"/>
    <x v="0"/>
  </r>
  <r>
    <s v="C00333"/>
    <s v="Customer_333"/>
    <s v="T000333"/>
    <x v="217"/>
    <n v="57626"/>
    <s v="Wire Transfer"/>
    <x v="6"/>
    <s v="Medium"/>
    <s v="Complete"/>
    <s v="Medium"/>
    <s v="Consultant"/>
    <n v="8"/>
    <m/>
    <x v="2"/>
    <n v="50"/>
    <m/>
    <s v="Closed"/>
    <x v="0"/>
  </r>
  <r>
    <s v="C00343"/>
    <s v="Customer_343"/>
    <s v="T000343"/>
    <x v="171"/>
    <n v="133528"/>
    <s v="Online Transfer"/>
    <x v="7"/>
    <s v="Medium"/>
    <s v="Complete"/>
    <s v="Medium"/>
    <s v="Business Owner"/>
    <n v="145"/>
    <m/>
    <x v="3"/>
    <n v="50"/>
    <m/>
    <s v="Closed"/>
    <x v="0"/>
  </r>
  <r>
    <s v="C00347"/>
    <s v="Customer_347"/>
    <s v="T000347"/>
    <x v="82"/>
    <n v="246778"/>
    <s v="Cheque"/>
    <x v="7"/>
    <s v="Medium"/>
    <s v="Complete"/>
    <s v="Medium"/>
    <s v="Doctor"/>
    <n v="50"/>
    <m/>
    <x v="2"/>
    <n v="50"/>
    <m/>
    <s v="Closed"/>
    <x v="0"/>
  </r>
  <r>
    <s v="C00360"/>
    <s v="Customer_360"/>
    <s v="T000360"/>
    <x v="54"/>
    <n v="239866"/>
    <s v="Cheque"/>
    <x v="7"/>
    <s v="Medium"/>
    <s v="Complete"/>
    <s v="Medium"/>
    <s v="Salaried"/>
    <n v="11"/>
    <m/>
    <x v="6"/>
    <n v="50"/>
    <m/>
    <s v="Closed"/>
    <x v="0"/>
  </r>
  <r>
    <s v="C00362"/>
    <s v="Customer_362"/>
    <s v="T000362"/>
    <x v="2"/>
    <n v="106529"/>
    <s v="Cash Deposit"/>
    <x v="7"/>
    <s v="Medium"/>
    <s v="Complete"/>
    <s v="Medium"/>
    <s v="Student"/>
    <n v="16"/>
    <m/>
    <x v="6"/>
    <n v="50"/>
    <m/>
    <s v="Closed"/>
    <x v="0"/>
  </r>
  <r>
    <s v="C00384"/>
    <s v="Customer_384"/>
    <s v="T000384"/>
    <x v="239"/>
    <n v="246466"/>
    <s v="Cheque"/>
    <x v="6"/>
    <s v="Medium"/>
    <s v="Complete"/>
    <s v="Medium"/>
    <s v="Engineer"/>
    <n v="98"/>
    <m/>
    <x v="1"/>
    <n v="50"/>
    <m/>
    <s v="Closed"/>
    <x v="0"/>
  </r>
  <r>
    <s v="C00393"/>
    <s v="Customer_393"/>
    <s v="T000393"/>
    <x v="297"/>
    <n v="102834"/>
    <s v="Cash Withdrawal"/>
    <x v="7"/>
    <s v="Medium"/>
    <s v="Complete"/>
    <s v="Medium"/>
    <s v="Salaried"/>
    <n v="149"/>
    <m/>
    <x v="6"/>
    <n v="50"/>
    <m/>
    <s v="Closed"/>
    <x v="0"/>
  </r>
  <r>
    <s v="C00400"/>
    <s v="Customer_400"/>
    <s v="T000400"/>
    <x v="164"/>
    <n v="200582"/>
    <s v="Cheque"/>
    <x v="7"/>
    <s v="Medium"/>
    <s v="Complete"/>
    <s v="Medium"/>
    <s v="Business Owner"/>
    <n v="33"/>
    <m/>
    <x v="4"/>
    <n v="50"/>
    <m/>
    <s v="Closed"/>
    <x v="0"/>
  </r>
  <r>
    <s v="C00418"/>
    <s v="Customer_418"/>
    <s v="T000418"/>
    <x v="325"/>
    <n v="112809"/>
    <s v="Cash Deposit"/>
    <x v="7"/>
    <s v="Medium"/>
    <s v="Complete"/>
    <s v="Medium"/>
    <s v="Salaried"/>
    <n v="98"/>
    <m/>
    <x v="0"/>
    <n v="50"/>
    <m/>
    <s v="Closed"/>
    <x v="0"/>
  </r>
  <r>
    <s v="C00437"/>
    <s v="Customer_437"/>
    <s v="T000437"/>
    <x v="44"/>
    <n v="201894"/>
    <s v="Cash Deposit"/>
    <x v="7"/>
    <s v="Medium"/>
    <s v="Complete"/>
    <s v="Medium"/>
    <s v="Business Owner"/>
    <n v="160"/>
    <m/>
    <x v="1"/>
    <n v="50"/>
    <m/>
    <s v="Closed"/>
    <x v="0"/>
  </r>
  <r>
    <s v="C00439"/>
    <s v="Customer_439"/>
    <s v="T000439"/>
    <x v="222"/>
    <n v="206327"/>
    <s v="Cash Deposit"/>
    <x v="6"/>
    <s v="Medium"/>
    <s v="Complete"/>
    <s v="Medium"/>
    <s v="Student"/>
    <n v="115"/>
    <m/>
    <x v="6"/>
    <n v="50"/>
    <m/>
    <s v="Closed"/>
    <x v="0"/>
  </r>
  <r>
    <s v="C00446"/>
    <s v="Customer_446"/>
    <s v="T000446"/>
    <x v="144"/>
    <n v="131167"/>
    <s v="Cash Deposit"/>
    <x v="6"/>
    <s v="Medium"/>
    <s v="Complete"/>
    <s v="Medium"/>
    <s v="Engineer"/>
    <n v="91"/>
    <m/>
    <x v="6"/>
    <n v="50"/>
    <m/>
    <s v="Closed"/>
    <x v="0"/>
  </r>
  <r>
    <s v="C00460"/>
    <s v="Customer_460"/>
    <s v="T000460"/>
    <x v="275"/>
    <n v="196776"/>
    <s v="Cheque"/>
    <x v="6"/>
    <s v="Medium"/>
    <s v="Complete"/>
    <s v="Medium"/>
    <s v="Salaried"/>
    <n v="177"/>
    <m/>
    <x v="0"/>
    <n v="50"/>
    <m/>
    <s v="Closed"/>
    <x v="0"/>
  </r>
  <r>
    <s v="C00462"/>
    <s v="Customer_462"/>
    <s v="T000462"/>
    <x v="87"/>
    <n v="187396"/>
    <s v="Online Transfer"/>
    <x v="6"/>
    <s v="Medium"/>
    <s v="Complete"/>
    <s v="Medium"/>
    <s v="Doctor"/>
    <n v="106"/>
    <m/>
    <x v="1"/>
    <n v="50"/>
    <m/>
    <s v="Closed"/>
    <x v="0"/>
  </r>
  <r>
    <s v="C00487"/>
    <s v="Customer_487"/>
    <s v="T000487"/>
    <x v="352"/>
    <n v="117665"/>
    <s v="Cash Deposit"/>
    <x v="6"/>
    <s v="Medium"/>
    <s v="Complete"/>
    <s v="Medium"/>
    <s v="Business Owner"/>
    <n v="12"/>
    <m/>
    <x v="0"/>
    <n v="50"/>
    <m/>
    <s v="Closed"/>
    <x v="0"/>
  </r>
  <r>
    <s v="C00504"/>
    <s v="Customer_504"/>
    <s v="T000504"/>
    <x v="74"/>
    <n v="34892"/>
    <s v="Wire Transfer"/>
    <x v="8"/>
    <s v="High"/>
    <s v="Pending"/>
    <s v="Medium"/>
    <s v="Salaried"/>
    <n v="113"/>
    <m/>
    <x v="3"/>
    <n v="50"/>
    <m/>
    <s v="Closed"/>
    <x v="0"/>
  </r>
  <r>
    <s v="C00530"/>
    <s v="Customer_530"/>
    <s v="T000530"/>
    <x v="210"/>
    <n v="226999"/>
    <s v="Online Transfer"/>
    <x v="7"/>
    <s v="Medium"/>
    <s v="Complete"/>
    <s v="Medium"/>
    <s v="Engineer"/>
    <n v="19"/>
    <m/>
    <x v="1"/>
    <n v="50"/>
    <m/>
    <s v="Closed"/>
    <x v="0"/>
  </r>
  <r>
    <s v="C00574"/>
    <s v="Customer_574"/>
    <s v="T000574"/>
    <x v="93"/>
    <n v="32009"/>
    <s v="Wire Transfer"/>
    <x v="8"/>
    <s v="High"/>
    <s v="Pending"/>
    <s v="Medium"/>
    <s v="Student"/>
    <n v="10"/>
    <m/>
    <x v="1"/>
    <n v="50"/>
    <m/>
    <s v="Closed"/>
    <x v="0"/>
  </r>
  <r>
    <s v="C00577"/>
    <s v="Customer_577"/>
    <s v="T000577"/>
    <x v="233"/>
    <n v="192383"/>
    <s v="Cheque"/>
    <x v="6"/>
    <s v="Medium"/>
    <s v="Complete"/>
    <s v="Medium"/>
    <s v="Trader"/>
    <n v="117"/>
    <m/>
    <x v="2"/>
    <n v="50"/>
    <m/>
    <s v="Closed"/>
    <x v="0"/>
  </r>
  <r>
    <s v="C00578"/>
    <s v="Customer_578"/>
    <s v="T000578"/>
    <x v="127"/>
    <n v="102173"/>
    <s v="Cash Deposit"/>
    <x v="6"/>
    <s v="Medium"/>
    <s v="Complete"/>
    <s v="Medium"/>
    <s v="Consultant"/>
    <n v="65"/>
    <m/>
    <x v="5"/>
    <n v="50"/>
    <m/>
    <s v="Closed"/>
    <x v="0"/>
  </r>
  <r>
    <s v="C00590"/>
    <s v="Customer_590"/>
    <s v="T000590"/>
    <x v="310"/>
    <n v="89261"/>
    <s v="Wire Transfer"/>
    <x v="7"/>
    <s v="Medium"/>
    <s v="Complete"/>
    <s v="Medium"/>
    <s v="Trader"/>
    <n v="139"/>
    <m/>
    <x v="4"/>
    <n v="50"/>
    <m/>
    <s v="Closed"/>
    <x v="0"/>
  </r>
  <r>
    <s v="C00603"/>
    <s v="Customer_603"/>
    <s v="T000603"/>
    <x v="244"/>
    <n v="150734"/>
    <s v="Cash Withdrawal"/>
    <x v="6"/>
    <s v="Medium"/>
    <s v="Complete"/>
    <s v="Medium"/>
    <s v="Business Owner"/>
    <n v="131"/>
    <m/>
    <x v="1"/>
    <n v="50"/>
    <m/>
    <s v="Closed"/>
    <x v="0"/>
  </r>
  <r>
    <s v="C00604"/>
    <s v="Customer_604"/>
    <s v="T000604"/>
    <x v="326"/>
    <n v="49036"/>
    <s v="Wire Transfer"/>
    <x v="9"/>
    <s v="High"/>
    <s v="Pending"/>
    <s v="Medium"/>
    <s v="Student"/>
    <n v="120"/>
    <m/>
    <x v="3"/>
    <n v="50"/>
    <m/>
    <s v="Closed"/>
    <x v="0"/>
  </r>
  <r>
    <s v="C00605"/>
    <s v="Customer_605"/>
    <s v="T000605"/>
    <x v="348"/>
    <n v="227739"/>
    <s v="Cash Deposit"/>
    <x v="6"/>
    <s v="Medium"/>
    <s v="Complete"/>
    <s v="Medium"/>
    <s v="Salaried"/>
    <n v="96"/>
    <m/>
    <x v="5"/>
    <n v="50"/>
    <m/>
    <s v="Closed"/>
    <x v="0"/>
  </r>
  <r>
    <s v="C00631"/>
    <s v="Customer_631"/>
    <s v="T000631"/>
    <x v="341"/>
    <n v="190272"/>
    <s v="Cash Deposit"/>
    <x v="6"/>
    <s v="Medium"/>
    <s v="Complete"/>
    <s v="Medium"/>
    <s v="Doctor"/>
    <n v="51"/>
    <m/>
    <x v="5"/>
    <n v="50"/>
    <m/>
    <s v="Closed"/>
    <x v="0"/>
  </r>
  <r>
    <s v="C00635"/>
    <s v="Customer_635"/>
    <s v="T000635"/>
    <x v="108"/>
    <n v="21306"/>
    <s v="Wire Transfer"/>
    <x v="8"/>
    <s v="High"/>
    <s v="Pending"/>
    <s v="Medium"/>
    <s v="Business Owner"/>
    <n v="100"/>
    <m/>
    <x v="2"/>
    <n v="50"/>
    <m/>
    <s v="Closed"/>
    <x v="0"/>
  </r>
  <r>
    <s v="C00657"/>
    <s v="Customer_657"/>
    <s v="T000657"/>
    <x v="120"/>
    <n v="131518"/>
    <s v="Cash Withdrawal"/>
    <x v="6"/>
    <s v="Medium"/>
    <s v="Complete"/>
    <s v="Medium"/>
    <s v="Consultant"/>
    <n v="130"/>
    <m/>
    <x v="1"/>
    <n v="50"/>
    <m/>
    <s v="Closed"/>
    <x v="0"/>
  </r>
  <r>
    <s v="C00677"/>
    <s v="Customer_677"/>
    <s v="T000677"/>
    <x v="349"/>
    <n v="208193"/>
    <s v="Online Transfer"/>
    <x v="7"/>
    <s v="Medium"/>
    <s v="Complete"/>
    <s v="Medium"/>
    <s v="Consultant"/>
    <n v="148"/>
    <m/>
    <x v="5"/>
    <n v="50"/>
    <m/>
    <s v="Closed"/>
    <x v="0"/>
  </r>
  <r>
    <s v="C00688"/>
    <s v="Customer_688"/>
    <s v="T000688"/>
    <x v="112"/>
    <n v="184006"/>
    <s v="Cash Withdrawal"/>
    <x v="7"/>
    <s v="Medium"/>
    <s v="Complete"/>
    <s v="Medium"/>
    <s v="Business Owner"/>
    <n v="140"/>
    <m/>
    <x v="3"/>
    <n v="50"/>
    <m/>
    <s v="Closed"/>
    <x v="0"/>
  </r>
  <r>
    <s v="C00693"/>
    <s v="Customer_693"/>
    <s v="T000693"/>
    <x v="171"/>
    <n v="159599"/>
    <s v="Cash Withdrawal"/>
    <x v="7"/>
    <s v="Medium"/>
    <s v="Complete"/>
    <s v="Medium"/>
    <s v="Student"/>
    <n v="173"/>
    <m/>
    <x v="1"/>
    <n v="50"/>
    <m/>
    <s v="Closed"/>
    <x v="0"/>
  </r>
  <r>
    <s v="C00698"/>
    <s v="Customer_698"/>
    <s v="T000698"/>
    <x v="319"/>
    <n v="116152"/>
    <s v="Cash Deposit"/>
    <x v="7"/>
    <s v="Medium"/>
    <s v="Complete"/>
    <s v="Medium"/>
    <s v="Consultant"/>
    <n v="52"/>
    <m/>
    <x v="4"/>
    <n v="50"/>
    <m/>
    <s v="Closed"/>
    <x v="0"/>
  </r>
  <r>
    <s v="C00740"/>
    <s v="Customer_740"/>
    <s v="T000740"/>
    <x v="25"/>
    <n v="63836"/>
    <s v="Wire Transfer"/>
    <x v="6"/>
    <s v="Medium"/>
    <s v="Complete"/>
    <s v="Medium"/>
    <s v="Doctor"/>
    <n v="15"/>
    <m/>
    <x v="2"/>
    <n v="50"/>
    <m/>
    <s v="Closed"/>
    <x v="0"/>
  </r>
  <r>
    <s v="C00758"/>
    <s v="Customer_758"/>
    <s v="T000758"/>
    <x v="266"/>
    <n v="229254"/>
    <s v="Cash Withdrawal"/>
    <x v="7"/>
    <s v="Medium"/>
    <s v="Complete"/>
    <s v="Medium"/>
    <s v="Business Owner"/>
    <n v="136"/>
    <m/>
    <x v="4"/>
    <n v="50"/>
    <m/>
    <s v="Closed"/>
    <x v="0"/>
  </r>
  <r>
    <s v="C00763"/>
    <s v="Customer_763"/>
    <s v="T000763"/>
    <x v="364"/>
    <n v="138355"/>
    <s v="Online Transfer"/>
    <x v="7"/>
    <s v="Medium"/>
    <s v="Complete"/>
    <s v="Medium"/>
    <s v="Freelancer"/>
    <n v="8"/>
    <m/>
    <x v="3"/>
    <n v="50"/>
    <m/>
    <s v="Closed"/>
    <x v="0"/>
  </r>
  <r>
    <s v="C00769"/>
    <s v="Customer_769"/>
    <s v="T000769"/>
    <x v="323"/>
    <n v="150214"/>
    <s v="Cheque"/>
    <x v="7"/>
    <s v="Medium"/>
    <s v="Complete"/>
    <s v="Medium"/>
    <s v="Salaried"/>
    <n v="20"/>
    <m/>
    <x v="6"/>
    <n v="50"/>
    <m/>
    <s v="Closed"/>
    <x v="0"/>
  </r>
  <r>
    <s v="C00789"/>
    <s v="Customer_789"/>
    <s v="T000789"/>
    <x v="266"/>
    <n v="154475"/>
    <s v="Online Transfer"/>
    <x v="6"/>
    <s v="Medium"/>
    <s v="Complete"/>
    <s v="Medium"/>
    <s v="Student"/>
    <n v="80"/>
    <m/>
    <x v="5"/>
    <n v="50"/>
    <m/>
    <s v="Closed"/>
    <x v="0"/>
  </r>
  <r>
    <s v="C00806"/>
    <s v="Customer_806"/>
    <s v="T000806"/>
    <x v="244"/>
    <n v="43550"/>
    <s v="Wire Transfer"/>
    <x v="9"/>
    <s v="High"/>
    <s v="Pending"/>
    <s v="Medium"/>
    <s v="Doctor"/>
    <n v="35"/>
    <m/>
    <x v="4"/>
    <n v="50"/>
    <m/>
    <s v="Closed"/>
    <x v="0"/>
  </r>
  <r>
    <s v="C00829"/>
    <s v="Customer_829"/>
    <s v="T000829"/>
    <x v="88"/>
    <n v="240461"/>
    <s v="Cash Deposit"/>
    <x v="6"/>
    <s v="Medium"/>
    <s v="Complete"/>
    <s v="Medium"/>
    <s v="Freelancer"/>
    <n v="50"/>
    <m/>
    <x v="3"/>
    <n v="50"/>
    <m/>
    <s v="Closed"/>
    <x v="0"/>
  </r>
  <r>
    <s v="C00854"/>
    <s v="Customer_854"/>
    <s v="T000854"/>
    <x v="251"/>
    <n v="176856"/>
    <s v="Online Transfer"/>
    <x v="7"/>
    <s v="Medium"/>
    <s v="Complete"/>
    <s v="Medium"/>
    <s v="Business Owner"/>
    <n v="172"/>
    <m/>
    <x v="6"/>
    <n v="50"/>
    <m/>
    <s v="Closed"/>
    <x v="0"/>
  </r>
  <r>
    <s v="C00872"/>
    <s v="Customer_872"/>
    <s v="T000872"/>
    <x v="84"/>
    <n v="179190"/>
    <s v="Cash Withdrawal"/>
    <x v="6"/>
    <s v="Medium"/>
    <s v="Complete"/>
    <s v="Medium"/>
    <s v="Freelancer"/>
    <n v="83"/>
    <m/>
    <x v="2"/>
    <n v="50"/>
    <m/>
    <s v="Closed"/>
    <x v="0"/>
  </r>
  <r>
    <s v="C00889"/>
    <s v="Customer_889"/>
    <s v="T000889"/>
    <x v="74"/>
    <n v="141228"/>
    <s v="Cheque"/>
    <x v="6"/>
    <s v="Medium"/>
    <s v="Complete"/>
    <s v="Medium"/>
    <s v="Business Owner"/>
    <n v="161"/>
    <m/>
    <x v="1"/>
    <n v="50"/>
    <m/>
    <s v="Closed"/>
    <x v="0"/>
  </r>
  <r>
    <s v="C00897"/>
    <s v="Customer_897"/>
    <s v="T000897"/>
    <x v="9"/>
    <n v="120278"/>
    <s v="Cash Deposit"/>
    <x v="7"/>
    <s v="Medium"/>
    <s v="Complete"/>
    <s v="Medium"/>
    <s v="Student"/>
    <n v="63"/>
    <m/>
    <x v="1"/>
    <n v="50"/>
    <m/>
    <s v="Closed"/>
    <x v="0"/>
  </r>
  <r>
    <s v="C00904"/>
    <s v="Customer_904"/>
    <s v="T000904"/>
    <x v="326"/>
    <n v="72988"/>
    <s v="Wire Transfer"/>
    <x v="6"/>
    <s v="Medium"/>
    <s v="Complete"/>
    <s v="Medium"/>
    <s v="Student"/>
    <n v="113"/>
    <m/>
    <x v="6"/>
    <n v="50"/>
    <m/>
    <s v="Closed"/>
    <x v="0"/>
  </r>
  <r>
    <s v="C00956"/>
    <s v="Customer_956"/>
    <s v="T000956"/>
    <x v="28"/>
    <n v="113582"/>
    <s v="Cash Withdrawal"/>
    <x v="6"/>
    <s v="Medium"/>
    <s v="Complete"/>
    <s v="Medium"/>
    <s v="Consultant"/>
    <n v="102"/>
    <m/>
    <x v="4"/>
    <n v="50"/>
    <m/>
    <s v="Closed"/>
    <x v="0"/>
  </r>
  <r>
    <s v="C00997"/>
    <s v="Customer_997"/>
    <s v="T000997"/>
    <x v="165"/>
    <n v="32531"/>
    <s v="Wire Transfer"/>
    <x v="8"/>
    <s v="High"/>
    <s v="Pending"/>
    <s v="Medium"/>
    <s v="Business Owner"/>
    <n v="38"/>
    <m/>
    <x v="0"/>
    <n v="50"/>
    <m/>
    <s v="Closed"/>
    <x v="0"/>
  </r>
  <r>
    <s v="C01011"/>
    <s v="Customer_1011"/>
    <s v="T001011"/>
    <x v="251"/>
    <n v="85883"/>
    <s v="Wire Transfer"/>
    <x v="6"/>
    <s v="Medium"/>
    <s v="Complete"/>
    <s v="Medium"/>
    <s v="Trader"/>
    <n v="39"/>
    <m/>
    <x v="6"/>
    <n v="50"/>
    <m/>
    <s v="Closed"/>
    <x v="0"/>
  </r>
  <r>
    <s v="C01014"/>
    <s v="Customer_1014"/>
    <s v="T001014"/>
    <x v="108"/>
    <n v="246973"/>
    <s v="Cash Withdrawal"/>
    <x v="6"/>
    <s v="Medium"/>
    <s v="Complete"/>
    <s v="Medium"/>
    <s v="Business Owner"/>
    <n v="135"/>
    <m/>
    <x v="3"/>
    <n v="50"/>
    <m/>
    <s v="Closed"/>
    <x v="0"/>
  </r>
  <r>
    <s v="C01022"/>
    <s v="Customer_1022"/>
    <s v="T001022"/>
    <x v="37"/>
    <n v="119418"/>
    <s v="Cheque"/>
    <x v="6"/>
    <s v="Medium"/>
    <s v="Complete"/>
    <s v="Medium"/>
    <s v="Engineer"/>
    <n v="179"/>
    <m/>
    <x v="2"/>
    <n v="50"/>
    <m/>
    <s v="Closed"/>
    <x v="0"/>
  </r>
  <r>
    <s v="C01043"/>
    <s v="Customer_1043"/>
    <s v="T001043"/>
    <x v="109"/>
    <n v="108363"/>
    <s v="Cash Withdrawal"/>
    <x v="7"/>
    <s v="Medium"/>
    <s v="Complete"/>
    <s v="Medium"/>
    <s v="Business Owner"/>
    <n v="112"/>
    <m/>
    <x v="0"/>
    <n v="50"/>
    <m/>
    <s v="Closed"/>
    <x v="0"/>
  </r>
  <r>
    <s v="C01052"/>
    <s v="Customer_1052"/>
    <s v="T001052"/>
    <x v="69"/>
    <n v="134147"/>
    <s v="Online Transfer"/>
    <x v="6"/>
    <s v="Medium"/>
    <s v="Complete"/>
    <s v="Medium"/>
    <s v="Business Owner"/>
    <n v="105"/>
    <m/>
    <x v="1"/>
    <n v="50"/>
    <m/>
    <s v="Closed"/>
    <x v="0"/>
  </r>
  <r>
    <s v="C01070"/>
    <s v="Customer_1070"/>
    <s v="T001070"/>
    <x v="239"/>
    <n v="175199"/>
    <s v="Cash Deposit"/>
    <x v="7"/>
    <s v="Medium"/>
    <s v="Complete"/>
    <s v="Medium"/>
    <s v="Doctor"/>
    <n v="152"/>
    <m/>
    <x v="1"/>
    <n v="50"/>
    <m/>
    <s v="Closed"/>
    <x v="0"/>
  </r>
  <r>
    <s v="C01079"/>
    <s v="Customer_1079"/>
    <s v="T001079"/>
    <x v="294"/>
    <n v="107374"/>
    <s v="Cheque"/>
    <x v="6"/>
    <s v="Medium"/>
    <s v="Complete"/>
    <s v="Medium"/>
    <s v="Trader"/>
    <n v="165"/>
    <m/>
    <x v="6"/>
    <n v="50"/>
    <m/>
    <s v="Closed"/>
    <x v="0"/>
  </r>
  <r>
    <s v="C01084"/>
    <s v="Customer_1084"/>
    <s v="T001084"/>
    <x v="161"/>
    <n v="106744"/>
    <s v="Cash Withdrawal"/>
    <x v="6"/>
    <s v="Medium"/>
    <s v="Complete"/>
    <s v="Medium"/>
    <s v="Student"/>
    <n v="18"/>
    <m/>
    <x v="3"/>
    <n v="50"/>
    <m/>
    <s v="Closed"/>
    <x v="0"/>
  </r>
  <r>
    <s v="C01092"/>
    <s v="Customer_1092"/>
    <s v="T001092"/>
    <x v="217"/>
    <n v="18870"/>
    <s v="Wire Transfer"/>
    <x v="8"/>
    <s v="High"/>
    <s v="Pending"/>
    <s v="Medium"/>
    <s v="Doctor"/>
    <n v="120"/>
    <m/>
    <x v="0"/>
    <n v="50"/>
    <m/>
    <s v="Closed"/>
    <x v="0"/>
  </r>
  <r>
    <s v="C01104"/>
    <s v="Customer_1104"/>
    <s v="T001104"/>
    <x v="209"/>
    <n v="163810"/>
    <s v="Cash Withdrawal"/>
    <x v="7"/>
    <s v="Medium"/>
    <s v="Complete"/>
    <s v="Medium"/>
    <s v="Doctor"/>
    <n v="89"/>
    <m/>
    <x v="2"/>
    <n v="50"/>
    <m/>
    <s v="Closed"/>
    <x v="0"/>
  </r>
  <r>
    <s v="C01121"/>
    <s v="Customer_1121"/>
    <s v="T001121"/>
    <x v="23"/>
    <n v="196236"/>
    <s v="Cash Withdrawal"/>
    <x v="6"/>
    <s v="Medium"/>
    <s v="Complete"/>
    <s v="Medium"/>
    <s v="Trader"/>
    <n v="47"/>
    <m/>
    <x v="1"/>
    <n v="50"/>
    <m/>
    <s v="Closed"/>
    <x v="0"/>
  </r>
  <r>
    <s v="C01135"/>
    <s v="Customer_1135"/>
    <s v="T001135"/>
    <x v="160"/>
    <n v="204043"/>
    <s v="Cash Withdrawal"/>
    <x v="6"/>
    <s v="Medium"/>
    <s v="Complete"/>
    <s v="Medium"/>
    <s v="Trader"/>
    <n v="14"/>
    <m/>
    <x v="6"/>
    <n v="50"/>
    <m/>
    <s v="Closed"/>
    <x v="0"/>
  </r>
  <r>
    <s v="C01150"/>
    <s v="Customer_1150"/>
    <s v="T001150"/>
    <x v="320"/>
    <n v="68029"/>
    <s v="Online Transfer"/>
    <x v="8"/>
    <s v="High"/>
    <s v="Pending"/>
    <s v="Medium"/>
    <s v="Consultant"/>
    <n v="177"/>
    <m/>
    <x v="5"/>
    <n v="50"/>
    <m/>
    <s v="Closed"/>
    <x v="0"/>
  </r>
  <r>
    <s v="C01169"/>
    <s v="Customer_1169"/>
    <s v="T001169"/>
    <x v="202"/>
    <n v="127407"/>
    <s v="Cheque"/>
    <x v="7"/>
    <s v="Medium"/>
    <s v="Complete"/>
    <s v="Medium"/>
    <s v="Salaried"/>
    <n v="145"/>
    <m/>
    <x v="1"/>
    <n v="50"/>
    <m/>
    <s v="Closed"/>
    <x v="0"/>
  </r>
  <r>
    <s v="C01194"/>
    <s v="Customer_1194"/>
    <s v="T001194"/>
    <x v="283"/>
    <n v="211620"/>
    <s v="Cash Withdrawal"/>
    <x v="6"/>
    <s v="Medium"/>
    <s v="Complete"/>
    <s v="Medium"/>
    <s v="Freelancer"/>
    <n v="111"/>
    <m/>
    <x v="6"/>
    <n v="50"/>
    <m/>
    <s v="Closed"/>
    <x v="0"/>
  </r>
  <r>
    <s v="C01205"/>
    <s v="Customer_1205"/>
    <s v="T001205"/>
    <x v="293"/>
    <n v="204088"/>
    <s v="Online Transfer"/>
    <x v="7"/>
    <s v="Medium"/>
    <s v="Complete"/>
    <s v="Medium"/>
    <s v="Business Owner"/>
    <n v="44"/>
    <m/>
    <x v="5"/>
    <n v="50"/>
    <m/>
    <s v="Closed"/>
    <x v="0"/>
  </r>
  <r>
    <s v="C01230"/>
    <s v="Customer_1230"/>
    <s v="T001230"/>
    <x v="109"/>
    <n v="163318"/>
    <s v="Cheque"/>
    <x v="6"/>
    <s v="Medium"/>
    <s v="Complete"/>
    <s v="Medium"/>
    <s v="Trader"/>
    <n v="126"/>
    <m/>
    <x v="5"/>
    <n v="50"/>
    <m/>
    <s v="Closed"/>
    <x v="0"/>
  </r>
  <r>
    <s v="C01242"/>
    <s v="Customer_1242"/>
    <s v="T001242"/>
    <x v="353"/>
    <n v="225067"/>
    <s v="Cash Deposit"/>
    <x v="6"/>
    <s v="Medium"/>
    <s v="Complete"/>
    <s v="Medium"/>
    <s v="Doctor"/>
    <n v="165"/>
    <m/>
    <x v="5"/>
    <n v="50"/>
    <m/>
    <s v="Closed"/>
    <x v="0"/>
  </r>
  <r>
    <s v="C01252"/>
    <s v="Customer_1252"/>
    <s v="T001252"/>
    <x v="353"/>
    <n v="125647"/>
    <s v="Cash Deposit"/>
    <x v="7"/>
    <s v="Medium"/>
    <s v="Complete"/>
    <s v="Medium"/>
    <s v="Freelancer"/>
    <n v="152"/>
    <m/>
    <x v="4"/>
    <n v="50"/>
    <m/>
    <s v="Closed"/>
    <x v="0"/>
  </r>
  <r>
    <s v="C01294"/>
    <s v="Customer_1294"/>
    <s v="T001294"/>
    <x v="285"/>
    <n v="146973"/>
    <s v="Cash Withdrawal"/>
    <x v="7"/>
    <s v="Medium"/>
    <s v="Complete"/>
    <s v="Medium"/>
    <s v="Doctor"/>
    <n v="123"/>
    <m/>
    <x v="0"/>
    <n v="50"/>
    <m/>
    <s v="Closed"/>
    <x v="0"/>
  </r>
  <r>
    <s v="C01309"/>
    <s v="Customer_1309"/>
    <s v="T001309"/>
    <x v="358"/>
    <n v="215086"/>
    <s v="Cash Deposit"/>
    <x v="6"/>
    <s v="Medium"/>
    <s v="Complete"/>
    <s v="Medium"/>
    <s v="Business Owner"/>
    <n v="136"/>
    <m/>
    <x v="3"/>
    <n v="50"/>
    <m/>
    <s v="Closed"/>
    <x v="0"/>
  </r>
  <r>
    <s v="C01312"/>
    <s v="Customer_1312"/>
    <s v="T001312"/>
    <x v="337"/>
    <n v="232135"/>
    <s v="Cash Deposit"/>
    <x v="7"/>
    <s v="Medium"/>
    <s v="Complete"/>
    <s v="Medium"/>
    <s v="Trader"/>
    <n v="97"/>
    <m/>
    <x v="4"/>
    <n v="50"/>
    <m/>
    <s v="Closed"/>
    <x v="0"/>
  </r>
  <r>
    <s v="C01318"/>
    <s v="Customer_1318"/>
    <s v="T001318"/>
    <x v="339"/>
    <n v="178052"/>
    <s v="Cheque"/>
    <x v="6"/>
    <s v="Medium"/>
    <s v="Complete"/>
    <s v="Medium"/>
    <s v="Freelancer"/>
    <n v="157"/>
    <m/>
    <x v="0"/>
    <n v="50"/>
    <m/>
    <s v="Closed"/>
    <x v="0"/>
  </r>
  <r>
    <s v="C01324"/>
    <s v="Customer_1324"/>
    <s v="T001324"/>
    <x v="235"/>
    <n v="100649"/>
    <s v="Cash Withdrawal"/>
    <x v="7"/>
    <s v="Medium"/>
    <s v="Complete"/>
    <s v="Medium"/>
    <s v="Doctor"/>
    <n v="43"/>
    <m/>
    <x v="3"/>
    <n v="50"/>
    <m/>
    <s v="Closed"/>
    <x v="0"/>
  </r>
  <r>
    <s v="C01328"/>
    <s v="Customer_1328"/>
    <s v="T001328"/>
    <x v="268"/>
    <n v="116183"/>
    <s v="Cheque"/>
    <x v="6"/>
    <s v="Medium"/>
    <s v="Complete"/>
    <s v="Medium"/>
    <s v="Business Owner"/>
    <n v="52"/>
    <m/>
    <x v="4"/>
    <n v="50"/>
    <m/>
    <s v="Closed"/>
    <x v="0"/>
  </r>
  <r>
    <s v="C01347"/>
    <s v="Customer_1347"/>
    <s v="T001347"/>
    <x v="16"/>
    <n v="131507"/>
    <s v="Online Transfer"/>
    <x v="7"/>
    <s v="Medium"/>
    <s v="Complete"/>
    <s v="Medium"/>
    <s v="Trader"/>
    <n v="84"/>
    <m/>
    <x v="2"/>
    <n v="50"/>
    <m/>
    <s v="Closed"/>
    <x v="0"/>
  </r>
  <r>
    <s v="C01348"/>
    <s v="Customer_1348"/>
    <s v="T001348"/>
    <x v="317"/>
    <n v="152791"/>
    <s v="Cash Deposit"/>
    <x v="6"/>
    <s v="Medium"/>
    <s v="Complete"/>
    <s v="Medium"/>
    <s v="Consultant"/>
    <n v="102"/>
    <m/>
    <x v="4"/>
    <n v="50"/>
    <m/>
    <s v="Closed"/>
    <x v="0"/>
  </r>
  <r>
    <s v="C01380"/>
    <s v="Customer_1380"/>
    <s v="T001380"/>
    <x v="138"/>
    <n v="163696"/>
    <s v="Online Transfer"/>
    <x v="7"/>
    <s v="Medium"/>
    <s v="Complete"/>
    <s v="Medium"/>
    <s v="Freelancer"/>
    <n v="2"/>
    <m/>
    <x v="5"/>
    <n v="50"/>
    <m/>
    <s v="Closed"/>
    <x v="0"/>
  </r>
  <r>
    <s v="C01387"/>
    <s v="Customer_1387"/>
    <s v="T001387"/>
    <x v="213"/>
    <n v="159232"/>
    <s v="Cash Withdrawal"/>
    <x v="6"/>
    <s v="Medium"/>
    <s v="Complete"/>
    <s v="Medium"/>
    <s v="Student"/>
    <n v="96"/>
    <m/>
    <x v="6"/>
    <n v="50"/>
    <m/>
    <s v="Closed"/>
    <x v="0"/>
  </r>
  <r>
    <s v="C01388"/>
    <s v="Customer_1388"/>
    <s v="T001388"/>
    <x v="282"/>
    <n v="202379"/>
    <s v="Online Transfer"/>
    <x v="7"/>
    <s v="Medium"/>
    <s v="Complete"/>
    <s v="Medium"/>
    <s v="Salaried"/>
    <n v="143"/>
    <m/>
    <x v="5"/>
    <n v="50"/>
    <m/>
    <s v="Closed"/>
    <x v="0"/>
  </r>
  <r>
    <s v="C01407"/>
    <s v="Customer_1407"/>
    <s v="T001407"/>
    <x v="159"/>
    <n v="70608"/>
    <s v="Online Transfer"/>
    <x v="8"/>
    <s v="High"/>
    <s v="Pending"/>
    <s v="Medium"/>
    <s v="Consultant"/>
    <n v="178"/>
    <m/>
    <x v="2"/>
    <n v="50"/>
    <m/>
    <s v="Closed"/>
    <x v="0"/>
  </r>
  <r>
    <s v="C01408"/>
    <s v="Customer_1408"/>
    <s v="T001408"/>
    <x v="138"/>
    <n v="249565"/>
    <s v="Cash Deposit"/>
    <x v="7"/>
    <s v="Medium"/>
    <s v="Complete"/>
    <s v="Medium"/>
    <s v="Doctor"/>
    <n v="112"/>
    <m/>
    <x v="4"/>
    <n v="50"/>
    <m/>
    <s v="Closed"/>
    <x v="0"/>
  </r>
  <r>
    <s v="C01414"/>
    <s v="Customer_1414"/>
    <s v="T001414"/>
    <x v="274"/>
    <n v="191214"/>
    <s v="Cheque"/>
    <x v="6"/>
    <s v="Medium"/>
    <s v="Complete"/>
    <s v="Medium"/>
    <s v="Engineer"/>
    <n v="116"/>
    <m/>
    <x v="3"/>
    <n v="50"/>
    <m/>
    <s v="Closed"/>
    <x v="0"/>
  </r>
  <r>
    <s v="C01418"/>
    <s v="Customer_1418"/>
    <s v="T001418"/>
    <x v="348"/>
    <n v="195511"/>
    <s v="Online Transfer"/>
    <x v="6"/>
    <s v="Medium"/>
    <s v="Complete"/>
    <s v="Medium"/>
    <s v="Consultant"/>
    <n v="5"/>
    <m/>
    <x v="2"/>
    <n v="50"/>
    <m/>
    <s v="Closed"/>
    <x v="0"/>
  </r>
  <r>
    <s v="C01424"/>
    <s v="Customer_1424"/>
    <s v="T001424"/>
    <x v="63"/>
    <n v="144992"/>
    <s v="Online Transfer"/>
    <x v="7"/>
    <s v="Medium"/>
    <s v="Complete"/>
    <s v="Medium"/>
    <s v="Freelancer"/>
    <n v="102"/>
    <m/>
    <x v="1"/>
    <n v="50"/>
    <m/>
    <s v="Closed"/>
    <x v="0"/>
  </r>
  <r>
    <s v="C01456"/>
    <s v="Customer_1456"/>
    <s v="T001456"/>
    <x v="55"/>
    <n v="164639"/>
    <s v="Cash Withdrawal"/>
    <x v="6"/>
    <s v="Medium"/>
    <s v="Complete"/>
    <s v="Medium"/>
    <s v="Trader"/>
    <n v="103"/>
    <m/>
    <x v="0"/>
    <n v="50"/>
    <m/>
    <s v="Closed"/>
    <x v="0"/>
  </r>
  <r>
    <s v="C01457"/>
    <s v="Customer_1457"/>
    <s v="T001457"/>
    <x v="272"/>
    <n v="104787"/>
    <s v="Cash Withdrawal"/>
    <x v="6"/>
    <s v="Medium"/>
    <s v="Complete"/>
    <s v="Medium"/>
    <s v="Engineer"/>
    <n v="174"/>
    <m/>
    <x v="1"/>
    <n v="50"/>
    <m/>
    <s v="Closed"/>
    <x v="0"/>
  </r>
  <r>
    <s v="C01466"/>
    <s v="Customer_1466"/>
    <s v="T001466"/>
    <x v="337"/>
    <n v="184770"/>
    <s v="Cheque"/>
    <x v="7"/>
    <s v="Medium"/>
    <s v="Complete"/>
    <s v="Medium"/>
    <s v="Consultant"/>
    <n v="180"/>
    <m/>
    <x v="3"/>
    <n v="50"/>
    <m/>
    <s v="Closed"/>
    <x v="0"/>
  </r>
  <r>
    <s v="C01469"/>
    <s v="Customer_1469"/>
    <s v="T001469"/>
    <x v="247"/>
    <n v="101868"/>
    <s v="Cash Withdrawal"/>
    <x v="6"/>
    <s v="Medium"/>
    <s v="Complete"/>
    <s v="Medium"/>
    <s v="Salaried"/>
    <n v="98"/>
    <m/>
    <x v="6"/>
    <n v="50"/>
    <m/>
    <s v="Closed"/>
    <x v="0"/>
  </r>
  <r>
    <s v="C01480"/>
    <s v="Customer_1480"/>
    <s v="T001480"/>
    <x v="341"/>
    <n v="205764"/>
    <s v="Cash Withdrawal"/>
    <x v="6"/>
    <s v="Medium"/>
    <s v="Complete"/>
    <s v="Medium"/>
    <s v="Freelancer"/>
    <n v="1"/>
    <m/>
    <x v="5"/>
    <n v="50"/>
    <m/>
    <s v="Closed"/>
    <x v="0"/>
  </r>
  <r>
    <s v="C01483"/>
    <s v="Customer_1483"/>
    <s v="T001483"/>
    <x v="213"/>
    <n v="99356"/>
    <s v="Wire Transfer"/>
    <x v="7"/>
    <s v="Medium"/>
    <s v="Complete"/>
    <s v="Medium"/>
    <s v="Trader"/>
    <n v="142"/>
    <m/>
    <x v="5"/>
    <n v="50"/>
    <m/>
    <s v="Closed"/>
    <x v="0"/>
  </r>
  <r>
    <s v="C01486"/>
    <s v="Customer_1486"/>
    <s v="T001486"/>
    <x v="90"/>
    <n v="212626"/>
    <s v="Online Transfer"/>
    <x v="6"/>
    <s v="Medium"/>
    <s v="Complete"/>
    <s v="Medium"/>
    <s v="Business Owner"/>
    <n v="129"/>
    <m/>
    <x v="2"/>
    <n v="50"/>
    <m/>
    <s v="Closed"/>
    <x v="0"/>
  </r>
  <r>
    <s v="C01487"/>
    <s v="Customer_1487"/>
    <s v="T001487"/>
    <x v="136"/>
    <n v="234788"/>
    <s v="Online Transfer"/>
    <x v="6"/>
    <s v="Medium"/>
    <s v="Complete"/>
    <s v="Medium"/>
    <s v="Freelancer"/>
    <n v="16"/>
    <m/>
    <x v="0"/>
    <n v="50"/>
    <m/>
    <s v="Closed"/>
    <x v="0"/>
  </r>
  <r>
    <s v="C01502"/>
    <s v="Customer_1502"/>
    <s v="T001502"/>
    <x v="116"/>
    <n v="235295"/>
    <s v="Online Transfer"/>
    <x v="7"/>
    <s v="Medium"/>
    <s v="Complete"/>
    <s v="Medium"/>
    <s v="Student"/>
    <n v="70"/>
    <m/>
    <x v="3"/>
    <n v="50"/>
    <m/>
    <s v="Closed"/>
    <x v="0"/>
  </r>
  <r>
    <s v="C01505"/>
    <s v="Customer_1505"/>
    <s v="T001505"/>
    <x v="99"/>
    <n v="227033"/>
    <s v="Cheque"/>
    <x v="6"/>
    <s v="Medium"/>
    <s v="Complete"/>
    <s v="Medium"/>
    <s v="Salaried"/>
    <n v="41"/>
    <m/>
    <x v="5"/>
    <n v="50"/>
    <m/>
    <s v="Closed"/>
    <x v="0"/>
  </r>
  <r>
    <s v="C01511"/>
    <s v="Customer_1511"/>
    <s v="T001511"/>
    <x v="285"/>
    <n v="145977"/>
    <s v="Online Transfer"/>
    <x v="6"/>
    <s v="Medium"/>
    <s v="Complete"/>
    <s v="Medium"/>
    <s v="Student"/>
    <n v="162"/>
    <m/>
    <x v="6"/>
    <n v="50"/>
    <m/>
    <s v="Closed"/>
    <x v="0"/>
  </r>
  <r>
    <s v="C01526"/>
    <s v="Customer_1526"/>
    <s v="T001526"/>
    <x v="277"/>
    <n v="114734"/>
    <s v="Cash Deposit"/>
    <x v="6"/>
    <s v="Medium"/>
    <s v="Complete"/>
    <s v="Medium"/>
    <s v="Freelancer"/>
    <n v="47"/>
    <m/>
    <x v="0"/>
    <n v="50"/>
    <m/>
    <s v="Closed"/>
    <x v="0"/>
  </r>
  <r>
    <s v="C01542"/>
    <s v="Customer_1542"/>
    <s v="T001542"/>
    <x v="144"/>
    <n v="188966"/>
    <s v="Cash Deposit"/>
    <x v="7"/>
    <s v="Medium"/>
    <s v="Complete"/>
    <s v="Medium"/>
    <s v="Engineer"/>
    <n v="52"/>
    <m/>
    <x v="0"/>
    <n v="50"/>
    <m/>
    <s v="Closed"/>
    <x v="0"/>
  </r>
  <r>
    <s v="C01554"/>
    <s v="Customer_1554"/>
    <s v="T001554"/>
    <x v="20"/>
    <n v="226309"/>
    <s v="Cash Withdrawal"/>
    <x v="6"/>
    <s v="Medium"/>
    <s v="Complete"/>
    <s v="Medium"/>
    <s v="Business Owner"/>
    <n v="16"/>
    <m/>
    <x v="0"/>
    <n v="50"/>
    <m/>
    <s v="Closed"/>
    <x v="0"/>
  </r>
  <r>
    <s v="C01570"/>
    <s v="Customer_1570"/>
    <s v="T001570"/>
    <x v="44"/>
    <n v="105787"/>
    <s v="Cash Deposit"/>
    <x v="6"/>
    <s v="Medium"/>
    <s v="Complete"/>
    <s v="Medium"/>
    <s v="Trader"/>
    <n v="111"/>
    <m/>
    <x v="2"/>
    <n v="50"/>
    <m/>
    <s v="Closed"/>
    <x v="0"/>
  </r>
  <r>
    <s v="C01573"/>
    <s v="Customer_1573"/>
    <s v="T001573"/>
    <x v="191"/>
    <n v="117734"/>
    <s v="Online Transfer"/>
    <x v="7"/>
    <s v="Medium"/>
    <s v="Complete"/>
    <s v="Medium"/>
    <s v="Freelancer"/>
    <n v="177"/>
    <m/>
    <x v="5"/>
    <n v="50"/>
    <m/>
    <s v="Closed"/>
    <x v="0"/>
  </r>
  <r>
    <s v="C01589"/>
    <s v="Customer_1589"/>
    <s v="T001589"/>
    <x v="34"/>
    <n v="171755"/>
    <s v="Cheque"/>
    <x v="7"/>
    <s v="Medium"/>
    <s v="Complete"/>
    <s v="Medium"/>
    <s v="Engineer"/>
    <n v="91"/>
    <m/>
    <x v="4"/>
    <n v="50"/>
    <m/>
    <s v="Closed"/>
    <x v="0"/>
  </r>
  <r>
    <s v="C01611"/>
    <s v="Customer_1611"/>
    <s v="T001611"/>
    <x v="166"/>
    <n v="241878"/>
    <s v="Cheque"/>
    <x v="6"/>
    <s v="Medium"/>
    <s v="Complete"/>
    <s v="Medium"/>
    <s v="Student"/>
    <n v="59"/>
    <m/>
    <x v="5"/>
    <n v="50"/>
    <m/>
    <s v="Closed"/>
    <x v="0"/>
  </r>
  <r>
    <s v="C01612"/>
    <s v="Customer_1612"/>
    <s v="T001612"/>
    <x v="158"/>
    <n v="236213"/>
    <s v="Cash Withdrawal"/>
    <x v="6"/>
    <s v="Medium"/>
    <s v="Complete"/>
    <s v="Medium"/>
    <s v="Trader"/>
    <n v="150"/>
    <m/>
    <x v="0"/>
    <n v="50"/>
    <m/>
    <s v="Closed"/>
    <x v="0"/>
  </r>
  <r>
    <s v="C01634"/>
    <s v="Customer_1634"/>
    <s v="T001634"/>
    <x v="173"/>
    <n v="113547"/>
    <s v="Online Transfer"/>
    <x v="7"/>
    <s v="Medium"/>
    <s v="Complete"/>
    <s v="Medium"/>
    <s v="Engineer"/>
    <n v="116"/>
    <m/>
    <x v="1"/>
    <n v="50"/>
    <m/>
    <s v="Closed"/>
    <x v="0"/>
  </r>
  <r>
    <s v="C01647"/>
    <s v="Customer_1647"/>
    <s v="T001647"/>
    <x v="22"/>
    <n v="55958"/>
    <s v="Cash Withdrawal"/>
    <x v="8"/>
    <s v="High"/>
    <s v="Pending"/>
    <s v="Medium"/>
    <s v="Business Owner"/>
    <n v="150"/>
    <m/>
    <x v="5"/>
    <n v="50"/>
    <m/>
    <s v="Closed"/>
    <x v="0"/>
  </r>
  <r>
    <s v="C01650"/>
    <s v="Customer_1650"/>
    <s v="T001650"/>
    <x v="232"/>
    <n v="148418"/>
    <s v="Cash Withdrawal"/>
    <x v="7"/>
    <s v="Medium"/>
    <s v="Complete"/>
    <s v="Medium"/>
    <s v="Consultant"/>
    <n v="119"/>
    <m/>
    <x v="0"/>
    <n v="50"/>
    <m/>
    <s v="Closed"/>
    <x v="0"/>
  </r>
  <r>
    <s v="C01655"/>
    <s v="Customer_1655"/>
    <s v="T001655"/>
    <x v="4"/>
    <n v="110585"/>
    <s v="Cash Deposit"/>
    <x v="6"/>
    <s v="Medium"/>
    <s v="Complete"/>
    <s v="Medium"/>
    <s v="Trader"/>
    <n v="132"/>
    <m/>
    <x v="0"/>
    <n v="50"/>
    <m/>
    <s v="Closed"/>
    <x v="0"/>
  </r>
  <r>
    <s v="C01689"/>
    <s v="Customer_1689"/>
    <s v="T001689"/>
    <x v="315"/>
    <n v="149071"/>
    <s v="Cheque"/>
    <x v="7"/>
    <s v="Medium"/>
    <s v="Complete"/>
    <s v="Medium"/>
    <s v="Trader"/>
    <n v="120"/>
    <m/>
    <x v="6"/>
    <n v="50"/>
    <m/>
    <s v="Closed"/>
    <x v="0"/>
  </r>
  <r>
    <s v="C01692"/>
    <s v="Customer_1692"/>
    <s v="T001692"/>
    <x v="168"/>
    <n v="138353"/>
    <s v="Cash Deposit"/>
    <x v="7"/>
    <s v="Medium"/>
    <s v="Complete"/>
    <s v="Medium"/>
    <s v="Business Owner"/>
    <n v="52"/>
    <m/>
    <x v="4"/>
    <n v="50"/>
    <m/>
    <s v="Closed"/>
    <x v="0"/>
  </r>
  <r>
    <s v="C01694"/>
    <s v="Customer_1694"/>
    <s v="T001694"/>
    <x v="282"/>
    <n v="165049"/>
    <s v="Cash Withdrawal"/>
    <x v="7"/>
    <s v="Medium"/>
    <s v="Complete"/>
    <s v="Medium"/>
    <s v="Freelancer"/>
    <n v="90"/>
    <m/>
    <x v="2"/>
    <n v="50"/>
    <m/>
    <s v="Closed"/>
    <x v="0"/>
  </r>
  <r>
    <s v="C01706"/>
    <s v="Customer_1706"/>
    <s v="T001706"/>
    <x v="137"/>
    <n v="95292"/>
    <s v="Wire Transfer"/>
    <x v="7"/>
    <s v="Medium"/>
    <s v="Complete"/>
    <s v="Medium"/>
    <s v="Doctor"/>
    <n v="145"/>
    <m/>
    <x v="3"/>
    <n v="50"/>
    <m/>
    <s v="Closed"/>
    <x v="0"/>
  </r>
  <r>
    <s v="C01730"/>
    <s v="Customer_1730"/>
    <s v="T001730"/>
    <x v="136"/>
    <n v="236006"/>
    <s v="Cheque"/>
    <x v="6"/>
    <s v="Medium"/>
    <s v="Complete"/>
    <s v="Medium"/>
    <s v="Engineer"/>
    <n v="166"/>
    <m/>
    <x v="1"/>
    <n v="50"/>
    <m/>
    <s v="Closed"/>
    <x v="0"/>
  </r>
  <r>
    <s v="C01737"/>
    <s v="Customer_1737"/>
    <s v="T001737"/>
    <x v="160"/>
    <n v="50975"/>
    <s v="Wire Transfer"/>
    <x v="7"/>
    <s v="Medium"/>
    <s v="Complete"/>
    <s v="Medium"/>
    <s v="Business Owner"/>
    <n v="32"/>
    <m/>
    <x v="5"/>
    <n v="50"/>
    <m/>
    <s v="Closed"/>
    <x v="0"/>
  </r>
  <r>
    <s v="C01770"/>
    <s v="Customer_1770"/>
    <s v="T001770"/>
    <x v="193"/>
    <n v="151024"/>
    <s v="Cheque"/>
    <x v="7"/>
    <s v="Medium"/>
    <s v="Complete"/>
    <s v="Medium"/>
    <s v="Student"/>
    <n v="105"/>
    <m/>
    <x v="3"/>
    <n v="50"/>
    <m/>
    <s v="Closed"/>
    <x v="0"/>
  </r>
  <r>
    <s v="C01780"/>
    <s v="Customer_1780"/>
    <s v="T001780"/>
    <x v="292"/>
    <n v="238284"/>
    <s v="Online Transfer"/>
    <x v="6"/>
    <s v="Medium"/>
    <s v="Complete"/>
    <s v="Medium"/>
    <s v="Salaried"/>
    <n v="135"/>
    <m/>
    <x v="4"/>
    <n v="50"/>
    <m/>
    <s v="Closed"/>
    <x v="0"/>
  </r>
  <r>
    <s v="C01783"/>
    <s v="Customer_1783"/>
    <s v="T001783"/>
    <x v="149"/>
    <n v="186606"/>
    <s v="Cash Withdrawal"/>
    <x v="7"/>
    <s v="Medium"/>
    <s v="Complete"/>
    <s v="Medium"/>
    <s v="Student"/>
    <n v="101"/>
    <m/>
    <x v="5"/>
    <n v="50"/>
    <m/>
    <s v="Closed"/>
    <x v="0"/>
  </r>
  <r>
    <s v="C01790"/>
    <s v="Customer_1790"/>
    <s v="T001790"/>
    <x v="292"/>
    <n v="58111"/>
    <s v="Wire Transfer"/>
    <x v="7"/>
    <s v="Medium"/>
    <s v="Complete"/>
    <s v="Medium"/>
    <s v="Consultant"/>
    <n v="16"/>
    <m/>
    <x v="6"/>
    <n v="50"/>
    <m/>
    <s v="Closed"/>
    <x v="0"/>
  </r>
  <r>
    <s v="C01799"/>
    <s v="Customer_1799"/>
    <s v="T001799"/>
    <x v="276"/>
    <n v="244592"/>
    <s v="Online Transfer"/>
    <x v="6"/>
    <s v="Medium"/>
    <s v="Complete"/>
    <s v="Medium"/>
    <s v="Business Owner"/>
    <n v="108"/>
    <m/>
    <x v="2"/>
    <n v="50"/>
    <m/>
    <s v="Closed"/>
    <x v="0"/>
  </r>
  <r>
    <s v="C01800"/>
    <s v="Customer_1800"/>
    <s v="T001800"/>
    <x v="13"/>
    <n v="172987"/>
    <s v="Cheque"/>
    <x v="7"/>
    <s v="Medium"/>
    <s v="Complete"/>
    <s v="Medium"/>
    <s v="Engineer"/>
    <n v="105"/>
    <m/>
    <x v="6"/>
    <n v="50"/>
    <m/>
    <s v="Closed"/>
    <x v="0"/>
  </r>
  <r>
    <s v="C01824"/>
    <s v="Customer_1824"/>
    <s v="T001824"/>
    <x v="182"/>
    <n v="108643"/>
    <s v="Cash Deposit"/>
    <x v="7"/>
    <s v="Medium"/>
    <s v="Complete"/>
    <s v="Medium"/>
    <s v="Doctor"/>
    <n v="26"/>
    <m/>
    <x v="2"/>
    <n v="50"/>
    <m/>
    <s v="Closed"/>
    <x v="0"/>
  </r>
  <r>
    <s v="C01830"/>
    <s v="Customer_1830"/>
    <s v="T001830"/>
    <x v="295"/>
    <n v="120741"/>
    <s v="Cash Withdrawal"/>
    <x v="6"/>
    <s v="Medium"/>
    <s v="Complete"/>
    <s v="Medium"/>
    <s v="Doctor"/>
    <n v="66"/>
    <m/>
    <x v="4"/>
    <n v="50"/>
    <m/>
    <s v="Closed"/>
    <x v="0"/>
  </r>
  <r>
    <s v="C01836"/>
    <s v="Customer_1836"/>
    <s v="T001836"/>
    <x v="69"/>
    <n v="179794"/>
    <s v="Cheque"/>
    <x v="7"/>
    <s v="Medium"/>
    <s v="Complete"/>
    <s v="Medium"/>
    <s v="Salaried"/>
    <n v="156"/>
    <m/>
    <x v="2"/>
    <n v="50"/>
    <m/>
    <s v="Closed"/>
    <x v="0"/>
  </r>
  <r>
    <s v="C01839"/>
    <s v="Customer_1839"/>
    <s v="T001839"/>
    <x v="358"/>
    <n v="75559"/>
    <s v="Wire Transfer"/>
    <x v="7"/>
    <s v="Medium"/>
    <s v="Complete"/>
    <s v="Medium"/>
    <s v="Student"/>
    <n v="130"/>
    <m/>
    <x v="5"/>
    <n v="50"/>
    <m/>
    <s v="Closed"/>
    <x v="0"/>
  </r>
  <r>
    <s v="C01841"/>
    <s v="Customer_1841"/>
    <s v="T001841"/>
    <x v="99"/>
    <n v="151922"/>
    <s v="Online Transfer"/>
    <x v="7"/>
    <s v="Medium"/>
    <s v="Complete"/>
    <s v="Medium"/>
    <s v="Doctor"/>
    <n v="127"/>
    <m/>
    <x v="1"/>
    <n v="50"/>
    <m/>
    <s v="Closed"/>
    <x v="0"/>
  </r>
  <r>
    <s v="C01844"/>
    <s v="Customer_1844"/>
    <s v="T001844"/>
    <x v="9"/>
    <n v="148700"/>
    <s v="Cash Deposit"/>
    <x v="6"/>
    <s v="Medium"/>
    <s v="Complete"/>
    <s v="Medium"/>
    <s v="Consultant"/>
    <n v="61"/>
    <m/>
    <x v="0"/>
    <n v="50"/>
    <m/>
    <s v="Closed"/>
    <x v="0"/>
  </r>
  <r>
    <s v="C01864"/>
    <s v="Customer_1864"/>
    <s v="T001864"/>
    <x v="29"/>
    <n v="151493"/>
    <s v="Cash Deposit"/>
    <x v="6"/>
    <s v="Medium"/>
    <s v="Complete"/>
    <s v="Medium"/>
    <s v="Consultant"/>
    <n v="22"/>
    <m/>
    <x v="1"/>
    <n v="50"/>
    <m/>
    <s v="Closed"/>
    <x v="0"/>
  </r>
  <r>
    <s v="C01865"/>
    <s v="Customer_1865"/>
    <s v="T001865"/>
    <x v="105"/>
    <n v="89799"/>
    <s v="Wire Transfer"/>
    <x v="7"/>
    <s v="Medium"/>
    <s v="Complete"/>
    <s v="Medium"/>
    <s v="Engineer"/>
    <n v="7"/>
    <m/>
    <x v="1"/>
    <n v="50"/>
    <m/>
    <s v="Closed"/>
    <x v="0"/>
  </r>
  <r>
    <s v="C01866"/>
    <s v="Customer_1866"/>
    <s v="T001866"/>
    <x v="261"/>
    <n v="71942"/>
    <s v="Wire Transfer"/>
    <x v="7"/>
    <s v="Medium"/>
    <s v="Complete"/>
    <s v="Medium"/>
    <s v="Freelancer"/>
    <n v="126"/>
    <m/>
    <x v="6"/>
    <n v="50"/>
    <m/>
    <s v="Closed"/>
    <x v="0"/>
  </r>
  <r>
    <s v="C01877"/>
    <s v="Customer_1877"/>
    <s v="T001877"/>
    <x v="38"/>
    <n v="120874"/>
    <s v="Cash Deposit"/>
    <x v="6"/>
    <s v="Medium"/>
    <s v="Complete"/>
    <s v="Medium"/>
    <s v="Salaried"/>
    <n v="146"/>
    <m/>
    <x v="1"/>
    <n v="50"/>
    <m/>
    <s v="Closed"/>
    <x v="0"/>
  </r>
  <r>
    <s v="C01882"/>
    <s v="Customer_1882"/>
    <s v="T001882"/>
    <x v="85"/>
    <n v="85213"/>
    <s v="Cash Withdrawal"/>
    <x v="9"/>
    <s v="High"/>
    <s v="Pending"/>
    <s v="Medium"/>
    <s v="Salaried"/>
    <n v="100"/>
    <m/>
    <x v="4"/>
    <n v="50"/>
    <m/>
    <s v="Closed"/>
    <x v="0"/>
  </r>
  <r>
    <s v="C01892"/>
    <s v="Customer_1892"/>
    <s v="T001892"/>
    <x v="355"/>
    <n v="180094"/>
    <s v="Cash Deposit"/>
    <x v="6"/>
    <s v="Medium"/>
    <s v="Complete"/>
    <s v="Medium"/>
    <s v="Student"/>
    <n v="64"/>
    <m/>
    <x v="4"/>
    <n v="50"/>
    <m/>
    <s v="Closed"/>
    <x v="0"/>
  </r>
  <r>
    <s v="C01907"/>
    <s v="Customer_1907"/>
    <s v="T001907"/>
    <x v="327"/>
    <n v="227266"/>
    <s v="Online Transfer"/>
    <x v="6"/>
    <s v="Medium"/>
    <s v="Complete"/>
    <s v="Medium"/>
    <s v="Salaried"/>
    <n v="38"/>
    <m/>
    <x v="1"/>
    <n v="50"/>
    <m/>
    <s v="Closed"/>
    <x v="0"/>
  </r>
  <r>
    <s v="C01911"/>
    <s v="Customer_1911"/>
    <s v="T001911"/>
    <x v="328"/>
    <n v="235925"/>
    <s v="Cash Withdrawal"/>
    <x v="6"/>
    <s v="Medium"/>
    <s v="Complete"/>
    <s v="Medium"/>
    <s v="Salaried"/>
    <n v="141"/>
    <m/>
    <x v="6"/>
    <n v="50"/>
    <m/>
    <s v="Closed"/>
    <x v="0"/>
  </r>
  <r>
    <s v="C01921"/>
    <s v="Customer_1921"/>
    <s v="T001921"/>
    <x v="98"/>
    <n v="199006"/>
    <s v="Cheque"/>
    <x v="6"/>
    <s v="Medium"/>
    <s v="Complete"/>
    <s v="Medium"/>
    <s v="Engineer"/>
    <n v="6"/>
    <m/>
    <x v="5"/>
    <n v="50"/>
    <m/>
    <s v="Closed"/>
    <x v="0"/>
  </r>
  <r>
    <s v="C01955"/>
    <s v="Customer_1955"/>
    <s v="T001955"/>
    <x v="277"/>
    <n v="237687"/>
    <s v="Cheque"/>
    <x v="6"/>
    <s v="Medium"/>
    <s v="Complete"/>
    <s v="Medium"/>
    <s v="Trader"/>
    <n v="89"/>
    <m/>
    <x v="5"/>
    <n v="50"/>
    <m/>
    <s v="Closed"/>
    <x v="0"/>
  </r>
  <r>
    <s v="C02013"/>
    <s v="Customer_2013"/>
    <s v="T002013"/>
    <x v="193"/>
    <n v="175378"/>
    <s v="Cheque"/>
    <x v="7"/>
    <s v="Medium"/>
    <s v="Complete"/>
    <s v="Medium"/>
    <s v="Freelancer"/>
    <n v="168"/>
    <m/>
    <x v="1"/>
    <n v="50"/>
    <m/>
    <s v="Closed"/>
    <x v="0"/>
  </r>
  <r>
    <s v="C02023"/>
    <s v="Customer_2023"/>
    <s v="T002023"/>
    <x v="177"/>
    <n v="184769"/>
    <s v="Cash Withdrawal"/>
    <x v="7"/>
    <s v="Medium"/>
    <s v="Complete"/>
    <s v="Medium"/>
    <s v="Business Owner"/>
    <n v="6"/>
    <m/>
    <x v="5"/>
    <n v="50"/>
    <m/>
    <s v="Closed"/>
    <x v="0"/>
  </r>
  <r>
    <s v="C02054"/>
    <s v="Customer_2054"/>
    <s v="T002054"/>
    <x v="133"/>
    <n v="117742"/>
    <s v="Cash Withdrawal"/>
    <x v="6"/>
    <s v="Medium"/>
    <s v="Complete"/>
    <s v="Medium"/>
    <s v="Freelancer"/>
    <n v="161"/>
    <m/>
    <x v="2"/>
    <n v="50"/>
    <m/>
    <s v="Closed"/>
    <x v="0"/>
  </r>
  <r>
    <s v="C02058"/>
    <s v="Customer_2058"/>
    <s v="T002058"/>
    <x v="155"/>
    <n v="241611"/>
    <s v="Cheque"/>
    <x v="7"/>
    <s v="Medium"/>
    <s v="Complete"/>
    <s v="Medium"/>
    <s v="Trader"/>
    <n v="22"/>
    <m/>
    <x v="6"/>
    <n v="50"/>
    <m/>
    <s v="Closed"/>
    <x v="0"/>
  </r>
  <r>
    <s v="C02060"/>
    <s v="Customer_2060"/>
    <s v="T002060"/>
    <x v="166"/>
    <n v="212355"/>
    <s v="Cash Deposit"/>
    <x v="7"/>
    <s v="Medium"/>
    <s v="Complete"/>
    <s v="Medium"/>
    <s v="Consultant"/>
    <n v="46"/>
    <m/>
    <x v="1"/>
    <n v="50"/>
    <m/>
    <s v="Closed"/>
    <x v="0"/>
  </r>
  <r>
    <s v="C02078"/>
    <s v="Customer_2078"/>
    <s v="T002078"/>
    <x v="129"/>
    <n v="238762"/>
    <s v="Online Transfer"/>
    <x v="7"/>
    <s v="Medium"/>
    <s v="Complete"/>
    <s v="Medium"/>
    <s v="Freelancer"/>
    <n v="56"/>
    <m/>
    <x v="5"/>
    <n v="50"/>
    <m/>
    <s v="Closed"/>
    <x v="0"/>
  </r>
  <r>
    <s v="C02093"/>
    <s v="Customer_2093"/>
    <s v="T002093"/>
    <x v="273"/>
    <n v="78772"/>
    <s v="Cash Withdrawal"/>
    <x v="9"/>
    <s v="High"/>
    <s v="Pending"/>
    <s v="Medium"/>
    <s v="Consultant"/>
    <n v="40"/>
    <m/>
    <x v="4"/>
    <n v="50"/>
    <m/>
    <s v="Closed"/>
    <x v="0"/>
  </r>
  <r>
    <s v="C02108"/>
    <s v="Customer_2108"/>
    <s v="T002108"/>
    <x v="310"/>
    <n v="220758"/>
    <s v="Cash Withdrawal"/>
    <x v="7"/>
    <s v="Medium"/>
    <s v="Complete"/>
    <s v="Medium"/>
    <s v="Student"/>
    <n v="82"/>
    <m/>
    <x v="6"/>
    <n v="50"/>
    <m/>
    <s v="Closed"/>
    <x v="0"/>
  </r>
  <r>
    <s v="C02111"/>
    <s v="Customer_2111"/>
    <s v="T002111"/>
    <x v="39"/>
    <n v="62270"/>
    <s v="Cash Withdrawal"/>
    <x v="9"/>
    <s v="High"/>
    <s v="Pending"/>
    <s v="Medium"/>
    <s v="Salaried"/>
    <n v="143"/>
    <m/>
    <x v="0"/>
    <n v="50"/>
    <m/>
    <s v="Closed"/>
    <x v="0"/>
  </r>
  <r>
    <s v="C02135"/>
    <s v="Customer_2135"/>
    <s v="T002135"/>
    <x v="2"/>
    <n v="142285"/>
    <s v="Cash Withdrawal"/>
    <x v="6"/>
    <s v="Medium"/>
    <s v="Complete"/>
    <s v="Medium"/>
    <s v="Engineer"/>
    <n v="176"/>
    <m/>
    <x v="2"/>
    <n v="50"/>
    <m/>
    <s v="Closed"/>
    <x v="0"/>
  </r>
  <r>
    <s v="C02140"/>
    <s v="Customer_2140"/>
    <s v="T002140"/>
    <x v="317"/>
    <n v="116908"/>
    <s v="Cash Deposit"/>
    <x v="6"/>
    <s v="Medium"/>
    <s v="Complete"/>
    <s v="Medium"/>
    <s v="Salaried"/>
    <n v="122"/>
    <m/>
    <x v="3"/>
    <n v="50"/>
    <m/>
    <s v="Closed"/>
    <x v="0"/>
  </r>
  <r>
    <s v="C02150"/>
    <s v="Customer_2150"/>
    <s v="T002150"/>
    <x v="174"/>
    <n v="225171"/>
    <s v="Cash Deposit"/>
    <x v="7"/>
    <s v="Medium"/>
    <s v="Complete"/>
    <s v="Medium"/>
    <s v="Consultant"/>
    <n v="3"/>
    <m/>
    <x v="2"/>
    <n v="50"/>
    <m/>
    <s v="Closed"/>
    <x v="0"/>
  </r>
  <r>
    <s v="C02156"/>
    <s v="Customer_2156"/>
    <s v="T002156"/>
    <x v="1"/>
    <n v="55385"/>
    <s v="Online Transfer"/>
    <x v="8"/>
    <s v="High"/>
    <s v="Pending"/>
    <s v="Medium"/>
    <s v="Doctor"/>
    <n v="148"/>
    <m/>
    <x v="6"/>
    <n v="50"/>
    <m/>
    <s v="Closed"/>
    <x v="0"/>
  </r>
  <r>
    <s v="C02165"/>
    <s v="Customer_2165"/>
    <s v="T002165"/>
    <x v="14"/>
    <n v="179958"/>
    <s v="Online Transfer"/>
    <x v="6"/>
    <s v="Medium"/>
    <s v="Complete"/>
    <s v="Medium"/>
    <s v="Student"/>
    <n v="86"/>
    <m/>
    <x v="0"/>
    <n v="50"/>
    <m/>
    <s v="Closed"/>
    <x v="0"/>
  </r>
  <r>
    <s v="C02201"/>
    <s v="Customer_2201"/>
    <s v="T002201"/>
    <x v="169"/>
    <n v="199976"/>
    <s v="Cash Deposit"/>
    <x v="7"/>
    <s v="Medium"/>
    <s v="Complete"/>
    <s v="Medium"/>
    <s v="Business Owner"/>
    <n v="119"/>
    <m/>
    <x v="3"/>
    <n v="50"/>
    <m/>
    <s v="Closed"/>
    <x v="0"/>
  </r>
  <r>
    <s v="C02205"/>
    <s v="Customer_2205"/>
    <s v="T002205"/>
    <x v="18"/>
    <n v="174344"/>
    <s v="Cash Deposit"/>
    <x v="6"/>
    <s v="Medium"/>
    <s v="Complete"/>
    <s v="Medium"/>
    <s v="Student"/>
    <n v="89"/>
    <m/>
    <x v="2"/>
    <n v="50"/>
    <m/>
    <s v="Closed"/>
    <x v="0"/>
  </r>
  <r>
    <s v="C02225"/>
    <s v="Customer_2225"/>
    <s v="T002225"/>
    <x v="106"/>
    <n v="50136"/>
    <s v="Wire Transfer"/>
    <x v="6"/>
    <s v="Medium"/>
    <s v="Complete"/>
    <s v="Medium"/>
    <s v="Freelancer"/>
    <n v="92"/>
    <m/>
    <x v="3"/>
    <n v="50"/>
    <m/>
    <s v="Closed"/>
    <x v="0"/>
  </r>
  <r>
    <s v="C02246"/>
    <s v="Customer_2246"/>
    <s v="T002246"/>
    <x v="132"/>
    <n v="226625"/>
    <s v="Cash Withdrawal"/>
    <x v="6"/>
    <s v="Medium"/>
    <s v="Complete"/>
    <s v="Medium"/>
    <s v="Trader"/>
    <n v="83"/>
    <m/>
    <x v="3"/>
    <n v="50"/>
    <m/>
    <s v="Closed"/>
    <x v="0"/>
  </r>
  <r>
    <s v="C02253"/>
    <s v="Customer_2253"/>
    <s v="T002253"/>
    <x v="267"/>
    <n v="247053"/>
    <s v="Cheque"/>
    <x v="6"/>
    <s v="Medium"/>
    <s v="Complete"/>
    <s v="Medium"/>
    <s v="Freelancer"/>
    <n v="105"/>
    <m/>
    <x v="6"/>
    <n v="50"/>
    <m/>
    <s v="Closed"/>
    <x v="0"/>
  </r>
  <r>
    <s v="C02275"/>
    <s v="Customer_2275"/>
    <s v="T002275"/>
    <x v="270"/>
    <n v="140563"/>
    <s v="Cheque"/>
    <x v="6"/>
    <s v="Medium"/>
    <s v="Complete"/>
    <s v="Medium"/>
    <s v="Engineer"/>
    <n v="107"/>
    <m/>
    <x v="6"/>
    <n v="50"/>
    <m/>
    <s v="Closed"/>
    <x v="0"/>
  </r>
  <r>
    <s v="C02286"/>
    <s v="Customer_2286"/>
    <s v="T002286"/>
    <x v="112"/>
    <n v="131809"/>
    <s v="Cash Deposit"/>
    <x v="7"/>
    <s v="Medium"/>
    <s v="Complete"/>
    <s v="Medium"/>
    <s v="Student"/>
    <n v="33"/>
    <m/>
    <x v="4"/>
    <n v="50"/>
    <m/>
    <s v="Closed"/>
    <x v="0"/>
  </r>
  <r>
    <s v="C02314"/>
    <s v="Customer_2314"/>
    <s v="T002314"/>
    <x v="81"/>
    <n v="115800"/>
    <s v="Cash Withdrawal"/>
    <x v="6"/>
    <s v="Medium"/>
    <s v="Complete"/>
    <s v="Medium"/>
    <s v="Freelancer"/>
    <n v="37"/>
    <m/>
    <x v="0"/>
    <n v="50"/>
    <m/>
    <s v="Closed"/>
    <x v="0"/>
  </r>
  <r>
    <s v="C02345"/>
    <s v="Customer_2345"/>
    <s v="T002345"/>
    <x v="92"/>
    <n v="113994"/>
    <s v="Cash Withdrawal"/>
    <x v="6"/>
    <s v="Medium"/>
    <s v="Complete"/>
    <s v="Medium"/>
    <s v="Doctor"/>
    <n v="8"/>
    <m/>
    <x v="2"/>
    <n v="50"/>
    <m/>
    <s v="Closed"/>
    <x v="0"/>
  </r>
  <r>
    <s v="C02354"/>
    <s v="Customer_2354"/>
    <s v="T002354"/>
    <x v="284"/>
    <n v="102671"/>
    <s v="Online Transfer"/>
    <x v="7"/>
    <s v="Medium"/>
    <s v="Complete"/>
    <s v="Medium"/>
    <s v="Trader"/>
    <n v="20"/>
    <m/>
    <x v="6"/>
    <n v="50"/>
    <m/>
    <s v="Closed"/>
    <x v="0"/>
  </r>
  <r>
    <s v="C02370"/>
    <s v="Customer_2370"/>
    <s v="T002370"/>
    <x v="159"/>
    <n v="233799"/>
    <s v="Cash Deposit"/>
    <x v="7"/>
    <s v="Medium"/>
    <s v="Complete"/>
    <s v="Medium"/>
    <s v="Engineer"/>
    <n v="147"/>
    <m/>
    <x v="5"/>
    <n v="50"/>
    <m/>
    <s v="Closed"/>
    <x v="0"/>
  </r>
  <r>
    <s v="C02375"/>
    <s v="Customer_2375"/>
    <s v="T002375"/>
    <x v="54"/>
    <n v="147686"/>
    <s v="Cash Deposit"/>
    <x v="6"/>
    <s v="Medium"/>
    <s v="Complete"/>
    <s v="Medium"/>
    <s v="Freelancer"/>
    <n v="23"/>
    <m/>
    <x v="3"/>
    <n v="50"/>
    <m/>
    <s v="Closed"/>
    <x v="0"/>
  </r>
  <r>
    <s v="C02380"/>
    <s v="Customer_2380"/>
    <s v="T002380"/>
    <x v="175"/>
    <n v="75012"/>
    <s v="Wire Transfer"/>
    <x v="6"/>
    <s v="Medium"/>
    <s v="Complete"/>
    <s v="Medium"/>
    <s v="Engineer"/>
    <n v="88"/>
    <m/>
    <x v="1"/>
    <n v="50"/>
    <m/>
    <s v="Closed"/>
    <x v="0"/>
  </r>
  <r>
    <s v="C02386"/>
    <s v="Customer_2386"/>
    <s v="T002386"/>
    <x v="286"/>
    <n v="168241"/>
    <s v="Cash Withdrawal"/>
    <x v="6"/>
    <s v="Medium"/>
    <s v="Complete"/>
    <s v="Medium"/>
    <s v="Student"/>
    <n v="156"/>
    <m/>
    <x v="5"/>
    <n v="50"/>
    <m/>
    <s v="Closed"/>
    <x v="0"/>
  </r>
  <r>
    <s v="C02416"/>
    <s v="Customer_2416"/>
    <s v="T002416"/>
    <x v="205"/>
    <n v="89311"/>
    <s v="Online Transfer"/>
    <x v="8"/>
    <s v="High"/>
    <s v="Pending"/>
    <s v="Medium"/>
    <s v="Freelancer"/>
    <n v="20"/>
    <m/>
    <x v="4"/>
    <n v="50"/>
    <m/>
    <s v="Closed"/>
    <x v="0"/>
  </r>
  <r>
    <s v="C02440"/>
    <s v="Customer_2440"/>
    <s v="T002440"/>
    <x v="36"/>
    <n v="152285"/>
    <s v="Online Transfer"/>
    <x v="7"/>
    <s v="Medium"/>
    <s v="Complete"/>
    <s v="Medium"/>
    <s v="Business Owner"/>
    <n v="121"/>
    <m/>
    <x v="2"/>
    <n v="50"/>
    <m/>
    <s v="Closed"/>
    <x v="0"/>
  </r>
  <r>
    <s v="C02446"/>
    <s v="Customer_2446"/>
    <s v="T002446"/>
    <x v="78"/>
    <n v="118975"/>
    <s v="Online Transfer"/>
    <x v="6"/>
    <s v="Medium"/>
    <s v="Complete"/>
    <s v="Medium"/>
    <s v="Trader"/>
    <n v="47"/>
    <m/>
    <x v="5"/>
    <n v="50"/>
    <m/>
    <s v="Closed"/>
    <x v="0"/>
  </r>
  <r>
    <s v="C02454"/>
    <s v="Customer_2454"/>
    <s v="T002454"/>
    <x v="211"/>
    <n v="192316"/>
    <s v="Cash Deposit"/>
    <x v="7"/>
    <s v="Medium"/>
    <s v="Complete"/>
    <s v="Medium"/>
    <s v="Doctor"/>
    <n v="44"/>
    <m/>
    <x v="3"/>
    <n v="50"/>
    <m/>
    <s v="Closed"/>
    <x v="0"/>
  </r>
  <r>
    <s v="C02476"/>
    <s v="Customer_2476"/>
    <s v="T002476"/>
    <x v="44"/>
    <n v="62658"/>
    <s v="Cash Withdrawal"/>
    <x v="9"/>
    <s v="High"/>
    <s v="Pending"/>
    <s v="Medium"/>
    <s v="Doctor"/>
    <n v="24"/>
    <m/>
    <x v="4"/>
    <n v="50"/>
    <m/>
    <s v="Closed"/>
    <x v="0"/>
  </r>
  <r>
    <s v="C02483"/>
    <s v="Customer_2483"/>
    <s v="T002483"/>
    <x v="169"/>
    <n v="87568"/>
    <s v="Wire Transfer"/>
    <x v="7"/>
    <s v="Medium"/>
    <s v="Complete"/>
    <s v="Medium"/>
    <s v="Business Owner"/>
    <n v="122"/>
    <m/>
    <x v="3"/>
    <n v="50"/>
    <m/>
    <s v="Closed"/>
    <x v="0"/>
  </r>
  <r>
    <s v="C02488"/>
    <s v="Customer_2488"/>
    <s v="T002488"/>
    <x v="220"/>
    <n v="224376"/>
    <s v="Cash Deposit"/>
    <x v="7"/>
    <s v="Medium"/>
    <s v="Complete"/>
    <s v="Medium"/>
    <s v="Doctor"/>
    <n v="147"/>
    <m/>
    <x v="0"/>
    <n v="50"/>
    <m/>
    <s v="Closed"/>
    <x v="0"/>
  </r>
  <r>
    <s v="C02499"/>
    <s v="Customer_2499"/>
    <s v="T002499"/>
    <x v="110"/>
    <n v="210141"/>
    <s v="Cheque"/>
    <x v="6"/>
    <s v="Medium"/>
    <s v="Complete"/>
    <s v="Medium"/>
    <s v="Engineer"/>
    <n v="178"/>
    <m/>
    <x v="3"/>
    <n v="50"/>
    <m/>
    <s v="Closed"/>
    <x v="0"/>
  </r>
  <r>
    <s v="C02505"/>
    <s v="Customer_2505"/>
    <s v="T002505"/>
    <x v="89"/>
    <n v="134172"/>
    <s v="Cheque"/>
    <x v="7"/>
    <s v="Medium"/>
    <s v="Complete"/>
    <s v="Medium"/>
    <s v="Consultant"/>
    <n v="152"/>
    <m/>
    <x v="4"/>
    <n v="50"/>
    <m/>
    <s v="Closed"/>
    <x v="0"/>
  </r>
  <r>
    <s v="C02537"/>
    <s v="Customer_2537"/>
    <s v="T002537"/>
    <x v="223"/>
    <n v="204244"/>
    <s v="Online Transfer"/>
    <x v="6"/>
    <s v="Medium"/>
    <s v="Complete"/>
    <s v="Medium"/>
    <s v="Doctor"/>
    <n v="94"/>
    <m/>
    <x v="5"/>
    <n v="50"/>
    <m/>
    <s v="Closed"/>
    <x v="0"/>
  </r>
  <r>
    <s v="C02548"/>
    <s v="Customer_2548"/>
    <s v="T002548"/>
    <x v="349"/>
    <n v="69998"/>
    <s v="Cash Withdrawal"/>
    <x v="9"/>
    <s v="High"/>
    <s v="Pending"/>
    <s v="Medium"/>
    <s v="Salaried"/>
    <n v="43"/>
    <m/>
    <x v="3"/>
    <n v="50"/>
    <m/>
    <s v="Closed"/>
    <x v="0"/>
  </r>
  <r>
    <s v="C02572"/>
    <s v="Customer_2572"/>
    <s v="T002572"/>
    <x v="284"/>
    <n v="173313"/>
    <s v="Cash Deposit"/>
    <x v="7"/>
    <s v="Medium"/>
    <s v="Complete"/>
    <s v="Medium"/>
    <s v="Business Owner"/>
    <n v="146"/>
    <m/>
    <x v="3"/>
    <n v="50"/>
    <m/>
    <s v="Closed"/>
    <x v="0"/>
  </r>
  <r>
    <s v="C02580"/>
    <s v="Customer_2580"/>
    <s v="T002580"/>
    <x v="53"/>
    <n v="151290"/>
    <s v="Cash Withdrawal"/>
    <x v="6"/>
    <s v="Medium"/>
    <s v="Complete"/>
    <s v="Medium"/>
    <s v="Consultant"/>
    <n v="72"/>
    <m/>
    <x v="6"/>
    <n v="50"/>
    <m/>
    <s v="Closed"/>
    <x v="0"/>
  </r>
  <r>
    <s v="C02582"/>
    <s v="Customer_2582"/>
    <s v="T002582"/>
    <x v="114"/>
    <n v="114643"/>
    <s v="Cheque"/>
    <x v="6"/>
    <s v="Medium"/>
    <s v="Complete"/>
    <s v="Medium"/>
    <s v="Consultant"/>
    <n v="31"/>
    <m/>
    <x v="0"/>
    <n v="50"/>
    <m/>
    <s v="Closed"/>
    <x v="0"/>
  </r>
  <r>
    <s v="C02597"/>
    <s v="Customer_2597"/>
    <s v="T002597"/>
    <x v="101"/>
    <n v="119524"/>
    <s v="Online Transfer"/>
    <x v="7"/>
    <s v="Medium"/>
    <s v="Complete"/>
    <s v="Medium"/>
    <s v="Student"/>
    <n v="86"/>
    <m/>
    <x v="6"/>
    <n v="50"/>
    <m/>
    <s v="Closed"/>
    <x v="0"/>
  </r>
  <r>
    <s v="C02606"/>
    <s v="Customer_2606"/>
    <s v="T002606"/>
    <x v="364"/>
    <n v="195857"/>
    <s v="Cheque"/>
    <x v="7"/>
    <s v="Medium"/>
    <s v="Complete"/>
    <s v="Medium"/>
    <s v="Business Owner"/>
    <n v="137"/>
    <m/>
    <x v="6"/>
    <n v="50"/>
    <m/>
    <s v="Closed"/>
    <x v="0"/>
  </r>
  <r>
    <s v="C02636"/>
    <s v="Customer_2636"/>
    <s v="T002636"/>
    <x v="139"/>
    <n v="119647"/>
    <s v="Online Transfer"/>
    <x v="6"/>
    <s v="Medium"/>
    <s v="Complete"/>
    <s v="Medium"/>
    <s v="Freelancer"/>
    <n v="115"/>
    <m/>
    <x v="5"/>
    <n v="50"/>
    <m/>
    <s v="Closed"/>
    <x v="0"/>
  </r>
  <r>
    <s v="C02674"/>
    <s v="Customer_2674"/>
    <s v="T002674"/>
    <x v="127"/>
    <n v="218926"/>
    <s v="Online Transfer"/>
    <x v="6"/>
    <s v="Medium"/>
    <s v="Complete"/>
    <s v="Medium"/>
    <s v="Trader"/>
    <n v="111"/>
    <m/>
    <x v="4"/>
    <n v="50"/>
    <m/>
    <s v="Closed"/>
    <x v="0"/>
  </r>
  <r>
    <s v="C02676"/>
    <s v="Customer_2676"/>
    <s v="T002676"/>
    <x v="210"/>
    <n v="209720"/>
    <s v="Cheque"/>
    <x v="6"/>
    <s v="Medium"/>
    <s v="Complete"/>
    <s v="Medium"/>
    <s v="Doctor"/>
    <n v="3"/>
    <m/>
    <x v="2"/>
    <n v="50"/>
    <m/>
    <s v="Closed"/>
    <x v="0"/>
  </r>
  <r>
    <s v="C02681"/>
    <s v="Customer_2681"/>
    <s v="T002681"/>
    <x v="277"/>
    <n v="157378"/>
    <s v="Online Transfer"/>
    <x v="6"/>
    <s v="Medium"/>
    <s v="Complete"/>
    <s v="Medium"/>
    <s v="Doctor"/>
    <n v="3"/>
    <m/>
    <x v="3"/>
    <n v="50"/>
    <m/>
    <s v="Closed"/>
    <x v="0"/>
  </r>
  <r>
    <s v="C02703"/>
    <s v="Customer_2703"/>
    <s v="T002703"/>
    <x v="320"/>
    <n v="220206"/>
    <s v="Cash Withdrawal"/>
    <x v="6"/>
    <s v="Medium"/>
    <s v="Complete"/>
    <s v="Medium"/>
    <s v="Business Owner"/>
    <n v="122"/>
    <m/>
    <x v="2"/>
    <n v="50"/>
    <m/>
    <s v="Closed"/>
    <x v="0"/>
  </r>
  <r>
    <s v="C02736"/>
    <s v="Customer_2736"/>
    <s v="T002736"/>
    <x v="92"/>
    <n v="132513"/>
    <s v="Cash Deposit"/>
    <x v="7"/>
    <s v="Medium"/>
    <s v="Complete"/>
    <s v="Medium"/>
    <s v="Student"/>
    <n v="85"/>
    <m/>
    <x v="4"/>
    <n v="50"/>
    <m/>
    <s v="Closed"/>
    <x v="0"/>
  </r>
  <r>
    <s v="C02741"/>
    <s v="Customer_2741"/>
    <s v="T002741"/>
    <x v="87"/>
    <n v="195511"/>
    <s v="Online Transfer"/>
    <x v="6"/>
    <s v="Medium"/>
    <s v="Complete"/>
    <s v="Medium"/>
    <s v="Student"/>
    <n v="129"/>
    <m/>
    <x v="6"/>
    <n v="50"/>
    <m/>
    <s v="Closed"/>
    <x v="0"/>
  </r>
  <r>
    <s v="C02742"/>
    <s v="Customer_2742"/>
    <s v="T002742"/>
    <x v="72"/>
    <n v="220462"/>
    <s v="Cash Deposit"/>
    <x v="6"/>
    <s v="Medium"/>
    <s v="Complete"/>
    <s v="Medium"/>
    <s v="Trader"/>
    <n v="132"/>
    <m/>
    <x v="6"/>
    <n v="50"/>
    <m/>
    <s v="Closed"/>
    <x v="0"/>
  </r>
  <r>
    <s v="C02748"/>
    <s v="Customer_2748"/>
    <s v="T002748"/>
    <x v="249"/>
    <n v="88364"/>
    <s v="Wire Transfer"/>
    <x v="6"/>
    <s v="Medium"/>
    <s v="Complete"/>
    <s v="Medium"/>
    <s v="Student"/>
    <n v="173"/>
    <m/>
    <x v="0"/>
    <n v="50"/>
    <m/>
    <s v="Closed"/>
    <x v="0"/>
  </r>
  <r>
    <s v="C02761"/>
    <s v="Customer_2761"/>
    <s v="T002761"/>
    <x v="268"/>
    <n v="59170"/>
    <s v="Wire Transfer"/>
    <x v="6"/>
    <s v="Medium"/>
    <s v="Complete"/>
    <s v="Medium"/>
    <s v="Freelancer"/>
    <n v="66"/>
    <m/>
    <x v="3"/>
    <n v="50"/>
    <m/>
    <s v="Closed"/>
    <x v="0"/>
  </r>
  <r>
    <s v="C02768"/>
    <s v="Customer_2768"/>
    <s v="T002768"/>
    <x v="312"/>
    <n v="233854"/>
    <s v="Online Transfer"/>
    <x v="6"/>
    <s v="Medium"/>
    <s v="Complete"/>
    <s v="Medium"/>
    <s v="Consultant"/>
    <n v="59"/>
    <m/>
    <x v="2"/>
    <n v="50"/>
    <m/>
    <s v="Closed"/>
    <x v="0"/>
  </r>
  <r>
    <s v="C02778"/>
    <s v="Customer_2778"/>
    <s v="T002778"/>
    <x v="191"/>
    <n v="140487"/>
    <s v="Cash Deposit"/>
    <x v="6"/>
    <s v="Medium"/>
    <s v="Complete"/>
    <s v="Medium"/>
    <s v="Business Owner"/>
    <n v="82"/>
    <m/>
    <x v="0"/>
    <n v="50"/>
    <m/>
    <s v="Closed"/>
    <x v="0"/>
  </r>
  <r>
    <s v="C02817"/>
    <s v="Customer_2817"/>
    <s v="T002817"/>
    <x v="86"/>
    <n v="125193"/>
    <s v="Cheque"/>
    <x v="7"/>
    <s v="Medium"/>
    <s v="Complete"/>
    <s v="Medium"/>
    <s v="Engineer"/>
    <n v="72"/>
    <m/>
    <x v="3"/>
    <n v="50"/>
    <m/>
    <s v="Closed"/>
    <x v="0"/>
  </r>
  <r>
    <s v="C02826"/>
    <s v="Customer_2826"/>
    <s v="T002826"/>
    <x v="133"/>
    <n v="55280"/>
    <s v="Cash Deposit"/>
    <x v="9"/>
    <s v="High"/>
    <s v="Pending"/>
    <s v="Medium"/>
    <s v="Consultant"/>
    <n v="4"/>
    <m/>
    <x v="5"/>
    <n v="50"/>
    <m/>
    <s v="Closed"/>
    <x v="0"/>
  </r>
  <r>
    <s v="C02853"/>
    <s v="Customer_2853"/>
    <s v="T002853"/>
    <x v="119"/>
    <n v="153319"/>
    <s v="Cash Withdrawal"/>
    <x v="6"/>
    <s v="Medium"/>
    <s v="Complete"/>
    <s v="Medium"/>
    <s v="Doctor"/>
    <n v="180"/>
    <m/>
    <x v="1"/>
    <n v="50"/>
    <m/>
    <s v="Closed"/>
    <x v="0"/>
  </r>
  <r>
    <s v="C02881"/>
    <s v="Customer_2881"/>
    <s v="T002881"/>
    <x v="283"/>
    <n v="59790"/>
    <s v="Cash Withdrawal"/>
    <x v="8"/>
    <s v="High"/>
    <s v="Pending"/>
    <s v="Medium"/>
    <s v="Doctor"/>
    <n v="49"/>
    <m/>
    <x v="6"/>
    <n v="50"/>
    <m/>
    <s v="Closed"/>
    <x v="0"/>
  </r>
  <r>
    <s v="C02903"/>
    <s v="Customer_2903"/>
    <s v="T002903"/>
    <x v="62"/>
    <n v="191983"/>
    <s v="Cash Withdrawal"/>
    <x v="6"/>
    <s v="Medium"/>
    <s v="Complete"/>
    <s v="Medium"/>
    <s v="Doctor"/>
    <n v="166"/>
    <m/>
    <x v="5"/>
    <n v="50"/>
    <m/>
    <s v="Closed"/>
    <x v="0"/>
  </r>
  <r>
    <s v="C02907"/>
    <s v="Customer_2907"/>
    <s v="T002907"/>
    <x v="220"/>
    <n v="241555"/>
    <s v="Online Transfer"/>
    <x v="7"/>
    <s v="Medium"/>
    <s v="Complete"/>
    <s v="Medium"/>
    <s v="Consultant"/>
    <n v="166"/>
    <m/>
    <x v="5"/>
    <n v="50"/>
    <m/>
    <s v="Closed"/>
    <x v="0"/>
  </r>
  <r>
    <s v="C02918"/>
    <s v="Customer_2918"/>
    <s v="T002918"/>
    <x v="118"/>
    <n v="93179"/>
    <s v="Wire Transfer"/>
    <x v="6"/>
    <s v="Medium"/>
    <s v="Complete"/>
    <s v="Medium"/>
    <s v="Consultant"/>
    <n v="27"/>
    <m/>
    <x v="0"/>
    <n v="50"/>
    <m/>
    <s v="Closed"/>
    <x v="0"/>
  </r>
  <r>
    <s v="C02926"/>
    <s v="Customer_2926"/>
    <s v="T002926"/>
    <x v="169"/>
    <n v="190746"/>
    <s v="Cash Deposit"/>
    <x v="6"/>
    <s v="Medium"/>
    <s v="Complete"/>
    <s v="Medium"/>
    <s v="Doctor"/>
    <n v="177"/>
    <m/>
    <x v="5"/>
    <n v="50"/>
    <m/>
    <s v="Closed"/>
    <x v="0"/>
  </r>
  <r>
    <s v="C02940"/>
    <s v="Customer_2940"/>
    <s v="T002940"/>
    <x v="337"/>
    <n v="199652"/>
    <s v="Cash Withdrawal"/>
    <x v="6"/>
    <s v="Medium"/>
    <s v="Complete"/>
    <s v="Medium"/>
    <s v="Student"/>
    <n v="118"/>
    <m/>
    <x v="4"/>
    <n v="50"/>
    <m/>
    <s v="Closed"/>
    <x v="0"/>
  </r>
  <r>
    <s v="C02958"/>
    <s v="Customer_2958"/>
    <s v="T002958"/>
    <x v="198"/>
    <n v="220288"/>
    <s v="Cash Deposit"/>
    <x v="7"/>
    <s v="Medium"/>
    <s v="Complete"/>
    <s v="Medium"/>
    <s v="Student"/>
    <n v="85"/>
    <m/>
    <x v="6"/>
    <n v="50"/>
    <m/>
    <s v="Closed"/>
    <x v="0"/>
  </r>
  <r>
    <s v="C02979"/>
    <s v="Customer_2979"/>
    <s v="T002979"/>
    <x v="251"/>
    <n v="242622"/>
    <s v="Online Transfer"/>
    <x v="7"/>
    <s v="Medium"/>
    <s v="Complete"/>
    <s v="Medium"/>
    <s v="Business Owner"/>
    <n v="83"/>
    <m/>
    <x v="5"/>
    <n v="50"/>
    <m/>
    <s v="Closed"/>
    <x v="0"/>
  </r>
  <r>
    <s v="C02986"/>
    <s v="Customer_2986"/>
    <s v="T002986"/>
    <x v="344"/>
    <n v="213880"/>
    <s v="Cheque"/>
    <x v="6"/>
    <s v="Medium"/>
    <s v="Complete"/>
    <s v="Medium"/>
    <s v="Engineer"/>
    <n v="63"/>
    <m/>
    <x v="5"/>
    <n v="50"/>
    <m/>
    <s v="Closed"/>
    <x v="0"/>
  </r>
  <r>
    <s v="C03017"/>
    <s v="Customer_3017"/>
    <s v="T003017"/>
    <x v="232"/>
    <n v="100246"/>
    <s v="Online Transfer"/>
    <x v="6"/>
    <s v="Medium"/>
    <s v="Complete"/>
    <s v="Medium"/>
    <s v="Consultant"/>
    <n v="22"/>
    <m/>
    <x v="2"/>
    <n v="50"/>
    <m/>
    <s v="Closed"/>
    <x v="0"/>
  </r>
  <r>
    <s v="C03082"/>
    <s v="Customer_3082"/>
    <s v="T003082"/>
    <x v="294"/>
    <n v="248979"/>
    <s v="Cash Deposit"/>
    <x v="7"/>
    <s v="Medium"/>
    <s v="Complete"/>
    <s v="Medium"/>
    <s v="Consultant"/>
    <n v="38"/>
    <m/>
    <x v="1"/>
    <n v="50"/>
    <m/>
    <s v="Closed"/>
    <x v="0"/>
  </r>
  <r>
    <s v="C03095"/>
    <s v="Customer_3095"/>
    <s v="T003095"/>
    <x v="328"/>
    <n v="120298"/>
    <s v="Online Transfer"/>
    <x v="6"/>
    <s v="Medium"/>
    <s v="Complete"/>
    <s v="Medium"/>
    <s v="Business Owner"/>
    <n v="127"/>
    <m/>
    <x v="0"/>
    <n v="50"/>
    <m/>
    <s v="Closed"/>
    <x v="0"/>
  </r>
  <r>
    <s v="C03097"/>
    <s v="Customer_3097"/>
    <s v="T003097"/>
    <x v="340"/>
    <n v="100171"/>
    <s v="Cheque"/>
    <x v="6"/>
    <s v="Medium"/>
    <s v="Complete"/>
    <s v="Medium"/>
    <s v="Student"/>
    <n v="63"/>
    <m/>
    <x v="2"/>
    <n v="50"/>
    <m/>
    <s v="Closed"/>
    <x v="0"/>
  </r>
  <r>
    <s v="C03102"/>
    <s v="Customer_3102"/>
    <s v="T003102"/>
    <x v="42"/>
    <n v="121536"/>
    <s v="Cheque"/>
    <x v="6"/>
    <s v="Medium"/>
    <s v="Complete"/>
    <s v="Medium"/>
    <s v="Doctor"/>
    <n v="156"/>
    <m/>
    <x v="6"/>
    <n v="50"/>
    <m/>
    <s v="Closed"/>
    <x v="0"/>
  </r>
  <r>
    <s v="C03120"/>
    <s v="Customer_3120"/>
    <s v="T003120"/>
    <x v="127"/>
    <n v="212670"/>
    <s v="Cash Withdrawal"/>
    <x v="7"/>
    <s v="Medium"/>
    <s v="Complete"/>
    <s v="Medium"/>
    <s v="Freelancer"/>
    <n v="53"/>
    <m/>
    <x v="1"/>
    <n v="50"/>
    <m/>
    <s v="Closed"/>
    <x v="0"/>
  </r>
  <r>
    <s v="C03121"/>
    <s v="Customer_3121"/>
    <s v="T003121"/>
    <x v="54"/>
    <n v="120520"/>
    <s v="Online Transfer"/>
    <x v="6"/>
    <s v="Medium"/>
    <s v="Complete"/>
    <s v="Medium"/>
    <s v="Engineer"/>
    <n v="80"/>
    <m/>
    <x v="4"/>
    <n v="50"/>
    <m/>
    <s v="Closed"/>
    <x v="0"/>
  </r>
  <r>
    <s v="C03127"/>
    <s v="Customer_3127"/>
    <s v="T003127"/>
    <x v="269"/>
    <n v="114523"/>
    <s v="Cash Withdrawal"/>
    <x v="7"/>
    <s v="Medium"/>
    <s v="Complete"/>
    <s v="Medium"/>
    <s v="Student"/>
    <n v="153"/>
    <m/>
    <x v="6"/>
    <n v="50"/>
    <m/>
    <s v="Closed"/>
    <x v="0"/>
  </r>
  <r>
    <s v="C03147"/>
    <s v="Customer_3147"/>
    <s v="T003147"/>
    <x v="328"/>
    <n v="71429"/>
    <s v="Wire Transfer"/>
    <x v="6"/>
    <s v="Medium"/>
    <s v="Complete"/>
    <s v="Medium"/>
    <s v="Consultant"/>
    <n v="121"/>
    <m/>
    <x v="5"/>
    <n v="50"/>
    <m/>
    <s v="Closed"/>
    <x v="0"/>
  </r>
  <r>
    <s v="C03156"/>
    <s v="Customer_3156"/>
    <s v="T003156"/>
    <x v="226"/>
    <n v="153229"/>
    <s v="Cash Withdrawal"/>
    <x v="7"/>
    <s v="Medium"/>
    <s v="Complete"/>
    <s v="Medium"/>
    <s v="Salaried"/>
    <n v="6"/>
    <m/>
    <x v="4"/>
    <n v="50"/>
    <m/>
    <s v="Closed"/>
    <x v="0"/>
  </r>
  <r>
    <s v="C03158"/>
    <s v="Customer_3158"/>
    <s v="T003158"/>
    <x v="234"/>
    <n v="51645"/>
    <s v="Cheque"/>
    <x v="8"/>
    <s v="High"/>
    <s v="Pending"/>
    <s v="Medium"/>
    <s v="Doctor"/>
    <n v="175"/>
    <m/>
    <x v="0"/>
    <n v="50"/>
    <m/>
    <s v="Closed"/>
    <x v="0"/>
  </r>
  <r>
    <s v="C03181"/>
    <s v="Customer_3181"/>
    <s v="T003181"/>
    <x v="335"/>
    <n v="164267"/>
    <s v="Cheque"/>
    <x v="7"/>
    <s v="Medium"/>
    <s v="Complete"/>
    <s v="Medium"/>
    <s v="Doctor"/>
    <n v="77"/>
    <m/>
    <x v="3"/>
    <n v="50"/>
    <m/>
    <s v="Closed"/>
    <x v="0"/>
  </r>
  <r>
    <s v="C03189"/>
    <s v="Customer_3189"/>
    <s v="T003189"/>
    <x v="101"/>
    <n v="221354"/>
    <s v="Cash Withdrawal"/>
    <x v="6"/>
    <s v="Medium"/>
    <s v="Complete"/>
    <s v="Medium"/>
    <s v="Freelancer"/>
    <n v="155"/>
    <m/>
    <x v="3"/>
    <n v="50"/>
    <m/>
    <s v="Closed"/>
    <x v="0"/>
  </r>
  <r>
    <s v="C03191"/>
    <s v="Customer_3191"/>
    <s v="T003191"/>
    <x v="274"/>
    <n v="58081"/>
    <s v="Wire Transfer"/>
    <x v="7"/>
    <s v="Medium"/>
    <s v="Complete"/>
    <s v="Medium"/>
    <s v="Trader"/>
    <n v="124"/>
    <m/>
    <x v="2"/>
    <n v="50"/>
    <m/>
    <s v="Closed"/>
    <x v="0"/>
  </r>
  <r>
    <s v="C03215"/>
    <s v="Customer_3215"/>
    <s v="T003215"/>
    <x v="254"/>
    <n v="216440"/>
    <s v="Cash Deposit"/>
    <x v="7"/>
    <s v="Medium"/>
    <s v="Complete"/>
    <s v="Medium"/>
    <s v="Trader"/>
    <n v="6"/>
    <m/>
    <x v="6"/>
    <n v="50"/>
    <m/>
    <s v="Closed"/>
    <x v="0"/>
  </r>
  <r>
    <s v="C03218"/>
    <s v="Customer_3218"/>
    <s v="T003218"/>
    <x v="244"/>
    <n v="188390"/>
    <s v="Cheque"/>
    <x v="6"/>
    <s v="Medium"/>
    <s v="Complete"/>
    <s v="Medium"/>
    <s v="Consultant"/>
    <n v="132"/>
    <m/>
    <x v="2"/>
    <n v="50"/>
    <m/>
    <s v="Closed"/>
    <x v="0"/>
  </r>
  <r>
    <s v="C03227"/>
    <s v="Customer_3227"/>
    <s v="T003227"/>
    <x v="84"/>
    <n v="73351"/>
    <s v="Cash Deposit"/>
    <x v="9"/>
    <s v="High"/>
    <s v="Pending"/>
    <s v="Medium"/>
    <s v="Consultant"/>
    <n v="25"/>
    <m/>
    <x v="4"/>
    <n v="50"/>
    <m/>
    <s v="Closed"/>
    <x v="0"/>
  </r>
  <r>
    <s v="C03231"/>
    <s v="Customer_3231"/>
    <s v="T003231"/>
    <x v="323"/>
    <n v="205761"/>
    <s v="Cash Withdrawal"/>
    <x v="7"/>
    <s v="Medium"/>
    <s v="Complete"/>
    <s v="Medium"/>
    <s v="Salaried"/>
    <n v="53"/>
    <m/>
    <x v="0"/>
    <n v="50"/>
    <m/>
    <s v="Closed"/>
    <x v="0"/>
  </r>
  <r>
    <s v="C03248"/>
    <s v="Customer_3248"/>
    <s v="T003248"/>
    <x v="288"/>
    <n v="139923"/>
    <s v="Cash Deposit"/>
    <x v="7"/>
    <s v="Medium"/>
    <s v="Complete"/>
    <s v="Medium"/>
    <s v="Freelancer"/>
    <n v="65"/>
    <m/>
    <x v="3"/>
    <n v="50"/>
    <m/>
    <s v="Closed"/>
    <x v="0"/>
  </r>
  <r>
    <s v="C03249"/>
    <s v="Customer_3249"/>
    <s v="T003249"/>
    <x v="17"/>
    <n v="118683"/>
    <s v="Cash Deposit"/>
    <x v="7"/>
    <s v="Medium"/>
    <s v="Complete"/>
    <s v="Medium"/>
    <s v="Student"/>
    <n v="152"/>
    <m/>
    <x v="2"/>
    <n v="50"/>
    <m/>
    <s v="Closed"/>
    <x v="0"/>
  </r>
  <r>
    <s v="C03256"/>
    <s v="Customer_3256"/>
    <s v="T003256"/>
    <x v="38"/>
    <n v="81002"/>
    <s v="Cash Deposit"/>
    <x v="8"/>
    <s v="High"/>
    <s v="Pending"/>
    <s v="Medium"/>
    <s v="Student"/>
    <n v="28"/>
    <m/>
    <x v="2"/>
    <n v="50"/>
    <m/>
    <s v="Closed"/>
    <x v="0"/>
  </r>
  <r>
    <s v="C03257"/>
    <s v="Customer_3257"/>
    <s v="T003257"/>
    <x v="68"/>
    <n v="171608"/>
    <s v="Cash Withdrawal"/>
    <x v="7"/>
    <s v="Medium"/>
    <s v="Complete"/>
    <s v="Medium"/>
    <s v="Salaried"/>
    <n v="99"/>
    <m/>
    <x v="3"/>
    <n v="50"/>
    <m/>
    <s v="Closed"/>
    <x v="0"/>
  </r>
  <r>
    <s v="C03273"/>
    <s v="Customer_3273"/>
    <s v="T003273"/>
    <x v="179"/>
    <n v="214075"/>
    <s v="Cash Deposit"/>
    <x v="7"/>
    <s v="Medium"/>
    <s v="Complete"/>
    <s v="Medium"/>
    <s v="Consultant"/>
    <n v="128"/>
    <m/>
    <x v="5"/>
    <n v="50"/>
    <m/>
    <s v="Closed"/>
    <x v="0"/>
  </r>
  <r>
    <s v="C03279"/>
    <s v="Customer_3279"/>
    <s v="T003279"/>
    <x v="314"/>
    <n v="113520"/>
    <s v="Cash Deposit"/>
    <x v="7"/>
    <s v="Medium"/>
    <s v="Complete"/>
    <s v="Medium"/>
    <s v="Business Owner"/>
    <n v="16"/>
    <m/>
    <x v="2"/>
    <n v="50"/>
    <m/>
    <s v="Closed"/>
    <x v="0"/>
  </r>
  <r>
    <s v="C03280"/>
    <s v="Customer_3280"/>
    <s v="T003280"/>
    <x v="69"/>
    <n v="230390"/>
    <s v="Cheque"/>
    <x v="7"/>
    <s v="Medium"/>
    <s v="Complete"/>
    <s v="Medium"/>
    <s v="Business Owner"/>
    <n v="54"/>
    <m/>
    <x v="0"/>
    <n v="50"/>
    <m/>
    <s v="Closed"/>
    <x v="0"/>
  </r>
  <r>
    <s v="C03295"/>
    <s v="Customer_3295"/>
    <s v="T003295"/>
    <x v="203"/>
    <n v="213785"/>
    <s v="Cash Deposit"/>
    <x v="7"/>
    <s v="Medium"/>
    <s v="Complete"/>
    <s v="Medium"/>
    <s v="Business Owner"/>
    <n v="13"/>
    <m/>
    <x v="3"/>
    <n v="50"/>
    <m/>
    <s v="Closed"/>
    <x v="0"/>
  </r>
  <r>
    <s v="C03322"/>
    <s v="Customer_3322"/>
    <s v="T003322"/>
    <x v="209"/>
    <n v="105280"/>
    <s v="Online Transfer"/>
    <x v="7"/>
    <s v="Medium"/>
    <s v="Complete"/>
    <s v="Medium"/>
    <s v="Trader"/>
    <n v="45"/>
    <m/>
    <x v="5"/>
    <n v="50"/>
    <m/>
    <s v="Closed"/>
    <x v="0"/>
  </r>
  <r>
    <s v="C03329"/>
    <s v="Customer_3329"/>
    <s v="T003329"/>
    <x v="16"/>
    <n v="195542"/>
    <s v="Cheque"/>
    <x v="7"/>
    <s v="Medium"/>
    <s v="Complete"/>
    <s v="Medium"/>
    <s v="Business Owner"/>
    <n v="92"/>
    <m/>
    <x v="3"/>
    <n v="50"/>
    <m/>
    <s v="Closed"/>
    <x v="0"/>
  </r>
  <r>
    <s v="C03338"/>
    <s v="Customer_3338"/>
    <s v="T003338"/>
    <x v="81"/>
    <n v="239560"/>
    <s v="Cash Withdrawal"/>
    <x v="6"/>
    <s v="Medium"/>
    <s v="Complete"/>
    <s v="Medium"/>
    <s v="Student"/>
    <n v="49"/>
    <m/>
    <x v="0"/>
    <n v="50"/>
    <m/>
    <s v="Closed"/>
    <x v="0"/>
  </r>
  <r>
    <s v="C03345"/>
    <s v="Customer_3345"/>
    <s v="T003345"/>
    <x v="116"/>
    <n v="218081"/>
    <s v="Cash Withdrawal"/>
    <x v="6"/>
    <s v="Medium"/>
    <s v="Complete"/>
    <s v="Medium"/>
    <s v="Freelancer"/>
    <n v="122"/>
    <m/>
    <x v="3"/>
    <n v="50"/>
    <m/>
    <s v="Closed"/>
    <x v="0"/>
  </r>
  <r>
    <s v="C03356"/>
    <s v="Customer_3356"/>
    <s v="T003356"/>
    <x v="242"/>
    <n v="177135"/>
    <s v="Online Transfer"/>
    <x v="7"/>
    <s v="Medium"/>
    <s v="Complete"/>
    <s v="Medium"/>
    <s v="Consultant"/>
    <n v="41"/>
    <m/>
    <x v="3"/>
    <n v="50"/>
    <m/>
    <s v="Closed"/>
    <x v="0"/>
  </r>
  <r>
    <s v="C03357"/>
    <s v="Customer_3357"/>
    <s v="T003357"/>
    <x v="183"/>
    <n v="67847"/>
    <s v="Cheque"/>
    <x v="8"/>
    <s v="High"/>
    <s v="Pending"/>
    <s v="Medium"/>
    <s v="Engineer"/>
    <n v="78"/>
    <m/>
    <x v="0"/>
    <n v="50"/>
    <m/>
    <s v="Closed"/>
    <x v="0"/>
  </r>
  <r>
    <s v="C03361"/>
    <s v="Customer_3361"/>
    <s v="T003361"/>
    <x v="274"/>
    <n v="219906"/>
    <s v="Cheque"/>
    <x v="7"/>
    <s v="Medium"/>
    <s v="Complete"/>
    <s v="Medium"/>
    <s v="Consultant"/>
    <n v="169"/>
    <m/>
    <x v="5"/>
    <n v="50"/>
    <m/>
    <s v="Closed"/>
    <x v="0"/>
  </r>
  <r>
    <s v="C03388"/>
    <s v="Customer_3388"/>
    <s v="T003388"/>
    <x v="149"/>
    <n v="119680"/>
    <s v="Online Transfer"/>
    <x v="6"/>
    <s v="Medium"/>
    <s v="Complete"/>
    <s v="Medium"/>
    <s v="Student"/>
    <n v="23"/>
    <m/>
    <x v="3"/>
    <n v="50"/>
    <m/>
    <s v="Closed"/>
    <x v="0"/>
  </r>
  <r>
    <s v="C03393"/>
    <s v="Customer_3393"/>
    <s v="T003393"/>
    <x v="208"/>
    <n v="62478"/>
    <s v="Wire Transfer"/>
    <x v="6"/>
    <s v="Medium"/>
    <s v="Complete"/>
    <s v="Medium"/>
    <s v="Doctor"/>
    <n v="5"/>
    <m/>
    <x v="6"/>
    <n v="50"/>
    <m/>
    <s v="Closed"/>
    <x v="0"/>
  </r>
  <r>
    <s v="C03400"/>
    <s v="Customer_3400"/>
    <s v="T003400"/>
    <x v="258"/>
    <n v="123452"/>
    <s v="Cash Deposit"/>
    <x v="6"/>
    <s v="Medium"/>
    <s v="Complete"/>
    <s v="Medium"/>
    <s v="Consultant"/>
    <n v="116"/>
    <m/>
    <x v="0"/>
    <n v="50"/>
    <m/>
    <s v="Closed"/>
    <x v="0"/>
  </r>
  <r>
    <s v="C03403"/>
    <s v="Customer_3403"/>
    <s v="T003403"/>
    <x v="26"/>
    <n v="73071"/>
    <s v="Wire Transfer"/>
    <x v="6"/>
    <s v="Medium"/>
    <s v="Complete"/>
    <s v="Medium"/>
    <s v="Student"/>
    <n v="128"/>
    <m/>
    <x v="5"/>
    <n v="50"/>
    <m/>
    <s v="Closed"/>
    <x v="0"/>
  </r>
  <r>
    <s v="C03404"/>
    <s v="Customer_3404"/>
    <s v="T003404"/>
    <x v="231"/>
    <n v="140819"/>
    <s v="Online Transfer"/>
    <x v="7"/>
    <s v="Medium"/>
    <s v="Complete"/>
    <s v="Medium"/>
    <s v="Business Owner"/>
    <n v="147"/>
    <m/>
    <x v="0"/>
    <n v="50"/>
    <m/>
    <s v="Closed"/>
    <x v="0"/>
  </r>
  <r>
    <s v="C03430"/>
    <s v="Customer_3430"/>
    <s v="T003430"/>
    <x v="288"/>
    <n v="244577"/>
    <s v="Online Transfer"/>
    <x v="6"/>
    <s v="Medium"/>
    <s v="Complete"/>
    <s v="Medium"/>
    <s v="Business Owner"/>
    <n v="145"/>
    <m/>
    <x v="4"/>
    <n v="50"/>
    <m/>
    <s v="Closed"/>
    <x v="0"/>
  </r>
  <r>
    <s v="C03432"/>
    <s v="Customer_3432"/>
    <s v="T003432"/>
    <x v="284"/>
    <n v="124140"/>
    <s v="Cash Deposit"/>
    <x v="6"/>
    <s v="Medium"/>
    <s v="Complete"/>
    <s v="Medium"/>
    <s v="Engineer"/>
    <n v="120"/>
    <m/>
    <x v="3"/>
    <n v="50"/>
    <m/>
    <s v="Closed"/>
    <x v="0"/>
  </r>
  <r>
    <s v="C03433"/>
    <s v="Customer_3433"/>
    <s v="T003433"/>
    <x v="161"/>
    <n v="202863"/>
    <s v="Cheque"/>
    <x v="6"/>
    <s v="Medium"/>
    <s v="Complete"/>
    <s v="Medium"/>
    <s v="Doctor"/>
    <n v="148"/>
    <m/>
    <x v="5"/>
    <n v="50"/>
    <m/>
    <s v="Closed"/>
    <x v="0"/>
  </r>
  <r>
    <s v="C03444"/>
    <s v="Customer_3444"/>
    <s v="T003444"/>
    <x v="239"/>
    <n v="141113"/>
    <s v="Online Transfer"/>
    <x v="6"/>
    <s v="Medium"/>
    <s v="Complete"/>
    <s v="Medium"/>
    <s v="Trader"/>
    <n v="146"/>
    <m/>
    <x v="3"/>
    <n v="50"/>
    <m/>
    <s v="Closed"/>
    <x v="0"/>
  </r>
  <r>
    <s v="C03451"/>
    <s v="Customer_3451"/>
    <s v="T003451"/>
    <x v="348"/>
    <n v="240818"/>
    <s v="Cash Deposit"/>
    <x v="6"/>
    <s v="Medium"/>
    <s v="Complete"/>
    <s v="Medium"/>
    <s v="Freelancer"/>
    <n v="29"/>
    <m/>
    <x v="5"/>
    <n v="50"/>
    <m/>
    <s v="Closed"/>
    <x v="0"/>
  </r>
  <r>
    <s v="C03460"/>
    <s v="Customer_3460"/>
    <s v="T003460"/>
    <x v="244"/>
    <n v="188992"/>
    <s v="Cash Deposit"/>
    <x v="6"/>
    <s v="Medium"/>
    <s v="Complete"/>
    <s v="Medium"/>
    <s v="Student"/>
    <n v="91"/>
    <m/>
    <x v="6"/>
    <n v="50"/>
    <m/>
    <s v="Closed"/>
    <x v="0"/>
  </r>
  <r>
    <s v="C03461"/>
    <s v="Customer_3461"/>
    <s v="T003461"/>
    <x v="83"/>
    <n v="228749"/>
    <s v="Cash Deposit"/>
    <x v="6"/>
    <s v="Medium"/>
    <s v="Complete"/>
    <s v="Medium"/>
    <s v="Engineer"/>
    <n v="175"/>
    <m/>
    <x v="0"/>
    <n v="50"/>
    <m/>
    <s v="Closed"/>
    <x v="0"/>
  </r>
  <r>
    <s v="C03462"/>
    <s v="Customer_3462"/>
    <s v="T003462"/>
    <x v="129"/>
    <n v="115879"/>
    <s v="Cash Deposit"/>
    <x v="7"/>
    <s v="Medium"/>
    <s v="Complete"/>
    <s v="Medium"/>
    <s v="Doctor"/>
    <n v="83"/>
    <m/>
    <x v="6"/>
    <n v="50"/>
    <m/>
    <s v="Closed"/>
    <x v="0"/>
  </r>
  <r>
    <s v="C03488"/>
    <s v="Customer_3488"/>
    <s v="T003488"/>
    <x v="72"/>
    <n v="173221"/>
    <s v="Cash Withdrawal"/>
    <x v="6"/>
    <s v="Medium"/>
    <s v="Complete"/>
    <s v="Medium"/>
    <s v="Student"/>
    <n v="97"/>
    <m/>
    <x v="4"/>
    <n v="50"/>
    <m/>
    <s v="Closed"/>
    <x v="0"/>
  </r>
  <r>
    <s v="C03490"/>
    <s v="Customer_3490"/>
    <s v="T003490"/>
    <x v="278"/>
    <n v="104806"/>
    <s v="Cash Withdrawal"/>
    <x v="6"/>
    <s v="Medium"/>
    <s v="Complete"/>
    <s v="Medium"/>
    <s v="Freelancer"/>
    <n v="2"/>
    <m/>
    <x v="5"/>
    <n v="50"/>
    <m/>
    <s v="Closed"/>
    <x v="0"/>
  </r>
  <r>
    <s v="C03502"/>
    <s v="Customer_3502"/>
    <s v="T003502"/>
    <x v="158"/>
    <n v="156440"/>
    <s v="Online Transfer"/>
    <x v="6"/>
    <s v="Medium"/>
    <s v="Complete"/>
    <s v="Medium"/>
    <s v="Business Owner"/>
    <n v="92"/>
    <m/>
    <x v="3"/>
    <n v="50"/>
    <m/>
    <s v="Closed"/>
    <x v="0"/>
  </r>
  <r>
    <s v="C03542"/>
    <s v="Customer_3542"/>
    <s v="T003542"/>
    <x v="142"/>
    <n v="212589"/>
    <s v="Cheque"/>
    <x v="7"/>
    <s v="Medium"/>
    <s v="Complete"/>
    <s v="Medium"/>
    <s v="Doctor"/>
    <n v="36"/>
    <m/>
    <x v="4"/>
    <n v="50"/>
    <m/>
    <s v="Closed"/>
    <x v="0"/>
  </r>
  <r>
    <s v="C03571"/>
    <s v="Customer_3571"/>
    <s v="T003571"/>
    <x v="321"/>
    <n v="192690"/>
    <s v="Online Transfer"/>
    <x v="7"/>
    <s v="Medium"/>
    <s v="Complete"/>
    <s v="Medium"/>
    <s v="Consultant"/>
    <n v="16"/>
    <m/>
    <x v="0"/>
    <n v="50"/>
    <m/>
    <s v="Closed"/>
    <x v="0"/>
  </r>
  <r>
    <s v="C03574"/>
    <s v="Customer_3574"/>
    <s v="T003574"/>
    <x v="117"/>
    <n v="204709"/>
    <s v="Cash Deposit"/>
    <x v="7"/>
    <s v="Medium"/>
    <s v="Complete"/>
    <s v="Medium"/>
    <s v="Freelancer"/>
    <n v="144"/>
    <m/>
    <x v="1"/>
    <n v="50"/>
    <m/>
    <s v="Closed"/>
    <x v="0"/>
  </r>
  <r>
    <s v="C03576"/>
    <s v="Customer_3576"/>
    <s v="T003576"/>
    <x v="171"/>
    <n v="114191"/>
    <s v="Online Transfer"/>
    <x v="7"/>
    <s v="Medium"/>
    <s v="Complete"/>
    <s v="Medium"/>
    <s v="Student"/>
    <n v="131"/>
    <m/>
    <x v="3"/>
    <n v="50"/>
    <m/>
    <s v="Closed"/>
    <x v="0"/>
  </r>
  <r>
    <s v="C03587"/>
    <s v="Customer_3587"/>
    <s v="T003587"/>
    <x v="201"/>
    <n v="156528"/>
    <s v="Cash Deposit"/>
    <x v="7"/>
    <s v="Medium"/>
    <s v="Complete"/>
    <s v="Medium"/>
    <s v="Engineer"/>
    <n v="47"/>
    <m/>
    <x v="3"/>
    <n v="50"/>
    <m/>
    <s v="Closed"/>
    <x v="0"/>
  </r>
  <r>
    <s v="C03593"/>
    <s v="Customer_3593"/>
    <s v="T003593"/>
    <x v="78"/>
    <n v="249179"/>
    <s v="Cash Withdrawal"/>
    <x v="6"/>
    <s v="Medium"/>
    <s v="Complete"/>
    <s v="Medium"/>
    <s v="Trader"/>
    <n v="124"/>
    <m/>
    <x v="0"/>
    <n v="50"/>
    <m/>
    <s v="Closed"/>
    <x v="0"/>
  </r>
  <r>
    <s v="C03595"/>
    <s v="Customer_3595"/>
    <s v="T003595"/>
    <x v="172"/>
    <n v="162409"/>
    <s v="Cash Deposit"/>
    <x v="7"/>
    <s v="Medium"/>
    <s v="Complete"/>
    <s v="Medium"/>
    <s v="Engineer"/>
    <n v="11"/>
    <m/>
    <x v="4"/>
    <n v="50"/>
    <m/>
    <s v="Closed"/>
    <x v="0"/>
  </r>
  <r>
    <s v="C03599"/>
    <s v="Customer_3599"/>
    <s v="T003599"/>
    <x v="203"/>
    <n v="218718"/>
    <s v="Cash Withdrawal"/>
    <x v="6"/>
    <s v="Medium"/>
    <s v="Complete"/>
    <s v="Medium"/>
    <s v="Consultant"/>
    <n v="145"/>
    <m/>
    <x v="2"/>
    <n v="50"/>
    <m/>
    <s v="Closed"/>
    <x v="0"/>
  </r>
  <r>
    <s v="C03620"/>
    <s v="Customer_3620"/>
    <s v="T003620"/>
    <x v="26"/>
    <n v="117208"/>
    <s v="Cash Withdrawal"/>
    <x v="6"/>
    <s v="Medium"/>
    <s v="Complete"/>
    <s v="Medium"/>
    <s v="Freelancer"/>
    <n v="126"/>
    <m/>
    <x v="0"/>
    <n v="50"/>
    <m/>
    <s v="Closed"/>
    <x v="0"/>
  </r>
  <r>
    <s v="C03643"/>
    <s v="Customer_3643"/>
    <s v="T003643"/>
    <x v="222"/>
    <n v="133393"/>
    <s v="Cash Withdrawal"/>
    <x v="7"/>
    <s v="Medium"/>
    <s v="Complete"/>
    <s v="Medium"/>
    <s v="Consultant"/>
    <n v="148"/>
    <m/>
    <x v="6"/>
    <n v="50"/>
    <m/>
    <s v="Closed"/>
    <x v="0"/>
  </r>
  <r>
    <s v="C03646"/>
    <s v="Customer_3646"/>
    <s v="T003646"/>
    <x v="85"/>
    <n v="186741"/>
    <s v="Cash Deposit"/>
    <x v="7"/>
    <s v="Medium"/>
    <s v="Complete"/>
    <s v="Medium"/>
    <s v="Engineer"/>
    <n v="105"/>
    <m/>
    <x v="3"/>
    <n v="50"/>
    <m/>
    <s v="Closed"/>
    <x v="0"/>
  </r>
  <r>
    <s v="C03647"/>
    <s v="Customer_3647"/>
    <s v="T003647"/>
    <x v="86"/>
    <n v="173139"/>
    <s v="Cash Withdrawal"/>
    <x v="7"/>
    <s v="Medium"/>
    <s v="Complete"/>
    <s v="Medium"/>
    <s v="Salaried"/>
    <n v="122"/>
    <m/>
    <x v="0"/>
    <n v="50"/>
    <m/>
    <s v="Closed"/>
    <x v="0"/>
  </r>
  <r>
    <s v="C03656"/>
    <s v="Customer_3656"/>
    <s v="T003656"/>
    <x v="252"/>
    <n v="81556"/>
    <s v="Wire Transfer"/>
    <x v="6"/>
    <s v="Medium"/>
    <s v="Complete"/>
    <s v="Medium"/>
    <s v="Salaried"/>
    <n v="10"/>
    <m/>
    <x v="3"/>
    <n v="50"/>
    <m/>
    <s v="Closed"/>
    <x v="0"/>
  </r>
  <r>
    <s v="C03660"/>
    <s v="Customer_3660"/>
    <s v="T003660"/>
    <x v="174"/>
    <n v="121991"/>
    <s v="Cash Deposit"/>
    <x v="7"/>
    <s v="Medium"/>
    <s v="Complete"/>
    <s v="Medium"/>
    <s v="Engineer"/>
    <n v="106"/>
    <m/>
    <x v="5"/>
    <n v="50"/>
    <m/>
    <s v="Closed"/>
    <x v="0"/>
  </r>
  <r>
    <s v="C03675"/>
    <s v="Customer_3675"/>
    <s v="T003675"/>
    <x v="213"/>
    <n v="101786"/>
    <s v="Cash Deposit"/>
    <x v="7"/>
    <s v="Medium"/>
    <s v="Complete"/>
    <s v="Medium"/>
    <s v="Engineer"/>
    <n v="48"/>
    <m/>
    <x v="1"/>
    <n v="50"/>
    <m/>
    <s v="Closed"/>
    <x v="0"/>
  </r>
  <r>
    <s v="C03700"/>
    <s v="Customer_3700"/>
    <s v="T003700"/>
    <x v="352"/>
    <n v="154189"/>
    <s v="Online Transfer"/>
    <x v="7"/>
    <s v="Medium"/>
    <s v="Complete"/>
    <s v="Medium"/>
    <s v="Salaried"/>
    <n v="70"/>
    <m/>
    <x v="4"/>
    <n v="50"/>
    <m/>
    <s v="Closed"/>
    <x v="0"/>
  </r>
  <r>
    <s v="C03707"/>
    <s v="Customer_3707"/>
    <s v="T003707"/>
    <x v="342"/>
    <n v="112289"/>
    <s v="Cash Withdrawal"/>
    <x v="6"/>
    <s v="Medium"/>
    <s v="Complete"/>
    <s v="Medium"/>
    <s v="Engineer"/>
    <n v="18"/>
    <m/>
    <x v="4"/>
    <n v="50"/>
    <m/>
    <s v="Closed"/>
    <x v="0"/>
  </r>
  <r>
    <s v="C03724"/>
    <s v="Customer_3724"/>
    <s v="T003724"/>
    <x v="357"/>
    <n v="111050"/>
    <s v="Cheque"/>
    <x v="7"/>
    <s v="Medium"/>
    <s v="Complete"/>
    <s v="Medium"/>
    <s v="Trader"/>
    <n v="96"/>
    <m/>
    <x v="2"/>
    <n v="50"/>
    <m/>
    <s v="Closed"/>
    <x v="0"/>
  </r>
  <r>
    <s v="C03753"/>
    <s v="Customer_3753"/>
    <s v="T003753"/>
    <x v="42"/>
    <n v="198344"/>
    <s v="Cash Deposit"/>
    <x v="6"/>
    <s v="Medium"/>
    <s v="Complete"/>
    <s v="Medium"/>
    <s v="Doctor"/>
    <n v="57"/>
    <m/>
    <x v="1"/>
    <n v="50"/>
    <m/>
    <s v="Closed"/>
    <x v="0"/>
  </r>
  <r>
    <s v="C03771"/>
    <s v="Customer_3771"/>
    <s v="T003771"/>
    <x v="175"/>
    <n v="157185"/>
    <s v="Online Transfer"/>
    <x v="7"/>
    <s v="Medium"/>
    <s v="Complete"/>
    <s v="Medium"/>
    <s v="Trader"/>
    <n v="32"/>
    <m/>
    <x v="1"/>
    <n v="50"/>
    <m/>
    <s v="Closed"/>
    <x v="0"/>
  </r>
  <r>
    <s v="C03781"/>
    <s v="Customer_3781"/>
    <s v="T003781"/>
    <x v="24"/>
    <n v="188192"/>
    <s v="Cash Deposit"/>
    <x v="6"/>
    <s v="Medium"/>
    <s v="Complete"/>
    <s v="Medium"/>
    <s v="Doctor"/>
    <n v="87"/>
    <m/>
    <x v="4"/>
    <n v="50"/>
    <m/>
    <s v="Closed"/>
    <x v="0"/>
  </r>
  <r>
    <s v="C03786"/>
    <s v="Customer_3786"/>
    <s v="T003786"/>
    <x v="10"/>
    <n v="228983"/>
    <s v="Cash Deposit"/>
    <x v="6"/>
    <s v="Medium"/>
    <s v="Complete"/>
    <s v="Medium"/>
    <s v="Student"/>
    <n v="25"/>
    <m/>
    <x v="1"/>
    <n v="50"/>
    <m/>
    <s v="Closed"/>
    <x v="0"/>
  </r>
  <r>
    <s v="C03802"/>
    <s v="Customer_3802"/>
    <s v="T003802"/>
    <x v="168"/>
    <n v="245026"/>
    <s v="Cash Withdrawal"/>
    <x v="7"/>
    <s v="Medium"/>
    <s v="Complete"/>
    <s v="Medium"/>
    <s v="Freelancer"/>
    <n v="86"/>
    <m/>
    <x v="4"/>
    <n v="50"/>
    <m/>
    <s v="Closed"/>
    <x v="0"/>
  </r>
  <r>
    <s v="C03805"/>
    <s v="Customer_3805"/>
    <s v="T003805"/>
    <x v="128"/>
    <n v="214285"/>
    <s v="Cheque"/>
    <x v="6"/>
    <s v="Medium"/>
    <s v="Complete"/>
    <s v="Medium"/>
    <s v="Engineer"/>
    <n v="77"/>
    <m/>
    <x v="3"/>
    <n v="50"/>
    <m/>
    <s v="Closed"/>
    <x v="0"/>
  </r>
  <r>
    <s v="C03836"/>
    <s v="Customer_3836"/>
    <s v="T003836"/>
    <x v="114"/>
    <n v="204618"/>
    <s v="Cash Withdrawal"/>
    <x v="6"/>
    <s v="Medium"/>
    <s v="Complete"/>
    <s v="Medium"/>
    <s v="Engineer"/>
    <n v="123"/>
    <m/>
    <x v="3"/>
    <n v="50"/>
    <m/>
    <s v="Closed"/>
    <x v="0"/>
  </r>
  <r>
    <s v="C03860"/>
    <s v="Customer_3860"/>
    <s v="T003860"/>
    <x v="280"/>
    <n v="183456"/>
    <s v="Cash Withdrawal"/>
    <x v="7"/>
    <s v="Medium"/>
    <s v="Complete"/>
    <s v="Medium"/>
    <s v="Freelancer"/>
    <n v="112"/>
    <m/>
    <x v="3"/>
    <n v="50"/>
    <m/>
    <s v="Closed"/>
    <x v="0"/>
  </r>
  <r>
    <s v="C03863"/>
    <s v="Customer_3863"/>
    <s v="T003863"/>
    <x v="302"/>
    <n v="192855"/>
    <s v="Cash Withdrawal"/>
    <x v="7"/>
    <s v="Medium"/>
    <s v="Complete"/>
    <s v="Medium"/>
    <s v="Trader"/>
    <n v="80"/>
    <m/>
    <x v="6"/>
    <n v="50"/>
    <m/>
    <s v="Closed"/>
    <x v="0"/>
  </r>
  <r>
    <s v="C03896"/>
    <s v="Customer_3896"/>
    <s v="T003896"/>
    <x v="152"/>
    <n v="166737"/>
    <s v="Cash Withdrawal"/>
    <x v="7"/>
    <s v="Medium"/>
    <s v="Complete"/>
    <s v="Medium"/>
    <s v="Consultant"/>
    <n v="124"/>
    <m/>
    <x v="6"/>
    <n v="50"/>
    <m/>
    <s v="Closed"/>
    <x v="0"/>
  </r>
  <r>
    <s v="C03908"/>
    <s v="Customer_3908"/>
    <s v="T003908"/>
    <x v="106"/>
    <n v="228126"/>
    <s v="Cash Withdrawal"/>
    <x v="6"/>
    <s v="Medium"/>
    <s v="Complete"/>
    <s v="Medium"/>
    <s v="Freelancer"/>
    <n v="42"/>
    <m/>
    <x v="5"/>
    <n v="50"/>
    <m/>
    <s v="Closed"/>
    <x v="0"/>
  </r>
  <r>
    <s v="C03917"/>
    <s v="Customer_3917"/>
    <s v="T003917"/>
    <x v="192"/>
    <n v="235185"/>
    <s v="Cheque"/>
    <x v="6"/>
    <s v="Medium"/>
    <s v="Complete"/>
    <s v="Medium"/>
    <s v="Freelancer"/>
    <n v="5"/>
    <m/>
    <x v="0"/>
    <n v="50"/>
    <m/>
    <s v="Closed"/>
    <x v="0"/>
  </r>
  <r>
    <s v="C03923"/>
    <s v="Customer_3923"/>
    <s v="T003923"/>
    <x v="229"/>
    <n v="200759"/>
    <s v="Cash Deposit"/>
    <x v="7"/>
    <s v="Medium"/>
    <s v="Complete"/>
    <s v="Medium"/>
    <s v="Salaried"/>
    <n v="59"/>
    <m/>
    <x v="3"/>
    <n v="50"/>
    <m/>
    <s v="Closed"/>
    <x v="0"/>
  </r>
  <r>
    <s v="C03932"/>
    <s v="Customer_3932"/>
    <s v="T003932"/>
    <x v="185"/>
    <n v="61196"/>
    <s v="Online Transfer"/>
    <x v="9"/>
    <s v="High"/>
    <s v="Pending"/>
    <s v="Medium"/>
    <s v="Student"/>
    <n v="153"/>
    <m/>
    <x v="5"/>
    <n v="50"/>
    <m/>
    <s v="Closed"/>
    <x v="0"/>
  </r>
  <r>
    <s v="C03940"/>
    <s v="Customer_3940"/>
    <s v="T003940"/>
    <x v="251"/>
    <n v="108700"/>
    <s v="Cash Deposit"/>
    <x v="7"/>
    <s v="Medium"/>
    <s v="Complete"/>
    <s v="Medium"/>
    <s v="Doctor"/>
    <n v="44"/>
    <m/>
    <x v="4"/>
    <n v="50"/>
    <m/>
    <s v="Closed"/>
    <x v="0"/>
  </r>
  <r>
    <s v="C03944"/>
    <s v="Customer_3944"/>
    <s v="T003944"/>
    <x v="349"/>
    <n v="100275"/>
    <s v="Online Transfer"/>
    <x v="6"/>
    <s v="Medium"/>
    <s v="Complete"/>
    <s v="Medium"/>
    <s v="Doctor"/>
    <n v="72"/>
    <m/>
    <x v="1"/>
    <n v="50"/>
    <m/>
    <s v="Closed"/>
    <x v="0"/>
  </r>
  <r>
    <s v="C03950"/>
    <s v="Customer_3950"/>
    <s v="T003950"/>
    <x v="27"/>
    <n v="165340"/>
    <s v="Cheque"/>
    <x v="7"/>
    <s v="Medium"/>
    <s v="Complete"/>
    <s v="Medium"/>
    <s v="Trader"/>
    <n v="167"/>
    <m/>
    <x v="3"/>
    <n v="50"/>
    <m/>
    <s v="Closed"/>
    <x v="0"/>
  </r>
  <r>
    <s v="C03952"/>
    <s v="Customer_3952"/>
    <s v="T003952"/>
    <x v="312"/>
    <n v="238318"/>
    <s v="Online Transfer"/>
    <x v="7"/>
    <s v="Medium"/>
    <s v="Complete"/>
    <s v="Medium"/>
    <s v="Engineer"/>
    <n v="92"/>
    <m/>
    <x v="6"/>
    <n v="50"/>
    <m/>
    <s v="Closed"/>
    <x v="0"/>
  </r>
  <r>
    <s v="C03976"/>
    <s v="Customer_3976"/>
    <s v="T003976"/>
    <x v="257"/>
    <n v="113508"/>
    <s v="Cash Deposit"/>
    <x v="6"/>
    <s v="Medium"/>
    <s v="Complete"/>
    <s v="Medium"/>
    <s v="Salaried"/>
    <n v="71"/>
    <m/>
    <x v="3"/>
    <n v="50"/>
    <m/>
    <s v="Closed"/>
    <x v="0"/>
  </r>
  <r>
    <s v="C03980"/>
    <s v="Customer_3980"/>
    <s v="T003980"/>
    <x v="298"/>
    <n v="162362"/>
    <s v="Cash Withdrawal"/>
    <x v="6"/>
    <s v="Medium"/>
    <s v="Complete"/>
    <s v="Medium"/>
    <s v="Student"/>
    <n v="16"/>
    <m/>
    <x v="6"/>
    <n v="50"/>
    <m/>
    <s v="Closed"/>
    <x v="0"/>
  </r>
  <r>
    <s v="C03991"/>
    <s v="Customer_3991"/>
    <s v="T003991"/>
    <x v="28"/>
    <n v="70110"/>
    <s v="Wire Transfer"/>
    <x v="6"/>
    <s v="Medium"/>
    <s v="Complete"/>
    <s v="Medium"/>
    <s v="Student"/>
    <n v="111"/>
    <m/>
    <x v="6"/>
    <n v="50"/>
    <m/>
    <s v="Closed"/>
    <x v="0"/>
  </r>
  <r>
    <s v="C04014"/>
    <s v="Customer_4014"/>
    <s v="T004014"/>
    <x v="118"/>
    <n v="245251"/>
    <s v="Cash Deposit"/>
    <x v="6"/>
    <s v="Medium"/>
    <s v="Complete"/>
    <s v="Medium"/>
    <s v="Student"/>
    <n v="162"/>
    <m/>
    <x v="6"/>
    <n v="50"/>
    <m/>
    <s v="Closed"/>
    <x v="0"/>
  </r>
  <r>
    <s v="C04015"/>
    <s v="Customer_4015"/>
    <s v="T004015"/>
    <x v="196"/>
    <n v="159092"/>
    <s v="Cash Withdrawal"/>
    <x v="6"/>
    <s v="Medium"/>
    <s v="Complete"/>
    <s v="Medium"/>
    <s v="Freelancer"/>
    <n v="48"/>
    <m/>
    <x v="4"/>
    <n v="50"/>
    <m/>
    <s v="Closed"/>
    <x v="0"/>
  </r>
  <r>
    <s v="C04024"/>
    <s v="Customer_4024"/>
    <s v="T004024"/>
    <x v="72"/>
    <n v="110622"/>
    <s v="Online Transfer"/>
    <x v="6"/>
    <s v="Medium"/>
    <s v="Complete"/>
    <s v="Medium"/>
    <s v="Freelancer"/>
    <n v="2"/>
    <m/>
    <x v="4"/>
    <n v="50"/>
    <m/>
    <s v="Closed"/>
    <x v="0"/>
  </r>
  <r>
    <s v="C04044"/>
    <s v="Customer_4044"/>
    <s v="T004044"/>
    <x v="270"/>
    <n v="203278"/>
    <s v="Cash Withdrawal"/>
    <x v="7"/>
    <s v="Medium"/>
    <s v="Complete"/>
    <s v="Medium"/>
    <s v="Salaried"/>
    <n v="38"/>
    <m/>
    <x v="1"/>
    <n v="50"/>
    <m/>
    <s v="Closed"/>
    <x v="0"/>
  </r>
  <r>
    <s v="C04088"/>
    <s v="Customer_4088"/>
    <s v="T004088"/>
    <x v="77"/>
    <n v="62076"/>
    <s v="Cash Deposit"/>
    <x v="9"/>
    <s v="High"/>
    <s v="Pending"/>
    <s v="Medium"/>
    <s v="Trader"/>
    <n v="151"/>
    <m/>
    <x v="4"/>
    <n v="50"/>
    <m/>
    <s v="Closed"/>
    <x v="0"/>
  </r>
  <r>
    <s v="C04106"/>
    <s v="Customer_4106"/>
    <s v="T004106"/>
    <x v="307"/>
    <n v="98830"/>
    <s v="Wire Transfer"/>
    <x v="6"/>
    <s v="Medium"/>
    <s v="Complete"/>
    <s v="Medium"/>
    <s v="Freelancer"/>
    <n v="91"/>
    <m/>
    <x v="4"/>
    <n v="50"/>
    <m/>
    <s v="Closed"/>
    <x v="0"/>
  </r>
  <r>
    <s v="C04116"/>
    <s v="Customer_4116"/>
    <s v="T004116"/>
    <x v="364"/>
    <n v="235802"/>
    <s v="Online Transfer"/>
    <x v="7"/>
    <s v="Medium"/>
    <s v="Complete"/>
    <s v="Medium"/>
    <s v="Trader"/>
    <n v="101"/>
    <m/>
    <x v="6"/>
    <n v="50"/>
    <m/>
    <s v="Closed"/>
    <x v="0"/>
  </r>
  <r>
    <s v="C04147"/>
    <s v="Customer_4147"/>
    <s v="T004147"/>
    <x v="25"/>
    <n v="101142"/>
    <s v="Cash Withdrawal"/>
    <x v="7"/>
    <s v="Medium"/>
    <s v="Complete"/>
    <s v="Medium"/>
    <s v="Engineer"/>
    <n v="98"/>
    <m/>
    <x v="1"/>
    <n v="50"/>
    <m/>
    <s v="Closed"/>
    <x v="0"/>
  </r>
  <r>
    <s v="C04157"/>
    <s v="Customer_4157"/>
    <s v="T004157"/>
    <x v="100"/>
    <n v="230311"/>
    <s v="Cash Withdrawal"/>
    <x v="7"/>
    <s v="Medium"/>
    <s v="Complete"/>
    <s v="Medium"/>
    <s v="Business Owner"/>
    <n v="75"/>
    <m/>
    <x v="3"/>
    <n v="50"/>
    <m/>
    <s v="Closed"/>
    <x v="0"/>
  </r>
  <r>
    <s v="C04185"/>
    <s v="Customer_4185"/>
    <s v="T004185"/>
    <x v="303"/>
    <n v="131870"/>
    <s v="Cash Withdrawal"/>
    <x v="7"/>
    <s v="Medium"/>
    <s v="Complete"/>
    <s v="Medium"/>
    <s v="Engineer"/>
    <n v="24"/>
    <m/>
    <x v="4"/>
    <n v="50"/>
    <m/>
    <s v="Closed"/>
    <x v="0"/>
  </r>
  <r>
    <s v="C04192"/>
    <s v="Customer_4192"/>
    <s v="T004192"/>
    <x v="17"/>
    <n v="152934"/>
    <s v="Cheque"/>
    <x v="6"/>
    <s v="Medium"/>
    <s v="Complete"/>
    <s v="Medium"/>
    <s v="Business Owner"/>
    <n v="4"/>
    <m/>
    <x v="2"/>
    <n v="50"/>
    <m/>
    <s v="Closed"/>
    <x v="0"/>
  </r>
  <r>
    <s v="C04235"/>
    <s v="Customer_4235"/>
    <s v="T004235"/>
    <x v="129"/>
    <n v="90960"/>
    <s v="Online Transfer"/>
    <x v="9"/>
    <s v="High"/>
    <s v="Pending"/>
    <s v="Medium"/>
    <s v="Salaried"/>
    <n v="11"/>
    <m/>
    <x v="3"/>
    <n v="50"/>
    <m/>
    <s v="Closed"/>
    <x v="0"/>
  </r>
  <r>
    <s v="C04240"/>
    <s v="Customer_4240"/>
    <s v="T004240"/>
    <x v="173"/>
    <n v="78547"/>
    <s v="Cheque"/>
    <x v="8"/>
    <s v="High"/>
    <s v="Pending"/>
    <s v="Medium"/>
    <s v="Engineer"/>
    <n v="21"/>
    <m/>
    <x v="4"/>
    <n v="50"/>
    <m/>
    <s v="Closed"/>
    <x v="0"/>
  </r>
  <r>
    <s v="C04242"/>
    <s v="Customer_4242"/>
    <s v="T004242"/>
    <x v="304"/>
    <n v="123842"/>
    <s v="Cash Withdrawal"/>
    <x v="6"/>
    <s v="Medium"/>
    <s v="Complete"/>
    <s v="Medium"/>
    <s v="Student"/>
    <n v="180"/>
    <m/>
    <x v="0"/>
    <n v="50"/>
    <m/>
    <s v="Closed"/>
    <x v="0"/>
  </r>
  <r>
    <s v="C04246"/>
    <s v="Customer_4246"/>
    <s v="T004246"/>
    <x v="343"/>
    <n v="196924"/>
    <s v="Online Transfer"/>
    <x v="7"/>
    <s v="Medium"/>
    <s v="Complete"/>
    <s v="Medium"/>
    <s v="Student"/>
    <n v="85"/>
    <m/>
    <x v="5"/>
    <n v="50"/>
    <m/>
    <s v="Closed"/>
    <x v="0"/>
  </r>
  <r>
    <s v="C04280"/>
    <s v="Customer_4280"/>
    <s v="T004280"/>
    <x v="110"/>
    <n v="171823"/>
    <s v="Cheque"/>
    <x v="6"/>
    <s v="Medium"/>
    <s v="Complete"/>
    <s v="Medium"/>
    <s v="Doctor"/>
    <n v="139"/>
    <m/>
    <x v="1"/>
    <n v="50"/>
    <m/>
    <s v="Closed"/>
    <x v="0"/>
  </r>
  <r>
    <s v="C04290"/>
    <s v="Customer_4290"/>
    <s v="T004290"/>
    <x v="5"/>
    <n v="236458"/>
    <s v="Cash Deposit"/>
    <x v="7"/>
    <s v="Medium"/>
    <s v="Complete"/>
    <s v="Medium"/>
    <s v="Consultant"/>
    <n v="114"/>
    <m/>
    <x v="3"/>
    <n v="50"/>
    <m/>
    <s v="Closed"/>
    <x v="0"/>
  </r>
  <r>
    <s v="C04299"/>
    <s v="Customer_4299"/>
    <s v="T004299"/>
    <x v="130"/>
    <n v="69919"/>
    <s v="Wire Transfer"/>
    <x v="6"/>
    <s v="Medium"/>
    <s v="Complete"/>
    <s v="Medium"/>
    <s v="Engineer"/>
    <n v="38"/>
    <m/>
    <x v="0"/>
    <n v="50"/>
    <m/>
    <s v="Closed"/>
    <x v="0"/>
  </r>
  <r>
    <s v="C04302"/>
    <s v="Customer_4302"/>
    <s v="T004302"/>
    <x v="123"/>
    <n v="133354"/>
    <s v="Online Transfer"/>
    <x v="6"/>
    <s v="Medium"/>
    <s v="Complete"/>
    <s v="Medium"/>
    <s v="Trader"/>
    <n v="93"/>
    <m/>
    <x v="5"/>
    <n v="50"/>
    <m/>
    <s v="Closed"/>
    <x v="0"/>
  </r>
  <r>
    <s v="C04307"/>
    <s v="Customer_4307"/>
    <s v="T004307"/>
    <x v="317"/>
    <n v="215232"/>
    <s v="Online Transfer"/>
    <x v="6"/>
    <s v="Medium"/>
    <s v="Complete"/>
    <s v="Medium"/>
    <s v="Business Owner"/>
    <n v="108"/>
    <m/>
    <x v="1"/>
    <n v="50"/>
    <m/>
    <s v="Closed"/>
    <x v="0"/>
  </r>
  <r>
    <s v="C04342"/>
    <s v="Customer_4342"/>
    <s v="T004342"/>
    <x v="283"/>
    <n v="207514"/>
    <s v="Cash Deposit"/>
    <x v="7"/>
    <s v="Medium"/>
    <s v="Complete"/>
    <s v="Medium"/>
    <s v="Freelancer"/>
    <n v="80"/>
    <m/>
    <x v="1"/>
    <n v="50"/>
    <m/>
    <s v="Closed"/>
    <x v="0"/>
  </r>
  <r>
    <s v="C04363"/>
    <s v="Customer_4363"/>
    <s v="T004363"/>
    <x v="12"/>
    <n v="75614"/>
    <s v="Wire Transfer"/>
    <x v="6"/>
    <s v="Medium"/>
    <s v="Complete"/>
    <s v="Medium"/>
    <s v="Doctor"/>
    <n v="11"/>
    <m/>
    <x v="5"/>
    <n v="50"/>
    <m/>
    <s v="Closed"/>
    <x v="0"/>
  </r>
  <r>
    <s v="C04367"/>
    <s v="Customer_4367"/>
    <s v="T004367"/>
    <x v="257"/>
    <n v="80421"/>
    <s v="Wire Transfer"/>
    <x v="6"/>
    <s v="Medium"/>
    <s v="Complete"/>
    <s v="Medium"/>
    <s v="Student"/>
    <n v="158"/>
    <m/>
    <x v="4"/>
    <n v="50"/>
    <m/>
    <s v="Closed"/>
    <x v="0"/>
  </r>
  <r>
    <s v="C04373"/>
    <s v="Customer_4373"/>
    <s v="T004373"/>
    <x v="267"/>
    <n v="246548"/>
    <s v="Cheque"/>
    <x v="6"/>
    <s v="Medium"/>
    <s v="Complete"/>
    <s v="Medium"/>
    <s v="Consultant"/>
    <n v="46"/>
    <m/>
    <x v="5"/>
    <n v="50"/>
    <m/>
    <s v="Closed"/>
    <x v="0"/>
  </r>
  <r>
    <s v="C04385"/>
    <s v="Customer_4385"/>
    <s v="T004385"/>
    <x v="214"/>
    <n v="85180"/>
    <s v="Cheque"/>
    <x v="9"/>
    <s v="High"/>
    <s v="Pending"/>
    <s v="Medium"/>
    <s v="Student"/>
    <n v="172"/>
    <m/>
    <x v="6"/>
    <n v="50"/>
    <m/>
    <s v="Closed"/>
    <x v="0"/>
  </r>
  <r>
    <s v="C04396"/>
    <s v="Customer_4396"/>
    <s v="T004396"/>
    <x v="315"/>
    <n v="227441"/>
    <s v="Cash Deposit"/>
    <x v="7"/>
    <s v="Medium"/>
    <s v="Complete"/>
    <s v="Medium"/>
    <s v="Freelancer"/>
    <n v="22"/>
    <m/>
    <x v="2"/>
    <n v="50"/>
    <m/>
    <s v="Closed"/>
    <x v="0"/>
  </r>
  <r>
    <s v="C04411"/>
    <s v="Customer_4411"/>
    <s v="T004411"/>
    <x v="161"/>
    <n v="239091"/>
    <s v="Cash Deposit"/>
    <x v="7"/>
    <s v="Medium"/>
    <s v="Complete"/>
    <s v="Medium"/>
    <s v="Engineer"/>
    <n v="78"/>
    <m/>
    <x v="5"/>
    <n v="50"/>
    <m/>
    <s v="Closed"/>
    <x v="0"/>
  </r>
  <r>
    <s v="C04414"/>
    <s v="Customer_4414"/>
    <s v="T004414"/>
    <x v="157"/>
    <n v="213874"/>
    <s v="Cash Withdrawal"/>
    <x v="6"/>
    <s v="Medium"/>
    <s v="Complete"/>
    <s v="Medium"/>
    <s v="Freelancer"/>
    <n v="65"/>
    <m/>
    <x v="3"/>
    <n v="50"/>
    <m/>
    <s v="Closed"/>
    <x v="0"/>
  </r>
  <r>
    <s v="C04428"/>
    <s v="Customer_4428"/>
    <s v="T004428"/>
    <x v="234"/>
    <n v="92172"/>
    <s v="Wire Transfer"/>
    <x v="6"/>
    <s v="Medium"/>
    <s v="Complete"/>
    <s v="Medium"/>
    <s v="Consultant"/>
    <n v="76"/>
    <m/>
    <x v="3"/>
    <n v="50"/>
    <m/>
    <s v="Closed"/>
    <x v="0"/>
  </r>
  <r>
    <s v="C04429"/>
    <s v="Customer_4429"/>
    <s v="T004429"/>
    <x v="6"/>
    <n v="238714"/>
    <s v="Online Transfer"/>
    <x v="7"/>
    <s v="Medium"/>
    <s v="Complete"/>
    <s v="Medium"/>
    <s v="Student"/>
    <n v="9"/>
    <m/>
    <x v="3"/>
    <n v="50"/>
    <m/>
    <s v="Closed"/>
    <x v="0"/>
  </r>
  <r>
    <s v="C04437"/>
    <s v="Customer_4437"/>
    <s v="T004437"/>
    <x v="329"/>
    <n v="170316"/>
    <s v="Cash Deposit"/>
    <x v="7"/>
    <s v="Medium"/>
    <s v="Complete"/>
    <s v="Medium"/>
    <s v="Consultant"/>
    <n v="119"/>
    <m/>
    <x v="2"/>
    <n v="50"/>
    <m/>
    <s v="Closed"/>
    <x v="0"/>
  </r>
  <r>
    <s v="C04442"/>
    <s v="Customer_4442"/>
    <s v="T004442"/>
    <x v="14"/>
    <n v="182668"/>
    <s v="Cash Deposit"/>
    <x v="6"/>
    <s v="Medium"/>
    <s v="Complete"/>
    <s v="Medium"/>
    <s v="Salaried"/>
    <n v="35"/>
    <m/>
    <x v="6"/>
    <n v="50"/>
    <m/>
    <s v="Closed"/>
    <x v="0"/>
  </r>
  <r>
    <s v="C04449"/>
    <s v="Customer_4449"/>
    <s v="T004449"/>
    <x v="40"/>
    <n v="234545"/>
    <s v="Online Transfer"/>
    <x v="6"/>
    <s v="Medium"/>
    <s v="Complete"/>
    <s v="Medium"/>
    <s v="Student"/>
    <n v="126"/>
    <m/>
    <x v="3"/>
    <n v="50"/>
    <m/>
    <s v="Closed"/>
    <x v="0"/>
  </r>
  <r>
    <s v="C04450"/>
    <s v="Customer_4450"/>
    <s v="T004450"/>
    <x v="217"/>
    <n v="187671"/>
    <s v="Cash Deposit"/>
    <x v="6"/>
    <s v="Medium"/>
    <s v="Complete"/>
    <s v="Medium"/>
    <s v="Consultant"/>
    <n v="53"/>
    <m/>
    <x v="2"/>
    <n v="50"/>
    <m/>
    <s v="Closed"/>
    <x v="0"/>
  </r>
  <r>
    <s v="C04453"/>
    <s v="Customer_4453"/>
    <s v="T004453"/>
    <x v="26"/>
    <n v="159627"/>
    <s v="Cash Deposit"/>
    <x v="7"/>
    <s v="Medium"/>
    <s v="Complete"/>
    <s v="Medium"/>
    <s v="Consultant"/>
    <n v="130"/>
    <m/>
    <x v="4"/>
    <n v="50"/>
    <m/>
    <s v="Closed"/>
    <x v="0"/>
  </r>
  <r>
    <s v="C04457"/>
    <s v="Customer_4457"/>
    <s v="T004457"/>
    <x v="362"/>
    <n v="95629"/>
    <s v="Online Transfer"/>
    <x v="8"/>
    <s v="High"/>
    <s v="Pending"/>
    <s v="Medium"/>
    <s v="Business Owner"/>
    <n v="62"/>
    <m/>
    <x v="4"/>
    <n v="50"/>
    <m/>
    <s v="Closed"/>
    <x v="0"/>
  </r>
  <r>
    <s v="C04459"/>
    <s v="Customer_4459"/>
    <s v="T004459"/>
    <x v="95"/>
    <n v="212014"/>
    <s v="Cheque"/>
    <x v="7"/>
    <s v="Medium"/>
    <s v="Complete"/>
    <s v="Medium"/>
    <s v="Trader"/>
    <n v="164"/>
    <m/>
    <x v="2"/>
    <n v="50"/>
    <m/>
    <s v="Closed"/>
    <x v="0"/>
  </r>
  <r>
    <s v="C04488"/>
    <s v="Customer_4488"/>
    <s v="T004488"/>
    <x v="46"/>
    <n v="240261"/>
    <s v="Cheque"/>
    <x v="7"/>
    <s v="Medium"/>
    <s v="Complete"/>
    <s v="Medium"/>
    <s v="Freelancer"/>
    <n v="179"/>
    <m/>
    <x v="4"/>
    <n v="50"/>
    <m/>
    <s v="Closed"/>
    <x v="0"/>
  </r>
  <r>
    <s v="C04493"/>
    <s v="Customer_4493"/>
    <s v="T004493"/>
    <x v="198"/>
    <n v="196589"/>
    <s v="Cash Withdrawal"/>
    <x v="7"/>
    <s v="Medium"/>
    <s v="Complete"/>
    <s v="Medium"/>
    <s v="Freelancer"/>
    <n v="121"/>
    <m/>
    <x v="5"/>
    <n v="50"/>
    <m/>
    <s v="Closed"/>
    <x v="0"/>
  </r>
  <r>
    <s v="C04497"/>
    <s v="Customer_4497"/>
    <s v="T004497"/>
    <x v="64"/>
    <n v="100159"/>
    <s v="Cash Withdrawal"/>
    <x v="7"/>
    <s v="Medium"/>
    <s v="Complete"/>
    <s v="Medium"/>
    <s v="Business Owner"/>
    <n v="25"/>
    <m/>
    <x v="6"/>
    <n v="50"/>
    <m/>
    <s v="Closed"/>
    <x v="0"/>
  </r>
  <r>
    <s v="C04504"/>
    <s v="Customer_4504"/>
    <s v="T004504"/>
    <x v="241"/>
    <n v="77062"/>
    <s v="Wire Transfer"/>
    <x v="7"/>
    <s v="Medium"/>
    <s v="Complete"/>
    <s v="Medium"/>
    <s v="Business Owner"/>
    <n v="174"/>
    <m/>
    <x v="5"/>
    <n v="50"/>
    <m/>
    <s v="Closed"/>
    <x v="0"/>
  </r>
  <r>
    <s v="C04545"/>
    <s v="Customer_4545"/>
    <s v="T004545"/>
    <x v="339"/>
    <n v="150608"/>
    <s v="Cheque"/>
    <x v="6"/>
    <s v="Medium"/>
    <s v="Complete"/>
    <s v="Medium"/>
    <s v="Engineer"/>
    <n v="21"/>
    <m/>
    <x v="1"/>
    <n v="50"/>
    <m/>
    <s v="Closed"/>
    <x v="0"/>
  </r>
  <r>
    <s v="C04569"/>
    <s v="Customer_4569"/>
    <s v="T004569"/>
    <x v="250"/>
    <n v="174006"/>
    <s v="Online Transfer"/>
    <x v="7"/>
    <s v="Medium"/>
    <s v="Complete"/>
    <s v="Medium"/>
    <s v="Consultant"/>
    <n v="61"/>
    <m/>
    <x v="1"/>
    <n v="50"/>
    <m/>
    <s v="Closed"/>
    <x v="0"/>
  </r>
  <r>
    <s v="C04588"/>
    <s v="Customer_4588"/>
    <s v="T004588"/>
    <x v="261"/>
    <n v="140439"/>
    <s v="Cheque"/>
    <x v="6"/>
    <s v="Medium"/>
    <s v="Complete"/>
    <s v="Medium"/>
    <s v="Business Owner"/>
    <n v="179"/>
    <m/>
    <x v="5"/>
    <n v="50"/>
    <m/>
    <s v="Closed"/>
    <x v="0"/>
  </r>
  <r>
    <s v="C04601"/>
    <s v="Customer_4601"/>
    <s v="T004601"/>
    <x v="220"/>
    <n v="84033"/>
    <s v="Cash Withdrawal"/>
    <x v="8"/>
    <s v="High"/>
    <s v="Pending"/>
    <s v="Medium"/>
    <s v="Consultant"/>
    <n v="32"/>
    <m/>
    <x v="0"/>
    <n v="50"/>
    <m/>
    <s v="Closed"/>
    <x v="0"/>
  </r>
  <r>
    <s v="C04621"/>
    <s v="Customer_4621"/>
    <s v="T004621"/>
    <x v="49"/>
    <n v="69333"/>
    <s v="Cash Withdrawal"/>
    <x v="8"/>
    <s v="High"/>
    <s v="Pending"/>
    <s v="Medium"/>
    <s v="Engineer"/>
    <n v="91"/>
    <m/>
    <x v="5"/>
    <n v="50"/>
    <m/>
    <s v="Closed"/>
    <x v="0"/>
  </r>
  <r>
    <s v="C04628"/>
    <s v="Customer_4628"/>
    <s v="T004628"/>
    <x v="364"/>
    <n v="143026"/>
    <s v="Online Transfer"/>
    <x v="7"/>
    <s v="Medium"/>
    <s v="Complete"/>
    <s v="Medium"/>
    <s v="Business Owner"/>
    <n v="21"/>
    <m/>
    <x v="4"/>
    <n v="50"/>
    <m/>
    <s v="Closed"/>
    <x v="0"/>
  </r>
  <r>
    <s v="C04631"/>
    <s v="Customer_4631"/>
    <s v="T004631"/>
    <x v="194"/>
    <n v="198251"/>
    <s v="Cash Withdrawal"/>
    <x v="6"/>
    <s v="Medium"/>
    <s v="Complete"/>
    <s v="Medium"/>
    <s v="Engineer"/>
    <n v="22"/>
    <m/>
    <x v="6"/>
    <n v="50"/>
    <m/>
    <s v="Closed"/>
    <x v="0"/>
  </r>
  <r>
    <s v="C04643"/>
    <s v="Customer_4643"/>
    <s v="T004643"/>
    <x v="155"/>
    <n v="101606"/>
    <s v="Cash Withdrawal"/>
    <x v="7"/>
    <s v="Medium"/>
    <s v="Complete"/>
    <s v="Medium"/>
    <s v="Freelancer"/>
    <n v="155"/>
    <m/>
    <x v="3"/>
    <n v="50"/>
    <m/>
    <s v="Closed"/>
    <x v="0"/>
  </r>
  <r>
    <s v="C04644"/>
    <s v="Customer_4644"/>
    <s v="T004644"/>
    <x v="142"/>
    <n v="153764"/>
    <s v="Online Transfer"/>
    <x v="7"/>
    <s v="Medium"/>
    <s v="Complete"/>
    <s v="Medium"/>
    <s v="Student"/>
    <n v="110"/>
    <m/>
    <x v="2"/>
    <n v="50"/>
    <m/>
    <s v="Closed"/>
    <x v="0"/>
  </r>
  <r>
    <s v="C04652"/>
    <s v="Customer_4652"/>
    <s v="T004652"/>
    <x v="148"/>
    <n v="98230"/>
    <s v="Cash Deposit"/>
    <x v="8"/>
    <s v="High"/>
    <s v="Pending"/>
    <s v="Medium"/>
    <s v="Engineer"/>
    <n v="22"/>
    <m/>
    <x v="6"/>
    <n v="50"/>
    <m/>
    <s v="Closed"/>
    <x v="0"/>
  </r>
  <r>
    <s v="C04662"/>
    <s v="Customer_4662"/>
    <s v="T004662"/>
    <x v="293"/>
    <n v="78069"/>
    <s v="Online Transfer"/>
    <x v="9"/>
    <s v="High"/>
    <s v="Pending"/>
    <s v="Medium"/>
    <s v="Business Owner"/>
    <n v="70"/>
    <m/>
    <x v="2"/>
    <n v="50"/>
    <m/>
    <s v="Closed"/>
    <x v="0"/>
  </r>
  <r>
    <s v="C04695"/>
    <s v="Customer_4695"/>
    <s v="T004695"/>
    <x v="273"/>
    <n v="216540"/>
    <s v="Cash Withdrawal"/>
    <x v="6"/>
    <s v="Medium"/>
    <s v="Complete"/>
    <s v="Medium"/>
    <s v="Salaried"/>
    <n v="139"/>
    <m/>
    <x v="0"/>
    <n v="50"/>
    <m/>
    <s v="Closed"/>
    <x v="0"/>
  </r>
  <r>
    <s v="C04705"/>
    <s v="Customer_4705"/>
    <s v="T004705"/>
    <x v="360"/>
    <n v="195277"/>
    <s v="Cheque"/>
    <x v="7"/>
    <s v="Medium"/>
    <s v="Complete"/>
    <s v="Medium"/>
    <s v="Freelancer"/>
    <n v="12"/>
    <m/>
    <x v="5"/>
    <n v="50"/>
    <m/>
    <s v="Closed"/>
    <x v="0"/>
  </r>
  <r>
    <s v="C04734"/>
    <s v="Customer_4734"/>
    <s v="T004734"/>
    <x v="358"/>
    <n v="100449"/>
    <s v="Cash Withdrawal"/>
    <x v="7"/>
    <s v="Medium"/>
    <s v="Complete"/>
    <s v="Medium"/>
    <s v="Business Owner"/>
    <n v="111"/>
    <m/>
    <x v="1"/>
    <n v="50"/>
    <m/>
    <s v="Closed"/>
    <x v="0"/>
  </r>
  <r>
    <s v="C04743"/>
    <s v="Customer_4743"/>
    <s v="T004743"/>
    <x v="122"/>
    <n v="156674"/>
    <s v="Cash Withdrawal"/>
    <x v="6"/>
    <s v="Medium"/>
    <s v="Complete"/>
    <s v="Medium"/>
    <s v="Doctor"/>
    <n v="24"/>
    <m/>
    <x v="4"/>
    <n v="50"/>
    <m/>
    <s v="Closed"/>
    <x v="0"/>
  </r>
  <r>
    <s v="C04758"/>
    <s v="Customer_4758"/>
    <s v="T004758"/>
    <x v="339"/>
    <n v="194823"/>
    <s v="Online Transfer"/>
    <x v="6"/>
    <s v="Medium"/>
    <s v="Complete"/>
    <s v="Medium"/>
    <s v="Consultant"/>
    <n v="30"/>
    <m/>
    <x v="2"/>
    <n v="50"/>
    <m/>
    <s v="Closed"/>
    <x v="0"/>
  </r>
  <r>
    <s v="C04761"/>
    <s v="Customer_4761"/>
    <s v="T004761"/>
    <x v="289"/>
    <n v="119117"/>
    <s v="Cash Withdrawal"/>
    <x v="7"/>
    <s v="Medium"/>
    <s v="Complete"/>
    <s v="Medium"/>
    <s v="Freelancer"/>
    <n v="158"/>
    <m/>
    <x v="0"/>
    <n v="50"/>
    <m/>
    <s v="Closed"/>
    <x v="0"/>
  </r>
  <r>
    <s v="C04766"/>
    <s v="Customer_4766"/>
    <s v="T004766"/>
    <x v="113"/>
    <n v="198642"/>
    <s v="Cash Withdrawal"/>
    <x v="6"/>
    <s v="Medium"/>
    <s v="Complete"/>
    <s v="Medium"/>
    <s v="Trader"/>
    <n v="7"/>
    <m/>
    <x v="0"/>
    <n v="50"/>
    <m/>
    <s v="Closed"/>
    <x v="0"/>
  </r>
  <r>
    <s v="C04768"/>
    <s v="Customer_4768"/>
    <s v="T004768"/>
    <x v="166"/>
    <n v="245154"/>
    <s v="Cash Deposit"/>
    <x v="7"/>
    <s v="Medium"/>
    <s v="Complete"/>
    <s v="Medium"/>
    <s v="Business Owner"/>
    <n v="116"/>
    <m/>
    <x v="0"/>
    <n v="50"/>
    <m/>
    <s v="Closed"/>
    <x v="0"/>
  </r>
  <r>
    <s v="C04776"/>
    <s v="Customer_4776"/>
    <s v="T004776"/>
    <x v="306"/>
    <n v="149580"/>
    <s v="Cash Deposit"/>
    <x v="7"/>
    <s v="Medium"/>
    <s v="Complete"/>
    <s v="Medium"/>
    <s v="Freelancer"/>
    <n v="91"/>
    <m/>
    <x v="3"/>
    <n v="50"/>
    <m/>
    <s v="Closed"/>
    <x v="0"/>
  </r>
  <r>
    <s v="C04783"/>
    <s v="Customer_4783"/>
    <s v="T004783"/>
    <x v="138"/>
    <n v="161982"/>
    <s v="Cheque"/>
    <x v="7"/>
    <s v="Medium"/>
    <s v="Complete"/>
    <s v="Medium"/>
    <s v="Business Owner"/>
    <n v="49"/>
    <m/>
    <x v="3"/>
    <n v="50"/>
    <m/>
    <s v="Closed"/>
    <x v="0"/>
  </r>
  <r>
    <s v="C04804"/>
    <s v="Customer_4804"/>
    <s v="T004804"/>
    <x v="332"/>
    <n v="209661"/>
    <s v="Online Transfer"/>
    <x v="7"/>
    <s v="Medium"/>
    <s v="Complete"/>
    <s v="Medium"/>
    <s v="Business Owner"/>
    <n v="81"/>
    <m/>
    <x v="6"/>
    <n v="50"/>
    <m/>
    <s v="Closed"/>
    <x v="0"/>
  </r>
  <r>
    <s v="C04825"/>
    <s v="Customer_4825"/>
    <s v="T004825"/>
    <x v="12"/>
    <n v="177948"/>
    <s v="Cash Withdrawal"/>
    <x v="6"/>
    <s v="Medium"/>
    <s v="Complete"/>
    <s v="Medium"/>
    <s v="Business Owner"/>
    <n v="146"/>
    <m/>
    <x v="4"/>
    <n v="50"/>
    <m/>
    <s v="Closed"/>
    <x v="0"/>
  </r>
  <r>
    <s v="C04827"/>
    <s v="Customer_4827"/>
    <s v="T004827"/>
    <x v="78"/>
    <n v="195419"/>
    <s v="Cash Deposit"/>
    <x v="6"/>
    <s v="Medium"/>
    <s v="Complete"/>
    <s v="Medium"/>
    <s v="Salaried"/>
    <n v="165"/>
    <m/>
    <x v="1"/>
    <n v="50"/>
    <m/>
    <s v="Closed"/>
    <x v="0"/>
  </r>
  <r>
    <s v="C04841"/>
    <s v="Customer_4841"/>
    <s v="T004841"/>
    <x v="173"/>
    <n v="248543"/>
    <s v="Online Transfer"/>
    <x v="6"/>
    <s v="Medium"/>
    <s v="Complete"/>
    <s v="Medium"/>
    <s v="Doctor"/>
    <n v="67"/>
    <m/>
    <x v="1"/>
    <n v="50"/>
    <m/>
    <s v="Closed"/>
    <x v="0"/>
  </r>
  <r>
    <s v="C04853"/>
    <s v="Customer_4853"/>
    <s v="T004853"/>
    <x v="36"/>
    <n v="172253"/>
    <s v="Online Transfer"/>
    <x v="6"/>
    <s v="Medium"/>
    <s v="Complete"/>
    <s v="Medium"/>
    <s v="Salaried"/>
    <n v="56"/>
    <m/>
    <x v="5"/>
    <n v="50"/>
    <m/>
    <s v="Closed"/>
    <x v="0"/>
  </r>
  <r>
    <s v="C04854"/>
    <s v="Customer_4854"/>
    <s v="T004854"/>
    <x v="191"/>
    <n v="177709"/>
    <s v="Online Transfer"/>
    <x v="7"/>
    <s v="Medium"/>
    <s v="Complete"/>
    <s v="Medium"/>
    <s v="Engineer"/>
    <n v="64"/>
    <m/>
    <x v="1"/>
    <n v="50"/>
    <m/>
    <s v="Closed"/>
    <x v="0"/>
  </r>
  <r>
    <s v="C04858"/>
    <s v="Customer_4858"/>
    <s v="T004858"/>
    <x v="114"/>
    <n v="151731"/>
    <s v="Cheque"/>
    <x v="7"/>
    <s v="Medium"/>
    <s v="Complete"/>
    <s v="Medium"/>
    <s v="Engineer"/>
    <n v="58"/>
    <m/>
    <x v="5"/>
    <n v="50"/>
    <m/>
    <s v="Closed"/>
    <x v="0"/>
  </r>
  <r>
    <s v="C04867"/>
    <s v="Customer_4867"/>
    <s v="T004867"/>
    <x v="50"/>
    <n v="112029"/>
    <s v="Cheque"/>
    <x v="7"/>
    <s v="Medium"/>
    <s v="Complete"/>
    <s v="Medium"/>
    <s v="Consultant"/>
    <n v="142"/>
    <m/>
    <x v="1"/>
    <n v="50"/>
    <m/>
    <s v="Closed"/>
    <x v="0"/>
  </r>
  <r>
    <s v="C04869"/>
    <s v="Customer_4869"/>
    <s v="T004869"/>
    <x v="27"/>
    <n v="97165"/>
    <s v="Cash Withdrawal"/>
    <x v="8"/>
    <s v="High"/>
    <s v="Pending"/>
    <s v="Medium"/>
    <s v="Business Owner"/>
    <n v="122"/>
    <m/>
    <x v="6"/>
    <n v="50"/>
    <m/>
    <s v="Closed"/>
    <x v="0"/>
  </r>
  <r>
    <s v="C04874"/>
    <s v="Customer_4874"/>
    <s v="T004874"/>
    <x v="108"/>
    <n v="186134"/>
    <s v="Cheque"/>
    <x v="7"/>
    <s v="Medium"/>
    <s v="Complete"/>
    <s v="Medium"/>
    <s v="Business Owner"/>
    <n v="168"/>
    <m/>
    <x v="2"/>
    <n v="50"/>
    <m/>
    <s v="Closed"/>
    <x v="0"/>
  </r>
  <r>
    <s v="C04898"/>
    <s v="Customer_4898"/>
    <s v="T004898"/>
    <x v="360"/>
    <n v="169763"/>
    <s v="Cheque"/>
    <x v="6"/>
    <s v="Medium"/>
    <s v="Complete"/>
    <s v="Medium"/>
    <s v="Doctor"/>
    <n v="75"/>
    <m/>
    <x v="1"/>
    <n v="50"/>
    <m/>
    <s v="Closed"/>
    <x v="0"/>
  </r>
  <r>
    <s v="C04908"/>
    <s v="Customer_4908"/>
    <s v="T004908"/>
    <x v="106"/>
    <n v="138063"/>
    <s v="Online Transfer"/>
    <x v="6"/>
    <s v="Medium"/>
    <s v="Complete"/>
    <s v="Medium"/>
    <s v="Student"/>
    <n v="21"/>
    <m/>
    <x v="1"/>
    <n v="50"/>
    <m/>
    <s v="Closed"/>
    <x v="0"/>
  </r>
  <r>
    <s v="C04912"/>
    <s v="Customer_4912"/>
    <s v="T004912"/>
    <x v="144"/>
    <n v="142298"/>
    <s v="Cash Deposit"/>
    <x v="7"/>
    <s v="Medium"/>
    <s v="Complete"/>
    <s v="Medium"/>
    <s v="Salaried"/>
    <n v="1"/>
    <m/>
    <x v="1"/>
    <n v="50"/>
    <m/>
    <s v="Closed"/>
    <x v="0"/>
  </r>
  <r>
    <s v="C04967"/>
    <s v="Customer_4967"/>
    <s v="T004967"/>
    <x v="288"/>
    <n v="198412"/>
    <s v="Cash Deposit"/>
    <x v="7"/>
    <s v="Medium"/>
    <s v="Complete"/>
    <s v="Medium"/>
    <s v="Consultant"/>
    <n v="149"/>
    <m/>
    <x v="1"/>
    <n v="50"/>
    <m/>
    <s v="Closed"/>
    <x v="0"/>
  </r>
  <r>
    <s v="C04996"/>
    <s v="Customer_4996"/>
    <s v="T004996"/>
    <x v="26"/>
    <n v="203995"/>
    <s v="Cash Deposit"/>
    <x v="6"/>
    <s v="Medium"/>
    <s v="Complete"/>
    <s v="Medium"/>
    <s v="Salaried"/>
    <n v="73"/>
    <m/>
    <x v="1"/>
    <n v="50"/>
    <m/>
    <s v="Closed"/>
    <x v="0"/>
  </r>
  <r>
    <s v="C05005"/>
    <s v="Customer_5005"/>
    <s v="T005005"/>
    <x v="33"/>
    <n v="239368"/>
    <s v="Cheque"/>
    <x v="7"/>
    <s v="Medium"/>
    <s v="Complete"/>
    <s v="Medium"/>
    <s v="Freelancer"/>
    <n v="17"/>
    <m/>
    <x v="4"/>
    <n v="50"/>
    <m/>
    <s v="Closed"/>
    <x v="0"/>
  </r>
  <r>
    <s v="C05017"/>
    <s v="Customer_5017"/>
    <s v="T005017"/>
    <x v="352"/>
    <n v="110468"/>
    <s v="Cash Withdrawal"/>
    <x v="7"/>
    <s v="Medium"/>
    <s v="Complete"/>
    <s v="Medium"/>
    <s v="Business Owner"/>
    <n v="100"/>
    <m/>
    <x v="0"/>
    <n v="50"/>
    <m/>
    <s v="Closed"/>
    <x v="0"/>
  </r>
  <r>
    <s v="C05041"/>
    <s v="Customer_5041"/>
    <s v="T005041"/>
    <x v="153"/>
    <n v="137699"/>
    <s v="Cheque"/>
    <x v="7"/>
    <s v="Medium"/>
    <s v="Complete"/>
    <s v="Medium"/>
    <s v="Business Owner"/>
    <n v="48"/>
    <m/>
    <x v="5"/>
    <n v="50"/>
    <m/>
    <s v="Closed"/>
    <x v="0"/>
  </r>
  <r>
    <s v="C05046"/>
    <s v="Customer_5046"/>
    <s v="T005046"/>
    <x v="85"/>
    <n v="163053"/>
    <s v="Cheque"/>
    <x v="7"/>
    <s v="Medium"/>
    <s v="Complete"/>
    <s v="Medium"/>
    <s v="Business Owner"/>
    <n v="8"/>
    <m/>
    <x v="2"/>
    <n v="50"/>
    <m/>
    <s v="Closed"/>
    <x v="0"/>
  </r>
  <r>
    <s v="C05075"/>
    <s v="Customer_5075"/>
    <s v="T005075"/>
    <x v="290"/>
    <n v="237470"/>
    <s v="Online Transfer"/>
    <x v="6"/>
    <s v="Medium"/>
    <s v="Complete"/>
    <s v="Medium"/>
    <s v="Salaried"/>
    <n v="77"/>
    <m/>
    <x v="2"/>
    <n v="50"/>
    <m/>
    <s v="Closed"/>
    <x v="0"/>
  </r>
  <r>
    <s v="C05083"/>
    <s v="Customer_5083"/>
    <s v="T005083"/>
    <x v="356"/>
    <n v="137486"/>
    <s v="Cash Withdrawal"/>
    <x v="6"/>
    <s v="Medium"/>
    <s v="Complete"/>
    <s v="Medium"/>
    <s v="Consultant"/>
    <n v="168"/>
    <m/>
    <x v="5"/>
    <n v="50"/>
    <m/>
    <s v="Closed"/>
    <x v="0"/>
  </r>
  <r>
    <s v="C05087"/>
    <s v="Customer_5087"/>
    <s v="T005087"/>
    <x v="196"/>
    <n v="186888"/>
    <s v="Cheque"/>
    <x v="6"/>
    <s v="Medium"/>
    <s v="Complete"/>
    <s v="Medium"/>
    <s v="Student"/>
    <n v="29"/>
    <m/>
    <x v="5"/>
    <n v="50"/>
    <m/>
    <s v="Closed"/>
    <x v="0"/>
  </r>
  <r>
    <s v="C05090"/>
    <s v="Customer_5090"/>
    <s v="T005090"/>
    <x v="128"/>
    <n v="230177"/>
    <s v="Cheque"/>
    <x v="6"/>
    <s v="Medium"/>
    <s v="Complete"/>
    <s v="Medium"/>
    <s v="Engineer"/>
    <n v="21"/>
    <m/>
    <x v="3"/>
    <n v="50"/>
    <m/>
    <s v="Closed"/>
    <x v="0"/>
  </r>
  <r>
    <s v="C05095"/>
    <s v="Customer_5095"/>
    <s v="T005095"/>
    <x v="202"/>
    <n v="235195"/>
    <s v="Cheque"/>
    <x v="7"/>
    <s v="Medium"/>
    <s v="Complete"/>
    <s v="Medium"/>
    <s v="Student"/>
    <n v="102"/>
    <m/>
    <x v="6"/>
    <n v="50"/>
    <m/>
    <s v="Closed"/>
    <x v="0"/>
  </r>
  <r>
    <s v="C05112"/>
    <s v="Customer_5112"/>
    <s v="T005112"/>
    <x v="248"/>
    <n v="197265"/>
    <s v="Cash Withdrawal"/>
    <x v="7"/>
    <s v="Medium"/>
    <s v="Complete"/>
    <s v="Medium"/>
    <s v="Freelancer"/>
    <n v="69"/>
    <m/>
    <x v="0"/>
    <n v="50"/>
    <m/>
    <s v="Closed"/>
    <x v="0"/>
  </r>
  <r>
    <s v="C05135"/>
    <s v="Customer_5135"/>
    <s v="T005135"/>
    <x v="243"/>
    <n v="246875"/>
    <s v="Cheque"/>
    <x v="6"/>
    <s v="Medium"/>
    <s v="Complete"/>
    <s v="Medium"/>
    <s v="Trader"/>
    <n v="168"/>
    <m/>
    <x v="6"/>
    <n v="50"/>
    <m/>
    <s v="Closed"/>
    <x v="0"/>
  </r>
  <r>
    <s v="C05158"/>
    <s v="Customer_5158"/>
    <s v="T005158"/>
    <x v="171"/>
    <n v="226505"/>
    <s v="Online Transfer"/>
    <x v="7"/>
    <s v="Medium"/>
    <s v="Complete"/>
    <s v="Medium"/>
    <s v="Doctor"/>
    <n v="26"/>
    <m/>
    <x v="4"/>
    <n v="50"/>
    <m/>
    <s v="Closed"/>
    <x v="0"/>
  </r>
  <r>
    <s v="C05166"/>
    <s v="Customer_5166"/>
    <s v="T005166"/>
    <x v="26"/>
    <n v="137316"/>
    <s v="Cash Deposit"/>
    <x v="7"/>
    <s v="Medium"/>
    <s v="Complete"/>
    <s v="Medium"/>
    <s v="Trader"/>
    <n v="129"/>
    <m/>
    <x v="6"/>
    <n v="50"/>
    <m/>
    <s v="Closed"/>
    <x v="0"/>
  </r>
  <r>
    <s v="C05168"/>
    <s v="Customer_5168"/>
    <s v="T005168"/>
    <x v="158"/>
    <n v="118792"/>
    <s v="Online Transfer"/>
    <x v="7"/>
    <s v="Medium"/>
    <s v="Complete"/>
    <s v="Medium"/>
    <s v="Doctor"/>
    <n v="111"/>
    <m/>
    <x v="6"/>
    <n v="50"/>
    <m/>
    <s v="Closed"/>
    <x v="0"/>
  </r>
  <r>
    <s v="C05173"/>
    <s v="Customer_5173"/>
    <s v="T005173"/>
    <x v="199"/>
    <n v="144553"/>
    <s v="Cash Deposit"/>
    <x v="6"/>
    <s v="Medium"/>
    <s v="Complete"/>
    <s v="Medium"/>
    <s v="Trader"/>
    <n v="83"/>
    <m/>
    <x v="3"/>
    <n v="50"/>
    <m/>
    <s v="Closed"/>
    <x v="0"/>
  </r>
  <r>
    <s v="C05174"/>
    <s v="Customer_5174"/>
    <s v="T005174"/>
    <x v="38"/>
    <n v="236214"/>
    <s v="Cash Withdrawal"/>
    <x v="7"/>
    <s v="Medium"/>
    <s v="Complete"/>
    <s v="Medium"/>
    <s v="Student"/>
    <n v="11"/>
    <m/>
    <x v="6"/>
    <n v="50"/>
    <m/>
    <s v="Closed"/>
    <x v="0"/>
  </r>
  <r>
    <s v="C05189"/>
    <s v="Customer_5189"/>
    <s v="T005189"/>
    <x v="255"/>
    <n v="172309"/>
    <s v="Cash Deposit"/>
    <x v="6"/>
    <s v="Medium"/>
    <s v="Complete"/>
    <s v="Medium"/>
    <s v="Business Owner"/>
    <n v="60"/>
    <m/>
    <x v="2"/>
    <n v="50"/>
    <m/>
    <s v="Closed"/>
    <x v="0"/>
  </r>
  <r>
    <s v="C05196"/>
    <s v="Customer_5196"/>
    <s v="T005196"/>
    <x v="227"/>
    <n v="48753"/>
    <s v="Wire Transfer"/>
    <x v="9"/>
    <s v="High"/>
    <s v="Pending"/>
    <s v="Medium"/>
    <s v="Engineer"/>
    <n v="7"/>
    <m/>
    <x v="5"/>
    <n v="50"/>
    <m/>
    <s v="Closed"/>
    <x v="0"/>
  </r>
  <r>
    <s v="C05200"/>
    <s v="Customer_5200"/>
    <s v="T005200"/>
    <x v="53"/>
    <n v="136000"/>
    <s v="Online Transfer"/>
    <x v="7"/>
    <s v="Medium"/>
    <s v="Complete"/>
    <s v="Medium"/>
    <s v="Student"/>
    <n v="8"/>
    <m/>
    <x v="4"/>
    <n v="50"/>
    <m/>
    <s v="Closed"/>
    <x v="0"/>
  </r>
  <r>
    <s v="C05203"/>
    <s v="Customer_5203"/>
    <s v="T005203"/>
    <x v="7"/>
    <n v="105346"/>
    <s v="Cash Withdrawal"/>
    <x v="6"/>
    <s v="Medium"/>
    <s v="Complete"/>
    <s v="Medium"/>
    <s v="Student"/>
    <n v="43"/>
    <m/>
    <x v="5"/>
    <n v="50"/>
    <m/>
    <s v="Closed"/>
    <x v="0"/>
  </r>
  <r>
    <s v="C05216"/>
    <s v="Customer_5216"/>
    <s v="T005216"/>
    <x v="196"/>
    <n v="86359"/>
    <s v="Cash Withdrawal"/>
    <x v="9"/>
    <s v="High"/>
    <s v="Pending"/>
    <s v="Medium"/>
    <s v="Freelancer"/>
    <n v="162"/>
    <m/>
    <x v="4"/>
    <n v="50"/>
    <m/>
    <s v="Closed"/>
    <x v="0"/>
  </r>
  <r>
    <s v="C05232"/>
    <s v="Customer_5232"/>
    <s v="T005232"/>
    <x v="253"/>
    <n v="233481"/>
    <s v="Cheque"/>
    <x v="7"/>
    <s v="Medium"/>
    <s v="Complete"/>
    <s v="Medium"/>
    <s v="Business Owner"/>
    <n v="90"/>
    <m/>
    <x v="4"/>
    <n v="50"/>
    <m/>
    <s v="Closed"/>
    <x v="0"/>
  </r>
  <r>
    <s v="C05256"/>
    <s v="Customer_5256"/>
    <s v="T005256"/>
    <x v="13"/>
    <n v="171084"/>
    <s v="Online Transfer"/>
    <x v="6"/>
    <s v="Medium"/>
    <s v="Complete"/>
    <s v="Medium"/>
    <s v="Doctor"/>
    <n v="176"/>
    <m/>
    <x v="1"/>
    <n v="50"/>
    <m/>
    <s v="Closed"/>
    <x v="0"/>
  </r>
  <r>
    <s v="C05283"/>
    <s v="Customer_5283"/>
    <s v="T005283"/>
    <x v="118"/>
    <n v="171172"/>
    <s v="Cash Deposit"/>
    <x v="6"/>
    <s v="Medium"/>
    <s v="Complete"/>
    <s v="Medium"/>
    <s v="Salaried"/>
    <n v="145"/>
    <m/>
    <x v="1"/>
    <n v="50"/>
    <m/>
    <s v="Closed"/>
    <x v="0"/>
  </r>
  <r>
    <s v="C05292"/>
    <s v="Customer_5292"/>
    <s v="T005292"/>
    <x v="142"/>
    <n v="126001"/>
    <s v="Online Transfer"/>
    <x v="7"/>
    <s v="Medium"/>
    <s v="Complete"/>
    <s v="Medium"/>
    <s v="Freelancer"/>
    <n v="103"/>
    <m/>
    <x v="3"/>
    <n v="50"/>
    <m/>
    <s v="Closed"/>
    <x v="0"/>
  </r>
  <r>
    <s v="C05307"/>
    <s v="Customer_5307"/>
    <s v="T005307"/>
    <x v="93"/>
    <n v="185590"/>
    <s v="Online Transfer"/>
    <x v="6"/>
    <s v="Medium"/>
    <s v="Complete"/>
    <s v="Medium"/>
    <s v="Salaried"/>
    <n v="132"/>
    <m/>
    <x v="1"/>
    <n v="50"/>
    <m/>
    <s v="Closed"/>
    <x v="0"/>
  </r>
  <r>
    <s v="C05314"/>
    <s v="Customer_5314"/>
    <s v="T005314"/>
    <x v="231"/>
    <n v="84491"/>
    <s v="Cash Withdrawal"/>
    <x v="8"/>
    <s v="High"/>
    <s v="Pending"/>
    <s v="Medium"/>
    <s v="Engineer"/>
    <n v="160"/>
    <m/>
    <x v="2"/>
    <n v="50"/>
    <m/>
    <s v="Closed"/>
    <x v="0"/>
  </r>
  <r>
    <s v="C05323"/>
    <s v="Customer_5323"/>
    <s v="T005323"/>
    <x v="266"/>
    <n v="161240"/>
    <s v="Cash Deposit"/>
    <x v="6"/>
    <s v="Medium"/>
    <s v="Complete"/>
    <s v="Medium"/>
    <s v="Student"/>
    <n v="162"/>
    <m/>
    <x v="0"/>
    <n v="50"/>
    <m/>
    <s v="Closed"/>
    <x v="0"/>
  </r>
  <r>
    <s v="C05329"/>
    <s v="Customer_5329"/>
    <s v="T005329"/>
    <x v="150"/>
    <n v="29234"/>
    <s v="Wire Transfer"/>
    <x v="8"/>
    <s v="High"/>
    <s v="Pending"/>
    <s v="Medium"/>
    <s v="Consultant"/>
    <n v="4"/>
    <m/>
    <x v="2"/>
    <n v="50"/>
    <m/>
    <s v="Closed"/>
    <x v="0"/>
  </r>
  <r>
    <s v="C05336"/>
    <s v="Customer_5336"/>
    <s v="T005336"/>
    <x v="207"/>
    <n v="141024"/>
    <s v="Cash Withdrawal"/>
    <x v="7"/>
    <s v="Medium"/>
    <s v="Complete"/>
    <s v="Medium"/>
    <s v="Student"/>
    <n v="34"/>
    <m/>
    <x v="6"/>
    <n v="50"/>
    <m/>
    <s v="Closed"/>
    <x v="0"/>
  </r>
  <r>
    <s v="C05338"/>
    <s v="Customer_5338"/>
    <s v="T005338"/>
    <x v="322"/>
    <n v="168761"/>
    <s v="Cheque"/>
    <x v="6"/>
    <s v="Medium"/>
    <s v="Complete"/>
    <s v="Medium"/>
    <s v="Freelancer"/>
    <n v="41"/>
    <m/>
    <x v="6"/>
    <n v="50"/>
    <m/>
    <s v="Closed"/>
    <x v="0"/>
  </r>
  <r>
    <s v="C05343"/>
    <s v="Customer_5343"/>
    <s v="T005343"/>
    <x v="218"/>
    <n v="71246"/>
    <s v="Online Transfer"/>
    <x v="8"/>
    <s v="High"/>
    <s v="Pending"/>
    <s v="Medium"/>
    <s v="Student"/>
    <n v="138"/>
    <m/>
    <x v="2"/>
    <n v="50"/>
    <m/>
    <s v="Closed"/>
    <x v="0"/>
  </r>
  <r>
    <s v="C05393"/>
    <s v="Customer_5393"/>
    <s v="T005393"/>
    <x v="269"/>
    <n v="202585"/>
    <s v="Online Transfer"/>
    <x v="6"/>
    <s v="Medium"/>
    <s v="Complete"/>
    <s v="Medium"/>
    <s v="Business Owner"/>
    <n v="136"/>
    <m/>
    <x v="0"/>
    <n v="50"/>
    <m/>
    <s v="Closed"/>
    <x v="0"/>
  </r>
  <r>
    <s v="C05416"/>
    <s v="Customer_5416"/>
    <s v="T005416"/>
    <x v="154"/>
    <n v="132345"/>
    <s v="Cash Deposit"/>
    <x v="6"/>
    <s v="Medium"/>
    <s v="Complete"/>
    <s v="Medium"/>
    <s v="Engineer"/>
    <n v="84"/>
    <m/>
    <x v="0"/>
    <n v="50"/>
    <m/>
    <s v="Closed"/>
    <x v="0"/>
  </r>
  <r>
    <s v="C05424"/>
    <s v="Customer_5424"/>
    <s v="T005424"/>
    <x v="109"/>
    <n v="208178"/>
    <s v="Cash Deposit"/>
    <x v="7"/>
    <s v="Medium"/>
    <s v="Complete"/>
    <s v="Medium"/>
    <s v="Trader"/>
    <n v="76"/>
    <m/>
    <x v="0"/>
    <n v="50"/>
    <m/>
    <s v="Closed"/>
    <x v="0"/>
  </r>
  <r>
    <s v="C05432"/>
    <s v="Customer_5432"/>
    <s v="T005432"/>
    <x v="134"/>
    <n v="194969"/>
    <s v="Cheque"/>
    <x v="6"/>
    <s v="Medium"/>
    <s v="Complete"/>
    <s v="Medium"/>
    <s v="Consultant"/>
    <n v="25"/>
    <m/>
    <x v="0"/>
    <n v="50"/>
    <m/>
    <s v="Closed"/>
    <x v="0"/>
  </r>
  <r>
    <s v="C05439"/>
    <s v="Customer_5439"/>
    <s v="T005439"/>
    <x v="87"/>
    <n v="179269"/>
    <s v="Online Transfer"/>
    <x v="6"/>
    <s v="Medium"/>
    <s v="Complete"/>
    <s v="Medium"/>
    <s v="Student"/>
    <n v="34"/>
    <m/>
    <x v="6"/>
    <n v="50"/>
    <m/>
    <s v="Closed"/>
    <x v="0"/>
  </r>
  <r>
    <s v="C05452"/>
    <s v="Customer_5452"/>
    <s v="T005452"/>
    <x v="118"/>
    <n v="19818"/>
    <s v="Wire Transfer"/>
    <x v="9"/>
    <s v="High"/>
    <s v="Pending"/>
    <s v="Medium"/>
    <s v="Doctor"/>
    <n v="76"/>
    <m/>
    <x v="4"/>
    <n v="50"/>
    <m/>
    <s v="Closed"/>
    <x v="0"/>
  </r>
  <r>
    <s v="C05458"/>
    <s v="Customer_5458"/>
    <s v="T005458"/>
    <x v="98"/>
    <n v="247601"/>
    <s v="Cheque"/>
    <x v="7"/>
    <s v="Medium"/>
    <s v="Complete"/>
    <s v="Medium"/>
    <s v="Doctor"/>
    <n v="119"/>
    <m/>
    <x v="5"/>
    <n v="50"/>
    <m/>
    <s v="Closed"/>
    <x v="0"/>
  </r>
  <r>
    <s v="C05471"/>
    <s v="Customer_5471"/>
    <s v="T005471"/>
    <x v="197"/>
    <n v="105910"/>
    <s v="Cash Withdrawal"/>
    <x v="6"/>
    <s v="Medium"/>
    <s v="Complete"/>
    <s v="Medium"/>
    <s v="Trader"/>
    <n v="80"/>
    <m/>
    <x v="2"/>
    <n v="50"/>
    <m/>
    <s v="Closed"/>
    <x v="0"/>
  </r>
  <r>
    <s v="C05475"/>
    <s v="Customer_5475"/>
    <s v="T005475"/>
    <x v="230"/>
    <n v="26216"/>
    <s v="Wire Transfer"/>
    <x v="8"/>
    <s v="High"/>
    <s v="Pending"/>
    <s v="Medium"/>
    <s v="Trader"/>
    <n v="19"/>
    <m/>
    <x v="2"/>
    <n v="50"/>
    <m/>
    <s v="Closed"/>
    <x v="0"/>
  </r>
  <r>
    <s v="C05477"/>
    <s v="Customer_5477"/>
    <s v="T005477"/>
    <x v="131"/>
    <n v="128060"/>
    <s v="Cheque"/>
    <x v="6"/>
    <s v="Medium"/>
    <s v="Complete"/>
    <s v="Medium"/>
    <s v="Freelancer"/>
    <n v="116"/>
    <m/>
    <x v="4"/>
    <n v="50"/>
    <m/>
    <s v="Closed"/>
    <x v="0"/>
  </r>
  <r>
    <s v="C05479"/>
    <s v="Customer_5479"/>
    <s v="T005479"/>
    <x v="214"/>
    <n v="183171"/>
    <s v="Online Transfer"/>
    <x v="7"/>
    <s v="Medium"/>
    <s v="Complete"/>
    <s v="Medium"/>
    <s v="Trader"/>
    <n v="9"/>
    <m/>
    <x v="2"/>
    <n v="50"/>
    <m/>
    <s v="Closed"/>
    <x v="0"/>
  </r>
  <r>
    <s v="C05487"/>
    <s v="Customer_5487"/>
    <s v="T005487"/>
    <x v="3"/>
    <n v="219352"/>
    <s v="Online Transfer"/>
    <x v="6"/>
    <s v="Medium"/>
    <s v="Complete"/>
    <s v="Medium"/>
    <s v="Engineer"/>
    <n v="159"/>
    <m/>
    <x v="0"/>
    <n v="50"/>
    <m/>
    <s v="Closed"/>
    <x v="0"/>
  </r>
  <r>
    <s v="C05503"/>
    <s v="Customer_5503"/>
    <s v="T005503"/>
    <x v="74"/>
    <n v="237462"/>
    <s v="Cheque"/>
    <x v="7"/>
    <s v="Medium"/>
    <s v="Complete"/>
    <s v="Medium"/>
    <s v="Engineer"/>
    <n v="25"/>
    <m/>
    <x v="6"/>
    <n v="50"/>
    <m/>
    <s v="Closed"/>
    <x v="0"/>
  </r>
  <r>
    <s v="C05534"/>
    <s v="Customer_5534"/>
    <s v="T005534"/>
    <x v="256"/>
    <n v="203954"/>
    <s v="Cash Withdrawal"/>
    <x v="6"/>
    <s v="Medium"/>
    <s v="Complete"/>
    <s v="Medium"/>
    <s v="Engineer"/>
    <n v="48"/>
    <m/>
    <x v="6"/>
    <n v="50"/>
    <m/>
    <s v="Closed"/>
    <x v="0"/>
  </r>
  <r>
    <s v="C05547"/>
    <s v="Customer_5547"/>
    <s v="T005547"/>
    <x v="298"/>
    <n v="175314"/>
    <s v="Cash Deposit"/>
    <x v="6"/>
    <s v="Medium"/>
    <s v="Complete"/>
    <s v="Medium"/>
    <s v="Trader"/>
    <n v="95"/>
    <m/>
    <x v="5"/>
    <n v="50"/>
    <m/>
    <s v="Closed"/>
    <x v="0"/>
  </r>
  <r>
    <s v="C05548"/>
    <s v="Customer_5548"/>
    <s v="T005548"/>
    <x v="290"/>
    <n v="198054"/>
    <s v="Online Transfer"/>
    <x v="7"/>
    <s v="Medium"/>
    <s v="Complete"/>
    <s v="Medium"/>
    <s v="Consultant"/>
    <n v="31"/>
    <m/>
    <x v="5"/>
    <n v="50"/>
    <m/>
    <s v="Closed"/>
    <x v="0"/>
  </r>
  <r>
    <s v="C05554"/>
    <s v="Customer_5554"/>
    <s v="T005554"/>
    <x v="173"/>
    <n v="145323"/>
    <s v="Cash Withdrawal"/>
    <x v="7"/>
    <s v="Medium"/>
    <s v="Complete"/>
    <s v="Medium"/>
    <s v="Trader"/>
    <n v="114"/>
    <m/>
    <x v="0"/>
    <n v="50"/>
    <m/>
    <s v="Closed"/>
    <x v="0"/>
  </r>
  <r>
    <s v="C05582"/>
    <s v="Customer_5582"/>
    <s v="T005582"/>
    <x v="155"/>
    <n v="145718"/>
    <s v="Cash Withdrawal"/>
    <x v="6"/>
    <s v="Medium"/>
    <s v="Complete"/>
    <s v="Medium"/>
    <s v="Consultant"/>
    <n v="107"/>
    <m/>
    <x v="1"/>
    <n v="50"/>
    <m/>
    <s v="Closed"/>
    <x v="0"/>
  </r>
  <r>
    <s v="C05593"/>
    <s v="Customer_5593"/>
    <s v="T005593"/>
    <x v="109"/>
    <n v="112739"/>
    <s v="Cash Deposit"/>
    <x v="7"/>
    <s v="Medium"/>
    <s v="Complete"/>
    <s v="Medium"/>
    <s v="Salaried"/>
    <n v="93"/>
    <m/>
    <x v="2"/>
    <n v="50"/>
    <m/>
    <s v="Closed"/>
    <x v="0"/>
  </r>
  <r>
    <s v="C05595"/>
    <s v="Customer_5595"/>
    <s v="T005595"/>
    <x v="29"/>
    <n v="107021"/>
    <s v="Cheque"/>
    <x v="7"/>
    <s v="Medium"/>
    <s v="Complete"/>
    <s v="Medium"/>
    <s v="Salaried"/>
    <n v="144"/>
    <m/>
    <x v="5"/>
    <n v="50"/>
    <m/>
    <s v="Closed"/>
    <x v="0"/>
  </r>
  <r>
    <s v="C05621"/>
    <s v="Customer_5621"/>
    <s v="T005621"/>
    <x v="361"/>
    <n v="135581"/>
    <s v="Cash Deposit"/>
    <x v="6"/>
    <s v="Medium"/>
    <s v="Complete"/>
    <s v="Medium"/>
    <s v="Student"/>
    <n v="114"/>
    <m/>
    <x v="4"/>
    <n v="50"/>
    <m/>
    <s v="Closed"/>
    <x v="0"/>
  </r>
  <r>
    <s v="C05625"/>
    <s v="Customer_5625"/>
    <s v="T005625"/>
    <x v="314"/>
    <n v="153318"/>
    <s v="Cash Deposit"/>
    <x v="6"/>
    <s v="Medium"/>
    <s v="Complete"/>
    <s v="Medium"/>
    <s v="Business Owner"/>
    <n v="10"/>
    <m/>
    <x v="4"/>
    <n v="50"/>
    <m/>
    <s v="Closed"/>
    <x v="0"/>
  </r>
  <r>
    <s v="C05642"/>
    <s v="Customer_5642"/>
    <s v="T005642"/>
    <x v="112"/>
    <n v="245702"/>
    <s v="Cash Deposit"/>
    <x v="7"/>
    <s v="Medium"/>
    <s v="Complete"/>
    <s v="Medium"/>
    <s v="Salaried"/>
    <n v="129"/>
    <m/>
    <x v="6"/>
    <n v="50"/>
    <m/>
    <s v="Closed"/>
    <x v="0"/>
  </r>
  <r>
    <s v="C05658"/>
    <s v="Customer_5658"/>
    <s v="T005658"/>
    <x v="211"/>
    <n v="159029"/>
    <s v="Cash Withdrawal"/>
    <x v="6"/>
    <s v="Medium"/>
    <s v="Complete"/>
    <s v="Medium"/>
    <s v="Consultant"/>
    <n v="138"/>
    <m/>
    <x v="0"/>
    <n v="50"/>
    <m/>
    <s v="Closed"/>
    <x v="0"/>
  </r>
  <r>
    <s v="C05661"/>
    <s v="Customer_5661"/>
    <s v="T005661"/>
    <x v="103"/>
    <n v="159935"/>
    <s v="Cash Deposit"/>
    <x v="6"/>
    <s v="Medium"/>
    <s v="Complete"/>
    <s v="Medium"/>
    <s v="Doctor"/>
    <n v="100"/>
    <m/>
    <x v="3"/>
    <n v="50"/>
    <m/>
    <s v="Closed"/>
    <x v="0"/>
  </r>
  <r>
    <s v="C05676"/>
    <s v="Customer_5676"/>
    <s v="T005676"/>
    <x v="216"/>
    <n v="172758"/>
    <s v="Cash Withdrawal"/>
    <x v="6"/>
    <s v="Medium"/>
    <s v="Complete"/>
    <s v="Medium"/>
    <s v="Freelancer"/>
    <n v="123"/>
    <m/>
    <x v="2"/>
    <n v="50"/>
    <m/>
    <s v="Closed"/>
    <x v="0"/>
  </r>
  <r>
    <s v="C05684"/>
    <s v="Customer_5684"/>
    <s v="T005684"/>
    <x v="23"/>
    <n v="190791"/>
    <s v="Cheque"/>
    <x v="6"/>
    <s v="Medium"/>
    <s v="Complete"/>
    <s v="Medium"/>
    <s v="Doctor"/>
    <n v="70"/>
    <m/>
    <x v="4"/>
    <n v="50"/>
    <m/>
    <s v="Closed"/>
    <x v="0"/>
  </r>
  <r>
    <s v="C05699"/>
    <s v="Customer_5699"/>
    <s v="T005699"/>
    <x v="281"/>
    <n v="126577"/>
    <s v="Cash Deposit"/>
    <x v="7"/>
    <s v="Medium"/>
    <s v="Complete"/>
    <s v="Medium"/>
    <s v="Freelancer"/>
    <n v="95"/>
    <m/>
    <x v="2"/>
    <n v="50"/>
    <m/>
    <s v="Closed"/>
    <x v="0"/>
  </r>
  <r>
    <s v="C05707"/>
    <s v="Customer_5707"/>
    <s v="T005707"/>
    <x v="305"/>
    <n v="179841"/>
    <s v="Cash Withdrawal"/>
    <x v="6"/>
    <s v="Medium"/>
    <s v="Complete"/>
    <s v="Medium"/>
    <s v="Engineer"/>
    <n v="34"/>
    <m/>
    <x v="0"/>
    <n v="50"/>
    <m/>
    <s v="Closed"/>
    <x v="0"/>
  </r>
  <r>
    <s v="C05719"/>
    <s v="Customer_5719"/>
    <s v="T005719"/>
    <x v="210"/>
    <n v="213642"/>
    <s v="Cash Withdrawal"/>
    <x v="7"/>
    <s v="Medium"/>
    <s v="Complete"/>
    <s v="Medium"/>
    <s v="Doctor"/>
    <n v="104"/>
    <m/>
    <x v="5"/>
    <n v="50"/>
    <m/>
    <s v="Closed"/>
    <x v="0"/>
  </r>
  <r>
    <s v="C05733"/>
    <s v="Customer_5733"/>
    <s v="T005733"/>
    <x v="199"/>
    <n v="99023"/>
    <s v="Wire Transfer"/>
    <x v="6"/>
    <s v="Medium"/>
    <s v="Complete"/>
    <s v="Medium"/>
    <s v="Salaried"/>
    <n v="137"/>
    <m/>
    <x v="6"/>
    <n v="50"/>
    <m/>
    <s v="Closed"/>
    <x v="0"/>
  </r>
  <r>
    <s v="C05747"/>
    <s v="Customer_5747"/>
    <s v="T005747"/>
    <x v="307"/>
    <n v="132186"/>
    <s v="Online Transfer"/>
    <x v="7"/>
    <s v="Medium"/>
    <s v="Complete"/>
    <s v="Medium"/>
    <s v="Business Owner"/>
    <n v="35"/>
    <m/>
    <x v="6"/>
    <n v="50"/>
    <m/>
    <s v="Closed"/>
    <x v="0"/>
  </r>
  <r>
    <s v="C05750"/>
    <s v="Customer_5750"/>
    <s v="T005750"/>
    <x v="360"/>
    <n v="162076"/>
    <s v="Cheque"/>
    <x v="7"/>
    <s v="Medium"/>
    <s v="Complete"/>
    <s v="Medium"/>
    <s v="Trader"/>
    <n v="17"/>
    <m/>
    <x v="5"/>
    <n v="50"/>
    <m/>
    <s v="Closed"/>
    <x v="0"/>
  </r>
  <r>
    <s v="C05776"/>
    <s v="Customer_5776"/>
    <s v="T005776"/>
    <x v="143"/>
    <n v="26580"/>
    <s v="Wire Transfer"/>
    <x v="9"/>
    <s v="High"/>
    <s v="Pending"/>
    <s v="Medium"/>
    <s v="Consultant"/>
    <n v="179"/>
    <m/>
    <x v="4"/>
    <n v="50"/>
    <m/>
    <s v="Closed"/>
    <x v="0"/>
  </r>
  <r>
    <s v="C05798"/>
    <s v="Customer_5798"/>
    <s v="T005798"/>
    <x v="46"/>
    <n v="70074"/>
    <s v="Cheque"/>
    <x v="8"/>
    <s v="High"/>
    <s v="Pending"/>
    <s v="Medium"/>
    <s v="Salaried"/>
    <n v="169"/>
    <m/>
    <x v="0"/>
    <n v="50"/>
    <m/>
    <s v="Closed"/>
    <x v="0"/>
  </r>
  <r>
    <s v="C05801"/>
    <s v="Customer_5801"/>
    <s v="T005801"/>
    <x v="29"/>
    <n v="77199"/>
    <s v="Cash Withdrawal"/>
    <x v="9"/>
    <s v="High"/>
    <s v="Pending"/>
    <s v="Medium"/>
    <s v="Trader"/>
    <n v="76"/>
    <m/>
    <x v="5"/>
    <n v="50"/>
    <m/>
    <s v="Closed"/>
    <x v="0"/>
  </r>
  <r>
    <s v="C05802"/>
    <s v="Customer_5802"/>
    <s v="T005802"/>
    <x v="3"/>
    <n v="191680"/>
    <s v="Cash Deposit"/>
    <x v="7"/>
    <s v="Medium"/>
    <s v="Complete"/>
    <s v="Medium"/>
    <s v="Engineer"/>
    <n v="79"/>
    <m/>
    <x v="4"/>
    <n v="50"/>
    <m/>
    <s v="Closed"/>
    <x v="0"/>
  </r>
  <r>
    <s v="C05807"/>
    <s v="Customer_5807"/>
    <s v="T005807"/>
    <x v="240"/>
    <n v="208605"/>
    <s v="Cash Deposit"/>
    <x v="6"/>
    <s v="Medium"/>
    <s v="Complete"/>
    <s v="Medium"/>
    <s v="Freelancer"/>
    <n v="130"/>
    <m/>
    <x v="1"/>
    <n v="50"/>
    <m/>
    <s v="Closed"/>
    <x v="0"/>
  </r>
  <r>
    <s v="C05808"/>
    <s v="Customer_5808"/>
    <s v="T005808"/>
    <x v="251"/>
    <n v="76261"/>
    <s v="Wire Transfer"/>
    <x v="6"/>
    <s v="Medium"/>
    <s v="Complete"/>
    <s v="Medium"/>
    <s v="Engineer"/>
    <n v="121"/>
    <m/>
    <x v="5"/>
    <n v="50"/>
    <m/>
    <s v="Closed"/>
    <x v="0"/>
  </r>
  <r>
    <s v="C05847"/>
    <s v="Customer_5847"/>
    <s v="T005847"/>
    <x v="127"/>
    <n v="215250"/>
    <s v="Cash Deposit"/>
    <x v="7"/>
    <s v="Medium"/>
    <s v="Complete"/>
    <s v="Medium"/>
    <s v="Engineer"/>
    <n v="115"/>
    <m/>
    <x v="5"/>
    <n v="50"/>
    <m/>
    <s v="Closed"/>
    <x v="0"/>
  </r>
  <r>
    <s v="C05862"/>
    <s v="Customer_5862"/>
    <s v="T005862"/>
    <x v="226"/>
    <n v="182278"/>
    <s v="Online Transfer"/>
    <x v="6"/>
    <s v="Medium"/>
    <s v="Complete"/>
    <s v="Medium"/>
    <s v="Engineer"/>
    <n v="60"/>
    <m/>
    <x v="2"/>
    <n v="50"/>
    <m/>
    <s v="Closed"/>
    <x v="0"/>
  </r>
  <r>
    <s v="C05864"/>
    <s v="Customer_5864"/>
    <s v="T005864"/>
    <x v="50"/>
    <n v="142924"/>
    <s v="Cheque"/>
    <x v="6"/>
    <s v="Medium"/>
    <s v="Complete"/>
    <s v="Medium"/>
    <s v="Doctor"/>
    <n v="137"/>
    <m/>
    <x v="2"/>
    <n v="50"/>
    <m/>
    <s v="Closed"/>
    <x v="0"/>
  </r>
  <r>
    <s v="C05868"/>
    <s v="Customer_5868"/>
    <s v="T005868"/>
    <x v="172"/>
    <n v="139167"/>
    <s v="Cash Deposit"/>
    <x v="7"/>
    <s v="Medium"/>
    <s v="Complete"/>
    <s v="Medium"/>
    <s v="Engineer"/>
    <n v="63"/>
    <m/>
    <x v="5"/>
    <n v="50"/>
    <m/>
    <s v="Closed"/>
    <x v="0"/>
  </r>
  <r>
    <s v="C05873"/>
    <s v="Customer_5873"/>
    <s v="T005873"/>
    <x v="211"/>
    <n v="106133"/>
    <s v="Cheque"/>
    <x v="7"/>
    <s v="Medium"/>
    <s v="Complete"/>
    <s v="Medium"/>
    <s v="Doctor"/>
    <n v="138"/>
    <m/>
    <x v="1"/>
    <n v="50"/>
    <m/>
    <s v="Closed"/>
    <x v="0"/>
  </r>
  <r>
    <s v="C05880"/>
    <s v="Customer_5880"/>
    <s v="T005880"/>
    <x v="205"/>
    <n v="95434"/>
    <s v="Cash Deposit"/>
    <x v="9"/>
    <s v="High"/>
    <s v="Pending"/>
    <s v="Medium"/>
    <s v="Consultant"/>
    <n v="163"/>
    <m/>
    <x v="5"/>
    <n v="50"/>
    <m/>
    <s v="Closed"/>
    <x v="0"/>
  </r>
  <r>
    <s v="C05882"/>
    <s v="Customer_5882"/>
    <s v="T005882"/>
    <x v="251"/>
    <n v="185085"/>
    <s v="Cash Deposit"/>
    <x v="7"/>
    <s v="Medium"/>
    <s v="Complete"/>
    <s v="Medium"/>
    <s v="Business Owner"/>
    <n v="81"/>
    <m/>
    <x v="3"/>
    <n v="50"/>
    <m/>
    <s v="Closed"/>
    <x v="0"/>
  </r>
  <r>
    <s v="C05883"/>
    <s v="Customer_5883"/>
    <s v="T005883"/>
    <x v="0"/>
    <n v="117581"/>
    <s v="Online Transfer"/>
    <x v="7"/>
    <s v="Medium"/>
    <s v="Complete"/>
    <s v="Medium"/>
    <s v="Freelancer"/>
    <n v="104"/>
    <m/>
    <x v="1"/>
    <n v="50"/>
    <m/>
    <s v="Closed"/>
    <x v="0"/>
  </r>
  <r>
    <s v="C05910"/>
    <s v="Customer_5910"/>
    <s v="T005910"/>
    <x v="278"/>
    <n v="242807"/>
    <s v="Online Transfer"/>
    <x v="6"/>
    <s v="Medium"/>
    <s v="Complete"/>
    <s v="Medium"/>
    <s v="Engineer"/>
    <n v="117"/>
    <m/>
    <x v="2"/>
    <n v="50"/>
    <m/>
    <s v="Closed"/>
    <x v="0"/>
  </r>
  <r>
    <s v="C05911"/>
    <s v="Customer_5911"/>
    <s v="T005911"/>
    <x v="361"/>
    <n v="56314"/>
    <s v="Wire Transfer"/>
    <x v="7"/>
    <s v="Medium"/>
    <s v="Complete"/>
    <s v="Medium"/>
    <s v="Trader"/>
    <n v="48"/>
    <m/>
    <x v="6"/>
    <n v="50"/>
    <m/>
    <s v="Closed"/>
    <x v="0"/>
  </r>
  <r>
    <s v="C05915"/>
    <s v="Customer_5915"/>
    <s v="T005915"/>
    <x v="60"/>
    <n v="59064"/>
    <s v="Cheque"/>
    <x v="9"/>
    <s v="High"/>
    <s v="Pending"/>
    <s v="Medium"/>
    <s v="Business Owner"/>
    <n v="25"/>
    <m/>
    <x v="4"/>
    <n v="50"/>
    <m/>
    <s v="Closed"/>
    <x v="0"/>
  </r>
  <r>
    <s v="C05933"/>
    <s v="Customer_5933"/>
    <s v="T005933"/>
    <x v="188"/>
    <n v="121547"/>
    <s v="Online Transfer"/>
    <x v="6"/>
    <s v="Medium"/>
    <s v="Complete"/>
    <s v="Medium"/>
    <s v="Consultant"/>
    <n v="88"/>
    <m/>
    <x v="1"/>
    <n v="50"/>
    <m/>
    <s v="Closed"/>
    <x v="0"/>
  </r>
  <r>
    <s v="C05989"/>
    <s v="Customer_5989"/>
    <s v="T005989"/>
    <x v="254"/>
    <n v="204877"/>
    <s v="Cash Withdrawal"/>
    <x v="6"/>
    <s v="Medium"/>
    <s v="Complete"/>
    <s v="Medium"/>
    <s v="Trader"/>
    <n v="77"/>
    <m/>
    <x v="5"/>
    <n v="50"/>
    <m/>
    <s v="Closed"/>
    <x v="0"/>
  </r>
  <r>
    <s v="C05992"/>
    <s v="Customer_5992"/>
    <s v="T005992"/>
    <x v="53"/>
    <n v="107646"/>
    <s v="Cheque"/>
    <x v="7"/>
    <s v="Medium"/>
    <s v="Complete"/>
    <s v="Medium"/>
    <s v="Trader"/>
    <n v="141"/>
    <m/>
    <x v="5"/>
    <n v="50"/>
    <m/>
    <s v="Closed"/>
    <x v="0"/>
  </r>
  <r>
    <s v="C05993"/>
    <s v="Customer_5993"/>
    <s v="T005993"/>
    <x v="72"/>
    <n v="249462"/>
    <s v="Cheque"/>
    <x v="6"/>
    <s v="Medium"/>
    <s v="Complete"/>
    <s v="Medium"/>
    <s v="Trader"/>
    <n v="118"/>
    <m/>
    <x v="1"/>
    <n v="50"/>
    <m/>
    <s v="Closed"/>
    <x v="0"/>
  </r>
  <r>
    <s v="C06000"/>
    <s v="Customer_6000"/>
    <s v="T006000"/>
    <x v="153"/>
    <n v="201845"/>
    <s v="Cash Deposit"/>
    <x v="6"/>
    <s v="Medium"/>
    <s v="Complete"/>
    <s v="Medium"/>
    <s v="Engineer"/>
    <n v="119"/>
    <m/>
    <x v="2"/>
    <n v="50"/>
    <m/>
    <s v="Closed"/>
    <x v="0"/>
  </r>
  <r>
    <s v="C06008"/>
    <s v="Customer_6008"/>
    <s v="T006008"/>
    <x v="243"/>
    <n v="216335"/>
    <s v="Cheque"/>
    <x v="7"/>
    <s v="Medium"/>
    <s v="Complete"/>
    <s v="Medium"/>
    <s v="Consultant"/>
    <n v="66"/>
    <m/>
    <x v="3"/>
    <n v="50"/>
    <m/>
    <s v="Closed"/>
    <x v="0"/>
  </r>
  <r>
    <s v="C06016"/>
    <s v="Customer_6016"/>
    <s v="T006016"/>
    <x v="203"/>
    <n v="153593"/>
    <s v="Cash Deposit"/>
    <x v="6"/>
    <s v="Medium"/>
    <s v="Complete"/>
    <s v="Medium"/>
    <s v="Engineer"/>
    <n v="69"/>
    <m/>
    <x v="6"/>
    <n v="50"/>
    <m/>
    <s v="Closed"/>
    <x v="0"/>
  </r>
  <r>
    <s v="C06018"/>
    <s v="Customer_6018"/>
    <s v="T006018"/>
    <x v="193"/>
    <n v="161383"/>
    <s v="Online Transfer"/>
    <x v="6"/>
    <s v="Medium"/>
    <s v="Complete"/>
    <s v="Medium"/>
    <s v="Freelancer"/>
    <n v="45"/>
    <m/>
    <x v="0"/>
    <n v="50"/>
    <m/>
    <s v="Closed"/>
    <x v="0"/>
  </r>
  <r>
    <s v="C06025"/>
    <s v="Customer_6025"/>
    <s v="T006025"/>
    <x v="205"/>
    <n v="160071"/>
    <s v="Cheque"/>
    <x v="6"/>
    <s v="Medium"/>
    <s v="Complete"/>
    <s v="Medium"/>
    <s v="Business Owner"/>
    <n v="59"/>
    <m/>
    <x v="0"/>
    <n v="50"/>
    <m/>
    <s v="Closed"/>
    <x v="0"/>
  </r>
  <r>
    <s v="C06027"/>
    <s v="Customer_6027"/>
    <s v="T006027"/>
    <x v="92"/>
    <n v="214397"/>
    <s v="Cash Deposit"/>
    <x v="6"/>
    <s v="Medium"/>
    <s v="Complete"/>
    <s v="Medium"/>
    <s v="Freelancer"/>
    <n v="154"/>
    <m/>
    <x v="1"/>
    <n v="50"/>
    <m/>
    <s v="Closed"/>
    <x v="0"/>
  </r>
  <r>
    <s v="C06032"/>
    <s v="Customer_6032"/>
    <s v="T006032"/>
    <x v="356"/>
    <n v="194293"/>
    <s v="Cheque"/>
    <x v="6"/>
    <s v="Medium"/>
    <s v="Complete"/>
    <s v="Medium"/>
    <s v="Business Owner"/>
    <n v="92"/>
    <m/>
    <x v="2"/>
    <n v="50"/>
    <m/>
    <s v="Closed"/>
    <x v="0"/>
  </r>
  <r>
    <s v="C06058"/>
    <s v="Customer_6058"/>
    <s v="T006058"/>
    <x v="258"/>
    <n v="102747"/>
    <s v="Cheque"/>
    <x v="7"/>
    <s v="Medium"/>
    <s v="Complete"/>
    <s v="Medium"/>
    <s v="Salaried"/>
    <n v="63"/>
    <m/>
    <x v="4"/>
    <n v="50"/>
    <m/>
    <s v="Closed"/>
    <x v="0"/>
  </r>
  <r>
    <s v="C06060"/>
    <s v="Customer_6060"/>
    <s v="T006060"/>
    <x v="330"/>
    <n v="122630"/>
    <s v="Cash Withdrawal"/>
    <x v="7"/>
    <s v="Medium"/>
    <s v="Complete"/>
    <s v="Medium"/>
    <s v="Business Owner"/>
    <n v="9"/>
    <m/>
    <x v="1"/>
    <n v="50"/>
    <m/>
    <s v="Closed"/>
    <x v="0"/>
  </r>
  <r>
    <s v="C06090"/>
    <s v="Customer_6090"/>
    <s v="T006090"/>
    <x v="13"/>
    <n v="208980"/>
    <s v="Cash Deposit"/>
    <x v="7"/>
    <s v="Medium"/>
    <s v="Complete"/>
    <s v="Medium"/>
    <s v="Business Owner"/>
    <n v="114"/>
    <m/>
    <x v="1"/>
    <n v="50"/>
    <m/>
    <s v="Closed"/>
    <x v="0"/>
  </r>
  <r>
    <s v="C06099"/>
    <s v="Customer_6099"/>
    <s v="T006099"/>
    <x v="326"/>
    <n v="177315"/>
    <s v="Online Transfer"/>
    <x v="6"/>
    <s v="Medium"/>
    <s v="Complete"/>
    <s v="Medium"/>
    <s v="Freelancer"/>
    <n v="19"/>
    <m/>
    <x v="2"/>
    <n v="50"/>
    <m/>
    <s v="Closed"/>
    <x v="0"/>
  </r>
  <r>
    <s v="C06102"/>
    <s v="Customer_6102"/>
    <s v="T006102"/>
    <x v="223"/>
    <n v="66337"/>
    <s v="Wire Transfer"/>
    <x v="7"/>
    <s v="Medium"/>
    <s v="Complete"/>
    <s v="Medium"/>
    <s v="Doctor"/>
    <n v="54"/>
    <m/>
    <x v="5"/>
    <n v="50"/>
    <m/>
    <s v="Closed"/>
    <x v="0"/>
  </r>
  <r>
    <s v="C06115"/>
    <s v="Customer_6115"/>
    <s v="T006115"/>
    <x v="143"/>
    <n v="238827"/>
    <s v="Cheque"/>
    <x v="7"/>
    <s v="Medium"/>
    <s v="Complete"/>
    <s v="Medium"/>
    <s v="Business Owner"/>
    <n v="11"/>
    <m/>
    <x v="1"/>
    <n v="50"/>
    <m/>
    <s v="Closed"/>
    <x v="0"/>
  </r>
  <r>
    <s v="C06117"/>
    <s v="Customer_6117"/>
    <s v="T006117"/>
    <x v="103"/>
    <n v="151248"/>
    <s v="Cheque"/>
    <x v="7"/>
    <s v="Medium"/>
    <s v="Complete"/>
    <s v="Medium"/>
    <s v="Student"/>
    <n v="124"/>
    <m/>
    <x v="0"/>
    <n v="50"/>
    <m/>
    <s v="Closed"/>
    <x v="0"/>
  </r>
  <r>
    <s v="C06125"/>
    <s v="Customer_6125"/>
    <s v="T006125"/>
    <x v="27"/>
    <n v="166951"/>
    <s v="Online Transfer"/>
    <x v="7"/>
    <s v="Medium"/>
    <s v="Complete"/>
    <s v="Medium"/>
    <s v="Student"/>
    <n v="68"/>
    <m/>
    <x v="3"/>
    <n v="50"/>
    <m/>
    <s v="Closed"/>
    <x v="0"/>
  </r>
  <r>
    <s v="C06126"/>
    <s v="Customer_6126"/>
    <s v="T006126"/>
    <x v="321"/>
    <n v="56069"/>
    <s v="Online Transfer"/>
    <x v="8"/>
    <s v="High"/>
    <s v="Pending"/>
    <s v="Medium"/>
    <s v="Doctor"/>
    <n v="137"/>
    <m/>
    <x v="6"/>
    <n v="50"/>
    <m/>
    <s v="Closed"/>
    <x v="0"/>
  </r>
  <r>
    <s v="C06129"/>
    <s v="Customer_6129"/>
    <s v="T006129"/>
    <x v="230"/>
    <n v="140583"/>
    <s v="Online Transfer"/>
    <x v="7"/>
    <s v="Medium"/>
    <s v="Complete"/>
    <s v="Medium"/>
    <s v="Doctor"/>
    <n v="90"/>
    <m/>
    <x v="0"/>
    <n v="50"/>
    <m/>
    <s v="Closed"/>
    <x v="0"/>
  </r>
  <r>
    <s v="C06137"/>
    <s v="Customer_6137"/>
    <s v="T006137"/>
    <x v="7"/>
    <n v="43502"/>
    <s v="Wire Transfer"/>
    <x v="9"/>
    <s v="High"/>
    <s v="Pending"/>
    <s v="Medium"/>
    <s v="Consultant"/>
    <n v="49"/>
    <m/>
    <x v="4"/>
    <n v="50"/>
    <m/>
    <s v="Closed"/>
    <x v="0"/>
  </r>
  <r>
    <s v="C06142"/>
    <s v="Customer_6142"/>
    <s v="T006142"/>
    <x v="299"/>
    <n v="74111"/>
    <s v="Wire Transfer"/>
    <x v="6"/>
    <s v="Medium"/>
    <s v="Complete"/>
    <s v="Medium"/>
    <s v="Student"/>
    <n v="85"/>
    <m/>
    <x v="5"/>
    <n v="50"/>
    <m/>
    <s v="Closed"/>
    <x v="0"/>
  </r>
  <r>
    <s v="C06147"/>
    <s v="Customer_6147"/>
    <s v="T006147"/>
    <x v="199"/>
    <n v="103952"/>
    <s v="Cash Withdrawal"/>
    <x v="7"/>
    <s v="Medium"/>
    <s v="Complete"/>
    <s v="Medium"/>
    <s v="Doctor"/>
    <n v="82"/>
    <m/>
    <x v="1"/>
    <n v="50"/>
    <m/>
    <s v="Closed"/>
    <x v="0"/>
  </r>
  <r>
    <s v="C06151"/>
    <s v="Customer_6151"/>
    <s v="T006151"/>
    <x v="77"/>
    <n v="181075"/>
    <s v="Cash Deposit"/>
    <x v="7"/>
    <s v="Medium"/>
    <s v="Complete"/>
    <s v="Medium"/>
    <s v="Business Owner"/>
    <n v="10"/>
    <m/>
    <x v="0"/>
    <n v="50"/>
    <m/>
    <s v="Closed"/>
    <x v="0"/>
  </r>
  <r>
    <s v="C06178"/>
    <s v="Customer_6178"/>
    <s v="T006178"/>
    <x v="202"/>
    <n v="210770"/>
    <s v="Cash Withdrawal"/>
    <x v="6"/>
    <s v="Medium"/>
    <s v="Complete"/>
    <s v="Medium"/>
    <s v="Business Owner"/>
    <n v="40"/>
    <m/>
    <x v="0"/>
    <n v="50"/>
    <m/>
    <s v="Closed"/>
    <x v="0"/>
  </r>
  <r>
    <s v="C06183"/>
    <s v="Customer_6183"/>
    <s v="T006183"/>
    <x v="265"/>
    <n v="110080"/>
    <s v="Cheque"/>
    <x v="7"/>
    <s v="Medium"/>
    <s v="Complete"/>
    <s v="Medium"/>
    <s v="Salaried"/>
    <n v="81"/>
    <m/>
    <x v="4"/>
    <n v="50"/>
    <m/>
    <s v="Closed"/>
    <x v="0"/>
  </r>
  <r>
    <s v="C06190"/>
    <s v="Customer_6190"/>
    <s v="T006190"/>
    <x v="197"/>
    <n v="207738"/>
    <s v="Cash Deposit"/>
    <x v="6"/>
    <s v="Medium"/>
    <s v="Complete"/>
    <s v="Medium"/>
    <s v="Student"/>
    <n v="178"/>
    <m/>
    <x v="5"/>
    <n v="50"/>
    <m/>
    <s v="Closed"/>
    <x v="0"/>
  </r>
  <r>
    <s v="C06191"/>
    <s v="Customer_6191"/>
    <s v="T006191"/>
    <x v="289"/>
    <n v="104202"/>
    <s v="Cash Withdrawal"/>
    <x v="6"/>
    <s v="Medium"/>
    <s v="Complete"/>
    <s v="Medium"/>
    <s v="Doctor"/>
    <n v="147"/>
    <m/>
    <x v="6"/>
    <n v="50"/>
    <m/>
    <s v="Closed"/>
    <x v="0"/>
  </r>
  <r>
    <s v="C06194"/>
    <s v="Customer_6194"/>
    <s v="T006194"/>
    <x v="137"/>
    <n v="234185"/>
    <s v="Online Transfer"/>
    <x v="7"/>
    <s v="Medium"/>
    <s v="Complete"/>
    <s v="Medium"/>
    <s v="Freelancer"/>
    <n v="135"/>
    <m/>
    <x v="4"/>
    <n v="50"/>
    <m/>
    <s v="Closed"/>
    <x v="0"/>
  </r>
  <r>
    <s v="C06221"/>
    <s v="Customer_6221"/>
    <s v="T006221"/>
    <x v="73"/>
    <n v="110046"/>
    <s v="Cash Withdrawal"/>
    <x v="7"/>
    <s v="Medium"/>
    <s v="Complete"/>
    <s v="Medium"/>
    <s v="Salaried"/>
    <n v="57"/>
    <m/>
    <x v="6"/>
    <n v="50"/>
    <m/>
    <s v="Closed"/>
    <x v="0"/>
  </r>
  <r>
    <s v="C06230"/>
    <s v="Customer_6230"/>
    <s v="T006230"/>
    <x v="16"/>
    <n v="160756"/>
    <s v="Cheque"/>
    <x v="7"/>
    <s v="Medium"/>
    <s v="Complete"/>
    <s v="Medium"/>
    <s v="Business Owner"/>
    <n v="140"/>
    <m/>
    <x v="4"/>
    <n v="50"/>
    <m/>
    <s v="Closed"/>
    <x v="0"/>
  </r>
  <r>
    <s v="C06238"/>
    <s v="Customer_6238"/>
    <s v="T006238"/>
    <x v="135"/>
    <n v="193479"/>
    <s v="Cash Deposit"/>
    <x v="7"/>
    <s v="Medium"/>
    <s v="Complete"/>
    <s v="Medium"/>
    <s v="Consultant"/>
    <n v="138"/>
    <m/>
    <x v="2"/>
    <n v="50"/>
    <m/>
    <s v="Closed"/>
    <x v="0"/>
  </r>
  <r>
    <s v="C06254"/>
    <s v="Customer_6254"/>
    <s v="T006254"/>
    <x v="141"/>
    <n v="216136"/>
    <s v="Cash Deposit"/>
    <x v="6"/>
    <s v="Medium"/>
    <s v="Complete"/>
    <s v="Medium"/>
    <s v="Trader"/>
    <n v="155"/>
    <m/>
    <x v="6"/>
    <n v="50"/>
    <m/>
    <s v="Closed"/>
    <x v="0"/>
  </r>
  <r>
    <s v="C06269"/>
    <s v="Customer_6269"/>
    <s v="T006269"/>
    <x v="132"/>
    <n v="53856"/>
    <s v="Wire Transfer"/>
    <x v="6"/>
    <s v="Medium"/>
    <s v="Complete"/>
    <s v="Medium"/>
    <s v="Business Owner"/>
    <n v="73"/>
    <m/>
    <x v="6"/>
    <n v="50"/>
    <m/>
    <s v="Closed"/>
    <x v="0"/>
  </r>
  <r>
    <s v="C06277"/>
    <s v="Customer_6277"/>
    <s v="T006277"/>
    <x v="349"/>
    <n v="138272"/>
    <s v="Cash Deposit"/>
    <x v="7"/>
    <s v="Medium"/>
    <s v="Complete"/>
    <s v="Medium"/>
    <s v="Consultant"/>
    <n v="136"/>
    <m/>
    <x v="2"/>
    <n v="50"/>
    <m/>
    <s v="Closed"/>
    <x v="0"/>
  </r>
  <r>
    <s v="C06289"/>
    <s v="Customer_6289"/>
    <s v="T006289"/>
    <x v="124"/>
    <n v="165122"/>
    <s v="Online Transfer"/>
    <x v="6"/>
    <s v="Medium"/>
    <s v="Complete"/>
    <s v="Medium"/>
    <s v="Consultant"/>
    <n v="5"/>
    <m/>
    <x v="5"/>
    <n v="50"/>
    <m/>
    <s v="Closed"/>
    <x v="0"/>
  </r>
  <r>
    <s v="C06307"/>
    <s v="Customer_6307"/>
    <s v="T006307"/>
    <x v="140"/>
    <n v="120109"/>
    <s v="Cash Withdrawal"/>
    <x v="7"/>
    <s v="Medium"/>
    <s v="Complete"/>
    <s v="Medium"/>
    <s v="Freelancer"/>
    <n v="17"/>
    <m/>
    <x v="6"/>
    <n v="50"/>
    <m/>
    <s v="Closed"/>
    <x v="0"/>
  </r>
  <r>
    <s v="C06318"/>
    <s v="Customer_6318"/>
    <s v="T006318"/>
    <x v="309"/>
    <n v="212388"/>
    <s v="Cash Deposit"/>
    <x v="7"/>
    <s v="Medium"/>
    <s v="Complete"/>
    <s v="Medium"/>
    <s v="Business Owner"/>
    <n v="21"/>
    <m/>
    <x v="6"/>
    <n v="50"/>
    <m/>
    <s v="Closed"/>
    <x v="0"/>
  </r>
  <r>
    <s v="C06342"/>
    <s v="Customer_6342"/>
    <s v="T006342"/>
    <x v="196"/>
    <n v="208821"/>
    <s v="Cash Deposit"/>
    <x v="7"/>
    <s v="Medium"/>
    <s v="Complete"/>
    <s v="Medium"/>
    <s v="Trader"/>
    <n v="95"/>
    <m/>
    <x v="6"/>
    <n v="50"/>
    <m/>
    <s v="Closed"/>
    <x v="0"/>
  </r>
  <r>
    <s v="C06370"/>
    <s v="Customer_6370"/>
    <s v="T006370"/>
    <x v="345"/>
    <n v="174626"/>
    <s v="Cash Withdrawal"/>
    <x v="7"/>
    <s v="Medium"/>
    <s v="Complete"/>
    <s v="Medium"/>
    <s v="Freelancer"/>
    <n v="172"/>
    <m/>
    <x v="5"/>
    <n v="50"/>
    <m/>
    <s v="Closed"/>
    <x v="0"/>
  </r>
  <r>
    <s v="C06380"/>
    <s v="Customer_6380"/>
    <s v="T006380"/>
    <x v="147"/>
    <n v="207381"/>
    <s v="Cash Withdrawal"/>
    <x v="6"/>
    <s v="Medium"/>
    <s v="Complete"/>
    <s v="Medium"/>
    <s v="Student"/>
    <n v="102"/>
    <m/>
    <x v="2"/>
    <n v="50"/>
    <m/>
    <s v="Closed"/>
    <x v="0"/>
  </r>
  <r>
    <s v="C06382"/>
    <s v="Customer_6382"/>
    <s v="T006382"/>
    <x v="211"/>
    <n v="70848"/>
    <s v="Cash Deposit"/>
    <x v="9"/>
    <s v="High"/>
    <s v="Pending"/>
    <s v="Medium"/>
    <s v="Student"/>
    <n v="116"/>
    <m/>
    <x v="3"/>
    <n v="50"/>
    <m/>
    <s v="Closed"/>
    <x v="0"/>
  </r>
  <r>
    <s v="C06395"/>
    <s v="Customer_6395"/>
    <s v="T006395"/>
    <x v="340"/>
    <n v="127607"/>
    <s v="Cash Deposit"/>
    <x v="7"/>
    <s v="Medium"/>
    <s v="Complete"/>
    <s v="Medium"/>
    <s v="Business Owner"/>
    <n v="151"/>
    <m/>
    <x v="6"/>
    <n v="50"/>
    <m/>
    <s v="Closed"/>
    <x v="0"/>
  </r>
  <r>
    <s v="C06396"/>
    <s v="Customer_6396"/>
    <s v="T006396"/>
    <x v="350"/>
    <n v="111577"/>
    <s v="Online Transfer"/>
    <x v="6"/>
    <s v="Medium"/>
    <s v="Complete"/>
    <s v="Medium"/>
    <s v="Student"/>
    <n v="92"/>
    <m/>
    <x v="4"/>
    <n v="50"/>
    <m/>
    <s v="Closed"/>
    <x v="0"/>
  </r>
  <r>
    <s v="C06398"/>
    <s v="Customer_6398"/>
    <s v="T006398"/>
    <x v="197"/>
    <n v="163983"/>
    <s v="Cash Withdrawal"/>
    <x v="6"/>
    <s v="Medium"/>
    <s v="Complete"/>
    <s v="Medium"/>
    <s v="Trader"/>
    <n v="145"/>
    <m/>
    <x v="6"/>
    <n v="50"/>
    <m/>
    <s v="Closed"/>
    <x v="0"/>
  </r>
  <r>
    <s v="C06410"/>
    <s v="Customer_6410"/>
    <s v="T006410"/>
    <x v="315"/>
    <n v="150214"/>
    <s v="Cheque"/>
    <x v="7"/>
    <s v="Medium"/>
    <s v="Complete"/>
    <s v="Medium"/>
    <s v="Doctor"/>
    <n v="138"/>
    <m/>
    <x v="1"/>
    <n v="50"/>
    <m/>
    <s v="Closed"/>
    <x v="0"/>
  </r>
  <r>
    <s v="C06416"/>
    <s v="Customer_6416"/>
    <s v="T006416"/>
    <x v="215"/>
    <n v="233787"/>
    <s v="Online Transfer"/>
    <x v="7"/>
    <s v="Medium"/>
    <s v="Complete"/>
    <s v="Medium"/>
    <s v="Salaried"/>
    <n v="111"/>
    <m/>
    <x v="6"/>
    <n v="50"/>
    <m/>
    <s v="Closed"/>
    <x v="0"/>
  </r>
  <r>
    <s v="C06431"/>
    <s v="Customer_6431"/>
    <s v="T006431"/>
    <x v="178"/>
    <n v="237992"/>
    <s v="Cash Withdrawal"/>
    <x v="6"/>
    <s v="Medium"/>
    <s v="Complete"/>
    <s v="Medium"/>
    <s v="Doctor"/>
    <n v="164"/>
    <m/>
    <x v="3"/>
    <n v="50"/>
    <m/>
    <s v="Closed"/>
    <x v="0"/>
  </r>
  <r>
    <s v="C06436"/>
    <s v="Customer_6436"/>
    <s v="T006436"/>
    <x v="219"/>
    <n v="208852"/>
    <s v="Cash Deposit"/>
    <x v="6"/>
    <s v="Medium"/>
    <s v="Complete"/>
    <s v="Medium"/>
    <s v="Trader"/>
    <n v="173"/>
    <m/>
    <x v="0"/>
    <n v="50"/>
    <m/>
    <s v="Closed"/>
    <x v="0"/>
  </r>
  <r>
    <s v="C06438"/>
    <s v="Customer_6438"/>
    <s v="T006438"/>
    <x v="356"/>
    <n v="189102"/>
    <s v="Online Transfer"/>
    <x v="6"/>
    <s v="Medium"/>
    <s v="Complete"/>
    <s v="Medium"/>
    <s v="Engineer"/>
    <n v="43"/>
    <m/>
    <x v="4"/>
    <n v="50"/>
    <m/>
    <s v="Closed"/>
    <x v="0"/>
  </r>
  <r>
    <s v="C06446"/>
    <s v="Customer_6446"/>
    <s v="T006446"/>
    <x v="348"/>
    <n v="205280"/>
    <s v="Cheque"/>
    <x v="6"/>
    <s v="Medium"/>
    <s v="Complete"/>
    <s v="Medium"/>
    <s v="Engineer"/>
    <n v="55"/>
    <m/>
    <x v="5"/>
    <n v="50"/>
    <m/>
    <s v="Closed"/>
    <x v="0"/>
  </r>
  <r>
    <s v="C06462"/>
    <s v="Customer_6462"/>
    <s v="T006462"/>
    <x v="160"/>
    <n v="199497"/>
    <s v="Cheque"/>
    <x v="6"/>
    <s v="Medium"/>
    <s v="Complete"/>
    <s v="Medium"/>
    <s v="Consultant"/>
    <n v="44"/>
    <m/>
    <x v="4"/>
    <n v="50"/>
    <m/>
    <s v="Closed"/>
    <x v="0"/>
  </r>
  <r>
    <s v="C06468"/>
    <s v="Customer_6468"/>
    <s v="T006468"/>
    <x v="44"/>
    <n v="216481"/>
    <s v="Cash Withdrawal"/>
    <x v="7"/>
    <s v="Medium"/>
    <s v="Complete"/>
    <s v="Medium"/>
    <s v="Trader"/>
    <n v="80"/>
    <m/>
    <x v="6"/>
    <n v="50"/>
    <m/>
    <s v="Closed"/>
    <x v="0"/>
  </r>
  <r>
    <s v="C06474"/>
    <s v="Customer_6474"/>
    <s v="T006474"/>
    <x v="145"/>
    <n v="105727"/>
    <s v="Online Transfer"/>
    <x v="7"/>
    <s v="Medium"/>
    <s v="Complete"/>
    <s v="Medium"/>
    <s v="Freelancer"/>
    <n v="100"/>
    <m/>
    <x v="3"/>
    <n v="50"/>
    <m/>
    <s v="Closed"/>
    <x v="0"/>
  </r>
  <r>
    <s v="C06478"/>
    <s v="Customer_6478"/>
    <s v="T006478"/>
    <x v="316"/>
    <n v="67743"/>
    <s v="Wire Transfer"/>
    <x v="7"/>
    <s v="Medium"/>
    <s v="Complete"/>
    <s v="Medium"/>
    <s v="Freelancer"/>
    <n v="112"/>
    <m/>
    <x v="4"/>
    <n v="50"/>
    <m/>
    <s v="Closed"/>
    <x v="0"/>
  </r>
  <r>
    <s v="C06489"/>
    <s v="Customer_6489"/>
    <s v="T006489"/>
    <x v="98"/>
    <n v="111617"/>
    <s v="Cash Withdrawal"/>
    <x v="6"/>
    <s v="Medium"/>
    <s v="Complete"/>
    <s v="Medium"/>
    <s v="Consultant"/>
    <n v="138"/>
    <m/>
    <x v="3"/>
    <n v="50"/>
    <m/>
    <s v="Closed"/>
    <x v="0"/>
  </r>
  <r>
    <s v="C06495"/>
    <s v="Customer_6495"/>
    <s v="T006495"/>
    <x v="362"/>
    <n v="160217"/>
    <s v="Cash Deposit"/>
    <x v="6"/>
    <s v="Medium"/>
    <s v="Complete"/>
    <s v="Medium"/>
    <s v="Trader"/>
    <n v="65"/>
    <m/>
    <x v="2"/>
    <n v="50"/>
    <m/>
    <s v="Closed"/>
    <x v="0"/>
  </r>
  <r>
    <s v="C06498"/>
    <s v="Customer_6498"/>
    <s v="T006498"/>
    <x v="364"/>
    <n v="200422"/>
    <s v="Online Transfer"/>
    <x v="6"/>
    <s v="Medium"/>
    <s v="Complete"/>
    <s v="Medium"/>
    <s v="Salaried"/>
    <n v="52"/>
    <m/>
    <x v="1"/>
    <n v="50"/>
    <m/>
    <s v="Closed"/>
    <x v="0"/>
  </r>
  <r>
    <s v="C06510"/>
    <s v="Customer_6510"/>
    <s v="T006510"/>
    <x v="210"/>
    <n v="161741"/>
    <s v="Cheque"/>
    <x v="7"/>
    <s v="Medium"/>
    <s v="Complete"/>
    <s v="Medium"/>
    <s v="Trader"/>
    <n v="179"/>
    <m/>
    <x v="2"/>
    <n v="50"/>
    <m/>
    <s v="Closed"/>
    <x v="0"/>
  </r>
  <r>
    <s v="C06525"/>
    <s v="Customer_6525"/>
    <s v="T006525"/>
    <x v="361"/>
    <n v="212295"/>
    <s v="Cash Withdrawal"/>
    <x v="6"/>
    <s v="Medium"/>
    <s v="Complete"/>
    <s v="Medium"/>
    <s v="Trader"/>
    <n v="116"/>
    <m/>
    <x v="3"/>
    <n v="50"/>
    <m/>
    <s v="Closed"/>
    <x v="0"/>
  </r>
  <r>
    <s v="C06532"/>
    <s v="Customer_6532"/>
    <s v="T006532"/>
    <x v="67"/>
    <n v="134864"/>
    <s v="Cash Deposit"/>
    <x v="7"/>
    <s v="Medium"/>
    <s v="Complete"/>
    <s v="Medium"/>
    <s v="Salaried"/>
    <n v="68"/>
    <m/>
    <x v="2"/>
    <n v="50"/>
    <m/>
    <s v="Closed"/>
    <x v="0"/>
  </r>
  <r>
    <s v="C06533"/>
    <s v="Customer_6533"/>
    <s v="T006533"/>
    <x v="270"/>
    <n v="74160"/>
    <s v="Wire Transfer"/>
    <x v="6"/>
    <s v="Medium"/>
    <s v="Complete"/>
    <s v="Medium"/>
    <s v="Salaried"/>
    <n v="108"/>
    <m/>
    <x v="4"/>
    <n v="50"/>
    <m/>
    <s v="Closed"/>
    <x v="0"/>
  </r>
  <r>
    <s v="C06552"/>
    <s v="Customer_6552"/>
    <s v="T006552"/>
    <x v="56"/>
    <n v="236060"/>
    <s v="Cash Deposit"/>
    <x v="6"/>
    <s v="Medium"/>
    <s v="Complete"/>
    <s v="Medium"/>
    <s v="Doctor"/>
    <n v="152"/>
    <m/>
    <x v="2"/>
    <n v="50"/>
    <m/>
    <s v="Closed"/>
    <x v="0"/>
  </r>
  <r>
    <s v="C06567"/>
    <s v="Customer_6567"/>
    <s v="T006567"/>
    <x v="295"/>
    <n v="154470"/>
    <s v="Online Transfer"/>
    <x v="6"/>
    <s v="Medium"/>
    <s v="Complete"/>
    <s v="Medium"/>
    <s v="Engineer"/>
    <n v="175"/>
    <m/>
    <x v="0"/>
    <n v="50"/>
    <m/>
    <s v="Closed"/>
    <x v="0"/>
  </r>
  <r>
    <s v="C06575"/>
    <s v="Customer_6575"/>
    <s v="T006575"/>
    <x v="273"/>
    <n v="78247"/>
    <s v="Wire Transfer"/>
    <x v="7"/>
    <s v="Medium"/>
    <s v="Complete"/>
    <s v="Medium"/>
    <s v="Engineer"/>
    <n v="3"/>
    <m/>
    <x v="4"/>
    <n v="50"/>
    <m/>
    <s v="Closed"/>
    <x v="0"/>
  </r>
  <r>
    <s v="C06579"/>
    <s v="Customer_6579"/>
    <s v="T006579"/>
    <x v="254"/>
    <n v="234569"/>
    <s v="Cash Deposit"/>
    <x v="7"/>
    <s v="Medium"/>
    <s v="Complete"/>
    <s v="Medium"/>
    <s v="Student"/>
    <n v="80"/>
    <m/>
    <x v="4"/>
    <n v="50"/>
    <m/>
    <s v="Closed"/>
    <x v="0"/>
  </r>
  <r>
    <s v="C06581"/>
    <s v="Customer_6581"/>
    <s v="T006581"/>
    <x v="242"/>
    <n v="113424"/>
    <s v="Online Transfer"/>
    <x v="6"/>
    <s v="Medium"/>
    <s v="Complete"/>
    <s v="Medium"/>
    <s v="Trader"/>
    <n v="95"/>
    <m/>
    <x v="1"/>
    <n v="50"/>
    <m/>
    <s v="Closed"/>
    <x v="0"/>
  </r>
  <r>
    <s v="C06585"/>
    <s v="Customer_6585"/>
    <s v="T006585"/>
    <x v="187"/>
    <n v="247364"/>
    <s v="Cash Deposit"/>
    <x v="6"/>
    <s v="Medium"/>
    <s v="Complete"/>
    <s v="Medium"/>
    <s v="Student"/>
    <n v="165"/>
    <m/>
    <x v="3"/>
    <n v="50"/>
    <m/>
    <s v="Closed"/>
    <x v="0"/>
  </r>
  <r>
    <s v="C06616"/>
    <s v="Customer_6616"/>
    <s v="T006616"/>
    <x v="149"/>
    <n v="76469"/>
    <s v="Cheque"/>
    <x v="9"/>
    <s v="High"/>
    <s v="Pending"/>
    <s v="Medium"/>
    <s v="Salaried"/>
    <n v="151"/>
    <m/>
    <x v="1"/>
    <n v="50"/>
    <m/>
    <s v="Closed"/>
    <x v="0"/>
  </r>
  <r>
    <s v="C06620"/>
    <s v="Customer_6620"/>
    <s v="T006620"/>
    <x v="323"/>
    <n v="192641"/>
    <s v="Cash Withdrawal"/>
    <x v="6"/>
    <s v="Medium"/>
    <s v="Complete"/>
    <s v="Medium"/>
    <s v="Consultant"/>
    <n v="137"/>
    <m/>
    <x v="6"/>
    <n v="50"/>
    <m/>
    <s v="Closed"/>
    <x v="0"/>
  </r>
  <r>
    <s v="C06632"/>
    <s v="Customer_6632"/>
    <s v="T006632"/>
    <x v="311"/>
    <n v="148310"/>
    <s v="Cash Deposit"/>
    <x v="6"/>
    <s v="Medium"/>
    <s v="Complete"/>
    <s v="Medium"/>
    <s v="Consultant"/>
    <n v="122"/>
    <m/>
    <x v="1"/>
    <n v="50"/>
    <m/>
    <s v="Closed"/>
    <x v="0"/>
  </r>
  <r>
    <s v="C06648"/>
    <s v="Customer_6648"/>
    <s v="T006648"/>
    <x v="182"/>
    <n v="107616"/>
    <s v="Cash Deposit"/>
    <x v="7"/>
    <s v="Medium"/>
    <s v="Complete"/>
    <s v="Medium"/>
    <s v="Consultant"/>
    <n v="167"/>
    <m/>
    <x v="0"/>
    <n v="50"/>
    <m/>
    <s v="Closed"/>
    <x v="0"/>
  </r>
  <r>
    <s v="C06707"/>
    <s v="Customer_6707"/>
    <s v="T006707"/>
    <x v="66"/>
    <n v="191555"/>
    <s v="Cash Deposit"/>
    <x v="6"/>
    <s v="Medium"/>
    <s v="Complete"/>
    <s v="Medium"/>
    <s v="Salaried"/>
    <n v="9"/>
    <m/>
    <x v="5"/>
    <n v="50"/>
    <m/>
    <s v="Closed"/>
    <x v="0"/>
  </r>
  <r>
    <s v="C06720"/>
    <s v="Customer_6720"/>
    <s v="T006720"/>
    <x v="229"/>
    <n v="121430"/>
    <s v="Cash Withdrawal"/>
    <x v="6"/>
    <s v="Medium"/>
    <s v="Complete"/>
    <s v="Medium"/>
    <s v="Business Owner"/>
    <n v="110"/>
    <m/>
    <x v="0"/>
    <n v="50"/>
    <m/>
    <s v="Closed"/>
    <x v="0"/>
  </r>
  <r>
    <s v="C06730"/>
    <s v="Customer_6730"/>
    <s v="T006730"/>
    <x v="355"/>
    <n v="236164"/>
    <s v="Cheque"/>
    <x v="6"/>
    <s v="Medium"/>
    <s v="Complete"/>
    <s v="Medium"/>
    <s v="Trader"/>
    <n v="4"/>
    <m/>
    <x v="6"/>
    <n v="50"/>
    <m/>
    <s v="Closed"/>
    <x v="0"/>
  </r>
  <r>
    <s v="C06741"/>
    <s v="Customer_6741"/>
    <s v="T006741"/>
    <x v="288"/>
    <n v="121072"/>
    <s v="Cash Deposit"/>
    <x v="7"/>
    <s v="Medium"/>
    <s v="Complete"/>
    <s v="Medium"/>
    <s v="Student"/>
    <n v="116"/>
    <m/>
    <x v="1"/>
    <n v="50"/>
    <m/>
    <s v="Closed"/>
    <x v="0"/>
  </r>
  <r>
    <s v="C06750"/>
    <s v="Customer_6750"/>
    <s v="T006750"/>
    <x v="96"/>
    <n v="229135"/>
    <s v="Cash Deposit"/>
    <x v="6"/>
    <s v="Medium"/>
    <s v="Complete"/>
    <s v="Medium"/>
    <s v="Student"/>
    <n v="44"/>
    <m/>
    <x v="2"/>
    <n v="50"/>
    <m/>
    <s v="Closed"/>
    <x v="0"/>
  </r>
  <r>
    <s v="C06769"/>
    <s v="Customer_6769"/>
    <s v="T006769"/>
    <x v="119"/>
    <n v="191373"/>
    <s v="Cheque"/>
    <x v="6"/>
    <s v="Medium"/>
    <s v="Complete"/>
    <s v="Medium"/>
    <s v="Consultant"/>
    <n v="117"/>
    <m/>
    <x v="0"/>
    <n v="50"/>
    <m/>
    <s v="Closed"/>
    <x v="0"/>
  </r>
  <r>
    <s v="C06779"/>
    <s v="Customer_6779"/>
    <s v="T006779"/>
    <x v="275"/>
    <n v="127915"/>
    <s v="Cheque"/>
    <x v="7"/>
    <s v="Medium"/>
    <s v="Complete"/>
    <s v="Medium"/>
    <s v="Salaried"/>
    <n v="156"/>
    <m/>
    <x v="0"/>
    <n v="50"/>
    <m/>
    <s v="Closed"/>
    <x v="0"/>
  </r>
  <r>
    <s v="C06804"/>
    <s v="Customer_6804"/>
    <s v="T006804"/>
    <x v="127"/>
    <n v="237667"/>
    <s v="Online Transfer"/>
    <x v="7"/>
    <s v="Medium"/>
    <s v="Complete"/>
    <s v="Medium"/>
    <s v="Consultant"/>
    <n v="60"/>
    <m/>
    <x v="4"/>
    <n v="50"/>
    <m/>
    <s v="Closed"/>
    <x v="0"/>
  </r>
  <r>
    <s v="C06822"/>
    <s v="Customer_6822"/>
    <s v="T006822"/>
    <x v="292"/>
    <n v="8846"/>
    <s v="Wire Transfer"/>
    <x v="8"/>
    <s v="High"/>
    <s v="Pending"/>
    <s v="Medium"/>
    <s v="Trader"/>
    <n v="168"/>
    <m/>
    <x v="4"/>
    <n v="50"/>
    <m/>
    <s v="Closed"/>
    <x v="0"/>
  </r>
  <r>
    <s v="C06825"/>
    <s v="Customer_6825"/>
    <s v="T006825"/>
    <x v="243"/>
    <n v="166061"/>
    <s v="Cash Deposit"/>
    <x v="6"/>
    <s v="Medium"/>
    <s v="Complete"/>
    <s v="Medium"/>
    <s v="Business Owner"/>
    <n v="122"/>
    <m/>
    <x v="1"/>
    <n v="50"/>
    <m/>
    <s v="Closed"/>
    <x v="0"/>
  </r>
  <r>
    <s v="C06835"/>
    <s v="Customer_6835"/>
    <s v="T006835"/>
    <x v="144"/>
    <n v="212015"/>
    <s v="Cash Deposit"/>
    <x v="7"/>
    <s v="Medium"/>
    <s v="Complete"/>
    <s v="Medium"/>
    <s v="Student"/>
    <n v="38"/>
    <m/>
    <x v="4"/>
    <n v="50"/>
    <m/>
    <s v="Closed"/>
    <x v="0"/>
  </r>
  <r>
    <s v="C06838"/>
    <s v="Customer_6838"/>
    <s v="T006838"/>
    <x v="41"/>
    <n v="221550"/>
    <s v="Cheque"/>
    <x v="6"/>
    <s v="Medium"/>
    <s v="Complete"/>
    <s v="Medium"/>
    <s v="Salaried"/>
    <n v="111"/>
    <m/>
    <x v="6"/>
    <n v="50"/>
    <m/>
    <s v="Closed"/>
    <x v="0"/>
  </r>
  <r>
    <s v="C06842"/>
    <s v="Customer_6842"/>
    <s v="T006842"/>
    <x v="209"/>
    <n v="202489"/>
    <s v="Online Transfer"/>
    <x v="6"/>
    <s v="Medium"/>
    <s v="Complete"/>
    <s v="Medium"/>
    <s v="Student"/>
    <n v="41"/>
    <m/>
    <x v="0"/>
    <n v="50"/>
    <m/>
    <s v="Closed"/>
    <x v="0"/>
  </r>
  <r>
    <s v="C06852"/>
    <s v="Customer_6852"/>
    <s v="T006852"/>
    <x v="133"/>
    <n v="228010"/>
    <s v="Cash Deposit"/>
    <x v="7"/>
    <s v="Medium"/>
    <s v="Complete"/>
    <s v="Medium"/>
    <s v="Doctor"/>
    <n v="70"/>
    <m/>
    <x v="6"/>
    <n v="50"/>
    <m/>
    <s v="Closed"/>
    <x v="0"/>
  </r>
  <r>
    <s v="C06869"/>
    <s v="Customer_6869"/>
    <s v="T006869"/>
    <x v="335"/>
    <n v="108158"/>
    <s v="Cheque"/>
    <x v="6"/>
    <s v="Medium"/>
    <s v="Complete"/>
    <s v="Medium"/>
    <s v="Trader"/>
    <n v="6"/>
    <m/>
    <x v="6"/>
    <n v="50"/>
    <m/>
    <s v="Closed"/>
    <x v="0"/>
  </r>
  <r>
    <s v="C06875"/>
    <s v="Customer_6875"/>
    <s v="T006875"/>
    <x v="243"/>
    <n v="220132"/>
    <s v="Online Transfer"/>
    <x v="6"/>
    <s v="Medium"/>
    <s v="Complete"/>
    <s v="Medium"/>
    <s v="Engineer"/>
    <n v="9"/>
    <m/>
    <x v="0"/>
    <n v="50"/>
    <m/>
    <s v="Closed"/>
    <x v="0"/>
  </r>
  <r>
    <s v="C06887"/>
    <s v="Customer_6887"/>
    <s v="T006887"/>
    <x v="230"/>
    <n v="171724"/>
    <s v="Cash Withdrawal"/>
    <x v="6"/>
    <s v="Medium"/>
    <s v="Complete"/>
    <s v="Medium"/>
    <s v="Student"/>
    <n v="177"/>
    <m/>
    <x v="6"/>
    <n v="50"/>
    <m/>
    <s v="Closed"/>
    <x v="0"/>
  </r>
  <r>
    <s v="C06891"/>
    <s v="Customer_6891"/>
    <s v="T006891"/>
    <x v="170"/>
    <n v="187015"/>
    <s v="Cash Withdrawal"/>
    <x v="7"/>
    <s v="Medium"/>
    <s v="Complete"/>
    <s v="Medium"/>
    <s v="Consultant"/>
    <n v="142"/>
    <m/>
    <x v="3"/>
    <n v="50"/>
    <m/>
    <s v="Closed"/>
    <x v="0"/>
  </r>
  <r>
    <s v="C06892"/>
    <s v="Customer_6892"/>
    <s v="T006892"/>
    <x v="350"/>
    <n v="118172"/>
    <s v="Cash Withdrawal"/>
    <x v="7"/>
    <s v="Medium"/>
    <s v="Complete"/>
    <s v="Medium"/>
    <s v="Student"/>
    <n v="12"/>
    <m/>
    <x v="2"/>
    <n v="50"/>
    <m/>
    <s v="Closed"/>
    <x v="0"/>
  </r>
  <r>
    <s v="C06913"/>
    <s v="Customer_6913"/>
    <s v="T006913"/>
    <x v="245"/>
    <n v="142488"/>
    <s v="Cash Deposit"/>
    <x v="6"/>
    <s v="Medium"/>
    <s v="Complete"/>
    <s v="Medium"/>
    <s v="Freelancer"/>
    <n v="158"/>
    <m/>
    <x v="3"/>
    <n v="50"/>
    <m/>
    <s v="Closed"/>
    <x v="0"/>
  </r>
  <r>
    <s v="C06921"/>
    <s v="Customer_6921"/>
    <s v="T006921"/>
    <x v="88"/>
    <n v="145173"/>
    <s v="Cash Withdrawal"/>
    <x v="6"/>
    <s v="Medium"/>
    <s v="Complete"/>
    <s v="Medium"/>
    <s v="Salaried"/>
    <n v="132"/>
    <m/>
    <x v="3"/>
    <n v="50"/>
    <m/>
    <s v="Closed"/>
    <x v="0"/>
  </r>
  <r>
    <s v="C06935"/>
    <s v="Customer_6935"/>
    <s v="T006935"/>
    <x v="114"/>
    <n v="246275"/>
    <s v="Online Transfer"/>
    <x v="6"/>
    <s v="Medium"/>
    <s v="Complete"/>
    <s v="Medium"/>
    <s v="Salaried"/>
    <n v="127"/>
    <m/>
    <x v="3"/>
    <n v="50"/>
    <m/>
    <s v="Closed"/>
    <x v="0"/>
  </r>
  <r>
    <s v="C06938"/>
    <s v="Customer_6938"/>
    <s v="T006938"/>
    <x v="69"/>
    <n v="246422"/>
    <s v="Online Transfer"/>
    <x v="7"/>
    <s v="Medium"/>
    <s v="Complete"/>
    <s v="Medium"/>
    <s v="Consultant"/>
    <n v="72"/>
    <m/>
    <x v="0"/>
    <n v="50"/>
    <m/>
    <s v="Closed"/>
    <x v="0"/>
  </r>
  <r>
    <s v="C06946"/>
    <s v="Customer_6946"/>
    <s v="T006946"/>
    <x v="243"/>
    <n v="89498"/>
    <s v="Online Transfer"/>
    <x v="9"/>
    <s v="High"/>
    <s v="Pending"/>
    <s v="Medium"/>
    <s v="Trader"/>
    <n v="23"/>
    <m/>
    <x v="3"/>
    <n v="50"/>
    <m/>
    <s v="Closed"/>
    <x v="0"/>
  </r>
  <r>
    <s v="C06949"/>
    <s v="Customer_6949"/>
    <s v="T006949"/>
    <x v="273"/>
    <n v="168846"/>
    <s v="Cash Withdrawal"/>
    <x v="6"/>
    <s v="Medium"/>
    <s v="Complete"/>
    <s v="Medium"/>
    <s v="Trader"/>
    <n v="163"/>
    <m/>
    <x v="5"/>
    <n v="50"/>
    <m/>
    <s v="Closed"/>
    <x v="0"/>
  </r>
  <r>
    <s v="C06953"/>
    <s v="Customer_6953"/>
    <s v="T006953"/>
    <x v="276"/>
    <n v="120331"/>
    <s v="Cash Deposit"/>
    <x v="7"/>
    <s v="Medium"/>
    <s v="Complete"/>
    <s v="Medium"/>
    <s v="Business Owner"/>
    <n v="88"/>
    <m/>
    <x v="0"/>
    <n v="50"/>
    <m/>
    <s v="Closed"/>
    <x v="0"/>
  </r>
  <r>
    <s v="C06962"/>
    <s v="Customer_6962"/>
    <s v="T006962"/>
    <x v="284"/>
    <n v="133953"/>
    <s v="Cash Withdrawal"/>
    <x v="7"/>
    <s v="Medium"/>
    <s v="Complete"/>
    <s v="Medium"/>
    <s v="Trader"/>
    <n v="92"/>
    <m/>
    <x v="5"/>
    <n v="50"/>
    <m/>
    <s v="Closed"/>
    <x v="0"/>
  </r>
  <r>
    <s v="C06975"/>
    <s v="Customer_6975"/>
    <s v="T006975"/>
    <x v="145"/>
    <n v="208677"/>
    <s v="Online Transfer"/>
    <x v="6"/>
    <s v="Medium"/>
    <s v="Complete"/>
    <s v="Medium"/>
    <s v="Business Owner"/>
    <n v="150"/>
    <m/>
    <x v="0"/>
    <n v="50"/>
    <m/>
    <s v="Closed"/>
    <x v="0"/>
  </r>
  <r>
    <s v="C06977"/>
    <s v="Customer_6977"/>
    <s v="T006977"/>
    <x v="174"/>
    <n v="197065"/>
    <s v="Cheque"/>
    <x v="6"/>
    <s v="Medium"/>
    <s v="Complete"/>
    <s v="Medium"/>
    <s v="Freelancer"/>
    <n v="6"/>
    <m/>
    <x v="3"/>
    <n v="50"/>
    <m/>
    <s v="Closed"/>
    <x v="0"/>
  </r>
  <r>
    <s v="C06979"/>
    <s v="Customer_6979"/>
    <s v="T006979"/>
    <x v="25"/>
    <n v="142052"/>
    <s v="Cash Withdrawal"/>
    <x v="6"/>
    <s v="Medium"/>
    <s v="Complete"/>
    <s v="Medium"/>
    <s v="Business Owner"/>
    <n v="148"/>
    <m/>
    <x v="1"/>
    <n v="50"/>
    <m/>
    <s v="Closed"/>
    <x v="0"/>
  </r>
  <r>
    <s v="C06983"/>
    <s v="Customer_6983"/>
    <s v="T006983"/>
    <x v="272"/>
    <n v="115071"/>
    <s v="Cash Deposit"/>
    <x v="7"/>
    <s v="Medium"/>
    <s v="Complete"/>
    <s v="Medium"/>
    <s v="Student"/>
    <n v="6"/>
    <m/>
    <x v="6"/>
    <n v="50"/>
    <m/>
    <s v="Closed"/>
    <x v="0"/>
  </r>
  <r>
    <s v="C06999"/>
    <s v="Customer_6999"/>
    <s v="T006999"/>
    <x v="321"/>
    <n v="64188"/>
    <s v="Wire Transfer"/>
    <x v="6"/>
    <s v="Medium"/>
    <s v="Complete"/>
    <s v="Medium"/>
    <s v="Salaried"/>
    <n v="62"/>
    <m/>
    <x v="2"/>
    <n v="50"/>
    <m/>
    <s v="Closed"/>
    <x v="0"/>
  </r>
  <r>
    <s v="C07006"/>
    <s v="Customer_7006"/>
    <s v="T007006"/>
    <x v="27"/>
    <n v="245184"/>
    <s v="Cash Deposit"/>
    <x v="6"/>
    <s v="Medium"/>
    <s v="Complete"/>
    <s v="Medium"/>
    <s v="Doctor"/>
    <n v="156"/>
    <m/>
    <x v="5"/>
    <n v="50"/>
    <m/>
    <s v="Closed"/>
    <x v="0"/>
  </r>
  <r>
    <s v="C07022"/>
    <s v="Customer_7022"/>
    <s v="T007022"/>
    <x v="317"/>
    <n v="247964"/>
    <s v="Cash Withdrawal"/>
    <x v="7"/>
    <s v="Medium"/>
    <s v="Complete"/>
    <s v="Medium"/>
    <s v="Business Owner"/>
    <n v="179"/>
    <m/>
    <x v="3"/>
    <n v="50"/>
    <m/>
    <s v="Closed"/>
    <x v="0"/>
  </r>
  <r>
    <s v="C07026"/>
    <s v="Customer_7026"/>
    <s v="T007026"/>
    <x v="298"/>
    <n v="63610"/>
    <s v="Wire Transfer"/>
    <x v="6"/>
    <s v="Medium"/>
    <s v="Complete"/>
    <s v="Medium"/>
    <s v="Student"/>
    <n v="20"/>
    <m/>
    <x v="2"/>
    <n v="50"/>
    <m/>
    <s v="Closed"/>
    <x v="0"/>
  </r>
  <r>
    <s v="C07066"/>
    <s v="Customer_7066"/>
    <s v="T007066"/>
    <x v="83"/>
    <n v="212032"/>
    <s v="Online Transfer"/>
    <x v="6"/>
    <s v="Medium"/>
    <s v="Complete"/>
    <s v="Medium"/>
    <s v="Consultant"/>
    <n v="126"/>
    <m/>
    <x v="4"/>
    <n v="50"/>
    <m/>
    <s v="Closed"/>
    <x v="0"/>
  </r>
  <r>
    <s v="C07083"/>
    <s v="Customer_7083"/>
    <s v="T007083"/>
    <x v="136"/>
    <n v="193555"/>
    <s v="Cash Withdrawal"/>
    <x v="6"/>
    <s v="Medium"/>
    <s v="Complete"/>
    <s v="Medium"/>
    <s v="Trader"/>
    <n v="163"/>
    <m/>
    <x v="2"/>
    <n v="50"/>
    <m/>
    <s v="Closed"/>
    <x v="0"/>
  </r>
  <r>
    <s v="C07091"/>
    <s v="Customer_7091"/>
    <s v="T007091"/>
    <x v="200"/>
    <n v="113122"/>
    <s v="Cash Deposit"/>
    <x v="6"/>
    <s v="Medium"/>
    <s v="Complete"/>
    <s v="Medium"/>
    <s v="Doctor"/>
    <n v="73"/>
    <m/>
    <x v="6"/>
    <n v="50"/>
    <m/>
    <s v="Closed"/>
    <x v="0"/>
  </r>
  <r>
    <s v="C07103"/>
    <s v="Customer_7103"/>
    <s v="T007103"/>
    <x v="201"/>
    <n v="144603"/>
    <s v="Cash Deposit"/>
    <x v="7"/>
    <s v="Medium"/>
    <s v="Complete"/>
    <s v="Medium"/>
    <s v="Engineer"/>
    <n v="51"/>
    <m/>
    <x v="6"/>
    <n v="50"/>
    <m/>
    <s v="Closed"/>
    <x v="0"/>
  </r>
  <r>
    <s v="C07105"/>
    <s v="Customer_7105"/>
    <s v="T007105"/>
    <x v="334"/>
    <n v="197986"/>
    <s v="Cash Deposit"/>
    <x v="7"/>
    <s v="Medium"/>
    <s v="Complete"/>
    <s v="Medium"/>
    <s v="Trader"/>
    <n v="144"/>
    <m/>
    <x v="0"/>
    <n v="50"/>
    <m/>
    <s v="Closed"/>
    <x v="0"/>
  </r>
  <r>
    <s v="C07122"/>
    <s v="Customer_7122"/>
    <s v="T007122"/>
    <x v="40"/>
    <n v="74967"/>
    <s v="Wire Transfer"/>
    <x v="7"/>
    <s v="Medium"/>
    <s v="Complete"/>
    <s v="Medium"/>
    <s v="Salaried"/>
    <n v="13"/>
    <m/>
    <x v="3"/>
    <n v="50"/>
    <m/>
    <s v="Closed"/>
    <x v="0"/>
  </r>
  <r>
    <s v="C07197"/>
    <s v="Customer_7197"/>
    <s v="T007197"/>
    <x v="96"/>
    <n v="104747"/>
    <s v="Online Transfer"/>
    <x v="7"/>
    <s v="Medium"/>
    <s v="Complete"/>
    <s v="Medium"/>
    <s v="Doctor"/>
    <n v="76"/>
    <m/>
    <x v="0"/>
    <n v="50"/>
    <m/>
    <s v="Closed"/>
    <x v="0"/>
  </r>
  <r>
    <s v="C07234"/>
    <s v="Customer_7234"/>
    <s v="T007234"/>
    <x v="84"/>
    <n v="159643"/>
    <s v="Online Transfer"/>
    <x v="6"/>
    <s v="Medium"/>
    <s v="Complete"/>
    <s v="Medium"/>
    <s v="Engineer"/>
    <n v="50"/>
    <m/>
    <x v="1"/>
    <n v="50"/>
    <m/>
    <s v="Closed"/>
    <x v="0"/>
  </r>
  <r>
    <s v="C07239"/>
    <s v="Customer_7239"/>
    <s v="T007239"/>
    <x v="114"/>
    <n v="145832"/>
    <s v="Online Transfer"/>
    <x v="7"/>
    <s v="Medium"/>
    <s v="Complete"/>
    <s v="Medium"/>
    <s v="Student"/>
    <n v="95"/>
    <m/>
    <x v="2"/>
    <n v="50"/>
    <m/>
    <s v="Closed"/>
    <x v="0"/>
  </r>
  <r>
    <s v="C07251"/>
    <s v="Customer_7251"/>
    <s v="T007251"/>
    <x v="272"/>
    <n v="232504"/>
    <s v="Cash Deposit"/>
    <x v="7"/>
    <s v="Medium"/>
    <s v="Complete"/>
    <s v="Medium"/>
    <s v="Freelancer"/>
    <n v="136"/>
    <m/>
    <x v="0"/>
    <n v="50"/>
    <m/>
    <s v="Closed"/>
    <x v="0"/>
  </r>
  <r>
    <s v="C07263"/>
    <s v="Customer_7263"/>
    <s v="T007263"/>
    <x v="91"/>
    <n v="134779"/>
    <s v="Cash Deposit"/>
    <x v="6"/>
    <s v="Medium"/>
    <s v="Complete"/>
    <s v="Medium"/>
    <s v="Freelancer"/>
    <n v="147"/>
    <m/>
    <x v="3"/>
    <n v="50"/>
    <m/>
    <s v="Closed"/>
    <x v="0"/>
  </r>
  <r>
    <s v="C07268"/>
    <s v="Customer_7268"/>
    <s v="T007268"/>
    <x v="64"/>
    <n v="216435"/>
    <s v="Cheque"/>
    <x v="6"/>
    <s v="Medium"/>
    <s v="Complete"/>
    <s v="Medium"/>
    <s v="Business Owner"/>
    <n v="69"/>
    <m/>
    <x v="4"/>
    <n v="50"/>
    <m/>
    <s v="Closed"/>
    <x v="0"/>
  </r>
  <r>
    <s v="C07273"/>
    <s v="Customer_7273"/>
    <s v="T007273"/>
    <x v="281"/>
    <n v="142897"/>
    <s v="Cash Withdrawal"/>
    <x v="6"/>
    <s v="Medium"/>
    <s v="Complete"/>
    <s v="Medium"/>
    <s v="Doctor"/>
    <n v="84"/>
    <m/>
    <x v="1"/>
    <n v="50"/>
    <m/>
    <s v="Closed"/>
    <x v="0"/>
  </r>
  <r>
    <s v="C07286"/>
    <s v="Customer_7286"/>
    <s v="T007286"/>
    <x v="305"/>
    <n v="96193"/>
    <s v="Wire Transfer"/>
    <x v="7"/>
    <s v="Medium"/>
    <s v="Complete"/>
    <s v="Medium"/>
    <s v="Trader"/>
    <n v="48"/>
    <m/>
    <x v="1"/>
    <n v="50"/>
    <m/>
    <s v="Closed"/>
    <x v="0"/>
  </r>
  <r>
    <s v="C07288"/>
    <s v="Customer_7288"/>
    <s v="T007288"/>
    <x v="266"/>
    <n v="197129"/>
    <s v="Cash Deposit"/>
    <x v="6"/>
    <s v="Medium"/>
    <s v="Complete"/>
    <s v="Medium"/>
    <s v="Consultant"/>
    <n v="74"/>
    <m/>
    <x v="1"/>
    <n v="50"/>
    <m/>
    <s v="Closed"/>
    <x v="0"/>
  </r>
  <r>
    <s v="C07306"/>
    <s v="Customer_7306"/>
    <s v="T007306"/>
    <x v="205"/>
    <n v="238361"/>
    <s v="Cash Withdrawal"/>
    <x v="6"/>
    <s v="Medium"/>
    <s v="Complete"/>
    <s v="Medium"/>
    <s v="Engineer"/>
    <n v="139"/>
    <m/>
    <x v="1"/>
    <n v="50"/>
    <m/>
    <s v="Closed"/>
    <x v="0"/>
  </r>
  <r>
    <s v="C07311"/>
    <s v="Customer_7311"/>
    <s v="T007311"/>
    <x v="313"/>
    <n v="163082"/>
    <s v="Cash Deposit"/>
    <x v="7"/>
    <s v="Medium"/>
    <s v="Complete"/>
    <s v="Medium"/>
    <s v="Student"/>
    <n v="42"/>
    <m/>
    <x v="5"/>
    <n v="50"/>
    <m/>
    <s v="Closed"/>
    <x v="0"/>
  </r>
  <r>
    <s v="C07331"/>
    <s v="Customer_7331"/>
    <s v="T007331"/>
    <x v="172"/>
    <n v="66685"/>
    <s v="Cheque"/>
    <x v="9"/>
    <s v="High"/>
    <s v="Pending"/>
    <s v="Medium"/>
    <s v="Trader"/>
    <n v="52"/>
    <m/>
    <x v="2"/>
    <n v="50"/>
    <m/>
    <s v="Closed"/>
    <x v="0"/>
  </r>
  <r>
    <s v="C07360"/>
    <s v="Customer_7360"/>
    <s v="T007360"/>
    <x v="363"/>
    <n v="99672"/>
    <s v="Cash Deposit"/>
    <x v="9"/>
    <s v="High"/>
    <s v="Pending"/>
    <s v="Medium"/>
    <s v="Freelancer"/>
    <n v="180"/>
    <m/>
    <x v="0"/>
    <n v="50"/>
    <m/>
    <s v="Closed"/>
    <x v="0"/>
  </r>
  <r>
    <s v="C07365"/>
    <s v="Customer_7365"/>
    <s v="T007365"/>
    <x v="177"/>
    <n v="190145"/>
    <s v="Cheque"/>
    <x v="7"/>
    <s v="Medium"/>
    <s v="Complete"/>
    <s v="Medium"/>
    <s v="Trader"/>
    <n v="94"/>
    <m/>
    <x v="0"/>
    <n v="50"/>
    <m/>
    <s v="Closed"/>
    <x v="0"/>
  </r>
  <r>
    <s v="C07369"/>
    <s v="Customer_7369"/>
    <s v="T007369"/>
    <x v="207"/>
    <n v="247732"/>
    <s v="Cash Deposit"/>
    <x v="7"/>
    <s v="Medium"/>
    <s v="Complete"/>
    <s v="Medium"/>
    <s v="Trader"/>
    <n v="149"/>
    <m/>
    <x v="6"/>
    <n v="50"/>
    <m/>
    <s v="Closed"/>
    <x v="0"/>
  </r>
  <r>
    <s v="C07382"/>
    <s v="Customer_7382"/>
    <s v="T007382"/>
    <x v="180"/>
    <n v="86151"/>
    <s v="Wire Transfer"/>
    <x v="6"/>
    <s v="Medium"/>
    <s v="Complete"/>
    <s v="Medium"/>
    <s v="Business Owner"/>
    <n v="46"/>
    <m/>
    <x v="2"/>
    <n v="50"/>
    <m/>
    <s v="Closed"/>
    <x v="0"/>
  </r>
  <r>
    <s v="C07384"/>
    <s v="Customer_7384"/>
    <s v="T007384"/>
    <x v="256"/>
    <n v="209406"/>
    <s v="Cheque"/>
    <x v="7"/>
    <s v="Medium"/>
    <s v="Complete"/>
    <s v="Medium"/>
    <s v="Doctor"/>
    <n v="172"/>
    <m/>
    <x v="3"/>
    <n v="50"/>
    <m/>
    <s v="Closed"/>
    <x v="0"/>
  </r>
  <r>
    <s v="C07398"/>
    <s v="Customer_7398"/>
    <s v="T007398"/>
    <x v="157"/>
    <n v="234077"/>
    <s v="Online Transfer"/>
    <x v="6"/>
    <s v="Medium"/>
    <s v="Complete"/>
    <s v="Medium"/>
    <s v="Student"/>
    <n v="59"/>
    <m/>
    <x v="5"/>
    <n v="50"/>
    <m/>
    <s v="Closed"/>
    <x v="0"/>
  </r>
  <r>
    <s v="C07410"/>
    <s v="Customer_7410"/>
    <s v="T007410"/>
    <x v="109"/>
    <n v="244024"/>
    <s v="Cash Withdrawal"/>
    <x v="6"/>
    <s v="Medium"/>
    <s v="Complete"/>
    <s v="Medium"/>
    <s v="Salaried"/>
    <n v="101"/>
    <m/>
    <x v="3"/>
    <n v="50"/>
    <m/>
    <s v="Closed"/>
    <x v="0"/>
  </r>
  <r>
    <s v="C07418"/>
    <s v="Customer_7418"/>
    <s v="T007418"/>
    <x v="339"/>
    <n v="96808"/>
    <s v="Wire Transfer"/>
    <x v="7"/>
    <s v="Medium"/>
    <s v="Complete"/>
    <s v="Medium"/>
    <s v="Trader"/>
    <n v="76"/>
    <m/>
    <x v="0"/>
    <n v="50"/>
    <m/>
    <s v="Closed"/>
    <x v="0"/>
  </r>
  <r>
    <s v="C07429"/>
    <s v="Customer_7429"/>
    <s v="T007429"/>
    <x v="196"/>
    <n v="244085"/>
    <s v="Online Transfer"/>
    <x v="7"/>
    <s v="Medium"/>
    <s v="Complete"/>
    <s v="Medium"/>
    <s v="Business Owner"/>
    <n v="56"/>
    <m/>
    <x v="3"/>
    <n v="50"/>
    <m/>
    <s v="Closed"/>
    <x v="0"/>
  </r>
  <r>
    <s v="C07442"/>
    <s v="Customer_7442"/>
    <s v="T007442"/>
    <x v="324"/>
    <n v="105161"/>
    <s v="Cash Withdrawal"/>
    <x v="6"/>
    <s v="Medium"/>
    <s v="Complete"/>
    <s v="Medium"/>
    <s v="Engineer"/>
    <n v="55"/>
    <m/>
    <x v="3"/>
    <n v="50"/>
    <m/>
    <s v="Closed"/>
    <x v="0"/>
  </r>
  <r>
    <s v="C07448"/>
    <s v="Customer_7448"/>
    <s v="T007448"/>
    <x v="360"/>
    <n v="117197"/>
    <s v="Cash Deposit"/>
    <x v="7"/>
    <s v="Medium"/>
    <s v="Complete"/>
    <s v="Medium"/>
    <s v="Freelancer"/>
    <n v="59"/>
    <m/>
    <x v="1"/>
    <n v="50"/>
    <m/>
    <s v="Closed"/>
    <x v="0"/>
  </r>
  <r>
    <s v="C07463"/>
    <s v="Customer_7463"/>
    <s v="T007463"/>
    <x v="133"/>
    <n v="106796"/>
    <s v="Cash Deposit"/>
    <x v="7"/>
    <s v="Medium"/>
    <s v="Complete"/>
    <s v="Medium"/>
    <s v="Salaried"/>
    <n v="71"/>
    <m/>
    <x v="4"/>
    <n v="50"/>
    <m/>
    <s v="Closed"/>
    <x v="0"/>
  </r>
  <r>
    <s v="C07466"/>
    <s v="Customer_7466"/>
    <s v="T007466"/>
    <x v="81"/>
    <n v="108300"/>
    <s v="Online Transfer"/>
    <x v="6"/>
    <s v="Medium"/>
    <s v="Complete"/>
    <s v="Medium"/>
    <s v="Consultant"/>
    <n v="20"/>
    <m/>
    <x v="2"/>
    <n v="50"/>
    <m/>
    <s v="Closed"/>
    <x v="0"/>
  </r>
  <r>
    <s v="C07468"/>
    <s v="Customer_7468"/>
    <s v="T007468"/>
    <x v="264"/>
    <n v="244839"/>
    <s v="Cash Withdrawal"/>
    <x v="7"/>
    <s v="Medium"/>
    <s v="Complete"/>
    <s v="Medium"/>
    <s v="Trader"/>
    <n v="5"/>
    <m/>
    <x v="6"/>
    <n v="50"/>
    <m/>
    <s v="Closed"/>
    <x v="0"/>
  </r>
  <r>
    <s v="C07480"/>
    <s v="Customer_7480"/>
    <s v="T007480"/>
    <x v="291"/>
    <n v="215094"/>
    <s v="Cash Withdrawal"/>
    <x v="7"/>
    <s v="Medium"/>
    <s v="Complete"/>
    <s v="Medium"/>
    <s v="Business Owner"/>
    <n v="53"/>
    <m/>
    <x v="0"/>
    <n v="50"/>
    <m/>
    <s v="Closed"/>
    <x v="0"/>
  </r>
  <r>
    <s v="C07483"/>
    <s v="Customer_7483"/>
    <s v="T007483"/>
    <x v="92"/>
    <n v="164645"/>
    <s v="Online Transfer"/>
    <x v="7"/>
    <s v="Medium"/>
    <s v="Complete"/>
    <s v="Medium"/>
    <s v="Doctor"/>
    <n v="100"/>
    <m/>
    <x v="1"/>
    <n v="50"/>
    <m/>
    <s v="Closed"/>
    <x v="0"/>
  </r>
  <r>
    <s v="C07484"/>
    <s v="Customer_7484"/>
    <s v="T007484"/>
    <x v="56"/>
    <n v="217613"/>
    <s v="Cash Withdrawal"/>
    <x v="7"/>
    <s v="Medium"/>
    <s v="Complete"/>
    <s v="Medium"/>
    <s v="Freelancer"/>
    <n v="132"/>
    <m/>
    <x v="5"/>
    <n v="50"/>
    <m/>
    <s v="Closed"/>
    <x v="0"/>
  </r>
  <r>
    <s v="C07501"/>
    <s v="Customer_7501"/>
    <s v="T007501"/>
    <x v="243"/>
    <n v="74544"/>
    <s v="Cheque"/>
    <x v="8"/>
    <s v="High"/>
    <s v="Pending"/>
    <s v="Medium"/>
    <s v="Doctor"/>
    <n v="90"/>
    <m/>
    <x v="1"/>
    <n v="50"/>
    <m/>
    <s v="Closed"/>
    <x v="0"/>
  </r>
  <r>
    <s v="C07516"/>
    <s v="Customer_7516"/>
    <s v="T007516"/>
    <x v="74"/>
    <n v="128831"/>
    <s v="Online Transfer"/>
    <x v="6"/>
    <s v="Medium"/>
    <s v="Complete"/>
    <s v="Medium"/>
    <s v="Salaried"/>
    <n v="177"/>
    <m/>
    <x v="4"/>
    <n v="50"/>
    <m/>
    <s v="Closed"/>
    <x v="0"/>
  </r>
  <r>
    <s v="C07535"/>
    <s v="Customer_7535"/>
    <s v="T007535"/>
    <x v="323"/>
    <n v="233398"/>
    <s v="Online Transfer"/>
    <x v="6"/>
    <s v="Medium"/>
    <s v="Complete"/>
    <s v="Medium"/>
    <s v="Trader"/>
    <n v="17"/>
    <m/>
    <x v="1"/>
    <n v="50"/>
    <m/>
    <s v="Closed"/>
    <x v="0"/>
  </r>
  <r>
    <s v="C07539"/>
    <s v="Customer_7539"/>
    <s v="T007539"/>
    <x v="152"/>
    <n v="227585"/>
    <s v="Online Transfer"/>
    <x v="6"/>
    <s v="Medium"/>
    <s v="Complete"/>
    <s v="Medium"/>
    <s v="Salaried"/>
    <n v="56"/>
    <m/>
    <x v="5"/>
    <n v="50"/>
    <m/>
    <s v="Closed"/>
    <x v="0"/>
  </r>
  <r>
    <s v="C07552"/>
    <s v="Customer_7552"/>
    <s v="T007552"/>
    <x v="86"/>
    <n v="185711"/>
    <s v="Cheque"/>
    <x v="7"/>
    <s v="Medium"/>
    <s v="Complete"/>
    <s v="Medium"/>
    <s v="Consultant"/>
    <n v="128"/>
    <m/>
    <x v="0"/>
    <n v="50"/>
    <m/>
    <s v="Closed"/>
    <x v="0"/>
  </r>
  <r>
    <s v="C07573"/>
    <s v="Customer_7573"/>
    <s v="T007573"/>
    <x v="80"/>
    <n v="109320"/>
    <s v="Cash Deposit"/>
    <x v="6"/>
    <s v="Medium"/>
    <s v="Complete"/>
    <s v="Medium"/>
    <s v="Consultant"/>
    <n v="34"/>
    <m/>
    <x v="5"/>
    <n v="50"/>
    <m/>
    <s v="Closed"/>
    <x v="0"/>
  </r>
  <r>
    <s v="C07586"/>
    <s v="Customer_7586"/>
    <s v="T007586"/>
    <x v="144"/>
    <n v="82266"/>
    <s v="Wire Transfer"/>
    <x v="7"/>
    <s v="Medium"/>
    <s v="Complete"/>
    <s v="Medium"/>
    <s v="Business Owner"/>
    <n v="19"/>
    <m/>
    <x v="3"/>
    <n v="50"/>
    <m/>
    <s v="Closed"/>
    <x v="0"/>
  </r>
  <r>
    <s v="C07590"/>
    <s v="Customer_7590"/>
    <s v="T007590"/>
    <x v="100"/>
    <n v="233940"/>
    <s v="Cash Withdrawal"/>
    <x v="7"/>
    <s v="Medium"/>
    <s v="Complete"/>
    <s v="Medium"/>
    <s v="Engineer"/>
    <n v="151"/>
    <m/>
    <x v="4"/>
    <n v="50"/>
    <m/>
    <s v="Closed"/>
    <x v="0"/>
  </r>
  <r>
    <s v="C07618"/>
    <s v="Customer_7618"/>
    <s v="T007618"/>
    <x v="319"/>
    <n v="94846"/>
    <s v="Cash Deposit"/>
    <x v="9"/>
    <s v="High"/>
    <s v="Pending"/>
    <s v="Medium"/>
    <s v="Salaried"/>
    <n v="111"/>
    <m/>
    <x v="0"/>
    <n v="50"/>
    <m/>
    <s v="Closed"/>
    <x v="0"/>
  </r>
  <r>
    <s v="C07638"/>
    <s v="Customer_7638"/>
    <s v="T007638"/>
    <x v="221"/>
    <n v="204626"/>
    <s v="Cash Withdrawal"/>
    <x v="7"/>
    <s v="Medium"/>
    <s v="Complete"/>
    <s v="Medium"/>
    <s v="Trader"/>
    <n v="103"/>
    <m/>
    <x v="3"/>
    <n v="50"/>
    <m/>
    <s v="Closed"/>
    <x v="0"/>
  </r>
  <r>
    <s v="C07678"/>
    <s v="Customer_7678"/>
    <s v="T007678"/>
    <x v="172"/>
    <n v="171240"/>
    <s v="Cash Withdrawal"/>
    <x v="6"/>
    <s v="Medium"/>
    <s v="Complete"/>
    <s v="Medium"/>
    <s v="Salaried"/>
    <n v="89"/>
    <m/>
    <x v="2"/>
    <n v="50"/>
    <m/>
    <s v="Closed"/>
    <x v="0"/>
  </r>
  <r>
    <s v="C07680"/>
    <s v="Customer_7680"/>
    <s v="T007680"/>
    <x v="216"/>
    <n v="237451"/>
    <s v="Cash Withdrawal"/>
    <x v="6"/>
    <s v="Medium"/>
    <s v="Complete"/>
    <s v="Medium"/>
    <s v="Engineer"/>
    <n v="36"/>
    <m/>
    <x v="5"/>
    <n v="50"/>
    <m/>
    <s v="Closed"/>
    <x v="0"/>
  </r>
  <r>
    <s v="C07682"/>
    <s v="Customer_7682"/>
    <s v="T007682"/>
    <x v="281"/>
    <n v="127828"/>
    <s v="Cash Withdrawal"/>
    <x v="7"/>
    <s v="Medium"/>
    <s v="Complete"/>
    <s v="Medium"/>
    <s v="Consultant"/>
    <n v="124"/>
    <m/>
    <x v="1"/>
    <n v="50"/>
    <m/>
    <s v="Closed"/>
    <x v="0"/>
  </r>
  <r>
    <s v="C07684"/>
    <s v="Customer_7684"/>
    <s v="T007684"/>
    <x v="33"/>
    <n v="158487"/>
    <s v="Cash Withdrawal"/>
    <x v="7"/>
    <s v="Medium"/>
    <s v="Complete"/>
    <s v="Medium"/>
    <s v="Salaried"/>
    <n v="57"/>
    <m/>
    <x v="6"/>
    <n v="50"/>
    <m/>
    <s v="Closed"/>
    <x v="0"/>
  </r>
  <r>
    <s v="C07686"/>
    <s v="Customer_7686"/>
    <s v="T007686"/>
    <x v="311"/>
    <n v="76321"/>
    <s v="Cash Withdrawal"/>
    <x v="9"/>
    <s v="High"/>
    <s v="Pending"/>
    <s v="Medium"/>
    <s v="Student"/>
    <n v="4"/>
    <m/>
    <x v="5"/>
    <n v="50"/>
    <m/>
    <s v="Closed"/>
    <x v="0"/>
  </r>
  <r>
    <s v="C07702"/>
    <s v="Customer_7702"/>
    <s v="T007702"/>
    <x v="72"/>
    <n v="202800"/>
    <s v="Cheque"/>
    <x v="7"/>
    <s v="Medium"/>
    <s v="Complete"/>
    <s v="Medium"/>
    <s v="Doctor"/>
    <n v="31"/>
    <m/>
    <x v="0"/>
    <n v="50"/>
    <m/>
    <s v="Closed"/>
    <x v="0"/>
  </r>
  <r>
    <s v="C07707"/>
    <s v="Customer_7707"/>
    <s v="T007707"/>
    <x v="10"/>
    <n v="54698"/>
    <s v="Wire Transfer"/>
    <x v="6"/>
    <s v="Medium"/>
    <s v="Complete"/>
    <s v="Medium"/>
    <s v="Freelancer"/>
    <n v="37"/>
    <m/>
    <x v="2"/>
    <n v="50"/>
    <m/>
    <s v="Closed"/>
    <x v="0"/>
  </r>
  <r>
    <s v="C07712"/>
    <s v="Customer_7712"/>
    <s v="T007712"/>
    <x v="110"/>
    <n v="221139"/>
    <s v="Cash Deposit"/>
    <x v="7"/>
    <s v="Medium"/>
    <s v="Complete"/>
    <s v="Medium"/>
    <s v="Business Owner"/>
    <n v="55"/>
    <m/>
    <x v="4"/>
    <n v="50"/>
    <m/>
    <s v="Closed"/>
    <x v="0"/>
  </r>
  <r>
    <s v="C07729"/>
    <s v="Customer_7729"/>
    <s v="T007729"/>
    <x v="146"/>
    <n v="192838"/>
    <s v="Cheque"/>
    <x v="6"/>
    <s v="Medium"/>
    <s v="Complete"/>
    <s v="Medium"/>
    <s v="Student"/>
    <n v="145"/>
    <m/>
    <x v="4"/>
    <n v="50"/>
    <m/>
    <s v="Closed"/>
    <x v="0"/>
  </r>
  <r>
    <s v="C07730"/>
    <s v="Customer_7730"/>
    <s v="T007730"/>
    <x v="49"/>
    <n v="230941"/>
    <s v="Cash Withdrawal"/>
    <x v="6"/>
    <s v="Medium"/>
    <s v="Complete"/>
    <s v="Medium"/>
    <s v="Doctor"/>
    <n v="148"/>
    <m/>
    <x v="5"/>
    <n v="50"/>
    <m/>
    <s v="Closed"/>
    <x v="0"/>
  </r>
  <r>
    <s v="C07732"/>
    <s v="Customer_7732"/>
    <s v="T007732"/>
    <x v="326"/>
    <n v="214330"/>
    <s v="Online Transfer"/>
    <x v="6"/>
    <s v="Medium"/>
    <s v="Complete"/>
    <s v="Medium"/>
    <s v="Salaried"/>
    <n v="159"/>
    <m/>
    <x v="4"/>
    <n v="50"/>
    <m/>
    <s v="Closed"/>
    <x v="0"/>
  </r>
  <r>
    <s v="C07735"/>
    <s v="Customer_7735"/>
    <s v="T007735"/>
    <x v="91"/>
    <n v="94192"/>
    <s v="Wire Transfer"/>
    <x v="6"/>
    <s v="Medium"/>
    <s v="Complete"/>
    <s v="Medium"/>
    <s v="Salaried"/>
    <n v="22"/>
    <m/>
    <x v="0"/>
    <n v="50"/>
    <m/>
    <s v="Closed"/>
    <x v="0"/>
  </r>
  <r>
    <s v="C07753"/>
    <s v="Customer_7753"/>
    <s v="T007753"/>
    <x v="163"/>
    <n v="222409"/>
    <s v="Cash Deposit"/>
    <x v="7"/>
    <s v="Medium"/>
    <s v="Complete"/>
    <s v="Medium"/>
    <s v="Engineer"/>
    <n v="26"/>
    <m/>
    <x v="5"/>
    <n v="50"/>
    <m/>
    <s v="Closed"/>
    <x v="0"/>
  </r>
  <r>
    <s v="C07755"/>
    <s v="Customer_7755"/>
    <s v="T007755"/>
    <x v="210"/>
    <n v="212343"/>
    <s v="Online Transfer"/>
    <x v="7"/>
    <s v="Medium"/>
    <s v="Complete"/>
    <s v="Medium"/>
    <s v="Consultant"/>
    <n v="86"/>
    <m/>
    <x v="4"/>
    <n v="50"/>
    <m/>
    <s v="Closed"/>
    <x v="0"/>
  </r>
  <r>
    <s v="C07760"/>
    <s v="Customer_7760"/>
    <s v="T007760"/>
    <x v="266"/>
    <n v="147365"/>
    <s v="Cheque"/>
    <x v="7"/>
    <s v="Medium"/>
    <s v="Complete"/>
    <s v="Medium"/>
    <s v="Freelancer"/>
    <n v="116"/>
    <m/>
    <x v="3"/>
    <n v="50"/>
    <m/>
    <s v="Closed"/>
    <x v="0"/>
  </r>
  <r>
    <s v="C07771"/>
    <s v="Customer_7771"/>
    <s v="T007771"/>
    <x v="118"/>
    <n v="166688"/>
    <s v="Cash Withdrawal"/>
    <x v="7"/>
    <s v="Medium"/>
    <s v="Complete"/>
    <s v="Medium"/>
    <s v="Trader"/>
    <n v="111"/>
    <m/>
    <x v="6"/>
    <n v="50"/>
    <m/>
    <s v="Closed"/>
    <x v="0"/>
  </r>
  <r>
    <s v="C07778"/>
    <s v="Customer_7778"/>
    <s v="T007778"/>
    <x v="308"/>
    <n v="170513"/>
    <s v="Online Transfer"/>
    <x v="6"/>
    <s v="Medium"/>
    <s v="Complete"/>
    <s v="Medium"/>
    <s v="Freelancer"/>
    <n v="42"/>
    <m/>
    <x v="0"/>
    <n v="50"/>
    <m/>
    <s v="Closed"/>
    <x v="0"/>
  </r>
  <r>
    <s v="C07783"/>
    <s v="Customer_7783"/>
    <s v="T007783"/>
    <x v="58"/>
    <n v="190664"/>
    <s v="Cheque"/>
    <x v="7"/>
    <s v="Medium"/>
    <s v="Complete"/>
    <s v="Medium"/>
    <s v="Salaried"/>
    <n v="67"/>
    <m/>
    <x v="4"/>
    <n v="50"/>
    <m/>
    <s v="Closed"/>
    <x v="0"/>
  </r>
  <r>
    <s v="C07831"/>
    <s v="Customer_7831"/>
    <s v="T007831"/>
    <x v="319"/>
    <n v="123287"/>
    <s v="Cash Withdrawal"/>
    <x v="7"/>
    <s v="Medium"/>
    <s v="Complete"/>
    <s v="Medium"/>
    <s v="Engineer"/>
    <n v="60"/>
    <m/>
    <x v="5"/>
    <n v="50"/>
    <m/>
    <s v="Closed"/>
    <x v="0"/>
  </r>
  <r>
    <s v="C07851"/>
    <s v="Customer_7851"/>
    <s v="T007851"/>
    <x v="127"/>
    <n v="99587"/>
    <s v="Wire Transfer"/>
    <x v="6"/>
    <s v="Medium"/>
    <s v="Complete"/>
    <s v="Medium"/>
    <s v="Freelancer"/>
    <n v="179"/>
    <m/>
    <x v="4"/>
    <n v="50"/>
    <m/>
    <s v="Closed"/>
    <x v="0"/>
  </r>
  <r>
    <s v="C07854"/>
    <s v="Customer_7854"/>
    <s v="T007854"/>
    <x v="142"/>
    <n v="176517"/>
    <s v="Cash Deposit"/>
    <x v="7"/>
    <s v="Medium"/>
    <s v="Complete"/>
    <s v="Medium"/>
    <s v="Business Owner"/>
    <n v="131"/>
    <m/>
    <x v="6"/>
    <n v="50"/>
    <m/>
    <s v="Closed"/>
    <x v="0"/>
  </r>
  <r>
    <s v="C07864"/>
    <s v="Customer_7864"/>
    <s v="T007864"/>
    <x v="269"/>
    <n v="79382"/>
    <s v="Online Transfer"/>
    <x v="8"/>
    <s v="High"/>
    <s v="Pending"/>
    <s v="Medium"/>
    <s v="Consultant"/>
    <n v="71"/>
    <m/>
    <x v="1"/>
    <n v="50"/>
    <m/>
    <s v="Closed"/>
    <x v="0"/>
  </r>
  <r>
    <s v="C07886"/>
    <s v="Customer_7886"/>
    <s v="T007886"/>
    <x v="312"/>
    <n v="147562"/>
    <s v="Cash Withdrawal"/>
    <x v="6"/>
    <s v="Medium"/>
    <s v="Complete"/>
    <s v="Medium"/>
    <s v="Trader"/>
    <n v="144"/>
    <m/>
    <x v="0"/>
    <n v="50"/>
    <m/>
    <s v="Closed"/>
    <x v="0"/>
  </r>
  <r>
    <s v="C07897"/>
    <s v="Customer_7897"/>
    <s v="T007897"/>
    <x v="139"/>
    <n v="141897"/>
    <s v="Cheque"/>
    <x v="7"/>
    <s v="Medium"/>
    <s v="Complete"/>
    <s v="Medium"/>
    <s v="Student"/>
    <n v="125"/>
    <m/>
    <x v="2"/>
    <n v="50"/>
    <m/>
    <s v="Closed"/>
    <x v="0"/>
  </r>
  <r>
    <s v="C07900"/>
    <s v="Customer_7900"/>
    <s v="T007900"/>
    <x v="34"/>
    <n v="104496"/>
    <s v="Cash Withdrawal"/>
    <x v="7"/>
    <s v="Medium"/>
    <s v="Complete"/>
    <s v="Medium"/>
    <s v="Doctor"/>
    <n v="99"/>
    <m/>
    <x v="6"/>
    <n v="50"/>
    <m/>
    <s v="Closed"/>
    <x v="0"/>
  </r>
  <r>
    <s v="C07910"/>
    <s v="Customer_7910"/>
    <s v="T007910"/>
    <x v="154"/>
    <n v="81418"/>
    <s v="Wire Transfer"/>
    <x v="7"/>
    <s v="Medium"/>
    <s v="Complete"/>
    <s v="Medium"/>
    <s v="Doctor"/>
    <n v="61"/>
    <m/>
    <x v="1"/>
    <n v="50"/>
    <m/>
    <s v="Closed"/>
    <x v="0"/>
  </r>
  <r>
    <s v="C07913"/>
    <s v="Customer_7913"/>
    <s v="T007913"/>
    <x v="77"/>
    <n v="194219"/>
    <s v="Cheque"/>
    <x v="7"/>
    <s v="Medium"/>
    <s v="Complete"/>
    <s v="Medium"/>
    <s v="Salaried"/>
    <n v="144"/>
    <m/>
    <x v="5"/>
    <n v="50"/>
    <m/>
    <s v="Closed"/>
    <x v="0"/>
  </r>
  <r>
    <s v="C07926"/>
    <s v="Customer_7926"/>
    <s v="T007926"/>
    <x v="273"/>
    <n v="174124"/>
    <s v="Online Transfer"/>
    <x v="6"/>
    <s v="Medium"/>
    <s v="Complete"/>
    <s v="Medium"/>
    <s v="Consultant"/>
    <n v="138"/>
    <m/>
    <x v="1"/>
    <n v="50"/>
    <m/>
    <s v="Closed"/>
    <x v="0"/>
  </r>
  <r>
    <s v="C07939"/>
    <s v="Customer_7939"/>
    <s v="T007939"/>
    <x v="9"/>
    <n v="199276"/>
    <s v="Cash Withdrawal"/>
    <x v="7"/>
    <s v="Medium"/>
    <s v="Complete"/>
    <s v="Medium"/>
    <s v="Trader"/>
    <n v="53"/>
    <m/>
    <x v="1"/>
    <n v="50"/>
    <m/>
    <s v="Closed"/>
    <x v="0"/>
  </r>
  <r>
    <s v="C07954"/>
    <s v="Customer_7954"/>
    <s v="T007954"/>
    <x v="213"/>
    <n v="213527"/>
    <s v="Cash Withdrawal"/>
    <x v="6"/>
    <s v="Medium"/>
    <s v="Complete"/>
    <s v="Medium"/>
    <s v="Engineer"/>
    <n v="162"/>
    <m/>
    <x v="3"/>
    <n v="50"/>
    <m/>
    <s v="Closed"/>
    <x v="0"/>
  </r>
  <r>
    <s v="C07968"/>
    <s v="Customer_7968"/>
    <s v="T007968"/>
    <x v="158"/>
    <n v="120684"/>
    <s v="Cash Withdrawal"/>
    <x v="7"/>
    <s v="Medium"/>
    <s v="Complete"/>
    <s v="Medium"/>
    <s v="Student"/>
    <n v="177"/>
    <m/>
    <x v="5"/>
    <n v="50"/>
    <m/>
    <s v="Closed"/>
    <x v="0"/>
  </r>
  <r>
    <s v="C07977"/>
    <s v="Customer_7977"/>
    <s v="T007977"/>
    <x v="23"/>
    <n v="225425"/>
    <s v="Online Transfer"/>
    <x v="6"/>
    <s v="Medium"/>
    <s v="Complete"/>
    <s v="Medium"/>
    <s v="Consultant"/>
    <n v="45"/>
    <m/>
    <x v="0"/>
    <n v="50"/>
    <m/>
    <s v="Closed"/>
    <x v="0"/>
  </r>
  <r>
    <s v="C08000"/>
    <s v="Customer_8000"/>
    <s v="T008000"/>
    <x v="91"/>
    <n v="213529"/>
    <s v="Cash Withdrawal"/>
    <x v="6"/>
    <s v="Medium"/>
    <s v="Complete"/>
    <s v="Medium"/>
    <s v="Trader"/>
    <n v="86"/>
    <m/>
    <x v="0"/>
    <n v="50"/>
    <m/>
    <s v="Closed"/>
    <x v="0"/>
  </r>
  <r>
    <s v="C08014"/>
    <s v="Customer_8014"/>
    <s v="T008014"/>
    <x v="228"/>
    <n v="185620"/>
    <s v="Cash Deposit"/>
    <x v="7"/>
    <s v="Medium"/>
    <s v="Complete"/>
    <s v="Medium"/>
    <s v="Student"/>
    <n v="108"/>
    <m/>
    <x v="4"/>
    <n v="50"/>
    <m/>
    <s v="Closed"/>
    <x v="0"/>
  </r>
  <r>
    <s v="C08025"/>
    <s v="Customer_8025"/>
    <s v="T008025"/>
    <x v="260"/>
    <n v="126228"/>
    <s v="Cheque"/>
    <x v="7"/>
    <s v="Medium"/>
    <s v="Complete"/>
    <s v="Medium"/>
    <s v="Engineer"/>
    <n v="35"/>
    <m/>
    <x v="2"/>
    <n v="50"/>
    <m/>
    <s v="Closed"/>
    <x v="0"/>
  </r>
  <r>
    <s v="C08034"/>
    <s v="Customer_8034"/>
    <s v="T008034"/>
    <x v="222"/>
    <n v="229171"/>
    <s v="Cheque"/>
    <x v="6"/>
    <s v="Medium"/>
    <s v="Complete"/>
    <s v="Medium"/>
    <s v="Salaried"/>
    <n v="31"/>
    <m/>
    <x v="5"/>
    <n v="50"/>
    <m/>
    <s v="Closed"/>
    <x v="0"/>
  </r>
  <r>
    <s v="C08042"/>
    <s v="Customer_8042"/>
    <s v="T008042"/>
    <x v="272"/>
    <n v="159176"/>
    <s v="Cash Deposit"/>
    <x v="7"/>
    <s v="Medium"/>
    <s v="Complete"/>
    <s v="Medium"/>
    <s v="Student"/>
    <n v="113"/>
    <m/>
    <x v="6"/>
    <n v="50"/>
    <m/>
    <s v="Closed"/>
    <x v="0"/>
  </r>
  <r>
    <s v="C08055"/>
    <s v="Customer_8055"/>
    <s v="T008055"/>
    <x v="21"/>
    <n v="200184"/>
    <s v="Cash Deposit"/>
    <x v="6"/>
    <s v="Medium"/>
    <s v="Complete"/>
    <s v="Medium"/>
    <s v="Freelancer"/>
    <n v="180"/>
    <m/>
    <x v="6"/>
    <n v="50"/>
    <m/>
    <s v="Closed"/>
    <x v="0"/>
  </r>
  <r>
    <s v="C08059"/>
    <s v="Customer_8059"/>
    <s v="T008059"/>
    <x v="275"/>
    <n v="214644"/>
    <s v="Online Transfer"/>
    <x v="6"/>
    <s v="Medium"/>
    <s v="Complete"/>
    <s v="Medium"/>
    <s v="Doctor"/>
    <n v="19"/>
    <m/>
    <x v="3"/>
    <n v="50"/>
    <m/>
    <s v="Closed"/>
    <x v="0"/>
  </r>
  <r>
    <s v="C08075"/>
    <s v="Customer_8075"/>
    <s v="T008075"/>
    <x v="206"/>
    <n v="145083"/>
    <s v="Online Transfer"/>
    <x v="6"/>
    <s v="Medium"/>
    <s v="Complete"/>
    <s v="Medium"/>
    <s v="Student"/>
    <n v="157"/>
    <m/>
    <x v="5"/>
    <n v="50"/>
    <m/>
    <s v="Closed"/>
    <x v="0"/>
  </r>
  <r>
    <s v="C08077"/>
    <s v="Customer_8077"/>
    <s v="T008077"/>
    <x v="145"/>
    <n v="89910"/>
    <s v="Online Transfer"/>
    <x v="9"/>
    <s v="High"/>
    <s v="Pending"/>
    <s v="Medium"/>
    <s v="Business Owner"/>
    <n v="48"/>
    <m/>
    <x v="0"/>
    <n v="50"/>
    <m/>
    <s v="Closed"/>
    <x v="0"/>
  </r>
  <r>
    <s v="C08080"/>
    <s v="Customer_8080"/>
    <s v="T008080"/>
    <x v="205"/>
    <n v="165628"/>
    <s v="Cash Deposit"/>
    <x v="6"/>
    <s v="Medium"/>
    <s v="Complete"/>
    <s v="Medium"/>
    <s v="Engineer"/>
    <n v="176"/>
    <m/>
    <x v="2"/>
    <n v="50"/>
    <m/>
    <s v="Closed"/>
    <x v="0"/>
  </r>
  <r>
    <s v="C08082"/>
    <s v="Customer_8082"/>
    <s v="T008082"/>
    <x v="22"/>
    <n v="100370"/>
    <s v="Cash Withdrawal"/>
    <x v="7"/>
    <s v="Medium"/>
    <s v="Complete"/>
    <s v="Medium"/>
    <s v="Trader"/>
    <n v="154"/>
    <m/>
    <x v="3"/>
    <n v="50"/>
    <m/>
    <s v="Closed"/>
    <x v="0"/>
  </r>
  <r>
    <s v="C08095"/>
    <s v="Customer_8095"/>
    <s v="T008095"/>
    <x v="259"/>
    <n v="62848"/>
    <s v="Wire Transfer"/>
    <x v="6"/>
    <s v="Medium"/>
    <s v="Complete"/>
    <s v="Medium"/>
    <s v="Trader"/>
    <n v="94"/>
    <m/>
    <x v="2"/>
    <n v="50"/>
    <m/>
    <s v="Closed"/>
    <x v="0"/>
  </r>
  <r>
    <s v="C08110"/>
    <s v="Customer_8110"/>
    <s v="T008110"/>
    <x v="261"/>
    <n v="190386"/>
    <s v="Cheque"/>
    <x v="7"/>
    <s v="Medium"/>
    <s v="Complete"/>
    <s v="Medium"/>
    <s v="Freelancer"/>
    <n v="159"/>
    <m/>
    <x v="1"/>
    <n v="50"/>
    <m/>
    <s v="Closed"/>
    <x v="0"/>
  </r>
  <r>
    <s v="C08112"/>
    <s v="Customer_8112"/>
    <s v="T008112"/>
    <x v="20"/>
    <n v="109295"/>
    <s v="Cheque"/>
    <x v="6"/>
    <s v="Medium"/>
    <s v="Complete"/>
    <s v="Medium"/>
    <s v="Consultant"/>
    <n v="115"/>
    <m/>
    <x v="1"/>
    <n v="50"/>
    <m/>
    <s v="Closed"/>
    <x v="0"/>
  </r>
  <r>
    <s v="C08116"/>
    <s v="Customer_8116"/>
    <s v="T008116"/>
    <x v="4"/>
    <n v="246642"/>
    <s v="Cheque"/>
    <x v="6"/>
    <s v="Medium"/>
    <s v="Complete"/>
    <s v="Medium"/>
    <s v="Student"/>
    <n v="119"/>
    <m/>
    <x v="3"/>
    <n v="50"/>
    <m/>
    <s v="Closed"/>
    <x v="0"/>
  </r>
  <r>
    <s v="C08118"/>
    <s v="Customer_8118"/>
    <s v="T008118"/>
    <x v="326"/>
    <n v="140408"/>
    <s v="Cheque"/>
    <x v="6"/>
    <s v="Medium"/>
    <s v="Complete"/>
    <s v="Medium"/>
    <s v="Freelancer"/>
    <n v="39"/>
    <m/>
    <x v="5"/>
    <n v="50"/>
    <m/>
    <s v="Closed"/>
    <x v="0"/>
  </r>
  <r>
    <s v="C08130"/>
    <s v="Customer_8130"/>
    <s v="T008130"/>
    <x v="260"/>
    <n v="61267"/>
    <s v="Wire Transfer"/>
    <x v="6"/>
    <s v="Medium"/>
    <s v="Complete"/>
    <s v="Medium"/>
    <s v="Engineer"/>
    <n v="151"/>
    <m/>
    <x v="0"/>
    <n v="50"/>
    <m/>
    <s v="Closed"/>
    <x v="0"/>
  </r>
  <r>
    <s v="C08139"/>
    <s v="Customer_8139"/>
    <s v="T008139"/>
    <x v="97"/>
    <n v="117356"/>
    <s v="Cash Deposit"/>
    <x v="7"/>
    <s v="Medium"/>
    <s v="Complete"/>
    <s v="Medium"/>
    <s v="Trader"/>
    <n v="27"/>
    <m/>
    <x v="4"/>
    <n v="50"/>
    <m/>
    <s v="Closed"/>
    <x v="0"/>
  </r>
  <r>
    <s v="C08148"/>
    <s v="Customer_8148"/>
    <s v="T008148"/>
    <x v="60"/>
    <n v="237288"/>
    <s v="Online Transfer"/>
    <x v="7"/>
    <s v="Medium"/>
    <s v="Complete"/>
    <s v="Medium"/>
    <s v="Business Owner"/>
    <n v="40"/>
    <m/>
    <x v="3"/>
    <n v="50"/>
    <m/>
    <s v="Closed"/>
    <x v="0"/>
  </r>
  <r>
    <s v="C08151"/>
    <s v="Customer_8151"/>
    <s v="T008151"/>
    <x v="104"/>
    <n v="227214"/>
    <s v="Cash Deposit"/>
    <x v="6"/>
    <s v="Medium"/>
    <s v="Complete"/>
    <s v="Medium"/>
    <s v="Freelancer"/>
    <n v="23"/>
    <m/>
    <x v="0"/>
    <n v="50"/>
    <m/>
    <s v="Closed"/>
    <x v="0"/>
  </r>
  <r>
    <s v="C08157"/>
    <s v="Customer_8157"/>
    <s v="T008157"/>
    <x v="243"/>
    <n v="206700"/>
    <s v="Cash Withdrawal"/>
    <x v="7"/>
    <s v="Medium"/>
    <s v="Complete"/>
    <s v="Medium"/>
    <s v="Consultant"/>
    <n v="78"/>
    <m/>
    <x v="4"/>
    <n v="50"/>
    <m/>
    <s v="Closed"/>
    <x v="0"/>
  </r>
  <r>
    <s v="C08163"/>
    <s v="Customer_8163"/>
    <s v="T008163"/>
    <x v="271"/>
    <n v="171828"/>
    <s v="Cash Withdrawal"/>
    <x v="6"/>
    <s v="Medium"/>
    <s v="Complete"/>
    <s v="Medium"/>
    <s v="Freelancer"/>
    <n v="70"/>
    <m/>
    <x v="0"/>
    <n v="50"/>
    <m/>
    <s v="Closed"/>
    <x v="0"/>
  </r>
  <r>
    <s v="C08172"/>
    <s v="Customer_8172"/>
    <s v="T008172"/>
    <x v="219"/>
    <n v="109696"/>
    <s v="Cash Withdrawal"/>
    <x v="7"/>
    <s v="Medium"/>
    <s v="Complete"/>
    <s v="Medium"/>
    <s v="Consultant"/>
    <n v="35"/>
    <m/>
    <x v="0"/>
    <n v="50"/>
    <m/>
    <s v="Closed"/>
    <x v="0"/>
  </r>
  <r>
    <s v="C08179"/>
    <s v="Customer_8179"/>
    <s v="T008179"/>
    <x v="77"/>
    <n v="146220"/>
    <s v="Cash Withdrawal"/>
    <x v="6"/>
    <s v="Medium"/>
    <s v="Complete"/>
    <s v="Medium"/>
    <s v="Doctor"/>
    <n v="145"/>
    <m/>
    <x v="6"/>
    <n v="50"/>
    <m/>
    <s v="Closed"/>
    <x v="0"/>
  </r>
  <r>
    <s v="C08191"/>
    <s v="Customer_8191"/>
    <s v="T008191"/>
    <x v="23"/>
    <n v="178129"/>
    <s v="Cash Deposit"/>
    <x v="6"/>
    <s v="Medium"/>
    <s v="Complete"/>
    <s v="Medium"/>
    <s v="Engineer"/>
    <n v="35"/>
    <m/>
    <x v="4"/>
    <n v="50"/>
    <m/>
    <s v="Closed"/>
    <x v="0"/>
  </r>
  <r>
    <s v="C08195"/>
    <s v="Customer_8195"/>
    <s v="T008195"/>
    <x v="234"/>
    <n v="202297"/>
    <s v="Cheque"/>
    <x v="7"/>
    <s v="Medium"/>
    <s v="Complete"/>
    <s v="Medium"/>
    <s v="Freelancer"/>
    <n v="175"/>
    <m/>
    <x v="3"/>
    <n v="50"/>
    <m/>
    <s v="Closed"/>
    <x v="0"/>
  </r>
  <r>
    <s v="C08206"/>
    <s v="Customer_8206"/>
    <s v="T008206"/>
    <x v="82"/>
    <n v="237499"/>
    <s v="Cheque"/>
    <x v="7"/>
    <s v="Medium"/>
    <s v="Complete"/>
    <s v="Medium"/>
    <s v="Salaried"/>
    <n v="37"/>
    <m/>
    <x v="0"/>
    <n v="50"/>
    <m/>
    <s v="Closed"/>
    <x v="0"/>
  </r>
  <r>
    <s v="C08229"/>
    <s v="Customer_8229"/>
    <s v="T008229"/>
    <x v="304"/>
    <n v="178315"/>
    <s v="Cheque"/>
    <x v="7"/>
    <s v="Medium"/>
    <s v="Complete"/>
    <s v="Medium"/>
    <s v="Student"/>
    <n v="92"/>
    <m/>
    <x v="5"/>
    <n v="50"/>
    <m/>
    <s v="Closed"/>
    <x v="0"/>
  </r>
  <r>
    <s v="C08242"/>
    <s v="Customer_8242"/>
    <s v="T008242"/>
    <x v="110"/>
    <n v="158350"/>
    <s v="Cash Withdrawal"/>
    <x v="6"/>
    <s v="Medium"/>
    <s v="Complete"/>
    <s v="Medium"/>
    <s v="Salaried"/>
    <n v="147"/>
    <m/>
    <x v="6"/>
    <n v="50"/>
    <m/>
    <s v="Closed"/>
    <x v="0"/>
  </r>
  <r>
    <s v="C08263"/>
    <s v="Customer_8263"/>
    <s v="T008263"/>
    <x v="184"/>
    <n v="156349"/>
    <s v="Cash Withdrawal"/>
    <x v="7"/>
    <s v="Medium"/>
    <s v="Complete"/>
    <s v="Medium"/>
    <s v="Trader"/>
    <n v="168"/>
    <m/>
    <x v="2"/>
    <n v="50"/>
    <m/>
    <s v="Closed"/>
    <x v="0"/>
  </r>
  <r>
    <s v="C08277"/>
    <s v="Customer_8277"/>
    <s v="T008277"/>
    <x v="231"/>
    <n v="103730"/>
    <s v="Online Transfer"/>
    <x v="7"/>
    <s v="Medium"/>
    <s v="Complete"/>
    <s v="Medium"/>
    <s v="Student"/>
    <n v="14"/>
    <m/>
    <x v="1"/>
    <n v="50"/>
    <m/>
    <s v="Closed"/>
    <x v="0"/>
  </r>
  <r>
    <s v="C08288"/>
    <s v="Customer_8288"/>
    <s v="T008288"/>
    <x v="61"/>
    <n v="238800"/>
    <s v="Cheque"/>
    <x v="7"/>
    <s v="Medium"/>
    <s v="Complete"/>
    <s v="Medium"/>
    <s v="Freelancer"/>
    <n v="105"/>
    <m/>
    <x v="6"/>
    <n v="50"/>
    <m/>
    <s v="Closed"/>
    <x v="0"/>
  </r>
  <r>
    <s v="C08301"/>
    <s v="Customer_8301"/>
    <s v="T008301"/>
    <x v="272"/>
    <n v="220141"/>
    <s v="Online Transfer"/>
    <x v="6"/>
    <s v="Medium"/>
    <s v="Complete"/>
    <s v="Medium"/>
    <s v="Trader"/>
    <n v="169"/>
    <m/>
    <x v="0"/>
    <n v="50"/>
    <m/>
    <s v="Closed"/>
    <x v="0"/>
  </r>
  <r>
    <s v="C08303"/>
    <s v="Customer_8303"/>
    <s v="T008303"/>
    <x v="101"/>
    <n v="184816"/>
    <s v="Online Transfer"/>
    <x v="6"/>
    <s v="Medium"/>
    <s v="Complete"/>
    <s v="Medium"/>
    <s v="Engineer"/>
    <n v="94"/>
    <m/>
    <x v="2"/>
    <n v="50"/>
    <m/>
    <s v="Closed"/>
    <x v="0"/>
  </r>
  <r>
    <s v="C08329"/>
    <s v="Customer_8329"/>
    <s v="T008329"/>
    <x v="253"/>
    <n v="230348"/>
    <s v="Online Transfer"/>
    <x v="7"/>
    <s v="Medium"/>
    <s v="Complete"/>
    <s v="Medium"/>
    <s v="Doctor"/>
    <n v="15"/>
    <m/>
    <x v="6"/>
    <n v="50"/>
    <m/>
    <s v="Closed"/>
    <x v="0"/>
  </r>
  <r>
    <s v="C08356"/>
    <s v="Customer_8356"/>
    <s v="T008356"/>
    <x v="281"/>
    <n v="141418"/>
    <s v="Cheque"/>
    <x v="7"/>
    <s v="Medium"/>
    <s v="Complete"/>
    <s v="Medium"/>
    <s v="Trader"/>
    <n v="104"/>
    <m/>
    <x v="5"/>
    <n v="50"/>
    <m/>
    <s v="Closed"/>
    <x v="0"/>
  </r>
  <r>
    <s v="C08361"/>
    <s v="Customer_8361"/>
    <s v="T008361"/>
    <x v="106"/>
    <n v="229939"/>
    <s v="Cash Deposit"/>
    <x v="6"/>
    <s v="Medium"/>
    <s v="Complete"/>
    <s v="Medium"/>
    <s v="Business Owner"/>
    <n v="132"/>
    <m/>
    <x v="0"/>
    <n v="50"/>
    <m/>
    <s v="Closed"/>
    <x v="0"/>
  </r>
  <r>
    <s v="C08367"/>
    <s v="Customer_8367"/>
    <s v="T008367"/>
    <x v="83"/>
    <n v="208542"/>
    <s v="Online Transfer"/>
    <x v="6"/>
    <s v="Medium"/>
    <s v="Complete"/>
    <s v="Medium"/>
    <s v="Engineer"/>
    <n v="55"/>
    <m/>
    <x v="0"/>
    <n v="50"/>
    <m/>
    <s v="Closed"/>
    <x v="0"/>
  </r>
  <r>
    <s v="C08387"/>
    <s v="Customer_8387"/>
    <s v="T008387"/>
    <x v="74"/>
    <n v="179039"/>
    <s v="Cheque"/>
    <x v="6"/>
    <s v="Medium"/>
    <s v="Complete"/>
    <s v="Medium"/>
    <s v="Student"/>
    <n v="168"/>
    <m/>
    <x v="6"/>
    <n v="50"/>
    <m/>
    <s v="Closed"/>
    <x v="0"/>
  </r>
  <r>
    <s v="C08406"/>
    <s v="Customer_8406"/>
    <s v="T008406"/>
    <x v="14"/>
    <n v="233634"/>
    <s v="Cash Withdrawal"/>
    <x v="6"/>
    <s v="Medium"/>
    <s v="Complete"/>
    <s v="Medium"/>
    <s v="Salaried"/>
    <n v="4"/>
    <m/>
    <x v="4"/>
    <n v="50"/>
    <m/>
    <s v="Closed"/>
    <x v="0"/>
  </r>
  <r>
    <s v="C08424"/>
    <s v="Customer_8424"/>
    <s v="T008424"/>
    <x v="93"/>
    <n v="139873"/>
    <s v="Cash Withdrawal"/>
    <x v="6"/>
    <s v="Medium"/>
    <s v="Complete"/>
    <s v="Medium"/>
    <s v="Doctor"/>
    <n v="32"/>
    <m/>
    <x v="6"/>
    <n v="50"/>
    <m/>
    <s v="Closed"/>
    <x v="0"/>
  </r>
  <r>
    <s v="C08441"/>
    <s v="Customer_8441"/>
    <s v="T008441"/>
    <x v="64"/>
    <n v="192719"/>
    <s v="Online Transfer"/>
    <x v="7"/>
    <s v="Medium"/>
    <s v="Complete"/>
    <s v="Medium"/>
    <s v="Student"/>
    <n v="72"/>
    <m/>
    <x v="3"/>
    <n v="50"/>
    <m/>
    <s v="Closed"/>
    <x v="0"/>
  </r>
  <r>
    <s v="C08466"/>
    <s v="Customer_8466"/>
    <s v="T008466"/>
    <x v="119"/>
    <n v="239715"/>
    <s v="Cash Deposit"/>
    <x v="6"/>
    <s v="Medium"/>
    <s v="Complete"/>
    <s v="Medium"/>
    <s v="Consultant"/>
    <n v="20"/>
    <m/>
    <x v="5"/>
    <n v="50"/>
    <m/>
    <s v="Closed"/>
    <x v="0"/>
  </r>
  <r>
    <s v="C08472"/>
    <s v="Customer_8472"/>
    <s v="T008472"/>
    <x v="250"/>
    <n v="205054"/>
    <s v="Cheque"/>
    <x v="6"/>
    <s v="Medium"/>
    <s v="Complete"/>
    <s v="Medium"/>
    <s v="Business Owner"/>
    <n v="71"/>
    <m/>
    <x v="6"/>
    <n v="50"/>
    <m/>
    <s v="Closed"/>
    <x v="0"/>
  </r>
  <r>
    <s v="C08476"/>
    <s v="Customer_8476"/>
    <s v="T008476"/>
    <x v="229"/>
    <n v="205137"/>
    <s v="Cash Deposit"/>
    <x v="6"/>
    <s v="Medium"/>
    <s v="Complete"/>
    <s v="Medium"/>
    <s v="Consultant"/>
    <n v="92"/>
    <m/>
    <x v="2"/>
    <n v="50"/>
    <m/>
    <s v="Closed"/>
    <x v="0"/>
  </r>
  <r>
    <s v="C08480"/>
    <s v="Customer_8480"/>
    <s v="T008480"/>
    <x v="132"/>
    <n v="130230"/>
    <s v="Cheque"/>
    <x v="7"/>
    <s v="Medium"/>
    <s v="Complete"/>
    <s v="Medium"/>
    <s v="Doctor"/>
    <n v="117"/>
    <m/>
    <x v="3"/>
    <n v="50"/>
    <m/>
    <s v="Closed"/>
    <x v="0"/>
  </r>
  <r>
    <s v="C08489"/>
    <s v="Customer_8489"/>
    <s v="T008489"/>
    <x v="42"/>
    <n v="155019"/>
    <s v="Online Transfer"/>
    <x v="7"/>
    <s v="Medium"/>
    <s v="Complete"/>
    <s v="Medium"/>
    <s v="Doctor"/>
    <n v="110"/>
    <m/>
    <x v="4"/>
    <n v="50"/>
    <m/>
    <s v="Closed"/>
    <x v="0"/>
  </r>
  <r>
    <s v="C08524"/>
    <s v="Customer_8524"/>
    <s v="T008524"/>
    <x v="24"/>
    <n v="84980"/>
    <s v="Cash Deposit"/>
    <x v="9"/>
    <s v="High"/>
    <s v="Pending"/>
    <s v="Medium"/>
    <s v="Doctor"/>
    <n v="69"/>
    <m/>
    <x v="2"/>
    <n v="50"/>
    <m/>
    <s v="Closed"/>
    <x v="0"/>
  </r>
  <r>
    <s v="C08525"/>
    <s v="Customer_8525"/>
    <s v="T008525"/>
    <x v="93"/>
    <n v="109315"/>
    <s v="Online Transfer"/>
    <x v="6"/>
    <s v="Medium"/>
    <s v="Complete"/>
    <s v="Medium"/>
    <s v="Trader"/>
    <n v="1"/>
    <m/>
    <x v="0"/>
    <n v="50"/>
    <m/>
    <s v="Closed"/>
    <x v="0"/>
  </r>
  <r>
    <s v="C08553"/>
    <s v="Customer_8553"/>
    <s v="T008553"/>
    <x v="328"/>
    <n v="230056"/>
    <s v="Cash Deposit"/>
    <x v="7"/>
    <s v="Medium"/>
    <s v="Complete"/>
    <s v="Medium"/>
    <s v="Consultant"/>
    <n v="152"/>
    <m/>
    <x v="4"/>
    <n v="50"/>
    <m/>
    <s v="Closed"/>
    <x v="0"/>
  </r>
  <r>
    <s v="C08566"/>
    <s v="Customer_8566"/>
    <s v="T008566"/>
    <x v="174"/>
    <n v="180502"/>
    <s v="Cash Deposit"/>
    <x v="6"/>
    <s v="Medium"/>
    <s v="Complete"/>
    <s v="Medium"/>
    <s v="Salaried"/>
    <n v="17"/>
    <m/>
    <x v="3"/>
    <n v="50"/>
    <m/>
    <s v="Closed"/>
    <x v="0"/>
  </r>
  <r>
    <s v="C08625"/>
    <s v="Customer_8625"/>
    <s v="T008625"/>
    <x v="340"/>
    <n v="133128"/>
    <s v="Cheque"/>
    <x v="6"/>
    <s v="Medium"/>
    <s v="Complete"/>
    <s v="Medium"/>
    <s v="Student"/>
    <n v="174"/>
    <m/>
    <x v="3"/>
    <n v="50"/>
    <m/>
    <s v="Closed"/>
    <x v="0"/>
  </r>
  <r>
    <s v="C08649"/>
    <s v="Customer_8649"/>
    <s v="T008649"/>
    <x v="281"/>
    <n v="118075"/>
    <s v="Cheque"/>
    <x v="6"/>
    <s v="Medium"/>
    <s v="Complete"/>
    <s v="Medium"/>
    <s v="Student"/>
    <n v="177"/>
    <m/>
    <x v="6"/>
    <n v="50"/>
    <m/>
    <s v="Closed"/>
    <x v="0"/>
  </r>
  <r>
    <s v="C08686"/>
    <s v="Customer_8686"/>
    <s v="T008686"/>
    <x v="183"/>
    <n v="238059"/>
    <s v="Cheque"/>
    <x v="7"/>
    <s v="Medium"/>
    <s v="Complete"/>
    <s v="Medium"/>
    <s v="Consultant"/>
    <n v="49"/>
    <m/>
    <x v="0"/>
    <n v="50"/>
    <m/>
    <s v="Closed"/>
    <x v="0"/>
  </r>
  <r>
    <s v="C08708"/>
    <s v="Customer_8708"/>
    <s v="T008708"/>
    <x v="274"/>
    <n v="193314"/>
    <s v="Cash Deposit"/>
    <x v="7"/>
    <s v="Medium"/>
    <s v="Complete"/>
    <s v="Medium"/>
    <s v="Consultant"/>
    <n v="104"/>
    <m/>
    <x v="2"/>
    <n v="50"/>
    <m/>
    <s v="Closed"/>
    <x v="0"/>
  </r>
  <r>
    <s v="C08718"/>
    <s v="Customer_8718"/>
    <s v="T008718"/>
    <x v="299"/>
    <n v="217718"/>
    <s v="Cash Deposit"/>
    <x v="7"/>
    <s v="Medium"/>
    <s v="Complete"/>
    <s v="Medium"/>
    <s v="Engineer"/>
    <n v="57"/>
    <m/>
    <x v="2"/>
    <n v="50"/>
    <m/>
    <s v="Closed"/>
    <x v="0"/>
  </r>
  <r>
    <s v="C08747"/>
    <s v="Customer_8747"/>
    <s v="T008747"/>
    <x v="271"/>
    <n v="100764"/>
    <s v="Cash Withdrawal"/>
    <x v="6"/>
    <s v="Medium"/>
    <s v="Complete"/>
    <s v="Medium"/>
    <s v="Trader"/>
    <n v="146"/>
    <m/>
    <x v="4"/>
    <n v="50"/>
    <m/>
    <s v="Closed"/>
    <x v="0"/>
  </r>
  <r>
    <s v="C08785"/>
    <s v="Customer_8785"/>
    <s v="T008785"/>
    <x v="147"/>
    <n v="172186"/>
    <s v="Online Transfer"/>
    <x v="7"/>
    <s v="Medium"/>
    <s v="Complete"/>
    <s v="Medium"/>
    <s v="Business Owner"/>
    <n v="103"/>
    <m/>
    <x v="4"/>
    <n v="50"/>
    <m/>
    <s v="Closed"/>
    <x v="0"/>
  </r>
  <r>
    <s v="C08790"/>
    <s v="Customer_8790"/>
    <s v="T008790"/>
    <x v="25"/>
    <n v="105345"/>
    <s v="Cash Deposit"/>
    <x v="6"/>
    <s v="Medium"/>
    <s v="Complete"/>
    <s v="Medium"/>
    <s v="Salaried"/>
    <n v="123"/>
    <m/>
    <x v="4"/>
    <n v="50"/>
    <m/>
    <s v="Closed"/>
    <x v="0"/>
  </r>
  <r>
    <s v="C08792"/>
    <s v="Customer_8792"/>
    <s v="T008792"/>
    <x v="268"/>
    <n v="205358"/>
    <s v="Cash Deposit"/>
    <x v="7"/>
    <s v="Medium"/>
    <s v="Complete"/>
    <s v="Medium"/>
    <s v="Trader"/>
    <n v="88"/>
    <m/>
    <x v="4"/>
    <n v="50"/>
    <m/>
    <s v="Closed"/>
    <x v="0"/>
  </r>
  <r>
    <s v="C08799"/>
    <s v="Customer_8799"/>
    <s v="T008799"/>
    <x v="138"/>
    <n v="145643"/>
    <s v="Cash Deposit"/>
    <x v="6"/>
    <s v="Medium"/>
    <s v="Complete"/>
    <s v="Medium"/>
    <s v="Business Owner"/>
    <n v="133"/>
    <m/>
    <x v="4"/>
    <n v="50"/>
    <m/>
    <s v="Closed"/>
    <x v="0"/>
  </r>
  <r>
    <s v="C08810"/>
    <s v="Customer_8810"/>
    <s v="T008810"/>
    <x v="322"/>
    <n v="227073"/>
    <s v="Cash Deposit"/>
    <x v="7"/>
    <s v="Medium"/>
    <s v="Complete"/>
    <s v="Medium"/>
    <s v="Student"/>
    <n v="180"/>
    <m/>
    <x v="2"/>
    <n v="50"/>
    <m/>
    <s v="Closed"/>
    <x v="0"/>
  </r>
  <r>
    <s v="C08831"/>
    <s v="Customer_8831"/>
    <s v="T008831"/>
    <x v="38"/>
    <n v="207676"/>
    <s v="Cash Withdrawal"/>
    <x v="6"/>
    <s v="Medium"/>
    <s v="Complete"/>
    <s v="Medium"/>
    <s v="Trader"/>
    <n v="20"/>
    <m/>
    <x v="0"/>
    <n v="50"/>
    <m/>
    <s v="Closed"/>
    <x v="0"/>
  </r>
  <r>
    <s v="C08863"/>
    <s v="Customer_8863"/>
    <s v="T008863"/>
    <x v="97"/>
    <n v="198245"/>
    <s v="Online Transfer"/>
    <x v="6"/>
    <s v="Medium"/>
    <s v="Complete"/>
    <s v="Medium"/>
    <s v="Engineer"/>
    <n v="21"/>
    <m/>
    <x v="2"/>
    <n v="50"/>
    <m/>
    <s v="Closed"/>
    <x v="0"/>
  </r>
  <r>
    <s v="C08935"/>
    <s v="Customer_8935"/>
    <s v="T008935"/>
    <x v="242"/>
    <n v="139293"/>
    <s v="Online Transfer"/>
    <x v="6"/>
    <s v="Medium"/>
    <s v="Complete"/>
    <s v="Medium"/>
    <s v="Doctor"/>
    <n v="46"/>
    <m/>
    <x v="3"/>
    <n v="50"/>
    <m/>
    <s v="Closed"/>
    <x v="0"/>
  </r>
  <r>
    <s v="C08944"/>
    <s v="Customer_8944"/>
    <s v="T008944"/>
    <x v="173"/>
    <n v="75427"/>
    <s v="Wire Transfer"/>
    <x v="6"/>
    <s v="Medium"/>
    <s v="Complete"/>
    <s v="Medium"/>
    <s v="Salaried"/>
    <n v="32"/>
    <m/>
    <x v="0"/>
    <n v="50"/>
    <m/>
    <s v="Closed"/>
    <x v="0"/>
  </r>
  <r>
    <s v="C08954"/>
    <s v="Customer_8954"/>
    <s v="T008954"/>
    <x v="293"/>
    <n v="187404"/>
    <s v="Online Transfer"/>
    <x v="7"/>
    <s v="Medium"/>
    <s v="Complete"/>
    <s v="Medium"/>
    <s v="Business Owner"/>
    <n v="139"/>
    <m/>
    <x v="4"/>
    <n v="50"/>
    <m/>
    <s v="Closed"/>
    <x v="0"/>
  </r>
  <r>
    <s v="C08955"/>
    <s v="Customer_8955"/>
    <s v="T008955"/>
    <x v="62"/>
    <n v="65423"/>
    <s v="Cash Deposit"/>
    <x v="8"/>
    <s v="High"/>
    <s v="Pending"/>
    <s v="Medium"/>
    <s v="Business Owner"/>
    <n v="99"/>
    <m/>
    <x v="3"/>
    <n v="50"/>
    <m/>
    <s v="Closed"/>
    <x v="0"/>
  </r>
  <r>
    <s v="C08969"/>
    <s v="Customer_8969"/>
    <s v="T008969"/>
    <x v="279"/>
    <n v="208198"/>
    <s v="Cheque"/>
    <x v="7"/>
    <s v="Medium"/>
    <s v="Complete"/>
    <s v="Medium"/>
    <s v="Business Owner"/>
    <n v="161"/>
    <m/>
    <x v="3"/>
    <n v="50"/>
    <m/>
    <s v="Closed"/>
    <x v="0"/>
  </r>
  <r>
    <s v="C08974"/>
    <s v="Customer_8974"/>
    <s v="T008974"/>
    <x v="328"/>
    <n v="165736"/>
    <s v="Online Transfer"/>
    <x v="6"/>
    <s v="Medium"/>
    <s v="Complete"/>
    <s v="Medium"/>
    <s v="Salaried"/>
    <n v="144"/>
    <m/>
    <x v="4"/>
    <n v="50"/>
    <m/>
    <s v="Closed"/>
    <x v="0"/>
  </r>
  <r>
    <s v="C08983"/>
    <s v="Customer_8983"/>
    <s v="T008983"/>
    <x v="81"/>
    <n v="248967"/>
    <s v="Cheque"/>
    <x v="7"/>
    <s v="Medium"/>
    <s v="Complete"/>
    <s v="Medium"/>
    <s v="Salaried"/>
    <n v="75"/>
    <m/>
    <x v="1"/>
    <n v="50"/>
    <m/>
    <s v="Closed"/>
    <x v="0"/>
  </r>
  <r>
    <s v="C09004"/>
    <s v="Customer_9004"/>
    <s v="T009004"/>
    <x v="138"/>
    <n v="174353"/>
    <s v="Cash Deposit"/>
    <x v="6"/>
    <s v="Medium"/>
    <s v="Complete"/>
    <s v="Medium"/>
    <s v="Engineer"/>
    <n v="96"/>
    <m/>
    <x v="4"/>
    <n v="50"/>
    <m/>
    <s v="Closed"/>
    <x v="0"/>
  </r>
  <r>
    <s v="C09008"/>
    <s v="Customer_9008"/>
    <s v="T009008"/>
    <x v="63"/>
    <n v="191699"/>
    <s v="Cash Deposit"/>
    <x v="6"/>
    <s v="Medium"/>
    <s v="Complete"/>
    <s v="Medium"/>
    <s v="Salaried"/>
    <n v="53"/>
    <m/>
    <x v="6"/>
    <n v="50"/>
    <m/>
    <s v="Closed"/>
    <x v="0"/>
  </r>
  <r>
    <s v="C09022"/>
    <s v="Customer_9022"/>
    <s v="T009022"/>
    <x v="317"/>
    <n v="84971"/>
    <s v="Wire Transfer"/>
    <x v="7"/>
    <s v="Medium"/>
    <s v="Complete"/>
    <s v="Medium"/>
    <s v="Consultant"/>
    <n v="24"/>
    <m/>
    <x v="6"/>
    <n v="50"/>
    <m/>
    <s v="Closed"/>
    <x v="0"/>
  </r>
  <r>
    <s v="C09040"/>
    <s v="Customer_9040"/>
    <s v="T009040"/>
    <x v="285"/>
    <n v="75717"/>
    <s v="Wire Transfer"/>
    <x v="7"/>
    <s v="Medium"/>
    <s v="Complete"/>
    <s v="Medium"/>
    <s v="Business Owner"/>
    <n v="150"/>
    <m/>
    <x v="0"/>
    <n v="50"/>
    <m/>
    <s v="Closed"/>
    <x v="0"/>
  </r>
  <r>
    <s v="C09044"/>
    <s v="Customer_9044"/>
    <s v="T009044"/>
    <x v="280"/>
    <n v="125613"/>
    <s v="Cash Deposit"/>
    <x v="6"/>
    <s v="Medium"/>
    <s v="Complete"/>
    <s v="Medium"/>
    <s v="Student"/>
    <n v="125"/>
    <m/>
    <x v="4"/>
    <n v="50"/>
    <m/>
    <s v="Closed"/>
    <x v="0"/>
  </r>
  <r>
    <s v="C09053"/>
    <s v="Customer_9053"/>
    <s v="T009053"/>
    <x v="72"/>
    <n v="231046"/>
    <s v="Cheque"/>
    <x v="6"/>
    <s v="Medium"/>
    <s v="Complete"/>
    <s v="Medium"/>
    <s v="Doctor"/>
    <n v="57"/>
    <m/>
    <x v="0"/>
    <n v="50"/>
    <m/>
    <s v="Closed"/>
    <x v="0"/>
  </r>
  <r>
    <s v="C09054"/>
    <s v="Customer_9054"/>
    <s v="T009054"/>
    <x v="290"/>
    <n v="116145"/>
    <s v="Cash Deposit"/>
    <x v="6"/>
    <s v="Medium"/>
    <s v="Complete"/>
    <s v="Medium"/>
    <s v="Doctor"/>
    <n v="5"/>
    <m/>
    <x v="2"/>
    <n v="50"/>
    <m/>
    <s v="Closed"/>
    <x v="0"/>
  </r>
  <r>
    <s v="C09055"/>
    <s v="Customer_9055"/>
    <s v="T009055"/>
    <x v="316"/>
    <n v="60698"/>
    <s v="Cheque"/>
    <x v="8"/>
    <s v="High"/>
    <s v="Pending"/>
    <s v="Medium"/>
    <s v="Business Owner"/>
    <n v="113"/>
    <m/>
    <x v="3"/>
    <n v="50"/>
    <m/>
    <s v="Closed"/>
    <x v="0"/>
  </r>
  <r>
    <s v="C09058"/>
    <s v="Customer_9058"/>
    <s v="T009058"/>
    <x v="125"/>
    <n v="98757"/>
    <s v="Wire Transfer"/>
    <x v="7"/>
    <s v="Medium"/>
    <s v="Complete"/>
    <s v="Medium"/>
    <s v="Student"/>
    <n v="113"/>
    <m/>
    <x v="6"/>
    <n v="50"/>
    <m/>
    <s v="Closed"/>
    <x v="0"/>
  </r>
  <r>
    <s v="C09089"/>
    <s v="Customer_9089"/>
    <s v="T009089"/>
    <x v="5"/>
    <n v="163051"/>
    <s v="Cash Deposit"/>
    <x v="7"/>
    <s v="Medium"/>
    <s v="Complete"/>
    <s v="Medium"/>
    <s v="Consultant"/>
    <n v="146"/>
    <m/>
    <x v="1"/>
    <n v="50"/>
    <m/>
    <s v="Closed"/>
    <x v="0"/>
  </r>
  <r>
    <s v="C09091"/>
    <s v="Customer_9091"/>
    <s v="T009091"/>
    <x v="239"/>
    <n v="169848"/>
    <s v="Online Transfer"/>
    <x v="6"/>
    <s v="Medium"/>
    <s v="Complete"/>
    <s v="Medium"/>
    <s v="Student"/>
    <n v="131"/>
    <m/>
    <x v="3"/>
    <n v="50"/>
    <m/>
    <s v="Closed"/>
    <x v="0"/>
  </r>
  <r>
    <s v="C09104"/>
    <s v="Customer_9104"/>
    <s v="T009104"/>
    <x v="336"/>
    <n v="104847"/>
    <s v="Cheque"/>
    <x v="6"/>
    <s v="Medium"/>
    <s v="Complete"/>
    <s v="Medium"/>
    <s v="Student"/>
    <n v="15"/>
    <m/>
    <x v="2"/>
    <n v="50"/>
    <m/>
    <s v="Closed"/>
    <x v="0"/>
  </r>
  <r>
    <s v="C09124"/>
    <s v="Customer_9124"/>
    <s v="T009124"/>
    <x v="82"/>
    <n v="77699"/>
    <s v="Online Transfer"/>
    <x v="8"/>
    <s v="High"/>
    <s v="Pending"/>
    <s v="Medium"/>
    <s v="Engineer"/>
    <n v="102"/>
    <m/>
    <x v="5"/>
    <n v="50"/>
    <m/>
    <s v="Closed"/>
    <x v="0"/>
  </r>
  <r>
    <s v="C09131"/>
    <s v="Customer_9131"/>
    <s v="T009131"/>
    <x v="297"/>
    <n v="117077"/>
    <s v="Online Transfer"/>
    <x v="7"/>
    <s v="Medium"/>
    <s v="Complete"/>
    <s v="Medium"/>
    <s v="Business Owner"/>
    <n v="37"/>
    <m/>
    <x v="1"/>
    <n v="50"/>
    <m/>
    <s v="Closed"/>
    <x v="0"/>
  </r>
  <r>
    <s v="C09136"/>
    <s v="Customer_9136"/>
    <s v="T009136"/>
    <x v="257"/>
    <n v="245972"/>
    <s v="Cheque"/>
    <x v="7"/>
    <s v="Medium"/>
    <s v="Complete"/>
    <s v="Medium"/>
    <s v="Student"/>
    <n v="127"/>
    <m/>
    <x v="0"/>
    <n v="50"/>
    <m/>
    <s v="Closed"/>
    <x v="0"/>
  </r>
  <r>
    <s v="C09148"/>
    <s v="Customer_9148"/>
    <s v="T009148"/>
    <x v="249"/>
    <n v="100699"/>
    <s v="Cash Deposit"/>
    <x v="6"/>
    <s v="Medium"/>
    <s v="Complete"/>
    <s v="Medium"/>
    <s v="Salaried"/>
    <n v="95"/>
    <m/>
    <x v="5"/>
    <n v="50"/>
    <m/>
    <s v="Closed"/>
    <x v="0"/>
  </r>
  <r>
    <s v="C09155"/>
    <s v="Customer_9155"/>
    <s v="T009155"/>
    <x v="22"/>
    <n v="190672"/>
    <s v="Cheque"/>
    <x v="7"/>
    <s v="Medium"/>
    <s v="Complete"/>
    <s v="Medium"/>
    <s v="Salaried"/>
    <n v="92"/>
    <m/>
    <x v="1"/>
    <n v="50"/>
    <m/>
    <s v="Closed"/>
    <x v="0"/>
  </r>
  <r>
    <s v="C09174"/>
    <s v="Customer_9174"/>
    <s v="T009174"/>
    <x v="312"/>
    <n v="223176"/>
    <s v="Online Transfer"/>
    <x v="7"/>
    <s v="Medium"/>
    <s v="Complete"/>
    <s v="Medium"/>
    <s v="Consultant"/>
    <n v="167"/>
    <m/>
    <x v="4"/>
    <n v="50"/>
    <m/>
    <s v="Closed"/>
    <x v="0"/>
  </r>
  <r>
    <s v="C09178"/>
    <s v="Customer_9178"/>
    <s v="T009178"/>
    <x v="329"/>
    <n v="100968"/>
    <s v="Cash Withdrawal"/>
    <x v="6"/>
    <s v="Medium"/>
    <s v="Complete"/>
    <s v="Medium"/>
    <s v="Engineer"/>
    <n v="158"/>
    <m/>
    <x v="6"/>
    <n v="50"/>
    <m/>
    <s v="Closed"/>
    <x v="0"/>
  </r>
  <r>
    <s v="C09227"/>
    <s v="Customer_9227"/>
    <s v="T009227"/>
    <x v="149"/>
    <n v="91653"/>
    <s v="Cheque"/>
    <x v="8"/>
    <s v="High"/>
    <s v="Pending"/>
    <s v="Medium"/>
    <s v="Freelancer"/>
    <n v="166"/>
    <m/>
    <x v="3"/>
    <n v="50"/>
    <m/>
    <s v="Closed"/>
    <x v="0"/>
  </r>
  <r>
    <s v="C09235"/>
    <s v="Customer_9235"/>
    <s v="T009235"/>
    <x v="194"/>
    <n v="106454"/>
    <s v="Cheque"/>
    <x v="6"/>
    <s v="Medium"/>
    <s v="Complete"/>
    <s v="Medium"/>
    <s v="Engineer"/>
    <n v="147"/>
    <m/>
    <x v="3"/>
    <n v="50"/>
    <m/>
    <s v="Closed"/>
    <x v="0"/>
  </r>
  <r>
    <s v="C09236"/>
    <s v="Customer_9236"/>
    <s v="T009236"/>
    <x v="170"/>
    <n v="237207"/>
    <s v="Cash Withdrawal"/>
    <x v="6"/>
    <s v="Medium"/>
    <s v="Complete"/>
    <s v="Medium"/>
    <s v="Doctor"/>
    <n v="93"/>
    <m/>
    <x v="6"/>
    <n v="50"/>
    <m/>
    <s v="Closed"/>
    <x v="0"/>
  </r>
  <r>
    <s v="C09239"/>
    <s v="Customer_9239"/>
    <s v="T009239"/>
    <x v="323"/>
    <n v="170935"/>
    <s v="Cheque"/>
    <x v="7"/>
    <s v="Medium"/>
    <s v="Complete"/>
    <s v="Medium"/>
    <s v="Freelancer"/>
    <n v="71"/>
    <m/>
    <x v="6"/>
    <n v="50"/>
    <m/>
    <s v="Closed"/>
    <x v="0"/>
  </r>
  <r>
    <s v="C09240"/>
    <s v="Customer_9240"/>
    <s v="T009240"/>
    <x v="20"/>
    <n v="131474"/>
    <s v="Cash Deposit"/>
    <x v="6"/>
    <s v="Medium"/>
    <s v="Complete"/>
    <s v="Medium"/>
    <s v="Business Owner"/>
    <n v="142"/>
    <m/>
    <x v="4"/>
    <n v="50"/>
    <m/>
    <s v="Closed"/>
    <x v="0"/>
  </r>
  <r>
    <s v="C09256"/>
    <s v="Customer_9256"/>
    <s v="T009256"/>
    <x v="84"/>
    <n v="244110"/>
    <s v="Online Transfer"/>
    <x v="7"/>
    <s v="Medium"/>
    <s v="Complete"/>
    <s v="Medium"/>
    <s v="Consultant"/>
    <n v="159"/>
    <m/>
    <x v="3"/>
    <n v="50"/>
    <m/>
    <s v="Closed"/>
    <x v="0"/>
  </r>
  <r>
    <s v="C09259"/>
    <s v="Customer_9259"/>
    <s v="T009259"/>
    <x v="282"/>
    <n v="214629"/>
    <s v="Online Transfer"/>
    <x v="6"/>
    <s v="Medium"/>
    <s v="Complete"/>
    <s v="Medium"/>
    <s v="Doctor"/>
    <n v="178"/>
    <m/>
    <x v="2"/>
    <n v="50"/>
    <m/>
    <s v="Closed"/>
    <x v="0"/>
  </r>
  <r>
    <s v="C09263"/>
    <s v="Customer_9263"/>
    <s v="T009263"/>
    <x v="154"/>
    <n v="198392"/>
    <s v="Cheque"/>
    <x v="7"/>
    <s v="Medium"/>
    <s v="Complete"/>
    <s v="Medium"/>
    <s v="Trader"/>
    <n v="36"/>
    <m/>
    <x v="3"/>
    <n v="50"/>
    <m/>
    <s v="Closed"/>
    <x v="0"/>
  </r>
  <r>
    <s v="C09276"/>
    <s v="Customer_9276"/>
    <s v="T009276"/>
    <x v="188"/>
    <n v="237044"/>
    <s v="Cash Deposit"/>
    <x v="7"/>
    <s v="Medium"/>
    <s v="Complete"/>
    <s v="Medium"/>
    <s v="Salaried"/>
    <n v="20"/>
    <m/>
    <x v="2"/>
    <n v="50"/>
    <m/>
    <s v="Closed"/>
    <x v="0"/>
  </r>
  <r>
    <s v="C09283"/>
    <s v="Customer_9283"/>
    <s v="T009283"/>
    <x v="44"/>
    <n v="138832"/>
    <s v="Online Transfer"/>
    <x v="6"/>
    <s v="Medium"/>
    <s v="Complete"/>
    <s v="Medium"/>
    <s v="Consultant"/>
    <n v="119"/>
    <m/>
    <x v="5"/>
    <n v="50"/>
    <m/>
    <s v="Closed"/>
    <x v="0"/>
  </r>
  <r>
    <s v="C09291"/>
    <s v="Customer_9291"/>
    <s v="T009291"/>
    <x v="74"/>
    <n v="157888"/>
    <s v="Cash Deposit"/>
    <x v="7"/>
    <s v="Medium"/>
    <s v="Complete"/>
    <s v="Medium"/>
    <s v="Consultant"/>
    <n v="133"/>
    <m/>
    <x v="5"/>
    <n v="50"/>
    <m/>
    <s v="Closed"/>
    <x v="0"/>
  </r>
  <r>
    <s v="C09300"/>
    <s v="Customer_9300"/>
    <s v="T009300"/>
    <x v="313"/>
    <n v="83830"/>
    <s v="Cheque"/>
    <x v="8"/>
    <s v="High"/>
    <s v="Pending"/>
    <s v="Medium"/>
    <s v="Business Owner"/>
    <n v="132"/>
    <m/>
    <x v="0"/>
    <n v="50"/>
    <m/>
    <s v="Closed"/>
    <x v="0"/>
  </r>
  <r>
    <s v="C09306"/>
    <s v="Customer_9306"/>
    <s v="T009306"/>
    <x v="360"/>
    <n v="138782"/>
    <s v="Cheque"/>
    <x v="6"/>
    <s v="Medium"/>
    <s v="Complete"/>
    <s v="Medium"/>
    <s v="Consultant"/>
    <n v="149"/>
    <m/>
    <x v="2"/>
    <n v="50"/>
    <m/>
    <s v="Closed"/>
    <x v="0"/>
  </r>
  <r>
    <s v="C09349"/>
    <s v="Customer_9349"/>
    <s v="T009349"/>
    <x v="156"/>
    <n v="160895"/>
    <s v="Cash Deposit"/>
    <x v="6"/>
    <s v="Medium"/>
    <s v="Complete"/>
    <s v="Medium"/>
    <s v="Consultant"/>
    <n v="124"/>
    <m/>
    <x v="0"/>
    <n v="50"/>
    <m/>
    <s v="Closed"/>
    <x v="0"/>
  </r>
  <r>
    <s v="C09366"/>
    <s v="Customer_9366"/>
    <s v="T009366"/>
    <x v="78"/>
    <n v="150185"/>
    <s v="Online Transfer"/>
    <x v="7"/>
    <s v="Medium"/>
    <s v="Complete"/>
    <s v="Medium"/>
    <s v="Trader"/>
    <n v="171"/>
    <m/>
    <x v="4"/>
    <n v="50"/>
    <m/>
    <s v="Closed"/>
    <x v="0"/>
  </r>
  <r>
    <s v="C09375"/>
    <s v="Customer_9375"/>
    <s v="T009375"/>
    <x v="113"/>
    <n v="203074"/>
    <s v="Cheque"/>
    <x v="7"/>
    <s v="Medium"/>
    <s v="Complete"/>
    <s v="Medium"/>
    <s v="Salaried"/>
    <n v="22"/>
    <m/>
    <x v="0"/>
    <n v="50"/>
    <m/>
    <s v="Closed"/>
    <x v="0"/>
  </r>
  <r>
    <s v="C09379"/>
    <s v="Customer_9379"/>
    <s v="T009379"/>
    <x v="360"/>
    <n v="146029"/>
    <s v="Online Transfer"/>
    <x v="6"/>
    <s v="Medium"/>
    <s v="Complete"/>
    <s v="Medium"/>
    <s v="Student"/>
    <n v="36"/>
    <m/>
    <x v="3"/>
    <n v="50"/>
    <m/>
    <s v="Closed"/>
    <x v="0"/>
  </r>
  <r>
    <s v="C09389"/>
    <s v="Customer_9389"/>
    <s v="T009389"/>
    <x v="142"/>
    <n v="34638"/>
    <s v="Wire Transfer"/>
    <x v="8"/>
    <s v="High"/>
    <s v="Pending"/>
    <s v="Medium"/>
    <s v="Consultant"/>
    <n v="37"/>
    <m/>
    <x v="4"/>
    <n v="50"/>
    <m/>
    <s v="Closed"/>
    <x v="0"/>
  </r>
  <r>
    <s v="C09390"/>
    <s v="Customer_9390"/>
    <s v="T009390"/>
    <x v="293"/>
    <n v="121251"/>
    <s v="Cheque"/>
    <x v="6"/>
    <s v="Medium"/>
    <s v="Complete"/>
    <s v="Medium"/>
    <s v="Trader"/>
    <n v="177"/>
    <m/>
    <x v="6"/>
    <n v="50"/>
    <m/>
    <s v="Closed"/>
    <x v="0"/>
  </r>
  <r>
    <s v="C09400"/>
    <s v="Customer_9400"/>
    <s v="T009400"/>
    <x v="90"/>
    <n v="174122"/>
    <s v="Online Transfer"/>
    <x v="6"/>
    <s v="Medium"/>
    <s v="Complete"/>
    <s v="Medium"/>
    <s v="Engineer"/>
    <n v="88"/>
    <m/>
    <x v="2"/>
    <n v="50"/>
    <m/>
    <s v="Closed"/>
    <x v="0"/>
  </r>
  <r>
    <s v="C09417"/>
    <s v="Customer_9417"/>
    <s v="T009417"/>
    <x v="315"/>
    <n v="160528"/>
    <s v="Cash Deposit"/>
    <x v="6"/>
    <s v="Medium"/>
    <s v="Complete"/>
    <s v="Medium"/>
    <s v="Business Owner"/>
    <n v="82"/>
    <m/>
    <x v="5"/>
    <n v="50"/>
    <m/>
    <s v="Closed"/>
    <x v="0"/>
  </r>
  <r>
    <s v="C09420"/>
    <s v="Customer_9420"/>
    <s v="T009420"/>
    <x v="247"/>
    <n v="122214"/>
    <s v="Cheque"/>
    <x v="6"/>
    <s v="Medium"/>
    <s v="Complete"/>
    <s v="Medium"/>
    <s v="Salaried"/>
    <n v="118"/>
    <m/>
    <x v="3"/>
    <n v="50"/>
    <m/>
    <s v="Closed"/>
    <x v="0"/>
  </r>
  <r>
    <s v="C09429"/>
    <s v="Customer_9429"/>
    <s v="T009429"/>
    <x v="116"/>
    <n v="170427"/>
    <s v="Cash Withdrawal"/>
    <x v="6"/>
    <s v="Medium"/>
    <s v="Complete"/>
    <s v="Medium"/>
    <s v="Business Owner"/>
    <n v="5"/>
    <m/>
    <x v="2"/>
    <n v="50"/>
    <m/>
    <s v="Closed"/>
    <x v="0"/>
  </r>
  <r>
    <s v="C09430"/>
    <s v="Customer_9430"/>
    <s v="T009430"/>
    <x v="358"/>
    <n v="157690"/>
    <s v="Cash Withdrawal"/>
    <x v="6"/>
    <s v="Medium"/>
    <s v="Complete"/>
    <s v="Medium"/>
    <s v="Student"/>
    <n v="39"/>
    <m/>
    <x v="0"/>
    <n v="50"/>
    <m/>
    <s v="Closed"/>
    <x v="0"/>
  </r>
  <r>
    <s v="C09469"/>
    <s v="Customer_9469"/>
    <s v="T009469"/>
    <x v="278"/>
    <n v="120822"/>
    <s v="Cheque"/>
    <x v="6"/>
    <s v="Medium"/>
    <s v="Complete"/>
    <s v="Medium"/>
    <s v="Trader"/>
    <n v="88"/>
    <m/>
    <x v="2"/>
    <n v="50"/>
    <m/>
    <s v="Closed"/>
    <x v="0"/>
  </r>
  <r>
    <s v="C09477"/>
    <s v="Customer_9477"/>
    <s v="T009477"/>
    <x v="267"/>
    <n v="57936"/>
    <s v="Cash Withdrawal"/>
    <x v="8"/>
    <s v="High"/>
    <s v="Pending"/>
    <s v="Medium"/>
    <s v="Doctor"/>
    <n v="156"/>
    <m/>
    <x v="0"/>
    <n v="50"/>
    <m/>
    <s v="Closed"/>
    <x v="0"/>
  </r>
  <r>
    <s v="C09485"/>
    <s v="Customer_9485"/>
    <s v="T009485"/>
    <x v="169"/>
    <n v="69663"/>
    <s v="Wire Transfer"/>
    <x v="6"/>
    <s v="Medium"/>
    <s v="Complete"/>
    <s v="Medium"/>
    <s v="Engineer"/>
    <n v="74"/>
    <m/>
    <x v="5"/>
    <n v="50"/>
    <m/>
    <s v="Closed"/>
    <x v="0"/>
  </r>
  <r>
    <s v="C09495"/>
    <s v="Customer_9495"/>
    <s v="T009495"/>
    <x v="248"/>
    <n v="170443"/>
    <s v="Cheque"/>
    <x v="7"/>
    <s v="Medium"/>
    <s v="Complete"/>
    <s v="Medium"/>
    <s v="Consultant"/>
    <n v="63"/>
    <m/>
    <x v="0"/>
    <n v="50"/>
    <m/>
    <s v="Closed"/>
    <x v="0"/>
  </r>
  <r>
    <s v="C09505"/>
    <s v="Customer_9505"/>
    <s v="T009505"/>
    <x v="195"/>
    <n v="185377"/>
    <s v="Cheque"/>
    <x v="6"/>
    <s v="Medium"/>
    <s v="Complete"/>
    <s v="Medium"/>
    <s v="Engineer"/>
    <n v="3"/>
    <m/>
    <x v="0"/>
    <n v="50"/>
    <m/>
    <s v="Closed"/>
    <x v="0"/>
  </r>
  <r>
    <s v="C09507"/>
    <s v="Customer_9507"/>
    <s v="T009507"/>
    <x v="87"/>
    <n v="157780"/>
    <s v="Cash Withdrawal"/>
    <x v="7"/>
    <s v="Medium"/>
    <s v="Complete"/>
    <s v="Medium"/>
    <s v="Trader"/>
    <n v="58"/>
    <m/>
    <x v="2"/>
    <n v="50"/>
    <m/>
    <s v="Closed"/>
    <x v="0"/>
  </r>
  <r>
    <s v="C09513"/>
    <s v="Customer_9513"/>
    <s v="T009513"/>
    <x v="307"/>
    <n v="213345"/>
    <s v="Cash Withdrawal"/>
    <x v="7"/>
    <s v="Medium"/>
    <s v="Complete"/>
    <s v="Medium"/>
    <s v="Engineer"/>
    <n v="14"/>
    <m/>
    <x v="1"/>
    <n v="50"/>
    <m/>
    <s v="Closed"/>
    <x v="0"/>
  </r>
  <r>
    <s v="C09550"/>
    <s v="Customer_9550"/>
    <s v="T009550"/>
    <x v="341"/>
    <n v="145014"/>
    <s v="Online Transfer"/>
    <x v="7"/>
    <s v="Medium"/>
    <s v="Complete"/>
    <s v="Medium"/>
    <s v="Doctor"/>
    <n v="10"/>
    <m/>
    <x v="0"/>
    <n v="50"/>
    <m/>
    <s v="Closed"/>
    <x v="0"/>
  </r>
  <r>
    <s v="C09552"/>
    <s v="Customer_9552"/>
    <s v="T009552"/>
    <x v="289"/>
    <n v="247457"/>
    <s v="Online Transfer"/>
    <x v="6"/>
    <s v="Medium"/>
    <s v="Complete"/>
    <s v="Medium"/>
    <s v="Trader"/>
    <n v="25"/>
    <m/>
    <x v="5"/>
    <n v="50"/>
    <m/>
    <s v="Closed"/>
    <x v="0"/>
  </r>
  <r>
    <s v="C09555"/>
    <s v="Customer_9555"/>
    <s v="T009555"/>
    <x v="90"/>
    <n v="140603"/>
    <s v="Cash Withdrawal"/>
    <x v="6"/>
    <s v="Medium"/>
    <s v="Complete"/>
    <s v="Medium"/>
    <s v="Business Owner"/>
    <n v="40"/>
    <m/>
    <x v="5"/>
    <n v="50"/>
    <m/>
    <s v="Closed"/>
    <x v="0"/>
  </r>
  <r>
    <s v="C09568"/>
    <s v="Customer_9568"/>
    <s v="T009568"/>
    <x v="61"/>
    <n v="154747"/>
    <s v="Online Transfer"/>
    <x v="6"/>
    <s v="Medium"/>
    <s v="Complete"/>
    <s v="Medium"/>
    <s v="Engineer"/>
    <n v="5"/>
    <m/>
    <x v="0"/>
    <n v="50"/>
    <m/>
    <s v="Closed"/>
    <x v="0"/>
  </r>
  <r>
    <s v="C09571"/>
    <s v="Customer_9571"/>
    <s v="T009571"/>
    <x v="160"/>
    <n v="153831"/>
    <s v="Cash Withdrawal"/>
    <x v="6"/>
    <s v="Medium"/>
    <s v="Complete"/>
    <s v="Medium"/>
    <s v="Freelancer"/>
    <n v="45"/>
    <m/>
    <x v="4"/>
    <n v="50"/>
    <m/>
    <s v="Closed"/>
    <x v="0"/>
  </r>
  <r>
    <s v="C09578"/>
    <s v="Customer_9578"/>
    <s v="T009578"/>
    <x v="122"/>
    <n v="148495"/>
    <s v="Online Transfer"/>
    <x v="6"/>
    <s v="Medium"/>
    <s v="Complete"/>
    <s v="Medium"/>
    <s v="Doctor"/>
    <n v="165"/>
    <m/>
    <x v="5"/>
    <n v="50"/>
    <m/>
    <s v="Closed"/>
    <x v="0"/>
  </r>
  <r>
    <s v="C09580"/>
    <s v="Customer_9580"/>
    <s v="T009580"/>
    <x v="172"/>
    <n v="48433"/>
    <s v="Wire Transfer"/>
    <x v="8"/>
    <s v="High"/>
    <s v="Pending"/>
    <s v="Medium"/>
    <s v="Freelancer"/>
    <n v="22"/>
    <m/>
    <x v="2"/>
    <n v="50"/>
    <m/>
    <s v="Closed"/>
    <x v="0"/>
  </r>
  <r>
    <s v="C09587"/>
    <s v="Customer_9587"/>
    <s v="T009587"/>
    <x v="200"/>
    <n v="177648"/>
    <s v="Online Transfer"/>
    <x v="6"/>
    <s v="Medium"/>
    <s v="Complete"/>
    <s v="Medium"/>
    <s v="Student"/>
    <n v="160"/>
    <m/>
    <x v="2"/>
    <n v="50"/>
    <m/>
    <s v="Closed"/>
    <x v="0"/>
  </r>
  <r>
    <s v="C09589"/>
    <s v="Customer_9589"/>
    <s v="T009589"/>
    <x v="124"/>
    <n v="198946"/>
    <s v="Cash Deposit"/>
    <x v="6"/>
    <s v="Medium"/>
    <s v="Complete"/>
    <s v="Medium"/>
    <s v="Freelancer"/>
    <n v="73"/>
    <m/>
    <x v="0"/>
    <n v="50"/>
    <m/>
    <s v="Closed"/>
    <x v="0"/>
  </r>
  <r>
    <s v="C09590"/>
    <s v="Customer_9590"/>
    <s v="T009590"/>
    <x v="76"/>
    <n v="126109"/>
    <s v="Cash Deposit"/>
    <x v="6"/>
    <s v="Medium"/>
    <s v="Complete"/>
    <s v="Medium"/>
    <s v="Salaried"/>
    <n v="91"/>
    <m/>
    <x v="2"/>
    <n v="50"/>
    <m/>
    <s v="Closed"/>
    <x v="0"/>
  </r>
  <r>
    <s v="C09597"/>
    <s v="Customer_9597"/>
    <s v="T009597"/>
    <x v="343"/>
    <n v="157495"/>
    <s v="Cheque"/>
    <x v="7"/>
    <s v="Medium"/>
    <s v="Complete"/>
    <s v="Medium"/>
    <s v="Engineer"/>
    <n v="90"/>
    <m/>
    <x v="0"/>
    <n v="50"/>
    <m/>
    <s v="Closed"/>
    <x v="0"/>
  </r>
  <r>
    <s v="C09609"/>
    <s v="Customer_9609"/>
    <s v="T009609"/>
    <x v="326"/>
    <n v="54634"/>
    <s v="Cash Withdrawal"/>
    <x v="9"/>
    <s v="High"/>
    <s v="Pending"/>
    <s v="Medium"/>
    <s v="Freelancer"/>
    <n v="154"/>
    <m/>
    <x v="5"/>
    <n v="50"/>
    <m/>
    <s v="Closed"/>
    <x v="0"/>
  </r>
  <r>
    <s v="C09660"/>
    <s v="Customer_9660"/>
    <s v="T009660"/>
    <x v="184"/>
    <n v="182662"/>
    <s v="Cash Deposit"/>
    <x v="7"/>
    <s v="Medium"/>
    <s v="Complete"/>
    <s v="Medium"/>
    <s v="Salaried"/>
    <n v="52"/>
    <m/>
    <x v="6"/>
    <n v="50"/>
    <m/>
    <s v="Closed"/>
    <x v="0"/>
  </r>
  <r>
    <s v="C09668"/>
    <s v="Customer_9668"/>
    <s v="T009668"/>
    <x v="64"/>
    <n v="110629"/>
    <s v="Online Transfer"/>
    <x v="6"/>
    <s v="Medium"/>
    <s v="Complete"/>
    <s v="Medium"/>
    <s v="Freelancer"/>
    <n v="116"/>
    <m/>
    <x v="3"/>
    <n v="50"/>
    <m/>
    <s v="Closed"/>
    <x v="0"/>
  </r>
  <r>
    <s v="C09681"/>
    <s v="Customer_9681"/>
    <s v="T009681"/>
    <x v="129"/>
    <n v="165193"/>
    <s v="Online Transfer"/>
    <x v="7"/>
    <s v="Medium"/>
    <s v="Complete"/>
    <s v="Medium"/>
    <s v="Business Owner"/>
    <n v="66"/>
    <m/>
    <x v="5"/>
    <n v="50"/>
    <m/>
    <s v="Closed"/>
    <x v="0"/>
  </r>
  <r>
    <s v="C09688"/>
    <s v="Customer_9688"/>
    <s v="T009688"/>
    <x v="19"/>
    <n v="119166"/>
    <s v="Online Transfer"/>
    <x v="7"/>
    <s v="Medium"/>
    <s v="Complete"/>
    <s v="Medium"/>
    <s v="Consultant"/>
    <n v="163"/>
    <m/>
    <x v="6"/>
    <n v="50"/>
    <m/>
    <s v="Closed"/>
    <x v="0"/>
  </r>
  <r>
    <s v="C09703"/>
    <s v="Customer_9703"/>
    <s v="T009703"/>
    <x v="131"/>
    <n v="243852"/>
    <s v="Cash Deposit"/>
    <x v="6"/>
    <s v="Medium"/>
    <s v="Complete"/>
    <s v="Medium"/>
    <s v="Freelancer"/>
    <n v="81"/>
    <m/>
    <x v="1"/>
    <n v="50"/>
    <m/>
    <s v="Closed"/>
    <x v="0"/>
  </r>
  <r>
    <s v="C09711"/>
    <s v="Customer_9711"/>
    <s v="T009711"/>
    <x v="114"/>
    <n v="235455"/>
    <s v="Cash Withdrawal"/>
    <x v="6"/>
    <s v="Medium"/>
    <s v="Complete"/>
    <s v="Medium"/>
    <s v="Business Owner"/>
    <n v="2"/>
    <m/>
    <x v="5"/>
    <n v="50"/>
    <m/>
    <s v="Closed"/>
    <x v="0"/>
  </r>
  <r>
    <s v="C09717"/>
    <s v="Customer_9717"/>
    <s v="T009717"/>
    <x v="41"/>
    <n v="145176"/>
    <s v="Cash Deposit"/>
    <x v="7"/>
    <s v="Medium"/>
    <s v="Complete"/>
    <s v="Medium"/>
    <s v="Student"/>
    <n v="111"/>
    <m/>
    <x v="5"/>
    <n v="50"/>
    <m/>
    <s v="Closed"/>
    <x v="0"/>
  </r>
  <r>
    <s v="C09744"/>
    <s v="Customer_9744"/>
    <s v="T009744"/>
    <x v="133"/>
    <n v="241950"/>
    <s v="Online Transfer"/>
    <x v="6"/>
    <s v="Medium"/>
    <s v="Complete"/>
    <s v="Medium"/>
    <s v="Consultant"/>
    <n v="133"/>
    <m/>
    <x v="0"/>
    <n v="50"/>
    <m/>
    <s v="Closed"/>
    <x v="0"/>
  </r>
  <r>
    <s v="C09745"/>
    <s v="Customer_9745"/>
    <s v="T009745"/>
    <x v="33"/>
    <n v="188972"/>
    <s v="Cash Withdrawal"/>
    <x v="6"/>
    <s v="Medium"/>
    <s v="Complete"/>
    <s v="Medium"/>
    <s v="Salaried"/>
    <n v="35"/>
    <m/>
    <x v="5"/>
    <n v="50"/>
    <m/>
    <s v="Closed"/>
    <x v="0"/>
  </r>
  <r>
    <s v="C09747"/>
    <s v="Customer_9747"/>
    <s v="T009747"/>
    <x v="204"/>
    <n v="110489"/>
    <s v="Online Transfer"/>
    <x v="6"/>
    <s v="Medium"/>
    <s v="Complete"/>
    <s v="Medium"/>
    <s v="Salaried"/>
    <n v="51"/>
    <m/>
    <x v="5"/>
    <n v="50"/>
    <m/>
    <s v="Closed"/>
    <x v="0"/>
  </r>
  <r>
    <s v="C09749"/>
    <s v="Customer_9749"/>
    <s v="T009749"/>
    <x v="254"/>
    <n v="224102"/>
    <s v="Online Transfer"/>
    <x v="7"/>
    <s v="Medium"/>
    <s v="Complete"/>
    <s v="Medium"/>
    <s v="Consultant"/>
    <n v="83"/>
    <m/>
    <x v="1"/>
    <n v="50"/>
    <m/>
    <s v="Closed"/>
    <x v="0"/>
  </r>
  <r>
    <s v="C09750"/>
    <s v="Customer_9750"/>
    <s v="T009750"/>
    <x v="30"/>
    <n v="159691"/>
    <s v="Online Transfer"/>
    <x v="6"/>
    <s v="Medium"/>
    <s v="Complete"/>
    <s v="Medium"/>
    <s v="Salaried"/>
    <n v="162"/>
    <m/>
    <x v="4"/>
    <n v="50"/>
    <m/>
    <s v="Closed"/>
    <x v="0"/>
  </r>
  <r>
    <s v="C09756"/>
    <s v="Customer_9756"/>
    <s v="T009756"/>
    <x v="65"/>
    <n v="61517"/>
    <s v="Cash Deposit"/>
    <x v="8"/>
    <s v="High"/>
    <s v="Pending"/>
    <s v="Medium"/>
    <s v="Trader"/>
    <n v="1"/>
    <m/>
    <x v="6"/>
    <n v="50"/>
    <m/>
    <s v="Closed"/>
    <x v="0"/>
  </r>
  <r>
    <s v="C09761"/>
    <s v="Customer_9761"/>
    <s v="T009761"/>
    <x v="105"/>
    <n v="128490"/>
    <s v="Cash Deposit"/>
    <x v="6"/>
    <s v="Medium"/>
    <s v="Complete"/>
    <s v="Medium"/>
    <s v="Consultant"/>
    <n v="148"/>
    <m/>
    <x v="1"/>
    <n v="50"/>
    <m/>
    <s v="Closed"/>
    <x v="0"/>
  </r>
  <r>
    <s v="C09783"/>
    <s v="Customer_9783"/>
    <s v="T009783"/>
    <x v="298"/>
    <n v="241410"/>
    <s v="Online Transfer"/>
    <x v="7"/>
    <s v="Medium"/>
    <s v="Complete"/>
    <s v="Medium"/>
    <s v="Business Owner"/>
    <n v="69"/>
    <m/>
    <x v="3"/>
    <n v="50"/>
    <m/>
    <s v="Closed"/>
    <x v="0"/>
  </r>
  <r>
    <s v="C09800"/>
    <s v="Customer_9800"/>
    <s v="T009800"/>
    <x v="24"/>
    <n v="222244"/>
    <s v="Cash Withdrawal"/>
    <x v="6"/>
    <s v="Medium"/>
    <s v="Complete"/>
    <s v="Medium"/>
    <s v="Business Owner"/>
    <n v="50"/>
    <m/>
    <x v="6"/>
    <n v="50"/>
    <m/>
    <s v="Closed"/>
    <x v="0"/>
  </r>
  <r>
    <s v="C09814"/>
    <s v="Customer_9814"/>
    <s v="T009814"/>
    <x v="270"/>
    <n v="215778"/>
    <s v="Cash Withdrawal"/>
    <x v="6"/>
    <s v="Medium"/>
    <s v="Complete"/>
    <s v="Medium"/>
    <s v="Engineer"/>
    <n v="15"/>
    <m/>
    <x v="2"/>
    <n v="50"/>
    <m/>
    <s v="Closed"/>
    <x v="0"/>
  </r>
  <r>
    <s v="C09819"/>
    <s v="Customer_9819"/>
    <s v="T009819"/>
    <x v="70"/>
    <n v="209986"/>
    <s v="Online Transfer"/>
    <x v="6"/>
    <s v="Medium"/>
    <s v="Complete"/>
    <s v="Medium"/>
    <s v="Salaried"/>
    <n v="103"/>
    <m/>
    <x v="3"/>
    <n v="50"/>
    <m/>
    <s v="Closed"/>
    <x v="0"/>
  </r>
  <r>
    <s v="C09863"/>
    <s v="Customer_9863"/>
    <s v="T009863"/>
    <x v="135"/>
    <n v="144776"/>
    <s v="Cheque"/>
    <x v="6"/>
    <s v="Medium"/>
    <s v="Complete"/>
    <s v="Medium"/>
    <s v="Trader"/>
    <n v="88"/>
    <m/>
    <x v="2"/>
    <n v="50"/>
    <m/>
    <s v="Closed"/>
    <x v="0"/>
  </r>
  <r>
    <s v="C09865"/>
    <s v="Customer_9865"/>
    <s v="T009865"/>
    <x v="34"/>
    <n v="116198"/>
    <s v="Online Transfer"/>
    <x v="7"/>
    <s v="Medium"/>
    <s v="Complete"/>
    <s v="Medium"/>
    <s v="Consultant"/>
    <n v="73"/>
    <m/>
    <x v="2"/>
    <n v="50"/>
    <m/>
    <s v="Closed"/>
    <x v="0"/>
  </r>
  <r>
    <s v="C09876"/>
    <s v="Customer_9876"/>
    <s v="T009876"/>
    <x v="250"/>
    <n v="217730"/>
    <s v="Online Transfer"/>
    <x v="6"/>
    <s v="Medium"/>
    <s v="Complete"/>
    <s v="Medium"/>
    <s v="Business Owner"/>
    <n v="179"/>
    <m/>
    <x v="4"/>
    <n v="50"/>
    <m/>
    <s v="Closed"/>
    <x v="0"/>
  </r>
  <r>
    <s v="C09880"/>
    <s v="Customer_9880"/>
    <s v="T009880"/>
    <x v="274"/>
    <n v="53200"/>
    <s v="Wire Transfer"/>
    <x v="6"/>
    <s v="Medium"/>
    <s v="Complete"/>
    <s v="Medium"/>
    <s v="Business Owner"/>
    <n v="88"/>
    <m/>
    <x v="2"/>
    <n v="50"/>
    <m/>
    <s v="Closed"/>
    <x v="0"/>
  </r>
  <r>
    <s v="C09900"/>
    <s v="Customer_9900"/>
    <s v="T009900"/>
    <x v="125"/>
    <n v="158858"/>
    <s v="Online Transfer"/>
    <x v="7"/>
    <s v="Medium"/>
    <s v="Complete"/>
    <s v="Medium"/>
    <s v="Business Owner"/>
    <n v="126"/>
    <m/>
    <x v="4"/>
    <n v="50"/>
    <m/>
    <s v="Closed"/>
    <x v="0"/>
  </r>
  <r>
    <s v="C09909"/>
    <s v="Customer_9909"/>
    <s v="T009909"/>
    <x v="342"/>
    <n v="213504"/>
    <s v="Cash Deposit"/>
    <x v="6"/>
    <s v="Medium"/>
    <s v="Complete"/>
    <s v="Medium"/>
    <s v="Consultant"/>
    <n v="62"/>
    <m/>
    <x v="2"/>
    <n v="50"/>
    <m/>
    <s v="Closed"/>
    <x v="0"/>
  </r>
  <r>
    <s v="C09931"/>
    <s v="Customer_9931"/>
    <s v="T009931"/>
    <x v="83"/>
    <n v="133740"/>
    <s v="Cash Withdrawal"/>
    <x v="7"/>
    <s v="Medium"/>
    <s v="Complete"/>
    <s v="Medium"/>
    <s v="Student"/>
    <n v="109"/>
    <m/>
    <x v="4"/>
    <n v="50"/>
    <m/>
    <s v="Closed"/>
    <x v="0"/>
  </r>
  <r>
    <s v="C09945"/>
    <s v="Customer_9945"/>
    <s v="T009945"/>
    <x v="268"/>
    <n v="237084"/>
    <s v="Cheque"/>
    <x v="7"/>
    <s v="Medium"/>
    <s v="Complete"/>
    <s v="Medium"/>
    <s v="Engineer"/>
    <n v="132"/>
    <m/>
    <x v="6"/>
    <n v="50"/>
    <m/>
    <s v="Closed"/>
    <x v="0"/>
  </r>
  <r>
    <s v="C09962"/>
    <s v="Customer_9962"/>
    <s v="T009962"/>
    <x v="217"/>
    <n v="122172"/>
    <s v="Cash Deposit"/>
    <x v="6"/>
    <s v="Medium"/>
    <s v="Complete"/>
    <s v="Medium"/>
    <s v="Salaried"/>
    <n v="34"/>
    <m/>
    <x v="6"/>
    <n v="50"/>
    <m/>
    <s v="Closed"/>
    <x v="0"/>
  </r>
  <r>
    <s v="C09965"/>
    <s v="Customer_9965"/>
    <s v="T009965"/>
    <x v="143"/>
    <n v="221627"/>
    <s v="Cash Withdrawal"/>
    <x v="6"/>
    <s v="Medium"/>
    <s v="Complete"/>
    <s v="Medium"/>
    <s v="Doctor"/>
    <n v="153"/>
    <m/>
    <x v="2"/>
    <n v="50"/>
    <m/>
    <s v="Closed"/>
    <x v="0"/>
  </r>
  <r>
    <s v="C09969"/>
    <s v="Customer_9969"/>
    <s v="T009969"/>
    <x v="351"/>
    <n v="138954"/>
    <s v="Online Transfer"/>
    <x v="6"/>
    <s v="Medium"/>
    <s v="Complete"/>
    <s v="Medium"/>
    <s v="Salaried"/>
    <n v="126"/>
    <m/>
    <x v="4"/>
    <n v="50"/>
    <m/>
    <s v="Closed"/>
    <x v="0"/>
  </r>
  <r>
    <s v="C09971"/>
    <s v="Customer_9971"/>
    <s v="T009971"/>
    <x v="68"/>
    <n v="249541"/>
    <s v="Cash Deposit"/>
    <x v="7"/>
    <s v="Medium"/>
    <s v="Complete"/>
    <s v="Medium"/>
    <s v="Doctor"/>
    <n v="59"/>
    <m/>
    <x v="6"/>
    <n v="50"/>
    <m/>
    <s v="Closed"/>
    <x v="0"/>
  </r>
  <r>
    <s v="C00030"/>
    <s v="Customer_30"/>
    <s v="T000030"/>
    <x v="103"/>
    <n v="221290"/>
    <s v="Online Transfer"/>
    <x v="1"/>
    <s v="Low"/>
    <s v="Incomplete"/>
    <s v="Medium"/>
    <s v="Student"/>
    <n v="154"/>
    <m/>
    <x v="4"/>
    <n v="55"/>
    <m/>
    <s v="Closed"/>
    <x v="0"/>
  </r>
  <r>
    <s v="C00057"/>
    <s v="Customer_57"/>
    <s v="T000057"/>
    <x v="91"/>
    <n v="110783"/>
    <s v="Cash Deposit"/>
    <x v="7"/>
    <s v="Medium"/>
    <s v="Pending"/>
    <s v="Medium"/>
    <s v="Business Owner"/>
    <n v="23"/>
    <m/>
    <x v="6"/>
    <n v="55"/>
    <m/>
    <s v="Closed"/>
    <x v="0"/>
  </r>
  <r>
    <s v="C00068"/>
    <s v="Customer_68"/>
    <s v="T000068"/>
    <x v="21"/>
    <n v="234391"/>
    <s v="Cash Deposit"/>
    <x v="1"/>
    <s v="Low"/>
    <s v="Incomplete"/>
    <s v="Medium"/>
    <s v="Student"/>
    <n v="67"/>
    <m/>
    <x v="3"/>
    <n v="55"/>
    <m/>
    <s v="Closed"/>
    <x v="0"/>
  </r>
  <r>
    <s v="C00115"/>
    <s v="Customer_115"/>
    <s v="T000115"/>
    <x v="257"/>
    <n v="122516"/>
    <s v="Cheque"/>
    <x v="6"/>
    <s v="Medium"/>
    <s v="Pending"/>
    <s v="Medium"/>
    <s v="Doctor"/>
    <n v="119"/>
    <m/>
    <x v="2"/>
    <n v="55"/>
    <m/>
    <s v="Closed"/>
    <x v="0"/>
  </r>
  <r>
    <s v="C00152"/>
    <s v="Customer_152"/>
    <s v="T000152"/>
    <x v="182"/>
    <n v="163836"/>
    <s v="Cash Withdrawal"/>
    <x v="4"/>
    <s v="Low"/>
    <s v="Incomplete"/>
    <s v="Medium"/>
    <s v="Trader"/>
    <n v="57"/>
    <m/>
    <x v="1"/>
    <n v="55"/>
    <m/>
    <s v="Closed"/>
    <x v="0"/>
  </r>
  <r>
    <s v="C00161"/>
    <s v="Customer_161"/>
    <s v="T000161"/>
    <x v="261"/>
    <n v="153964"/>
    <s v="Cheque"/>
    <x v="0"/>
    <s v="Low"/>
    <s v="Incomplete"/>
    <s v="Medium"/>
    <s v="Freelancer"/>
    <n v="41"/>
    <m/>
    <x v="0"/>
    <n v="55"/>
    <m/>
    <s v="Closed"/>
    <x v="0"/>
  </r>
  <r>
    <s v="C00166"/>
    <s v="Customer_166"/>
    <s v="T000166"/>
    <x v="24"/>
    <n v="167008"/>
    <s v="Online Transfer"/>
    <x v="4"/>
    <s v="Low"/>
    <s v="Incomplete"/>
    <s v="Medium"/>
    <s v="Business Owner"/>
    <n v="64"/>
    <m/>
    <x v="1"/>
    <n v="55"/>
    <m/>
    <s v="Closed"/>
    <x v="0"/>
  </r>
  <r>
    <s v="C00188"/>
    <s v="Customer_188"/>
    <s v="T000188"/>
    <x v="132"/>
    <n v="169504"/>
    <s v="Cash Deposit"/>
    <x v="4"/>
    <s v="Low"/>
    <s v="Incomplete"/>
    <s v="Medium"/>
    <s v="Trader"/>
    <n v="166"/>
    <m/>
    <x v="0"/>
    <n v="55"/>
    <m/>
    <s v="Closed"/>
    <x v="0"/>
  </r>
  <r>
    <s v="C00209"/>
    <s v="Customer_209"/>
    <s v="T000209"/>
    <x v="189"/>
    <n v="160886"/>
    <s v="Online Transfer"/>
    <x v="6"/>
    <s v="Medium"/>
    <s v="Pending"/>
    <s v="Medium"/>
    <s v="Consultant"/>
    <n v="37"/>
    <m/>
    <x v="2"/>
    <n v="55"/>
    <m/>
    <s v="Closed"/>
    <x v="0"/>
  </r>
  <r>
    <s v="C00273"/>
    <s v="Customer_273"/>
    <s v="T000273"/>
    <x v="101"/>
    <n v="187156"/>
    <s v="Cheque"/>
    <x v="3"/>
    <s v="Low"/>
    <s v="Incomplete"/>
    <s v="Medium"/>
    <s v="Doctor"/>
    <n v="167"/>
    <m/>
    <x v="0"/>
    <n v="55"/>
    <m/>
    <s v="Closed"/>
    <x v="0"/>
  </r>
  <r>
    <s v="C00274"/>
    <s v="Customer_274"/>
    <s v="T000274"/>
    <x v="331"/>
    <n v="167222"/>
    <s v="Cash Deposit"/>
    <x v="1"/>
    <s v="Low"/>
    <s v="Incomplete"/>
    <s v="Medium"/>
    <s v="Engineer"/>
    <n v="151"/>
    <m/>
    <x v="3"/>
    <n v="55"/>
    <m/>
    <s v="Closed"/>
    <x v="0"/>
  </r>
  <r>
    <s v="C00280"/>
    <s v="Customer_280"/>
    <s v="T000280"/>
    <x v="273"/>
    <n v="125599"/>
    <s v="Online Transfer"/>
    <x v="0"/>
    <s v="Low"/>
    <s v="Incomplete"/>
    <s v="Medium"/>
    <s v="Business Owner"/>
    <n v="105"/>
    <m/>
    <x v="3"/>
    <n v="55"/>
    <m/>
    <s v="Closed"/>
    <x v="0"/>
  </r>
  <r>
    <s v="C00290"/>
    <s v="Customer_290"/>
    <s v="T000290"/>
    <x v="139"/>
    <n v="121732"/>
    <s v="Cheque"/>
    <x v="6"/>
    <s v="Medium"/>
    <s v="Pending"/>
    <s v="Medium"/>
    <s v="Engineer"/>
    <n v="94"/>
    <m/>
    <x v="0"/>
    <n v="55"/>
    <m/>
    <s v="Closed"/>
    <x v="0"/>
  </r>
  <r>
    <s v="C00307"/>
    <s v="Customer_307"/>
    <s v="T000307"/>
    <x v="171"/>
    <n v="237314"/>
    <s v="Cash Withdrawal"/>
    <x v="6"/>
    <s v="Medium"/>
    <s v="Pending"/>
    <s v="Medium"/>
    <s v="Salaried"/>
    <n v="69"/>
    <m/>
    <x v="4"/>
    <n v="55"/>
    <m/>
    <s v="Closed"/>
    <x v="0"/>
  </r>
  <r>
    <s v="C00340"/>
    <s v="Customer_340"/>
    <s v="T000340"/>
    <x v="4"/>
    <n v="220259"/>
    <s v="Cash Deposit"/>
    <x v="0"/>
    <s v="Low"/>
    <s v="Incomplete"/>
    <s v="Medium"/>
    <s v="Student"/>
    <n v="23"/>
    <m/>
    <x v="0"/>
    <n v="55"/>
    <m/>
    <s v="Closed"/>
    <x v="0"/>
  </r>
  <r>
    <s v="C00405"/>
    <s v="Customer_405"/>
    <s v="T000405"/>
    <x v="318"/>
    <n v="194047"/>
    <s v="Cheque"/>
    <x v="6"/>
    <s v="Medium"/>
    <s v="Pending"/>
    <s v="Medium"/>
    <s v="Business Owner"/>
    <n v="173"/>
    <m/>
    <x v="6"/>
    <n v="55"/>
    <m/>
    <s v="Closed"/>
    <x v="0"/>
  </r>
  <r>
    <s v="C00453"/>
    <s v="Customer_453"/>
    <s v="T000453"/>
    <x v="268"/>
    <n v="150175"/>
    <s v="Cash Deposit"/>
    <x v="6"/>
    <s v="Medium"/>
    <s v="Pending"/>
    <s v="Medium"/>
    <s v="Freelancer"/>
    <n v="71"/>
    <m/>
    <x v="3"/>
    <n v="55"/>
    <m/>
    <s v="Closed"/>
    <x v="0"/>
  </r>
  <r>
    <s v="C00458"/>
    <s v="Customer_458"/>
    <s v="T000458"/>
    <x v="159"/>
    <n v="196200"/>
    <s v="Cash Withdrawal"/>
    <x v="2"/>
    <s v="Low"/>
    <s v="Incomplete"/>
    <s v="Medium"/>
    <s v="Doctor"/>
    <n v="136"/>
    <m/>
    <x v="2"/>
    <n v="55"/>
    <m/>
    <s v="Closed"/>
    <x v="0"/>
  </r>
  <r>
    <s v="C00482"/>
    <s v="Customer_482"/>
    <s v="T000482"/>
    <x v="260"/>
    <n v="65737"/>
    <s v="Wire Transfer"/>
    <x v="7"/>
    <s v="Medium"/>
    <s v="Pending"/>
    <s v="Medium"/>
    <s v="Business Owner"/>
    <n v="10"/>
    <m/>
    <x v="5"/>
    <n v="55"/>
    <m/>
    <s v="Closed"/>
    <x v="0"/>
  </r>
  <r>
    <s v="C00484"/>
    <s v="Customer_484"/>
    <s v="T000484"/>
    <x v="29"/>
    <n v="219804"/>
    <s v="Cash Deposit"/>
    <x v="7"/>
    <s v="Medium"/>
    <s v="Pending"/>
    <s v="Medium"/>
    <s v="Business Owner"/>
    <n v="92"/>
    <m/>
    <x v="1"/>
    <n v="55"/>
    <m/>
    <s v="Closed"/>
    <x v="0"/>
  </r>
  <r>
    <s v="C00539"/>
    <s v="Customer_539"/>
    <s v="T000539"/>
    <x v="116"/>
    <n v="124161"/>
    <s v="Cash Withdrawal"/>
    <x v="5"/>
    <s v="Low"/>
    <s v="Incomplete"/>
    <s v="Medium"/>
    <s v="Consultant"/>
    <n v="1"/>
    <m/>
    <x v="5"/>
    <n v="55"/>
    <m/>
    <s v="Closed"/>
    <x v="0"/>
  </r>
  <r>
    <s v="C00541"/>
    <s v="Customer_541"/>
    <s v="T000541"/>
    <x v="194"/>
    <n v="91169"/>
    <s v="Wire Transfer"/>
    <x v="1"/>
    <s v="Low"/>
    <s v="Incomplete"/>
    <s v="Medium"/>
    <s v="Engineer"/>
    <n v="60"/>
    <m/>
    <x v="6"/>
    <n v="55"/>
    <m/>
    <s v="Closed"/>
    <x v="0"/>
  </r>
  <r>
    <s v="C00586"/>
    <s v="Customer_586"/>
    <s v="T000586"/>
    <x v="293"/>
    <n v="154579"/>
    <s v="Cheque"/>
    <x v="1"/>
    <s v="Low"/>
    <s v="Incomplete"/>
    <s v="Medium"/>
    <s v="Consultant"/>
    <n v="177"/>
    <m/>
    <x v="3"/>
    <n v="55"/>
    <m/>
    <s v="Closed"/>
    <x v="0"/>
  </r>
  <r>
    <s v="C00625"/>
    <s v="Customer_625"/>
    <s v="T000625"/>
    <x v="52"/>
    <n v="203252"/>
    <s v="Cheque"/>
    <x v="3"/>
    <s v="Low"/>
    <s v="Incomplete"/>
    <s v="Medium"/>
    <s v="Business Owner"/>
    <n v="8"/>
    <m/>
    <x v="1"/>
    <n v="55"/>
    <m/>
    <s v="Closed"/>
    <x v="0"/>
  </r>
  <r>
    <s v="C00702"/>
    <s v="Customer_702"/>
    <s v="T000702"/>
    <x v="147"/>
    <n v="125604"/>
    <s v="Online Transfer"/>
    <x v="3"/>
    <s v="Low"/>
    <s v="Incomplete"/>
    <s v="Medium"/>
    <s v="Engineer"/>
    <n v="94"/>
    <m/>
    <x v="5"/>
    <n v="55"/>
    <m/>
    <s v="Closed"/>
    <x v="0"/>
  </r>
  <r>
    <s v="C00705"/>
    <s v="Customer_705"/>
    <s v="T000705"/>
    <x v="313"/>
    <n v="163437"/>
    <s v="Cash Deposit"/>
    <x v="5"/>
    <s v="Low"/>
    <s v="Incomplete"/>
    <s v="Medium"/>
    <s v="Student"/>
    <n v="169"/>
    <m/>
    <x v="4"/>
    <n v="55"/>
    <m/>
    <s v="Closed"/>
    <x v="0"/>
  </r>
  <r>
    <s v="C00711"/>
    <s v="Customer_711"/>
    <s v="T000711"/>
    <x v="156"/>
    <n v="241250"/>
    <s v="Cash Withdrawal"/>
    <x v="6"/>
    <s v="Medium"/>
    <s v="Pending"/>
    <s v="Medium"/>
    <s v="Trader"/>
    <n v="85"/>
    <m/>
    <x v="2"/>
    <n v="55"/>
    <m/>
    <s v="Closed"/>
    <x v="0"/>
  </r>
  <r>
    <s v="C00713"/>
    <s v="Customer_713"/>
    <s v="T000713"/>
    <x v="199"/>
    <n v="107762"/>
    <s v="Online Transfer"/>
    <x v="3"/>
    <s v="Low"/>
    <s v="Incomplete"/>
    <s v="Medium"/>
    <s v="Doctor"/>
    <n v="3"/>
    <m/>
    <x v="1"/>
    <n v="55"/>
    <m/>
    <s v="Closed"/>
    <x v="0"/>
  </r>
  <r>
    <s v="C00735"/>
    <s v="Customer_735"/>
    <s v="T000735"/>
    <x v="351"/>
    <n v="161683"/>
    <s v="Cash Deposit"/>
    <x v="6"/>
    <s v="Medium"/>
    <s v="Pending"/>
    <s v="Medium"/>
    <s v="Consultant"/>
    <n v="110"/>
    <m/>
    <x v="2"/>
    <n v="55"/>
    <m/>
    <s v="Closed"/>
    <x v="0"/>
  </r>
  <r>
    <s v="C00737"/>
    <s v="Customer_737"/>
    <s v="T000737"/>
    <x v="169"/>
    <n v="130026"/>
    <s v="Cash Deposit"/>
    <x v="4"/>
    <s v="Low"/>
    <s v="Incomplete"/>
    <s v="Medium"/>
    <s v="Freelancer"/>
    <n v="92"/>
    <m/>
    <x v="3"/>
    <n v="55"/>
    <m/>
    <s v="Closed"/>
    <x v="0"/>
  </r>
  <r>
    <s v="C00753"/>
    <s v="Customer_753"/>
    <s v="T000753"/>
    <x v="199"/>
    <n v="229902"/>
    <s v="Cash Withdrawal"/>
    <x v="1"/>
    <s v="Low"/>
    <s v="Incomplete"/>
    <s v="Medium"/>
    <s v="Doctor"/>
    <n v="96"/>
    <m/>
    <x v="3"/>
    <n v="55"/>
    <m/>
    <s v="Closed"/>
    <x v="0"/>
  </r>
  <r>
    <s v="C00756"/>
    <s v="Customer_756"/>
    <s v="T000756"/>
    <x v="13"/>
    <n v="52300"/>
    <s v="Wire Transfer"/>
    <x v="1"/>
    <s v="Low"/>
    <s v="Incomplete"/>
    <s v="Medium"/>
    <s v="Trader"/>
    <n v="18"/>
    <m/>
    <x v="2"/>
    <n v="55"/>
    <m/>
    <s v="Closed"/>
    <x v="0"/>
  </r>
  <r>
    <s v="C00774"/>
    <s v="Customer_774"/>
    <s v="T000774"/>
    <x v="359"/>
    <n v="200284"/>
    <s v="Cash Deposit"/>
    <x v="5"/>
    <s v="Low"/>
    <s v="Incomplete"/>
    <s v="Medium"/>
    <s v="Doctor"/>
    <n v="145"/>
    <m/>
    <x v="3"/>
    <n v="55"/>
    <m/>
    <s v="Closed"/>
    <x v="0"/>
  </r>
  <r>
    <s v="C00783"/>
    <s v="Customer_783"/>
    <s v="T000783"/>
    <x v="328"/>
    <n v="227754"/>
    <s v="Online Transfer"/>
    <x v="2"/>
    <s v="Low"/>
    <s v="Incomplete"/>
    <s v="Medium"/>
    <s v="Student"/>
    <n v="125"/>
    <m/>
    <x v="6"/>
    <n v="55"/>
    <m/>
    <s v="Closed"/>
    <x v="0"/>
  </r>
  <r>
    <s v="C00809"/>
    <s v="Customer_809"/>
    <s v="T000809"/>
    <x v="24"/>
    <n v="122893"/>
    <s v="Cash Withdrawal"/>
    <x v="3"/>
    <s v="Low"/>
    <s v="Incomplete"/>
    <s v="Medium"/>
    <s v="Engineer"/>
    <n v="31"/>
    <m/>
    <x v="4"/>
    <n v="55"/>
    <m/>
    <s v="Closed"/>
    <x v="0"/>
  </r>
  <r>
    <s v="C00816"/>
    <s v="Customer_816"/>
    <s v="T000816"/>
    <x v="341"/>
    <n v="101346"/>
    <s v="Cheque"/>
    <x v="5"/>
    <s v="Low"/>
    <s v="Incomplete"/>
    <s v="Medium"/>
    <s v="Freelancer"/>
    <n v="42"/>
    <m/>
    <x v="3"/>
    <n v="55"/>
    <m/>
    <s v="Closed"/>
    <x v="0"/>
  </r>
  <r>
    <s v="C00847"/>
    <s v="Customer_847"/>
    <s v="T000847"/>
    <x v="35"/>
    <n v="115069"/>
    <s v="Cash Deposit"/>
    <x v="6"/>
    <s v="Medium"/>
    <s v="Pending"/>
    <s v="Medium"/>
    <s v="Student"/>
    <n v="129"/>
    <m/>
    <x v="5"/>
    <n v="55"/>
    <m/>
    <s v="Closed"/>
    <x v="0"/>
  </r>
  <r>
    <s v="C00860"/>
    <s v="Customer_860"/>
    <s v="T000860"/>
    <x v="273"/>
    <n v="230052"/>
    <s v="Cash Withdrawal"/>
    <x v="6"/>
    <s v="Medium"/>
    <s v="Pending"/>
    <s v="Medium"/>
    <s v="Engineer"/>
    <n v="35"/>
    <m/>
    <x v="0"/>
    <n v="55"/>
    <m/>
    <s v="Closed"/>
    <x v="0"/>
  </r>
  <r>
    <s v="C00870"/>
    <s v="Customer_870"/>
    <s v="T000870"/>
    <x v="266"/>
    <n v="68139"/>
    <s v="Wire Transfer"/>
    <x v="2"/>
    <s v="Low"/>
    <s v="Incomplete"/>
    <s v="Medium"/>
    <s v="Consultant"/>
    <n v="142"/>
    <m/>
    <x v="0"/>
    <n v="55"/>
    <m/>
    <s v="Closed"/>
    <x v="0"/>
  </r>
  <r>
    <s v="C00886"/>
    <s v="Customer_886"/>
    <s v="T000886"/>
    <x v="156"/>
    <n v="158264"/>
    <s v="Cash Deposit"/>
    <x v="4"/>
    <s v="Low"/>
    <s v="Incomplete"/>
    <s v="Medium"/>
    <s v="Salaried"/>
    <n v="23"/>
    <m/>
    <x v="1"/>
    <n v="55"/>
    <m/>
    <s v="Closed"/>
    <x v="0"/>
  </r>
  <r>
    <s v="C00891"/>
    <s v="Customer_891"/>
    <s v="T000891"/>
    <x v="281"/>
    <n v="108975"/>
    <s v="Cheque"/>
    <x v="2"/>
    <s v="Low"/>
    <s v="Incomplete"/>
    <s v="Medium"/>
    <s v="Doctor"/>
    <n v="72"/>
    <m/>
    <x v="3"/>
    <n v="55"/>
    <m/>
    <s v="Closed"/>
    <x v="0"/>
  </r>
  <r>
    <s v="C00913"/>
    <s v="Customer_913"/>
    <s v="T000913"/>
    <x v="348"/>
    <n v="247915"/>
    <s v="Cash Withdrawal"/>
    <x v="4"/>
    <s v="Low"/>
    <s v="Incomplete"/>
    <s v="Medium"/>
    <s v="Trader"/>
    <n v="118"/>
    <m/>
    <x v="6"/>
    <n v="55"/>
    <m/>
    <s v="Closed"/>
    <x v="0"/>
  </r>
  <r>
    <s v="C00919"/>
    <s v="Customer_919"/>
    <s v="T000919"/>
    <x v="184"/>
    <n v="167104"/>
    <s v="Cheque"/>
    <x v="3"/>
    <s v="Low"/>
    <s v="Incomplete"/>
    <s v="Medium"/>
    <s v="Doctor"/>
    <n v="128"/>
    <m/>
    <x v="3"/>
    <n v="55"/>
    <m/>
    <s v="Closed"/>
    <x v="0"/>
  </r>
  <r>
    <s v="C00944"/>
    <s v="Customer_944"/>
    <s v="T000944"/>
    <x v="106"/>
    <n v="138155"/>
    <s v="Cheque"/>
    <x v="4"/>
    <s v="Low"/>
    <s v="Incomplete"/>
    <s v="Medium"/>
    <s v="Trader"/>
    <n v="68"/>
    <m/>
    <x v="1"/>
    <n v="55"/>
    <m/>
    <s v="Closed"/>
    <x v="0"/>
  </r>
  <r>
    <s v="C00954"/>
    <s v="Customer_954"/>
    <s v="T000954"/>
    <x v="310"/>
    <n v="185911"/>
    <s v="Cheque"/>
    <x v="6"/>
    <s v="Medium"/>
    <s v="Pending"/>
    <s v="Medium"/>
    <s v="Trader"/>
    <n v="62"/>
    <m/>
    <x v="3"/>
    <n v="55"/>
    <m/>
    <s v="Closed"/>
    <x v="0"/>
  </r>
  <r>
    <s v="C00961"/>
    <s v="Customer_961"/>
    <s v="T000961"/>
    <x v="329"/>
    <n v="229814"/>
    <s v="Cheque"/>
    <x v="6"/>
    <s v="Medium"/>
    <s v="Pending"/>
    <s v="Medium"/>
    <s v="Freelancer"/>
    <n v="179"/>
    <m/>
    <x v="5"/>
    <n v="55"/>
    <m/>
    <s v="Closed"/>
    <x v="0"/>
  </r>
  <r>
    <s v="C00965"/>
    <s v="Customer_965"/>
    <s v="T000965"/>
    <x v="189"/>
    <n v="230614"/>
    <s v="Cheque"/>
    <x v="2"/>
    <s v="Low"/>
    <s v="Incomplete"/>
    <s v="Medium"/>
    <s v="Business Owner"/>
    <n v="118"/>
    <m/>
    <x v="5"/>
    <n v="55"/>
    <m/>
    <s v="Closed"/>
    <x v="0"/>
  </r>
  <r>
    <s v="C00970"/>
    <s v="Customer_970"/>
    <s v="T000970"/>
    <x v="215"/>
    <n v="144843"/>
    <s v="Cash Deposit"/>
    <x v="6"/>
    <s v="Medium"/>
    <s v="Pending"/>
    <s v="Medium"/>
    <s v="Trader"/>
    <n v="6"/>
    <m/>
    <x v="4"/>
    <n v="55"/>
    <m/>
    <s v="Closed"/>
    <x v="0"/>
  </r>
  <r>
    <s v="C00986"/>
    <s v="Customer_986"/>
    <s v="T000986"/>
    <x v="331"/>
    <n v="179558"/>
    <s v="Cash Withdrawal"/>
    <x v="2"/>
    <s v="Low"/>
    <s v="Incomplete"/>
    <s v="Medium"/>
    <s v="Salaried"/>
    <n v="38"/>
    <m/>
    <x v="1"/>
    <n v="55"/>
    <m/>
    <s v="Closed"/>
    <x v="0"/>
  </r>
  <r>
    <s v="C00992"/>
    <s v="Customer_992"/>
    <s v="T000992"/>
    <x v="143"/>
    <n v="177102"/>
    <s v="Cash Deposit"/>
    <x v="6"/>
    <s v="Medium"/>
    <s v="Pending"/>
    <s v="Medium"/>
    <s v="Engineer"/>
    <n v="156"/>
    <m/>
    <x v="0"/>
    <n v="55"/>
    <m/>
    <s v="Closed"/>
    <x v="0"/>
  </r>
  <r>
    <s v="C01007"/>
    <s v="Customer_1007"/>
    <s v="T001007"/>
    <x v="34"/>
    <n v="163926"/>
    <s v="Cheque"/>
    <x v="5"/>
    <s v="Low"/>
    <s v="Incomplete"/>
    <s v="Medium"/>
    <s v="Student"/>
    <n v="4"/>
    <m/>
    <x v="2"/>
    <n v="55"/>
    <m/>
    <s v="Closed"/>
    <x v="0"/>
  </r>
  <r>
    <s v="C01023"/>
    <s v="Customer_1023"/>
    <s v="T001023"/>
    <x v="308"/>
    <n v="184701"/>
    <s v="Cash Deposit"/>
    <x v="6"/>
    <s v="Medium"/>
    <s v="Pending"/>
    <s v="Medium"/>
    <s v="Consultant"/>
    <n v="150"/>
    <m/>
    <x v="5"/>
    <n v="55"/>
    <m/>
    <s v="Closed"/>
    <x v="0"/>
  </r>
  <r>
    <s v="C01053"/>
    <s v="Customer_1053"/>
    <s v="T001053"/>
    <x v="231"/>
    <n v="163300"/>
    <s v="Cash Deposit"/>
    <x v="4"/>
    <s v="Low"/>
    <s v="Incomplete"/>
    <s v="Medium"/>
    <s v="Consultant"/>
    <n v="25"/>
    <m/>
    <x v="6"/>
    <n v="55"/>
    <m/>
    <s v="Closed"/>
    <x v="0"/>
  </r>
  <r>
    <s v="C01090"/>
    <s v="Customer_1090"/>
    <s v="T001090"/>
    <x v="48"/>
    <n v="123300"/>
    <s v="Cash Deposit"/>
    <x v="6"/>
    <s v="Medium"/>
    <s v="Pending"/>
    <s v="Medium"/>
    <s v="Salaried"/>
    <n v="56"/>
    <m/>
    <x v="0"/>
    <n v="55"/>
    <m/>
    <s v="Closed"/>
    <x v="0"/>
  </r>
  <r>
    <s v="C01107"/>
    <s v="Customer_1107"/>
    <s v="T001107"/>
    <x v="58"/>
    <n v="183898"/>
    <s v="Cash Withdrawal"/>
    <x v="2"/>
    <s v="Low"/>
    <s v="Incomplete"/>
    <s v="Medium"/>
    <s v="Student"/>
    <n v="166"/>
    <m/>
    <x v="4"/>
    <n v="55"/>
    <m/>
    <s v="Closed"/>
    <x v="0"/>
  </r>
  <r>
    <s v="C01108"/>
    <s v="Customer_1108"/>
    <s v="T001108"/>
    <x v="225"/>
    <n v="216645"/>
    <s v="Cash Withdrawal"/>
    <x v="7"/>
    <s v="Medium"/>
    <s v="Pending"/>
    <s v="Medium"/>
    <s v="Freelancer"/>
    <n v="129"/>
    <m/>
    <x v="6"/>
    <n v="55"/>
    <m/>
    <s v="Closed"/>
    <x v="0"/>
  </r>
  <r>
    <s v="C01132"/>
    <s v="Customer_1132"/>
    <s v="T001132"/>
    <x v="364"/>
    <n v="113293"/>
    <s v="Online Transfer"/>
    <x v="0"/>
    <s v="Low"/>
    <s v="Incomplete"/>
    <s v="Medium"/>
    <s v="Trader"/>
    <n v="114"/>
    <m/>
    <x v="4"/>
    <n v="55"/>
    <m/>
    <s v="Closed"/>
    <x v="0"/>
  </r>
  <r>
    <s v="C01146"/>
    <s v="Customer_1146"/>
    <s v="T001146"/>
    <x v="244"/>
    <n v="99846"/>
    <s v="Wire Transfer"/>
    <x v="1"/>
    <s v="Low"/>
    <s v="Incomplete"/>
    <s v="Medium"/>
    <s v="Doctor"/>
    <n v="87"/>
    <m/>
    <x v="4"/>
    <n v="55"/>
    <m/>
    <s v="Closed"/>
    <x v="0"/>
  </r>
  <r>
    <s v="C01159"/>
    <s v="Customer_1159"/>
    <s v="T001159"/>
    <x v="139"/>
    <n v="238819"/>
    <s v="Cheque"/>
    <x v="1"/>
    <s v="Low"/>
    <s v="Incomplete"/>
    <s v="Medium"/>
    <s v="Salaried"/>
    <n v="97"/>
    <m/>
    <x v="3"/>
    <n v="55"/>
    <m/>
    <s v="Closed"/>
    <x v="0"/>
  </r>
  <r>
    <s v="C01182"/>
    <s v="Customer_1182"/>
    <s v="T001182"/>
    <x v="326"/>
    <n v="229614"/>
    <s v="Cash Withdrawal"/>
    <x v="3"/>
    <s v="Low"/>
    <s v="Incomplete"/>
    <s v="Medium"/>
    <s v="Trader"/>
    <n v="127"/>
    <m/>
    <x v="0"/>
    <n v="55"/>
    <m/>
    <s v="Closed"/>
    <x v="0"/>
  </r>
  <r>
    <s v="C01210"/>
    <s v="Customer_1210"/>
    <s v="T001210"/>
    <x v="221"/>
    <n v="215090"/>
    <s v="Cash Withdrawal"/>
    <x v="4"/>
    <s v="Low"/>
    <s v="Incomplete"/>
    <s v="Medium"/>
    <s v="Engineer"/>
    <n v="99"/>
    <m/>
    <x v="1"/>
    <n v="55"/>
    <m/>
    <s v="Closed"/>
    <x v="0"/>
  </r>
  <r>
    <s v="C01212"/>
    <s v="Customer_1212"/>
    <s v="T001212"/>
    <x v="32"/>
    <n v="62780"/>
    <s v="Wire Transfer"/>
    <x v="2"/>
    <s v="Low"/>
    <s v="Incomplete"/>
    <s v="Medium"/>
    <s v="Salaried"/>
    <n v="93"/>
    <m/>
    <x v="1"/>
    <n v="55"/>
    <m/>
    <s v="Closed"/>
    <x v="0"/>
  </r>
  <r>
    <s v="C01231"/>
    <s v="Customer_1231"/>
    <s v="T001231"/>
    <x v="224"/>
    <n v="179125"/>
    <s v="Cheque"/>
    <x v="5"/>
    <s v="Low"/>
    <s v="Incomplete"/>
    <s v="Medium"/>
    <s v="Freelancer"/>
    <n v="117"/>
    <m/>
    <x v="1"/>
    <n v="55"/>
    <m/>
    <s v="Closed"/>
    <x v="0"/>
  </r>
  <r>
    <s v="C01243"/>
    <s v="Customer_1243"/>
    <s v="T001243"/>
    <x v="198"/>
    <n v="134426"/>
    <s v="Cheque"/>
    <x v="7"/>
    <s v="Medium"/>
    <s v="Pending"/>
    <s v="Medium"/>
    <s v="Doctor"/>
    <n v="50"/>
    <m/>
    <x v="0"/>
    <n v="55"/>
    <m/>
    <s v="Closed"/>
    <x v="0"/>
  </r>
  <r>
    <s v="C01270"/>
    <s v="Customer_1270"/>
    <s v="T001270"/>
    <x v="292"/>
    <n v="143774"/>
    <s v="Cash Withdrawal"/>
    <x v="2"/>
    <s v="Low"/>
    <s v="Incomplete"/>
    <s v="Medium"/>
    <s v="Salaried"/>
    <n v="128"/>
    <m/>
    <x v="6"/>
    <n v="55"/>
    <m/>
    <s v="Closed"/>
    <x v="0"/>
  </r>
  <r>
    <s v="C01287"/>
    <s v="Customer_1287"/>
    <s v="T001287"/>
    <x v="75"/>
    <n v="114456"/>
    <s v="Online Transfer"/>
    <x v="3"/>
    <s v="Low"/>
    <s v="Incomplete"/>
    <s v="Medium"/>
    <s v="Consultant"/>
    <n v="152"/>
    <m/>
    <x v="2"/>
    <n v="55"/>
    <m/>
    <s v="Closed"/>
    <x v="0"/>
  </r>
  <r>
    <s v="C01326"/>
    <s v="Customer_1326"/>
    <s v="T001326"/>
    <x v="221"/>
    <n v="161844"/>
    <s v="Cheque"/>
    <x v="1"/>
    <s v="Low"/>
    <s v="Incomplete"/>
    <s v="Medium"/>
    <s v="Engineer"/>
    <n v="69"/>
    <m/>
    <x v="1"/>
    <n v="55"/>
    <m/>
    <s v="Closed"/>
    <x v="0"/>
  </r>
  <r>
    <s v="C01342"/>
    <s v="Customer_1342"/>
    <s v="T001342"/>
    <x v="175"/>
    <n v="216081"/>
    <s v="Cheque"/>
    <x v="7"/>
    <s v="Medium"/>
    <s v="Pending"/>
    <s v="Medium"/>
    <s v="Student"/>
    <n v="85"/>
    <m/>
    <x v="2"/>
    <n v="55"/>
    <m/>
    <s v="Closed"/>
    <x v="0"/>
  </r>
  <r>
    <s v="C01384"/>
    <s v="Customer_1384"/>
    <s v="T001384"/>
    <x v="1"/>
    <n v="55721"/>
    <s v="Wire Transfer"/>
    <x v="6"/>
    <s v="Medium"/>
    <s v="Pending"/>
    <s v="Medium"/>
    <s v="Salaried"/>
    <n v="6"/>
    <m/>
    <x v="6"/>
    <n v="55"/>
    <m/>
    <s v="Closed"/>
    <x v="0"/>
  </r>
  <r>
    <s v="C01393"/>
    <s v="Customer_1393"/>
    <s v="T001393"/>
    <x v="248"/>
    <n v="94153"/>
    <s v="Wire Transfer"/>
    <x v="6"/>
    <s v="Medium"/>
    <s v="Pending"/>
    <s v="Medium"/>
    <s v="Doctor"/>
    <n v="127"/>
    <m/>
    <x v="1"/>
    <n v="55"/>
    <m/>
    <s v="Closed"/>
    <x v="0"/>
  </r>
  <r>
    <s v="C01404"/>
    <s v="Customer_1404"/>
    <s v="T001404"/>
    <x v="343"/>
    <n v="163116"/>
    <s v="Online Transfer"/>
    <x v="3"/>
    <s v="Low"/>
    <s v="Incomplete"/>
    <s v="Medium"/>
    <s v="Business Owner"/>
    <n v="161"/>
    <m/>
    <x v="3"/>
    <n v="55"/>
    <m/>
    <s v="Closed"/>
    <x v="0"/>
  </r>
  <r>
    <s v="C01419"/>
    <s v="Customer_1419"/>
    <s v="T001419"/>
    <x v="90"/>
    <n v="126612"/>
    <s v="Online Transfer"/>
    <x v="6"/>
    <s v="Medium"/>
    <s v="Pending"/>
    <s v="Medium"/>
    <s v="Freelancer"/>
    <n v="90"/>
    <m/>
    <x v="1"/>
    <n v="55"/>
    <m/>
    <s v="Closed"/>
    <x v="0"/>
  </r>
  <r>
    <s v="C01474"/>
    <s v="Customer_1474"/>
    <s v="T001474"/>
    <x v="183"/>
    <n v="244655"/>
    <s v="Cash Withdrawal"/>
    <x v="6"/>
    <s v="Medium"/>
    <s v="Pending"/>
    <s v="Medium"/>
    <s v="Salaried"/>
    <n v="85"/>
    <m/>
    <x v="0"/>
    <n v="55"/>
    <m/>
    <s v="Closed"/>
    <x v="0"/>
  </r>
  <r>
    <s v="C01477"/>
    <s v="Customer_1477"/>
    <s v="T001477"/>
    <x v="45"/>
    <n v="133381"/>
    <s v="Cheque"/>
    <x v="4"/>
    <s v="Low"/>
    <s v="Incomplete"/>
    <s v="Medium"/>
    <s v="Consultant"/>
    <n v="91"/>
    <m/>
    <x v="4"/>
    <n v="55"/>
    <m/>
    <s v="Closed"/>
    <x v="0"/>
  </r>
  <r>
    <s v="C01501"/>
    <s v="Customer_1501"/>
    <s v="T001501"/>
    <x v="136"/>
    <n v="233154"/>
    <s v="Cheque"/>
    <x v="1"/>
    <s v="Low"/>
    <s v="Incomplete"/>
    <s v="Medium"/>
    <s v="Salaried"/>
    <n v="101"/>
    <m/>
    <x v="4"/>
    <n v="55"/>
    <m/>
    <s v="Closed"/>
    <x v="0"/>
  </r>
  <r>
    <s v="C01572"/>
    <s v="Customer_1572"/>
    <s v="T001572"/>
    <x v="202"/>
    <n v="113680"/>
    <s v="Cheque"/>
    <x v="0"/>
    <s v="Low"/>
    <s v="Incomplete"/>
    <s v="Medium"/>
    <s v="Salaried"/>
    <n v="9"/>
    <m/>
    <x v="0"/>
    <n v="55"/>
    <m/>
    <s v="Closed"/>
    <x v="0"/>
  </r>
  <r>
    <s v="C01578"/>
    <s v="Customer_1578"/>
    <s v="T001578"/>
    <x v="357"/>
    <n v="143610"/>
    <s v="Cash Deposit"/>
    <x v="4"/>
    <s v="Low"/>
    <s v="Incomplete"/>
    <s v="Medium"/>
    <s v="Student"/>
    <n v="61"/>
    <m/>
    <x v="1"/>
    <n v="55"/>
    <m/>
    <s v="Closed"/>
    <x v="0"/>
  </r>
  <r>
    <s v="C01627"/>
    <s v="Customer_1627"/>
    <s v="T001627"/>
    <x v="301"/>
    <n v="211641"/>
    <s v="Cheque"/>
    <x v="3"/>
    <s v="Low"/>
    <s v="Incomplete"/>
    <s v="Medium"/>
    <s v="Trader"/>
    <n v="70"/>
    <m/>
    <x v="5"/>
    <n v="55"/>
    <m/>
    <s v="Closed"/>
    <x v="0"/>
  </r>
  <r>
    <s v="C01670"/>
    <s v="Customer_1670"/>
    <s v="T001670"/>
    <x v="6"/>
    <n v="115363"/>
    <s v="Cash Withdrawal"/>
    <x v="1"/>
    <s v="Low"/>
    <s v="Incomplete"/>
    <s v="Medium"/>
    <s v="Student"/>
    <n v="59"/>
    <m/>
    <x v="4"/>
    <n v="55"/>
    <m/>
    <s v="Closed"/>
    <x v="0"/>
  </r>
  <r>
    <s v="C01673"/>
    <s v="Customer_1673"/>
    <s v="T001673"/>
    <x v="195"/>
    <n v="225556"/>
    <s v="Cheque"/>
    <x v="2"/>
    <s v="Low"/>
    <s v="Incomplete"/>
    <s v="Medium"/>
    <s v="Trader"/>
    <n v="158"/>
    <m/>
    <x v="6"/>
    <n v="55"/>
    <m/>
    <s v="Closed"/>
    <x v="0"/>
  </r>
  <r>
    <s v="C01756"/>
    <s v="Customer_1756"/>
    <s v="T001756"/>
    <x v="305"/>
    <n v="234688"/>
    <s v="Cash Deposit"/>
    <x v="1"/>
    <s v="Low"/>
    <s v="Incomplete"/>
    <s v="Medium"/>
    <s v="Doctor"/>
    <n v="128"/>
    <m/>
    <x v="5"/>
    <n v="55"/>
    <m/>
    <s v="Closed"/>
    <x v="0"/>
  </r>
  <r>
    <s v="C01804"/>
    <s v="Customer_1804"/>
    <s v="T001804"/>
    <x v="160"/>
    <n v="112585"/>
    <s v="Online Transfer"/>
    <x v="2"/>
    <s v="Low"/>
    <s v="Incomplete"/>
    <s v="Medium"/>
    <s v="Freelancer"/>
    <n v="120"/>
    <m/>
    <x v="1"/>
    <n v="55"/>
    <m/>
    <s v="Closed"/>
    <x v="0"/>
  </r>
  <r>
    <s v="C01831"/>
    <s v="Customer_1831"/>
    <s v="T001831"/>
    <x v="111"/>
    <n v="228984"/>
    <s v="Online Transfer"/>
    <x v="0"/>
    <s v="Low"/>
    <s v="Incomplete"/>
    <s v="Medium"/>
    <s v="Doctor"/>
    <n v="129"/>
    <m/>
    <x v="1"/>
    <n v="55"/>
    <m/>
    <s v="Closed"/>
    <x v="0"/>
  </r>
  <r>
    <s v="C01834"/>
    <s v="Customer_1834"/>
    <s v="T001834"/>
    <x v="38"/>
    <n v="100172"/>
    <s v="Cheque"/>
    <x v="7"/>
    <s v="Medium"/>
    <s v="Pending"/>
    <s v="Medium"/>
    <s v="Doctor"/>
    <n v="60"/>
    <m/>
    <x v="5"/>
    <n v="55"/>
    <m/>
    <s v="Closed"/>
    <x v="0"/>
  </r>
  <r>
    <s v="C01850"/>
    <s v="Customer_1850"/>
    <s v="T001850"/>
    <x v="42"/>
    <n v="161697"/>
    <s v="Online Transfer"/>
    <x v="3"/>
    <s v="Low"/>
    <s v="Incomplete"/>
    <s v="Medium"/>
    <s v="Doctor"/>
    <n v="39"/>
    <m/>
    <x v="4"/>
    <n v="55"/>
    <m/>
    <s v="Closed"/>
    <x v="0"/>
  </r>
  <r>
    <s v="C01872"/>
    <s v="Customer_1872"/>
    <s v="T001872"/>
    <x v="120"/>
    <n v="113801"/>
    <s v="Cheque"/>
    <x v="7"/>
    <s v="Medium"/>
    <s v="Pending"/>
    <s v="Medium"/>
    <s v="Trader"/>
    <n v="96"/>
    <m/>
    <x v="4"/>
    <n v="55"/>
    <m/>
    <s v="Closed"/>
    <x v="0"/>
  </r>
  <r>
    <s v="C01879"/>
    <s v="Customer_1879"/>
    <s v="T001879"/>
    <x v="137"/>
    <n v="144730"/>
    <s v="Cheque"/>
    <x v="4"/>
    <s v="Low"/>
    <s v="Incomplete"/>
    <s v="Medium"/>
    <s v="Freelancer"/>
    <n v="153"/>
    <m/>
    <x v="0"/>
    <n v="55"/>
    <m/>
    <s v="Closed"/>
    <x v="0"/>
  </r>
  <r>
    <s v="C01898"/>
    <s v="Customer_1898"/>
    <s v="T001898"/>
    <x v="238"/>
    <n v="139028"/>
    <s v="Cash Deposit"/>
    <x v="6"/>
    <s v="Medium"/>
    <s v="Pending"/>
    <s v="Medium"/>
    <s v="Consultant"/>
    <n v="136"/>
    <m/>
    <x v="5"/>
    <n v="55"/>
    <m/>
    <s v="Closed"/>
    <x v="0"/>
  </r>
  <r>
    <s v="C01935"/>
    <s v="Customer_1935"/>
    <s v="T001935"/>
    <x v="202"/>
    <n v="217076"/>
    <s v="Online Transfer"/>
    <x v="2"/>
    <s v="Low"/>
    <s v="Incomplete"/>
    <s v="Medium"/>
    <s v="Doctor"/>
    <n v="75"/>
    <m/>
    <x v="3"/>
    <n v="55"/>
    <m/>
    <s v="Closed"/>
    <x v="0"/>
  </r>
  <r>
    <s v="C01949"/>
    <s v="Customer_1949"/>
    <s v="T001949"/>
    <x v="231"/>
    <n v="180833"/>
    <s v="Online Transfer"/>
    <x v="7"/>
    <s v="Medium"/>
    <s v="Pending"/>
    <s v="Medium"/>
    <s v="Business Owner"/>
    <n v="25"/>
    <m/>
    <x v="6"/>
    <n v="55"/>
    <m/>
    <s v="Closed"/>
    <x v="0"/>
  </r>
  <r>
    <s v="C01950"/>
    <s v="Customer_1950"/>
    <s v="T001950"/>
    <x v="193"/>
    <n v="212332"/>
    <s v="Cash Withdrawal"/>
    <x v="6"/>
    <s v="Medium"/>
    <s v="Pending"/>
    <s v="Medium"/>
    <s v="Doctor"/>
    <n v="50"/>
    <m/>
    <x v="5"/>
    <n v="55"/>
    <m/>
    <s v="Closed"/>
    <x v="0"/>
  </r>
  <r>
    <s v="C01982"/>
    <s v="Customer_1982"/>
    <s v="T001982"/>
    <x v="11"/>
    <n v="119477"/>
    <s v="Cash Deposit"/>
    <x v="4"/>
    <s v="Low"/>
    <s v="Incomplete"/>
    <s v="Medium"/>
    <s v="Business Owner"/>
    <n v="2"/>
    <m/>
    <x v="3"/>
    <n v="55"/>
    <m/>
    <s v="Closed"/>
    <x v="0"/>
  </r>
  <r>
    <s v="C01984"/>
    <s v="Customer_1984"/>
    <s v="T001984"/>
    <x v="278"/>
    <n v="163791"/>
    <s v="Cash Withdrawal"/>
    <x v="2"/>
    <s v="Low"/>
    <s v="Incomplete"/>
    <s v="Medium"/>
    <s v="Student"/>
    <n v="133"/>
    <m/>
    <x v="6"/>
    <n v="55"/>
    <m/>
    <s v="Closed"/>
    <x v="0"/>
  </r>
  <r>
    <s v="C02000"/>
    <s v="Customer_2000"/>
    <s v="T002000"/>
    <x v="50"/>
    <n v="189008"/>
    <s v="Online Transfer"/>
    <x v="5"/>
    <s v="Low"/>
    <s v="Incomplete"/>
    <s v="Medium"/>
    <s v="Salaried"/>
    <n v="87"/>
    <m/>
    <x v="5"/>
    <n v="55"/>
    <m/>
    <s v="Closed"/>
    <x v="0"/>
  </r>
  <r>
    <s v="C02009"/>
    <s v="Customer_2009"/>
    <s v="T002009"/>
    <x v="27"/>
    <n v="139445"/>
    <s v="Online Transfer"/>
    <x v="5"/>
    <s v="Low"/>
    <s v="Incomplete"/>
    <s v="Medium"/>
    <s v="Consultant"/>
    <n v="12"/>
    <m/>
    <x v="1"/>
    <n v="55"/>
    <m/>
    <s v="Closed"/>
    <x v="0"/>
  </r>
  <r>
    <s v="C02012"/>
    <s v="Customer_2012"/>
    <s v="T002012"/>
    <x v="277"/>
    <n v="187067"/>
    <s v="Online Transfer"/>
    <x v="5"/>
    <s v="Low"/>
    <s v="Incomplete"/>
    <s v="Medium"/>
    <s v="Freelancer"/>
    <n v="72"/>
    <m/>
    <x v="4"/>
    <n v="55"/>
    <m/>
    <s v="Closed"/>
    <x v="0"/>
  </r>
  <r>
    <s v="C02057"/>
    <s v="Customer_2057"/>
    <s v="T002057"/>
    <x v="337"/>
    <n v="188618"/>
    <s v="Online Transfer"/>
    <x v="4"/>
    <s v="Low"/>
    <s v="Incomplete"/>
    <s v="Medium"/>
    <s v="Business Owner"/>
    <n v="5"/>
    <m/>
    <x v="0"/>
    <n v="55"/>
    <m/>
    <s v="Closed"/>
    <x v="0"/>
  </r>
  <r>
    <s v="C02069"/>
    <s v="Customer_2069"/>
    <s v="T002069"/>
    <x v="310"/>
    <n v="214971"/>
    <s v="Online Transfer"/>
    <x v="0"/>
    <s v="Low"/>
    <s v="Incomplete"/>
    <s v="Medium"/>
    <s v="Freelancer"/>
    <n v="146"/>
    <m/>
    <x v="5"/>
    <n v="55"/>
    <m/>
    <s v="Closed"/>
    <x v="0"/>
  </r>
  <r>
    <s v="C02128"/>
    <s v="Customer_2128"/>
    <s v="T002128"/>
    <x v="249"/>
    <n v="124569"/>
    <s v="Cash Deposit"/>
    <x v="5"/>
    <s v="Low"/>
    <s v="Incomplete"/>
    <s v="Medium"/>
    <s v="Trader"/>
    <n v="96"/>
    <m/>
    <x v="6"/>
    <n v="55"/>
    <m/>
    <s v="Closed"/>
    <x v="0"/>
  </r>
  <r>
    <s v="C02134"/>
    <s v="Customer_2134"/>
    <s v="T002134"/>
    <x v="280"/>
    <n v="162962"/>
    <s v="Cash Withdrawal"/>
    <x v="4"/>
    <s v="Low"/>
    <s v="Incomplete"/>
    <s v="Medium"/>
    <s v="Business Owner"/>
    <n v="139"/>
    <m/>
    <x v="3"/>
    <n v="55"/>
    <m/>
    <s v="Closed"/>
    <x v="0"/>
  </r>
  <r>
    <s v="C02151"/>
    <s v="Customer_2151"/>
    <s v="T002151"/>
    <x v="202"/>
    <n v="111814"/>
    <s v="Cash Withdrawal"/>
    <x v="5"/>
    <s v="Low"/>
    <s v="Incomplete"/>
    <s v="Medium"/>
    <s v="Trader"/>
    <n v="19"/>
    <m/>
    <x v="5"/>
    <n v="55"/>
    <m/>
    <s v="Closed"/>
    <x v="0"/>
  </r>
  <r>
    <s v="C02169"/>
    <s v="Customer_2169"/>
    <s v="T002169"/>
    <x v="307"/>
    <n v="94639"/>
    <s v="Wire Transfer"/>
    <x v="6"/>
    <s v="Medium"/>
    <s v="Pending"/>
    <s v="Medium"/>
    <s v="Student"/>
    <n v="180"/>
    <m/>
    <x v="6"/>
    <n v="55"/>
    <m/>
    <s v="Closed"/>
    <x v="0"/>
  </r>
  <r>
    <s v="C02223"/>
    <s v="Customer_2223"/>
    <s v="T002223"/>
    <x v="150"/>
    <n v="78737"/>
    <s v="Wire Transfer"/>
    <x v="5"/>
    <s v="Low"/>
    <s v="Incomplete"/>
    <s v="Medium"/>
    <s v="Business Owner"/>
    <n v="95"/>
    <m/>
    <x v="1"/>
    <n v="55"/>
    <m/>
    <s v="Closed"/>
    <x v="0"/>
  </r>
  <r>
    <s v="C02228"/>
    <s v="Customer_2228"/>
    <s v="T002228"/>
    <x v="213"/>
    <n v="247085"/>
    <s v="Cheque"/>
    <x v="2"/>
    <s v="Low"/>
    <s v="Incomplete"/>
    <s v="Medium"/>
    <s v="Engineer"/>
    <n v="105"/>
    <m/>
    <x v="5"/>
    <n v="55"/>
    <m/>
    <s v="Closed"/>
    <x v="0"/>
  </r>
  <r>
    <s v="C02256"/>
    <s v="Customer_2256"/>
    <s v="T002256"/>
    <x v="308"/>
    <n v="120549"/>
    <s v="Cheque"/>
    <x v="4"/>
    <s v="Low"/>
    <s v="Incomplete"/>
    <s v="Medium"/>
    <s v="Student"/>
    <n v="107"/>
    <m/>
    <x v="0"/>
    <n v="55"/>
    <m/>
    <s v="Closed"/>
    <x v="0"/>
  </r>
  <r>
    <s v="C02260"/>
    <s v="Customer_2260"/>
    <s v="T002260"/>
    <x v="18"/>
    <n v="78595"/>
    <s v="Wire Transfer"/>
    <x v="0"/>
    <s v="Low"/>
    <s v="Incomplete"/>
    <s v="Medium"/>
    <s v="Salaried"/>
    <n v="85"/>
    <m/>
    <x v="1"/>
    <n v="55"/>
    <m/>
    <s v="Closed"/>
    <x v="0"/>
  </r>
  <r>
    <s v="C02264"/>
    <s v="Customer_2264"/>
    <s v="T002264"/>
    <x v="148"/>
    <n v="184790"/>
    <s v="Online Transfer"/>
    <x v="4"/>
    <s v="Low"/>
    <s v="Incomplete"/>
    <s v="Medium"/>
    <s v="Doctor"/>
    <n v="154"/>
    <m/>
    <x v="5"/>
    <n v="55"/>
    <m/>
    <s v="Closed"/>
    <x v="0"/>
  </r>
  <r>
    <s v="C02270"/>
    <s v="Customer_2270"/>
    <s v="T002270"/>
    <x v="263"/>
    <n v="91285"/>
    <s v="Wire Transfer"/>
    <x v="2"/>
    <s v="Low"/>
    <s v="Incomplete"/>
    <s v="Medium"/>
    <s v="Student"/>
    <n v="73"/>
    <m/>
    <x v="6"/>
    <n v="55"/>
    <m/>
    <s v="Closed"/>
    <x v="0"/>
  </r>
  <r>
    <s v="C02293"/>
    <s v="Customer_2293"/>
    <s v="T002293"/>
    <x v="302"/>
    <n v="234470"/>
    <s v="Cheque"/>
    <x v="0"/>
    <s v="Low"/>
    <s v="Incomplete"/>
    <s v="Medium"/>
    <s v="Trader"/>
    <n v="125"/>
    <m/>
    <x v="2"/>
    <n v="55"/>
    <m/>
    <s v="Closed"/>
    <x v="0"/>
  </r>
  <r>
    <s v="C02325"/>
    <s v="Customer_2325"/>
    <s v="T002325"/>
    <x v="117"/>
    <n v="127741"/>
    <s v="Cash Withdrawal"/>
    <x v="2"/>
    <s v="Low"/>
    <s v="Incomplete"/>
    <s v="Medium"/>
    <s v="Freelancer"/>
    <n v="140"/>
    <m/>
    <x v="1"/>
    <n v="55"/>
    <m/>
    <s v="Closed"/>
    <x v="0"/>
  </r>
  <r>
    <s v="C02338"/>
    <s v="Customer_2338"/>
    <s v="T002338"/>
    <x v="194"/>
    <n v="105182"/>
    <s v="Cash Deposit"/>
    <x v="6"/>
    <s v="Medium"/>
    <s v="Pending"/>
    <s v="Medium"/>
    <s v="Trader"/>
    <n v="15"/>
    <m/>
    <x v="6"/>
    <n v="55"/>
    <m/>
    <s v="Closed"/>
    <x v="0"/>
  </r>
  <r>
    <s v="C02442"/>
    <s v="Customer_2442"/>
    <s v="T002442"/>
    <x v="199"/>
    <n v="235694"/>
    <s v="Online Transfer"/>
    <x v="7"/>
    <s v="Medium"/>
    <s v="Pending"/>
    <s v="Medium"/>
    <s v="Business Owner"/>
    <n v="38"/>
    <m/>
    <x v="2"/>
    <n v="55"/>
    <m/>
    <s v="Closed"/>
    <x v="0"/>
  </r>
  <r>
    <s v="C02443"/>
    <s v="Customer_2443"/>
    <s v="T002443"/>
    <x v="42"/>
    <n v="110877"/>
    <s v="Cash Withdrawal"/>
    <x v="6"/>
    <s v="Medium"/>
    <s v="Pending"/>
    <s v="Medium"/>
    <s v="Engineer"/>
    <n v="170"/>
    <m/>
    <x v="2"/>
    <n v="55"/>
    <m/>
    <s v="Closed"/>
    <x v="0"/>
  </r>
  <r>
    <s v="C02449"/>
    <s v="Customer_2449"/>
    <s v="T002449"/>
    <x v="121"/>
    <n v="150713"/>
    <s v="Online Transfer"/>
    <x v="3"/>
    <s v="Low"/>
    <s v="Incomplete"/>
    <s v="Medium"/>
    <s v="Engineer"/>
    <n v="110"/>
    <m/>
    <x v="5"/>
    <n v="55"/>
    <m/>
    <s v="Closed"/>
    <x v="0"/>
  </r>
  <r>
    <s v="C02479"/>
    <s v="Customer_2479"/>
    <s v="T002479"/>
    <x v="98"/>
    <n v="114658"/>
    <s v="Online Transfer"/>
    <x v="3"/>
    <s v="Low"/>
    <s v="Incomplete"/>
    <s v="Medium"/>
    <s v="Salaried"/>
    <n v="122"/>
    <m/>
    <x v="1"/>
    <n v="55"/>
    <m/>
    <s v="Closed"/>
    <x v="0"/>
  </r>
  <r>
    <s v="C02490"/>
    <s v="Customer_2490"/>
    <s v="T002490"/>
    <x v="134"/>
    <n v="101245"/>
    <s v="Cash Withdrawal"/>
    <x v="7"/>
    <s v="Medium"/>
    <s v="Pending"/>
    <s v="Medium"/>
    <s v="Freelancer"/>
    <n v="154"/>
    <m/>
    <x v="3"/>
    <n v="55"/>
    <m/>
    <s v="Closed"/>
    <x v="0"/>
  </r>
  <r>
    <s v="C02503"/>
    <s v="Customer_2503"/>
    <s v="T002503"/>
    <x v="219"/>
    <n v="157740"/>
    <s v="Cash Withdrawal"/>
    <x v="6"/>
    <s v="Medium"/>
    <s v="Pending"/>
    <s v="Medium"/>
    <s v="Doctor"/>
    <n v="180"/>
    <m/>
    <x v="2"/>
    <n v="55"/>
    <m/>
    <s v="Closed"/>
    <x v="0"/>
  </r>
  <r>
    <s v="C02513"/>
    <s v="Customer_2513"/>
    <s v="T002513"/>
    <x v="157"/>
    <n v="194774"/>
    <s v="Cash Withdrawal"/>
    <x v="7"/>
    <s v="Medium"/>
    <s v="Pending"/>
    <s v="Medium"/>
    <s v="Trader"/>
    <n v="18"/>
    <m/>
    <x v="0"/>
    <n v="55"/>
    <m/>
    <s v="Closed"/>
    <x v="0"/>
  </r>
  <r>
    <s v="C02515"/>
    <s v="Customer_2515"/>
    <s v="T002515"/>
    <x v="230"/>
    <n v="204720"/>
    <s v="Online Transfer"/>
    <x v="4"/>
    <s v="Low"/>
    <s v="Incomplete"/>
    <s v="Medium"/>
    <s v="Engineer"/>
    <n v="118"/>
    <m/>
    <x v="4"/>
    <n v="55"/>
    <m/>
    <s v="Closed"/>
    <x v="0"/>
  </r>
  <r>
    <s v="C02521"/>
    <s v="Customer_2521"/>
    <s v="T002521"/>
    <x v="295"/>
    <n v="202998"/>
    <s v="Cash Deposit"/>
    <x v="7"/>
    <s v="Medium"/>
    <s v="Pending"/>
    <s v="Medium"/>
    <s v="Doctor"/>
    <n v="81"/>
    <m/>
    <x v="1"/>
    <n v="55"/>
    <m/>
    <s v="Closed"/>
    <x v="0"/>
  </r>
  <r>
    <s v="C02524"/>
    <s v="Customer_2524"/>
    <s v="T002524"/>
    <x v="274"/>
    <n v="158409"/>
    <s v="Cash Deposit"/>
    <x v="5"/>
    <s v="Low"/>
    <s v="Incomplete"/>
    <s v="Medium"/>
    <s v="Student"/>
    <n v="85"/>
    <m/>
    <x v="0"/>
    <n v="55"/>
    <m/>
    <s v="Closed"/>
    <x v="0"/>
  </r>
  <r>
    <s v="C02527"/>
    <s v="Customer_2527"/>
    <s v="T002527"/>
    <x v="179"/>
    <n v="129579"/>
    <s v="Cash Withdrawal"/>
    <x v="4"/>
    <s v="Low"/>
    <s v="Incomplete"/>
    <s v="Medium"/>
    <s v="Doctor"/>
    <n v="60"/>
    <m/>
    <x v="5"/>
    <n v="55"/>
    <m/>
    <s v="Closed"/>
    <x v="0"/>
  </r>
  <r>
    <s v="C02579"/>
    <s v="Customer_2579"/>
    <s v="T002579"/>
    <x v="14"/>
    <n v="167518"/>
    <s v="Online Transfer"/>
    <x v="1"/>
    <s v="Low"/>
    <s v="Incomplete"/>
    <s v="Medium"/>
    <s v="Student"/>
    <n v="133"/>
    <m/>
    <x v="2"/>
    <n v="55"/>
    <m/>
    <s v="Closed"/>
    <x v="0"/>
  </r>
  <r>
    <s v="C02585"/>
    <s v="Customer_2585"/>
    <s v="T002585"/>
    <x v="3"/>
    <n v="210746"/>
    <s v="Cheque"/>
    <x v="0"/>
    <s v="Low"/>
    <s v="Incomplete"/>
    <s v="Medium"/>
    <s v="Student"/>
    <n v="116"/>
    <m/>
    <x v="0"/>
    <n v="55"/>
    <m/>
    <s v="Closed"/>
    <x v="0"/>
  </r>
  <r>
    <s v="C02586"/>
    <s v="Customer_2586"/>
    <s v="T002586"/>
    <x v="202"/>
    <n v="175714"/>
    <s v="Cheque"/>
    <x v="1"/>
    <s v="Low"/>
    <s v="Incomplete"/>
    <s v="Medium"/>
    <s v="Doctor"/>
    <n v="34"/>
    <m/>
    <x v="2"/>
    <n v="55"/>
    <m/>
    <s v="Closed"/>
    <x v="0"/>
  </r>
  <r>
    <s v="C02657"/>
    <s v="Customer_2657"/>
    <s v="T002657"/>
    <x v="364"/>
    <n v="105163"/>
    <s v="Cheque"/>
    <x v="2"/>
    <s v="Low"/>
    <s v="Incomplete"/>
    <s v="Medium"/>
    <s v="Student"/>
    <n v="33"/>
    <m/>
    <x v="4"/>
    <n v="55"/>
    <m/>
    <s v="Closed"/>
    <x v="0"/>
  </r>
  <r>
    <s v="C02691"/>
    <s v="Customer_2691"/>
    <s v="T002691"/>
    <x v="16"/>
    <n v="248672"/>
    <s v="Cash Withdrawal"/>
    <x v="5"/>
    <s v="Low"/>
    <s v="Incomplete"/>
    <s v="Medium"/>
    <s v="Consultant"/>
    <n v="49"/>
    <m/>
    <x v="5"/>
    <n v="55"/>
    <m/>
    <s v="Closed"/>
    <x v="0"/>
  </r>
  <r>
    <s v="C02716"/>
    <s v="Customer_2716"/>
    <s v="T002716"/>
    <x v="6"/>
    <n v="209313"/>
    <s v="Cheque"/>
    <x v="6"/>
    <s v="Medium"/>
    <s v="Pending"/>
    <s v="Medium"/>
    <s v="Student"/>
    <n v="96"/>
    <m/>
    <x v="5"/>
    <n v="55"/>
    <m/>
    <s v="Closed"/>
    <x v="0"/>
  </r>
  <r>
    <s v="C02738"/>
    <s v="Customer_2738"/>
    <s v="T002738"/>
    <x v="139"/>
    <n v="161162"/>
    <s v="Online Transfer"/>
    <x v="5"/>
    <s v="Low"/>
    <s v="Incomplete"/>
    <s v="Medium"/>
    <s v="Student"/>
    <n v="104"/>
    <m/>
    <x v="2"/>
    <n v="55"/>
    <m/>
    <s v="Closed"/>
    <x v="0"/>
  </r>
  <r>
    <s v="C02743"/>
    <s v="Customer_2743"/>
    <s v="T002743"/>
    <x v="278"/>
    <n v="106673"/>
    <s v="Online Transfer"/>
    <x v="2"/>
    <s v="Low"/>
    <s v="Incomplete"/>
    <s v="Medium"/>
    <s v="Doctor"/>
    <n v="177"/>
    <m/>
    <x v="3"/>
    <n v="55"/>
    <m/>
    <s v="Closed"/>
    <x v="0"/>
  </r>
  <r>
    <s v="C02745"/>
    <s v="Customer_2745"/>
    <s v="T002745"/>
    <x v="154"/>
    <n v="118587"/>
    <s v="Cash Deposit"/>
    <x v="2"/>
    <s v="Low"/>
    <s v="Incomplete"/>
    <s v="Medium"/>
    <s v="Business Owner"/>
    <n v="176"/>
    <m/>
    <x v="1"/>
    <n v="55"/>
    <m/>
    <s v="Closed"/>
    <x v="0"/>
  </r>
  <r>
    <s v="C02757"/>
    <s v="Customer_2757"/>
    <s v="T002757"/>
    <x v="63"/>
    <n v="123135"/>
    <s v="Online Transfer"/>
    <x v="0"/>
    <s v="Low"/>
    <s v="Incomplete"/>
    <s v="Medium"/>
    <s v="Engineer"/>
    <n v="155"/>
    <m/>
    <x v="3"/>
    <n v="55"/>
    <m/>
    <s v="Closed"/>
    <x v="0"/>
  </r>
  <r>
    <s v="C02849"/>
    <s v="Customer_2849"/>
    <s v="T002849"/>
    <x v="111"/>
    <n v="105878"/>
    <s v="Cash Withdrawal"/>
    <x v="6"/>
    <s v="Medium"/>
    <s v="Pending"/>
    <s v="Medium"/>
    <s v="Trader"/>
    <n v="140"/>
    <m/>
    <x v="3"/>
    <n v="55"/>
    <m/>
    <s v="Closed"/>
    <x v="0"/>
  </r>
  <r>
    <s v="C02851"/>
    <s v="Customer_2851"/>
    <s v="T002851"/>
    <x v="17"/>
    <n v="99289"/>
    <s v="Wire Transfer"/>
    <x v="7"/>
    <s v="Medium"/>
    <s v="Pending"/>
    <s v="Medium"/>
    <s v="Student"/>
    <n v="154"/>
    <m/>
    <x v="4"/>
    <n v="55"/>
    <m/>
    <s v="Closed"/>
    <x v="0"/>
  </r>
  <r>
    <s v="C02895"/>
    <s v="Customer_2895"/>
    <s v="T002895"/>
    <x v="253"/>
    <n v="145681"/>
    <s v="Cash Deposit"/>
    <x v="2"/>
    <s v="Low"/>
    <s v="Incomplete"/>
    <s v="Medium"/>
    <s v="Engineer"/>
    <n v="49"/>
    <m/>
    <x v="6"/>
    <n v="55"/>
    <m/>
    <s v="Closed"/>
    <x v="0"/>
  </r>
  <r>
    <s v="C02920"/>
    <s v="Customer_2920"/>
    <s v="T002920"/>
    <x v="151"/>
    <n v="214971"/>
    <s v="Cash Deposit"/>
    <x v="2"/>
    <s v="Low"/>
    <s v="Incomplete"/>
    <s v="Medium"/>
    <s v="Consultant"/>
    <n v="6"/>
    <m/>
    <x v="0"/>
    <n v="55"/>
    <m/>
    <s v="Closed"/>
    <x v="0"/>
  </r>
  <r>
    <s v="C02952"/>
    <s v="Customer_2952"/>
    <s v="T002952"/>
    <x v="351"/>
    <n v="229802"/>
    <s v="Cash Deposit"/>
    <x v="1"/>
    <s v="Low"/>
    <s v="Incomplete"/>
    <s v="Medium"/>
    <s v="Consultant"/>
    <n v="62"/>
    <m/>
    <x v="2"/>
    <n v="55"/>
    <m/>
    <s v="Closed"/>
    <x v="0"/>
  </r>
  <r>
    <s v="C02981"/>
    <s v="Customer_2981"/>
    <s v="T002981"/>
    <x v="323"/>
    <n v="248790"/>
    <s v="Online Transfer"/>
    <x v="6"/>
    <s v="Medium"/>
    <s v="Pending"/>
    <s v="Medium"/>
    <s v="Engineer"/>
    <n v="31"/>
    <m/>
    <x v="1"/>
    <n v="55"/>
    <m/>
    <s v="Closed"/>
    <x v="0"/>
  </r>
  <r>
    <s v="C02982"/>
    <s v="Customer_2982"/>
    <s v="T002982"/>
    <x v="5"/>
    <n v="218005"/>
    <s v="Online Transfer"/>
    <x v="7"/>
    <s v="Medium"/>
    <s v="Pending"/>
    <s v="Medium"/>
    <s v="Salaried"/>
    <n v="127"/>
    <m/>
    <x v="3"/>
    <n v="55"/>
    <m/>
    <s v="Closed"/>
    <x v="0"/>
  </r>
  <r>
    <s v="C03014"/>
    <s v="Customer_3014"/>
    <s v="T003014"/>
    <x v="49"/>
    <n v="150730"/>
    <s v="Cash Deposit"/>
    <x v="7"/>
    <s v="Medium"/>
    <s v="Pending"/>
    <s v="Medium"/>
    <s v="Trader"/>
    <n v="61"/>
    <m/>
    <x v="0"/>
    <n v="55"/>
    <m/>
    <s v="Closed"/>
    <x v="0"/>
  </r>
  <r>
    <s v="C03027"/>
    <s v="Customer_3027"/>
    <s v="T003027"/>
    <x v="191"/>
    <n v="145145"/>
    <s v="Cheque"/>
    <x v="5"/>
    <s v="Low"/>
    <s v="Incomplete"/>
    <s v="Medium"/>
    <s v="Student"/>
    <n v="23"/>
    <m/>
    <x v="6"/>
    <n v="55"/>
    <m/>
    <s v="Closed"/>
    <x v="0"/>
  </r>
  <r>
    <s v="C03045"/>
    <s v="Customer_3045"/>
    <s v="T003045"/>
    <x v="301"/>
    <n v="197363"/>
    <s v="Cash Withdrawal"/>
    <x v="0"/>
    <s v="Low"/>
    <s v="Incomplete"/>
    <s v="Medium"/>
    <s v="Salaried"/>
    <n v="54"/>
    <m/>
    <x v="4"/>
    <n v="55"/>
    <m/>
    <s v="Closed"/>
    <x v="0"/>
  </r>
  <r>
    <s v="C03048"/>
    <s v="Customer_3048"/>
    <s v="T003048"/>
    <x v="19"/>
    <n v="124216"/>
    <s v="Cheque"/>
    <x v="6"/>
    <s v="Medium"/>
    <s v="Pending"/>
    <s v="Medium"/>
    <s v="Freelancer"/>
    <n v="27"/>
    <m/>
    <x v="1"/>
    <n v="55"/>
    <m/>
    <s v="Closed"/>
    <x v="0"/>
  </r>
  <r>
    <s v="C03053"/>
    <s v="Customer_3053"/>
    <s v="T003053"/>
    <x v="187"/>
    <n v="132876"/>
    <s v="Cash Withdrawal"/>
    <x v="6"/>
    <s v="Medium"/>
    <s v="Pending"/>
    <s v="Medium"/>
    <s v="Student"/>
    <n v="58"/>
    <m/>
    <x v="2"/>
    <n v="55"/>
    <m/>
    <s v="Closed"/>
    <x v="0"/>
  </r>
  <r>
    <s v="C03055"/>
    <s v="Customer_3055"/>
    <s v="T003055"/>
    <x v="30"/>
    <n v="179244"/>
    <s v="Cash Deposit"/>
    <x v="1"/>
    <s v="Low"/>
    <s v="Incomplete"/>
    <s v="Medium"/>
    <s v="Salaried"/>
    <n v="47"/>
    <m/>
    <x v="6"/>
    <n v="55"/>
    <m/>
    <s v="Closed"/>
    <x v="0"/>
  </r>
  <r>
    <s v="C03060"/>
    <s v="Customer_3060"/>
    <s v="T003060"/>
    <x v="87"/>
    <n v="66940"/>
    <s v="Wire Transfer"/>
    <x v="7"/>
    <s v="Medium"/>
    <s v="Pending"/>
    <s v="Medium"/>
    <s v="Salaried"/>
    <n v="9"/>
    <m/>
    <x v="1"/>
    <n v="55"/>
    <m/>
    <s v="Closed"/>
    <x v="0"/>
  </r>
  <r>
    <s v="C03066"/>
    <s v="Customer_3066"/>
    <s v="T003066"/>
    <x v="82"/>
    <n v="139353"/>
    <s v="Cash Deposit"/>
    <x v="2"/>
    <s v="Low"/>
    <s v="Incomplete"/>
    <s v="Medium"/>
    <s v="Student"/>
    <n v="53"/>
    <m/>
    <x v="4"/>
    <n v="55"/>
    <m/>
    <s v="Closed"/>
    <x v="0"/>
  </r>
  <r>
    <s v="C03067"/>
    <s v="Customer_3067"/>
    <s v="T003067"/>
    <x v="280"/>
    <n v="160249"/>
    <s v="Cheque"/>
    <x v="6"/>
    <s v="Medium"/>
    <s v="Pending"/>
    <s v="Medium"/>
    <s v="Student"/>
    <n v="166"/>
    <m/>
    <x v="4"/>
    <n v="55"/>
    <m/>
    <s v="Closed"/>
    <x v="0"/>
  </r>
  <r>
    <s v="C03107"/>
    <s v="Customer_3107"/>
    <s v="T003107"/>
    <x v="7"/>
    <n v="108538"/>
    <s v="Cash Deposit"/>
    <x v="6"/>
    <s v="Medium"/>
    <s v="Pending"/>
    <s v="Medium"/>
    <s v="Doctor"/>
    <n v="98"/>
    <m/>
    <x v="5"/>
    <n v="55"/>
    <m/>
    <s v="Closed"/>
    <x v="0"/>
  </r>
  <r>
    <s v="C03119"/>
    <s v="Customer_3119"/>
    <s v="T003119"/>
    <x v="315"/>
    <n v="147413"/>
    <s v="Cash Deposit"/>
    <x v="5"/>
    <s v="Low"/>
    <s v="Incomplete"/>
    <s v="Medium"/>
    <s v="Freelancer"/>
    <n v="50"/>
    <m/>
    <x v="3"/>
    <n v="55"/>
    <m/>
    <s v="Closed"/>
    <x v="0"/>
  </r>
  <r>
    <s v="C03145"/>
    <s v="Customer_3145"/>
    <s v="T003145"/>
    <x v="332"/>
    <n v="178376"/>
    <s v="Cheque"/>
    <x v="5"/>
    <s v="Low"/>
    <s v="Incomplete"/>
    <s v="Medium"/>
    <s v="Business Owner"/>
    <n v="143"/>
    <m/>
    <x v="2"/>
    <n v="55"/>
    <m/>
    <s v="Closed"/>
    <x v="0"/>
  </r>
  <r>
    <s v="C03155"/>
    <s v="Customer_3155"/>
    <s v="T003155"/>
    <x v="232"/>
    <n v="154858"/>
    <s v="Online Transfer"/>
    <x v="1"/>
    <s v="Low"/>
    <s v="Incomplete"/>
    <s v="Medium"/>
    <s v="Business Owner"/>
    <n v="98"/>
    <m/>
    <x v="5"/>
    <n v="55"/>
    <m/>
    <s v="Closed"/>
    <x v="0"/>
  </r>
  <r>
    <s v="C03211"/>
    <s v="Customer_3211"/>
    <s v="T003211"/>
    <x v="144"/>
    <n v="169783"/>
    <s v="Cash Deposit"/>
    <x v="7"/>
    <s v="Medium"/>
    <s v="Pending"/>
    <s v="Medium"/>
    <s v="Trader"/>
    <n v="142"/>
    <m/>
    <x v="4"/>
    <n v="55"/>
    <m/>
    <s v="Closed"/>
    <x v="0"/>
  </r>
  <r>
    <s v="C03225"/>
    <s v="Customer_3225"/>
    <s v="T003225"/>
    <x v="101"/>
    <n v="167963"/>
    <s v="Cash Deposit"/>
    <x v="7"/>
    <s v="Medium"/>
    <s v="Pending"/>
    <s v="Medium"/>
    <s v="Student"/>
    <n v="53"/>
    <m/>
    <x v="2"/>
    <n v="55"/>
    <m/>
    <s v="Closed"/>
    <x v="0"/>
  </r>
  <r>
    <s v="C03228"/>
    <s v="Customer_3228"/>
    <s v="T003228"/>
    <x v="101"/>
    <n v="209772"/>
    <s v="Cash Withdrawal"/>
    <x v="4"/>
    <s v="Low"/>
    <s v="Incomplete"/>
    <s v="Medium"/>
    <s v="Consultant"/>
    <n v="134"/>
    <m/>
    <x v="1"/>
    <n v="55"/>
    <m/>
    <s v="Closed"/>
    <x v="0"/>
  </r>
  <r>
    <s v="C03281"/>
    <s v="Customer_3281"/>
    <s v="T003281"/>
    <x v="247"/>
    <n v="222410"/>
    <s v="Cheque"/>
    <x v="6"/>
    <s v="Medium"/>
    <s v="Pending"/>
    <s v="Medium"/>
    <s v="Engineer"/>
    <n v="100"/>
    <m/>
    <x v="0"/>
    <n v="55"/>
    <m/>
    <s v="Closed"/>
    <x v="0"/>
  </r>
  <r>
    <s v="C03287"/>
    <s v="Customer_3287"/>
    <s v="T003287"/>
    <x v="89"/>
    <n v="131075"/>
    <s v="Online Transfer"/>
    <x v="4"/>
    <s v="Low"/>
    <s v="Incomplete"/>
    <s v="Medium"/>
    <s v="Doctor"/>
    <n v="37"/>
    <m/>
    <x v="3"/>
    <n v="55"/>
    <m/>
    <s v="Closed"/>
    <x v="0"/>
  </r>
  <r>
    <s v="C03306"/>
    <s v="Customer_3306"/>
    <s v="T003306"/>
    <x v="178"/>
    <n v="157025"/>
    <s v="Online Transfer"/>
    <x v="7"/>
    <s v="Medium"/>
    <s v="Pending"/>
    <s v="Medium"/>
    <s v="Consultant"/>
    <n v="112"/>
    <m/>
    <x v="5"/>
    <n v="55"/>
    <m/>
    <s v="Closed"/>
    <x v="0"/>
  </r>
  <r>
    <s v="C03326"/>
    <s v="Customer_3326"/>
    <s v="T003326"/>
    <x v="161"/>
    <n v="112599"/>
    <s v="Cash Withdrawal"/>
    <x v="6"/>
    <s v="Medium"/>
    <s v="Pending"/>
    <s v="Medium"/>
    <s v="Engineer"/>
    <n v="167"/>
    <m/>
    <x v="5"/>
    <n v="55"/>
    <m/>
    <s v="Closed"/>
    <x v="0"/>
  </r>
  <r>
    <s v="C03332"/>
    <s v="Customer_3332"/>
    <s v="T003332"/>
    <x v="189"/>
    <n v="157410"/>
    <s v="Cash Withdrawal"/>
    <x v="4"/>
    <s v="Low"/>
    <s v="Incomplete"/>
    <s v="Medium"/>
    <s v="Student"/>
    <n v="88"/>
    <m/>
    <x v="3"/>
    <n v="55"/>
    <m/>
    <s v="Closed"/>
    <x v="0"/>
  </r>
  <r>
    <s v="C03341"/>
    <s v="Customer_3341"/>
    <s v="T003341"/>
    <x v="93"/>
    <n v="126711"/>
    <s v="Cheque"/>
    <x v="5"/>
    <s v="Low"/>
    <s v="Incomplete"/>
    <s v="Medium"/>
    <s v="Consultant"/>
    <n v="44"/>
    <m/>
    <x v="1"/>
    <n v="55"/>
    <m/>
    <s v="Closed"/>
    <x v="0"/>
  </r>
  <r>
    <s v="C03385"/>
    <s v="Customer_3385"/>
    <s v="T003385"/>
    <x v="342"/>
    <n v="234693"/>
    <s v="Cash Deposit"/>
    <x v="6"/>
    <s v="Medium"/>
    <s v="Pending"/>
    <s v="Medium"/>
    <s v="Salaried"/>
    <n v="162"/>
    <m/>
    <x v="1"/>
    <n v="55"/>
    <m/>
    <s v="Closed"/>
    <x v="0"/>
  </r>
  <r>
    <s v="C03438"/>
    <s v="Customer_3438"/>
    <s v="T003438"/>
    <x v="342"/>
    <n v="129815"/>
    <s v="Cash Deposit"/>
    <x v="0"/>
    <s v="Low"/>
    <s v="Incomplete"/>
    <s v="Medium"/>
    <s v="Doctor"/>
    <n v="115"/>
    <m/>
    <x v="2"/>
    <n v="55"/>
    <m/>
    <s v="Closed"/>
    <x v="0"/>
  </r>
  <r>
    <s v="C03481"/>
    <s v="Customer_3481"/>
    <s v="T003481"/>
    <x v="269"/>
    <n v="115584"/>
    <s v="Cash Deposit"/>
    <x v="7"/>
    <s v="Medium"/>
    <s v="Pending"/>
    <s v="Medium"/>
    <s v="Engineer"/>
    <n v="168"/>
    <m/>
    <x v="4"/>
    <n v="55"/>
    <m/>
    <s v="Closed"/>
    <x v="0"/>
  </r>
  <r>
    <s v="C03487"/>
    <s v="Customer_3487"/>
    <s v="T003487"/>
    <x v="212"/>
    <n v="138304"/>
    <s v="Online Transfer"/>
    <x v="4"/>
    <s v="Low"/>
    <s v="Incomplete"/>
    <s v="Medium"/>
    <s v="Engineer"/>
    <n v="31"/>
    <m/>
    <x v="0"/>
    <n v="55"/>
    <m/>
    <s v="Closed"/>
    <x v="0"/>
  </r>
  <r>
    <s v="C03497"/>
    <s v="Customer_3497"/>
    <s v="T003497"/>
    <x v="93"/>
    <n v="159564"/>
    <s v="Cheque"/>
    <x v="2"/>
    <s v="Low"/>
    <s v="Incomplete"/>
    <s v="Medium"/>
    <s v="Engineer"/>
    <n v="100"/>
    <m/>
    <x v="5"/>
    <n v="55"/>
    <m/>
    <s v="Closed"/>
    <x v="0"/>
  </r>
  <r>
    <s v="C03507"/>
    <s v="Customer_3507"/>
    <s v="T003507"/>
    <x v="141"/>
    <n v="104577"/>
    <s v="Cash Withdrawal"/>
    <x v="7"/>
    <s v="Medium"/>
    <s v="Pending"/>
    <s v="Medium"/>
    <s v="Freelancer"/>
    <n v="62"/>
    <m/>
    <x v="3"/>
    <n v="55"/>
    <m/>
    <s v="Closed"/>
    <x v="0"/>
  </r>
  <r>
    <s v="C03521"/>
    <s v="Customer_3521"/>
    <s v="T003521"/>
    <x v="33"/>
    <n v="248678"/>
    <s v="Online Transfer"/>
    <x v="5"/>
    <s v="Low"/>
    <s v="Incomplete"/>
    <s v="Medium"/>
    <s v="Business Owner"/>
    <n v="127"/>
    <m/>
    <x v="4"/>
    <n v="55"/>
    <m/>
    <s v="Closed"/>
    <x v="0"/>
  </r>
  <r>
    <s v="C03579"/>
    <s v="Customer_3579"/>
    <s v="T003579"/>
    <x v="236"/>
    <n v="195523"/>
    <s v="Cheque"/>
    <x v="3"/>
    <s v="Low"/>
    <s v="Incomplete"/>
    <s v="Medium"/>
    <s v="Trader"/>
    <n v="161"/>
    <m/>
    <x v="4"/>
    <n v="55"/>
    <m/>
    <s v="Closed"/>
    <x v="0"/>
  </r>
  <r>
    <s v="C03585"/>
    <s v="Customer_3585"/>
    <s v="T003585"/>
    <x v="67"/>
    <n v="175556"/>
    <s v="Cash Withdrawal"/>
    <x v="6"/>
    <s v="Medium"/>
    <s v="Pending"/>
    <s v="Medium"/>
    <s v="Trader"/>
    <n v="9"/>
    <m/>
    <x v="4"/>
    <n v="55"/>
    <m/>
    <s v="Closed"/>
    <x v="0"/>
  </r>
  <r>
    <s v="C03589"/>
    <s v="Customer_3589"/>
    <s v="T003589"/>
    <x v="272"/>
    <n v="122692"/>
    <s v="Cash Deposit"/>
    <x v="1"/>
    <s v="Low"/>
    <s v="Incomplete"/>
    <s v="Medium"/>
    <s v="Freelancer"/>
    <n v="173"/>
    <m/>
    <x v="4"/>
    <n v="55"/>
    <m/>
    <s v="Closed"/>
    <x v="0"/>
  </r>
  <r>
    <s v="C03604"/>
    <s v="Customer_3604"/>
    <s v="T003604"/>
    <x v="5"/>
    <n v="84069"/>
    <s v="Wire Transfer"/>
    <x v="3"/>
    <s v="Low"/>
    <s v="Incomplete"/>
    <s v="Medium"/>
    <s v="Engineer"/>
    <n v="112"/>
    <m/>
    <x v="1"/>
    <n v="55"/>
    <m/>
    <s v="Closed"/>
    <x v="0"/>
  </r>
  <r>
    <s v="C03621"/>
    <s v="Customer_3621"/>
    <s v="T003621"/>
    <x v="277"/>
    <n v="219834"/>
    <s v="Cash Withdrawal"/>
    <x v="4"/>
    <s v="Low"/>
    <s v="Incomplete"/>
    <s v="Medium"/>
    <s v="Consultant"/>
    <n v="52"/>
    <m/>
    <x v="4"/>
    <n v="55"/>
    <m/>
    <s v="Closed"/>
    <x v="0"/>
  </r>
  <r>
    <s v="C03634"/>
    <s v="Customer_3634"/>
    <s v="T003634"/>
    <x v="141"/>
    <n v="101291"/>
    <s v="Cash Deposit"/>
    <x v="5"/>
    <s v="Low"/>
    <s v="Incomplete"/>
    <s v="Medium"/>
    <s v="Freelancer"/>
    <n v="130"/>
    <m/>
    <x v="0"/>
    <n v="55"/>
    <m/>
    <s v="Closed"/>
    <x v="0"/>
  </r>
  <r>
    <s v="C03661"/>
    <s v="Customer_3661"/>
    <s v="T003661"/>
    <x v="68"/>
    <n v="200873"/>
    <s v="Cash Deposit"/>
    <x v="7"/>
    <s v="Medium"/>
    <s v="Pending"/>
    <s v="Medium"/>
    <s v="Salaried"/>
    <n v="70"/>
    <m/>
    <x v="2"/>
    <n v="55"/>
    <m/>
    <s v="Closed"/>
    <x v="0"/>
  </r>
  <r>
    <s v="C03664"/>
    <s v="Customer_3664"/>
    <s v="T003664"/>
    <x v="272"/>
    <n v="120345"/>
    <s v="Cash Deposit"/>
    <x v="1"/>
    <s v="Low"/>
    <s v="Incomplete"/>
    <s v="Medium"/>
    <s v="Consultant"/>
    <n v="104"/>
    <m/>
    <x v="0"/>
    <n v="55"/>
    <m/>
    <s v="Closed"/>
    <x v="0"/>
  </r>
  <r>
    <s v="C03725"/>
    <s v="Customer_3725"/>
    <s v="T003725"/>
    <x v="277"/>
    <n v="240193"/>
    <s v="Cash Withdrawal"/>
    <x v="4"/>
    <s v="Low"/>
    <s v="Incomplete"/>
    <s v="Medium"/>
    <s v="Salaried"/>
    <n v="21"/>
    <m/>
    <x v="1"/>
    <n v="55"/>
    <m/>
    <s v="Closed"/>
    <x v="0"/>
  </r>
  <r>
    <s v="C03730"/>
    <s v="Customer_3730"/>
    <s v="T003730"/>
    <x v="190"/>
    <n v="81910"/>
    <s v="Wire Transfer"/>
    <x v="7"/>
    <s v="Medium"/>
    <s v="Pending"/>
    <s v="Medium"/>
    <s v="Salaried"/>
    <n v="89"/>
    <m/>
    <x v="2"/>
    <n v="55"/>
    <m/>
    <s v="Closed"/>
    <x v="0"/>
  </r>
  <r>
    <s v="C03745"/>
    <s v="Customer_3745"/>
    <s v="T003745"/>
    <x v="93"/>
    <n v="223630"/>
    <s v="Cash Deposit"/>
    <x v="6"/>
    <s v="Medium"/>
    <s v="Pending"/>
    <s v="Medium"/>
    <s v="Doctor"/>
    <n v="128"/>
    <m/>
    <x v="5"/>
    <n v="55"/>
    <m/>
    <s v="Closed"/>
    <x v="0"/>
  </r>
  <r>
    <s v="C03746"/>
    <s v="Customer_3746"/>
    <s v="T003746"/>
    <x v="221"/>
    <n v="155893"/>
    <s v="Cash Withdrawal"/>
    <x v="3"/>
    <s v="Low"/>
    <s v="Incomplete"/>
    <s v="Medium"/>
    <s v="Doctor"/>
    <n v="78"/>
    <m/>
    <x v="1"/>
    <n v="55"/>
    <m/>
    <s v="Closed"/>
    <x v="0"/>
  </r>
  <r>
    <s v="C03755"/>
    <s v="Customer_3755"/>
    <s v="T003755"/>
    <x v="73"/>
    <n v="192880"/>
    <s v="Cash Withdrawal"/>
    <x v="0"/>
    <s v="Low"/>
    <s v="Incomplete"/>
    <s v="Medium"/>
    <s v="Consultant"/>
    <n v="176"/>
    <m/>
    <x v="5"/>
    <n v="55"/>
    <m/>
    <s v="Closed"/>
    <x v="0"/>
  </r>
  <r>
    <s v="C03757"/>
    <s v="Customer_3757"/>
    <s v="T003757"/>
    <x v="180"/>
    <n v="101357"/>
    <s v="Cash Withdrawal"/>
    <x v="2"/>
    <s v="Low"/>
    <s v="Incomplete"/>
    <s v="Medium"/>
    <s v="Salaried"/>
    <n v="1"/>
    <m/>
    <x v="4"/>
    <n v="55"/>
    <m/>
    <s v="Closed"/>
    <x v="0"/>
  </r>
  <r>
    <s v="C03810"/>
    <s v="Customer_3810"/>
    <s v="T003810"/>
    <x v="14"/>
    <n v="55750"/>
    <s v="Wire Transfer"/>
    <x v="7"/>
    <s v="Medium"/>
    <s v="Pending"/>
    <s v="Medium"/>
    <s v="Trader"/>
    <n v="82"/>
    <m/>
    <x v="0"/>
    <n v="55"/>
    <m/>
    <s v="Closed"/>
    <x v="0"/>
  </r>
  <r>
    <s v="C03827"/>
    <s v="Customer_3827"/>
    <s v="T003827"/>
    <x v="353"/>
    <n v="133280"/>
    <s v="Cash Withdrawal"/>
    <x v="5"/>
    <s v="Low"/>
    <s v="Incomplete"/>
    <s v="Medium"/>
    <s v="Engineer"/>
    <n v="31"/>
    <m/>
    <x v="6"/>
    <n v="55"/>
    <m/>
    <s v="Closed"/>
    <x v="0"/>
  </r>
  <r>
    <s v="C03856"/>
    <s v="Customer_3856"/>
    <s v="T003856"/>
    <x v="239"/>
    <n v="126176"/>
    <s v="Online Transfer"/>
    <x v="6"/>
    <s v="Medium"/>
    <s v="Pending"/>
    <s v="Medium"/>
    <s v="Student"/>
    <n v="8"/>
    <m/>
    <x v="5"/>
    <n v="55"/>
    <m/>
    <s v="Closed"/>
    <x v="0"/>
  </r>
  <r>
    <s v="C03878"/>
    <s v="Customer_3878"/>
    <s v="T003878"/>
    <x v="227"/>
    <n v="152652"/>
    <s v="Cash Deposit"/>
    <x v="2"/>
    <s v="Low"/>
    <s v="Incomplete"/>
    <s v="Medium"/>
    <s v="Business Owner"/>
    <n v="113"/>
    <m/>
    <x v="4"/>
    <n v="55"/>
    <m/>
    <s v="Closed"/>
    <x v="0"/>
  </r>
  <r>
    <s v="C03889"/>
    <s v="Customer_3889"/>
    <s v="T003889"/>
    <x v="275"/>
    <n v="249002"/>
    <s v="Cash Deposit"/>
    <x v="2"/>
    <s v="Low"/>
    <s v="Incomplete"/>
    <s v="Medium"/>
    <s v="Trader"/>
    <n v="77"/>
    <m/>
    <x v="1"/>
    <n v="55"/>
    <m/>
    <s v="Closed"/>
    <x v="0"/>
  </r>
  <r>
    <s v="C03971"/>
    <s v="Customer_3971"/>
    <s v="T003971"/>
    <x v="134"/>
    <n v="122908"/>
    <s v="Cash Deposit"/>
    <x v="3"/>
    <s v="Low"/>
    <s v="Incomplete"/>
    <s v="Medium"/>
    <s v="Doctor"/>
    <n v="2"/>
    <m/>
    <x v="3"/>
    <n v="55"/>
    <m/>
    <s v="Closed"/>
    <x v="0"/>
  </r>
  <r>
    <s v="C03972"/>
    <s v="Customer_3972"/>
    <s v="T003972"/>
    <x v="140"/>
    <n v="115732"/>
    <s v="Cheque"/>
    <x v="0"/>
    <s v="Low"/>
    <s v="Incomplete"/>
    <s v="Medium"/>
    <s v="Trader"/>
    <n v="41"/>
    <m/>
    <x v="0"/>
    <n v="55"/>
    <m/>
    <s v="Closed"/>
    <x v="0"/>
  </r>
  <r>
    <s v="C03974"/>
    <s v="Customer_3974"/>
    <s v="T003974"/>
    <x v="135"/>
    <n v="232577"/>
    <s v="Online Transfer"/>
    <x v="2"/>
    <s v="Low"/>
    <s v="Incomplete"/>
    <s v="Medium"/>
    <s v="Business Owner"/>
    <n v="28"/>
    <m/>
    <x v="2"/>
    <n v="55"/>
    <m/>
    <s v="Closed"/>
    <x v="0"/>
  </r>
  <r>
    <s v="C03998"/>
    <s v="Customer_3998"/>
    <s v="T003998"/>
    <x v="246"/>
    <n v="231384"/>
    <s v="Cash Withdrawal"/>
    <x v="6"/>
    <s v="Medium"/>
    <s v="Pending"/>
    <s v="Medium"/>
    <s v="Consultant"/>
    <n v="107"/>
    <m/>
    <x v="6"/>
    <n v="55"/>
    <m/>
    <s v="Closed"/>
    <x v="0"/>
  </r>
  <r>
    <s v="C04001"/>
    <s v="Customer_4001"/>
    <s v="T004001"/>
    <x v="249"/>
    <n v="167968"/>
    <s v="Cheque"/>
    <x v="3"/>
    <s v="Low"/>
    <s v="Incomplete"/>
    <s v="Medium"/>
    <s v="Freelancer"/>
    <n v="164"/>
    <m/>
    <x v="6"/>
    <n v="55"/>
    <m/>
    <s v="Closed"/>
    <x v="0"/>
  </r>
  <r>
    <s v="C04053"/>
    <s v="Customer_4053"/>
    <s v="T004053"/>
    <x v="237"/>
    <n v="157946"/>
    <s v="Online Transfer"/>
    <x v="7"/>
    <s v="Medium"/>
    <s v="Pending"/>
    <s v="Medium"/>
    <s v="Freelancer"/>
    <n v="98"/>
    <m/>
    <x v="5"/>
    <n v="55"/>
    <m/>
    <s v="Closed"/>
    <x v="0"/>
  </r>
  <r>
    <s v="C04127"/>
    <s v="Customer_4127"/>
    <s v="T004127"/>
    <x v="37"/>
    <n v="70998"/>
    <s v="Wire Transfer"/>
    <x v="4"/>
    <s v="Low"/>
    <s v="Incomplete"/>
    <s v="Medium"/>
    <s v="Consultant"/>
    <n v="24"/>
    <m/>
    <x v="2"/>
    <n v="55"/>
    <m/>
    <s v="Closed"/>
    <x v="0"/>
  </r>
  <r>
    <s v="C04145"/>
    <s v="Customer_4145"/>
    <s v="T004145"/>
    <x v="68"/>
    <n v="113380"/>
    <s v="Online Transfer"/>
    <x v="6"/>
    <s v="Medium"/>
    <s v="Pending"/>
    <s v="Medium"/>
    <s v="Engineer"/>
    <n v="117"/>
    <m/>
    <x v="0"/>
    <n v="55"/>
    <m/>
    <s v="Closed"/>
    <x v="0"/>
  </r>
  <r>
    <s v="C04163"/>
    <s v="Customer_4163"/>
    <s v="T004163"/>
    <x v="157"/>
    <n v="126566"/>
    <s v="Cheque"/>
    <x v="7"/>
    <s v="Medium"/>
    <s v="Pending"/>
    <s v="Medium"/>
    <s v="Business Owner"/>
    <n v="135"/>
    <m/>
    <x v="5"/>
    <n v="55"/>
    <m/>
    <s v="Closed"/>
    <x v="0"/>
  </r>
  <r>
    <s v="C04175"/>
    <s v="Customer_4175"/>
    <s v="T004175"/>
    <x v="80"/>
    <n v="101187"/>
    <s v="Cash Deposit"/>
    <x v="3"/>
    <s v="Low"/>
    <s v="Incomplete"/>
    <s v="Medium"/>
    <s v="Salaried"/>
    <n v="39"/>
    <m/>
    <x v="5"/>
    <n v="55"/>
    <m/>
    <s v="Closed"/>
    <x v="0"/>
  </r>
  <r>
    <s v="C04211"/>
    <s v="Customer_4211"/>
    <s v="T004211"/>
    <x v="332"/>
    <n v="223236"/>
    <s v="Cheque"/>
    <x v="4"/>
    <s v="Low"/>
    <s v="Incomplete"/>
    <s v="Medium"/>
    <s v="Student"/>
    <n v="16"/>
    <m/>
    <x v="1"/>
    <n v="55"/>
    <m/>
    <s v="Closed"/>
    <x v="0"/>
  </r>
  <r>
    <s v="C04356"/>
    <s v="Customer_4356"/>
    <s v="T004356"/>
    <x v="197"/>
    <n v="92447"/>
    <s v="Wire Transfer"/>
    <x v="7"/>
    <s v="Medium"/>
    <s v="Pending"/>
    <s v="Medium"/>
    <s v="Student"/>
    <n v="118"/>
    <m/>
    <x v="4"/>
    <n v="55"/>
    <m/>
    <s v="Closed"/>
    <x v="0"/>
  </r>
  <r>
    <s v="C04362"/>
    <s v="Customer_4362"/>
    <s v="T004362"/>
    <x v="266"/>
    <n v="183354"/>
    <s v="Cheque"/>
    <x v="0"/>
    <s v="Low"/>
    <s v="Incomplete"/>
    <s v="Medium"/>
    <s v="Salaried"/>
    <n v="7"/>
    <m/>
    <x v="6"/>
    <n v="55"/>
    <m/>
    <s v="Closed"/>
    <x v="0"/>
  </r>
  <r>
    <s v="C04371"/>
    <s v="Customer_4371"/>
    <s v="T004371"/>
    <x v="223"/>
    <n v="226979"/>
    <s v="Cheque"/>
    <x v="1"/>
    <s v="Low"/>
    <s v="Incomplete"/>
    <s v="Medium"/>
    <s v="Salaried"/>
    <n v="112"/>
    <m/>
    <x v="6"/>
    <n v="55"/>
    <m/>
    <s v="Closed"/>
    <x v="0"/>
  </r>
  <r>
    <s v="C04388"/>
    <s v="Customer_4388"/>
    <s v="T004388"/>
    <x v="231"/>
    <n v="133611"/>
    <s v="Online Transfer"/>
    <x v="6"/>
    <s v="Medium"/>
    <s v="Pending"/>
    <s v="Medium"/>
    <s v="Consultant"/>
    <n v="118"/>
    <m/>
    <x v="5"/>
    <n v="55"/>
    <m/>
    <s v="Closed"/>
    <x v="0"/>
  </r>
  <r>
    <s v="C04402"/>
    <s v="Customer_4402"/>
    <s v="T004402"/>
    <x v="171"/>
    <n v="127423"/>
    <s v="Online Transfer"/>
    <x v="4"/>
    <s v="Low"/>
    <s v="Incomplete"/>
    <s v="Medium"/>
    <s v="Doctor"/>
    <n v="146"/>
    <m/>
    <x v="6"/>
    <n v="55"/>
    <m/>
    <s v="Closed"/>
    <x v="0"/>
  </r>
  <r>
    <s v="C04460"/>
    <s v="Customer_4460"/>
    <s v="T004460"/>
    <x v="273"/>
    <n v="143291"/>
    <s v="Cheque"/>
    <x v="3"/>
    <s v="Low"/>
    <s v="Incomplete"/>
    <s v="Medium"/>
    <s v="Trader"/>
    <n v="80"/>
    <m/>
    <x v="6"/>
    <n v="55"/>
    <m/>
    <s v="Closed"/>
    <x v="0"/>
  </r>
  <r>
    <s v="C04473"/>
    <s v="Customer_4473"/>
    <s v="T004473"/>
    <x v="259"/>
    <n v="156585"/>
    <s v="Online Transfer"/>
    <x v="7"/>
    <s v="Medium"/>
    <s v="Pending"/>
    <s v="Medium"/>
    <s v="Consultant"/>
    <n v="158"/>
    <m/>
    <x v="6"/>
    <n v="55"/>
    <m/>
    <s v="Closed"/>
    <x v="0"/>
  </r>
  <r>
    <s v="C04557"/>
    <s v="Customer_4557"/>
    <s v="T004557"/>
    <x v="5"/>
    <n v="167578"/>
    <s v="Cash Deposit"/>
    <x v="0"/>
    <s v="Low"/>
    <s v="Incomplete"/>
    <s v="Medium"/>
    <s v="Salaried"/>
    <n v="172"/>
    <m/>
    <x v="4"/>
    <n v="55"/>
    <m/>
    <s v="Closed"/>
    <x v="0"/>
  </r>
  <r>
    <s v="C04558"/>
    <s v="Customer_4558"/>
    <s v="T004558"/>
    <x v="154"/>
    <n v="119490"/>
    <s v="Online Transfer"/>
    <x v="7"/>
    <s v="Medium"/>
    <s v="Pending"/>
    <s v="Medium"/>
    <s v="Freelancer"/>
    <n v="158"/>
    <m/>
    <x v="2"/>
    <n v="55"/>
    <m/>
    <s v="Closed"/>
    <x v="0"/>
  </r>
  <r>
    <s v="C04568"/>
    <s v="Customer_4568"/>
    <s v="T004568"/>
    <x v="8"/>
    <n v="108129"/>
    <s v="Online Transfer"/>
    <x v="7"/>
    <s v="Medium"/>
    <s v="Pending"/>
    <s v="Medium"/>
    <s v="Doctor"/>
    <n v="92"/>
    <m/>
    <x v="1"/>
    <n v="55"/>
    <m/>
    <s v="Closed"/>
    <x v="0"/>
  </r>
  <r>
    <s v="C04580"/>
    <s v="Customer_4580"/>
    <s v="T004580"/>
    <x v="37"/>
    <n v="245380"/>
    <s v="Cash Withdrawal"/>
    <x v="6"/>
    <s v="Medium"/>
    <s v="Pending"/>
    <s v="Medium"/>
    <s v="Business Owner"/>
    <n v="158"/>
    <m/>
    <x v="3"/>
    <n v="55"/>
    <m/>
    <s v="Closed"/>
    <x v="0"/>
  </r>
  <r>
    <s v="C04647"/>
    <s v="Customer_4647"/>
    <s v="T004647"/>
    <x v="63"/>
    <n v="133520"/>
    <s v="Cash Deposit"/>
    <x v="5"/>
    <s v="Low"/>
    <s v="Incomplete"/>
    <s v="Medium"/>
    <s v="Trader"/>
    <n v="116"/>
    <m/>
    <x v="2"/>
    <n v="55"/>
    <m/>
    <s v="Closed"/>
    <x v="0"/>
  </r>
  <r>
    <s v="C04658"/>
    <s v="Customer_4658"/>
    <s v="T004658"/>
    <x v="351"/>
    <n v="209253"/>
    <s v="Cheque"/>
    <x v="0"/>
    <s v="Low"/>
    <s v="Incomplete"/>
    <s v="Medium"/>
    <s v="Business Owner"/>
    <n v="17"/>
    <m/>
    <x v="0"/>
    <n v="55"/>
    <m/>
    <s v="Closed"/>
    <x v="0"/>
  </r>
  <r>
    <s v="C04690"/>
    <s v="Customer_4690"/>
    <s v="T004690"/>
    <x v="281"/>
    <n v="239367"/>
    <s v="Cheque"/>
    <x v="5"/>
    <s v="Low"/>
    <s v="Incomplete"/>
    <s v="Medium"/>
    <s v="Student"/>
    <n v="71"/>
    <m/>
    <x v="1"/>
    <n v="55"/>
    <m/>
    <s v="Closed"/>
    <x v="0"/>
  </r>
  <r>
    <s v="C04742"/>
    <s v="Customer_4742"/>
    <s v="T004742"/>
    <x v="343"/>
    <n v="209911"/>
    <s v="Cash Withdrawal"/>
    <x v="6"/>
    <s v="Medium"/>
    <s v="Pending"/>
    <s v="Medium"/>
    <s v="Business Owner"/>
    <n v="115"/>
    <m/>
    <x v="6"/>
    <n v="55"/>
    <m/>
    <s v="Closed"/>
    <x v="0"/>
  </r>
  <r>
    <s v="C04749"/>
    <s v="Customer_4749"/>
    <s v="T004749"/>
    <x v="135"/>
    <n v="165401"/>
    <s v="Cash Deposit"/>
    <x v="1"/>
    <s v="Low"/>
    <s v="Incomplete"/>
    <s v="Medium"/>
    <s v="Student"/>
    <n v="157"/>
    <m/>
    <x v="6"/>
    <n v="55"/>
    <m/>
    <s v="Closed"/>
    <x v="0"/>
  </r>
  <r>
    <s v="C04763"/>
    <s v="Customer_4763"/>
    <s v="T004763"/>
    <x v="355"/>
    <n v="170468"/>
    <s v="Cheque"/>
    <x v="6"/>
    <s v="Medium"/>
    <s v="Pending"/>
    <s v="Medium"/>
    <s v="Trader"/>
    <n v="98"/>
    <m/>
    <x v="3"/>
    <n v="55"/>
    <m/>
    <s v="Closed"/>
    <x v="0"/>
  </r>
  <r>
    <s v="C04778"/>
    <s v="Customer_4778"/>
    <s v="T004778"/>
    <x v="9"/>
    <n v="169772"/>
    <s v="Cheque"/>
    <x v="7"/>
    <s v="Medium"/>
    <s v="Pending"/>
    <s v="Medium"/>
    <s v="Freelancer"/>
    <n v="152"/>
    <m/>
    <x v="1"/>
    <n v="55"/>
    <m/>
    <s v="Closed"/>
    <x v="0"/>
  </r>
  <r>
    <s v="C04848"/>
    <s v="Customer_4848"/>
    <s v="T004848"/>
    <x v="162"/>
    <n v="220761"/>
    <s v="Cash Deposit"/>
    <x v="6"/>
    <s v="Medium"/>
    <s v="Pending"/>
    <s v="Medium"/>
    <s v="Engineer"/>
    <n v="15"/>
    <m/>
    <x v="0"/>
    <n v="55"/>
    <m/>
    <s v="Closed"/>
    <x v="0"/>
  </r>
  <r>
    <s v="C04862"/>
    <s v="Customer_4862"/>
    <s v="T004862"/>
    <x v="364"/>
    <n v="207009"/>
    <s v="Cash Deposit"/>
    <x v="6"/>
    <s v="Medium"/>
    <s v="Pending"/>
    <s v="Medium"/>
    <s v="Trader"/>
    <n v="45"/>
    <m/>
    <x v="0"/>
    <n v="55"/>
    <m/>
    <s v="Closed"/>
    <x v="0"/>
  </r>
  <r>
    <s v="C04868"/>
    <s v="Customer_4868"/>
    <s v="T004868"/>
    <x v="150"/>
    <n v="52462"/>
    <s v="Wire Transfer"/>
    <x v="3"/>
    <s v="Low"/>
    <s v="Incomplete"/>
    <s v="Medium"/>
    <s v="Salaried"/>
    <n v="61"/>
    <m/>
    <x v="2"/>
    <n v="55"/>
    <m/>
    <s v="Closed"/>
    <x v="0"/>
  </r>
  <r>
    <s v="C04876"/>
    <s v="Customer_4876"/>
    <s v="T004876"/>
    <x v="353"/>
    <n v="124798"/>
    <s v="Online Transfer"/>
    <x v="0"/>
    <s v="Low"/>
    <s v="Incomplete"/>
    <s v="Medium"/>
    <s v="Student"/>
    <n v="48"/>
    <m/>
    <x v="5"/>
    <n v="55"/>
    <m/>
    <s v="Closed"/>
    <x v="0"/>
  </r>
  <r>
    <s v="C04900"/>
    <s v="Customer_4900"/>
    <s v="T004900"/>
    <x v="271"/>
    <n v="50639"/>
    <s v="Wire Transfer"/>
    <x v="5"/>
    <s v="Low"/>
    <s v="Incomplete"/>
    <s v="Medium"/>
    <s v="Doctor"/>
    <n v="155"/>
    <m/>
    <x v="5"/>
    <n v="55"/>
    <m/>
    <s v="Closed"/>
    <x v="0"/>
  </r>
  <r>
    <s v="C04903"/>
    <s v="Customer_4903"/>
    <s v="T004903"/>
    <x v="358"/>
    <n v="244733"/>
    <s v="Cash Deposit"/>
    <x v="4"/>
    <s v="Low"/>
    <s v="Incomplete"/>
    <s v="Medium"/>
    <s v="Trader"/>
    <n v="62"/>
    <m/>
    <x v="3"/>
    <n v="55"/>
    <m/>
    <s v="Closed"/>
    <x v="0"/>
  </r>
  <r>
    <s v="C04924"/>
    <s v="Customer_4924"/>
    <s v="T004924"/>
    <x v="180"/>
    <n v="202798"/>
    <s v="Online Transfer"/>
    <x v="1"/>
    <s v="Low"/>
    <s v="Incomplete"/>
    <s v="Medium"/>
    <s v="Salaried"/>
    <n v="12"/>
    <m/>
    <x v="0"/>
    <n v="55"/>
    <m/>
    <s v="Closed"/>
    <x v="0"/>
  </r>
  <r>
    <s v="C04957"/>
    <s v="Customer_4957"/>
    <s v="T004957"/>
    <x v="112"/>
    <n v="231377"/>
    <s v="Online Transfer"/>
    <x v="5"/>
    <s v="Low"/>
    <s v="Incomplete"/>
    <s v="Medium"/>
    <s v="Freelancer"/>
    <n v="78"/>
    <m/>
    <x v="2"/>
    <n v="55"/>
    <m/>
    <s v="Closed"/>
    <x v="0"/>
  </r>
  <r>
    <s v="C04966"/>
    <s v="Customer_4966"/>
    <s v="T004966"/>
    <x v="45"/>
    <n v="234595"/>
    <s v="Online Transfer"/>
    <x v="1"/>
    <s v="Low"/>
    <s v="Incomplete"/>
    <s v="Medium"/>
    <s v="Trader"/>
    <n v="49"/>
    <m/>
    <x v="4"/>
    <n v="55"/>
    <m/>
    <s v="Closed"/>
    <x v="0"/>
  </r>
  <r>
    <s v="C04970"/>
    <s v="Customer_4970"/>
    <s v="T004970"/>
    <x v="15"/>
    <n v="96004"/>
    <s v="Wire Transfer"/>
    <x v="6"/>
    <s v="Medium"/>
    <s v="Pending"/>
    <s v="Medium"/>
    <s v="Engineer"/>
    <n v="79"/>
    <m/>
    <x v="6"/>
    <n v="55"/>
    <m/>
    <s v="Closed"/>
    <x v="0"/>
  </r>
  <r>
    <s v="C04987"/>
    <s v="Customer_4987"/>
    <s v="T004987"/>
    <x v="241"/>
    <n v="134233"/>
    <s v="Cheque"/>
    <x v="6"/>
    <s v="Medium"/>
    <s v="Pending"/>
    <s v="Medium"/>
    <s v="Student"/>
    <n v="178"/>
    <m/>
    <x v="6"/>
    <n v="55"/>
    <m/>
    <s v="Closed"/>
    <x v="0"/>
  </r>
  <r>
    <s v="C05008"/>
    <s v="Customer_5008"/>
    <s v="T005008"/>
    <x v="86"/>
    <n v="83420"/>
    <s v="Wire Transfer"/>
    <x v="2"/>
    <s v="Low"/>
    <s v="Incomplete"/>
    <s v="Medium"/>
    <s v="Engineer"/>
    <n v="55"/>
    <m/>
    <x v="0"/>
    <n v="55"/>
    <m/>
    <s v="Closed"/>
    <x v="0"/>
  </r>
  <r>
    <s v="C05009"/>
    <s v="Customer_5009"/>
    <s v="T005009"/>
    <x v="10"/>
    <n v="60848"/>
    <s v="Wire Transfer"/>
    <x v="2"/>
    <s v="Low"/>
    <s v="Incomplete"/>
    <s v="Medium"/>
    <s v="Trader"/>
    <n v="132"/>
    <m/>
    <x v="0"/>
    <n v="55"/>
    <m/>
    <s v="Closed"/>
    <x v="0"/>
  </r>
  <r>
    <s v="C05056"/>
    <s v="Customer_5056"/>
    <s v="T005056"/>
    <x v="20"/>
    <n v="194044"/>
    <s v="Cash Withdrawal"/>
    <x v="6"/>
    <s v="Medium"/>
    <s v="Pending"/>
    <s v="Medium"/>
    <s v="Consultant"/>
    <n v="12"/>
    <m/>
    <x v="0"/>
    <n v="55"/>
    <m/>
    <s v="Closed"/>
    <x v="0"/>
  </r>
  <r>
    <s v="C05062"/>
    <s v="Customer_5062"/>
    <s v="T005062"/>
    <x v="20"/>
    <n v="89199"/>
    <s v="Wire Transfer"/>
    <x v="0"/>
    <s v="Low"/>
    <s v="Incomplete"/>
    <s v="Medium"/>
    <s v="Business Owner"/>
    <n v="92"/>
    <m/>
    <x v="0"/>
    <n v="55"/>
    <m/>
    <s v="Closed"/>
    <x v="0"/>
  </r>
  <r>
    <s v="C05067"/>
    <s v="Customer_5067"/>
    <s v="T005067"/>
    <x v="295"/>
    <n v="113600"/>
    <s v="Cash Deposit"/>
    <x v="7"/>
    <s v="Medium"/>
    <s v="Pending"/>
    <s v="Medium"/>
    <s v="Freelancer"/>
    <n v="61"/>
    <m/>
    <x v="2"/>
    <n v="55"/>
    <m/>
    <s v="Closed"/>
    <x v="0"/>
  </r>
  <r>
    <s v="C05109"/>
    <s v="Customer_5109"/>
    <s v="T005109"/>
    <x v="5"/>
    <n v="143415"/>
    <s v="Online Transfer"/>
    <x v="6"/>
    <s v="Medium"/>
    <s v="Pending"/>
    <s v="Medium"/>
    <s v="Engineer"/>
    <n v="145"/>
    <m/>
    <x v="1"/>
    <n v="55"/>
    <m/>
    <s v="Closed"/>
    <x v="0"/>
  </r>
  <r>
    <s v="C05120"/>
    <s v="Customer_5120"/>
    <s v="T005120"/>
    <x v="205"/>
    <n v="218764"/>
    <s v="Online Transfer"/>
    <x v="0"/>
    <s v="Low"/>
    <s v="Incomplete"/>
    <s v="Medium"/>
    <s v="Freelancer"/>
    <n v="96"/>
    <m/>
    <x v="3"/>
    <n v="55"/>
    <m/>
    <s v="Closed"/>
    <x v="0"/>
  </r>
  <r>
    <s v="C05132"/>
    <s v="Customer_5132"/>
    <s v="T005132"/>
    <x v="235"/>
    <n v="248422"/>
    <s v="Online Transfer"/>
    <x v="3"/>
    <s v="Low"/>
    <s v="Incomplete"/>
    <s v="Medium"/>
    <s v="Consultant"/>
    <n v="137"/>
    <m/>
    <x v="2"/>
    <n v="55"/>
    <m/>
    <s v="Closed"/>
    <x v="0"/>
  </r>
  <r>
    <s v="C05185"/>
    <s v="Customer_5185"/>
    <s v="T005185"/>
    <x v="131"/>
    <n v="110928"/>
    <s v="Cash Withdrawal"/>
    <x v="0"/>
    <s v="Low"/>
    <s v="Incomplete"/>
    <s v="Medium"/>
    <s v="Engineer"/>
    <n v="176"/>
    <m/>
    <x v="0"/>
    <n v="55"/>
    <m/>
    <s v="Closed"/>
    <x v="0"/>
  </r>
  <r>
    <s v="C05199"/>
    <s v="Customer_5199"/>
    <s v="T005199"/>
    <x v="43"/>
    <n v="158258"/>
    <s v="Cash Deposit"/>
    <x v="4"/>
    <s v="Low"/>
    <s v="Incomplete"/>
    <s v="Medium"/>
    <s v="Salaried"/>
    <n v="95"/>
    <m/>
    <x v="1"/>
    <n v="55"/>
    <m/>
    <s v="Closed"/>
    <x v="0"/>
  </r>
  <r>
    <s v="C05258"/>
    <s v="Customer_5258"/>
    <s v="T005258"/>
    <x v="350"/>
    <n v="118572"/>
    <s v="Cash Withdrawal"/>
    <x v="1"/>
    <s v="Low"/>
    <s v="Incomplete"/>
    <s v="Medium"/>
    <s v="Consultant"/>
    <n v="112"/>
    <m/>
    <x v="2"/>
    <n v="55"/>
    <m/>
    <s v="Closed"/>
    <x v="0"/>
  </r>
  <r>
    <s v="C05265"/>
    <s v="Customer_5265"/>
    <s v="T005265"/>
    <x v="128"/>
    <n v="60342"/>
    <s v="Wire Transfer"/>
    <x v="2"/>
    <s v="Low"/>
    <s v="Incomplete"/>
    <s v="Medium"/>
    <s v="Consultant"/>
    <n v="3"/>
    <m/>
    <x v="4"/>
    <n v="55"/>
    <m/>
    <s v="Closed"/>
    <x v="0"/>
  </r>
  <r>
    <s v="C05282"/>
    <s v="Customer_5282"/>
    <s v="T005282"/>
    <x v="196"/>
    <n v="126609"/>
    <s v="Cash Withdrawal"/>
    <x v="5"/>
    <s v="Low"/>
    <s v="Incomplete"/>
    <s v="Medium"/>
    <s v="Trader"/>
    <n v="30"/>
    <m/>
    <x v="0"/>
    <n v="55"/>
    <m/>
    <s v="Closed"/>
    <x v="0"/>
  </r>
  <r>
    <s v="C05335"/>
    <s v="Customer_5335"/>
    <s v="T005335"/>
    <x v="207"/>
    <n v="183383"/>
    <s v="Cash Deposit"/>
    <x v="7"/>
    <s v="Medium"/>
    <s v="Pending"/>
    <s v="Medium"/>
    <s v="Trader"/>
    <n v="120"/>
    <m/>
    <x v="6"/>
    <n v="55"/>
    <m/>
    <s v="Closed"/>
    <x v="0"/>
  </r>
  <r>
    <s v="C05349"/>
    <s v="Customer_5349"/>
    <s v="T005349"/>
    <x v="289"/>
    <n v="180593"/>
    <s v="Cash Deposit"/>
    <x v="6"/>
    <s v="Medium"/>
    <s v="Pending"/>
    <s v="Medium"/>
    <s v="Consultant"/>
    <n v="107"/>
    <m/>
    <x v="3"/>
    <n v="55"/>
    <m/>
    <s v="Closed"/>
    <x v="0"/>
  </r>
  <r>
    <s v="C05386"/>
    <s v="Customer_5386"/>
    <s v="T005386"/>
    <x v="291"/>
    <n v="165688"/>
    <s v="Cash Withdrawal"/>
    <x v="4"/>
    <s v="Low"/>
    <s v="Incomplete"/>
    <s v="Medium"/>
    <s v="Student"/>
    <n v="36"/>
    <m/>
    <x v="2"/>
    <n v="55"/>
    <m/>
    <s v="Closed"/>
    <x v="0"/>
  </r>
  <r>
    <s v="C05426"/>
    <s v="Customer_5426"/>
    <s v="T005426"/>
    <x v="33"/>
    <n v="240318"/>
    <s v="Cash Deposit"/>
    <x v="1"/>
    <s v="Low"/>
    <s v="Incomplete"/>
    <s v="Medium"/>
    <s v="Trader"/>
    <n v="132"/>
    <m/>
    <x v="4"/>
    <n v="55"/>
    <m/>
    <s v="Closed"/>
    <x v="0"/>
  </r>
  <r>
    <s v="C05434"/>
    <s v="Customer_5434"/>
    <s v="T005434"/>
    <x v="258"/>
    <n v="184164"/>
    <s v="Cheque"/>
    <x v="1"/>
    <s v="Low"/>
    <s v="Incomplete"/>
    <s v="Medium"/>
    <s v="Business Owner"/>
    <n v="22"/>
    <m/>
    <x v="6"/>
    <n v="55"/>
    <m/>
    <s v="Closed"/>
    <x v="0"/>
  </r>
  <r>
    <s v="C05457"/>
    <s v="Customer_5457"/>
    <s v="T005457"/>
    <x v="111"/>
    <n v="68452"/>
    <s v="Wire Transfer"/>
    <x v="5"/>
    <s v="Low"/>
    <s v="Incomplete"/>
    <s v="Medium"/>
    <s v="Business Owner"/>
    <n v="180"/>
    <m/>
    <x v="3"/>
    <n v="55"/>
    <m/>
    <s v="Closed"/>
    <x v="0"/>
  </r>
  <r>
    <s v="C05485"/>
    <s v="Customer_5485"/>
    <s v="T005485"/>
    <x v="293"/>
    <n v="85894"/>
    <s v="Wire Transfer"/>
    <x v="1"/>
    <s v="Low"/>
    <s v="Incomplete"/>
    <s v="Medium"/>
    <s v="Freelancer"/>
    <n v="54"/>
    <m/>
    <x v="0"/>
    <n v="55"/>
    <m/>
    <s v="Closed"/>
    <x v="0"/>
  </r>
  <r>
    <s v="C05493"/>
    <s v="Customer_5493"/>
    <s v="T005493"/>
    <x v="165"/>
    <n v="195828"/>
    <s v="Cash Deposit"/>
    <x v="6"/>
    <s v="Medium"/>
    <s v="Pending"/>
    <s v="Medium"/>
    <s v="Trader"/>
    <n v="27"/>
    <m/>
    <x v="6"/>
    <n v="55"/>
    <m/>
    <s v="Closed"/>
    <x v="0"/>
  </r>
  <r>
    <s v="C05497"/>
    <s v="Customer_5497"/>
    <s v="T005497"/>
    <x v="305"/>
    <n v="162386"/>
    <s v="Online Transfer"/>
    <x v="3"/>
    <s v="Low"/>
    <s v="Incomplete"/>
    <s v="Medium"/>
    <s v="Trader"/>
    <n v="53"/>
    <m/>
    <x v="4"/>
    <n v="55"/>
    <m/>
    <s v="Closed"/>
    <x v="0"/>
  </r>
  <r>
    <s v="C05517"/>
    <s v="Customer_5517"/>
    <s v="T005517"/>
    <x v="187"/>
    <n v="233858"/>
    <s v="Cash Deposit"/>
    <x v="4"/>
    <s v="Low"/>
    <s v="Incomplete"/>
    <s v="Medium"/>
    <s v="Doctor"/>
    <n v="120"/>
    <m/>
    <x v="5"/>
    <n v="55"/>
    <m/>
    <s v="Closed"/>
    <x v="0"/>
  </r>
  <r>
    <s v="C05591"/>
    <s v="Customer_5591"/>
    <s v="T005591"/>
    <x v="198"/>
    <n v="125169"/>
    <s v="Cheque"/>
    <x v="1"/>
    <s v="Low"/>
    <s v="Incomplete"/>
    <s v="Medium"/>
    <s v="Trader"/>
    <n v="9"/>
    <m/>
    <x v="1"/>
    <n v="55"/>
    <m/>
    <s v="Closed"/>
    <x v="0"/>
  </r>
  <r>
    <s v="C05602"/>
    <s v="Customer_5602"/>
    <s v="T005602"/>
    <x v="24"/>
    <n v="186688"/>
    <s v="Cash Deposit"/>
    <x v="0"/>
    <s v="Low"/>
    <s v="Incomplete"/>
    <s v="Medium"/>
    <s v="Engineer"/>
    <n v="152"/>
    <m/>
    <x v="5"/>
    <n v="55"/>
    <m/>
    <s v="Closed"/>
    <x v="0"/>
  </r>
  <r>
    <s v="C05604"/>
    <s v="Customer_5604"/>
    <s v="T005604"/>
    <x v="137"/>
    <n v="237181"/>
    <s v="Online Transfer"/>
    <x v="4"/>
    <s v="Low"/>
    <s v="Incomplete"/>
    <s v="Medium"/>
    <s v="Consultant"/>
    <n v="165"/>
    <m/>
    <x v="5"/>
    <n v="55"/>
    <m/>
    <s v="Closed"/>
    <x v="0"/>
  </r>
  <r>
    <s v="C05615"/>
    <s v="Customer_5615"/>
    <s v="T005615"/>
    <x v="230"/>
    <n v="155574"/>
    <s v="Cash Deposit"/>
    <x v="7"/>
    <s v="Medium"/>
    <s v="Pending"/>
    <s v="Medium"/>
    <s v="Student"/>
    <n v="23"/>
    <m/>
    <x v="2"/>
    <n v="55"/>
    <m/>
    <s v="Closed"/>
    <x v="0"/>
  </r>
  <r>
    <s v="C05628"/>
    <s v="Customer_5628"/>
    <s v="T005628"/>
    <x v="358"/>
    <n v="101299"/>
    <s v="Cash Withdrawal"/>
    <x v="6"/>
    <s v="Medium"/>
    <s v="Pending"/>
    <s v="Medium"/>
    <s v="Trader"/>
    <n v="24"/>
    <m/>
    <x v="0"/>
    <n v="55"/>
    <m/>
    <s v="Closed"/>
    <x v="0"/>
  </r>
  <r>
    <s v="C05634"/>
    <s v="Customer_5634"/>
    <s v="T005634"/>
    <x v="262"/>
    <n v="249465"/>
    <s v="Online Transfer"/>
    <x v="6"/>
    <s v="Medium"/>
    <s v="Pending"/>
    <s v="Medium"/>
    <s v="Engineer"/>
    <n v="18"/>
    <m/>
    <x v="6"/>
    <n v="55"/>
    <m/>
    <s v="Closed"/>
    <x v="0"/>
  </r>
  <r>
    <s v="C05652"/>
    <s v="Customer_5652"/>
    <s v="T005652"/>
    <x v="332"/>
    <n v="246116"/>
    <s v="Cash Withdrawal"/>
    <x v="4"/>
    <s v="Low"/>
    <s v="Incomplete"/>
    <s v="Medium"/>
    <s v="Consultant"/>
    <n v="38"/>
    <m/>
    <x v="1"/>
    <n v="55"/>
    <m/>
    <s v="Closed"/>
    <x v="0"/>
  </r>
  <r>
    <s v="C05687"/>
    <s v="Customer_5687"/>
    <s v="T005687"/>
    <x v="266"/>
    <n v="145883"/>
    <s v="Cash Deposit"/>
    <x v="6"/>
    <s v="Medium"/>
    <s v="Pending"/>
    <s v="Medium"/>
    <s v="Salaried"/>
    <n v="128"/>
    <m/>
    <x v="6"/>
    <n v="55"/>
    <m/>
    <s v="Closed"/>
    <x v="0"/>
  </r>
  <r>
    <s v="C05704"/>
    <s v="Customer_5704"/>
    <s v="T005704"/>
    <x v="275"/>
    <n v="196532"/>
    <s v="Cash Deposit"/>
    <x v="5"/>
    <s v="Low"/>
    <s v="Incomplete"/>
    <s v="Medium"/>
    <s v="Doctor"/>
    <n v="143"/>
    <m/>
    <x v="3"/>
    <n v="55"/>
    <m/>
    <s v="Closed"/>
    <x v="0"/>
  </r>
  <r>
    <s v="C05741"/>
    <s v="Customer_5741"/>
    <s v="T005741"/>
    <x v="29"/>
    <n v="138281"/>
    <s v="Cash Withdrawal"/>
    <x v="6"/>
    <s v="Medium"/>
    <s v="Pending"/>
    <s v="Medium"/>
    <s v="Student"/>
    <n v="46"/>
    <m/>
    <x v="0"/>
    <n v="55"/>
    <m/>
    <s v="Closed"/>
    <x v="0"/>
  </r>
  <r>
    <s v="C05778"/>
    <s v="Customer_5778"/>
    <s v="T005778"/>
    <x v="233"/>
    <n v="199007"/>
    <s v="Online Transfer"/>
    <x v="1"/>
    <s v="Low"/>
    <s v="Incomplete"/>
    <s v="Medium"/>
    <s v="Doctor"/>
    <n v="90"/>
    <m/>
    <x v="1"/>
    <n v="55"/>
    <m/>
    <s v="Closed"/>
    <x v="0"/>
  </r>
  <r>
    <s v="C05797"/>
    <s v="Customer_5797"/>
    <s v="T005797"/>
    <x v="240"/>
    <n v="133623"/>
    <s v="Online Transfer"/>
    <x v="1"/>
    <s v="Low"/>
    <s v="Incomplete"/>
    <s v="Medium"/>
    <s v="Trader"/>
    <n v="41"/>
    <m/>
    <x v="1"/>
    <n v="55"/>
    <m/>
    <s v="Closed"/>
    <x v="0"/>
  </r>
  <r>
    <s v="C05819"/>
    <s v="Customer_5819"/>
    <s v="T005819"/>
    <x v="278"/>
    <n v="219249"/>
    <s v="Cheque"/>
    <x v="0"/>
    <s v="Low"/>
    <s v="Incomplete"/>
    <s v="Medium"/>
    <s v="Salaried"/>
    <n v="121"/>
    <m/>
    <x v="3"/>
    <n v="55"/>
    <m/>
    <s v="Closed"/>
    <x v="0"/>
  </r>
  <r>
    <s v="C05831"/>
    <s v="Customer_5831"/>
    <s v="T005831"/>
    <x v="63"/>
    <n v="171861"/>
    <s v="Cheque"/>
    <x v="6"/>
    <s v="Medium"/>
    <s v="Pending"/>
    <s v="Medium"/>
    <s v="Consultant"/>
    <n v="45"/>
    <m/>
    <x v="6"/>
    <n v="55"/>
    <m/>
    <s v="Closed"/>
    <x v="0"/>
  </r>
  <r>
    <s v="C05844"/>
    <s v="Customer_5844"/>
    <s v="T005844"/>
    <x v="149"/>
    <n v="229823"/>
    <s v="Cash Withdrawal"/>
    <x v="4"/>
    <s v="Low"/>
    <s v="Incomplete"/>
    <s v="Medium"/>
    <s v="Business Owner"/>
    <n v="40"/>
    <m/>
    <x v="3"/>
    <n v="55"/>
    <m/>
    <s v="Closed"/>
    <x v="0"/>
  </r>
  <r>
    <s v="C05940"/>
    <s v="Customer_5940"/>
    <s v="T005940"/>
    <x v="176"/>
    <n v="240041"/>
    <s v="Cheque"/>
    <x v="6"/>
    <s v="Medium"/>
    <s v="Pending"/>
    <s v="Medium"/>
    <s v="Student"/>
    <n v="66"/>
    <m/>
    <x v="4"/>
    <n v="55"/>
    <m/>
    <s v="Closed"/>
    <x v="0"/>
  </r>
  <r>
    <s v="C05952"/>
    <s v="Customer_5952"/>
    <s v="T005952"/>
    <x v="249"/>
    <n v="161590"/>
    <s v="Cash Deposit"/>
    <x v="1"/>
    <s v="Low"/>
    <s v="Incomplete"/>
    <s v="Medium"/>
    <s v="Student"/>
    <n v="8"/>
    <m/>
    <x v="3"/>
    <n v="55"/>
    <m/>
    <s v="Closed"/>
    <x v="0"/>
  </r>
  <r>
    <s v="C05973"/>
    <s v="Customer_5973"/>
    <s v="T005973"/>
    <x v="222"/>
    <n v="69367"/>
    <s v="Wire Transfer"/>
    <x v="5"/>
    <s v="Low"/>
    <s v="Incomplete"/>
    <s v="Medium"/>
    <s v="Student"/>
    <n v="143"/>
    <m/>
    <x v="3"/>
    <n v="55"/>
    <m/>
    <s v="Closed"/>
    <x v="0"/>
  </r>
  <r>
    <s v="C05976"/>
    <s v="Customer_5976"/>
    <s v="T005976"/>
    <x v="57"/>
    <n v="221814"/>
    <s v="Cash Deposit"/>
    <x v="5"/>
    <s v="Low"/>
    <s v="Incomplete"/>
    <s v="Medium"/>
    <s v="Consultant"/>
    <n v="49"/>
    <m/>
    <x v="0"/>
    <n v="55"/>
    <m/>
    <s v="Closed"/>
    <x v="0"/>
  </r>
  <r>
    <s v="C05980"/>
    <s v="Customer_5980"/>
    <s v="T005980"/>
    <x v="331"/>
    <n v="131357"/>
    <s v="Online Transfer"/>
    <x v="0"/>
    <s v="Low"/>
    <s v="Incomplete"/>
    <s v="Medium"/>
    <s v="Consultant"/>
    <n v="46"/>
    <m/>
    <x v="2"/>
    <n v="55"/>
    <m/>
    <s v="Closed"/>
    <x v="0"/>
  </r>
  <r>
    <s v="C05982"/>
    <s v="Customer_5982"/>
    <s v="T005982"/>
    <x v="126"/>
    <n v="195493"/>
    <s v="Cash Withdrawal"/>
    <x v="7"/>
    <s v="Medium"/>
    <s v="Pending"/>
    <s v="Medium"/>
    <s v="Business Owner"/>
    <n v="126"/>
    <m/>
    <x v="6"/>
    <n v="55"/>
    <m/>
    <s v="Closed"/>
    <x v="0"/>
  </r>
  <r>
    <s v="C05987"/>
    <s v="Customer_5987"/>
    <s v="T005987"/>
    <x v="29"/>
    <n v="212810"/>
    <s v="Online Transfer"/>
    <x v="4"/>
    <s v="Low"/>
    <s v="Incomplete"/>
    <s v="Medium"/>
    <s v="Freelancer"/>
    <n v="58"/>
    <m/>
    <x v="6"/>
    <n v="55"/>
    <m/>
    <s v="Closed"/>
    <x v="0"/>
  </r>
  <r>
    <s v="C05990"/>
    <s v="Customer_5990"/>
    <s v="T005990"/>
    <x v="126"/>
    <n v="199666"/>
    <s v="Cash Deposit"/>
    <x v="0"/>
    <s v="Low"/>
    <s v="Incomplete"/>
    <s v="Medium"/>
    <s v="Consultant"/>
    <n v="162"/>
    <m/>
    <x v="5"/>
    <n v="55"/>
    <m/>
    <s v="Closed"/>
    <x v="0"/>
  </r>
  <r>
    <s v="C06014"/>
    <s v="Customer_6014"/>
    <s v="T006014"/>
    <x v="184"/>
    <n v="171358"/>
    <s v="Cash Deposit"/>
    <x v="5"/>
    <s v="Low"/>
    <s v="Incomplete"/>
    <s v="Medium"/>
    <s v="Consultant"/>
    <n v="149"/>
    <m/>
    <x v="4"/>
    <n v="55"/>
    <m/>
    <s v="Closed"/>
    <x v="0"/>
  </r>
  <r>
    <s v="C06030"/>
    <s v="Customer_6030"/>
    <s v="T006030"/>
    <x v="48"/>
    <n v="165164"/>
    <s v="Online Transfer"/>
    <x v="1"/>
    <s v="Low"/>
    <s v="Incomplete"/>
    <s v="Medium"/>
    <s v="Consultant"/>
    <n v="161"/>
    <m/>
    <x v="0"/>
    <n v="55"/>
    <m/>
    <s v="Closed"/>
    <x v="0"/>
  </r>
  <r>
    <s v="C06066"/>
    <s v="Customer_6066"/>
    <s v="T006066"/>
    <x v="343"/>
    <n v="159710"/>
    <s v="Cash Deposit"/>
    <x v="0"/>
    <s v="Low"/>
    <s v="Incomplete"/>
    <s v="Medium"/>
    <s v="Salaried"/>
    <n v="115"/>
    <m/>
    <x v="2"/>
    <n v="55"/>
    <m/>
    <s v="Closed"/>
    <x v="0"/>
  </r>
  <r>
    <s v="C06103"/>
    <s v="Customer_6103"/>
    <s v="T006103"/>
    <x v="26"/>
    <n v="202188"/>
    <s v="Cheque"/>
    <x v="6"/>
    <s v="Medium"/>
    <s v="Pending"/>
    <s v="Medium"/>
    <s v="Freelancer"/>
    <n v="48"/>
    <m/>
    <x v="1"/>
    <n v="55"/>
    <m/>
    <s v="Closed"/>
    <x v="0"/>
  </r>
  <r>
    <s v="C06113"/>
    <s v="Customer_6113"/>
    <s v="T006113"/>
    <x v="197"/>
    <n v="201443"/>
    <s v="Cash Withdrawal"/>
    <x v="7"/>
    <s v="Medium"/>
    <s v="Pending"/>
    <s v="Medium"/>
    <s v="Trader"/>
    <n v="13"/>
    <m/>
    <x v="1"/>
    <n v="55"/>
    <m/>
    <s v="Closed"/>
    <x v="0"/>
  </r>
  <r>
    <s v="C06114"/>
    <s v="Customer_6114"/>
    <s v="T006114"/>
    <x v="175"/>
    <n v="107035"/>
    <s v="Cash Withdrawal"/>
    <x v="6"/>
    <s v="Medium"/>
    <s v="Pending"/>
    <s v="Medium"/>
    <s v="Business Owner"/>
    <n v="62"/>
    <m/>
    <x v="3"/>
    <n v="55"/>
    <m/>
    <s v="Closed"/>
    <x v="0"/>
  </r>
  <r>
    <s v="C06118"/>
    <s v="Customer_6118"/>
    <s v="T006118"/>
    <x v="208"/>
    <n v="178460"/>
    <s v="Cheque"/>
    <x v="7"/>
    <s v="Medium"/>
    <s v="Pending"/>
    <s v="Medium"/>
    <s v="Salaried"/>
    <n v="24"/>
    <m/>
    <x v="5"/>
    <n v="55"/>
    <m/>
    <s v="Closed"/>
    <x v="0"/>
  </r>
  <r>
    <s v="C06122"/>
    <s v="Customer_6122"/>
    <s v="T006122"/>
    <x v="79"/>
    <n v="76625"/>
    <s v="Wire Transfer"/>
    <x v="2"/>
    <s v="Low"/>
    <s v="Incomplete"/>
    <s v="Medium"/>
    <s v="Salaried"/>
    <n v="107"/>
    <m/>
    <x v="2"/>
    <n v="55"/>
    <m/>
    <s v="Closed"/>
    <x v="0"/>
  </r>
  <r>
    <s v="C06136"/>
    <s v="Customer_6136"/>
    <s v="T006136"/>
    <x v="134"/>
    <n v="246684"/>
    <s v="Cash Withdrawal"/>
    <x v="7"/>
    <s v="Medium"/>
    <s v="Pending"/>
    <s v="Medium"/>
    <s v="Salaried"/>
    <n v="6"/>
    <m/>
    <x v="0"/>
    <n v="55"/>
    <m/>
    <s v="Closed"/>
    <x v="0"/>
  </r>
  <r>
    <s v="C06145"/>
    <s v="Customer_6145"/>
    <s v="T006145"/>
    <x v="97"/>
    <n v="157030"/>
    <s v="Cash Deposit"/>
    <x v="0"/>
    <s v="Low"/>
    <s v="Incomplete"/>
    <s v="Medium"/>
    <s v="Engineer"/>
    <n v="117"/>
    <m/>
    <x v="4"/>
    <n v="55"/>
    <m/>
    <s v="Closed"/>
    <x v="0"/>
  </r>
  <r>
    <s v="C06253"/>
    <s v="Customer_6253"/>
    <s v="T006253"/>
    <x v="278"/>
    <n v="135712"/>
    <s v="Cash Deposit"/>
    <x v="0"/>
    <s v="Low"/>
    <s v="Incomplete"/>
    <s v="Medium"/>
    <s v="Business Owner"/>
    <n v="48"/>
    <m/>
    <x v="4"/>
    <n v="55"/>
    <m/>
    <s v="Closed"/>
    <x v="0"/>
  </r>
  <r>
    <s v="C06261"/>
    <s v="Customer_6261"/>
    <s v="T006261"/>
    <x v="316"/>
    <n v="247018"/>
    <s v="Cheque"/>
    <x v="4"/>
    <s v="Low"/>
    <s v="Incomplete"/>
    <s v="Medium"/>
    <s v="Student"/>
    <n v="157"/>
    <m/>
    <x v="3"/>
    <n v="55"/>
    <m/>
    <s v="Closed"/>
    <x v="0"/>
  </r>
  <r>
    <s v="C06270"/>
    <s v="Customer_6270"/>
    <s v="T006270"/>
    <x v="293"/>
    <n v="226827"/>
    <s v="Cheque"/>
    <x v="5"/>
    <s v="Low"/>
    <s v="Incomplete"/>
    <s v="Medium"/>
    <s v="Trader"/>
    <n v="27"/>
    <m/>
    <x v="6"/>
    <n v="55"/>
    <m/>
    <s v="Closed"/>
    <x v="0"/>
  </r>
  <r>
    <s v="C06281"/>
    <s v="Customer_6281"/>
    <s v="T006281"/>
    <x v="113"/>
    <n v="201948"/>
    <s v="Online Transfer"/>
    <x v="7"/>
    <s v="Medium"/>
    <s v="Pending"/>
    <s v="Medium"/>
    <s v="Student"/>
    <n v="166"/>
    <m/>
    <x v="1"/>
    <n v="55"/>
    <m/>
    <s v="Closed"/>
    <x v="0"/>
  </r>
  <r>
    <s v="C06287"/>
    <s v="Customer_6287"/>
    <s v="T006287"/>
    <x v="54"/>
    <n v="182435"/>
    <s v="Online Transfer"/>
    <x v="3"/>
    <s v="Low"/>
    <s v="Incomplete"/>
    <s v="Medium"/>
    <s v="Freelancer"/>
    <n v="86"/>
    <m/>
    <x v="4"/>
    <n v="55"/>
    <m/>
    <s v="Closed"/>
    <x v="0"/>
  </r>
  <r>
    <s v="C06288"/>
    <s v="Customer_6288"/>
    <s v="T006288"/>
    <x v="65"/>
    <n v="211169"/>
    <s v="Online Transfer"/>
    <x v="3"/>
    <s v="Low"/>
    <s v="Incomplete"/>
    <s v="Medium"/>
    <s v="Student"/>
    <n v="78"/>
    <m/>
    <x v="3"/>
    <n v="55"/>
    <m/>
    <s v="Closed"/>
    <x v="0"/>
  </r>
  <r>
    <s v="C06325"/>
    <s v="Customer_6325"/>
    <s v="T006325"/>
    <x v="305"/>
    <n v="111523"/>
    <s v="Online Transfer"/>
    <x v="0"/>
    <s v="Low"/>
    <s v="Incomplete"/>
    <s v="Medium"/>
    <s v="Salaried"/>
    <n v="153"/>
    <m/>
    <x v="1"/>
    <n v="55"/>
    <m/>
    <s v="Closed"/>
    <x v="0"/>
  </r>
  <r>
    <s v="C06339"/>
    <s v="Customer_6339"/>
    <s v="T006339"/>
    <x v="100"/>
    <n v="218980"/>
    <s v="Online Transfer"/>
    <x v="3"/>
    <s v="Low"/>
    <s v="Incomplete"/>
    <s v="Medium"/>
    <s v="Freelancer"/>
    <n v="124"/>
    <m/>
    <x v="5"/>
    <n v="55"/>
    <m/>
    <s v="Closed"/>
    <x v="0"/>
  </r>
  <r>
    <s v="C06368"/>
    <s v="Customer_6368"/>
    <s v="T006368"/>
    <x v="355"/>
    <n v="242308"/>
    <s v="Cheque"/>
    <x v="6"/>
    <s v="Medium"/>
    <s v="Pending"/>
    <s v="Medium"/>
    <s v="Engineer"/>
    <n v="51"/>
    <m/>
    <x v="4"/>
    <n v="55"/>
    <m/>
    <s v="Closed"/>
    <x v="0"/>
  </r>
  <r>
    <s v="C06371"/>
    <s v="Customer_6371"/>
    <s v="T006371"/>
    <x v="313"/>
    <n v="124926"/>
    <s v="Cheque"/>
    <x v="1"/>
    <s v="Low"/>
    <s v="Incomplete"/>
    <s v="Medium"/>
    <s v="Consultant"/>
    <n v="76"/>
    <m/>
    <x v="4"/>
    <n v="55"/>
    <m/>
    <s v="Closed"/>
    <x v="0"/>
  </r>
  <r>
    <s v="C06375"/>
    <s v="Customer_6375"/>
    <s v="T006375"/>
    <x v="118"/>
    <n v="205173"/>
    <s v="Online Transfer"/>
    <x v="0"/>
    <s v="Low"/>
    <s v="Incomplete"/>
    <s v="Medium"/>
    <s v="Freelancer"/>
    <n v="159"/>
    <m/>
    <x v="1"/>
    <n v="55"/>
    <m/>
    <s v="Closed"/>
    <x v="0"/>
  </r>
  <r>
    <s v="C06388"/>
    <s v="Customer_6388"/>
    <s v="T006388"/>
    <x v="117"/>
    <n v="158767"/>
    <s v="Cheque"/>
    <x v="6"/>
    <s v="Medium"/>
    <s v="Pending"/>
    <s v="Medium"/>
    <s v="Student"/>
    <n v="128"/>
    <m/>
    <x v="2"/>
    <n v="55"/>
    <m/>
    <s v="Closed"/>
    <x v="0"/>
  </r>
  <r>
    <s v="C06401"/>
    <s v="Customer_6401"/>
    <s v="T006401"/>
    <x v="342"/>
    <n v="206334"/>
    <s v="Cash Deposit"/>
    <x v="7"/>
    <s v="Medium"/>
    <s v="Pending"/>
    <s v="Medium"/>
    <s v="Trader"/>
    <n v="127"/>
    <m/>
    <x v="3"/>
    <n v="55"/>
    <m/>
    <s v="Closed"/>
    <x v="0"/>
  </r>
  <r>
    <s v="C06427"/>
    <s v="Customer_6427"/>
    <s v="T006427"/>
    <x v="242"/>
    <n v="94812"/>
    <s v="Wire Transfer"/>
    <x v="1"/>
    <s v="Low"/>
    <s v="Incomplete"/>
    <s v="Medium"/>
    <s v="Doctor"/>
    <n v="85"/>
    <m/>
    <x v="6"/>
    <n v="55"/>
    <m/>
    <s v="Closed"/>
    <x v="0"/>
  </r>
  <r>
    <s v="C06428"/>
    <s v="Customer_6428"/>
    <s v="T006428"/>
    <x v="90"/>
    <n v="102612"/>
    <s v="Online Transfer"/>
    <x v="6"/>
    <s v="Medium"/>
    <s v="Pending"/>
    <s v="Medium"/>
    <s v="Engineer"/>
    <n v="125"/>
    <m/>
    <x v="6"/>
    <n v="55"/>
    <m/>
    <s v="Closed"/>
    <x v="0"/>
  </r>
  <r>
    <s v="C06429"/>
    <s v="Customer_6429"/>
    <s v="T006429"/>
    <x v="211"/>
    <n v="115482"/>
    <s v="Cheque"/>
    <x v="5"/>
    <s v="Low"/>
    <s v="Incomplete"/>
    <s v="Medium"/>
    <s v="Student"/>
    <n v="45"/>
    <m/>
    <x v="4"/>
    <n v="55"/>
    <m/>
    <s v="Closed"/>
    <x v="0"/>
  </r>
  <r>
    <s v="C06441"/>
    <s v="Customer_6441"/>
    <s v="T006441"/>
    <x v="127"/>
    <n v="182448"/>
    <s v="Cash Withdrawal"/>
    <x v="6"/>
    <s v="Medium"/>
    <s v="Pending"/>
    <s v="Medium"/>
    <s v="Consultant"/>
    <n v="38"/>
    <m/>
    <x v="2"/>
    <n v="55"/>
    <m/>
    <s v="Closed"/>
    <x v="0"/>
  </r>
  <r>
    <s v="C06490"/>
    <s v="Customer_6490"/>
    <s v="T006490"/>
    <x v="337"/>
    <n v="132765"/>
    <s v="Cash Withdrawal"/>
    <x v="0"/>
    <s v="Low"/>
    <s v="Incomplete"/>
    <s v="Medium"/>
    <s v="Business Owner"/>
    <n v="91"/>
    <m/>
    <x v="2"/>
    <n v="55"/>
    <m/>
    <s v="Closed"/>
    <x v="0"/>
  </r>
  <r>
    <s v="C06491"/>
    <s v="Customer_6491"/>
    <s v="T006491"/>
    <x v="95"/>
    <n v="144691"/>
    <s v="Cash Deposit"/>
    <x v="6"/>
    <s v="Medium"/>
    <s v="Pending"/>
    <s v="Medium"/>
    <s v="Engineer"/>
    <n v="102"/>
    <m/>
    <x v="3"/>
    <n v="55"/>
    <m/>
    <s v="Closed"/>
    <x v="0"/>
  </r>
  <r>
    <s v="C06509"/>
    <s v="Customer_6509"/>
    <s v="T006509"/>
    <x v="103"/>
    <n v="115947"/>
    <s v="Online Transfer"/>
    <x v="4"/>
    <s v="Low"/>
    <s v="Incomplete"/>
    <s v="Medium"/>
    <s v="Engineer"/>
    <n v="25"/>
    <m/>
    <x v="5"/>
    <n v="55"/>
    <m/>
    <s v="Closed"/>
    <x v="0"/>
  </r>
  <r>
    <s v="C06524"/>
    <s v="Customer_6524"/>
    <s v="T006524"/>
    <x v="98"/>
    <n v="236188"/>
    <s v="Online Transfer"/>
    <x v="7"/>
    <s v="Medium"/>
    <s v="Pending"/>
    <s v="Medium"/>
    <s v="Doctor"/>
    <n v="40"/>
    <m/>
    <x v="6"/>
    <n v="55"/>
    <m/>
    <s v="Closed"/>
    <x v="0"/>
  </r>
  <r>
    <s v="C06528"/>
    <s v="Customer_6528"/>
    <s v="T006528"/>
    <x v="343"/>
    <n v="209378"/>
    <s v="Cheque"/>
    <x v="1"/>
    <s v="Low"/>
    <s v="Incomplete"/>
    <s v="Medium"/>
    <s v="Freelancer"/>
    <n v="92"/>
    <m/>
    <x v="6"/>
    <n v="55"/>
    <m/>
    <s v="Closed"/>
    <x v="0"/>
  </r>
  <r>
    <s v="C06545"/>
    <s v="Customer_6545"/>
    <s v="T006545"/>
    <x v="234"/>
    <n v="204316"/>
    <s v="Online Transfer"/>
    <x v="3"/>
    <s v="Low"/>
    <s v="Incomplete"/>
    <s v="Medium"/>
    <s v="Freelancer"/>
    <n v="119"/>
    <m/>
    <x v="0"/>
    <n v="55"/>
    <m/>
    <s v="Closed"/>
    <x v="0"/>
  </r>
  <r>
    <s v="C06546"/>
    <s v="Customer_6546"/>
    <s v="T006546"/>
    <x v="8"/>
    <n v="227164"/>
    <s v="Cash Withdrawal"/>
    <x v="1"/>
    <s v="Low"/>
    <s v="Incomplete"/>
    <s v="Medium"/>
    <s v="Consultant"/>
    <n v="74"/>
    <m/>
    <x v="3"/>
    <n v="55"/>
    <m/>
    <s v="Closed"/>
    <x v="0"/>
  </r>
  <r>
    <s v="C06550"/>
    <s v="Customer_6550"/>
    <s v="T006550"/>
    <x v="0"/>
    <n v="154038"/>
    <s v="Online Transfer"/>
    <x v="3"/>
    <s v="Low"/>
    <s v="Incomplete"/>
    <s v="Medium"/>
    <s v="Trader"/>
    <n v="90"/>
    <m/>
    <x v="1"/>
    <n v="55"/>
    <m/>
    <s v="Closed"/>
    <x v="0"/>
  </r>
  <r>
    <s v="C06573"/>
    <s v="Customer_6573"/>
    <s v="T006573"/>
    <x v="207"/>
    <n v="107799"/>
    <s v="Cash Withdrawal"/>
    <x v="6"/>
    <s v="Medium"/>
    <s v="Pending"/>
    <s v="Medium"/>
    <s v="Salaried"/>
    <n v="165"/>
    <m/>
    <x v="6"/>
    <n v="55"/>
    <m/>
    <s v="Closed"/>
    <x v="0"/>
  </r>
  <r>
    <s v="C06596"/>
    <s v="Customer_6596"/>
    <s v="T006596"/>
    <x v="208"/>
    <n v="120786"/>
    <s v="Cheque"/>
    <x v="7"/>
    <s v="Medium"/>
    <s v="Pending"/>
    <s v="Medium"/>
    <s v="Salaried"/>
    <n v="163"/>
    <m/>
    <x v="1"/>
    <n v="55"/>
    <m/>
    <s v="Closed"/>
    <x v="0"/>
  </r>
  <r>
    <s v="C06602"/>
    <s v="Customer_6602"/>
    <s v="T006602"/>
    <x v="94"/>
    <n v="53884"/>
    <s v="Wire Transfer"/>
    <x v="0"/>
    <s v="Low"/>
    <s v="Incomplete"/>
    <s v="Medium"/>
    <s v="Salaried"/>
    <n v="2"/>
    <m/>
    <x v="0"/>
    <n v="55"/>
    <m/>
    <s v="Closed"/>
    <x v="0"/>
  </r>
  <r>
    <s v="C06610"/>
    <s v="Customer_6610"/>
    <s v="T006610"/>
    <x v="192"/>
    <n v="222835"/>
    <s v="Cash Withdrawal"/>
    <x v="1"/>
    <s v="Low"/>
    <s v="Incomplete"/>
    <s v="Medium"/>
    <s v="Student"/>
    <n v="160"/>
    <m/>
    <x v="0"/>
    <n v="55"/>
    <m/>
    <s v="Closed"/>
    <x v="0"/>
  </r>
  <r>
    <s v="C06667"/>
    <s v="Customer_6667"/>
    <s v="T006667"/>
    <x v="307"/>
    <n v="204243"/>
    <s v="Online Transfer"/>
    <x v="0"/>
    <s v="Low"/>
    <s v="Incomplete"/>
    <s v="Medium"/>
    <s v="Trader"/>
    <n v="84"/>
    <m/>
    <x v="6"/>
    <n v="55"/>
    <m/>
    <s v="Closed"/>
    <x v="0"/>
  </r>
  <r>
    <s v="C06699"/>
    <s v="Customer_6699"/>
    <s v="T006699"/>
    <x v="32"/>
    <n v="178669"/>
    <s v="Online Transfer"/>
    <x v="3"/>
    <s v="Low"/>
    <s v="Incomplete"/>
    <s v="Medium"/>
    <s v="Doctor"/>
    <n v="104"/>
    <m/>
    <x v="6"/>
    <n v="55"/>
    <m/>
    <s v="Closed"/>
    <x v="0"/>
  </r>
  <r>
    <s v="C06709"/>
    <s v="Customer_6709"/>
    <s v="T006709"/>
    <x v="13"/>
    <n v="114635"/>
    <s v="Online Transfer"/>
    <x v="7"/>
    <s v="Medium"/>
    <s v="Pending"/>
    <s v="Medium"/>
    <s v="Engineer"/>
    <n v="163"/>
    <m/>
    <x v="5"/>
    <n v="55"/>
    <m/>
    <s v="Closed"/>
    <x v="0"/>
  </r>
  <r>
    <s v="C06747"/>
    <s v="Customer_6747"/>
    <s v="T006747"/>
    <x v="302"/>
    <n v="159307"/>
    <s v="Cash Withdrawal"/>
    <x v="7"/>
    <s v="Medium"/>
    <s v="Pending"/>
    <s v="Medium"/>
    <s v="Doctor"/>
    <n v="89"/>
    <m/>
    <x v="2"/>
    <n v="55"/>
    <m/>
    <s v="Closed"/>
    <x v="0"/>
  </r>
  <r>
    <s v="C06772"/>
    <s v="Customer_6772"/>
    <s v="T006772"/>
    <x v="125"/>
    <n v="175216"/>
    <s v="Cash Withdrawal"/>
    <x v="4"/>
    <s v="Low"/>
    <s v="Incomplete"/>
    <s v="Medium"/>
    <s v="Business Owner"/>
    <n v="176"/>
    <m/>
    <x v="4"/>
    <n v="55"/>
    <m/>
    <s v="Closed"/>
    <x v="0"/>
  </r>
  <r>
    <s v="C06803"/>
    <s v="Customer_6803"/>
    <s v="T006803"/>
    <x v="292"/>
    <n v="122012"/>
    <s v="Online Transfer"/>
    <x v="2"/>
    <s v="Low"/>
    <s v="Incomplete"/>
    <s v="Medium"/>
    <s v="Consultant"/>
    <n v="146"/>
    <m/>
    <x v="1"/>
    <n v="55"/>
    <m/>
    <s v="Closed"/>
    <x v="0"/>
  </r>
  <r>
    <s v="C06843"/>
    <s v="Customer_6843"/>
    <s v="T006843"/>
    <x v="129"/>
    <n v="192062"/>
    <s v="Online Transfer"/>
    <x v="3"/>
    <s v="Low"/>
    <s v="Incomplete"/>
    <s v="Medium"/>
    <s v="Salaried"/>
    <n v="166"/>
    <m/>
    <x v="3"/>
    <n v="55"/>
    <m/>
    <s v="Closed"/>
    <x v="0"/>
  </r>
  <r>
    <s v="C06870"/>
    <s v="Customer_6870"/>
    <s v="T006870"/>
    <x v="337"/>
    <n v="110537"/>
    <s v="Cheque"/>
    <x v="7"/>
    <s v="Medium"/>
    <s v="Pending"/>
    <s v="Medium"/>
    <s v="Freelancer"/>
    <n v="75"/>
    <m/>
    <x v="1"/>
    <n v="55"/>
    <m/>
    <s v="Closed"/>
    <x v="0"/>
  </r>
  <r>
    <s v="C06871"/>
    <s v="Customer_6871"/>
    <s v="T006871"/>
    <x v="13"/>
    <n v="116702"/>
    <s v="Cash Withdrawal"/>
    <x v="7"/>
    <s v="Medium"/>
    <s v="Pending"/>
    <s v="Medium"/>
    <s v="Business Owner"/>
    <n v="133"/>
    <m/>
    <x v="1"/>
    <n v="55"/>
    <m/>
    <s v="Closed"/>
    <x v="0"/>
  </r>
  <r>
    <s v="C06883"/>
    <s v="Customer_6883"/>
    <s v="T006883"/>
    <x v="90"/>
    <n v="178629"/>
    <s v="Cash Withdrawal"/>
    <x v="1"/>
    <s v="Low"/>
    <s v="Incomplete"/>
    <s v="Medium"/>
    <s v="Engineer"/>
    <n v="7"/>
    <m/>
    <x v="1"/>
    <n v="55"/>
    <m/>
    <s v="Closed"/>
    <x v="0"/>
  </r>
  <r>
    <s v="C06884"/>
    <s v="Customer_6884"/>
    <s v="T006884"/>
    <x v="350"/>
    <n v="148463"/>
    <s v="Cheque"/>
    <x v="3"/>
    <s v="Low"/>
    <s v="Incomplete"/>
    <s v="Medium"/>
    <s v="Salaried"/>
    <n v="103"/>
    <m/>
    <x v="4"/>
    <n v="55"/>
    <m/>
    <s v="Closed"/>
    <x v="0"/>
  </r>
  <r>
    <s v="C06905"/>
    <s v="Customer_6905"/>
    <s v="T006905"/>
    <x v="280"/>
    <n v="131524"/>
    <s v="Cash Withdrawal"/>
    <x v="5"/>
    <s v="Low"/>
    <s v="Incomplete"/>
    <s v="Medium"/>
    <s v="Freelancer"/>
    <n v="40"/>
    <m/>
    <x v="2"/>
    <n v="55"/>
    <m/>
    <s v="Closed"/>
    <x v="0"/>
  </r>
  <r>
    <s v="C06916"/>
    <s v="Customer_6916"/>
    <s v="T006916"/>
    <x v="108"/>
    <n v="88802"/>
    <s v="Wire Transfer"/>
    <x v="7"/>
    <s v="Medium"/>
    <s v="Pending"/>
    <s v="Medium"/>
    <s v="Business Owner"/>
    <n v="32"/>
    <m/>
    <x v="4"/>
    <n v="55"/>
    <m/>
    <s v="Closed"/>
    <x v="0"/>
  </r>
  <r>
    <s v="C06963"/>
    <s v="Customer_6963"/>
    <s v="T006963"/>
    <x v="93"/>
    <n v="75912"/>
    <s v="Wire Transfer"/>
    <x v="2"/>
    <s v="Low"/>
    <s v="Incomplete"/>
    <s v="Medium"/>
    <s v="Trader"/>
    <n v="172"/>
    <m/>
    <x v="3"/>
    <n v="55"/>
    <m/>
    <s v="Closed"/>
    <x v="0"/>
  </r>
  <r>
    <s v="C06972"/>
    <s v="Customer_6972"/>
    <s v="T006972"/>
    <x v="139"/>
    <n v="196742"/>
    <s v="Cheque"/>
    <x v="7"/>
    <s v="Medium"/>
    <s v="Pending"/>
    <s v="Medium"/>
    <s v="Engineer"/>
    <n v="115"/>
    <m/>
    <x v="0"/>
    <n v="55"/>
    <m/>
    <s v="Closed"/>
    <x v="0"/>
  </r>
  <r>
    <s v="C07019"/>
    <s v="Customer_7019"/>
    <s v="T007019"/>
    <x v="306"/>
    <n v="213879"/>
    <s v="Cheque"/>
    <x v="6"/>
    <s v="Medium"/>
    <s v="Pending"/>
    <s v="Medium"/>
    <s v="Trader"/>
    <n v="81"/>
    <m/>
    <x v="1"/>
    <n v="55"/>
    <m/>
    <s v="Closed"/>
    <x v="0"/>
  </r>
  <r>
    <s v="C07020"/>
    <s v="Customer_7020"/>
    <s v="T007020"/>
    <x v="175"/>
    <n v="242281"/>
    <s v="Cheque"/>
    <x v="3"/>
    <s v="Low"/>
    <s v="Incomplete"/>
    <s v="Medium"/>
    <s v="Doctor"/>
    <n v="165"/>
    <m/>
    <x v="1"/>
    <n v="55"/>
    <m/>
    <s v="Closed"/>
    <x v="0"/>
  </r>
  <r>
    <s v="C07021"/>
    <s v="Customer_7021"/>
    <s v="T007021"/>
    <x v="9"/>
    <n v="199094"/>
    <s v="Cheque"/>
    <x v="1"/>
    <s v="Low"/>
    <s v="Incomplete"/>
    <s v="Medium"/>
    <s v="Freelancer"/>
    <n v="20"/>
    <m/>
    <x v="4"/>
    <n v="55"/>
    <m/>
    <s v="Closed"/>
    <x v="0"/>
  </r>
  <r>
    <s v="C07028"/>
    <s v="Customer_7028"/>
    <s v="T007028"/>
    <x v="45"/>
    <n v="206816"/>
    <s v="Cheque"/>
    <x v="6"/>
    <s v="Medium"/>
    <s v="Pending"/>
    <s v="Medium"/>
    <s v="Doctor"/>
    <n v="147"/>
    <m/>
    <x v="6"/>
    <n v="55"/>
    <m/>
    <s v="Closed"/>
    <x v="0"/>
  </r>
  <r>
    <s v="C07034"/>
    <s v="Customer_7034"/>
    <s v="T007034"/>
    <x v="232"/>
    <n v="179185"/>
    <s v="Cash Deposit"/>
    <x v="0"/>
    <s v="Low"/>
    <s v="Incomplete"/>
    <s v="Medium"/>
    <s v="Consultant"/>
    <n v="115"/>
    <m/>
    <x v="6"/>
    <n v="55"/>
    <m/>
    <s v="Closed"/>
    <x v="0"/>
  </r>
  <r>
    <s v="C07035"/>
    <s v="Customer_7035"/>
    <s v="T007035"/>
    <x v="146"/>
    <n v="229223"/>
    <s v="Cash Withdrawal"/>
    <x v="2"/>
    <s v="Low"/>
    <s v="Incomplete"/>
    <s v="Medium"/>
    <s v="Trader"/>
    <n v="57"/>
    <m/>
    <x v="3"/>
    <n v="55"/>
    <m/>
    <s v="Closed"/>
    <x v="0"/>
  </r>
  <r>
    <s v="C07042"/>
    <s v="Customer_7042"/>
    <s v="T007042"/>
    <x v="152"/>
    <n v="133970"/>
    <s v="Online Transfer"/>
    <x v="3"/>
    <s v="Low"/>
    <s v="Incomplete"/>
    <s v="Medium"/>
    <s v="Trader"/>
    <n v="53"/>
    <m/>
    <x v="1"/>
    <n v="55"/>
    <m/>
    <s v="Closed"/>
    <x v="0"/>
  </r>
  <r>
    <s v="C07075"/>
    <s v="Customer_7075"/>
    <s v="T007075"/>
    <x v="153"/>
    <n v="233549"/>
    <s v="Online Transfer"/>
    <x v="7"/>
    <s v="Medium"/>
    <s v="Pending"/>
    <s v="Medium"/>
    <s v="Doctor"/>
    <n v="175"/>
    <m/>
    <x v="3"/>
    <n v="55"/>
    <m/>
    <s v="Closed"/>
    <x v="0"/>
  </r>
  <r>
    <s v="C07126"/>
    <s v="Customer_7126"/>
    <s v="T007126"/>
    <x v="186"/>
    <n v="141525"/>
    <s v="Cheque"/>
    <x v="0"/>
    <s v="Low"/>
    <s v="Incomplete"/>
    <s v="Medium"/>
    <s v="Student"/>
    <n v="144"/>
    <m/>
    <x v="3"/>
    <n v="55"/>
    <m/>
    <s v="Closed"/>
    <x v="0"/>
  </r>
  <r>
    <s v="C07171"/>
    <s v="Customer_7171"/>
    <s v="T007171"/>
    <x v="58"/>
    <n v="101154"/>
    <s v="Online Transfer"/>
    <x v="7"/>
    <s v="Medium"/>
    <s v="Pending"/>
    <s v="Medium"/>
    <s v="Student"/>
    <n v="58"/>
    <m/>
    <x v="6"/>
    <n v="55"/>
    <m/>
    <s v="Closed"/>
    <x v="0"/>
  </r>
  <r>
    <s v="C07207"/>
    <s v="Customer_7207"/>
    <s v="T007207"/>
    <x v="94"/>
    <n v="104501"/>
    <s v="Online Transfer"/>
    <x v="7"/>
    <s v="Medium"/>
    <s v="Pending"/>
    <s v="Medium"/>
    <s v="Trader"/>
    <n v="93"/>
    <m/>
    <x v="0"/>
    <n v="55"/>
    <m/>
    <s v="Closed"/>
    <x v="0"/>
  </r>
  <r>
    <s v="C07217"/>
    <s v="Customer_7217"/>
    <s v="T007217"/>
    <x v="344"/>
    <n v="115001"/>
    <s v="Cash Withdrawal"/>
    <x v="5"/>
    <s v="Low"/>
    <s v="Incomplete"/>
    <s v="Medium"/>
    <s v="Doctor"/>
    <n v="23"/>
    <m/>
    <x v="4"/>
    <n v="55"/>
    <m/>
    <s v="Closed"/>
    <x v="0"/>
  </r>
  <r>
    <s v="C07227"/>
    <s v="Customer_7227"/>
    <s v="T007227"/>
    <x v="127"/>
    <n v="99762"/>
    <s v="Wire Transfer"/>
    <x v="3"/>
    <s v="Low"/>
    <s v="Incomplete"/>
    <s v="Medium"/>
    <s v="Student"/>
    <n v="157"/>
    <m/>
    <x v="6"/>
    <n v="55"/>
    <m/>
    <s v="Closed"/>
    <x v="0"/>
  </r>
  <r>
    <s v="C07244"/>
    <s v="Customer_7244"/>
    <s v="T007244"/>
    <x v="233"/>
    <n v="152721"/>
    <s v="Cash Deposit"/>
    <x v="1"/>
    <s v="Low"/>
    <s v="Incomplete"/>
    <s v="Medium"/>
    <s v="Doctor"/>
    <n v="175"/>
    <m/>
    <x v="0"/>
    <n v="55"/>
    <m/>
    <s v="Closed"/>
    <x v="0"/>
  </r>
  <r>
    <s v="C07254"/>
    <s v="Customer_7254"/>
    <s v="T007254"/>
    <x v="5"/>
    <n v="213859"/>
    <s v="Cash Deposit"/>
    <x v="2"/>
    <s v="Low"/>
    <s v="Incomplete"/>
    <s v="Medium"/>
    <s v="Doctor"/>
    <n v="134"/>
    <m/>
    <x v="6"/>
    <n v="55"/>
    <m/>
    <s v="Closed"/>
    <x v="0"/>
  </r>
  <r>
    <s v="C07312"/>
    <s v="Customer_7312"/>
    <s v="T007312"/>
    <x v="101"/>
    <n v="199497"/>
    <s v="Cash Withdrawal"/>
    <x v="5"/>
    <s v="Low"/>
    <s v="Incomplete"/>
    <s v="Medium"/>
    <s v="Business Owner"/>
    <n v="78"/>
    <m/>
    <x v="4"/>
    <n v="55"/>
    <m/>
    <s v="Closed"/>
    <x v="0"/>
  </r>
  <r>
    <s v="C07335"/>
    <s v="Customer_7335"/>
    <s v="T007335"/>
    <x v="173"/>
    <n v="140024"/>
    <s v="Cash Withdrawal"/>
    <x v="1"/>
    <s v="Low"/>
    <s v="Incomplete"/>
    <s v="Medium"/>
    <s v="Trader"/>
    <n v="11"/>
    <m/>
    <x v="0"/>
    <n v="55"/>
    <m/>
    <s v="Closed"/>
    <x v="0"/>
  </r>
  <r>
    <s v="C07337"/>
    <s v="Customer_7337"/>
    <s v="T007337"/>
    <x v="16"/>
    <n v="230058"/>
    <s v="Cash Deposit"/>
    <x v="5"/>
    <s v="Low"/>
    <s v="Incomplete"/>
    <s v="Medium"/>
    <s v="Freelancer"/>
    <n v="50"/>
    <m/>
    <x v="6"/>
    <n v="55"/>
    <m/>
    <s v="Closed"/>
    <x v="0"/>
  </r>
  <r>
    <s v="C07368"/>
    <s v="Customer_7368"/>
    <s v="T007368"/>
    <x v="55"/>
    <n v="182072"/>
    <s v="Online Transfer"/>
    <x v="7"/>
    <s v="Medium"/>
    <s v="Pending"/>
    <s v="Medium"/>
    <s v="Consultant"/>
    <n v="18"/>
    <m/>
    <x v="5"/>
    <n v="55"/>
    <m/>
    <s v="Closed"/>
    <x v="0"/>
  </r>
  <r>
    <s v="C07370"/>
    <s v="Customer_7370"/>
    <s v="T007370"/>
    <x v="327"/>
    <n v="149147"/>
    <s v="Cheque"/>
    <x v="6"/>
    <s v="Medium"/>
    <s v="Pending"/>
    <s v="Medium"/>
    <s v="Consultant"/>
    <n v="86"/>
    <m/>
    <x v="5"/>
    <n v="55"/>
    <m/>
    <s v="Closed"/>
    <x v="0"/>
  </r>
  <r>
    <s v="C07371"/>
    <s v="Customer_7371"/>
    <s v="T007371"/>
    <x v="90"/>
    <n v="246645"/>
    <s v="Cheque"/>
    <x v="6"/>
    <s v="Medium"/>
    <s v="Pending"/>
    <s v="Medium"/>
    <s v="Consultant"/>
    <n v="11"/>
    <m/>
    <x v="5"/>
    <n v="55"/>
    <m/>
    <s v="Closed"/>
    <x v="0"/>
  </r>
  <r>
    <s v="C07380"/>
    <s v="Customer_7380"/>
    <s v="T007380"/>
    <x v="318"/>
    <n v="197922"/>
    <s v="Cheque"/>
    <x v="6"/>
    <s v="Medium"/>
    <s v="Pending"/>
    <s v="Medium"/>
    <s v="Salaried"/>
    <n v="166"/>
    <m/>
    <x v="0"/>
    <n v="55"/>
    <m/>
    <s v="Closed"/>
    <x v="0"/>
  </r>
  <r>
    <s v="C07474"/>
    <s v="Customer_7474"/>
    <s v="T007474"/>
    <x v="274"/>
    <n v="242775"/>
    <s v="Cash Withdrawal"/>
    <x v="4"/>
    <s v="Low"/>
    <s v="Incomplete"/>
    <s v="Medium"/>
    <s v="Business Owner"/>
    <n v="77"/>
    <m/>
    <x v="3"/>
    <n v="55"/>
    <m/>
    <s v="Closed"/>
    <x v="0"/>
  </r>
  <r>
    <s v="C07478"/>
    <s v="Customer_7478"/>
    <s v="T007478"/>
    <x v="256"/>
    <n v="109062"/>
    <s v="Cash Deposit"/>
    <x v="4"/>
    <s v="Low"/>
    <s v="Incomplete"/>
    <s v="Medium"/>
    <s v="Salaried"/>
    <n v="102"/>
    <m/>
    <x v="1"/>
    <n v="55"/>
    <m/>
    <s v="Closed"/>
    <x v="0"/>
  </r>
  <r>
    <s v="C07488"/>
    <s v="Customer_7488"/>
    <s v="T007488"/>
    <x v="38"/>
    <n v="195970"/>
    <s v="Cash Deposit"/>
    <x v="7"/>
    <s v="Medium"/>
    <s v="Pending"/>
    <s v="Medium"/>
    <s v="Salaried"/>
    <n v="146"/>
    <m/>
    <x v="1"/>
    <n v="55"/>
    <m/>
    <s v="Closed"/>
    <x v="0"/>
  </r>
  <r>
    <s v="C07524"/>
    <s v="Customer_7524"/>
    <s v="T007524"/>
    <x v="278"/>
    <n v="150131"/>
    <s v="Cash Deposit"/>
    <x v="2"/>
    <s v="Low"/>
    <s v="Incomplete"/>
    <s v="Medium"/>
    <s v="Consultant"/>
    <n v="34"/>
    <m/>
    <x v="1"/>
    <n v="55"/>
    <m/>
    <s v="Closed"/>
    <x v="0"/>
  </r>
  <r>
    <s v="C07537"/>
    <s v="Customer_7537"/>
    <s v="T007537"/>
    <x v="256"/>
    <n v="167640"/>
    <s v="Online Transfer"/>
    <x v="4"/>
    <s v="Low"/>
    <s v="Incomplete"/>
    <s v="Medium"/>
    <s v="Student"/>
    <n v="178"/>
    <m/>
    <x v="6"/>
    <n v="55"/>
    <m/>
    <s v="Closed"/>
    <x v="0"/>
  </r>
  <r>
    <s v="C07564"/>
    <s v="Customer_7564"/>
    <s v="T007564"/>
    <x v="64"/>
    <n v="176289"/>
    <s v="Cheque"/>
    <x v="7"/>
    <s v="Medium"/>
    <s v="Pending"/>
    <s v="Medium"/>
    <s v="Consultant"/>
    <n v="9"/>
    <m/>
    <x v="3"/>
    <n v="55"/>
    <m/>
    <s v="Closed"/>
    <x v="0"/>
  </r>
  <r>
    <s v="C07565"/>
    <s v="Customer_7565"/>
    <s v="T007565"/>
    <x v="69"/>
    <n v="235091"/>
    <s v="Online Transfer"/>
    <x v="6"/>
    <s v="Medium"/>
    <s v="Pending"/>
    <s v="Medium"/>
    <s v="Trader"/>
    <n v="85"/>
    <m/>
    <x v="1"/>
    <n v="55"/>
    <m/>
    <s v="Closed"/>
    <x v="0"/>
  </r>
  <r>
    <s v="C07566"/>
    <s v="Customer_7566"/>
    <s v="T007566"/>
    <x v="222"/>
    <n v="160674"/>
    <s v="Cheque"/>
    <x v="7"/>
    <s v="Medium"/>
    <s v="Pending"/>
    <s v="Medium"/>
    <s v="Consultant"/>
    <n v="19"/>
    <m/>
    <x v="0"/>
    <n v="55"/>
    <m/>
    <s v="Closed"/>
    <x v="0"/>
  </r>
  <r>
    <s v="C07578"/>
    <s v="Customer_7578"/>
    <s v="T007578"/>
    <x v="309"/>
    <n v="139022"/>
    <s v="Cash Withdrawal"/>
    <x v="7"/>
    <s v="Medium"/>
    <s v="Pending"/>
    <s v="Medium"/>
    <s v="Consultant"/>
    <n v="76"/>
    <m/>
    <x v="5"/>
    <n v="55"/>
    <m/>
    <s v="Closed"/>
    <x v="0"/>
  </r>
  <r>
    <s v="C07582"/>
    <s v="Customer_7582"/>
    <s v="T007582"/>
    <x v="258"/>
    <n v="207195"/>
    <s v="Online Transfer"/>
    <x v="0"/>
    <s v="Low"/>
    <s v="Incomplete"/>
    <s v="Medium"/>
    <s v="Consultant"/>
    <n v="3"/>
    <m/>
    <x v="6"/>
    <n v="55"/>
    <m/>
    <s v="Closed"/>
    <x v="0"/>
  </r>
  <r>
    <s v="C07690"/>
    <s v="Customer_7690"/>
    <s v="T007690"/>
    <x v="1"/>
    <n v="193814"/>
    <s v="Cash Deposit"/>
    <x v="7"/>
    <s v="Medium"/>
    <s v="Pending"/>
    <s v="Medium"/>
    <s v="Business Owner"/>
    <n v="98"/>
    <m/>
    <x v="6"/>
    <n v="55"/>
    <m/>
    <s v="Closed"/>
    <x v="0"/>
  </r>
  <r>
    <s v="C07705"/>
    <s v="Customer_7705"/>
    <s v="T007705"/>
    <x v="335"/>
    <n v="187917"/>
    <s v="Cash Deposit"/>
    <x v="1"/>
    <s v="Low"/>
    <s v="Incomplete"/>
    <s v="Medium"/>
    <s v="Consultant"/>
    <n v="73"/>
    <m/>
    <x v="3"/>
    <n v="55"/>
    <m/>
    <s v="Closed"/>
    <x v="0"/>
  </r>
  <r>
    <s v="C07717"/>
    <s v="Customer_7717"/>
    <s v="T007717"/>
    <x v="153"/>
    <n v="206656"/>
    <s v="Cash Withdrawal"/>
    <x v="2"/>
    <s v="Low"/>
    <s v="Incomplete"/>
    <s v="Medium"/>
    <s v="Freelancer"/>
    <n v="97"/>
    <m/>
    <x v="2"/>
    <n v="55"/>
    <m/>
    <s v="Closed"/>
    <x v="0"/>
  </r>
  <r>
    <s v="C07754"/>
    <s v="Customer_7754"/>
    <s v="T007754"/>
    <x v="114"/>
    <n v="68527"/>
    <s v="Wire Transfer"/>
    <x v="4"/>
    <s v="Low"/>
    <s v="Incomplete"/>
    <s v="Medium"/>
    <s v="Trader"/>
    <n v="94"/>
    <m/>
    <x v="4"/>
    <n v="55"/>
    <m/>
    <s v="Closed"/>
    <x v="0"/>
  </r>
  <r>
    <s v="C07763"/>
    <s v="Customer_7763"/>
    <s v="T007763"/>
    <x v="297"/>
    <n v="150828"/>
    <s v="Cash Withdrawal"/>
    <x v="2"/>
    <s v="Low"/>
    <s v="Incomplete"/>
    <s v="Medium"/>
    <s v="Freelancer"/>
    <n v="94"/>
    <m/>
    <x v="5"/>
    <n v="55"/>
    <m/>
    <s v="Closed"/>
    <x v="0"/>
  </r>
  <r>
    <s v="C07793"/>
    <s v="Customer_7793"/>
    <s v="T007793"/>
    <x v="249"/>
    <n v="134329"/>
    <s v="Cheque"/>
    <x v="6"/>
    <s v="Medium"/>
    <s v="Pending"/>
    <s v="Medium"/>
    <s v="Consultant"/>
    <n v="90"/>
    <m/>
    <x v="5"/>
    <n v="55"/>
    <m/>
    <s v="Closed"/>
    <x v="0"/>
  </r>
  <r>
    <s v="C07800"/>
    <s v="Customer_7800"/>
    <s v="T007800"/>
    <x v="211"/>
    <n v="173122"/>
    <s v="Cheque"/>
    <x v="3"/>
    <s v="Low"/>
    <s v="Incomplete"/>
    <s v="Medium"/>
    <s v="Freelancer"/>
    <n v="159"/>
    <m/>
    <x v="0"/>
    <n v="55"/>
    <m/>
    <s v="Closed"/>
    <x v="0"/>
  </r>
  <r>
    <s v="C07812"/>
    <s v="Customer_7812"/>
    <s v="T007812"/>
    <x v="106"/>
    <n v="187938"/>
    <s v="Cheque"/>
    <x v="3"/>
    <s v="Low"/>
    <s v="Incomplete"/>
    <s v="Medium"/>
    <s v="Doctor"/>
    <n v="169"/>
    <m/>
    <x v="3"/>
    <n v="55"/>
    <m/>
    <s v="Closed"/>
    <x v="0"/>
  </r>
  <r>
    <s v="C07824"/>
    <s v="Customer_7824"/>
    <s v="T007824"/>
    <x v="318"/>
    <n v="196093"/>
    <s v="Online Transfer"/>
    <x v="3"/>
    <s v="Low"/>
    <s v="Incomplete"/>
    <s v="Medium"/>
    <s v="Engineer"/>
    <n v="70"/>
    <m/>
    <x v="4"/>
    <n v="55"/>
    <m/>
    <s v="Closed"/>
    <x v="0"/>
  </r>
  <r>
    <s v="C07825"/>
    <s v="Customer_7825"/>
    <s v="T007825"/>
    <x v="38"/>
    <n v="110014"/>
    <s v="Cash Deposit"/>
    <x v="0"/>
    <s v="Low"/>
    <s v="Incomplete"/>
    <s v="Medium"/>
    <s v="Consultant"/>
    <n v="116"/>
    <m/>
    <x v="4"/>
    <n v="55"/>
    <m/>
    <s v="Closed"/>
    <x v="0"/>
  </r>
  <r>
    <s v="C07840"/>
    <s v="Customer_7840"/>
    <s v="T007840"/>
    <x v="15"/>
    <n v="54398"/>
    <s v="Wire Transfer"/>
    <x v="7"/>
    <s v="Medium"/>
    <s v="Pending"/>
    <s v="Medium"/>
    <s v="Student"/>
    <n v="103"/>
    <m/>
    <x v="4"/>
    <n v="55"/>
    <m/>
    <s v="Closed"/>
    <x v="0"/>
  </r>
  <r>
    <s v="C07845"/>
    <s v="Customer_7845"/>
    <s v="T007845"/>
    <x v="330"/>
    <n v="169229"/>
    <s v="Cheque"/>
    <x v="3"/>
    <s v="Low"/>
    <s v="Incomplete"/>
    <s v="Medium"/>
    <s v="Salaried"/>
    <n v="37"/>
    <m/>
    <x v="6"/>
    <n v="55"/>
    <m/>
    <s v="Closed"/>
    <x v="0"/>
  </r>
  <r>
    <s v="C07852"/>
    <s v="Customer_7852"/>
    <s v="T007852"/>
    <x v="123"/>
    <n v="124605"/>
    <s v="Cheque"/>
    <x v="6"/>
    <s v="Medium"/>
    <s v="Pending"/>
    <s v="Medium"/>
    <s v="Trader"/>
    <n v="78"/>
    <m/>
    <x v="6"/>
    <n v="55"/>
    <m/>
    <s v="Closed"/>
    <x v="0"/>
  </r>
  <r>
    <s v="C07857"/>
    <s v="Customer_7857"/>
    <s v="T007857"/>
    <x v="199"/>
    <n v="101913"/>
    <s v="Cash Withdrawal"/>
    <x v="2"/>
    <s v="Low"/>
    <s v="Incomplete"/>
    <s v="Medium"/>
    <s v="Consultant"/>
    <n v="1"/>
    <m/>
    <x v="3"/>
    <n v="55"/>
    <m/>
    <s v="Closed"/>
    <x v="0"/>
  </r>
  <r>
    <s v="C07937"/>
    <s v="Customer_7937"/>
    <s v="T007937"/>
    <x v="128"/>
    <n v="182834"/>
    <s v="Cheque"/>
    <x v="5"/>
    <s v="Low"/>
    <s v="Incomplete"/>
    <s v="Medium"/>
    <s v="Student"/>
    <n v="139"/>
    <m/>
    <x v="3"/>
    <n v="55"/>
    <m/>
    <s v="Closed"/>
    <x v="0"/>
  </r>
  <r>
    <s v="C07940"/>
    <s v="Customer_7940"/>
    <s v="T007940"/>
    <x v="13"/>
    <n v="224609"/>
    <s v="Cash Withdrawal"/>
    <x v="5"/>
    <s v="Low"/>
    <s v="Incomplete"/>
    <s v="Medium"/>
    <s v="Student"/>
    <n v="132"/>
    <m/>
    <x v="5"/>
    <n v="55"/>
    <m/>
    <s v="Closed"/>
    <x v="0"/>
  </r>
  <r>
    <s v="C07945"/>
    <s v="Customer_7945"/>
    <s v="T007945"/>
    <x v="69"/>
    <n v="133159"/>
    <s v="Cheque"/>
    <x v="3"/>
    <s v="Low"/>
    <s v="Incomplete"/>
    <s v="Medium"/>
    <s v="Salaried"/>
    <n v="175"/>
    <m/>
    <x v="3"/>
    <n v="55"/>
    <m/>
    <s v="Closed"/>
    <x v="0"/>
  </r>
  <r>
    <s v="C07961"/>
    <s v="Customer_7961"/>
    <s v="T007961"/>
    <x v="213"/>
    <n v="135805"/>
    <s v="Cash Withdrawal"/>
    <x v="0"/>
    <s v="Low"/>
    <s v="Incomplete"/>
    <s v="Medium"/>
    <s v="Consultant"/>
    <n v="125"/>
    <m/>
    <x v="1"/>
    <n v="55"/>
    <m/>
    <s v="Closed"/>
    <x v="0"/>
  </r>
  <r>
    <s v="C07985"/>
    <s v="Customer_7985"/>
    <s v="T007985"/>
    <x v="331"/>
    <n v="213706"/>
    <s v="Cash Withdrawal"/>
    <x v="6"/>
    <s v="Medium"/>
    <s v="Pending"/>
    <s v="Medium"/>
    <s v="Engineer"/>
    <n v="137"/>
    <m/>
    <x v="6"/>
    <n v="55"/>
    <m/>
    <s v="Closed"/>
    <x v="0"/>
  </r>
  <r>
    <s v="C07995"/>
    <s v="Customer_7995"/>
    <s v="T007995"/>
    <x v="71"/>
    <n v="113003"/>
    <s v="Online Transfer"/>
    <x v="0"/>
    <s v="Low"/>
    <s v="Incomplete"/>
    <s v="Medium"/>
    <s v="Trader"/>
    <n v="106"/>
    <m/>
    <x v="4"/>
    <n v="55"/>
    <m/>
    <s v="Closed"/>
    <x v="0"/>
  </r>
  <r>
    <s v="C08048"/>
    <s v="Customer_8048"/>
    <s v="T008048"/>
    <x v="180"/>
    <n v="218077"/>
    <s v="Cheque"/>
    <x v="7"/>
    <s v="Medium"/>
    <s v="Pending"/>
    <s v="Medium"/>
    <s v="Business Owner"/>
    <n v="33"/>
    <m/>
    <x v="3"/>
    <n v="55"/>
    <m/>
    <s v="Closed"/>
    <x v="0"/>
  </r>
  <r>
    <s v="C08053"/>
    <s v="Customer_8053"/>
    <s v="T008053"/>
    <x v="227"/>
    <n v="125317"/>
    <s v="Cheque"/>
    <x v="3"/>
    <s v="Low"/>
    <s v="Incomplete"/>
    <s v="Medium"/>
    <s v="Doctor"/>
    <n v="72"/>
    <m/>
    <x v="0"/>
    <n v="55"/>
    <m/>
    <s v="Closed"/>
    <x v="0"/>
  </r>
  <r>
    <s v="C08070"/>
    <s v="Customer_8070"/>
    <s v="T008070"/>
    <x v="2"/>
    <n v="129766"/>
    <s v="Cheque"/>
    <x v="2"/>
    <s v="Low"/>
    <s v="Incomplete"/>
    <s v="Medium"/>
    <s v="Student"/>
    <n v="178"/>
    <m/>
    <x v="2"/>
    <n v="55"/>
    <m/>
    <s v="Closed"/>
    <x v="0"/>
  </r>
  <r>
    <s v="C08121"/>
    <s v="Customer_8121"/>
    <s v="T008121"/>
    <x v="101"/>
    <n v="232374"/>
    <s v="Cash Withdrawal"/>
    <x v="7"/>
    <s v="Medium"/>
    <s v="Pending"/>
    <s v="Medium"/>
    <s v="Student"/>
    <n v="91"/>
    <m/>
    <x v="1"/>
    <n v="55"/>
    <m/>
    <s v="Closed"/>
    <x v="0"/>
  </r>
  <r>
    <s v="C08126"/>
    <s v="Customer_8126"/>
    <s v="T008126"/>
    <x v="209"/>
    <n v="144769"/>
    <s v="Cash Withdrawal"/>
    <x v="4"/>
    <s v="Low"/>
    <s v="Incomplete"/>
    <s v="Medium"/>
    <s v="Freelancer"/>
    <n v="173"/>
    <m/>
    <x v="5"/>
    <n v="55"/>
    <m/>
    <s v="Closed"/>
    <x v="0"/>
  </r>
  <r>
    <s v="C08127"/>
    <s v="Customer_8127"/>
    <s v="T008127"/>
    <x v="234"/>
    <n v="192577"/>
    <s v="Cash Withdrawal"/>
    <x v="2"/>
    <s v="Low"/>
    <s v="Incomplete"/>
    <s v="Medium"/>
    <s v="Salaried"/>
    <n v="157"/>
    <m/>
    <x v="6"/>
    <n v="55"/>
    <m/>
    <s v="Closed"/>
    <x v="0"/>
  </r>
  <r>
    <s v="C08156"/>
    <s v="Customer_8156"/>
    <s v="T008156"/>
    <x v="159"/>
    <n v="244398"/>
    <s v="Cash Deposit"/>
    <x v="1"/>
    <s v="Low"/>
    <s v="Incomplete"/>
    <s v="Medium"/>
    <s v="Engineer"/>
    <n v="154"/>
    <m/>
    <x v="4"/>
    <n v="55"/>
    <m/>
    <s v="Closed"/>
    <x v="0"/>
  </r>
  <r>
    <s v="C08249"/>
    <s v="Customer_8249"/>
    <s v="T008249"/>
    <x v="122"/>
    <n v="102067"/>
    <s v="Online Transfer"/>
    <x v="0"/>
    <s v="Low"/>
    <s v="Incomplete"/>
    <s v="Medium"/>
    <s v="Freelancer"/>
    <n v="13"/>
    <m/>
    <x v="3"/>
    <n v="55"/>
    <m/>
    <s v="Closed"/>
    <x v="0"/>
  </r>
  <r>
    <s v="C08258"/>
    <s v="Customer_8258"/>
    <s v="T008258"/>
    <x v="172"/>
    <n v="162087"/>
    <s v="Online Transfer"/>
    <x v="3"/>
    <s v="Low"/>
    <s v="Incomplete"/>
    <s v="Medium"/>
    <s v="Consultant"/>
    <n v="65"/>
    <m/>
    <x v="0"/>
    <n v="55"/>
    <m/>
    <s v="Closed"/>
    <x v="0"/>
  </r>
  <r>
    <s v="C08260"/>
    <s v="Customer_8260"/>
    <s v="T008260"/>
    <x v="248"/>
    <n v="76649"/>
    <s v="Wire Transfer"/>
    <x v="5"/>
    <s v="Low"/>
    <s v="Incomplete"/>
    <s v="Medium"/>
    <s v="Business Owner"/>
    <n v="122"/>
    <m/>
    <x v="0"/>
    <n v="55"/>
    <m/>
    <s v="Closed"/>
    <x v="0"/>
  </r>
  <r>
    <s v="C08281"/>
    <s v="Customer_8281"/>
    <s v="T008281"/>
    <x v="320"/>
    <n v="71400"/>
    <s v="Wire Transfer"/>
    <x v="6"/>
    <s v="Medium"/>
    <s v="Pending"/>
    <s v="Medium"/>
    <s v="Business Owner"/>
    <n v="149"/>
    <m/>
    <x v="3"/>
    <n v="55"/>
    <m/>
    <s v="Closed"/>
    <x v="0"/>
  </r>
  <r>
    <s v="C08285"/>
    <s v="Customer_8285"/>
    <s v="T008285"/>
    <x v="70"/>
    <n v="177877"/>
    <s v="Cheque"/>
    <x v="6"/>
    <s v="Medium"/>
    <s v="Pending"/>
    <s v="Medium"/>
    <s v="Freelancer"/>
    <n v="88"/>
    <m/>
    <x v="0"/>
    <n v="55"/>
    <m/>
    <s v="Closed"/>
    <x v="0"/>
  </r>
  <r>
    <s v="C08293"/>
    <s v="Customer_8293"/>
    <s v="T008293"/>
    <x v="97"/>
    <n v="100846"/>
    <s v="Online Transfer"/>
    <x v="3"/>
    <s v="Low"/>
    <s v="Incomplete"/>
    <s v="Medium"/>
    <s v="Business Owner"/>
    <n v="178"/>
    <m/>
    <x v="3"/>
    <n v="55"/>
    <m/>
    <s v="Closed"/>
    <x v="0"/>
  </r>
  <r>
    <s v="C08300"/>
    <s v="Customer_8300"/>
    <s v="T008300"/>
    <x v="274"/>
    <n v="82411"/>
    <s v="Wire Transfer"/>
    <x v="6"/>
    <s v="Medium"/>
    <s v="Pending"/>
    <s v="Medium"/>
    <s v="Salaried"/>
    <n v="117"/>
    <m/>
    <x v="0"/>
    <n v="55"/>
    <m/>
    <s v="Closed"/>
    <x v="0"/>
  </r>
  <r>
    <s v="C08334"/>
    <s v="Customer_8334"/>
    <s v="T008334"/>
    <x v="300"/>
    <n v="135821"/>
    <s v="Online Transfer"/>
    <x v="3"/>
    <s v="Low"/>
    <s v="Incomplete"/>
    <s v="Medium"/>
    <s v="Consultant"/>
    <n v="59"/>
    <m/>
    <x v="3"/>
    <n v="55"/>
    <m/>
    <s v="Closed"/>
    <x v="0"/>
  </r>
  <r>
    <s v="C08335"/>
    <s v="Customer_8335"/>
    <s v="T008335"/>
    <x v="333"/>
    <n v="122160"/>
    <s v="Online Transfer"/>
    <x v="6"/>
    <s v="Medium"/>
    <s v="Pending"/>
    <s v="Medium"/>
    <s v="Consultant"/>
    <n v="92"/>
    <m/>
    <x v="4"/>
    <n v="55"/>
    <m/>
    <s v="Closed"/>
    <x v="0"/>
  </r>
  <r>
    <s v="C08342"/>
    <s v="Customer_8342"/>
    <s v="T008342"/>
    <x v="42"/>
    <n v="207931"/>
    <s v="Cash Withdrawal"/>
    <x v="6"/>
    <s v="Medium"/>
    <s v="Pending"/>
    <s v="Medium"/>
    <s v="Trader"/>
    <n v="104"/>
    <m/>
    <x v="1"/>
    <n v="55"/>
    <m/>
    <s v="Closed"/>
    <x v="0"/>
  </r>
  <r>
    <s v="C08394"/>
    <s v="Customer_8394"/>
    <s v="T008394"/>
    <x v="339"/>
    <n v="96762"/>
    <s v="Wire Transfer"/>
    <x v="3"/>
    <s v="Low"/>
    <s v="Incomplete"/>
    <s v="Medium"/>
    <s v="Trader"/>
    <n v="83"/>
    <m/>
    <x v="2"/>
    <n v="55"/>
    <m/>
    <s v="Closed"/>
    <x v="0"/>
  </r>
  <r>
    <s v="C08400"/>
    <s v="Customer_8400"/>
    <s v="T008400"/>
    <x v="358"/>
    <n v="228496"/>
    <s v="Online Transfer"/>
    <x v="7"/>
    <s v="Medium"/>
    <s v="Pending"/>
    <s v="Medium"/>
    <s v="Doctor"/>
    <n v="95"/>
    <m/>
    <x v="5"/>
    <n v="55"/>
    <m/>
    <s v="Closed"/>
    <x v="0"/>
  </r>
  <r>
    <s v="C08415"/>
    <s v="Customer_8415"/>
    <s v="T008415"/>
    <x v="88"/>
    <n v="239462"/>
    <s v="Cash Deposit"/>
    <x v="2"/>
    <s v="Low"/>
    <s v="Incomplete"/>
    <s v="Medium"/>
    <s v="Student"/>
    <n v="71"/>
    <m/>
    <x v="4"/>
    <n v="55"/>
    <m/>
    <s v="Closed"/>
    <x v="0"/>
  </r>
  <r>
    <s v="C08436"/>
    <s v="Customer_8436"/>
    <s v="T008436"/>
    <x v="54"/>
    <n v="105275"/>
    <s v="Cash Deposit"/>
    <x v="6"/>
    <s v="Medium"/>
    <s v="Pending"/>
    <s v="Medium"/>
    <s v="Doctor"/>
    <n v="113"/>
    <m/>
    <x v="4"/>
    <n v="55"/>
    <m/>
    <s v="Closed"/>
    <x v="0"/>
  </r>
  <r>
    <s v="C08447"/>
    <s v="Customer_8447"/>
    <s v="T008447"/>
    <x v="34"/>
    <n v="111124"/>
    <s v="Cash Withdrawal"/>
    <x v="7"/>
    <s v="Medium"/>
    <s v="Pending"/>
    <s v="Medium"/>
    <s v="Trader"/>
    <n v="62"/>
    <m/>
    <x v="2"/>
    <n v="55"/>
    <m/>
    <s v="Closed"/>
    <x v="0"/>
  </r>
  <r>
    <s v="C08455"/>
    <s v="Customer_8455"/>
    <s v="T008455"/>
    <x v="190"/>
    <n v="118255"/>
    <s v="Online Transfer"/>
    <x v="7"/>
    <s v="Medium"/>
    <s v="Pending"/>
    <s v="Medium"/>
    <s v="Doctor"/>
    <n v="1"/>
    <m/>
    <x v="1"/>
    <n v="55"/>
    <m/>
    <s v="Closed"/>
    <x v="0"/>
  </r>
  <r>
    <s v="C08502"/>
    <s v="Customer_8502"/>
    <s v="T008502"/>
    <x v="305"/>
    <n v="210995"/>
    <s v="Cash Deposit"/>
    <x v="6"/>
    <s v="Medium"/>
    <s v="Pending"/>
    <s v="Medium"/>
    <s v="Student"/>
    <n v="110"/>
    <m/>
    <x v="2"/>
    <n v="55"/>
    <m/>
    <s v="Closed"/>
    <x v="0"/>
  </r>
  <r>
    <s v="C08529"/>
    <s v="Customer_8529"/>
    <s v="T008529"/>
    <x v="89"/>
    <n v="206336"/>
    <s v="Online Transfer"/>
    <x v="2"/>
    <s v="Low"/>
    <s v="Incomplete"/>
    <s v="Medium"/>
    <s v="Freelancer"/>
    <n v="122"/>
    <m/>
    <x v="4"/>
    <n v="55"/>
    <m/>
    <s v="Closed"/>
    <x v="0"/>
  </r>
  <r>
    <s v="C08537"/>
    <s v="Customer_8537"/>
    <s v="T008537"/>
    <x v="37"/>
    <n v="222865"/>
    <s v="Cheque"/>
    <x v="4"/>
    <s v="Low"/>
    <s v="Incomplete"/>
    <s v="Medium"/>
    <s v="Engineer"/>
    <n v="24"/>
    <m/>
    <x v="0"/>
    <n v="55"/>
    <m/>
    <s v="Closed"/>
    <x v="0"/>
  </r>
  <r>
    <s v="C08538"/>
    <s v="Customer_8538"/>
    <s v="T008538"/>
    <x v="147"/>
    <n v="239638"/>
    <s v="Cash Deposit"/>
    <x v="3"/>
    <s v="Low"/>
    <s v="Incomplete"/>
    <s v="Medium"/>
    <s v="Business Owner"/>
    <n v="178"/>
    <m/>
    <x v="1"/>
    <n v="55"/>
    <m/>
    <s v="Closed"/>
    <x v="0"/>
  </r>
  <r>
    <s v="C08637"/>
    <s v="Customer_8637"/>
    <s v="T008637"/>
    <x v="173"/>
    <n v="178106"/>
    <s v="Cheque"/>
    <x v="6"/>
    <s v="Medium"/>
    <s v="Pending"/>
    <s v="Medium"/>
    <s v="Consultant"/>
    <n v="7"/>
    <m/>
    <x v="0"/>
    <n v="55"/>
    <m/>
    <s v="Closed"/>
    <x v="0"/>
  </r>
  <r>
    <s v="C08639"/>
    <s v="Customer_8639"/>
    <s v="T008639"/>
    <x v="182"/>
    <n v="206126"/>
    <s v="Cheque"/>
    <x v="6"/>
    <s v="Medium"/>
    <s v="Pending"/>
    <s v="Medium"/>
    <s v="Business Owner"/>
    <n v="66"/>
    <m/>
    <x v="0"/>
    <n v="55"/>
    <m/>
    <s v="Closed"/>
    <x v="0"/>
  </r>
  <r>
    <s v="C08744"/>
    <s v="Customer_8744"/>
    <s v="T008744"/>
    <x v="233"/>
    <n v="103313"/>
    <s v="Cash Deposit"/>
    <x v="1"/>
    <s v="Low"/>
    <s v="Incomplete"/>
    <s v="Medium"/>
    <s v="Freelancer"/>
    <n v="79"/>
    <m/>
    <x v="4"/>
    <n v="55"/>
    <m/>
    <s v="Closed"/>
    <x v="0"/>
  </r>
  <r>
    <s v="C08746"/>
    <s v="Customer_8746"/>
    <s v="T008746"/>
    <x v="98"/>
    <n v="154237"/>
    <s v="Cash Withdrawal"/>
    <x v="6"/>
    <s v="Medium"/>
    <s v="Pending"/>
    <s v="Medium"/>
    <s v="Doctor"/>
    <n v="121"/>
    <m/>
    <x v="0"/>
    <n v="55"/>
    <m/>
    <s v="Closed"/>
    <x v="0"/>
  </r>
  <r>
    <s v="C08784"/>
    <s v="Customer_8784"/>
    <s v="T008784"/>
    <x v="271"/>
    <n v="194823"/>
    <s v="Online Transfer"/>
    <x v="6"/>
    <s v="Medium"/>
    <s v="Pending"/>
    <s v="Medium"/>
    <s v="Doctor"/>
    <n v="96"/>
    <m/>
    <x v="4"/>
    <n v="55"/>
    <m/>
    <s v="Closed"/>
    <x v="0"/>
  </r>
  <r>
    <s v="C08794"/>
    <s v="Customer_8794"/>
    <s v="T008794"/>
    <x v="311"/>
    <n v="243753"/>
    <s v="Online Transfer"/>
    <x v="7"/>
    <s v="Medium"/>
    <s v="Pending"/>
    <s v="Medium"/>
    <s v="Freelancer"/>
    <n v="160"/>
    <m/>
    <x v="1"/>
    <n v="55"/>
    <m/>
    <s v="Closed"/>
    <x v="0"/>
  </r>
  <r>
    <s v="C08843"/>
    <s v="Customer_8843"/>
    <s v="T008843"/>
    <x v="264"/>
    <n v="187979"/>
    <s v="Cash Deposit"/>
    <x v="1"/>
    <s v="Low"/>
    <s v="Incomplete"/>
    <s v="Medium"/>
    <s v="Doctor"/>
    <n v="70"/>
    <m/>
    <x v="0"/>
    <n v="55"/>
    <m/>
    <s v="Closed"/>
    <x v="0"/>
  </r>
  <r>
    <s v="C08858"/>
    <s v="Customer_8858"/>
    <s v="T008858"/>
    <x v="47"/>
    <n v="163576"/>
    <s v="Online Transfer"/>
    <x v="6"/>
    <s v="Medium"/>
    <s v="Pending"/>
    <s v="Medium"/>
    <s v="Business Owner"/>
    <n v="84"/>
    <m/>
    <x v="1"/>
    <n v="55"/>
    <m/>
    <s v="Closed"/>
    <x v="0"/>
  </r>
  <r>
    <s v="C08878"/>
    <s v="Customer_8878"/>
    <s v="T008878"/>
    <x v="311"/>
    <n v="122442"/>
    <s v="Online Transfer"/>
    <x v="1"/>
    <s v="Low"/>
    <s v="Incomplete"/>
    <s v="Medium"/>
    <s v="Engineer"/>
    <n v="136"/>
    <m/>
    <x v="3"/>
    <n v="55"/>
    <m/>
    <s v="Closed"/>
    <x v="0"/>
  </r>
  <r>
    <s v="C08931"/>
    <s v="Customer_8931"/>
    <s v="T008931"/>
    <x v="128"/>
    <n v="153832"/>
    <s v="Online Transfer"/>
    <x v="6"/>
    <s v="Medium"/>
    <s v="Pending"/>
    <s v="Medium"/>
    <s v="Doctor"/>
    <n v="112"/>
    <m/>
    <x v="5"/>
    <n v="55"/>
    <m/>
    <s v="Closed"/>
    <x v="0"/>
  </r>
  <r>
    <s v="C08933"/>
    <s v="Customer_8933"/>
    <s v="T008933"/>
    <x v="192"/>
    <n v="197618"/>
    <s v="Cheque"/>
    <x v="5"/>
    <s v="Low"/>
    <s v="Incomplete"/>
    <s v="Medium"/>
    <s v="Doctor"/>
    <n v="74"/>
    <m/>
    <x v="0"/>
    <n v="55"/>
    <m/>
    <s v="Closed"/>
    <x v="0"/>
  </r>
  <r>
    <s v="C08946"/>
    <s v="Customer_8946"/>
    <s v="T008946"/>
    <x v="269"/>
    <n v="140307"/>
    <s v="Cash Withdrawal"/>
    <x v="0"/>
    <s v="Low"/>
    <s v="Incomplete"/>
    <s v="Medium"/>
    <s v="Consultant"/>
    <n v="106"/>
    <m/>
    <x v="4"/>
    <n v="55"/>
    <m/>
    <s v="Closed"/>
    <x v="0"/>
  </r>
  <r>
    <s v="C08950"/>
    <s v="Customer_8950"/>
    <s v="T008950"/>
    <x v="346"/>
    <n v="201545"/>
    <s v="Cash Withdrawal"/>
    <x v="4"/>
    <s v="Low"/>
    <s v="Incomplete"/>
    <s v="Medium"/>
    <s v="Student"/>
    <n v="14"/>
    <m/>
    <x v="0"/>
    <n v="55"/>
    <m/>
    <s v="Closed"/>
    <x v="0"/>
  </r>
  <r>
    <s v="C08972"/>
    <s v="Customer_8972"/>
    <s v="T008972"/>
    <x v="105"/>
    <n v="150417"/>
    <s v="Cheque"/>
    <x v="6"/>
    <s v="Medium"/>
    <s v="Pending"/>
    <s v="Medium"/>
    <s v="Trader"/>
    <n v="132"/>
    <m/>
    <x v="5"/>
    <n v="55"/>
    <m/>
    <s v="Closed"/>
    <x v="0"/>
  </r>
  <r>
    <s v="C08989"/>
    <s v="Customer_8989"/>
    <s v="T008989"/>
    <x v="304"/>
    <n v="199210"/>
    <s v="Online Transfer"/>
    <x v="4"/>
    <s v="Low"/>
    <s v="Incomplete"/>
    <s v="Medium"/>
    <s v="Freelancer"/>
    <n v="90"/>
    <m/>
    <x v="2"/>
    <n v="55"/>
    <m/>
    <s v="Closed"/>
    <x v="0"/>
  </r>
  <r>
    <s v="C09038"/>
    <s v="Customer_9038"/>
    <s v="T009038"/>
    <x v="273"/>
    <n v="182896"/>
    <s v="Cheque"/>
    <x v="4"/>
    <s v="Low"/>
    <s v="Incomplete"/>
    <s v="Medium"/>
    <s v="Trader"/>
    <n v="88"/>
    <m/>
    <x v="5"/>
    <n v="55"/>
    <m/>
    <s v="Closed"/>
    <x v="0"/>
  </r>
  <r>
    <s v="C09049"/>
    <s v="Customer_9049"/>
    <s v="T009049"/>
    <x v="195"/>
    <n v="200165"/>
    <s v="Cash Withdrawal"/>
    <x v="7"/>
    <s v="Medium"/>
    <s v="Pending"/>
    <s v="Medium"/>
    <s v="Student"/>
    <n v="30"/>
    <m/>
    <x v="4"/>
    <n v="55"/>
    <m/>
    <s v="Closed"/>
    <x v="0"/>
  </r>
  <r>
    <s v="C09071"/>
    <s v="Customer_9071"/>
    <s v="T009071"/>
    <x v="229"/>
    <n v="207504"/>
    <s v="Online Transfer"/>
    <x v="5"/>
    <s v="Low"/>
    <s v="Incomplete"/>
    <s v="Medium"/>
    <s v="Freelancer"/>
    <n v="133"/>
    <m/>
    <x v="4"/>
    <n v="55"/>
    <m/>
    <s v="Closed"/>
    <x v="0"/>
  </r>
  <r>
    <s v="C09075"/>
    <s v="Customer_9075"/>
    <s v="T009075"/>
    <x v="267"/>
    <n v="133415"/>
    <s v="Online Transfer"/>
    <x v="7"/>
    <s v="Medium"/>
    <s v="Pending"/>
    <s v="Medium"/>
    <s v="Business Owner"/>
    <n v="30"/>
    <m/>
    <x v="5"/>
    <n v="55"/>
    <m/>
    <s v="Closed"/>
    <x v="0"/>
  </r>
  <r>
    <s v="C09076"/>
    <s v="Customer_9076"/>
    <s v="T009076"/>
    <x v="149"/>
    <n v="246127"/>
    <s v="Cheque"/>
    <x v="1"/>
    <s v="Low"/>
    <s v="Incomplete"/>
    <s v="Medium"/>
    <s v="Consultant"/>
    <n v="93"/>
    <m/>
    <x v="0"/>
    <n v="55"/>
    <m/>
    <s v="Closed"/>
    <x v="0"/>
  </r>
  <r>
    <s v="C09125"/>
    <s v="Customer_9125"/>
    <s v="T009125"/>
    <x v="258"/>
    <n v="174846"/>
    <s v="Cash Deposit"/>
    <x v="4"/>
    <s v="Low"/>
    <s v="Incomplete"/>
    <s v="Medium"/>
    <s v="Salaried"/>
    <n v="73"/>
    <m/>
    <x v="0"/>
    <n v="55"/>
    <m/>
    <s v="Closed"/>
    <x v="0"/>
  </r>
  <r>
    <s v="C09154"/>
    <s v="Customer_9154"/>
    <s v="T009154"/>
    <x v="43"/>
    <n v="150290"/>
    <s v="Cash Deposit"/>
    <x v="3"/>
    <s v="Low"/>
    <s v="Incomplete"/>
    <s v="Medium"/>
    <s v="Salaried"/>
    <n v="60"/>
    <m/>
    <x v="3"/>
    <n v="55"/>
    <m/>
    <s v="Closed"/>
    <x v="0"/>
  </r>
  <r>
    <s v="C09201"/>
    <s v="Customer_9201"/>
    <s v="T009201"/>
    <x v="361"/>
    <n v="71811"/>
    <s v="Wire Transfer"/>
    <x v="1"/>
    <s v="Low"/>
    <s v="Incomplete"/>
    <s v="Medium"/>
    <s v="Trader"/>
    <n v="71"/>
    <m/>
    <x v="3"/>
    <n v="55"/>
    <m/>
    <s v="Closed"/>
    <x v="0"/>
  </r>
  <r>
    <s v="C09206"/>
    <s v="Customer_9206"/>
    <s v="T009206"/>
    <x v="13"/>
    <n v="176641"/>
    <s v="Cash Deposit"/>
    <x v="3"/>
    <s v="Low"/>
    <s v="Incomplete"/>
    <s v="Medium"/>
    <s v="Business Owner"/>
    <n v="3"/>
    <m/>
    <x v="3"/>
    <n v="55"/>
    <m/>
    <s v="Closed"/>
    <x v="0"/>
  </r>
  <r>
    <s v="C09222"/>
    <s v="Customer_9222"/>
    <s v="T009222"/>
    <x v="333"/>
    <n v="172279"/>
    <s v="Online Transfer"/>
    <x v="1"/>
    <s v="Low"/>
    <s v="Incomplete"/>
    <s v="Medium"/>
    <s v="Doctor"/>
    <n v="176"/>
    <m/>
    <x v="5"/>
    <n v="55"/>
    <m/>
    <s v="Closed"/>
    <x v="0"/>
  </r>
  <r>
    <s v="C09278"/>
    <s v="Customer_9278"/>
    <s v="T009278"/>
    <x v="270"/>
    <n v="167132"/>
    <s v="Online Transfer"/>
    <x v="4"/>
    <s v="Low"/>
    <s v="Incomplete"/>
    <s v="Medium"/>
    <s v="Student"/>
    <n v="13"/>
    <m/>
    <x v="0"/>
    <n v="55"/>
    <m/>
    <s v="Closed"/>
    <x v="0"/>
  </r>
  <r>
    <s v="C09310"/>
    <s v="Customer_9310"/>
    <s v="T009310"/>
    <x v="68"/>
    <n v="146023"/>
    <s v="Cash Withdrawal"/>
    <x v="0"/>
    <s v="Low"/>
    <s v="Incomplete"/>
    <s v="Medium"/>
    <s v="Student"/>
    <n v="108"/>
    <m/>
    <x v="0"/>
    <n v="55"/>
    <m/>
    <s v="Closed"/>
    <x v="0"/>
  </r>
  <r>
    <s v="C09343"/>
    <s v="Customer_9343"/>
    <s v="T009343"/>
    <x v="50"/>
    <n v="195894"/>
    <s v="Cash Deposit"/>
    <x v="7"/>
    <s v="Medium"/>
    <s v="Pending"/>
    <s v="Medium"/>
    <s v="Engineer"/>
    <n v="125"/>
    <m/>
    <x v="2"/>
    <n v="55"/>
    <m/>
    <s v="Closed"/>
    <x v="0"/>
  </r>
  <r>
    <s v="C09368"/>
    <s v="Customer_9368"/>
    <s v="T009368"/>
    <x v="125"/>
    <n v="173458"/>
    <s v="Cheque"/>
    <x v="3"/>
    <s v="Low"/>
    <s v="Incomplete"/>
    <s v="Medium"/>
    <s v="Student"/>
    <n v="124"/>
    <m/>
    <x v="5"/>
    <n v="55"/>
    <m/>
    <s v="Closed"/>
    <x v="0"/>
  </r>
  <r>
    <s v="C09407"/>
    <s v="Customer_9407"/>
    <s v="T009407"/>
    <x v="120"/>
    <n v="235696"/>
    <s v="Online Transfer"/>
    <x v="7"/>
    <s v="Medium"/>
    <s v="Pending"/>
    <s v="Medium"/>
    <s v="Business Owner"/>
    <n v="132"/>
    <m/>
    <x v="6"/>
    <n v="55"/>
    <m/>
    <s v="Closed"/>
    <x v="0"/>
  </r>
  <r>
    <s v="C09433"/>
    <s v="Customer_9433"/>
    <s v="T009433"/>
    <x v="184"/>
    <n v="177612"/>
    <s v="Cheque"/>
    <x v="5"/>
    <s v="Low"/>
    <s v="Incomplete"/>
    <s v="Medium"/>
    <s v="Student"/>
    <n v="150"/>
    <m/>
    <x v="1"/>
    <n v="55"/>
    <m/>
    <s v="Closed"/>
    <x v="0"/>
  </r>
  <r>
    <s v="C09443"/>
    <s v="Customer_9443"/>
    <s v="T009443"/>
    <x v="155"/>
    <n v="103827"/>
    <s v="Cash Deposit"/>
    <x v="5"/>
    <s v="Low"/>
    <s v="Incomplete"/>
    <s v="Medium"/>
    <s v="Engineer"/>
    <n v="116"/>
    <m/>
    <x v="1"/>
    <n v="55"/>
    <m/>
    <s v="Closed"/>
    <x v="0"/>
  </r>
  <r>
    <s v="C09472"/>
    <s v="Customer_9472"/>
    <s v="T009472"/>
    <x v="251"/>
    <n v="133222"/>
    <s v="Online Transfer"/>
    <x v="0"/>
    <s v="Low"/>
    <s v="Incomplete"/>
    <s v="Medium"/>
    <s v="Doctor"/>
    <n v="25"/>
    <m/>
    <x v="0"/>
    <n v="55"/>
    <m/>
    <s v="Closed"/>
    <x v="0"/>
  </r>
  <r>
    <s v="C09490"/>
    <s v="Customer_9490"/>
    <s v="T009490"/>
    <x v="75"/>
    <n v="169790"/>
    <s v="Online Transfer"/>
    <x v="1"/>
    <s v="Low"/>
    <s v="Incomplete"/>
    <s v="Medium"/>
    <s v="Engineer"/>
    <n v="94"/>
    <m/>
    <x v="4"/>
    <n v="55"/>
    <m/>
    <s v="Closed"/>
    <x v="0"/>
  </r>
  <r>
    <s v="C09497"/>
    <s v="Customer_9497"/>
    <s v="T009497"/>
    <x v="3"/>
    <n v="164194"/>
    <s v="Cash Withdrawal"/>
    <x v="6"/>
    <s v="Medium"/>
    <s v="Pending"/>
    <s v="Medium"/>
    <s v="Consultant"/>
    <n v="163"/>
    <m/>
    <x v="0"/>
    <n v="55"/>
    <m/>
    <s v="Closed"/>
    <x v="0"/>
  </r>
  <r>
    <s v="C09534"/>
    <s v="Customer_9534"/>
    <s v="T009534"/>
    <x v="362"/>
    <n v="231692"/>
    <s v="Cash Withdrawal"/>
    <x v="0"/>
    <s v="Low"/>
    <s v="Incomplete"/>
    <s v="Medium"/>
    <s v="Freelancer"/>
    <n v="155"/>
    <m/>
    <x v="1"/>
    <n v="55"/>
    <m/>
    <s v="Closed"/>
    <x v="0"/>
  </r>
  <r>
    <s v="C09579"/>
    <s v="Customer_9579"/>
    <s v="T009579"/>
    <x v="223"/>
    <n v="152999"/>
    <s v="Cash Withdrawal"/>
    <x v="2"/>
    <s v="Low"/>
    <s v="Incomplete"/>
    <s v="Medium"/>
    <s v="Trader"/>
    <n v="20"/>
    <m/>
    <x v="5"/>
    <n v="55"/>
    <m/>
    <s v="Closed"/>
    <x v="0"/>
  </r>
  <r>
    <s v="C09583"/>
    <s v="Customer_9583"/>
    <s v="T009583"/>
    <x v="162"/>
    <n v="198374"/>
    <s v="Online Transfer"/>
    <x v="7"/>
    <s v="Medium"/>
    <s v="Pending"/>
    <s v="Medium"/>
    <s v="Salaried"/>
    <n v="159"/>
    <m/>
    <x v="0"/>
    <n v="55"/>
    <m/>
    <s v="Closed"/>
    <x v="0"/>
  </r>
  <r>
    <s v="C09615"/>
    <s v="Customer_9615"/>
    <s v="T009615"/>
    <x v="341"/>
    <n v="137643"/>
    <s v="Cheque"/>
    <x v="0"/>
    <s v="Low"/>
    <s v="Incomplete"/>
    <s v="Medium"/>
    <s v="Salaried"/>
    <n v="3"/>
    <m/>
    <x v="6"/>
    <n v="55"/>
    <m/>
    <s v="Closed"/>
    <x v="0"/>
  </r>
  <r>
    <s v="C09634"/>
    <s v="Customer_9634"/>
    <s v="T009634"/>
    <x v="118"/>
    <n v="112726"/>
    <s v="Online Transfer"/>
    <x v="7"/>
    <s v="Medium"/>
    <s v="Pending"/>
    <s v="Medium"/>
    <s v="Freelancer"/>
    <n v="123"/>
    <m/>
    <x v="6"/>
    <n v="55"/>
    <m/>
    <s v="Closed"/>
    <x v="0"/>
  </r>
  <r>
    <s v="C09665"/>
    <s v="Customer_9665"/>
    <s v="T009665"/>
    <x v="44"/>
    <n v="166933"/>
    <s v="Cheque"/>
    <x v="2"/>
    <s v="Low"/>
    <s v="Incomplete"/>
    <s v="Medium"/>
    <s v="Consultant"/>
    <n v="56"/>
    <m/>
    <x v="1"/>
    <n v="55"/>
    <m/>
    <s v="Closed"/>
    <x v="0"/>
  </r>
  <r>
    <s v="C09680"/>
    <s v="Customer_9680"/>
    <s v="T009680"/>
    <x v="360"/>
    <n v="182486"/>
    <s v="Cash Withdrawal"/>
    <x v="6"/>
    <s v="Medium"/>
    <s v="Pending"/>
    <s v="Medium"/>
    <s v="Student"/>
    <n v="18"/>
    <m/>
    <x v="0"/>
    <n v="55"/>
    <m/>
    <s v="Closed"/>
    <x v="0"/>
  </r>
  <r>
    <s v="C09715"/>
    <s v="Customer_9715"/>
    <s v="T009715"/>
    <x v="168"/>
    <n v="135445"/>
    <s v="Cash Deposit"/>
    <x v="0"/>
    <s v="Low"/>
    <s v="Incomplete"/>
    <s v="Medium"/>
    <s v="Doctor"/>
    <n v="8"/>
    <m/>
    <x v="3"/>
    <n v="55"/>
    <m/>
    <s v="Closed"/>
    <x v="0"/>
  </r>
  <r>
    <s v="C09733"/>
    <s v="Customer_9733"/>
    <s v="T009733"/>
    <x v="263"/>
    <n v="207608"/>
    <s v="Cash Withdrawal"/>
    <x v="3"/>
    <s v="Low"/>
    <s v="Incomplete"/>
    <s v="Medium"/>
    <s v="Consultant"/>
    <n v="47"/>
    <m/>
    <x v="0"/>
    <n v="55"/>
    <m/>
    <s v="Closed"/>
    <x v="0"/>
  </r>
  <r>
    <s v="C09739"/>
    <s v="Customer_9739"/>
    <s v="T009739"/>
    <x v="355"/>
    <n v="154645"/>
    <s v="Cheque"/>
    <x v="6"/>
    <s v="Medium"/>
    <s v="Pending"/>
    <s v="Medium"/>
    <s v="Freelancer"/>
    <n v="123"/>
    <m/>
    <x v="6"/>
    <n v="55"/>
    <m/>
    <s v="Closed"/>
    <x v="0"/>
  </r>
  <r>
    <s v="C09754"/>
    <s v="Customer_9754"/>
    <s v="T009754"/>
    <x v="324"/>
    <n v="175029"/>
    <s v="Cash Deposit"/>
    <x v="0"/>
    <s v="Low"/>
    <s v="Incomplete"/>
    <s v="Medium"/>
    <s v="Trader"/>
    <n v="21"/>
    <m/>
    <x v="2"/>
    <n v="55"/>
    <m/>
    <s v="Closed"/>
    <x v="0"/>
  </r>
  <r>
    <s v="C09762"/>
    <s v="Customer_9762"/>
    <s v="T009762"/>
    <x v="94"/>
    <n v="139271"/>
    <s v="Cheque"/>
    <x v="7"/>
    <s v="Medium"/>
    <s v="Pending"/>
    <s v="Medium"/>
    <s v="Business Owner"/>
    <n v="129"/>
    <m/>
    <x v="5"/>
    <n v="55"/>
    <m/>
    <s v="Closed"/>
    <x v="0"/>
  </r>
  <r>
    <s v="C09774"/>
    <s v="Customer_9774"/>
    <s v="T009774"/>
    <x v="260"/>
    <n v="118695"/>
    <s v="Cheque"/>
    <x v="5"/>
    <s v="Low"/>
    <s v="Incomplete"/>
    <s v="Medium"/>
    <s v="Salaried"/>
    <n v="167"/>
    <m/>
    <x v="5"/>
    <n v="55"/>
    <m/>
    <s v="Closed"/>
    <x v="0"/>
  </r>
  <r>
    <s v="C09798"/>
    <s v="Customer_9798"/>
    <s v="T009798"/>
    <x v="192"/>
    <n v="221083"/>
    <s v="Cash Withdrawal"/>
    <x v="6"/>
    <s v="Medium"/>
    <s v="Pending"/>
    <s v="Medium"/>
    <s v="Salaried"/>
    <n v="127"/>
    <m/>
    <x v="4"/>
    <n v="55"/>
    <m/>
    <s v="Closed"/>
    <x v="0"/>
  </r>
  <r>
    <s v="C09811"/>
    <s v="Customer_9811"/>
    <s v="T009811"/>
    <x v="174"/>
    <n v="206905"/>
    <s v="Cash Deposit"/>
    <x v="6"/>
    <s v="Medium"/>
    <s v="Pending"/>
    <s v="Medium"/>
    <s v="Salaried"/>
    <n v="150"/>
    <m/>
    <x v="3"/>
    <n v="55"/>
    <m/>
    <s v="Closed"/>
    <x v="0"/>
  </r>
  <r>
    <s v="C09840"/>
    <s v="Customer_9840"/>
    <s v="T009840"/>
    <x v="36"/>
    <n v="242629"/>
    <s v="Cheque"/>
    <x v="4"/>
    <s v="Low"/>
    <s v="Incomplete"/>
    <s v="Medium"/>
    <s v="Business Owner"/>
    <n v="157"/>
    <m/>
    <x v="3"/>
    <n v="55"/>
    <m/>
    <s v="Closed"/>
    <x v="0"/>
  </r>
  <r>
    <s v="C09852"/>
    <s v="Customer_9852"/>
    <s v="T009852"/>
    <x v="188"/>
    <n v="210780"/>
    <s v="Online Transfer"/>
    <x v="3"/>
    <s v="Low"/>
    <s v="Incomplete"/>
    <s v="Medium"/>
    <s v="Freelancer"/>
    <n v="131"/>
    <m/>
    <x v="1"/>
    <n v="55"/>
    <m/>
    <s v="Closed"/>
    <x v="0"/>
  </r>
  <r>
    <s v="C09857"/>
    <s v="Customer_9857"/>
    <s v="T009857"/>
    <x v="315"/>
    <n v="222075"/>
    <s v="Cheque"/>
    <x v="0"/>
    <s v="Low"/>
    <s v="Incomplete"/>
    <s v="Medium"/>
    <s v="Salaried"/>
    <n v="141"/>
    <m/>
    <x v="2"/>
    <n v="55"/>
    <m/>
    <s v="Closed"/>
    <x v="0"/>
  </r>
  <r>
    <s v="C09862"/>
    <s v="Customer_9862"/>
    <s v="T009862"/>
    <x v="191"/>
    <n v="130419"/>
    <s v="Cheque"/>
    <x v="5"/>
    <s v="Low"/>
    <s v="Incomplete"/>
    <s v="Medium"/>
    <s v="Freelancer"/>
    <n v="133"/>
    <m/>
    <x v="2"/>
    <n v="55"/>
    <m/>
    <s v="Closed"/>
    <x v="0"/>
  </r>
  <r>
    <s v="C09873"/>
    <s v="Customer_9873"/>
    <s v="T009873"/>
    <x v="253"/>
    <n v="152483"/>
    <s v="Cheque"/>
    <x v="1"/>
    <s v="Low"/>
    <s v="Incomplete"/>
    <s v="Medium"/>
    <s v="Doctor"/>
    <n v="61"/>
    <m/>
    <x v="5"/>
    <n v="55"/>
    <m/>
    <s v="Closed"/>
    <x v="0"/>
  </r>
  <r>
    <s v="C09899"/>
    <s v="Customer_9899"/>
    <s v="T009899"/>
    <x v="165"/>
    <n v="148973"/>
    <s v="Cash Withdrawal"/>
    <x v="1"/>
    <s v="Low"/>
    <s v="Incomplete"/>
    <s v="Medium"/>
    <s v="Salaried"/>
    <n v="94"/>
    <m/>
    <x v="5"/>
    <n v="55"/>
    <m/>
    <s v="Closed"/>
    <x v="0"/>
  </r>
  <r>
    <s v="C09916"/>
    <s v="Customer_9916"/>
    <s v="T009916"/>
    <x v="185"/>
    <n v="127616"/>
    <s v="Cash Deposit"/>
    <x v="5"/>
    <s v="Low"/>
    <s v="Incomplete"/>
    <s v="Medium"/>
    <s v="Engineer"/>
    <n v="43"/>
    <m/>
    <x v="0"/>
    <n v="55"/>
    <m/>
    <s v="Closed"/>
    <x v="0"/>
  </r>
  <r>
    <s v="C09924"/>
    <s v="Customer_9924"/>
    <s v="T009924"/>
    <x v="248"/>
    <n v="214625"/>
    <s v="Cheque"/>
    <x v="6"/>
    <s v="Medium"/>
    <s v="Pending"/>
    <s v="Medium"/>
    <s v="Trader"/>
    <n v="50"/>
    <m/>
    <x v="6"/>
    <n v="55"/>
    <m/>
    <s v="Closed"/>
    <x v="0"/>
  </r>
  <r>
    <s v="C09979"/>
    <s v="Customer_9979"/>
    <s v="T009979"/>
    <x v="265"/>
    <n v="200060"/>
    <s v="Cheque"/>
    <x v="5"/>
    <s v="Low"/>
    <s v="Incomplete"/>
    <s v="Medium"/>
    <s v="Trader"/>
    <n v="165"/>
    <m/>
    <x v="6"/>
    <n v="55"/>
    <m/>
    <s v="Closed"/>
    <x v="0"/>
  </r>
  <r>
    <s v="C09999"/>
    <s v="Customer_9999"/>
    <s v="T009999"/>
    <x v="193"/>
    <n v="117882"/>
    <s v="Cash Withdrawal"/>
    <x v="2"/>
    <s v="Low"/>
    <s v="Incomplete"/>
    <s v="Medium"/>
    <s v="Consultant"/>
    <n v="149"/>
    <m/>
    <x v="6"/>
    <n v="55"/>
    <m/>
    <s v="Closed"/>
    <x v="0"/>
  </r>
  <r>
    <s v="C00002"/>
    <s v="Customer_2"/>
    <s v="T000002"/>
    <x v="207"/>
    <n v="141562"/>
    <s v="Wire Transfer"/>
    <x v="1"/>
    <s v="Low"/>
    <s v="Complete"/>
    <s v="Medium"/>
    <s v="Business Owner"/>
    <n v="87"/>
    <m/>
    <x v="4"/>
    <n v="60"/>
    <m/>
    <s v="Open"/>
    <x v="0"/>
  </r>
  <r>
    <s v="C00042"/>
    <s v="Customer_42"/>
    <s v="T000042"/>
    <x v="233"/>
    <n v="102318"/>
    <s v="Wire Transfer"/>
    <x v="5"/>
    <s v="Low"/>
    <s v="Complete"/>
    <s v="Medium"/>
    <s v="Consultant"/>
    <n v="44"/>
    <m/>
    <x v="0"/>
    <n v="60"/>
    <m/>
    <s v="Open"/>
    <x v="0"/>
  </r>
  <r>
    <s v="C00049"/>
    <s v="Customer_49"/>
    <s v="T000049"/>
    <x v="316"/>
    <n v="20251"/>
    <s v="Wire Transfer"/>
    <x v="8"/>
    <s v="High"/>
    <s v="Incomplete"/>
    <s v="Medium"/>
    <s v="Freelancer"/>
    <n v="141"/>
    <m/>
    <x v="1"/>
    <n v="60"/>
    <m/>
    <s v="Open"/>
    <x v="0"/>
  </r>
  <r>
    <s v="C00070"/>
    <s v="Customer_70"/>
    <s v="T000070"/>
    <x v="118"/>
    <n v="159516"/>
    <s v="Wire Transfer"/>
    <x v="2"/>
    <s v="Low"/>
    <s v="Complete"/>
    <s v="Medium"/>
    <s v="Student"/>
    <n v="66"/>
    <m/>
    <x v="6"/>
    <n v="60"/>
    <m/>
    <s v="Open"/>
    <x v="0"/>
  </r>
  <r>
    <s v="C00083"/>
    <s v="Customer_83"/>
    <s v="T000083"/>
    <x v="135"/>
    <n v="169774"/>
    <s v="Wire Transfer"/>
    <x v="1"/>
    <s v="Low"/>
    <s v="Complete"/>
    <s v="Medium"/>
    <s v="Doctor"/>
    <n v="158"/>
    <m/>
    <x v="0"/>
    <n v="60"/>
    <m/>
    <s v="Open"/>
    <x v="0"/>
  </r>
  <r>
    <s v="C00104"/>
    <s v="Customer_104"/>
    <s v="T000104"/>
    <x v="17"/>
    <n v="177722"/>
    <s v="Wire Transfer"/>
    <x v="2"/>
    <s v="Low"/>
    <s v="Complete"/>
    <s v="Medium"/>
    <s v="Business Owner"/>
    <n v="133"/>
    <m/>
    <x v="1"/>
    <n v="60"/>
    <m/>
    <s v="Open"/>
    <x v="0"/>
  </r>
  <r>
    <s v="C00171"/>
    <s v="Customer_171"/>
    <s v="T000171"/>
    <x v="262"/>
    <n v="188529"/>
    <s v="Wire Transfer"/>
    <x v="2"/>
    <s v="Low"/>
    <s v="Complete"/>
    <s v="Medium"/>
    <s v="Student"/>
    <n v="103"/>
    <m/>
    <x v="1"/>
    <n v="60"/>
    <m/>
    <s v="Open"/>
    <x v="0"/>
  </r>
  <r>
    <s v="C00179"/>
    <s v="Customer_179"/>
    <s v="T000179"/>
    <x v="244"/>
    <n v="241376"/>
    <s v="Wire Transfer"/>
    <x v="0"/>
    <s v="Low"/>
    <s v="Complete"/>
    <s v="Medium"/>
    <s v="Consultant"/>
    <n v="21"/>
    <m/>
    <x v="2"/>
    <n v="60"/>
    <m/>
    <s v="Open"/>
    <x v="0"/>
  </r>
  <r>
    <s v="C00183"/>
    <s v="Customer_183"/>
    <s v="T000183"/>
    <x v="175"/>
    <n v="220956"/>
    <s v="Wire Transfer"/>
    <x v="1"/>
    <s v="Low"/>
    <s v="Complete"/>
    <s v="Medium"/>
    <s v="Trader"/>
    <n v="89"/>
    <m/>
    <x v="3"/>
    <n v="60"/>
    <m/>
    <s v="Open"/>
    <x v="0"/>
  </r>
  <r>
    <s v="C00216"/>
    <s v="Customer_216"/>
    <s v="T000216"/>
    <x v="84"/>
    <n v="147619"/>
    <s v="Wire Transfer"/>
    <x v="0"/>
    <s v="Low"/>
    <s v="Complete"/>
    <s v="Medium"/>
    <s v="Freelancer"/>
    <n v="171"/>
    <m/>
    <x v="0"/>
    <n v="60"/>
    <m/>
    <s v="Open"/>
    <x v="0"/>
  </r>
  <r>
    <s v="C00219"/>
    <s v="Customer_219"/>
    <s v="T000219"/>
    <x v="108"/>
    <n v="237247"/>
    <s v="Wire Transfer"/>
    <x v="3"/>
    <s v="Low"/>
    <s v="Complete"/>
    <s v="Medium"/>
    <s v="Business Owner"/>
    <n v="156"/>
    <m/>
    <x v="3"/>
    <n v="60"/>
    <m/>
    <s v="Open"/>
    <x v="0"/>
  </r>
  <r>
    <s v="C00224"/>
    <s v="Customer_224"/>
    <s v="T000224"/>
    <x v="144"/>
    <n v="181276"/>
    <s v="Wire Transfer"/>
    <x v="4"/>
    <s v="Low"/>
    <s v="Complete"/>
    <s v="Medium"/>
    <s v="Consultant"/>
    <n v="68"/>
    <m/>
    <x v="6"/>
    <n v="60"/>
    <m/>
    <s v="Open"/>
    <x v="0"/>
  </r>
  <r>
    <s v="C00232"/>
    <s v="Customer_232"/>
    <s v="T000232"/>
    <x v="92"/>
    <n v="224881"/>
    <s v="Wire Transfer"/>
    <x v="3"/>
    <s v="Low"/>
    <s v="Complete"/>
    <s v="Medium"/>
    <s v="Business Owner"/>
    <n v="137"/>
    <m/>
    <x v="2"/>
    <n v="60"/>
    <m/>
    <s v="Open"/>
    <x v="0"/>
  </r>
  <r>
    <s v="C00249"/>
    <s v="Customer_249"/>
    <s v="T000249"/>
    <x v="221"/>
    <n v="81871"/>
    <s v="Online Transfer"/>
    <x v="9"/>
    <s v="High"/>
    <s v="Incomplete"/>
    <s v="Medium"/>
    <s v="Trader"/>
    <n v="148"/>
    <m/>
    <x v="0"/>
    <n v="60"/>
    <m/>
    <s v="Open"/>
    <x v="0"/>
  </r>
  <r>
    <s v="C00294"/>
    <s v="Customer_294"/>
    <s v="T000294"/>
    <x v="201"/>
    <n v="156269"/>
    <s v="Wire Transfer"/>
    <x v="0"/>
    <s v="Low"/>
    <s v="Complete"/>
    <s v="Medium"/>
    <s v="Salaried"/>
    <n v="80"/>
    <m/>
    <x v="5"/>
    <n v="60"/>
    <m/>
    <s v="Open"/>
    <x v="0"/>
  </r>
  <r>
    <s v="C00296"/>
    <s v="Customer_296"/>
    <s v="T000296"/>
    <x v="17"/>
    <n v="122356"/>
    <s v="Wire Transfer"/>
    <x v="2"/>
    <s v="Low"/>
    <s v="Complete"/>
    <s v="Medium"/>
    <s v="Freelancer"/>
    <n v="113"/>
    <m/>
    <x v="5"/>
    <n v="60"/>
    <m/>
    <s v="Open"/>
    <x v="0"/>
  </r>
  <r>
    <s v="C00298"/>
    <s v="Customer_298"/>
    <s v="T000298"/>
    <x v="302"/>
    <n v="225596"/>
    <s v="Wire Transfer"/>
    <x v="2"/>
    <s v="Low"/>
    <s v="Complete"/>
    <s v="Medium"/>
    <s v="Doctor"/>
    <n v="24"/>
    <m/>
    <x v="1"/>
    <n v="60"/>
    <m/>
    <s v="Open"/>
    <x v="0"/>
  </r>
  <r>
    <s v="C00311"/>
    <s v="Customer_311"/>
    <s v="T000311"/>
    <x v="284"/>
    <n v="190514"/>
    <s v="Wire Transfer"/>
    <x v="0"/>
    <s v="Low"/>
    <s v="Complete"/>
    <s v="Medium"/>
    <s v="Freelancer"/>
    <n v="63"/>
    <m/>
    <x v="6"/>
    <n v="60"/>
    <m/>
    <s v="Open"/>
    <x v="0"/>
  </r>
  <r>
    <s v="C00320"/>
    <s v="Customer_320"/>
    <s v="T000320"/>
    <x v="262"/>
    <n v="124964"/>
    <s v="Wire Transfer"/>
    <x v="0"/>
    <s v="Low"/>
    <s v="Complete"/>
    <s v="Medium"/>
    <s v="Salaried"/>
    <n v="165"/>
    <m/>
    <x v="5"/>
    <n v="60"/>
    <m/>
    <s v="Open"/>
    <x v="0"/>
  </r>
  <r>
    <s v="C00329"/>
    <s v="Customer_329"/>
    <s v="T000329"/>
    <x v="1"/>
    <n v="240059"/>
    <s v="Wire Transfer"/>
    <x v="5"/>
    <s v="Low"/>
    <s v="Complete"/>
    <s v="Medium"/>
    <s v="Consultant"/>
    <n v="135"/>
    <m/>
    <x v="6"/>
    <n v="60"/>
    <m/>
    <s v="Open"/>
    <x v="0"/>
  </r>
  <r>
    <s v="C00330"/>
    <s v="Customer_330"/>
    <s v="T000330"/>
    <x v="38"/>
    <n v="114029"/>
    <s v="Wire Transfer"/>
    <x v="5"/>
    <s v="Low"/>
    <s v="Complete"/>
    <s v="Medium"/>
    <s v="Business Owner"/>
    <n v="57"/>
    <m/>
    <x v="0"/>
    <n v="60"/>
    <m/>
    <s v="Open"/>
    <x v="0"/>
  </r>
  <r>
    <s v="C00338"/>
    <s v="Customer_338"/>
    <s v="T000338"/>
    <x v="332"/>
    <n v="186910"/>
    <s v="Wire Transfer"/>
    <x v="0"/>
    <s v="Low"/>
    <s v="Complete"/>
    <s v="Medium"/>
    <s v="Freelancer"/>
    <n v="117"/>
    <m/>
    <x v="1"/>
    <n v="60"/>
    <m/>
    <s v="Open"/>
    <x v="0"/>
  </r>
  <r>
    <s v="C00382"/>
    <s v="Customer_382"/>
    <s v="T000382"/>
    <x v="338"/>
    <n v="174830"/>
    <s v="Wire Transfer"/>
    <x v="0"/>
    <s v="Low"/>
    <s v="Complete"/>
    <s v="Medium"/>
    <s v="Engineer"/>
    <n v="47"/>
    <m/>
    <x v="4"/>
    <n v="60"/>
    <m/>
    <s v="Open"/>
    <x v="0"/>
  </r>
  <r>
    <s v="C00394"/>
    <s v="Customer_394"/>
    <s v="T000394"/>
    <x v="208"/>
    <n v="183506"/>
    <s v="Wire Transfer"/>
    <x v="0"/>
    <s v="Low"/>
    <s v="Complete"/>
    <s v="Medium"/>
    <s v="Trader"/>
    <n v="31"/>
    <m/>
    <x v="3"/>
    <n v="60"/>
    <m/>
    <s v="Open"/>
    <x v="0"/>
  </r>
  <r>
    <s v="C00433"/>
    <s v="Customer_433"/>
    <s v="T000433"/>
    <x v="46"/>
    <n v="240542"/>
    <s v="Wire Transfer"/>
    <x v="5"/>
    <s v="Low"/>
    <s v="Complete"/>
    <s v="Medium"/>
    <s v="Engineer"/>
    <n v="10"/>
    <m/>
    <x v="1"/>
    <n v="60"/>
    <m/>
    <s v="Open"/>
    <x v="0"/>
  </r>
  <r>
    <s v="C00441"/>
    <s v="Customer_441"/>
    <s v="T000441"/>
    <x v="358"/>
    <n v="178175"/>
    <s v="Wire Transfer"/>
    <x v="2"/>
    <s v="Low"/>
    <s v="Complete"/>
    <s v="Medium"/>
    <s v="Consultant"/>
    <n v="151"/>
    <m/>
    <x v="5"/>
    <n v="60"/>
    <m/>
    <s v="Open"/>
    <x v="0"/>
  </r>
  <r>
    <s v="C00479"/>
    <s v="Customer_479"/>
    <s v="T000479"/>
    <x v="70"/>
    <n v="148541"/>
    <s v="Wire Transfer"/>
    <x v="0"/>
    <s v="Low"/>
    <s v="Complete"/>
    <s v="Medium"/>
    <s v="Student"/>
    <n v="154"/>
    <m/>
    <x v="0"/>
    <n v="60"/>
    <m/>
    <s v="Open"/>
    <x v="0"/>
  </r>
  <r>
    <s v="C00519"/>
    <s v="Customer_519"/>
    <s v="T000519"/>
    <x v="271"/>
    <n v="152334"/>
    <s v="Wire Transfer"/>
    <x v="0"/>
    <s v="Low"/>
    <s v="Complete"/>
    <s v="Medium"/>
    <s v="Trader"/>
    <n v="131"/>
    <m/>
    <x v="2"/>
    <n v="60"/>
    <m/>
    <s v="Open"/>
    <x v="0"/>
  </r>
  <r>
    <s v="C00529"/>
    <s v="Customer_529"/>
    <s v="T000529"/>
    <x v="165"/>
    <n v="121237"/>
    <s v="Wire Transfer"/>
    <x v="2"/>
    <s v="Low"/>
    <s v="Complete"/>
    <s v="Medium"/>
    <s v="Business Owner"/>
    <n v="134"/>
    <m/>
    <x v="6"/>
    <n v="60"/>
    <m/>
    <s v="Open"/>
    <x v="0"/>
  </r>
  <r>
    <s v="C00562"/>
    <s v="Customer_562"/>
    <s v="T000562"/>
    <x v="21"/>
    <n v="193318"/>
    <s v="Wire Transfer"/>
    <x v="0"/>
    <s v="Low"/>
    <s v="Complete"/>
    <s v="Medium"/>
    <s v="Consultant"/>
    <n v="48"/>
    <m/>
    <x v="5"/>
    <n v="60"/>
    <m/>
    <s v="Open"/>
    <x v="0"/>
  </r>
  <r>
    <s v="C00582"/>
    <s v="Customer_582"/>
    <s v="T000582"/>
    <x v="29"/>
    <n v="141719"/>
    <s v="Wire Transfer"/>
    <x v="3"/>
    <s v="Low"/>
    <s v="Complete"/>
    <s v="Medium"/>
    <s v="Student"/>
    <n v="44"/>
    <m/>
    <x v="3"/>
    <n v="60"/>
    <m/>
    <s v="Open"/>
    <x v="0"/>
  </r>
  <r>
    <s v="C00583"/>
    <s v="Customer_583"/>
    <s v="T000583"/>
    <x v="96"/>
    <n v="160475"/>
    <s v="Wire Transfer"/>
    <x v="3"/>
    <s v="Low"/>
    <s v="Complete"/>
    <s v="Medium"/>
    <s v="Business Owner"/>
    <n v="151"/>
    <m/>
    <x v="2"/>
    <n v="60"/>
    <m/>
    <s v="Open"/>
    <x v="0"/>
  </r>
  <r>
    <s v="C00601"/>
    <s v="Customer_601"/>
    <s v="T000601"/>
    <x v="323"/>
    <n v="153842"/>
    <s v="Wire Transfer"/>
    <x v="4"/>
    <s v="Low"/>
    <s v="Complete"/>
    <s v="Medium"/>
    <s v="Freelancer"/>
    <n v="50"/>
    <m/>
    <x v="3"/>
    <n v="60"/>
    <m/>
    <s v="Open"/>
    <x v="0"/>
  </r>
  <r>
    <s v="C00663"/>
    <s v="Customer_663"/>
    <s v="T000663"/>
    <x v="346"/>
    <n v="157096"/>
    <s v="Wire Transfer"/>
    <x v="1"/>
    <s v="Low"/>
    <s v="Complete"/>
    <s v="Medium"/>
    <s v="Student"/>
    <n v="172"/>
    <m/>
    <x v="4"/>
    <n v="60"/>
    <m/>
    <s v="Open"/>
    <x v="0"/>
  </r>
  <r>
    <s v="C00675"/>
    <s v="Customer_675"/>
    <s v="T000675"/>
    <x v="131"/>
    <n v="147233"/>
    <s v="Wire Transfer"/>
    <x v="1"/>
    <s v="Low"/>
    <s v="Complete"/>
    <s v="Medium"/>
    <s v="Salaried"/>
    <n v="121"/>
    <m/>
    <x v="4"/>
    <n v="60"/>
    <m/>
    <s v="Open"/>
    <x v="0"/>
  </r>
  <r>
    <s v="C00695"/>
    <s v="Customer_695"/>
    <s v="T000695"/>
    <x v="227"/>
    <n v="164846"/>
    <s v="Wire Transfer"/>
    <x v="0"/>
    <s v="Low"/>
    <s v="Complete"/>
    <s v="Medium"/>
    <s v="Engineer"/>
    <n v="23"/>
    <m/>
    <x v="0"/>
    <n v="60"/>
    <m/>
    <s v="Open"/>
    <x v="0"/>
  </r>
  <r>
    <s v="C00755"/>
    <s v="Customer_755"/>
    <s v="T000755"/>
    <x v="286"/>
    <n v="244457"/>
    <s v="Wire Transfer"/>
    <x v="3"/>
    <s v="Low"/>
    <s v="Complete"/>
    <s v="Medium"/>
    <s v="Trader"/>
    <n v="81"/>
    <m/>
    <x v="1"/>
    <n v="60"/>
    <m/>
    <s v="Open"/>
    <x v="0"/>
  </r>
  <r>
    <s v="C00778"/>
    <s v="Customer_778"/>
    <s v="T000778"/>
    <x v="302"/>
    <n v="198679"/>
    <s v="Wire Transfer"/>
    <x v="3"/>
    <s v="Low"/>
    <s v="Complete"/>
    <s v="Medium"/>
    <s v="Engineer"/>
    <n v="120"/>
    <m/>
    <x v="5"/>
    <n v="60"/>
    <m/>
    <s v="Open"/>
    <x v="0"/>
  </r>
  <r>
    <s v="C00788"/>
    <s v="Customer_788"/>
    <s v="T000788"/>
    <x v="221"/>
    <n v="216405"/>
    <s v="Wire Transfer"/>
    <x v="4"/>
    <s v="Low"/>
    <s v="Complete"/>
    <s v="Medium"/>
    <s v="Consultant"/>
    <n v="148"/>
    <m/>
    <x v="2"/>
    <n v="60"/>
    <m/>
    <s v="Open"/>
    <x v="0"/>
  </r>
  <r>
    <s v="C00803"/>
    <s v="Customer_803"/>
    <s v="T000803"/>
    <x v="46"/>
    <n v="135498"/>
    <s v="Wire Transfer"/>
    <x v="4"/>
    <s v="Low"/>
    <s v="Complete"/>
    <s v="Medium"/>
    <s v="Freelancer"/>
    <n v="84"/>
    <m/>
    <x v="5"/>
    <n v="60"/>
    <m/>
    <s v="Open"/>
    <x v="0"/>
  </r>
  <r>
    <s v="C00827"/>
    <s v="Customer_827"/>
    <s v="T000827"/>
    <x v="332"/>
    <n v="151806"/>
    <s v="Wire Transfer"/>
    <x v="4"/>
    <s v="Low"/>
    <s v="Complete"/>
    <s v="Medium"/>
    <s v="Engineer"/>
    <n v="124"/>
    <m/>
    <x v="6"/>
    <n v="60"/>
    <m/>
    <s v="Open"/>
    <x v="0"/>
  </r>
  <r>
    <s v="C00830"/>
    <s v="Customer_830"/>
    <s v="T000830"/>
    <x v="200"/>
    <n v="237918"/>
    <s v="Wire Transfer"/>
    <x v="0"/>
    <s v="Low"/>
    <s v="Complete"/>
    <s v="Medium"/>
    <s v="Salaried"/>
    <n v="115"/>
    <m/>
    <x v="2"/>
    <n v="60"/>
    <m/>
    <s v="Open"/>
    <x v="0"/>
  </r>
  <r>
    <s v="C00851"/>
    <s v="Customer_851"/>
    <s v="T000851"/>
    <x v="217"/>
    <n v="240409"/>
    <s v="Wire Transfer"/>
    <x v="2"/>
    <s v="Low"/>
    <s v="Complete"/>
    <s v="Medium"/>
    <s v="Engineer"/>
    <n v="159"/>
    <m/>
    <x v="5"/>
    <n v="60"/>
    <m/>
    <s v="Open"/>
    <x v="0"/>
  </r>
  <r>
    <s v="C00873"/>
    <s v="Customer_873"/>
    <s v="T000873"/>
    <x v="129"/>
    <n v="229767"/>
    <s v="Wire Transfer"/>
    <x v="5"/>
    <s v="Low"/>
    <s v="Complete"/>
    <s v="Medium"/>
    <s v="Freelancer"/>
    <n v="91"/>
    <m/>
    <x v="0"/>
    <n v="60"/>
    <m/>
    <s v="Open"/>
    <x v="0"/>
  </r>
  <r>
    <s v="C00907"/>
    <s v="Customer_907"/>
    <s v="T000907"/>
    <x v="247"/>
    <n v="85468"/>
    <s v="Online Transfer"/>
    <x v="9"/>
    <s v="High"/>
    <s v="Incomplete"/>
    <s v="Medium"/>
    <s v="Doctor"/>
    <n v="122"/>
    <m/>
    <x v="0"/>
    <n v="60"/>
    <m/>
    <s v="Open"/>
    <x v="0"/>
  </r>
  <r>
    <s v="C00957"/>
    <s v="Customer_957"/>
    <s v="T000957"/>
    <x v="218"/>
    <n v="206669"/>
    <s v="Wire Transfer"/>
    <x v="2"/>
    <s v="Low"/>
    <s v="Complete"/>
    <s v="Medium"/>
    <s v="Engineer"/>
    <n v="84"/>
    <m/>
    <x v="1"/>
    <n v="60"/>
    <m/>
    <s v="Open"/>
    <x v="0"/>
  </r>
  <r>
    <s v="C00987"/>
    <s v="Customer_987"/>
    <s v="T000987"/>
    <x v="256"/>
    <n v="209767"/>
    <s v="Wire Transfer"/>
    <x v="4"/>
    <s v="Low"/>
    <s v="Complete"/>
    <s v="Medium"/>
    <s v="Freelancer"/>
    <n v="57"/>
    <m/>
    <x v="5"/>
    <n v="60"/>
    <m/>
    <s v="Open"/>
    <x v="0"/>
  </r>
  <r>
    <s v="C00995"/>
    <s v="Customer_995"/>
    <s v="T000995"/>
    <x v="138"/>
    <n v="234632"/>
    <s v="Wire Transfer"/>
    <x v="3"/>
    <s v="Low"/>
    <s v="Complete"/>
    <s v="Medium"/>
    <s v="Salaried"/>
    <n v="2"/>
    <m/>
    <x v="2"/>
    <n v="60"/>
    <m/>
    <s v="Open"/>
    <x v="0"/>
  </r>
  <r>
    <s v="C01005"/>
    <s v="Customer_1005"/>
    <s v="T001005"/>
    <x v="45"/>
    <n v="203405"/>
    <s v="Wire Transfer"/>
    <x v="0"/>
    <s v="Low"/>
    <s v="Complete"/>
    <s v="Medium"/>
    <s v="Doctor"/>
    <n v="149"/>
    <m/>
    <x v="5"/>
    <n v="60"/>
    <m/>
    <s v="Open"/>
    <x v="0"/>
  </r>
  <r>
    <s v="C01033"/>
    <s v="Customer_1033"/>
    <s v="T001033"/>
    <x v="185"/>
    <n v="149718"/>
    <s v="Wire Transfer"/>
    <x v="5"/>
    <s v="Low"/>
    <s v="Complete"/>
    <s v="Medium"/>
    <s v="Student"/>
    <n v="158"/>
    <m/>
    <x v="2"/>
    <n v="60"/>
    <m/>
    <s v="Open"/>
    <x v="0"/>
  </r>
  <r>
    <s v="C01049"/>
    <s v="Customer_1049"/>
    <s v="T001049"/>
    <x v="223"/>
    <n v="144005"/>
    <s v="Wire Transfer"/>
    <x v="1"/>
    <s v="Low"/>
    <s v="Complete"/>
    <s v="Medium"/>
    <s v="Consultant"/>
    <n v="85"/>
    <m/>
    <x v="6"/>
    <n v="60"/>
    <m/>
    <s v="Open"/>
    <x v="0"/>
  </r>
  <r>
    <s v="C01062"/>
    <s v="Customer_1062"/>
    <s v="T001062"/>
    <x v="2"/>
    <n v="110876"/>
    <s v="Wire Transfer"/>
    <x v="3"/>
    <s v="Low"/>
    <s v="Complete"/>
    <s v="Medium"/>
    <s v="Engineer"/>
    <n v="43"/>
    <m/>
    <x v="5"/>
    <n v="60"/>
    <m/>
    <s v="Open"/>
    <x v="0"/>
  </r>
  <r>
    <s v="C01094"/>
    <s v="Customer_1094"/>
    <s v="T001094"/>
    <x v="131"/>
    <n v="231930"/>
    <s v="Wire Transfer"/>
    <x v="3"/>
    <s v="Low"/>
    <s v="Complete"/>
    <s v="Medium"/>
    <s v="Doctor"/>
    <n v="10"/>
    <m/>
    <x v="3"/>
    <n v="60"/>
    <m/>
    <s v="Open"/>
    <x v="0"/>
  </r>
  <r>
    <s v="C01141"/>
    <s v="Customer_1141"/>
    <s v="T001141"/>
    <x v="297"/>
    <n v="221908"/>
    <s v="Wire Transfer"/>
    <x v="2"/>
    <s v="Low"/>
    <s v="Complete"/>
    <s v="Medium"/>
    <s v="Salaried"/>
    <n v="106"/>
    <m/>
    <x v="0"/>
    <n v="60"/>
    <m/>
    <s v="Open"/>
    <x v="0"/>
  </r>
  <r>
    <s v="C01155"/>
    <s v="Customer_1155"/>
    <s v="T001155"/>
    <x v="65"/>
    <n v="117693"/>
    <s v="Wire Transfer"/>
    <x v="4"/>
    <s v="Low"/>
    <s v="Complete"/>
    <s v="Medium"/>
    <s v="Freelancer"/>
    <n v="120"/>
    <m/>
    <x v="6"/>
    <n v="60"/>
    <m/>
    <s v="Open"/>
    <x v="0"/>
  </r>
  <r>
    <s v="C01156"/>
    <s v="Customer_1156"/>
    <s v="T001156"/>
    <x v="175"/>
    <n v="144316"/>
    <s v="Wire Transfer"/>
    <x v="1"/>
    <s v="Low"/>
    <s v="Complete"/>
    <s v="Medium"/>
    <s v="Salaried"/>
    <n v="48"/>
    <m/>
    <x v="2"/>
    <n v="60"/>
    <m/>
    <s v="Open"/>
    <x v="0"/>
  </r>
  <r>
    <s v="C01166"/>
    <s v="Customer_1166"/>
    <s v="T001166"/>
    <x v="148"/>
    <n v="129279"/>
    <s v="Wire Transfer"/>
    <x v="1"/>
    <s v="Low"/>
    <s v="Complete"/>
    <s v="Medium"/>
    <s v="Engineer"/>
    <n v="32"/>
    <m/>
    <x v="5"/>
    <n v="60"/>
    <m/>
    <s v="Open"/>
    <x v="0"/>
  </r>
  <r>
    <s v="C01167"/>
    <s v="Customer_1167"/>
    <s v="T001167"/>
    <x v="15"/>
    <n v="217997"/>
    <s v="Wire Transfer"/>
    <x v="0"/>
    <s v="Low"/>
    <s v="Complete"/>
    <s v="Medium"/>
    <s v="Student"/>
    <n v="109"/>
    <m/>
    <x v="1"/>
    <n v="60"/>
    <m/>
    <s v="Open"/>
    <x v="0"/>
  </r>
  <r>
    <s v="C01213"/>
    <s v="Customer_1213"/>
    <s v="T001213"/>
    <x v="280"/>
    <n v="152175"/>
    <s v="Wire Transfer"/>
    <x v="0"/>
    <s v="Low"/>
    <s v="Complete"/>
    <s v="Medium"/>
    <s v="Student"/>
    <n v="65"/>
    <m/>
    <x v="1"/>
    <n v="60"/>
    <m/>
    <s v="Open"/>
    <x v="0"/>
  </r>
  <r>
    <s v="C01216"/>
    <s v="Customer_1216"/>
    <s v="T001216"/>
    <x v="43"/>
    <n v="249143"/>
    <s v="Wire Transfer"/>
    <x v="4"/>
    <s v="Low"/>
    <s v="Complete"/>
    <s v="Medium"/>
    <s v="Doctor"/>
    <n v="142"/>
    <m/>
    <x v="3"/>
    <n v="60"/>
    <m/>
    <s v="Open"/>
    <x v="0"/>
  </r>
  <r>
    <s v="C01217"/>
    <s v="Customer_1217"/>
    <s v="T001217"/>
    <x v="252"/>
    <n v="161241"/>
    <s v="Wire Transfer"/>
    <x v="2"/>
    <s v="Low"/>
    <s v="Complete"/>
    <s v="Medium"/>
    <s v="Engineer"/>
    <n v="159"/>
    <m/>
    <x v="6"/>
    <n v="60"/>
    <m/>
    <s v="Open"/>
    <x v="0"/>
  </r>
  <r>
    <s v="C01260"/>
    <s v="Customer_1260"/>
    <s v="T001260"/>
    <x v="306"/>
    <n v="233296"/>
    <s v="Wire Transfer"/>
    <x v="1"/>
    <s v="Low"/>
    <s v="Complete"/>
    <s v="Medium"/>
    <s v="Business Owner"/>
    <n v="99"/>
    <m/>
    <x v="4"/>
    <n v="60"/>
    <m/>
    <s v="Open"/>
    <x v="0"/>
  </r>
  <r>
    <s v="C01300"/>
    <s v="Customer_1300"/>
    <s v="T001300"/>
    <x v="143"/>
    <n v="174621"/>
    <s v="Wire Transfer"/>
    <x v="3"/>
    <s v="Low"/>
    <s v="Complete"/>
    <s v="Medium"/>
    <s v="Doctor"/>
    <n v="144"/>
    <m/>
    <x v="0"/>
    <n v="60"/>
    <m/>
    <s v="Open"/>
    <x v="0"/>
  </r>
  <r>
    <s v="C01325"/>
    <s v="Customer_1325"/>
    <s v="T001325"/>
    <x v="130"/>
    <n v="182898"/>
    <s v="Wire Transfer"/>
    <x v="3"/>
    <s v="Low"/>
    <s v="Complete"/>
    <s v="Medium"/>
    <s v="Doctor"/>
    <n v="36"/>
    <m/>
    <x v="5"/>
    <n v="60"/>
    <m/>
    <s v="Open"/>
    <x v="0"/>
  </r>
  <r>
    <s v="C01331"/>
    <s v="Customer_1331"/>
    <s v="T001331"/>
    <x v="34"/>
    <n v="174465"/>
    <s v="Wire Transfer"/>
    <x v="1"/>
    <s v="Low"/>
    <s v="Complete"/>
    <s v="Medium"/>
    <s v="Engineer"/>
    <n v="25"/>
    <m/>
    <x v="3"/>
    <n v="60"/>
    <m/>
    <s v="Open"/>
    <x v="0"/>
  </r>
  <r>
    <s v="C01350"/>
    <s v="Customer_1350"/>
    <s v="T001350"/>
    <x v="363"/>
    <n v="241000"/>
    <s v="Wire Transfer"/>
    <x v="4"/>
    <s v="Low"/>
    <s v="Complete"/>
    <s v="Medium"/>
    <s v="Salaried"/>
    <n v="101"/>
    <m/>
    <x v="0"/>
    <n v="60"/>
    <m/>
    <s v="Open"/>
    <x v="0"/>
  </r>
  <r>
    <s v="C01351"/>
    <s v="Customer_1351"/>
    <s v="T001351"/>
    <x v="296"/>
    <n v="134089"/>
    <s v="Wire Transfer"/>
    <x v="1"/>
    <s v="Low"/>
    <s v="Complete"/>
    <s v="Medium"/>
    <s v="Consultant"/>
    <n v="62"/>
    <m/>
    <x v="5"/>
    <n v="60"/>
    <m/>
    <s v="Open"/>
    <x v="0"/>
  </r>
  <r>
    <s v="C01365"/>
    <s v="Customer_1365"/>
    <s v="T001365"/>
    <x v="292"/>
    <n v="221635"/>
    <s v="Wire Transfer"/>
    <x v="1"/>
    <s v="Low"/>
    <s v="Complete"/>
    <s v="Medium"/>
    <s v="Trader"/>
    <n v="137"/>
    <m/>
    <x v="4"/>
    <n v="60"/>
    <m/>
    <s v="Open"/>
    <x v="0"/>
  </r>
  <r>
    <s v="C01373"/>
    <s v="Customer_1373"/>
    <s v="T001373"/>
    <x v="290"/>
    <n v="228250"/>
    <s v="Wire Transfer"/>
    <x v="0"/>
    <s v="Low"/>
    <s v="Complete"/>
    <s v="Medium"/>
    <s v="Engineer"/>
    <n v="92"/>
    <m/>
    <x v="6"/>
    <n v="60"/>
    <m/>
    <s v="Open"/>
    <x v="0"/>
  </r>
  <r>
    <s v="C01394"/>
    <s v="Customer_1394"/>
    <s v="T001394"/>
    <x v="303"/>
    <n v="157783"/>
    <s v="Wire Transfer"/>
    <x v="5"/>
    <s v="Low"/>
    <s v="Complete"/>
    <s v="Medium"/>
    <s v="Salaried"/>
    <n v="63"/>
    <m/>
    <x v="0"/>
    <n v="60"/>
    <m/>
    <s v="Open"/>
    <x v="0"/>
  </r>
  <r>
    <s v="C01402"/>
    <s v="Customer_1402"/>
    <s v="T001402"/>
    <x v="130"/>
    <n v="204265"/>
    <s v="Wire Transfer"/>
    <x v="3"/>
    <s v="Low"/>
    <s v="Complete"/>
    <s v="Medium"/>
    <s v="Freelancer"/>
    <n v="171"/>
    <m/>
    <x v="3"/>
    <n v="60"/>
    <m/>
    <s v="Open"/>
    <x v="0"/>
  </r>
  <r>
    <s v="C01405"/>
    <s v="Customer_1405"/>
    <s v="T001405"/>
    <x v="354"/>
    <n v="246712"/>
    <s v="Wire Transfer"/>
    <x v="3"/>
    <s v="Low"/>
    <s v="Complete"/>
    <s v="Medium"/>
    <s v="Student"/>
    <n v="172"/>
    <m/>
    <x v="1"/>
    <n v="60"/>
    <m/>
    <s v="Open"/>
    <x v="0"/>
  </r>
  <r>
    <s v="C01452"/>
    <s v="Customer_1452"/>
    <s v="T001452"/>
    <x v="174"/>
    <n v="113889"/>
    <s v="Wire Transfer"/>
    <x v="5"/>
    <s v="Low"/>
    <s v="Complete"/>
    <s v="Medium"/>
    <s v="Business Owner"/>
    <n v="89"/>
    <m/>
    <x v="2"/>
    <n v="60"/>
    <m/>
    <s v="Open"/>
    <x v="0"/>
  </r>
  <r>
    <s v="C01482"/>
    <s v="Customer_1482"/>
    <s v="T001482"/>
    <x v="108"/>
    <n v="112319"/>
    <s v="Wire Transfer"/>
    <x v="0"/>
    <s v="Low"/>
    <s v="Complete"/>
    <s v="Medium"/>
    <s v="Engineer"/>
    <n v="45"/>
    <m/>
    <x v="4"/>
    <n v="60"/>
    <m/>
    <s v="Open"/>
    <x v="0"/>
  </r>
  <r>
    <s v="C01493"/>
    <s v="Customer_1493"/>
    <s v="T001493"/>
    <x v="118"/>
    <n v="129650"/>
    <s v="Wire Transfer"/>
    <x v="1"/>
    <s v="Low"/>
    <s v="Complete"/>
    <s v="Medium"/>
    <s v="Freelancer"/>
    <n v="52"/>
    <m/>
    <x v="6"/>
    <n v="60"/>
    <m/>
    <s v="Open"/>
    <x v="0"/>
  </r>
  <r>
    <s v="C01503"/>
    <s v="Customer_1503"/>
    <s v="T001503"/>
    <x v="6"/>
    <n v="162194"/>
    <s v="Wire Transfer"/>
    <x v="3"/>
    <s v="Low"/>
    <s v="Complete"/>
    <s v="Medium"/>
    <s v="Doctor"/>
    <n v="63"/>
    <m/>
    <x v="3"/>
    <n v="60"/>
    <m/>
    <s v="Open"/>
    <x v="0"/>
  </r>
  <r>
    <s v="C01528"/>
    <s v="Customer_1528"/>
    <s v="T001528"/>
    <x v="175"/>
    <n v="210940"/>
    <s v="Wire Transfer"/>
    <x v="5"/>
    <s v="Low"/>
    <s v="Complete"/>
    <s v="Medium"/>
    <s v="Consultant"/>
    <n v="99"/>
    <m/>
    <x v="0"/>
    <n v="60"/>
    <m/>
    <s v="Open"/>
    <x v="0"/>
  </r>
  <r>
    <s v="C01533"/>
    <s v="Customer_1533"/>
    <s v="T001533"/>
    <x v="243"/>
    <n v="125317"/>
    <s v="Wire Transfer"/>
    <x v="2"/>
    <s v="Low"/>
    <s v="Complete"/>
    <s v="Medium"/>
    <s v="Consultant"/>
    <n v="15"/>
    <m/>
    <x v="4"/>
    <n v="60"/>
    <m/>
    <s v="Open"/>
    <x v="0"/>
  </r>
  <r>
    <s v="C01582"/>
    <s v="Customer_1582"/>
    <s v="T001582"/>
    <x v="289"/>
    <n v="230614"/>
    <s v="Wire Transfer"/>
    <x v="2"/>
    <s v="Low"/>
    <s v="Complete"/>
    <s v="Medium"/>
    <s v="Student"/>
    <n v="29"/>
    <m/>
    <x v="1"/>
    <n v="60"/>
    <m/>
    <s v="Open"/>
    <x v="0"/>
  </r>
  <r>
    <s v="C01597"/>
    <s v="Customer_1597"/>
    <s v="T001597"/>
    <x v="171"/>
    <n v="248916"/>
    <s v="Wire Transfer"/>
    <x v="4"/>
    <s v="Low"/>
    <s v="Complete"/>
    <s v="Medium"/>
    <s v="Doctor"/>
    <n v="36"/>
    <m/>
    <x v="5"/>
    <n v="60"/>
    <m/>
    <s v="Open"/>
    <x v="0"/>
  </r>
  <r>
    <s v="C01605"/>
    <s v="Customer_1605"/>
    <s v="T001605"/>
    <x v="3"/>
    <n v="187173"/>
    <s v="Wire Transfer"/>
    <x v="2"/>
    <s v="Low"/>
    <s v="Complete"/>
    <s v="Medium"/>
    <s v="Freelancer"/>
    <n v="82"/>
    <m/>
    <x v="5"/>
    <n v="60"/>
    <m/>
    <s v="Open"/>
    <x v="0"/>
  </r>
  <r>
    <s v="C01607"/>
    <s v="Customer_1607"/>
    <s v="T001607"/>
    <x v="24"/>
    <n v="160467"/>
    <s v="Wire Transfer"/>
    <x v="0"/>
    <s v="Low"/>
    <s v="Complete"/>
    <s v="Medium"/>
    <s v="Engineer"/>
    <n v="70"/>
    <m/>
    <x v="3"/>
    <n v="60"/>
    <m/>
    <s v="Open"/>
    <x v="0"/>
  </r>
  <r>
    <s v="C01610"/>
    <s v="Customer_1610"/>
    <s v="T001610"/>
    <x v="359"/>
    <n v="96570"/>
    <s v="Cash Withdrawal"/>
    <x v="8"/>
    <s v="High"/>
    <s v="Incomplete"/>
    <s v="Medium"/>
    <s v="Salaried"/>
    <n v="143"/>
    <m/>
    <x v="4"/>
    <n v="60"/>
    <m/>
    <s v="Open"/>
    <x v="0"/>
  </r>
  <r>
    <s v="C01614"/>
    <s v="Customer_1614"/>
    <s v="T001614"/>
    <x v="224"/>
    <n v="180522"/>
    <s v="Wire Transfer"/>
    <x v="5"/>
    <s v="Low"/>
    <s v="Complete"/>
    <s v="Medium"/>
    <s v="Freelancer"/>
    <n v="144"/>
    <m/>
    <x v="6"/>
    <n v="60"/>
    <m/>
    <s v="Open"/>
    <x v="0"/>
  </r>
  <r>
    <s v="C01618"/>
    <s v="Customer_1618"/>
    <s v="T001618"/>
    <x v="153"/>
    <n v="208620"/>
    <s v="Wire Transfer"/>
    <x v="3"/>
    <s v="Low"/>
    <s v="Complete"/>
    <s v="Medium"/>
    <s v="Salaried"/>
    <n v="101"/>
    <m/>
    <x v="2"/>
    <n v="60"/>
    <m/>
    <s v="Open"/>
    <x v="0"/>
  </r>
  <r>
    <s v="C01624"/>
    <s v="Customer_1624"/>
    <s v="T001624"/>
    <x v="100"/>
    <n v="148329"/>
    <s v="Wire Transfer"/>
    <x v="1"/>
    <s v="Low"/>
    <s v="Complete"/>
    <s v="Medium"/>
    <s v="Consultant"/>
    <n v="152"/>
    <m/>
    <x v="6"/>
    <n v="60"/>
    <m/>
    <s v="Open"/>
    <x v="0"/>
  </r>
  <r>
    <s v="C01631"/>
    <s v="Customer_1631"/>
    <s v="T001631"/>
    <x v="276"/>
    <n v="109788"/>
    <s v="Wire Transfer"/>
    <x v="4"/>
    <s v="Low"/>
    <s v="Complete"/>
    <s v="Medium"/>
    <s v="Doctor"/>
    <n v="75"/>
    <m/>
    <x v="6"/>
    <n v="60"/>
    <m/>
    <s v="Open"/>
    <x v="0"/>
  </r>
  <r>
    <s v="C01632"/>
    <s v="Customer_1632"/>
    <s v="T001632"/>
    <x v="196"/>
    <n v="109856"/>
    <s v="Wire Transfer"/>
    <x v="5"/>
    <s v="Low"/>
    <s v="Complete"/>
    <s v="Medium"/>
    <s v="Trader"/>
    <n v="77"/>
    <m/>
    <x v="0"/>
    <n v="60"/>
    <m/>
    <s v="Open"/>
    <x v="0"/>
  </r>
  <r>
    <s v="C01635"/>
    <s v="Customer_1635"/>
    <s v="T001635"/>
    <x v="74"/>
    <n v="208240"/>
    <s v="Wire Transfer"/>
    <x v="2"/>
    <s v="Low"/>
    <s v="Complete"/>
    <s v="Medium"/>
    <s v="Salaried"/>
    <n v="128"/>
    <m/>
    <x v="3"/>
    <n v="60"/>
    <m/>
    <s v="Open"/>
    <x v="0"/>
  </r>
  <r>
    <s v="C01639"/>
    <s v="Customer_1639"/>
    <s v="T001639"/>
    <x v="280"/>
    <n v="149294"/>
    <s v="Wire Transfer"/>
    <x v="5"/>
    <s v="Low"/>
    <s v="Complete"/>
    <s v="Medium"/>
    <s v="Student"/>
    <n v="122"/>
    <m/>
    <x v="0"/>
    <n v="60"/>
    <m/>
    <s v="Open"/>
    <x v="0"/>
  </r>
  <r>
    <s v="C01645"/>
    <s v="Customer_1645"/>
    <s v="T001645"/>
    <x v="110"/>
    <n v="173332"/>
    <s v="Wire Transfer"/>
    <x v="5"/>
    <s v="Low"/>
    <s v="Complete"/>
    <s v="Medium"/>
    <s v="Freelancer"/>
    <n v="22"/>
    <m/>
    <x v="1"/>
    <n v="60"/>
    <m/>
    <s v="Open"/>
    <x v="0"/>
  </r>
  <r>
    <s v="C01696"/>
    <s v="Customer_1696"/>
    <s v="T001696"/>
    <x v="109"/>
    <n v="240958"/>
    <s v="Wire Transfer"/>
    <x v="0"/>
    <s v="Low"/>
    <s v="Complete"/>
    <s v="Medium"/>
    <s v="Consultant"/>
    <n v="170"/>
    <m/>
    <x v="1"/>
    <n v="60"/>
    <m/>
    <s v="Open"/>
    <x v="0"/>
  </r>
  <r>
    <s v="C01698"/>
    <s v="Customer_1698"/>
    <s v="T001698"/>
    <x v="37"/>
    <n v="188722"/>
    <s v="Wire Transfer"/>
    <x v="0"/>
    <s v="Low"/>
    <s v="Complete"/>
    <s v="Medium"/>
    <s v="Trader"/>
    <n v="101"/>
    <m/>
    <x v="0"/>
    <n v="60"/>
    <m/>
    <s v="Open"/>
    <x v="0"/>
  </r>
  <r>
    <s v="C01732"/>
    <s v="Customer_1732"/>
    <s v="T001732"/>
    <x v="362"/>
    <n v="68683"/>
    <s v="Cash Deposit"/>
    <x v="9"/>
    <s v="High"/>
    <s v="Incomplete"/>
    <s v="Medium"/>
    <s v="Doctor"/>
    <n v="95"/>
    <m/>
    <x v="2"/>
    <n v="60"/>
    <m/>
    <s v="Open"/>
    <x v="0"/>
  </r>
  <r>
    <s v="C01745"/>
    <s v="Customer_1745"/>
    <s v="T001745"/>
    <x v="14"/>
    <n v="217883"/>
    <s v="Wire Transfer"/>
    <x v="1"/>
    <s v="Low"/>
    <s v="Complete"/>
    <s v="Medium"/>
    <s v="Business Owner"/>
    <n v="82"/>
    <m/>
    <x v="1"/>
    <n v="60"/>
    <m/>
    <s v="Open"/>
    <x v="0"/>
  </r>
  <r>
    <s v="C01797"/>
    <s v="Customer_1797"/>
    <s v="T001797"/>
    <x v="148"/>
    <n v="193069"/>
    <s v="Wire Transfer"/>
    <x v="2"/>
    <s v="Low"/>
    <s v="Complete"/>
    <s v="Medium"/>
    <s v="Student"/>
    <n v="106"/>
    <m/>
    <x v="2"/>
    <n v="60"/>
    <m/>
    <s v="Open"/>
    <x v="0"/>
  </r>
  <r>
    <s v="C01807"/>
    <s v="Customer_1807"/>
    <s v="T001807"/>
    <x v="86"/>
    <n v="122214"/>
    <s v="Wire Transfer"/>
    <x v="0"/>
    <s v="Low"/>
    <s v="Complete"/>
    <s v="Medium"/>
    <s v="Doctor"/>
    <n v="178"/>
    <m/>
    <x v="6"/>
    <n v="60"/>
    <m/>
    <s v="Open"/>
    <x v="0"/>
  </r>
  <r>
    <s v="C01813"/>
    <s v="Customer_1813"/>
    <s v="T001813"/>
    <x v="273"/>
    <n v="170745"/>
    <s v="Wire Transfer"/>
    <x v="3"/>
    <s v="Low"/>
    <s v="Complete"/>
    <s v="Medium"/>
    <s v="Salaried"/>
    <n v="96"/>
    <m/>
    <x v="4"/>
    <n v="60"/>
    <m/>
    <s v="Open"/>
    <x v="0"/>
  </r>
  <r>
    <s v="C01835"/>
    <s v="Customer_1835"/>
    <s v="T001835"/>
    <x v="107"/>
    <n v="157427"/>
    <s v="Wire Transfer"/>
    <x v="2"/>
    <s v="Low"/>
    <s v="Complete"/>
    <s v="Medium"/>
    <s v="Freelancer"/>
    <n v="109"/>
    <m/>
    <x v="4"/>
    <n v="60"/>
    <m/>
    <s v="Open"/>
    <x v="0"/>
  </r>
  <r>
    <s v="C01951"/>
    <s v="Customer_1951"/>
    <s v="T001951"/>
    <x v="233"/>
    <n v="244296"/>
    <s v="Wire Transfer"/>
    <x v="5"/>
    <s v="Low"/>
    <s v="Complete"/>
    <s v="Medium"/>
    <s v="Doctor"/>
    <n v="37"/>
    <m/>
    <x v="3"/>
    <n v="60"/>
    <m/>
    <s v="Open"/>
    <x v="0"/>
  </r>
  <r>
    <s v="C01953"/>
    <s v="Customer_1953"/>
    <s v="T001953"/>
    <x v="24"/>
    <n v="131194"/>
    <s v="Wire Transfer"/>
    <x v="1"/>
    <s v="Low"/>
    <s v="Complete"/>
    <s v="Medium"/>
    <s v="Business Owner"/>
    <n v="153"/>
    <m/>
    <x v="2"/>
    <n v="60"/>
    <m/>
    <s v="Open"/>
    <x v="0"/>
  </r>
  <r>
    <s v="C01969"/>
    <s v="Customer_1969"/>
    <s v="T001969"/>
    <x v="79"/>
    <n v="94186"/>
    <s v="Cash Withdrawal"/>
    <x v="8"/>
    <s v="High"/>
    <s v="Incomplete"/>
    <s v="Medium"/>
    <s v="Consultant"/>
    <n v="13"/>
    <m/>
    <x v="3"/>
    <n v="60"/>
    <m/>
    <s v="Open"/>
    <x v="0"/>
  </r>
  <r>
    <s v="C01980"/>
    <s v="Customer_1980"/>
    <s v="T001980"/>
    <x v="289"/>
    <n v="221517"/>
    <s v="Wire Transfer"/>
    <x v="0"/>
    <s v="Low"/>
    <s v="Complete"/>
    <s v="Medium"/>
    <s v="Student"/>
    <n v="174"/>
    <m/>
    <x v="6"/>
    <n v="60"/>
    <m/>
    <s v="Open"/>
    <x v="0"/>
  </r>
  <r>
    <s v="C01986"/>
    <s v="Customer_1986"/>
    <s v="T001986"/>
    <x v="43"/>
    <n v="105677"/>
    <s v="Wire Transfer"/>
    <x v="4"/>
    <s v="Low"/>
    <s v="Complete"/>
    <s v="Medium"/>
    <s v="Business Owner"/>
    <n v="129"/>
    <m/>
    <x v="6"/>
    <n v="60"/>
    <m/>
    <s v="Open"/>
    <x v="0"/>
  </r>
  <r>
    <s v="C02005"/>
    <s v="Customer_2005"/>
    <s v="T002005"/>
    <x v="77"/>
    <n v="132156"/>
    <s v="Wire Transfer"/>
    <x v="5"/>
    <s v="Low"/>
    <s v="Complete"/>
    <s v="Medium"/>
    <s v="Salaried"/>
    <n v="123"/>
    <m/>
    <x v="5"/>
    <n v="60"/>
    <m/>
    <s v="Open"/>
    <x v="0"/>
  </r>
  <r>
    <s v="C02011"/>
    <s v="Customer_2011"/>
    <s v="T002011"/>
    <x v="78"/>
    <n v="134378"/>
    <s v="Wire Transfer"/>
    <x v="4"/>
    <s v="Low"/>
    <s v="Complete"/>
    <s v="Medium"/>
    <s v="Student"/>
    <n v="41"/>
    <m/>
    <x v="0"/>
    <n v="60"/>
    <m/>
    <s v="Open"/>
    <x v="0"/>
  </r>
  <r>
    <s v="C02018"/>
    <s v="Customer_2018"/>
    <s v="T002018"/>
    <x v="263"/>
    <n v="200339"/>
    <s v="Wire Transfer"/>
    <x v="3"/>
    <s v="Low"/>
    <s v="Complete"/>
    <s v="Medium"/>
    <s v="Doctor"/>
    <n v="173"/>
    <m/>
    <x v="2"/>
    <n v="60"/>
    <m/>
    <s v="Open"/>
    <x v="0"/>
  </r>
  <r>
    <s v="C02024"/>
    <s v="Customer_2024"/>
    <s v="T002024"/>
    <x v="160"/>
    <n v="105121"/>
    <s v="Wire Transfer"/>
    <x v="5"/>
    <s v="Low"/>
    <s v="Complete"/>
    <s v="Medium"/>
    <s v="Doctor"/>
    <n v="97"/>
    <m/>
    <x v="4"/>
    <n v="60"/>
    <m/>
    <s v="Open"/>
    <x v="0"/>
  </r>
  <r>
    <s v="C02034"/>
    <s v="Customer_2034"/>
    <s v="T002034"/>
    <x v="335"/>
    <n v="233517"/>
    <s v="Wire Transfer"/>
    <x v="1"/>
    <s v="Low"/>
    <s v="Complete"/>
    <s v="Medium"/>
    <s v="Business Owner"/>
    <n v="58"/>
    <m/>
    <x v="0"/>
    <n v="60"/>
    <m/>
    <s v="Open"/>
    <x v="0"/>
  </r>
  <r>
    <s v="C02036"/>
    <s v="Customer_2036"/>
    <s v="T002036"/>
    <x v="51"/>
    <n v="245773"/>
    <s v="Wire Transfer"/>
    <x v="5"/>
    <s v="Low"/>
    <s v="Complete"/>
    <s v="Medium"/>
    <s v="Business Owner"/>
    <n v="47"/>
    <m/>
    <x v="1"/>
    <n v="60"/>
    <m/>
    <s v="Open"/>
    <x v="0"/>
  </r>
  <r>
    <s v="C02051"/>
    <s v="Customer_2051"/>
    <s v="T002051"/>
    <x v="7"/>
    <n v="235239"/>
    <s v="Wire Transfer"/>
    <x v="1"/>
    <s v="Low"/>
    <s v="Complete"/>
    <s v="Medium"/>
    <s v="Student"/>
    <n v="114"/>
    <m/>
    <x v="6"/>
    <n v="60"/>
    <m/>
    <s v="Open"/>
    <x v="0"/>
  </r>
  <r>
    <s v="C02062"/>
    <s v="Customer_2062"/>
    <s v="T002062"/>
    <x v="196"/>
    <n v="188912"/>
    <s v="Wire Transfer"/>
    <x v="0"/>
    <s v="Low"/>
    <s v="Complete"/>
    <s v="Medium"/>
    <s v="Freelancer"/>
    <n v="80"/>
    <m/>
    <x v="2"/>
    <n v="60"/>
    <m/>
    <s v="Open"/>
    <x v="0"/>
  </r>
  <r>
    <s v="C02066"/>
    <s v="Customer_2066"/>
    <s v="T002066"/>
    <x v="298"/>
    <n v="155996"/>
    <s v="Wire Transfer"/>
    <x v="4"/>
    <s v="Low"/>
    <s v="Complete"/>
    <s v="Medium"/>
    <s v="Doctor"/>
    <n v="11"/>
    <m/>
    <x v="6"/>
    <n v="60"/>
    <m/>
    <s v="Open"/>
    <x v="0"/>
  </r>
  <r>
    <s v="C02081"/>
    <s v="Customer_2081"/>
    <s v="T002081"/>
    <x v="143"/>
    <n v="137797"/>
    <s v="Wire Transfer"/>
    <x v="2"/>
    <s v="Low"/>
    <s v="Complete"/>
    <s v="Medium"/>
    <s v="Freelancer"/>
    <n v="100"/>
    <m/>
    <x v="4"/>
    <n v="60"/>
    <m/>
    <s v="Open"/>
    <x v="0"/>
  </r>
  <r>
    <s v="C02154"/>
    <s v="Customer_2154"/>
    <s v="T002154"/>
    <x v="14"/>
    <n v="119207"/>
    <s v="Wire Transfer"/>
    <x v="5"/>
    <s v="Low"/>
    <s v="Complete"/>
    <s v="Medium"/>
    <s v="Business Owner"/>
    <n v="93"/>
    <m/>
    <x v="2"/>
    <n v="60"/>
    <m/>
    <s v="Open"/>
    <x v="0"/>
  </r>
  <r>
    <s v="C02168"/>
    <s v="Customer_2168"/>
    <s v="T002168"/>
    <x v="200"/>
    <n v="105765"/>
    <s v="Wire Transfer"/>
    <x v="5"/>
    <s v="Low"/>
    <s v="Complete"/>
    <s v="Medium"/>
    <s v="Consultant"/>
    <n v="57"/>
    <m/>
    <x v="4"/>
    <n v="60"/>
    <m/>
    <s v="Open"/>
    <x v="0"/>
  </r>
  <r>
    <s v="C02194"/>
    <s v="Customer_2194"/>
    <s v="T002194"/>
    <x v="83"/>
    <n v="158892"/>
    <s v="Wire Transfer"/>
    <x v="5"/>
    <s v="Low"/>
    <s v="Complete"/>
    <s v="Medium"/>
    <s v="Doctor"/>
    <n v="112"/>
    <m/>
    <x v="2"/>
    <n v="60"/>
    <m/>
    <s v="Open"/>
    <x v="0"/>
  </r>
  <r>
    <s v="C02220"/>
    <s v="Customer_2220"/>
    <s v="T002220"/>
    <x v="287"/>
    <n v="242900"/>
    <s v="Wire Transfer"/>
    <x v="5"/>
    <s v="Low"/>
    <s v="Complete"/>
    <s v="Medium"/>
    <s v="Freelancer"/>
    <n v="142"/>
    <m/>
    <x v="4"/>
    <n v="60"/>
    <m/>
    <s v="Open"/>
    <x v="0"/>
  </r>
  <r>
    <s v="C02238"/>
    <s v="Customer_2238"/>
    <s v="T002238"/>
    <x v="350"/>
    <n v="172079"/>
    <s v="Wire Transfer"/>
    <x v="4"/>
    <s v="Low"/>
    <s v="Complete"/>
    <s v="Medium"/>
    <s v="Consultant"/>
    <n v="45"/>
    <m/>
    <x v="2"/>
    <n v="60"/>
    <m/>
    <s v="Open"/>
    <x v="0"/>
  </r>
  <r>
    <s v="C02249"/>
    <s v="Customer_2249"/>
    <s v="T002249"/>
    <x v="216"/>
    <n v="160361"/>
    <s v="Wire Transfer"/>
    <x v="4"/>
    <s v="Low"/>
    <s v="Complete"/>
    <s v="Medium"/>
    <s v="Engineer"/>
    <n v="92"/>
    <m/>
    <x v="0"/>
    <n v="60"/>
    <m/>
    <s v="Open"/>
    <x v="0"/>
  </r>
  <r>
    <s v="C02251"/>
    <s v="Customer_2251"/>
    <s v="T002251"/>
    <x v="257"/>
    <n v="215282"/>
    <s v="Wire Transfer"/>
    <x v="4"/>
    <s v="Low"/>
    <s v="Complete"/>
    <s v="Medium"/>
    <s v="Trader"/>
    <n v="85"/>
    <m/>
    <x v="0"/>
    <n v="60"/>
    <m/>
    <s v="Open"/>
    <x v="0"/>
  </r>
  <r>
    <s v="C02263"/>
    <s v="Customer_2263"/>
    <s v="T002263"/>
    <x v="213"/>
    <n v="154433"/>
    <s v="Wire Transfer"/>
    <x v="2"/>
    <s v="Low"/>
    <s v="Complete"/>
    <s v="Medium"/>
    <s v="Freelancer"/>
    <n v="143"/>
    <m/>
    <x v="6"/>
    <n v="60"/>
    <m/>
    <s v="Open"/>
    <x v="0"/>
  </r>
  <r>
    <s v="C02335"/>
    <s v="Customer_2335"/>
    <s v="T002335"/>
    <x v="119"/>
    <n v="200646"/>
    <s v="Wire Transfer"/>
    <x v="3"/>
    <s v="Low"/>
    <s v="Complete"/>
    <s v="Medium"/>
    <s v="Doctor"/>
    <n v="40"/>
    <m/>
    <x v="3"/>
    <n v="60"/>
    <m/>
    <s v="Open"/>
    <x v="0"/>
  </r>
  <r>
    <s v="C02348"/>
    <s v="Customer_2348"/>
    <s v="T002348"/>
    <x v="1"/>
    <n v="136345"/>
    <s v="Wire Transfer"/>
    <x v="2"/>
    <s v="Low"/>
    <s v="Complete"/>
    <s v="Medium"/>
    <s v="Salaried"/>
    <n v="102"/>
    <m/>
    <x v="5"/>
    <n v="60"/>
    <m/>
    <s v="Open"/>
    <x v="0"/>
  </r>
  <r>
    <s v="C02402"/>
    <s v="Customer_2402"/>
    <s v="T002402"/>
    <x v="182"/>
    <n v="196313"/>
    <s v="Wire Transfer"/>
    <x v="4"/>
    <s v="Low"/>
    <s v="Complete"/>
    <s v="Medium"/>
    <s v="Engineer"/>
    <n v="72"/>
    <m/>
    <x v="1"/>
    <n v="60"/>
    <m/>
    <s v="Open"/>
    <x v="0"/>
  </r>
  <r>
    <s v="C02419"/>
    <s v="Customer_2419"/>
    <s v="T002419"/>
    <x v="129"/>
    <n v="137348"/>
    <s v="Wire Transfer"/>
    <x v="2"/>
    <s v="Low"/>
    <s v="Complete"/>
    <s v="Medium"/>
    <s v="Consultant"/>
    <n v="76"/>
    <m/>
    <x v="3"/>
    <n v="60"/>
    <m/>
    <s v="Open"/>
    <x v="0"/>
  </r>
  <r>
    <s v="C02437"/>
    <s v="Customer_2437"/>
    <s v="T002437"/>
    <x v="318"/>
    <n v="189199"/>
    <s v="Wire Transfer"/>
    <x v="1"/>
    <s v="Low"/>
    <s v="Complete"/>
    <s v="Medium"/>
    <s v="Freelancer"/>
    <n v="102"/>
    <m/>
    <x v="2"/>
    <n v="60"/>
    <m/>
    <s v="Open"/>
    <x v="0"/>
  </r>
  <r>
    <s v="C02450"/>
    <s v="Customer_2450"/>
    <s v="T002450"/>
    <x v="34"/>
    <n v="244562"/>
    <s v="Wire Transfer"/>
    <x v="5"/>
    <s v="Low"/>
    <s v="Complete"/>
    <s v="Medium"/>
    <s v="Engineer"/>
    <n v="102"/>
    <m/>
    <x v="4"/>
    <n v="60"/>
    <m/>
    <s v="Open"/>
    <x v="0"/>
  </r>
  <r>
    <s v="C02460"/>
    <s v="Customer_2460"/>
    <s v="T002460"/>
    <x v="139"/>
    <n v="120043"/>
    <s v="Wire Transfer"/>
    <x v="0"/>
    <s v="Low"/>
    <s v="Complete"/>
    <s v="Medium"/>
    <s v="Trader"/>
    <n v="66"/>
    <m/>
    <x v="4"/>
    <n v="60"/>
    <m/>
    <s v="Open"/>
    <x v="0"/>
  </r>
  <r>
    <s v="C02546"/>
    <s v="Customer_2546"/>
    <s v="T002546"/>
    <x v="306"/>
    <n v="239569"/>
    <s v="Wire Transfer"/>
    <x v="3"/>
    <s v="Low"/>
    <s v="Complete"/>
    <s v="Medium"/>
    <s v="Freelancer"/>
    <n v="88"/>
    <m/>
    <x v="5"/>
    <n v="60"/>
    <m/>
    <s v="Open"/>
    <x v="0"/>
  </r>
  <r>
    <s v="C02553"/>
    <s v="Customer_2553"/>
    <s v="T002553"/>
    <x v="159"/>
    <n v="112954"/>
    <s v="Wire Transfer"/>
    <x v="0"/>
    <s v="Low"/>
    <s v="Complete"/>
    <s v="Medium"/>
    <s v="Consultant"/>
    <n v="14"/>
    <m/>
    <x v="3"/>
    <n v="60"/>
    <m/>
    <s v="Open"/>
    <x v="0"/>
  </r>
  <r>
    <s v="C02578"/>
    <s v="Customer_2578"/>
    <s v="T002578"/>
    <x v="158"/>
    <n v="247555"/>
    <s v="Wire Transfer"/>
    <x v="2"/>
    <s v="Low"/>
    <s v="Complete"/>
    <s v="Medium"/>
    <s v="Consultant"/>
    <n v="134"/>
    <m/>
    <x v="6"/>
    <n v="60"/>
    <m/>
    <s v="Open"/>
    <x v="0"/>
  </r>
  <r>
    <s v="C02608"/>
    <s v="Customer_2608"/>
    <s v="T002608"/>
    <x v="299"/>
    <n v="238581"/>
    <s v="Wire Transfer"/>
    <x v="5"/>
    <s v="Low"/>
    <s v="Complete"/>
    <s v="Medium"/>
    <s v="Business Owner"/>
    <n v="153"/>
    <m/>
    <x v="3"/>
    <n v="60"/>
    <m/>
    <s v="Open"/>
    <x v="0"/>
  </r>
  <r>
    <s v="C02619"/>
    <s v="Customer_2619"/>
    <s v="T002619"/>
    <x v="213"/>
    <n v="194498"/>
    <s v="Wire Transfer"/>
    <x v="5"/>
    <s v="Low"/>
    <s v="Complete"/>
    <s v="Medium"/>
    <s v="Freelancer"/>
    <n v="123"/>
    <m/>
    <x v="4"/>
    <n v="60"/>
    <m/>
    <s v="Open"/>
    <x v="0"/>
  </r>
  <r>
    <s v="C02662"/>
    <s v="Customer_2662"/>
    <s v="T002662"/>
    <x v="308"/>
    <n v="218119"/>
    <s v="Wire Transfer"/>
    <x v="3"/>
    <s v="Low"/>
    <s v="Complete"/>
    <s v="Medium"/>
    <s v="Consultant"/>
    <n v="17"/>
    <m/>
    <x v="1"/>
    <n v="60"/>
    <m/>
    <s v="Open"/>
    <x v="0"/>
  </r>
  <r>
    <s v="C02694"/>
    <s v="Customer_2694"/>
    <s v="T002694"/>
    <x v="90"/>
    <n v="120094"/>
    <s v="Wire Transfer"/>
    <x v="5"/>
    <s v="Low"/>
    <s v="Complete"/>
    <s v="Medium"/>
    <s v="Consultant"/>
    <n v="103"/>
    <m/>
    <x v="4"/>
    <n v="60"/>
    <m/>
    <s v="Open"/>
    <x v="0"/>
  </r>
  <r>
    <s v="C02700"/>
    <s v="Customer_2700"/>
    <s v="T002700"/>
    <x v="219"/>
    <n v="100413"/>
    <s v="Wire Transfer"/>
    <x v="0"/>
    <s v="Low"/>
    <s v="Complete"/>
    <s v="Medium"/>
    <s v="Trader"/>
    <n v="45"/>
    <m/>
    <x v="5"/>
    <n v="60"/>
    <m/>
    <s v="Open"/>
    <x v="0"/>
  </r>
  <r>
    <s v="C02718"/>
    <s v="Customer_2718"/>
    <s v="T002718"/>
    <x v="181"/>
    <n v="180296"/>
    <s v="Wire Transfer"/>
    <x v="4"/>
    <s v="Low"/>
    <s v="Complete"/>
    <s v="Medium"/>
    <s v="Doctor"/>
    <n v="115"/>
    <m/>
    <x v="4"/>
    <n v="60"/>
    <m/>
    <s v="Open"/>
    <x v="0"/>
  </r>
  <r>
    <s v="C02764"/>
    <s v="Customer_2764"/>
    <s v="T002764"/>
    <x v="289"/>
    <n v="143929"/>
    <s v="Wire Transfer"/>
    <x v="3"/>
    <s v="Low"/>
    <s v="Complete"/>
    <s v="Medium"/>
    <s v="Freelancer"/>
    <n v="24"/>
    <m/>
    <x v="1"/>
    <n v="60"/>
    <m/>
    <s v="Open"/>
    <x v="0"/>
  </r>
  <r>
    <s v="C02773"/>
    <s v="Customer_2773"/>
    <s v="T002773"/>
    <x v="278"/>
    <n v="214346"/>
    <s v="Wire Transfer"/>
    <x v="5"/>
    <s v="Low"/>
    <s v="Complete"/>
    <s v="Medium"/>
    <s v="Freelancer"/>
    <n v="133"/>
    <m/>
    <x v="3"/>
    <n v="60"/>
    <m/>
    <s v="Open"/>
    <x v="0"/>
  </r>
  <r>
    <s v="C02795"/>
    <s v="Customer_2795"/>
    <s v="T002795"/>
    <x v="79"/>
    <n v="175546"/>
    <s v="Wire Transfer"/>
    <x v="3"/>
    <s v="Low"/>
    <s v="Complete"/>
    <s v="Medium"/>
    <s v="Freelancer"/>
    <n v="33"/>
    <m/>
    <x v="1"/>
    <n v="60"/>
    <m/>
    <s v="Open"/>
    <x v="0"/>
  </r>
  <r>
    <s v="C02830"/>
    <s v="Customer_2830"/>
    <s v="T002830"/>
    <x v="79"/>
    <n v="6544"/>
    <s v="Wire Transfer"/>
    <x v="9"/>
    <s v="High"/>
    <s v="Incomplete"/>
    <s v="Medium"/>
    <s v="Consultant"/>
    <n v="65"/>
    <m/>
    <x v="0"/>
    <n v="60"/>
    <m/>
    <s v="Open"/>
    <x v="0"/>
  </r>
  <r>
    <s v="C02833"/>
    <s v="Customer_2833"/>
    <s v="T002833"/>
    <x v="136"/>
    <n v="245822"/>
    <s v="Wire Transfer"/>
    <x v="1"/>
    <s v="Low"/>
    <s v="Complete"/>
    <s v="Medium"/>
    <s v="Business Owner"/>
    <n v="67"/>
    <m/>
    <x v="0"/>
    <n v="60"/>
    <m/>
    <s v="Open"/>
    <x v="0"/>
  </r>
  <r>
    <s v="C02874"/>
    <s v="Customer_2874"/>
    <s v="T002874"/>
    <x v="4"/>
    <n v="159295"/>
    <s v="Wire Transfer"/>
    <x v="3"/>
    <s v="Low"/>
    <s v="Complete"/>
    <s v="Medium"/>
    <s v="Trader"/>
    <n v="90"/>
    <m/>
    <x v="6"/>
    <n v="60"/>
    <m/>
    <s v="Open"/>
    <x v="0"/>
  </r>
  <r>
    <s v="C02877"/>
    <s v="Customer_2877"/>
    <s v="T002877"/>
    <x v="120"/>
    <n v="222033"/>
    <s v="Wire Transfer"/>
    <x v="4"/>
    <s v="Low"/>
    <s v="Complete"/>
    <s v="Medium"/>
    <s v="Business Owner"/>
    <n v="124"/>
    <m/>
    <x v="4"/>
    <n v="60"/>
    <m/>
    <s v="Open"/>
    <x v="0"/>
  </r>
  <r>
    <s v="C02891"/>
    <s v="Customer_2891"/>
    <s v="T002891"/>
    <x v="1"/>
    <n v="220119"/>
    <s v="Wire Transfer"/>
    <x v="2"/>
    <s v="Low"/>
    <s v="Complete"/>
    <s v="Medium"/>
    <s v="Salaried"/>
    <n v="11"/>
    <m/>
    <x v="6"/>
    <n v="60"/>
    <m/>
    <s v="Open"/>
    <x v="0"/>
  </r>
  <r>
    <s v="C02912"/>
    <s v="Customer_2912"/>
    <s v="T002912"/>
    <x v="315"/>
    <n v="146037"/>
    <s v="Wire Transfer"/>
    <x v="0"/>
    <s v="Low"/>
    <s v="Complete"/>
    <s v="Medium"/>
    <s v="Student"/>
    <n v="114"/>
    <m/>
    <x v="3"/>
    <n v="60"/>
    <m/>
    <s v="Open"/>
    <x v="0"/>
  </r>
  <r>
    <s v="C02937"/>
    <s v="Customer_2937"/>
    <s v="T002937"/>
    <x v="318"/>
    <n v="131227"/>
    <s v="Wire Transfer"/>
    <x v="5"/>
    <s v="Low"/>
    <s v="Complete"/>
    <s v="Medium"/>
    <s v="Student"/>
    <n v="50"/>
    <m/>
    <x v="0"/>
    <n v="60"/>
    <m/>
    <s v="Open"/>
    <x v="0"/>
  </r>
  <r>
    <s v="C02946"/>
    <s v="Customer_2946"/>
    <s v="T002946"/>
    <x v="334"/>
    <n v="207705"/>
    <s v="Wire Transfer"/>
    <x v="1"/>
    <s v="Low"/>
    <s v="Complete"/>
    <s v="Medium"/>
    <s v="Engineer"/>
    <n v="30"/>
    <m/>
    <x v="2"/>
    <n v="60"/>
    <m/>
    <s v="Open"/>
    <x v="0"/>
  </r>
  <r>
    <s v="C02953"/>
    <s v="Customer_2953"/>
    <s v="T002953"/>
    <x v="19"/>
    <n v="122504"/>
    <s v="Wire Transfer"/>
    <x v="5"/>
    <s v="Low"/>
    <s v="Complete"/>
    <s v="Medium"/>
    <s v="Student"/>
    <n v="180"/>
    <m/>
    <x v="2"/>
    <n v="60"/>
    <m/>
    <s v="Open"/>
    <x v="0"/>
  </r>
  <r>
    <s v="C02984"/>
    <s v="Customer_2984"/>
    <s v="T002984"/>
    <x v="301"/>
    <n v="239872"/>
    <s v="Wire Transfer"/>
    <x v="0"/>
    <s v="Low"/>
    <s v="Complete"/>
    <s v="Medium"/>
    <s v="Consultant"/>
    <n v="83"/>
    <m/>
    <x v="1"/>
    <n v="60"/>
    <m/>
    <s v="Open"/>
    <x v="0"/>
  </r>
  <r>
    <s v="C03025"/>
    <s v="Customer_3025"/>
    <s v="T003025"/>
    <x v="325"/>
    <n v="131842"/>
    <s v="Wire Transfer"/>
    <x v="1"/>
    <s v="Low"/>
    <s v="Complete"/>
    <s v="Medium"/>
    <s v="Consultant"/>
    <n v="44"/>
    <m/>
    <x v="4"/>
    <n v="60"/>
    <m/>
    <s v="Open"/>
    <x v="0"/>
  </r>
  <r>
    <s v="C03061"/>
    <s v="Customer_3061"/>
    <s v="T003061"/>
    <x v="215"/>
    <n v="93851"/>
    <s v="Cheque"/>
    <x v="9"/>
    <s v="High"/>
    <s v="Incomplete"/>
    <s v="Medium"/>
    <s v="Doctor"/>
    <n v="162"/>
    <m/>
    <x v="3"/>
    <n v="60"/>
    <m/>
    <s v="Open"/>
    <x v="0"/>
  </r>
  <r>
    <s v="C03096"/>
    <s v="Customer_3096"/>
    <s v="T003096"/>
    <x v="196"/>
    <n v="224731"/>
    <s v="Wire Transfer"/>
    <x v="0"/>
    <s v="Low"/>
    <s v="Complete"/>
    <s v="Medium"/>
    <s v="Engineer"/>
    <n v="26"/>
    <m/>
    <x v="0"/>
    <n v="60"/>
    <m/>
    <s v="Open"/>
    <x v="0"/>
  </r>
  <r>
    <s v="C03112"/>
    <s v="Customer_3112"/>
    <s v="T003112"/>
    <x v="329"/>
    <n v="21757"/>
    <s v="Wire Transfer"/>
    <x v="9"/>
    <s v="High"/>
    <s v="Incomplete"/>
    <s v="Medium"/>
    <s v="Trader"/>
    <n v="118"/>
    <m/>
    <x v="3"/>
    <n v="60"/>
    <m/>
    <s v="Open"/>
    <x v="0"/>
  </r>
  <r>
    <s v="C03129"/>
    <s v="Customer_3129"/>
    <s v="T003129"/>
    <x v="180"/>
    <n v="198262"/>
    <s v="Wire Transfer"/>
    <x v="5"/>
    <s v="Low"/>
    <s v="Complete"/>
    <s v="Medium"/>
    <s v="Engineer"/>
    <n v="28"/>
    <m/>
    <x v="3"/>
    <n v="60"/>
    <m/>
    <s v="Open"/>
    <x v="0"/>
  </r>
  <r>
    <s v="C03136"/>
    <s v="Customer_3136"/>
    <s v="T003136"/>
    <x v="30"/>
    <n v="233171"/>
    <s v="Wire Transfer"/>
    <x v="0"/>
    <s v="Low"/>
    <s v="Complete"/>
    <s v="Medium"/>
    <s v="Trader"/>
    <n v="25"/>
    <m/>
    <x v="4"/>
    <n v="60"/>
    <m/>
    <s v="Open"/>
    <x v="0"/>
  </r>
  <r>
    <s v="C03160"/>
    <s v="Customer_3160"/>
    <s v="T003160"/>
    <x v="315"/>
    <n v="226457"/>
    <s v="Wire Transfer"/>
    <x v="3"/>
    <s v="Low"/>
    <s v="Complete"/>
    <s v="Medium"/>
    <s v="Business Owner"/>
    <n v="67"/>
    <m/>
    <x v="5"/>
    <n v="60"/>
    <m/>
    <s v="Open"/>
    <x v="0"/>
  </r>
  <r>
    <s v="C03163"/>
    <s v="Customer_3163"/>
    <s v="T003163"/>
    <x v="336"/>
    <n v="197112"/>
    <s v="Wire Transfer"/>
    <x v="1"/>
    <s v="Low"/>
    <s v="Complete"/>
    <s v="Medium"/>
    <s v="Consultant"/>
    <n v="9"/>
    <m/>
    <x v="0"/>
    <n v="60"/>
    <m/>
    <s v="Open"/>
    <x v="0"/>
  </r>
  <r>
    <s v="C03166"/>
    <s v="Customer_3166"/>
    <s v="T003166"/>
    <x v="186"/>
    <n v="110447"/>
    <s v="Wire Transfer"/>
    <x v="0"/>
    <s v="Low"/>
    <s v="Complete"/>
    <s v="Medium"/>
    <s v="Engineer"/>
    <n v="98"/>
    <m/>
    <x v="1"/>
    <n v="60"/>
    <m/>
    <s v="Open"/>
    <x v="0"/>
  </r>
  <r>
    <s v="C03172"/>
    <s v="Customer_3172"/>
    <s v="T003172"/>
    <x v="323"/>
    <n v="243822"/>
    <s v="Wire Transfer"/>
    <x v="0"/>
    <s v="Low"/>
    <s v="Complete"/>
    <s v="Medium"/>
    <s v="Salaried"/>
    <n v="100"/>
    <m/>
    <x v="2"/>
    <n v="60"/>
    <m/>
    <s v="Open"/>
    <x v="0"/>
  </r>
  <r>
    <s v="C03196"/>
    <s v="Customer_3196"/>
    <s v="T003196"/>
    <x v="242"/>
    <n v="179032"/>
    <s v="Wire Transfer"/>
    <x v="3"/>
    <s v="Low"/>
    <s v="Complete"/>
    <s v="Medium"/>
    <s v="Engineer"/>
    <n v="140"/>
    <m/>
    <x v="0"/>
    <n v="60"/>
    <m/>
    <s v="Open"/>
    <x v="0"/>
  </r>
  <r>
    <s v="C03200"/>
    <s v="Customer_3200"/>
    <s v="T003200"/>
    <x v="166"/>
    <n v="147555"/>
    <s v="Wire Transfer"/>
    <x v="2"/>
    <s v="Low"/>
    <s v="Complete"/>
    <s v="Medium"/>
    <s v="Business Owner"/>
    <n v="115"/>
    <m/>
    <x v="0"/>
    <n v="60"/>
    <m/>
    <s v="Open"/>
    <x v="0"/>
  </r>
  <r>
    <s v="C03226"/>
    <s v="Customer_3226"/>
    <s v="T003226"/>
    <x v="163"/>
    <n v="84530"/>
    <s v="Cheque"/>
    <x v="8"/>
    <s v="High"/>
    <s v="Incomplete"/>
    <s v="Medium"/>
    <s v="Salaried"/>
    <n v="154"/>
    <m/>
    <x v="4"/>
    <n v="60"/>
    <m/>
    <s v="Open"/>
    <x v="0"/>
  </r>
  <r>
    <s v="C03230"/>
    <s v="Customer_3230"/>
    <s v="T003230"/>
    <x v="108"/>
    <n v="158790"/>
    <s v="Wire Transfer"/>
    <x v="0"/>
    <s v="Low"/>
    <s v="Complete"/>
    <s v="Medium"/>
    <s v="Freelancer"/>
    <n v="148"/>
    <m/>
    <x v="2"/>
    <n v="60"/>
    <m/>
    <s v="Open"/>
    <x v="0"/>
  </r>
  <r>
    <s v="C03258"/>
    <s v="Customer_3258"/>
    <s v="T003258"/>
    <x v="177"/>
    <n v="165072"/>
    <s v="Wire Transfer"/>
    <x v="5"/>
    <s v="Low"/>
    <s v="Complete"/>
    <s v="Medium"/>
    <s v="Student"/>
    <n v="88"/>
    <m/>
    <x v="6"/>
    <n v="60"/>
    <m/>
    <s v="Open"/>
    <x v="0"/>
  </r>
  <r>
    <s v="C03268"/>
    <s v="Customer_3268"/>
    <s v="T003268"/>
    <x v="122"/>
    <n v="127450"/>
    <s v="Wire Transfer"/>
    <x v="5"/>
    <s v="Low"/>
    <s v="Complete"/>
    <s v="Medium"/>
    <s v="Doctor"/>
    <n v="122"/>
    <m/>
    <x v="2"/>
    <n v="60"/>
    <m/>
    <s v="Open"/>
    <x v="0"/>
  </r>
  <r>
    <s v="C03283"/>
    <s v="Customer_3283"/>
    <s v="T003283"/>
    <x v="52"/>
    <n v="178823"/>
    <s v="Wire Transfer"/>
    <x v="1"/>
    <s v="Low"/>
    <s v="Complete"/>
    <s v="Medium"/>
    <s v="Engineer"/>
    <n v="172"/>
    <m/>
    <x v="0"/>
    <n v="60"/>
    <m/>
    <s v="Open"/>
    <x v="0"/>
  </r>
  <r>
    <s v="C03296"/>
    <s v="Customer_3296"/>
    <s v="T003296"/>
    <x v="105"/>
    <n v="240737"/>
    <s v="Wire Transfer"/>
    <x v="4"/>
    <s v="Low"/>
    <s v="Complete"/>
    <s v="Medium"/>
    <s v="Engineer"/>
    <n v="104"/>
    <m/>
    <x v="3"/>
    <n v="60"/>
    <m/>
    <s v="Open"/>
    <x v="0"/>
  </r>
  <r>
    <s v="C03301"/>
    <s v="Customer_3301"/>
    <s v="T003301"/>
    <x v="313"/>
    <n v="192200"/>
    <s v="Wire Transfer"/>
    <x v="5"/>
    <s v="Low"/>
    <s v="Complete"/>
    <s v="Medium"/>
    <s v="Salaried"/>
    <n v="94"/>
    <m/>
    <x v="3"/>
    <n v="60"/>
    <m/>
    <s v="Open"/>
    <x v="0"/>
  </r>
  <r>
    <s v="C03304"/>
    <s v="Customer_3304"/>
    <s v="T003304"/>
    <x v="193"/>
    <n v="68330"/>
    <s v="Cash Withdrawal"/>
    <x v="9"/>
    <s v="High"/>
    <s v="Incomplete"/>
    <s v="Medium"/>
    <s v="Freelancer"/>
    <n v="138"/>
    <m/>
    <x v="1"/>
    <n v="60"/>
    <m/>
    <s v="Open"/>
    <x v="0"/>
  </r>
  <r>
    <s v="C03328"/>
    <s v="Customer_3328"/>
    <s v="T003328"/>
    <x v="217"/>
    <n v="128172"/>
    <s v="Wire Transfer"/>
    <x v="0"/>
    <s v="Low"/>
    <s v="Complete"/>
    <s v="Medium"/>
    <s v="Trader"/>
    <n v="106"/>
    <m/>
    <x v="4"/>
    <n v="60"/>
    <m/>
    <s v="Open"/>
    <x v="0"/>
  </r>
  <r>
    <s v="C03335"/>
    <s v="Customer_3335"/>
    <s v="T003335"/>
    <x v="192"/>
    <n v="135996"/>
    <s v="Wire Transfer"/>
    <x v="4"/>
    <s v="Low"/>
    <s v="Complete"/>
    <s v="Medium"/>
    <s v="Student"/>
    <n v="179"/>
    <m/>
    <x v="2"/>
    <n v="60"/>
    <m/>
    <s v="Open"/>
    <x v="0"/>
  </r>
  <r>
    <s v="C03352"/>
    <s v="Customer_3352"/>
    <s v="T003352"/>
    <x v="56"/>
    <n v="168083"/>
    <s v="Wire Transfer"/>
    <x v="4"/>
    <s v="Low"/>
    <s v="Complete"/>
    <s v="Medium"/>
    <s v="Trader"/>
    <n v="66"/>
    <m/>
    <x v="1"/>
    <n v="60"/>
    <m/>
    <s v="Open"/>
    <x v="0"/>
  </r>
  <r>
    <s v="C03354"/>
    <s v="Customer_3354"/>
    <s v="T003354"/>
    <x v="265"/>
    <n v="235985"/>
    <s v="Wire Transfer"/>
    <x v="5"/>
    <s v="Low"/>
    <s v="Complete"/>
    <s v="Medium"/>
    <s v="Doctor"/>
    <n v="14"/>
    <m/>
    <x v="3"/>
    <n v="60"/>
    <m/>
    <s v="Open"/>
    <x v="0"/>
  </r>
  <r>
    <s v="C03408"/>
    <s v="Customer_3408"/>
    <s v="T003408"/>
    <x v="120"/>
    <n v="127166"/>
    <s v="Wire Transfer"/>
    <x v="4"/>
    <s v="Low"/>
    <s v="Complete"/>
    <s v="Medium"/>
    <s v="Freelancer"/>
    <n v="24"/>
    <m/>
    <x v="2"/>
    <n v="60"/>
    <m/>
    <s v="Open"/>
    <x v="0"/>
  </r>
  <r>
    <s v="C03423"/>
    <s v="Customer_3423"/>
    <s v="T003423"/>
    <x v="7"/>
    <n v="204068"/>
    <s v="Wire Transfer"/>
    <x v="5"/>
    <s v="Low"/>
    <s v="Complete"/>
    <s v="Medium"/>
    <s v="Student"/>
    <n v="179"/>
    <m/>
    <x v="5"/>
    <n v="60"/>
    <m/>
    <s v="Open"/>
    <x v="0"/>
  </r>
  <r>
    <s v="C03427"/>
    <s v="Customer_3427"/>
    <s v="T003427"/>
    <x v="85"/>
    <n v="161525"/>
    <s v="Wire Transfer"/>
    <x v="2"/>
    <s v="Low"/>
    <s v="Complete"/>
    <s v="Medium"/>
    <s v="Business Owner"/>
    <n v="36"/>
    <m/>
    <x v="2"/>
    <n v="60"/>
    <m/>
    <s v="Open"/>
    <x v="0"/>
  </r>
  <r>
    <s v="C03452"/>
    <s v="Customer_3452"/>
    <s v="T003452"/>
    <x v="97"/>
    <n v="120066"/>
    <s v="Wire Transfer"/>
    <x v="3"/>
    <s v="Low"/>
    <s v="Complete"/>
    <s v="Medium"/>
    <s v="Engineer"/>
    <n v="171"/>
    <m/>
    <x v="6"/>
    <n v="60"/>
    <m/>
    <s v="Open"/>
    <x v="0"/>
  </r>
  <r>
    <s v="C03473"/>
    <s v="Customer_3473"/>
    <s v="T003473"/>
    <x v="336"/>
    <n v="155433"/>
    <s v="Wire Transfer"/>
    <x v="1"/>
    <s v="Low"/>
    <s v="Complete"/>
    <s v="Medium"/>
    <s v="Salaried"/>
    <n v="167"/>
    <m/>
    <x v="4"/>
    <n v="60"/>
    <m/>
    <s v="Open"/>
    <x v="0"/>
  </r>
  <r>
    <s v="C03475"/>
    <s v="Customer_3475"/>
    <s v="T003475"/>
    <x v="291"/>
    <n v="236089"/>
    <s v="Wire Transfer"/>
    <x v="5"/>
    <s v="Low"/>
    <s v="Complete"/>
    <s v="Medium"/>
    <s v="Student"/>
    <n v="79"/>
    <m/>
    <x v="1"/>
    <n v="60"/>
    <m/>
    <s v="Open"/>
    <x v="0"/>
  </r>
  <r>
    <s v="C03492"/>
    <s v="Customer_3492"/>
    <s v="T003492"/>
    <x v="89"/>
    <n v="229884"/>
    <s v="Wire Transfer"/>
    <x v="3"/>
    <s v="Low"/>
    <s v="Complete"/>
    <s v="Medium"/>
    <s v="Salaried"/>
    <n v="14"/>
    <m/>
    <x v="6"/>
    <n v="60"/>
    <m/>
    <s v="Open"/>
    <x v="0"/>
  </r>
  <r>
    <s v="C03494"/>
    <s v="Customer_3494"/>
    <s v="T003494"/>
    <x v="324"/>
    <n v="160685"/>
    <s v="Wire Transfer"/>
    <x v="3"/>
    <s v="Low"/>
    <s v="Complete"/>
    <s v="Medium"/>
    <s v="Consultant"/>
    <n v="69"/>
    <m/>
    <x v="2"/>
    <n v="60"/>
    <m/>
    <s v="Open"/>
    <x v="0"/>
  </r>
  <r>
    <s v="C03520"/>
    <s v="Customer_3520"/>
    <s v="T003520"/>
    <x v="37"/>
    <n v="49343"/>
    <s v="Wire Transfer"/>
    <x v="8"/>
    <s v="High"/>
    <s v="Incomplete"/>
    <s v="Medium"/>
    <s v="Salaried"/>
    <n v="16"/>
    <m/>
    <x v="2"/>
    <n v="60"/>
    <m/>
    <s v="Open"/>
    <x v="0"/>
  </r>
  <r>
    <s v="C03526"/>
    <s v="Customer_3526"/>
    <s v="T003526"/>
    <x v="138"/>
    <n v="153505"/>
    <s v="Wire Transfer"/>
    <x v="1"/>
    <s v="Low"/>
    <s v="Complete"/>
    <s v="Medium"/>
    <s v="Engineer"/>
    <n v="89"/>
    <m/>
    <x v="0"/>
    <n v="60"/>
    <m/>
    <s v="Open"/>
    <x v="0"/>
  </r>
  <r>
    <s v="C03537"/>
    <s v="Customer_3537"/>
    <s v="T003537"/>
    <x v="188"/>
    <n v="105365"/>
    <s v="Wire Transfer"/>
    <x v="2"/>
    <s v="Low"/>
    <s v="Complete"/>
    <s v="Medium"/>
    <s v="Trader"/>
    <n v="133"/>
    <m/>
    <x v="0"/>
    <n v="60"/>
    <m/>
    <s v="Open"/>
    <x v="0"/>
  </r>
  <r>
    <s v="C03540"/>
    <s v="Customer_3540"/>
    <s v="T003540"/>
    <x v="106"/>
    <n v="176282"/>
    <s v="Wire Transfer"/>
    <x v="1"/>
    <s v="Low"/>
    <s v="Complete"/>
    <s v="Medium"/>
    <s v="Consultant"/>
    <n v="163"/>
    <m/>
    <x v="4"/>
    <n v="60"/>
    <m/>
    <s v="Open"/>
    <x v="0"/>
  </r>
  <r>
    <s v="C03557"/>
    <s v="Customer_3557"/>
    <s v="T003557"/>
    <x v="138"/>
    <n v="143212"/>
    <s v="Wire Transfer"/>
    <x v="4"/>
    <s v="Low"/>
    <s v="Complete"/>
    <s v="Medium"/>
    <s v="Consultant"/>
    <n v="104"/>
    <m/>
    <x v="2"/>
    <n v="60"/>
    <m/>
    <s v="Open"/>
    <x v="0"/>
  </r>
  <r>
    <s v="C03596"/>
    <s v="Customer_3596"/>
    <s v="T003596"/>
    <x v="76"/>
    <n v="123071"/>
    <s v="Wire Transfer"/>
    <x v="3"/>
    <s v="Low"/>
    <s v="Complete"/>
    <s v="Medium"/>
    <s v="Salaried"/>
    <n v="158"/>
    <m/>
    <x v="2"/>
    <n v="60"/>
    <m/>
    <s v="Open"/>
    <x v="0"/>
  </r>
  <r>
    <s v="C03598"/>
    <s v="Customer_3598"/>
    <s v="T003598"/>
    <x v="54"/>
    <n v="158912"/>
    <s v="Wire Transfer"/>
    <x v="2"/>
    <s v="Low"/>
    <s v="Complete"/>
    <s v="Medium"/>
    <s v="Trader"/>
    <n v="127"/>
    <m/>
    <x v="0"/>
    <n v="60"/>
    <m/>
    <s v="Open"/>
    <x v="0"/>
  </r>
  <r>
    <s v="C03629"/>
    <s v="Customer_3629"/>
    <s v="T003629"/>
    <x v="176"/>
    <n v="102335"/>
    <s v="Wire Transfer"/>
    <x v="0"/>
    <s v="Low"/>
    <s v="Complete"/>
    <s v="Medium"/>
    <s v="Doctor"/>
    <n v="156"/>
    <m/>
    <x v="6"/>
    <n v="60"/>
    <m/>
    <s v="Open"/>
    <x v="0"/>
  </r>
  <r>
    <s v="C03633"/>
    <s v="Customer_3633"/>
    <s v="T003633"/>
    <x v="104"/>
    <n v="100280"/>
    <s v="Wire Transfer"/>
    <x v="1"/>
    <s v="Low"/>
    <s v="Complete"/>
    <s v="Medium"/>
    <s v="Student"/>
    <n v="108"/>
    <m/>
    <x v="2"/>
    <n v="60"/>
    <m/>
    <s v="Open"/>
    <x v="0"/>
  </r>
  <r>
    <s v="C03635"/>
    <s v="Customer_3635"/>
    <s v="T003635"/>
    <x v="142"/>
    <n v="191750"/>
    <s v="Wire Transfer"/>
    <x v="4"/>
    <s v="Low"/>
    <s v="Complete"/>
    <s v="Medium"/>
    <s v="Freelancer"/>
    <n v="34"/>
    <m/>
    <x v="6"/>
    <n v="60"/>
    <m/>
    <s v="Open"/>
    <x v="0"/>
  </r>
  <r>
    <s v="C03638"/>
    <s v="Customer_3638"/>
    <s v="T003638"/>
    <x v="259"/>
    <n v="219155"/>
    <s v="Wire Transfer"/>
    <x v="1"/>
    <s v="Low"/>
    <s v="Complete"/>
    <s v="Medium"/>
    <s v="Student"/>
    <n v="21"/>
    <m/>
    <x v="3"/>
    <n v="60"/>
    <m/>
    <s v="Open"/>
    <x v="0"/>
  </r>
  <r>
    <s v="C03654"/>
    <s v="Customer_3654"/>
    <s v="T003654"/>
    <x v="192"/>
    <n v="110452"/>
    <s v="Wire Transfer"/>
    <x v="0"/>
    <s v="Low"/>
    <s v="Complete"/>
    <s v="Medium"/>
    <s v="Salaried"/>
    <n v="66"/>
    <m/>
    <x v="5"/>
    <n v="60"/>
    <m/>
    <s v="Open"/>
    <x v="0"/>
  </r>
  <r>
    <s v="C03696"/>
    <s v="Customer_3696"/>
    <s v="T003696"/>
    <x v="114"/>
    <n v="184980"/>
    <s v="Wire Transfer"/>
    <x v="1"/>
    <s v="Low"/>
    <s v="Complete"/>
    <s v="Medium"/>
    <s v="Business Owner"/>
    <n v="68"/>
    <m/>
    <x v="1"/>
    <n v="60"/>
    <m/>
    <s v="Open"/>
    <x v="0"/>
  </r>
  <r>
    <s v="C03709"/>
    <s v="Customer_3709"/>
    <s v="T003709"/>
    <x v="1"/>
    <n v="55368"/>
    <s v="Cheque"/>
    <x v="9"/>
    <s v="High"/>
    <s v="Incomplete"/>
    <s v="Medium"/>
    <s v="Engineer"/>
    <n v="61"/>
    <m/>
    <x v="5"/>
    <n v="60"/>
    <m/>
    <s v="Open"/>
    <x v="0"/>
  </r>
  <r>
    <s v="C03711"/>
    <s v="Customer_3711"/>
    <s v="T003711"/>
    <x v="24"/>
    <n v="119818"/>
    <s v="Wire Transfer"/>
    <x v="3"/>
    <s v="Low"/>
    <s v="Complete"/>
    <s v="Medium"/>
    <s v="Trader"/>
    <n v="133"/>
    <m/>
    <x v="5"/>
    <n v="60"/>
    <m/>
    <s v="Open"/>
    <x v="0"/>
  </r>
  <r>
    <s v="C03720"/>
    <s v="Customer_3720"/>
    <s v="T003720"/>
    <x v="238"/>
    <n v="209934"/>
    <s v="Wire Transfer"/>
    <x v="2"/>
    <s v="Low"/>
    <s v="Complete"/>
    <s v="Medium"/>
    <s v="Consultant"/>
    <n v="130"/>
    <m/>
    <x v="0"/>
    <n v="60"/>
    <m/>
    <s v="Open"/>
    <x v="0"/>
  </r>
  <r>
    <s v="C03738"/>
    <s v="Customer_3738"/>
    <s v="T003738"/>
    <x v="301"/>
    <n v="221190"/>
    <s v="Wire Transfer"/>
    <x v="3"/>
    <s v="Low"/>
    <s v="Complete"/>
    <s v="Medium"/>
    <s v="Student"/>
    <n v="47"/>
    <m/>
    <x v="4"/>
    <n v="60"/>
    <m/>
    <s v="Open"/>
    <x v="0"/>
  </r>
  <r>
    <s v="C03751"/>
    <s v="Customer_3751"/>
    <s v="T003751"/>
    <x v="334"/>
    <n v="236990"/>
    <s v="Wire Transfer"/>
    <x v="1"/>
    <s v="Low"/>
    <s v="Complete"/>
    <s v="Medium"/>
    <s v="Student"/>
    <n v="122"/>
    <m/>
    <x v="2"/>
    <n v="60"/>
    <m/>
    <s v="Open"/>
    <x v="0"/>
  </r>
  <r>
    <s v="C03754"/>
    <s v="Customer_3754"/>
    <s v="T003754"/>
    <x v="330"/>
    <n v="100505"/>
    <s v="Wire Transfer"/>
    <x v="5"/>
    <s v="Low"/>
    <s v="Complete"/>
    <s v="Medium"/>
    <s v="Student"/>
    <n v="138"/>
    <m/>
    <x v="4"/>
    <n v="60"/>
    <m/>
    <s v="Open"/>
    <x v="0"/>
  </r>
  <r>
    <s v="C03776"/>
    <s v="Customer_3776"/>
    <s v="T003776"/>
    <x v="283"/>
    <n v="225260"/>
    <s v="Wire Transfer"/>
    <x v="5"/>
    <s v="Low"/>
    <s v="Complete"/>
    <s v="Medium"/>
    <s v="Consultant"/>
    <n v="115"/>
    <m/>
    <x v="0"/>
    <n v="60"/>
    <m/>
    <s v="Open"/>
    <x v="0"/>
  </r>
  <r>
    <s v="C03798"/>
    <s v="Customer_3798"/>
    <s v="T003798"/>
    <x v="188"/>
    <n v="171917"/>
    <s v="Wire Transfer"/>
    <x v="0"/>
    <s v="Low"/>
    <s v="Complete"/>
    <s v="Medium"/>
    <s v="Salaried"/>
    <n v="150"/>
    <m/>
    <x v="1"/>
    <n v="60"/>
    <m/>
    <s v="Open"/>
    <x v="0"/>
  </r>
  <r>
    <s v="C03807"/>
    <s v="Customer_3807"/>
    <s v="T003807"/>
    <x v="349"/>
    <n v="247060"/>
    <s v="Wire Transfer"/>
    <x v="1"/>
    <s v="Low"/>
    <s v="Complete"/>
    <s v="Medium"/>
    <s v="Engineer"/>
    <n v="106"/>
    <m/>
    <x v="1"/>
    <n v="60"/>
    <m/>
    <s v="Open"/>
    <x v="0"/>
  </r>
  <r>
    <s v="C03832"/>
    <s v="Customer_3832"/>
    <s v="T003832"/>
    <x v="185"/>
    <n v="102594"/>
    <s v="Wire Transfer"/>
    <x v="5"/>
    <s v="Low"/>
    <s v="Complete"/>
    <s v="Medium"/>
    <s v="Salaried"/>
    <n v="134"/>
    <m/>
    <x v="2"/>
    <n v="60"/>
    <m/>
    <s v="Open"/>
    <x v="0"/>
  </r>
  <r>
    <s v="C03833"/>
    <s v="Customer_3833"/>
    <s v="T003833"/>
    <x v="127"/>
    <n v="206445"/>
    <s v="Wire Transfer"/>
    <x v="2"/>
    <s v="Low"/>
    <s v="Complete"/>
    <s v="Medium"/>
    <s v="Salaried"/>
    <n v="74"/>
    <m/>
    <x v="2"/>
    <n v="60"/>
    <m/>
    <s v="Open"/>
    <x v="0"/>
  </r>
  <r>
    <s v="C03892"/>
    <s v="Customer_3892"/>
    <s v="T003892"/>
    <x v="129"/>
    <n v="161831"/>
    <s v="Wire Transfer"/>
    <x v="1"/>
    <s v="Low"/>
    <s v="Complete"/>
    <s v="Medium"/>
    <s v="Salaried"/>
    <n v="50"/>
    <m/>
    <x v="5"/>
    <n v="60"/>
    <m/>
    <s v="Open"/>
    <x v="0"/>
  </r>
  <r>
    <s v="C03898"/>
    <s v="Customer_3898"/>
    <s v="T003898"/>
    <x v="130"/>
    <n v="247001"/>
    <s v="Wire Transfer"/>
    <x v="3"/>
    <s v="Low"/>
    <s v="Complete"/>
    <s v="Medium"/>
    <s v="Freelancer"/>
    <n v="62"/>
    <m/>
    <x v="4"/>
    <n v="60"/>
    <m/>
    <s v="Open"/>
    <x v="0"/>
  </r>
  <r>
    <s v="C03907"/>
    <s v="Customer_3907"/>
    <s v="T003907"/>
    <x v="247"/>
    <n v="52464"/>
    <s v="Cash Deposit"/>
    <x v="9"/>
    <s v="High"/>
    <s v="Incomplete"/>
    <s v="Medium"/>
    <s v="Trader"/>
    <n v="104"/>
    <m/>
    <x v="2"/>
    <n v="60"/>
    <m/>
    <s v="Open"/>
    <x v="0"/>
  </r>
  <r>
    <s v="C03915"/>
    <s v="Customer_3915"/>
    <s v="T003915"/>
    <x v="3"/>
    <n v="231412"/>
    <s v="Wire Transfer"/>
    <x v="3"/>
    <s v="Low"/>
    <s v="Complete"/>
    <s v="Medium"/>
    <s v="Freelancer"/>
    <n v="172"/>
    <m/>
    <x v="6"/>
    <n v="60"/>
    <m/>
    <s v="Open"/>
    <x v="0"/>
  </r>
  <r>
    <s v="C03921"/>
    <s v="Customer_3921"/>
    <s v="T003921"/>
    <x v="338"/>
    <n v="121336"/>
    <s v="Wire Transfer"/>
    <x v="0"/>
    <s v="Low"/>
    <s v="Complete"/>
    <s v="Medium"/>
    <s v="Engineer"/>
    <n v="128"/>
    <m/>
    <x v="4"/>
    <n v="60"/>
    <m/>
    <s v="Open"/>
    <x v="0"/>
  </r>
  <r>
    <s v="C03925"/>
    <s v="Customer_3925"/>
    <s v="T003925"/>
    <x v="149"/>
    <n v="181330"/>
    <s v="Wire Transfer"/>
    <x v="1"/>
    <s v="Low"/>
    <s v="Complete"/>
    <s v="Medium"/>
    <s v="Doctor"/>
    <n v="102"/>
    <m/>
    <x v="4"/>
    <n v="60"/>
    <m/>
    <s v="Open"/>
    <x v="0"/>
  </r>
  <r>
    <s v="C03934"/>
    <s v="Customer_3934"/>
    <s v="T003934"/>
    <x v="95"/>
    <n v="110033"/>
    <s v="Wire Transfer"/>
    <x v="3"/>
    <s v="Low"/>
    <s v="Complete"/>
    <s v="Medium"/>
    <s v="Consultant"/>
    <n v="169"/>
    <m/>
    <x v="1"/>
    <n v="60"/>
    <m/>
    <s v="Open"/>
    <x v="0"/>
  </r>
  <r>
    <s v="C03939"/>
    <s v="Customer_3939"/>
    <s v="T003939"/>
    <x v="172"/>
    <n v="187586"/>
    <s v="Wire Transfer"/>
    <x v="5"/>
    <s v="Low"/>
    <s v="Complete"/>
    <s v="Medium"/>
    <s v="Trader"/>
    <n v="125"/>
    <m/>
    <x v="2"/>
    <n v="60"/>
    <m/>
    <s v="Open"/>
    <x v="0"/>
  </r>
  <r>
    <s v="C03943"/>
    <s v="Customer_3943"/>
    <s v="T003943"/>
    <x v="200"/>
    <n v="139951"/>
    <s v="Wire Transfer"/>
    <x v="3"/>
    <s v="Low"/>
    <s v="Complete"/>
    <s v="Medium"/>
    <s v="Doctor"/>
    <n v="62"/>
    <m/>
    <x v="2"/>
    <n v="60"/>
    <m/>
    <s v="Open"/>
    <x v="0"/>
  </r>
  <r>
    <s v="C03958"/>
    <s v="Customer_3958"/>
    <s v="T003958"/>
    <x v="29"/>
    <n v="178552"/>
    <s v="Wire Transfer"/>
    <x v="2"/>
    <s v="Low"/>
    <s v="Complete"/>
    <s v="Medium"/>
    <s v="Salaried"/>
    <n v="73"/>
    <m/>
    <x v="6"/>
    <n v="60"/>
    <m/>
    <s v="Open"/>
    <x v="0"/>
  </r>
  <r>
    <s v="C03988"/>
    <s v="Customer_3988"/>
    <s v="T003988"/>
    <x v="237"/>
    <n v="194058"/>
    <s v="Wire Transfer"/>
    <x v="2"/>
    <s v="Low"/>
    <s v="Complete"/>
    <s v="Medium"/>
    <s v="Engineer"/>
    <n v="77"/>
    <m/>
    <x v="4"/>
    <n v="60"/>
    <m/>
    <s v="Open"/>
    <x v="0"/>
  </r>
  <r>
    <s v="C04000"/>
    <s v="Customer_4000"/>
    <s v="T004000"/>
    <x v="167"/>
    <n v="215085"/>
    <s v="Wire Transfer"/>
    <x v="0"/>
    <s v="Low"/>
    <s v="Complete"/>
    <s v="Medium"/>
    <s v="Salaried"/>
    <n v="62"/>
    <m/>
    <x v="2"/>
    <n v="60"/>
    <m/>
    <s v="Open"/>
    <x v="0"/>
  </r>
  <r>
    <s v="C04038"/>
    <s v="Customer_4038"/>
    <s v="T004038"/>
    <x v="66"/>
    <n v="191634"/>
    <s v="Wire Transfer"/>
    <x v="0"/>
    <s v="Low"/>
    <s v="Complete"/>
    <s v="Medium"/>
    <s v="Freelancer"/>
    <n v="177"/>
    <m/>
    <x v="4"/>
    <n v="60"/>
    <m/>
    <s v="Open"/>
    <x v="0"/>
  </r>
  <r>
    <s v="C04068"/>
    <s v="Customer_4068"/>
    <s v="T004068"/>
    <x v="273"/>
    <n v="232299"/>
    <s v="Wire Transfer"/>
    <x v="0"/>
    <s v="Low"/>
    <s v="Complete"/>
    <s v="Medium"/>
    <s v="Student"/>
    <n v="119"/>
    <m/>
    <x v="0"/>
    <n v="60"/>
    <m/>
    <s v="Open"/>
    <x v="0"/>
  </r>
  <r>
    <s v="C04071"/>
    <s v="Customer_4071"/>
    <s v="T004071"/>
    <x v="159"/>
    <n v="131745"/>
    <s v="Wire Transfer"/>
    <x v="2"/>
    <s v="Low"/>
    <s v="Complete"/>
    <s v="Medium"/>
    <s v="Salaried"/>
    <n v="161"/>
    <m/>
    <x v="2"/>
    <n v="60"/>
    <m/>
    <s v="Open"/>
    <x v="0"/>
  </r>
  <r>
    <s v="C04102"/>
    <s v="Customer_4102"/>
    <s v="T004102"/>
    <x v="352"/>
    <n v="248271"/>
    <s v="Wire Transfer"/>
    <x v="2"/>
    <s v="Low"/>
    <s v="Complete"/>
    <s v="Medium"/>
    <s v="Student"/>
    <n v="169"/>
    <m/>
    <x v="3"/>
    <n v="60"/>
    <m/>
    <s v="Open"/>
    <x v="0"/>
  </r>
  <r>
    <s v="C04108"/>
    <s v="Customer_4108"/>
    <s v="T004108"/>
    <x v="53"/>
    <n v="144685"/>
    <s v="Wire Transfer"/>
    <x v="0"/>
    <s v="Low"/>
    <s v="Complete"/>
    <s v="Medium"/>
    <s v="Freelancer"/>
    <n v="1"/>
    <m/>
    <x v="0"/>
    <n v="60"/>
    <m/>
    <s v="Open"/>
    <x v="0"/>
  </r>
  <r>
    <s v="C04138"/>
    <s v="Customer_4138"/>
    <s v="T004138"/>
    <x v="30"/>
    <n v="101030"/>
    <s v="Wire Transfer"/>
    <x v="4"/>
    <s v="Low"/>
    <s v="Complete"/>
    <s v="Medium"/>
    <s v="Freelancer"/>
    <n v="129"/>
    <m/>
    <x v="6"/>
    <n v="60"/>
    <m/>
    <s v="Open"/>
    <x v="0"/>
  </r>
  <r>
    <s v="C04140"/>
    <s v="Customer_4140"/>
    <s v="T004140"/>
    <x v="239"/>
    <n v="214057"/>
    <s v="Wire Transfer"/>
    <x v="1"/>
    <s v="Low"/>
    <s v="Complete"/>
    <s v="Medium"/>
    <s v="Freelancer"/>
    <n v="121"/>
    <m/>
    <x v="0"/>
    <n v="60"/>
    <m/>
    <s v="Open"/>
    <x v="0"/>
  </r>
  <r>
    <s v="C04218"/>
    <s v="Customer_4218"/>
    <s v="T004218"/>
    <x v="7"/>
    <n v="111273"/>
    <s v="Wire Transfer"/>
    <x v="2"/>
    <s v="Low"/>
    <s v="Complete"/>
    <s v="Medium"/>
    <s v="Trader"/>
    <n v="155"/>
    <m/>
    <x v="0"/>
    <n v="60"/>
    <m/>
    <s v="Open"/>
    <x v="0"/>
  </r>
  <r>
    <s v="C04221"/>
    <s v="Customer_4221"/>
    <s v="T004221"/>
    <x v="234"/>
    <n v="136459"/>
    <s v="Wire Transfer"/>
    <x v="2"/>
    <s v="Low"/>
    <s v="Complete"/>
    <s v="Medium"/>
    <s v="Engineer"/>
    <n v="151"/>
    <m/>
    <x v="1"/>
    <n v="60"/>
    <m/>
    <s v="Open"/>
    <x v="0"/>
  </r>
  <r>
    <s v="C04250"/>
    <s v="Customer_4250"/>
    <s v="T004250"/>
    <x v="256"/>
    <n v="146422"/>
    <s v="Wire Transfer"/>
    <x v="0"/>
    <s v="Low"/>
    <s v="Complete"/>
    <s v="Medium"/>
    <s v="Engineer"/>
    <n v="18"/>
    <m/>
    <x v="3"/>
    <n v="60"/>
    <m/>
    <s v="Open"/>
    <x v="0"/>
  </r>
  <r>
    <s v="C04267"/>
    <s v="Customer_4267"/>
    <s v="T004267"/>
    <x v="307"/>
    <n v="107595"/>
    <s v="Wire Transfer"/>
    <x v="4"/>
    <s v="Low"/>
    <s v="Complete"/>
    <s v="Medium"/>
    <s v="Consultant"/>
    <n v="86"/>
    <m/>
    <x v="1"/>
    <n v="60"/>
    <m/>
    <s v="Open"/>
    <x v="0"/>
  </r>
  <r>
    <s v="C04321"/>
    <s v="Customer_4321"/>
    <s v="T004321"/>
    <x v="51"/>
    <n v="187142"/>
    <s v="Wire Transfer"/>
    <x v="2"/>
    <s v="Low"/>
    <s v="Complete"/>
    <s v="Medium"/>
    <s v="Business Owner"/>
    <n v="170"/>
    <m/>
    <x v="6"/>
    <n v="60"/>
    <m/>
    <s v="Open"/>
    <x v="0"/>
  </r>
  <r>
    <s v="C04358"/>
    <s v="Customer_4358"/>
    <s v="T004358"/>
    <x v="126"/>
    <n v="164469"/>
    <s v="Wire Transfer"/>
    <x v="5"/>
    <s v="Low"/>
    <s v="Complete"/>
    <s v="Medium"/>
    <s v="Trader"/>
    <n v="35"/>
    <m/>
    <x v="1"/>
    <n v="60"/>
    <m/>
    <s v="Open"/>
    <x v="0"/>
  </r>
  <r>
    <s v="C04394"/>
    <s v="Customer_4394"/>
    <s v="T004394"/>
    <x v="39"/>
    <n v="199560"/>
    <s v="Wire Transfer"/>
    <x v="2"/>
    <s v="Low"/>
    <s v="Complete"/>
    <s v="Medium"/>
    <s v="Trader"/>
    <n v="66"/>
    <m/>
    <x v="3"/>
    <n v="60"/>
    <m/>
    <s v="Open"/>
    <x v="0"/>
  </r>
  <r>
    <s v="C04406"/>
    <s v="Customer_4406"/>
    <s v="T004406"/>
    <x v="335"/>
    <n v="139911"/>
    <s v="Wire Transfer"/>
    <x v="5"/>
    <s v="Low"/>
    <s v="Complete"/>
    <s v="Medium"/>
    <s v="Trader"/>
    <n v="52"/>
    <m/>
    <x v="4"/>
    <n v="60"/>
    <m/>
    <s v="Open"/>
    <x v="0"/>
  </r>
  <r>
    <s v="C04426"/>
    <s v="Customer_4426"/>
    <s v="T004426"/>
    <x v="42"/>
    <n v="203860"/>
    <s v="Wire Transfer"/>
    <x v="5"/>
    <s v="Low"/>
    <s v="Complete"/>
    <s v="Medium"/>
    <s v="Doctor"/>
    <n v="173"/>
    <m/>
    <x v="3"/>
    <n v="60"/>
    <m/>
    <s v="Open"/>
    <x v="0"/>
  </r>
  <r>
    <s v="C04427"/>
    <s v="Customer_4427"/>
    <s v="T004427"/>
    <x v="357"/>
    <n v="151889"/>
    <s v="Wire Transfer"/>
    <x v="3"/>
    <s v="Low"/>
    <s v="Complete"/>
    <s v="Medium"/>
    <s v="Salaried"/>
    <n v="176"/>
    <m/>
    <x v="1"/>
    <n v="60"/>
    <m/>
    <s v="Open"/>
    <x v="0"/>
  </r>
  <r>
    <s v="C04435"/>
    <s v="Customer_4435"/>
    <s v="T004435"/>
    <x v="283"/>
    <n v="103491"/>
    <s v="Wire Transfer"/>
    <x v="4"/>
    <s v="Low"/>
    <s v="Complete"/>
    <s v="Medium"/>
    <s v="Freelancer"/>
    <n v="100"/>
    <m/>
    <x v="0"/>
    <n v="60"/>
    <m/>
    <s v="Open"/>
    <x v="0"/>
  </r>
  <r>
    <s v="C04465"/>
    <s v="Customer_4465"/>
    <s v="T004465"/>
    <x v="305"/>
    <n v="196217"/>
    <s v="Wire Transfer"/>
    <x v="3"/>
    <s v="Low"/>
    <s v="Complete"/>
    <s v="Medium"/>
    <s v="Salaried"/>
    <n v="1"/>
    <m/>
    <x v="5"/>
    <n v="60"/>
    <m/>
    <s v="Open"/>
    <x v="0"/>
  </r>
  <r>
    <s v="C04480"/>
    <s v="Customer_4480"/>
    <s v="T004480"/>
    <x v="40"/>
    <n v="219108"/>
    <s v="Wire Transfer"/>
    <x v="0"/>
    <s v="Low"/>
    <s v="Complete"/>
    <s v="Medium"/>
    <s v="Student"/>
    <n v="126"/>
    <m/>
    <x v="3"/>
    <n v="60"/>
    <m/>
    <s v="Open"/>
    <x v="0"/>
  </r>
  <r>
    <s v="C04505"/>
    <s v="Customer_4505"/>
    <s v="T004505"/>
    <x v="244"/>
    <n v="100155"/>
    <s v="Wire Transfer"/>
    <x v="2"/>
    <s v="Low"/>
    <s v="Complete"/>
    <s v="Medium"/>
    <s v="Doctor"/>
    <n v="107"/>
    <m/>
    <x v="6"/>
    <n v="60"/>
    <m/>
    <s v="Open"/>
    <x v="0"/>
  </r>
  <r>
    <s v="C04549"/>
    <s v="Customer_4549"/>
    <s v="T004549"/>
    <x v="99"/>
    <n v="112244"/>
    <s v="Wire Transfer"/>
    <x v="5"/>
    <s v="Low"/>
    <s v="Complete"/>
    <s v="Medium"/>
    <s v="Freelancer"/>
    <n v="166"/>
    <m/>
    <x v="1"/>
    <n v="60"/>
    <m/>
    <s v="Open"/>
    <x v="0"/>
  </r>
  <r>
    <s v="C04554"/>
    <s v="Customer_4554"/>
    <s v="T004554"/>
    <x v="225"/>
    <n v="212465"/>
    <s v="Wire Transfer"/>
    <x v="2"/>
    <s v="Low"/>
    <s v="Complete"/>
    <s v="Medium"/>
    <s v="Freelancer"/>
    <n v="62"/>
    <m/>
    <x v="2"/>
    <n v="60"/>
    <m/>
    <s v="Open"/>
    <x v="0"/>
  </r>
  <r>
    <s v="C04562"/>
    <s v="Customer_4562"/>
    <s v="T004562"/>
    <x v="58"/>
    <n v="221553"/>
    <s v="Wire Transfer"/>
    <x v="1"/>
    <s v="Low"/>
    <s v="Complete"/>
    <s v="Medium"/>
    <s v="Doctor"/>
    <n v="176"/>
    <m/>
    <x v="0"/>
    <n v="60"/>
    <m/>
    <s v="Open"/>
    <x v="0"/>
  </r>
  <r>
    <s v="C04566"/>
    <s v="Customer_4566"/>
    <s v="T004566"/>
    <x v="189"/>
    <n v="200930"/>
    <s v="Wire Transfer"/>
    <x v="4"/>
    <s v="Low"/>
    <s v="Complete"/>
    <s v="Medium"/>
    <s v="Trader"/>
    <n v="7"/>
    <m/>
    <x v="2"/>
    <n v="60"/>
    <m/>
    <s v="Open"/>
    <x v="0"/>
  </r>
  <r>
    <s v="C04615"/>
    <s v="Customer_4615"/>
    <s v="T004615"/>
    <x v="260"/>
    <n v="225059"/>
    <s v="Wire Transfer"/>
    <x v="3"/>
    <s v="Low"/>
    <s v="Complete"/>
    <s v="Medium"/>
    <s v="Trader"/>
    <n v="50"/>
    <m/>
    <x v="3"/>
    <n v="60"/>
    <m/>
    <s v="Open"/>
    <x v="0"/>
  </r>
  <r>
    <s v="C04618"/>
    <s v="Customer_4618"/>
    <s v="T004618"/>
    <x v="313"/>
    <n v="206394"/>
    <s v="Wire Transfer"/>
    <x v="0"/>
    <s v="Low"/>
    <s v="Complete"/>
    <s v="Medium"/>
    <s v="Salaried"/>
    <n v="170"/>
    <m/>
    <x v="3"/>
    <n v="60"/>
    <m/>
    <s v="Open"/>
    <x v="0"/>
  </r>
  <r>
    <s v="C04623"/>
    <s v="Customer_4623"/>
    <s v="T004623"/>
    <x v="26"/>
    <n v="103927"/>
    <s v="Wire Transfer"/>
    <x v="5"/>
    <s v="Low"/>
    <s v="Complete"/>
    <s v="Medium"/>
    <s v="Student"/>
    <n v="101"/>
    <m/>
    <x v="0"/>
    <n v="60"/>
    <m/>
    <s v="Open"/>
    <x v="0"/>
  </r>
  <r>
    <s v="C04633"/>
    <s v="Customer_4633"/>
    <s v="T004633"/>
    <x v="58"/>
    <n v="135551"/>
    <s v="Wire Transfer"/>
    <x v="1"/>
    <s v="Low"/>
    <s v="Complete"/>
    <s v="Medium"/>
    <s v="Doctor"/>
    <n v="35"/>
    <m/>
    <x v="0"/>
    <n v="60"/>
    <m/>
    <s v="Open"/>
    <x v="0"/>
  </r>
  <r>
    <s v="C04672"/>
    <s v="Customer_4672"/>
    <s v="T004672"/>
    <x v="233"/>
    <n v="194895"/>
    <s v="Wire Transfer"/>
    <x v="1"/>
    <s v="Low"/>
    <s v="Complete"/>
    <s v="Medium"/>
    <s v="Freelancer"/>
    <n v="6"/>
    <m/>
    <x v="5"/>
    <n v="60"/>
    <m/>
    <s v="Open"/>
    <x v="0"/>
  </r>
  <r>
    <s v="C04679"/>
    <s v="Customer_4679"/>
    <s v="T004679"/>
    <x v="218"/>
    <n v="228011"/>
    <s v="Wire Transfer"/>
    <x v="5"/>
    <s v="Low"/>
    <s v="Complete"/>
    <s v="Medium"/>
    <s v="Business Owner"/>
    <n v="141"/>
    <m/>
    <x v="1"/>
    <n v="60"/>
    <m/>
    <s v="Open"/>
    <x v="0"/>
  </r>
  <r>
    <s v="C04686"/>
    <s v="Customer_4686"/>
    <s v="T004686"/>
    <x v="302"/>
    <n v="153819"/>
    <s v="Wire Transfer"/>
    <x v="5"/>
    <s v="Low"/>
    <s v="Complete"/>
    <s v="Medium"/>
    <s v="Engineer"/>
    <n v="23"/>
    <m/>
    <x v="5"/>
    <n v="60"/>
    <m/>
    <s v="Open"/>
    <x v="0"/>
  </r>
  <r>
    <s v="C04693"/>
    <s v="Customer_4693"/>
    <s v="T004693"/>
    <x v="95"/>
    <n v="166096"/>
    <s v="Wire Transfer"/>
    <x v="1"/>
    <s v="Low"/>
    <s v="Complete"/>
    <s v="Medium"/>
    <s v="Doctor"/>
    <n v="23"/>
    <m/>
    <x v="5"/>
    <n v="60"/>
    <m/>
    <s v="Open"/>
    <x v="0"/>
  </r>
  <r>
    <s v="C04714"/>
    <s v="Customer_4714"/>
    <s v="T004714"/>
    <x v="99"/>
    <n v="146803"/>
    <s v="Wire Transfer"/>
    <x v="0"/>
    <s v="Low"/>
    <s v="Complete"/>
    <s v="Medium"/>
    <s v="Consultant"/>
    <n v="84"/>
    <m/>
    <x v="1"/>
    <n v="60"/>
    <m/>
    <s v="Open"/>
    <x v="0"/>
  </r>
  <r>
    <s v="C04781"/>
    <s v="Customer_4781"/>
    <s v="T004781"/>
    <x v="216"/>
    <n v="106575"/>
    <s v="Wire Transfer"/>
    <x v="2"/>
    <s v="Low"/>
    <s v="Complete"/>
    <s v="Medium"/>
    <s v="Consultant"/>
    <n v="32"/>
    <m/>
    <x v="2"/>
    <n v="60"/>
    <m/>
    <s v="Open"/>
    <x v="0"/>
  </r>
  <r>
    <s v="C04790"/>
    <s v="Customer_4790"/>
    <s v="T004790"/>
    <x v="57"/>
    <n v="106255"/>
    <s v="Wire Transfer"/>
    <x v="0"/>
    <s v="Low"/>
    <s v="Complete"/>
    <s v="Medium"/>
    <s v="Doctor"/>
    <n v="97"/>
    <m/>
    <x v="2"/>
    <n v="60"/>
    <m/>
    <s v="Open"/>
    <x v="0"/>
  </r>
  <r>
    <s v="C04817"/>
    <s v="Customer_4817"/>
    <s v="T004817"/>
    <x v="103"/>
    <n v="109111"/>
    <s v="Wire Transfer"/>
    <x v="0"/>
    <s v="Low"/>
    <s v="Complete"/>
    <s v="Medium"/>
    <s v="Trader"/>
    <n v="140"/>
    <m/>
    <x v="4"/>
    <n v="60"/>
    <m/>
    <s v="Open"/>
    <x v="0"/>
  </r>
  <r>
    <s v="C04822"/>
    <s v="Customer_4822"/>
    <s v="T004822"/>
    <x v="175"/>
    <n v="101281"/>
    <s v="Wire Transfer"/>
    <x v="5"/>
    <s v="Low"/>
    <s v="Complete"/>
    <s v="Medium"/>
    <s v="Student"/>
    <n v="83"/>
    <m/>
    <x v="6"/>
    <n v="60"/>
    <m/>
    <s v="Open"/>
    <x v="0"/>
  </r>
  <r>
    <s v="C04830"/>
    <s v="Customer_4830"/>
    <s v="T004830"/>
    <x v="59"/>
    <n v="201806"/>
    <s v="Wire Transfer"/>
    <x v="4"/>
    <s v="Low"/>
    <s v="Complete"/>
    <s v="Medium"/>
    <s v="Freelancer"/>
    <n v="12"/>
    <m/>
    <x v="1"/>
    <n v="60"/>
    <m/>
    <s v="Open"/>
    <x v="0"/>
  </r>
  <r>
    <s v="C04834"/>
    <s v="Customer_4834"/>
    <s v="T004834"/>
    <x v="273"/>
    <n v="249059"/>
    <s v="Wire Transfer"/>
    <x v="3"/>
    <s v="Low"/>
    <s v="Complete"/>
    <s v="Medium"/>
    <s v="Engineer"/>
    <n v="137"/>
    <m/>
    <x v="3"/>
    <n v="60"/>
    <m/>
    <s v="Open"/>
    <x v="0"/>
  </r>
  <r>
    <s v="C04837"/>
    <s v="Customer_4837"/>
    <s v="T004837"/>
    <x v="97"/>
    <n v="191038"/>
    <s v="Wire Transfer"/>
    <x v="5"/>
    <s v="Low"/>
    <s v="Complete"/>
    <s v="Medium"/>
    <s v="Freelancer"/>
    <n v="28"/>
    <m/>
    <x v="2"/>
    <n v="60"/>
    <m/>
    <s v="Open"/>
    <x v="0"/>
  </r>
  <r>
    <s v="C04843"/>
    <s v="Customer_4843"/>
    <s v="T004843"/>
    <x v="86"/>
    <n v="142302"/>
    <s v="Wire Transfer"/>
    <x v="1"/>
    <s v="Low"/>
    <s v="Complete"/>
    <s v="Medium"/>
    <s v="Consultant"/>
    <n v="128"/>
    <m/>
    <x v="2"/>
    <n v="60"/>
    <m/>
    <s v="Open"/>
    <x v="0"/>
  </r>
  <r>
    <s v="C04865"/>
    <s v="Customer_4865"/>
    <s v="T004865"/>
    <x v="45"/>
    <n v="113300"/>
    <s v="Wire Transfer"/>
    <x v="4"/>
    <s v="Low"/>
    <s v="Complete"/>
    <s v="Medium"/>
    <s v="Trader"/>
    <n v="156"/>
    <m/>
    <x v="4"/>
    <n v="60"/>
    <m/>
    <s v="Open"/>
    <x v="0"/>
  </r>
  <r>
    <s v="C04886"/>
    <s v="Customer_4886"/>
    <s v="T004886"/>
    <x v="211"/>
    <n v="129025"/>
    <s v="Wire Transfer"/>
    <x v="2"/>
    <s v="Low"/>
    <s v="Complete"/>
    <s v="Medium"/>
    <s v="Student"/>
    <n v="79"/>
    <m/>
    <x v="2"/>
    <n v="60"/>
    <m/>
    <s v="Open"/>
    <x v="0"/>
  </r>
  <r>
    <s v="C04887"/>
    <s v="Customer_4887"/>
    <s v="T004887"/>
    <x v="311"/>
    <n v="135228"/>
    <s v="Wire Transfer"/>
    <x v="3"/>
    <s v="Low"/>
    <s v="Complete"/>
    <s v="Medium"/>
    <s v="Consultant"/>
    <n v="167"/>
    <m/>
    <x v="4"/>
    <n v="60"/>
    <m/>
    <s v="Open"/>
    <x v="0"/>
  </r>
  <r>
    <s v="C04915"/>
    <s v="Customer_4915"/>
    <s v="T004915"/>
    <x v="178"/>
    <n v="126500"/>
    <s v="Wire Transfer"/>
    <x v="4"/>
    <s v="Low"/>
    <s v="Complete"/>
    <s v="Medium"/>
    <s v="Engineer"/>
    <n v="16"/>
    <m/>
    <x v="2"/>
    <n v="60"/>
    <m/>
    <s v="Open"/>
    <x v="0"/>
  </r>
  <r>
    <s v="C05002"/>
    <s v="Customer_5002"/>
    <s v="T005002"/>
    <x v="190"/>
    <n v="233957"/>
    <s v="Wire Transfer"/>
    <x v="4"/>
    <s v="Low"/>
    <s v="Complete"/>
    <s v="Medium"/>
    <s v="Student"/>
    <n v="178"/>
    <m/>
    <x v="6"/>
    <n v="60"/>
    <m/>
    <s v="Open"/>
    <x v="0"/>
  </r>
  <r>
    <s v="C05012"/>
    <s v="Customer_5012"/>
    <s v="T005012"/>
    <x v="25"/>
    <n v="196287"/>
    <s v="Wire Transfer"/>
    <x v="2"/>
    <s v="Low"/>
    <s v="Complete"/>
    <s v="Medium"/>
    <s v="Student"/>
    <n v="112"/>
    <m/>
    <x v="5"/>
    <n v="60"/>
    <m/>
    <s v="Open"/>
    <x v="0"/>
  </r>
  <r>
    <s v="C05034"/>
    <s v="Customer_5034"/>
    <s v="T005034"/>
    <x v="65"/>
    <n v="218441"/>
    <s v="Wire Transfer"/>
    <x v="2"/>
    <s v="Low"/>
    <s v="Complete"/>
    <s v="Medium"/>
    <s v="Trader"/>
    <n v="131"/>
    <m/>
    <x v="1"/>
    <n v="60"/>
    <m/>
    <s v="Open"/>
    <x v="0"/>
  </r>
  <r>
    <s v="C05036"/>
    <s v="Customer_5036"/>
    <s v="T005036"/>
    <x v="171"/>
    <n v="193884"/>
    <s v="Wire Transfer"/>
    <x v="4"/>
    <s v="Low"/>
    <s v="Complete"/>
    <s v="Medium"/>
    <s v="Doctor"/>
    <n v="85"/>
    <m/>
    <x v="2"/>
    <n v="60"/>
    <m/>
    <s v="Open"/>
    <x v="0"/>
  </r>
  <r>
    <s v="C05051"/>
    <s v="Customer_5051"/>
    <s v="T005051"/>
    <x v="162"/>
    <n v="73775"/>
    <s v="Online Transfer"/>
    <x v="9"/>
    <s v="High"/>
    <s v="Incomplete"/>
    <s v="Medium"/>
    <s v="Engineer"/>
    <n v="122"/>
    <m/>
    <x v="6"/>
    <n v="60"/>
    <m/>
    <s v="Open"/>
    <x v="0"/>
  </r>
  <r>
    <s v="C05063"/>
    <s v="Customer_5063"/>
    <s v="T005063"/>
    <x v="216"/>
    <n v="232807"/>
    <s v="Wire Transfer"/>
    <x v="4"/>
    <s v="Low"/>
    <s v="Complete"/>
    <s v="Medium"/>
    <s v="Freelancer"/>
    <n v="100"/>
    <m/>
    <x v="2"/>
    <n v="60"/>
    <m/>
    <s v="Open"/>
    <x v="0"/>
  </r>
  <r>
    <s v="C05077"/>
    <s v="Customer_5077"/>
    <s v="T005077"/>
    <x v="242"/>
    <n v="166568"/>
    <s v="Wire Transfer"/>
    <x v="2"/>
    <s v="Low"/>
    <s v="Complete"/>
    <s v="Medium"/>
    <s v="Consultant"/>
    <n v="156"/>
    <m/>
    <x v="5"/>
    <n v="60"/>
    <m/>
    <s v="Open"/>
    <x v="0"/>
  </r>
  <r>
    <s v="C05154"/>
    <s v="Customer_5154"/>
    <s v="T005154"/>
    <x v="77"/>
    <n v="224744"/>
    <s v="Wire Transfer"/>
    <x v="1"/>
    <s v="Low"/>
    <s v="Complete"/>
    <s v="Medium"/>
    <s v="Business Owner"/>
    <n v="135"/>
    <m/>
    <x v="3"/>
    <n v="60"/>
    <m/>
    <s v="Open"/>
    <x v="0"/>
  </r>
  <r>
    <s v="C05171"/>
    <s v="Customer_5171"/>
    <s v="T005171"/>
    <x v="271"/>
    <n v="69387"/>
    <s v="Cheque"/>
    <x v="8"/>
    <s v="High"/>
    <s v="Incomplete"/>
    <s v="Medium"/>
    <s v="Doctor"/>
    <n v="100"/>
    <m/>
    <x v="0"/>
    <n v="60"/>
    <m/>
    <s v="Open"/>
    <x v="0"/>
  </r>
  <r>
    <s v="C05190"/>
    <s v="Customer_5190"/>
    <s v="T005190"/>
    <x v="354"/>
    <n v="149236"/>
    <s v="Wire Transfer"/>
    <x v="2"/>
    <s v="Low"/>
    <s v="Complete"/>
    <s v="Medium"/>
    <s v="Engineer"/>
    <n v="45"/>
    <m/>
    <x v="4"/>
    <n v="60"/>
    <m/>
    <s v="Open"/>
    <x v="0"/>
  </r>
  <r>
    <s v="C05193"/>
    <s v="Customer_5193"/>
    <s v="T005193"/>
    <x v="358"/>
    <n v="131467"/>
    <s v="Wire Transfer"/>
    <x v="2"/>
    <s v="Low"/>
    <s v="Complete"/>
    <s v="Medium"/>
    <s v="Student"/>
    <n v="160"/>
    <m/>
    <x v="5"/>
    <n v="60"/>
    <m/>
    <s v="Open"/>
    <x v="0"/>
  </r>
  <r>
    <s v="C05197"/>
    <s v="Customer_5197"/>
    <s v="T005197"/>
    <x v="299"/>
    <n v="242245"/>
    <s v="Wire Transfer"/>
    <x v="3"/>
    <s v="Low"/>
    <s v="Complete"/>
    <s v="Medium"/>
    <s v="Trader"/>
    <n v="6"/>
    <m/>
    <x v="0"/>
    <n v="60"/>
    <m/>
    <s v="Open"/>
    <x v="0"/>
  </r>
  <r>
    <s v="C05208"/>
    <s v="Customer_5208"/>
    <s v="T005208"/>
    <x v="267"/>
    <n v="177583"/>
    <s v="Wire Transfer"/>
    <x v="3"/>
    <s v="Low"/>
    <s v="Complete"/>
    <s v="Medium"/>
    <s v="Business Owner"/>
    <n v="160"/>
    <m/>
    <x v="5"/>
    <n v="60"/>
    <m/>
    <s v="Open"/>
    <x v="0"/>
  </r>
  <r>
    <s v="C05236"/>
    <s v="Customer_5236"/>
    <s v="T005236"/>
    <x v="291"/>
    <n v="148673"/>
    <s v="Wire Transfer"/>
    <x v="3"/>
    <s v="Low"/>
    <s v="Complete"/>
    <s v="Medium"/>
    <s v="Trader"/>
    <n v="152"/>
    <m/>
    <x v="6"/>
    <n v="60"/>
    <m/>
    <s v="Open"/>
    <x v="0"/>
  </r>
  <r>
    <s v="C05288"/>
    <s v="Customer_5288"/>
    <s v="T005288"/>
    <x v="26"/>
    <n v="200890"/>
    <s v="Wire Transfer"/>
    <x v="3"/>
    <s v="Low"/>
    <s v="Complete"/>
    <s v="Medium"/>
    <s v="Salaried"/>
    <n v="167"/>
    <m/>
    <x v="3"/>
    <n v="60"/>
    <m/>
    <s v="Open"/>
    <x v="0"/>
  </r>
  <r>
    <s v="C05295"/>
    <s v="Customer_5295"/>
    <s v="T005295"/>
    <x v="4"/>
    <n v="195081"/>
    <s v="Wire Transfer"/>
    <x v="5"/>
    <s v="Low"/>
    <s v="Complete"/>
    <s v="Medium"/>
    <s v="Trader"/>
    <n v="36"/>
    <m/>
    <x v="1"/>
    <n v="60"/>
    <m/>
    <s v="Open"/>
    <x v="0"/>
  </r>
  <r>
    <s v="C05321"/>
    <s v="Customer_5321"/>
    <s v="T005321"/>
    <x v="197"/>
    <n v="154892"/>
    <s v="Wire Transfer"/>
    <x v="0"/>
    <s v="Low"/>
    <s v="Complete"/>
    <s v="Medium"/>
    <s v="Freelancer"/>
    <n v="114"/>
    <m/>
    <x v="0"/>
    <n v="60"/>
    <m/>
    <s v="Open"/>
    <x v="0"/>
  </r>
  <r>
    <s v="C05354"/>
    <s v="Customer_5354"/>
    <s v="T005354"/>
    <x v="221"/>
    <n v="202239"/>
    <s v="Wire Transfer"/>
    <x v="5"/>
    <s v="Low"/>
    <s v="Complete"/>
    <s v="Medium"/>
    <s v="Salaried"/>
    <n v="15"/>
    <m/>
    <x v="4"/>
    <n v="60"/>
    <m/>
    <s v="Open"/>
    <x v="0"/>
  </r>
  <r>
    <s v="C05356"/>
    <s v="Customer_5356"/>
    <s v="T005356"/>
    <x v="149"/>
    <n v="141496"/>
    <s v="Wire Transfer"/>
    <x v="1"/>
    <s v="Low"/>
    <s v="Complete"/>
    <s v="Medium"/>
    <s v="Doctor"/>
    <n v="157"/>
    <m/>
    <x v="5"/>
    <n v="60"/>
    <m/>
    <s v="Open"/>
    <x v="0"/>
  </r>
  <r>
    <s v="C05357"/>
    <s v="Customer_5357"/>
    <s v="T005357"/>
    <x v="131"/>
    <n v="55182"/>
    <s v="Cheque"/>
    <x v="8"/>
    <s v="High"/>
    <s v="Incomplete"/>
    <s v="Medium"/>
    <s v="Student"/>
    <n v="17"/>
    <m/>
    <x v="0"/>
    <n v="60"/>
    <m/>
    <s v="Open"/>
    <x v="0"/>
  </r>
  <r>
    <s v="C05383"/>
    <s v="Customer_5383"/>
    <s v="T005383"/>
    <x v="99"/>
    <n v="190692"/>
    <s v="Wire Transfer"/>
    <x v="5"/>
    <s v="Low"/>
    <s v="Complete"/>
    <s v="Medium"/>
    <s v="Business Owner"/>
    <n v="165"/>
    <m/>
    <x v="5"/>
    <n v="60"/>
    <m/>
    <s v="Open"/>
    <x v="0"/>
  </r>
  <r>
    <s v="C05385"/>
    <s v="Customer_5385"/>
    <s v="T005385"/>
    <x v="296"/>
    <n v="111411"/>
    <s v="Wire Transfer"/>
    <x v="4"/>
    <s v="Low"/>
    <s v="Complete"/>
    <s v="Medium"/>
    <s v="Consultant"/>
    <n v="100"/>
    <m/>
    <x v="0"/>
    <n v="60"/>
    <m/>
    <s v="Open"/>
    <x v="0"/>
  </r>
  <r>
    <s v="C05402"/>
    <s v="Customer_5402"/>
    <s v="T005402"/>
    <x v="351"/>
    <n v="237752"/>
    <s v="Wire Transfer"/>
    <x v="2"/>
    <s v="Low"/>
    <s v="Complete"/>
    <s v="Medium"/>
    <s v="Student"/>
    <n v="96"/>
    <m/>
    <x v="5"/>
    <n v="60"/>
    <m/>
    <s v="Open"/>
    <x v="0"/>
  </r>
  <r>
    <s v="C05405"/>
    <s v="Customer_5405"/>
    <s v="T005405"/>
    <x v="334"/>
    <n v="105472"/>
    <s v="Wire Transfer"/>
    <x v="1"/>
    <s v="Low"/>
    <s v="Complete"/>
    <s v="Medium"/>
    <s v="Salaried"/>
    <n v="97"/>
    <m/>
    <x v="1"/>
    <n v="60"/>
    <m/>
    <s v="Open"/>
    <x v="0"/>
  </r>
  <r>
    <s v="C05465"/>
    <s v="Customer_5465"/>
    <s v="T005465"/>
    <x v="98"/>
    <n v="200816"/>
    <s v="Wire Transfer"/>
    <x v="4"/>
    <s v="Low"/>
    <s v="Complete"/>
    <s v="Medium"/>
    <s v="Business Owner"/>
    <n v="114"/>
    <m/>
    <x v="0"/>
    <n v="60"/>
    <m/>
    <s v="Open"/>
    <x v="0"/>
  </r>
  <r>
    <s v="C05472"/>
    <s v="Customer_5472"/>
    <s v="T005472"/>
    <x v="165"/>
    <n v="240750"/>
    <s v="Wire Transfer"/>
    <x v="0"/>
    <s v="Low"/>
    <s v="Complete"/>
    <s v="Medium"/>
    <s v="Engineer"/>
    <n v="46"/>
    <m/>
    <x v="4"/>
    <n v="60"/>
    <m/>
    <s v="Open"/>
    <x v="0"/>
  </r>
  <r>
    <s v="C05512"/>
    <s v="Customer_5512"/>
    <s v="T005512"/>
    <x v="204"/>
    <n v="141024"/>
    <s v="Wire Transfer"/>
    <x v="2"/>
    <s v="Low"/>
    <s v="Complete"/>
    <s v="Medium"/>
    <s v="Engineer"/>
    <n v="99"/>
    <m/>
    <x v="1"/>
    <n v="60"/>
    <m/>
    <s v="Open"/>
    <x v="0"/>
  </r>
  <r>
    <s v="C05515"/>
    <s v="Customer_5515"/>
    <s v="T005515"/>
    <x v="239"/>
    <n v="235483"/>
    <s v="Wire Transfer"/>
    <x v="4"/>
    <s v="Low"/>
    <s v="Complete"/>
    <s v="Medium"/>
    <s v="Freelancer"/>
    <n v="134"/>
    <m/>
    <x v="2"/>
    <n v="60"/>
    <m/>
    <s v="Open"/>
    <x v="0"/>
  </r>
  <r>
    <s v="C05524"/>
    <s v="Customer_5524"/>
    <s v="T005524"/>
    <x v="239"/>
    <n v="185438"/>
    <s v="Wire Transfer"/>
    <x v="1"/>
    <s v="Low"/>
    <s v="Complete"/>
    <s v="Medium"/>
    <s v="Salaried"/>
    <n v="89"/>
    <m/>
    <x v="3"/>
    <n v="60"/>
    <m/>
    <s v="Open"/>
    <x v="0"/>
  </r>
  <r>
    <s v="C05545"/>
    <s v="Customer_5545"/>
    <s v="T005545"/>
    <x v="304"/>
    <n v="209424"/>
    <s v="Wire Transfer"/>
    <x v="3"/>
    <s v="Low"/>
    <s v="Complete"/>
    <s v="Medium"/>
    <s v="Engineer"/>
    <n v="116"/>
    <m/>
    <x v="3"/>
    <n v="60"/>
    <m/>
    <s v="Open"/>
    <x v="0"/>
  </r>
  <r>
    <s v="C05552"/>
    <s v="Customer_5552"/>
    <s v="T005552"/>
    <x v="346"/>
    <n v="124918"/>
    <s v="Wire Transfer"/>
    <x v="2"/>
    <s v="Low"/>
    <s v="Complete"/>
    <s v="Medium"/>
    <s v="Doctor"/>
    <n v="106"/>
    <m/>
    <x v="1"/>
    <n v="60"/>
    <m/>
    <s v="Open"/>
    <x v="0"/>
  </r>
  <r>
    <s v="C05563"/>
    <s v="Customer_5563"/>
    <s v="T005563"/>
    <x v="190"/>
    <n v="168177"/>
    <s v="Wire Transfer"/>
    <x v="0"/>
    <s v="Low"/>
    <s v="Complete"/>
    <s v="Medium"/>
    <s v="Student"/>
    <n v="153"/>
    <m/>
    <x v="3"/>
    <n v="60"/>
    <m/>
    <s v="Open"/>
    <x v="0"/>
  </r>
  <r>
    <s v="C05573"/>
    <s v="Customer_5573"/>
    <s v="T005573"/>
    <x v="1"/>
    <n v="167279"/>
    <s v="Wire Transfer"/>
    <x v="0"/>
    <s v="Low"/>
    <s v="Complete"/>
    <s v="Medium"/>
    <s v="Business Owner"/>
    <n v="176"/>
    <m/>
    <x v="1"/>
    <n v="60"/>
    <m/>
    <s v="Open"/>
    <x v="0"/>
  </r>
  <r>
    <s v="C05583"/>
    <s v="Customer_5583"/>
    <s v="T005583"/>
    <x v="112"/>
    <n v="202943"/>
    <s v="Wire Transfer"/>
    <x v="0"/>
    <s v="Low"/>
    <s v="Complete"/>
    <s v="Medium"/>
    <s v="Doctor"/>
    <n v="135"/>
    <m/>
    <x v="6"/>
    <n v="60"/>
    <m/>
    <s v="Open"/>
    <x v="0"/>
  </r>
  <r>
    <s v="C05630"/>
    <s v="Customer_5630"/>
    <s v="T005630"/>
    <x v="211"/>
    <n v="238889"/>
    <s v="Wire Transfer"/>
    <x v="3"/>
    <s v="Low"/>
    <s v="Complete"/>
    <s v="Medium"/>
    <s v="Doctor"/>
    <n v="3"/>
    <m/>
    <x v="5"/>
    <n v="60"/>
    <m/>
    <s v="Open"/>
    <x v="0"/>
  </r>
  <r>
    <s v="C05633"/>
    <s v="Customer_5633"/>
    <s v="T005633"/>
    <x v="164"/>
    <n v="182942"/>
    <s v="Wire Transfer"/>
    <x v="2"/>
    <s v="Low"/>
    <s v="Complete"/>
    <s v="Medium"/>
    <s v="Student"/>
    <n v="160"/>
    <m/>
    <x v="5"/>
    <n v="60"/>
    <m/>
    <s v="Open"/>
    <x v="0"/>
  </r>
  <r>
    <s v="C05637"/>
    <s v="Customer_5637"/>
    <s v="T005637"/>
    <x v="82"/>
    <n v="105299"/>
    <s v="Wire Transfer"/>
    <x v="1"/>
    <s v="Low"/>
    <s v="Complete"/>
    <s v="Medium"/>
    <s v="Student"/>
    <n v="68"/>
    <m/>
    <x v="0"/>
    <n v="60"/>
    <m/>
    <s v="Open"/>
    <x v="0"/>
  </r>
  <r>
    <s v="C05648"/>
    <s v="Customer_5648"/>
    <s v="T005648"/>
    <x v="294"/>
    <n v="206552"/>
    <s v="Wire Transfer"/>
    <x v="2"/>
    <s v="Low"/>
    <s v="Complete"/>
    <s v="Medium"/>
    <s v="Engineer"/>
    <n v="172"/>
    <m/>
    <x v="4"/>
    <n v="60"/>
    <m/>
    <s v="Open"/>
    <x v="0"/>
  </r>
  <r>
    <s v="C05656"/>
    <s v="Customer_5656"/>
    <s v="T005656"/>
    <x v="232"/>
    <n v="235805"/>
    <s v="Wire Transfer"/>
    <x v="5"/>
    <s v="Low"/>
    <s v="Complete"/>
    <s v="Medium"/>
    <s v="Trader"/>
    <n v="51"/>
    <m/>
    <x v="4"/>
    <n v="60"/>
    <m/>
    <s v="Open"/>
    <x v="0"/>
  </r>
  <r>
    <s v="C05665"/>
    <s v="Customer_5665"/>
    <s v="T005665"/>
    <x v="106"/>
    <n v="223557"/>
    <s v="Wire Transfer"/>
    <x v="2"/>
    <s v="Low"/>
    <s v="Complete"/>
    <s v="Medium"/>
    <s v="Trader"/>
    <n v="10"/>
    <m/>
    <x v="0"/>
    <n v="60"/>
    <m/>
    <s v="Open"/>
    <x v="0"/>
  </r>
  <r>
    <s v="C05668"/>
    <s v="Customer_5668"/>
    <s v="T005668"/>
    <x v="200"/>
    <n v="159051"/>
    <s v="Wire Transfer"/>
    <x v="0"/>
    <s v="Low"/>
    <s v="Complete"/>
    <s v="Medium"/>
    <s v="Consultant"/>
    <n v="73"/>
    <m/>
    <x v="1"/>
    <n v="60"/>
    <m/>
    <s v="Open"/>
    <x v="0"/>
  </r>
  <r>
    <s v="C05669"/>
    <s v="Customer_5669"/>
    <s v="T005669"/>
    <x v="197"/>
    <n v="198742"/>
    <s v="Wire Transfer"/>
    <x v="2"/>
    <s v="Low"/>
    <s v="Complete"/>
    <s v="Medium"/>
    <s v="Doctor"/>
    <n v="4"/>
    <m/>
    <x v="0"/>
    <n v="60"/>
    <m/>
    <s v="Open"/>
    <x v="0"/>
  </r>
  <r>
    <s v="C05673"/>
    <s v="Customer_5673"/>
    <s v="T005673"/>
    <x v="348"/>
    <n v="181375"/>
    <s v="Wire Transfer"/>
    <x v="4"/>
    <s v="Low"/>
    <s v="Complete"/>
    <s v="Medium"/>
    <s v="Student"/>
    <n v="168"/>
    <m/>
    <x v="0"/>
    <n v="60"/>
    <m/>
    <s v="Open"/>
    <x v="0"/>
  </r>
  <r>
    <s v="C05691"/>
    <s v="Customer_5691"/>
    <s v="T005691"/>
    <x v="107"/>
    <n v="91313"/>
    <s v="Cheque"/>
    <x v="8"/>
    <s v="High"/>
    <s v="Incomplete"/>
    <s v="Medium"/>
    <s v="Engineer"/>
    <n v="4"/>
    <m/>
    <x v="2"/>
    <n v="60"/>
    <m/>
    <s v="Open"/>
    <x v="0"/>
  </r>
  <r>
    <s v="C05738"/>
    <s v="Customer_5738"/>
    <s v="T005738"/>
    <x v="284"/>
    <n v="209798"/>
    <s v="Wire Transfer"/>
    <x v="2"/>
    <s v="Low"/>
    <s v="Complete"/>
    <s v="Medium"/>
    <s v="Consultant"/>
    <n v="157"/>
    <m/>
    <x v="0"/>
    <n v="60"/>
    <m/>
    <s v="Open"/>
    <x v="0"/>
  </r>
  <r>
    <s v="C05746"/>
    <s v="Customer_5746"/>
    <s v="T005746"/>
    <x v="245"/>
    <n v="165807"/>
    <s v="Wire Transfer"/>
    <x v="5"/>
    <s v="Low"/>
    <s v="Complete"/>
    <s v="Medium"/>
    <s v="Freelancer"/>
    <n v="143"/>
    <m/>
    <x v="4"/>
    <n v="60"/>
    <m/>
    <s v="Open"/>
    <x v="0"/>
  </r>
  <r>
    <s v="C05785"/>
    <s v="Customer_5785"/>
    <s v="T005785"/>
    <x v="254"/>
    <n v="223533"/>
    <s v="Wire Transfer"/>
    <x v="3"/>
    <s v="Low"/>
    <s v="Complete"/>
    <s v="Medium"/>
    <s v="Engineer"/>
    <n v="147"/>
    <m/>
    <x v="6"/>
    <n v="60"/>
    <m/>
    <s v="Open"/>
    <x v="0"/>
  </r>
  <r>
    <s v="C05793"/>
    <s v="Customer_5793"/>
    <s v="T005793"/>
    <x v="249"/>
    <n v="181335"/>
    <s v="Wire Transfer"/>
    <x v="4"/>
    <s v="Low"/>
    <s v="Complete"/>
    <s v="Medium"/>
    <s v="Student"/>
    <n v="98"/>
    <m/>
    <x v="4"/>
    <n v="60"/>
    <m/>
    <s v="Open"/>
    <x v="0"/>
  </r>
  <r>
    <s v="C05809"/>
    <s v="Customer_5809"/>
    <s v="T005809"/>
    <x v="244"/>
    <n v="217277"/>
    <s v="Wire Transfer"/>
    <x v="0"/>
    <s v="Low"/>
    <s v="Complete"/>
    <s v="Medium"/>
    <s v="Engineer"/>
    <n v="56"/>
    <m/>
    <x v="6"/>
    <n v="60"/>
    <m/>
    <s v="Open"/>
    <x v="0"/>
  </r>
  <r>
    <s v="C05828"/>
    <s v="Customer_5828"/>
    <s v="T005828"/>
    <x v="342"/>
    <n v="215104"/>
    <s v="Wire Transfer"/>
    <x v="2"/>
    <s v="Low"/>
    <s v="Complete"/>
    <s v="Medium"/>
    <s v="Student"/>
    <n v="159"/>
    <m/>
    <x v="2"/>
    <n v="60"/>
    <m/>
    <s v="Open"/>
    <x v="0"/>
  </r>
  <r>
    <s v="C05859"/>
    <s v="Customer_5859"/>
    <s v="T005859"/>
    <x v="267"/>
    <n v="128677"/>
    <s v="Wire Transfer"/>
    <x v="3"/>
    <s v="Low"/>
    <s v="Complete"/>
    <s v="Medium"/>
    <s v="Freelancer"/>
    <n v="78"/>
    <m/>
    <x v="2"/>
    <n v="60"/>
    <m/>
    <s v="Open"/>
    <x v="0"/>
  </r>
  <r>
    <s v="C05860"/>
    <s v="Customer_5860"/>
    <s v="T005860"/>
    <x v="200"/>
    <n v="142732"/>
    <s v="Wire Transfer"/>
    <x v="3"/>
    <s v="Low"/>
    <s v="Complete"/>
    <s v="Medium"/>
    <s v="Doctor"/>
    <n v="161"/>
    <m/>
    <x v="6"/>
    <n v="60"/>
    <m/>
    <s v="Open"/>
    <x v="0"/>
  </r>
  <r>
    <s v="C05872"/>
    <s v="Customer_5872"/>
    <s v="T005872"/>
    <x v="123"/>
    <n v="119204"/>
    <s v="Wire Transfer"/>
    <x v="5"/>
    <s v="Low"/>
    <s v="Complete"/>
    <s v="Medium"/>
    <s v="Business Owner"/>
    <n v="73"/>
    <m/>
    <x v="4"/>
    <n v="60"/>
    <m/>
    <s v="Open"/>
    <x v="0"/>
  </r>
  <r>
    <s v="C05887"/>
    <s v="Customer_5887"/>
    <s v="T005887"/>
    <x v="83"/>
    <n v="196689"/>
    <s v="Wire Transfer"/>
    <x v="3"/>
    <s v="Low"/>
    <s v="Complete"/>
    <s v="Medium"/>
    <s v="Student"/>
    <n v="88"/>
    <m/>
    <x v="3"/>
    <n v="60"/>
    <m/>
    <s v="Open"/>
    <x v="0"/>
  </r>
  <r>
    <s v="C05893"/>
    <s v="Customer_5893"/>
    <s v="T005893"/>
    <x v="242"/>
    <n v="156346"/>
    <s v="Wire Transfer"/>
    <x v="0"/>
    <s v="Low"/>
    <s v="Complete"/>
    <s v="Medium"/>
    <s v="Trader"/>
    <n v="5"/>
    <m/>
    <x v="0"/>
    <n v="60"/>
    <m/>
    <s v="Open"/>
    <x v="0"/>
  </r>
  <r>
    <s v="C05919"/>
    <s v="Customer_5919"/>
    <s v="T005919"/>
    <x v="346"/>
    <n v="127158"/>
    <s v="Wire Transfer"/>
    <x v="2"/>
    <s v="Low"/>
    <s v="Complete"/>
    <s v="Medium"/>
    <s v="Freelancer"/>
    <n v="139"/>
    <m/>
    <x v="1"/>
    <n v="60"/>
    <m/>
    <s v="Open"/>
    <x v="0"/>
  </r>
  <r>
    <s v="C05927"/>
    <s v="Customer_5927"/>
    <s v="T005927"/>
    <x v="201"/>
    <n v="228927"/>
    <s v="Wire Transfer"/>
    <x v="4"/>
    <s v="Low"/>
    <s v="Complete"/>
    <s v="Medium"/>
    <s v="Consultant"/>
    <n v="149"/>
    <m/>
    <x v="5"/>
    <n v="60"/>
    <m/>
    <s v="Open"/>
    <x v="0"/>
  </r>
  <r>
    <s v="C05977"/>
    <s v="Customer_5977"/>
    <s v="T005977"/>
    <x v="356"/>
    <n v="200411"/>
    <s v="Wire Transfer"/>
    <x v="3"/>
    <s v="Low"/>
    <s v="Complete"/>
    <s v="Medium"/>
    <s v="Freelancer"/>
    <n v="138"/>
    <m/>
    <x v="2"/>
    <n v="60"/>
    <m/>
    <s v="Open"/>
    <x v="0"/>
  </r>
  <r>
    <s v="C06009"/>
    <s v="Customer_6009"/>
    <s v="T006009"/>
    <x v="270"/>
    <n v="82932"/>
    <s v="Cash Withdrawal"/>
    <x v="8"/>
    <s v="High"/>
    <s v="Incomplete"/>
    <s v="Medium"/>
    <s v="Student"/>
    <n v="19"/>
    <m/>
    <x v="1"/>
    <n v="60"/>
    <m/>
    <s v="Open"/>
    <x v="0"/>
  </r>
  <r>
    <s v="C06044"/>
    <s v="Customer_6044"/>
    <s v="T006044"/>
    <x v="113"/>
    <n v="173022"/>
    <s v="Wire Transfer"/>
    <x v="3"/>
    <s v="Low"/>
    <s v="Complete"/>
    <s v="Medium"/>
    <s v="Trader"/>
    <n v="69"/>
    <m/>
    <x v="4"/>
    <n v="60"/>
    <m/>
    <s v="Open"/>
    <x v="0"/>
  </r>
  <r>
    <s v="C06065"/>
    <s v="Customer_6065"/>
    <s v="T006065"/>
    <x v="192"/>
    <n v="245528"/>
    <s v="Wire Transfer"/>
    <x v="1"/>
    <s v="Low"/>
    <s v="Complete"/>
    <s v="Medium"/>
    <s v="Business Owner"/>
    <n v="51"/>
    <m/>
    <x v="3"/>
    <n v="60"/>
    <m/>
    <s v="Open"/>
    <x v="0"/>
  </r>
  <r>
    <s v="C06075"/>
    <s v="Customer_6075"/>
    <s v="T006075"/>
    <x v="307"/>
    <n v="104492"/>
    <s v="Wire Transfer"/>
    <x v="1"/>
    <s v="Low"/>
    <s v="Complete"/>
    <s v="Medium"/>
    <s v="Consultant"/>
    <n v="173"/>
    <m/>
    <x v="3"/>
    <n v="60"/>
    <m/>
    <s v="Open"/>
    <x v="0"/>
  </r>
  <r>
    <s v="C06080"/>
    <s v="Customer_6080"/>
    <s v="T006080"/>
    <x v="322"/>
    <n v="150596"/>
    <s v="Wire Transfer"/>
    <x v="5"/>
    <s v="Low"/>
    <s v="Complete"/>
    <s v="Medium"/>
    <s v="Doctor"/>
    <n v="5"/>
    <m/>
    <x v="2"/>
    <n v="60"/>
    <m/>
    <s v="Open"/>
    <x v="0"/>
  </r>
  <r>
    <s v="C06082"/>
    <s v="Customer_6082"/>
    <s v="T006082"/>
    <x v="155"/>
    <n v="125431"/>
    <s v="Wire Transfer"/>
    <x v="5"/>
    <s v="Low"/>
    <s v="Complete"/>
    <s v="Medium"/>
    <s v="Engineer"/>
    <n v="43"/>
    <m/>
    <x v="2"/>
    <n v="60"/>
    <m/>
    <s v="Open"/>
    <x v="0"/>
  </r>
  <r>
    <s v="C06092"/>
    <s v="Customer_6092"/>
    <s v="T006092"/>
    <x v="349"/>
    <n v="206220"/>
    <s v="Wire Transfer"/>
    <x v="3"/>
    <s v="Low"/>
    <s v="Complete"/>
    <s v="Medium"/>
    <s v="Trader"/>
    <n v="8"/>
    <m/>
    <x v="6"/>
    <n v="60"/>
    <m/>
    <s v="Open"/>
    <x v="0"/>
  </r>
  <r>
    <s v="C06095"/>
    <s v="Customer_6095"/>
    <s v="T006095"/>
    <x v="50"/>
    <n v="147389"/>
    <s v="Wire Transfer"/>
    <x v="3"/>
    <s v="Low"/>
    <s v="Complete"/>
    <s v="Medium"/>
    <s v="Doctor"/>
    <n v="147"/>
    <m/>
    <x v="3"/>
    <n v="60"/>
    <m/>
    <s v="Open"/>
    <x v="0"/>
  </r>
  <r>
    <s v="C06169"/>
    <s v="Customer_6169"/>
    <s v="T006169"/>
    <x v="107"/>
    <n v="240869"/>
    <s v="Wire Transfer"/>
    <x v="3"/>
    <s v="Low"/>
    <s v="Complete"/>
    <s v="Medium"/>
    <s v="Trader"/>
    <n v="14"/>
    <m/>
    <x v="4"/>
    <n v="60"/>
    <m/>
    <s v="Open"/>
    <x v="0"/>
  </r>
  <r>
    <s v="C06222"/>
    <s v="Customer_6222"/>
    <s v="T006222"/>
    <x v="199"/>
    <n v="103909"/>
    <s v="Wire Transfer"/>
    <x v="4"/>
    <s v="Low"/>
    <s v="Complete"/>
    <s v="Medium"/>
    <s v="Trader"/>
    <n v="45"/>
    <m/>
    <x v="2"/>
    <n v="60"/>
    <m/>
    <s v="Open"/>
    <x v="0"/>
  </r>
  <r>
    <s v="C06243"/>
    <s v="Customer_6243"/>
    <s v="T006243"/>
    <x v="130"/>
    <n v="204502"/>
    <s v="Wire Transfer"/>
    <x v="3"/>
    <s v="Low"/>
    <s v="Complete"/>
    <s v="Medium"/>
    <s v="Doctor"/>
    <n v="178"/>
    <m/>
    <x v="1"/>
    <n v="60"/>
    <m/>
    <s v="Open"/>
    <x v="0"/>
  </r>
  <r>
    <s v="C06290"/>
    <s v="Customer_6290"/>
    <s v="T006290"/>
    <x v="291"/>
    <n v="240615"/>
    <s v="Wire Transfer"/>
    <x v="3"/>
    <s v="Low"/>
    <s v="Complete"/>
    <s v="Medium"/>
    <s v="Doctor"/>
    <n v="160"/>
    <m/>
    <x v="0"/>
    <n v="60"/>
    <m/>
    <s v="Open"/>
    <x v="0"/>
  </r>
  <r>
    <s v="C06301"/>
    <s v="Customer_6301"/>
    <s v="T006301"/>
    <x v="49"/>
    <n v="181229"/>
    <s v="Wire Transfer"/>
    <x v="2"/>
    <s v="Low"/>
    <s v="Complete"/>
    <s v="Medium"/>
    <s v="Consultant"/>
    <n v="134"/>
    <m/>
    <x v="6"/>
    <n v="60"/>
    <m/>
    <s v="Open"/>
    <x v="0"/>
  </r>
  <r>
    <s v="C06319"/>
    <s v="Customer_6319"/>
    <s v="T006319"/>
    <x v="225"/>
    <n v="235161"/>
    <s v="Wire Transfer"/>
    <x v="0"/>
    <s v="Low"/>
    <s v="Complete"/>
    <s v="Medium"/>
    <s v="Salaried"/>
    <n v="4"/>
    <m/>
    <x v="1"/>
    <n v="60"/>
    <m/>
    <s v="Open"/>
    <x v="0"/>
  </r>
  <r>
    <s v="C06322"/>
    <s v="Customer_6322"/>
    <s v="T006322"/>
    <x v="213"/>
    <n v="126714"/>
    <s v="Wire Transfer"/>
    <x v="2"/>
    <s v="Low"/>
    <s v="Complete"/>
    <s v="Medium"/>
    <s v="Engineer"/>
    <n v="74"/>
    <m/>
    <x v="6"/>
    <n v="60"/>
    <m/>
    <s v="Open"/>
    <x v="0"/>
  </r>
  <r>
    <s v="C06324"/>
    <s v="Customer_6324"/>
    <s v="T006324"/>
    <x v="213"/>
    <n v="191494"/>
    <s v="Wire Transfer"/>
    <x v="3"/>
    <s v="Low"/>
    <s v="Complete"/>
    <s v="Medium"/>
    <s v="Doctor"/>
    <n v="157"/>
    <m/>
    <x v="1"/>
    <n v="60"/>
    <m/>
    <s v="Open"/>
    <x v="0"/>
  </r>
  <r>
    <s v="C06344"/>
    <s v="Customer_6344"/>
    <s v="T006344"/>
    <x v="2"/>
    <n v="87670"/>
    <s v="Cheque"/>
    <x v="9"/>
    <s v="High"/>
    <s v="Incomplete"/>
    <s v="Medium"/>
    <s v="Business Owner"/>
    <n v="54"/>
    <m/>
    <x v="2"/>
    <n v="60"/>
    <m/>
    <s v="Open"/>
    <x v="0"/>
  </r>
  <r>
    <s v="C06350"/>
    <s v="Customer_6350"/>
    <s v="T006350"/>
    <x v="176"/>
    <n v="170859"/>
    <s v="Wire Transfer"/>
    <x v="3"/>
    <s v="Low"/>
    <s v="Complete"/>
    <s v="Medium"/>
    <s v="Student"/>
    <n v="6"/>
    <m/>
    <x v="4"/>
    <n v="60"/>
    <m/>
    <s v="Open"/>
    <x v="0"/>
  </r>
  <r>
    <s v="C06354"/>
    <s v="Customer_6354"/>
    <s v="T006354"/>
    <x v="204"/>
    <n v="122812"/>
    <s v="Wire Transfer"/>
    <x v="5"/>
    <s v="Low"/>
    <s v="Complete"/>
    <s v="Medium"/>
    <s v="Consultant"/>
    <n v="37"/>
    <m/>
    <x v="0"/>
    <n v="60"/>
    <m/>
    <s v="Open"/>
    <x v="0"/>
  </r>
  <r>
    <s v="C06359"/>
    <s v="Customer_6359"/>
    <s v="T006359"/>
    <x v="278"/>
    <n v="112692"/>
    <s v="Wire Transfer"/>
    <x v="3"/>
    <s v="Low"/>
    <s v="Complete"/>
    <s v="Medium"/>
    <s v="Freelancer"/>
    <n v="36"/>
    <m/>
    <x v="1"/>
    <n v="60"/>
    <m/>
    <s v="Open"/>
    <x v="0"/>
  </r>
  <r>
    <s v="C06369"/>
    <s v="Customer_6369"/>
    <s v="T006369"/>
    <x v="166"/>
    <n v="238252"/>
    <s v="Wire Transfer"/>
    <x v="1"/>
    <s v="Low"/>
    <s v="Complete"/>
    <s v="Medium"/>
    <s v="Salaried"/>
    <n v="173"/>
    <m/>
    <x v="0"/>
    <n v="60"/>
    <m/>
    <s v="Open"/>
    <x v="0"/>
  </r>
  <r>
    <s v="C06384"/>
    <s v="Customer_6384"/>
    <s v="T006384"/>
    <x v="169"/>
    <n v="143587"/>
    <s v="Wire Transfer"/>
    <x v="2"/>
    <s v="Low"/>
    <s v="Complete"/>
    <s v="Medium"/>
    <s v="Freelancer"/>
    <n v="102"/>
    <m/>
    <x v="0"/>
    <n v="60"/>
    <m/>
    <s v="Open"/>
    <x v="0"/>
  </r>
  <r>
    <s v="C06397"/>
    <s v="Customer_6397"/>
    <s v="T006397"/>
    <x v="218"/>
    <n v="245736"/>
    <s v="Wire Transfer"/>
    <x v="0"/>
    <s v="Low"/>
    <s v="Complete"/>
    <s v="Medium"/>
    <s v="Business Owner"/>
    <n v="15"/>
    <m/>
    <x v="4"/>
    <n v="60"/>
    <m/>
    <s v="Open"/>
    <x v="0"/>
  </r>
  <r>
    <s v="C06408"/>
    <s v="Customer_6408"/>
    <s v="T006408"/>
    <x v="27"/>
    <n v="232360"/>
    <s v="Wire Transfer"/>
    <x v="0"/>
    <s v="Low"/>
    <s v="Complete"/>
    <s v="Medium"/>
    <s v="Student"/>
    <n v="76"/>
    <m/>
    <x v="2"/>
    <n v="60"/>
    <m/>
    <s v="Open"/>
    <x v="0"/>
  </r>
  <r>
    <s v="C06447"/>
    <s v="Customer_6447"/>
    <s v="T006447"/>
    <x v="161"/>
    <n v="163391"/>
    <s v="Wire Transfer"/>
    <x v="0"/>
    <s v="Low"/>
    <s v="Complete"/>
    <s v="Medium"/>
    <s v="Doctor"/>
    <n v="26"/>
    <m/>
    <x v="0"/>
    <n v="60"/>
    <m/>
    <s v="Open"/>
    <x v="0"/>
  </r>
  <r>
    <s v="C06493"/>
    <s v="Customer_6493"/>
    <s v="T006493"/>
    <x v="265"/>
    <n v="175859"/>
    <s v="Wire Transfer"/>
    <x v="1"/>
    <s v="Low"/>
    <s v="Complete"/>
    <s v="Medium"/>
    <s v="Consultant"/>
    <n v="18"/>
    <m/>
    <x v="5"/>
    <n v="60"/>
    <m/>
    <s v="Open"/>
    <x v="0"/>
  </r>
  <r>
    <s v="C06494"/>
    <s v="Customer_6494"/>
    <s v="T006494"/>
    <x v="265"/>
    <n v="120048"/>
    <s v="Wire Transfer"/>
    <x v="1"/>
    <s v="Low"/>
    <s v="Complete"/>
    <s v="Medium"/>
    <s v="Trader"/>
    <n v="71"/>
    <m/>
    <x v="3"/>
    <n v="60"/>
    <m/>
    <s v="Open"/>
    <x v="0"/>
  </r>
  <r>
    <s v="C06539"/>
    <s v="Customer_6539"/>
    <s v="T006539"/>
    <x v="264"/>
    <n v="209461"/>
    <s v="Wire Transfer"/>
    <x v="3"/>
    <s v="Low"/>
    <s v="Complete"/>
    <s v="Medium"/>
    <s v="Consultant"/>
    <n v="74"/>
    <m/>
    <x v="0"/>
    <n v="60"/>
    <m/>
    <s v="Open"/>
    <x v="0"/>
  </r>
  <r>
    <s v="C06551"/>
    <s v="Customer_6551"/>
    <s v="T006551"/>
    <x v="36"/>
    <n v="185959"/>
    <s v="Wire Transfer"/>
    <x v="0"/>
    <s v="Low"/>
    <s v="Complete"/>
    <s v="Medium"/>
    <s v="Engineer"/>
    <n v="150"/>
    <m/>
    <x v="2"/>
    <n v="60"/>
    <m/>
    <s v="Open"/>
    <x v="0"/>
  </r>
  <r>
    <s v="C06576"/>
    <s v="Customer_6576"/>
    <s v="T006576"/>
    <x v="255"/>
    <n v="177219"/>
    <s v="Wire Transfer"/>
    <x v="2"/>
    <s v="Low"/>
    <s v="Complete"/>
    <s v="Medium"/>
    <s v="Student"/>
    <n v="63"/>
    <m/>
    <x v="4"/>
    <n v="60"/>
    <m/>
    <s v="Open"/>
    <x v="0"/>
  </r>
  <r>
    <s v="C06589"/>
    <s v="Customer_6589"/>
    <s v="T006589"/>
    <x v="293"/>
    <n v="181325"/>
    <s v="Wire Transfer"/>
    <x v="0"/>
    <s v="Low"/>
    <s v="Complete"/>
    <s v="Medium"/>
    <s v="Trader"/>
    <n v="77"/>
    <m/>
    <x v="5"/>
    <n v="60"/>
    <m/>
    <s v="Open"/>
    <x v="0"/>
  </r>
  <r>
    <s v="C06635"/>
    <s v="Customer_6635"/>
    <s v="T006635"/>
    <x v="315"/>
    <n v="212943"/>
    <s v="Wire Transfer"/>
    <x v="3"/>
    <s v="Low"/>
    <s v="Complete"/>
    <s v="Medium"/>
    <s v="Trader"/>
    <n v="45"/>
    <m/>
    <x v="2"/>
    <n v="60"/>
    <m/>
    <s v="Open"/>
    <x v="0"/>
  </r>
  <r>
    <s v="C06674"/>
    <s v="Customer_6674"/>
    <s v="T006674"/>
    <x v="59"/>
    <n v="101789"/>
    <s v="Wire Transfer"/>
    <x v="4"/>
    <s v="Low"/>
    <s v="Complete"/>
    <s v="Medium"/>
    <s v="Salaried"/>
    <n v="116"/>
    <m/>
    <x v="3"/>
    <n v="60"/>
    <m/>
    <s v="Open"/>
    <x v="0"/>
  </r>
  <r>
    <s v="C06681"/>
    <s v="Customer_6681"/>
    <s v="T006681"/>
    <x v="172"/>
    <n v="140490"/>
    <s v="Wire Transfer"/>
    <x v="1"/>
    <s v="Low"/>
    <s v="Complete"/>
    <s v="Medium"/>
    <s v="Salaried"/>
    <n v="103"/>
    <m/>
    <x v="6"/>
    <n v="60"/>
    <m/>
    <s v="Open"/>
    <x v="0"/>
  </r>
  <r>
    <s v="C06682"/>
    <s v="Customer_6682"/>
    <s v="T006682"/>
    <x v="134"/>
    <n v="106060"/>
    <s v="Wire Transfer"/>
    <x v="1"/>
    <s v="Low"/>
    <s v="Complete"/>
    <s v="Medium"/>
    <s v="Doctor"/>
    <n v="81"/>
    <m/>
    <x v="1"/>
    <n v="60"/>
    <m/>
    <s v="Open"/>
    <x v="0"/>
  </r>
  <r>
    <s v="C06698"/>
    <s v="Customer_6698"/>
    <s v="T006698"/>
    <x v="29"/>
    <n v="148898"/>
    <s v="Wire Transfer"/>
    <x v="1"/>
    <s v="Low"/>
    <s v="Complete"/>
    <s v="Medium"/>
    <s v="Freelancer"/>
    <n v="111"/>
    <m/>
    <x v="4"/>
    <n v="60"/>
    <m/>
    <s v="Open"/>
    <x v="0"/>
  </r>
  <r>
    <s v="C06706"/>
    <s v="Customer_6706"/>
    <s v="T006706"/>
    <x v="353"/>
    <n v="60958"/>
    <s v="Cash Withdrawal"/>
    <x v="8"/>
    <s v="High"/>
    <s v="Incomplete"/>
    <s v="Medium"/>
    <s v="Freelancer"/>
    <n v="19"/>
    <m/>
    <x v="1"/>
    <n v="60"/>
    <m/>
    <s v="Open"/>
    <x v="0"/>
  </r>
  <r>
    <s v="C06722"/>
    <s v="Customer_6722"/>
    <s v="T006722"/>
    <x v="329"/>
    <n v="203374"/>
    <s v="Wire Transfer"/>
    <x v="3"/>
    <s v="Low"/>
    <s v="Complete"/>
    <s v="Medium"/>
    <s v="Salaried"/>
    <n v="89"/>
    <m/>
    <x v="6"/>
    <n v="60"/>
    <m/>
    <s v="Open"/>
    <x v="0"/>
  </r>
  <r>
    <s v="C06725"/>
    <s v="Customer_6725"/>
    <s v="T006725"/>
    <x v="278"/>
    <n v="190857"/>
    <s v="Wire Transfer"/>
    <x v="3"/>
    <s v="Low"/>
    <s v="Complete"/>
    <s v="Medium"/>
    <s v="Trader"/>
    <n v="165"/>
    <m/>
    <x v="5"/>
    <n v="60"/>
    <m/>
    <s v="Open"/>
    <x v="0"/>
  </r>
  <r>
    <s v="C06746"/>
    <s v="Customer_6746"/>
    <s v="T006746"/>
    <x v="227"/>
    <n v="163956"/>
    <s v="Wire Transfer"/>
    <x v="4"/>
    <s v="Low"/>
    <s v="Complete"/>
    <s v="Medium"/>
    <s v="Consultant"/>
    <n v="97"/>
    <m/>
    <x v="3"/>
    <n v="60"/>
    <m/>
    <s v="Open"/>
    <x v="0"/>
  </r>
  <r>
    <s v="C06798"/>
    <s v="Customer_6798"/>
    <s v="T006798"/>
    <x v="341"/>
    <n v="163415"/>
    <s v="Wire Transfer"/>
    <x v="1"/>
    <s v="Low"/>
    <s v="Complete"/>
    <s v="Medium"/>
    <s v="Consultant"/>
    <n v="149"/>
    <m/>
    <x v="1"/>
    <n v="60"/>
    <m/>
    <s v="Open"/>
    <x v="0"/>
  </r>
  <r>
    <s v="C06806"/>
    <s v="Customer_6806"/>
    <s v="T006806"/>
    <x v="211"/>
    <n v="249682"/>
    <s v="Wire Transfer"/>
    <x v="1"/>
    <s v="Low"/>
    <s v="Complete"/>
    <s v="Medium"/>
    <s v="Consultant"/>
    <n v="40"/>
    <m/>
    <x v="2"/>
    <n v="60"/>
    <m/>
    <s v="Open"/>
    <x v="0"/>
  </r>
  <r>
    <s v="C06812"/>
    <s v="Customer_6812"/>
    <s v="T006812"/>
    <x v="83"/>
    <n v="147804"/>
    <s v="Wire Transfer"/>
    <x v="0"/>
    <s v="Low"/>
    <s v="Complete"/>
    <s v="Medium"/>
    <s v="Engineer"/>
    <n v="13"/>
    <m/>
    <x v="4"/>
    <n v="60"/>
    <m/>
    <s v="Open"/>
    <x v="0"/>
  </r>
  <r>
    <s v="C06845"/>
    <s v="Customer_6845"/>
    <s v="T006845"/>
    <x v="50"/>
    <n v="181205"/>
    <s v="Wire Transfer"/>
    <x v="1"/>
    <s v="Low"/>
    <s v="Complete"/>
    <s v="Medium"/>
    <s v="Engineer"/>
    <n v="122"/>
    <m/>
    <x v="6"/>
    <n v="60"/>
    <m/>
    <s v="Open"/>
    <x v="0"/>
  </r>
  <r>
    <s v="C06846"/>
    <s v="Customer_6846"/>
    <s v="T006846"/>
    <x v="349"/>
    <n v="166443"/>
    <s v="Wire Transfer"/>
    <x v="3"/>
    <s v="Low"/>
    <s v="Complete"/>
    <s v="Medium"/>
    <s v="Salaried"/>
    <n v="150"/>
    <m/>
    <x v="5"/>
    <n v="60"/>
    <m/>
    <s v="Open"/>
    <x v="0"/>
  </r>
  <r>
    <s v="C06849"/>
    <s v="Customer_6849"/>
    <s v="T006849"/>
    <x v="24"/>
    <n v="8663"/>
    <s v="Wire Transfer"/>
    <x v="8"/>
    <s v="High"/>
    <s v="Incomplete"/>
    <s v="Medium"/>
    <s v="Consultant"/>
    <n v="19"/>
    <m/>
    <x v="0"/>
    <n v="60"/>
    <m/>
    <s v="Open"/>
    <x v="0"/>
  </r>
  <r>
    <s v="C06890"/>
    <s v="Customer_6890"/>
    <s v="T006890"/>
    <x v="307"/>
    <n v="128724"/>
    <s v="Wire Transfer"/>
    <x v="5"/>
    <s v="Low"/>
    <s v="Complete"/>
    <s v="Medium"/>
    <s v="Salaried"/>
    <n v="167"/>
    <m/>
    <x v="0"/>
    <n v="60"/>
    <m/>
    <s v="Open"/>
    <x v="0"/>
  </r>
  <r>
    <s v="C06897"/>
    <s v="Customer_6897"/>
    <s v="T006897"/>
    <x v="55"/>
    <n v="235454"/>
    <s v="Wire Transfer"/>
    <x v="3"/>
    <s v="Low"/>
    <s v="Complete"/>
    <s v="Medium"/>
    <s v="Freelancer"/>
    <n v="19"/>
    <m/>
    <x v="1"/>
    <n v="60"/>
    <m/>
    <s v="Open"/>
    <x v="0"/>
  </r>
  <r>
    <s v="C06904"/>
    <s v="Customer_6904"/>
    <s v="T006904"/>
    <x v="259"/>
    <n v="241339"/>
    <s v="Wire Transfer"/>
    <x v="4"/>
    <s v="Low"/>
    <s v="Complete"/>
    <s v="Medium"/>
    <s v="Doctor"/>
    <n v="87"/>
    <m/>
    <x v="1"/>
    <n v="60"/>
    <m/>
    <s v="Open"/>
    <x v="0"/>
  </r>
  <r>
    <s v="C06909"/>
    <s v="Customer_6909"/>
    <s v="T006909"/>
    <x v="137"/>
    <n v="214201"/>
    <s v="Wire Transfer"/>
    <x v="5"/>
    <s v="Low"/>
    <s v="Complete"/>
    <s v="Medium"/>
    <s v="Business Owner"/>
    <n v="135"/>
    <m/>
    <x v="3"/>
    <n v="60"/>
    <m/>
    <s v="Open"/>
    <x v="0"/>
  </r>
  <r>
    <s v="C06942"/>
    <s v="Customer_6942"/>
    <s v="T006942"/>
    <x v="218"/>
    <n v="242741"/>
    <s v="Wire Transfer"/>
    <x v="5"/>
    <s v="Low"/>
    <s v="Complete"/>
    <s v="Medium"/>
    <s v="Salaried"/>
    <n v="78"/>
    <m/>
    <x v="3"/>
    <n v="60"/>
    <m/>
    <s v="Open"/>
    <x v="0"/>
  </r>
  <r>
    <s v="C06944"/>
    <s v="Customer_6944"/>
    <s v="T006944"/>
    <x v="93"/>
    <n v="217881"/>
    <s v="Wire Transfer"/>
    <x v="0"/>
    <s v="Low"/>
    <s v="Complete"/>
    <s v="Medium"/>
    <s v="Freelancer"/>
    <n v="76"/>
    <m/>
    <x v="3"/>
    <n v="60"/>
    <m/>
    <s v="Open"/>
    <x v="0"/>
  </r>
  <r>
    <s v="C06950"/>
    <s v="Customer_6950"/>
    <s v="T006950"/>
    <x v="102"/>
    <n v="199554"/>
    <s v="Wire Transfer"/>
    <x v="0"/>
    <s v="Low"/>
    <s v="Complete"/>
    <s v="Medium"/>
    <s v="Trader"/>
    <n v="18"/>
    <m/>
    <x v="3"/>
    <n v="60"/>
    <m/>
    <s v="Open"/>
    <x v="0"/>
  </r>
  <r>
    <s v="C06952"/>
    <s v="Customer_6952"/>
    <s v="T006952"/>
    <x v="7"/>
    <n v="193816"/>
    <s v="Wire Transfer"/>
    <x v="0"/>
    <s v="Low"/>
    <s v="Complete"/>
    <s v="Medium"/>
    <s v="Trader"/>
    <n v="16"/>
    <m/>
    <x v="4"/>
    <n v="60"/>
    <m/>
    <s v="Open"/>
    <x v="0"/>
  </r>
  <r>
    <s v="C06955"/>
    <s v="Customer_6955"/>
    <s v="T006955"/>
    <x v="302"/>
    <n v="245030"/>
    <s v="Wire Transfer"/>
    <x v="3"/>
    <s v="Low"/>
    <s v="Complete"/>
    <s v="Medium"/>
    <s v="Business Owner"/>
    <n v="87"/>
    <m/>
    <x v="5"/>
    <n v="60"/>
    <m/>
    <s v="Open"/>
    <x v="0"/>
  </r>
  <r>
    <s v="C06964"/>
    <s v="Customer_6964"/>
    <s v="T006964"/>
    <x v="227"/>
    <n v="109999"/>
    <s v="Wire Transfer"/>
    <x v="4"/>
    <s v="Low"/>
    <s v="Complete"/>
    <s v="Medium"/>
    <s v="Consultant"/>
    <n v="71"/>
    <m/>
    <x v="3"/>
    <n v="60"/>
    <m/>
    <s v="Open"/>
    <x v="0"/>
  </r>
  <r>
    <s v="C06976"/>
    <s v="Customer_6976"/>
    <s v="T006976"/>
    <x v="177"/>
    <n v="173935"/>
    <s v="Wire Transfer"/>
    <x v="2"/>
    <s v="Low"/>
    <s v="Complete"/>
    <s v="Medium"/>
    <s v="Freelancer"/>
    <n v="147"/>
    <m/>
    <x v="1"/>
    <n v="60"/>
    <m/>
    <s v="Open"/>
    <x v="0"/>
  </r>
  <r>
    <s v="C06981"/>
    <s v="Customer_6981"/>
    <s v="T006981"/>
    <x v="302"/>
    <n v="181519"/>
    <s v="Wire Transfer"/>
    <x v="0"/>
    <s v="Low"/>
    <s v="Complete"/>
    <s v="Medium"/>
    <s v="Business Owner"/>
    <n v="78"/>
    <m/>
    <x v="1"/>
    <n v="60"/>
    <m/>
    <s v="Open"/>
    <x v="0"/>
  </r>
  <r>
    <s v="C07009"/>
    <s v="Customer_7009"/>
    <s v="T007009"/>
    <x v="340"/>
    <n v="218181"/>
    <s v="Wire Transfer"/>
    <x v="1"/>
    <s v="Low"/>
    <s v="Complete"/>
    <s v="Medium"/>
    <s v="Business Owner"/>
    <n v="30"/>
    <m/>
    <x v="5"/>
    <n v="60"/>
    <m/>
    <s v="Open"/>
    <x v="0"/>
  </r>
  <r>
    <s v="C07011"/>
    <s v="Customer_7011"/>
    <s v="T007011"/>
    <x v="158"/>
    <n v="182680"/>
    <s v="Wire Transfer"/>
    <x v="1"/>
    <s v="Low"/>
    <s v="Complete"/>
    <s v="Medium"/>
    <s v="Engineer"/>
    <n v="124"/>
    <m/>
    <x v="5"/>
    <n v="60"/>
    <m/>
    <s v="Open"/>
    <x v="0"/>
  </r>
  <r>
    <s v="C07041"/>
    <s v="Customer_7041"/>
    <s v="T007041"/>
    <x v="287"/>
    <n v="229149"/>
    <s v="Wire Transfer"/>
    <x v="0"/>
    <s v="Low"/>
    <s v="Complete"/>
    <s v="Medium"/>
    <s v="Freelancer"/>
    <n v="44"/>
    <m/>
    <x v="4"/>
    <n v="60"/>
    <m/>
    <s v="Open"/>
    <x v="0"/>
  </r>
  <r>
    <s v="C07073"/>
    <s v="Customer_7073"/>
    <s v="T007073"/>
    <x v="109"/>
    <n v="200095"/>
    <s v="Wire Transfer"/>
    <x v="4"/>
    <s v="Low"/>
    <s v="Complete"/>
    <s v="Medium"/>
    <s v="Trader"/>
    <n v="90"/>
    <m/>
    <x v="4"/>
    <n v="60"/>
    <m/>
    <s v="Open"/>
    <x v="0"/>
  </r>
  <r>
    <s v="C07115"/>
    <s v="Customer_7115"/>
    <s v="T007115"/>
    <x v="2"/>
    <n v="213243"/>
    <s v="Wire Transfer"/>
    <x v="0"/>
    <s v="Low"/>
    <s v="Complete"/>
    <s v="Medium"/>
    <s v="Salaried"/>
    <n v="76"/>
    <m/>
    <x v="0"/>
    <n v="60"/>
    <m/>
    <s v="Open"/>
    <x v="0"/>
  </r>
  <r>
    <s v="C07147"/>
    <s v="Customer_7147"/>
    <s v="T007147"/>
    <x v="174"/>
    <n v="87359"/>
    <s v="Cash Deposit"/>
    <x v="9"/>
    <s v="High"/>
    <s v="Incomplete"/>
    <s v="Medium"/>
    <s v="Freelancer"/>
    <n v="90"/>
    <m/>
    <x v="0"/>
    <n v="60"/>
    <m/>
    <s v="Open"/>
    <x v="0"/>
  </r>
  <r>
    <s v="C07187"/>
    <s v="Customer_7187"/>
    <s v="T007187"/>
    <x v="180"/>
    <n v="197323"/>
    <s v="Wire Transfer"/>
    <x v="1"/>
    <s v="Low"/>
    <s v="Complete"/>
    <s v="Medium"/>
    <s v="Student"/>
    <n v="32"/>
    <m/>
    <x v="1"/>
    <n v="60"/>
    <m/>
    <s v="Open"/>
    <x v="0"/>
  </r>
  <r>
    <s v="C07200"/>
    <s v="Customer_7200"/>
    <s v="T007200"/>
    <x v="226"/>
    <n v="244513"/>
    <s v="Wire Transfer"/>
    <x v="0"/>
    <s v="Low"/>
    <s v="Complete"/>
    <s v="Medium"/>
    <s v="Consultant"/>
    <n v="72"/>
    <m/>
    <x v="3"/>
    <n v="60"/>
    <m/>
    <s v="Open"/>
    <x v="0"/>
  </r>
  <r>
    <s v="C07201"/>
    <s v="Customer_7201"/>
    <s v="T007201"/>
    <x v="57"/>
    <n v="164168"/>
    <s v="Wire Transfer"/>
    <x v="1"/>
    <s v="Low"/>
    <s v="Complete"/>
    <s v="Medium"/>
    <s v="Engineer"/>
    <n v="101"/>
    <m/>
    <x v="5"/>
    <n v="60"/>
    <m/>
    <s v="Open"/>
    <x v="0"/>
  </r>
  <r>
    <s v="C07206"/>
    <s v="Customer_7206"/>
    <s v="T007206"/>
    <x v="124"/>
    <n v="243612"/>
    <s v="Wire Transfer"/>
    <x v="0"/>
    <s v="Low"/>
    <s v="Complete"/>
    <s v="Medium"/>
    <s v="Freelancer"/>
    <n v="160"/>
    <m/>
    <x v="1"/>
    <n v="60"/>
    <m/>
    <s v="Open"/>
    <x v="0"/>
  </r>
  <r>
    <s v="C07256"/>
    <s v="Customer_7256"/>
    <s v="T007256"/>
    <x v="299"/>
    <n v="107396"/>
    <s v="Wire Transfer"/>
    <x v="2"/>
    <s v="Low"/>
    <s v="Complete"/>
    <s v="Medium"/>
    <s v="Student"/>
    <n v="129"/>
    <m/>
    <x v="3"/>
    <n v="60"/>
    <m/>
    <s v="Open"/>
    <x v="0"/>
  </r>
  <r>
    <s v="C07290"/>
    <s v="Customer_7290"/>
    <s v="T007290"/>
    <x v="364"/>
    <n v="107500"/>
    <s v="Wire Transfer"/>
    <x v="1"/>
    <s v="Low"/>
    <s v="Complete"/>
    <s v="Medium"/>
    <s v="Salaried"/>
    <n v="121"/>
    <m/>
    <x v="5"/>
    <n v="60"/>
    <m/>
    <s v="Open"/>
    <x v="0"/>
  </r>
  <r>
    <s v="C07303"/>
    <s v="Customer_7303"/>
    <s v="T007303"/>
    <x v="97"/>
    <n v="201853"/>
    <s v="Wire Transfer"/>
    <x v="2"/>
    <s v="Low"/>
    <s v="Complete"/>
    <s v="Medium"/>
    <s v="Salaried"/>
    <n v="86"/>
    <m/>
    <x v="5"/>
    <n v="60"/>
    <m/>
    <s v="Open"/>
    <x v="0"/>
  </r>
  <r>
    <s v="C07308"/>
    <s v="Customer_7308"/>
    <s v="T007308"/>
    <x v="263"/>
    <n v="231795"/>
    <s v="Wire Transfer"/>
    <x v="0"/>
    <s v="Low"/>
    <s v="Complete"/>
    <s v="Medium"/>
    <s v="Engineer"/>
    <n v="87"/>
    <m/>
    <x v="3"/>
    <n v="60"/>
    <m/>
    <s v="Open"/>
    <x v="0"/>
  </r>
  <r>
    <s v="C07310"/>
    <s v="Customer_7310"/>
    <s v="T007310"/>
    <x v="206"/>
    <n v="125727"/>
    <s v="Wire Transfer"/>
    <x v="3"/>
    <s v="Low"/>
    <s v="Complete"/>
    <s v="Medium"/>
    <s v="Student"/>
    <n v="67"/>
    <m/>
    <x v="1"/>
    <n v="60"/>
    <m/>
    <s v="Open"/>
    <x v="0"/>
  </r>
  <r>
    <s v="C07330"/>
    <s v="Customer_7330"/>
    <s v="T007330"/>
    <x v="7"/>
    <n v="159907"/>
    <s v="Wire Transfer"/>
    <x v="4"/>
    <s v="Low"/>
    <s v="Complete"/>
    <s v="Medium"/>
    <s v="Doctor"/>
    <n v="7"/>
    <m/>
    <x v="3"/>
    <n v="60"/>
    <m/>
    <s v="Open"/>
    <x v="0"/>
  </r>
  <r>
    <s v="C07334"/>
    <s v="Customer_7334"/>
    <s v="T007334"/>
    <x v="336"/>
    <n v="66980"/>
    <s v="Cash Deposit"/>
    <x v="8"/>
    <s v="High"/>
    <s v="Incomplete"/>
    <s v="Medium"/>
    <s v="Engineer"/>
    <n v="144"/>
    <m/>
    <x v="5"/>
    <n v="60"/>
    <m/>
    <s v="Open"/>
    <x v="0"/>
  </r>
  <r>
    <s v="C07339"/>
    <s v="Customer_7339"/>
    <s v="T007339"/>
    <x v="170"/>
    <n v="141559"/>
    <s v="Wire Transfer"/>
    <x v="3"/>
    <s v="Low"/>
    <s v="Complete"/>
    <s v="Medium"/>
    <s v="Student"/>
    <n v="160"/>
    <m/>
    <x v="0"/>
    <n v="60"/>
    <m/>
    <s v="Open"/>
    <x v="0"/>
  </r>
  <r>
    <s v="C07379"/>
    <s v="Customer_7379"/>
    <s v="T007379"/>
    <x v="152"/>
    <n v="59884"/>
    <s v="Online Transfer"/>
    <x v="9"/>
    <s v="High"/>
    <s v="Incomplete"/>
    <s v="Medium"/>
    <s v="Engineer"/>
    <n v="156"/>
    <m/>
    <x v="5"/>
    <n v="60"/>
    <m/>
    <s v="Open"/>
    <x v="0"/>
  </r>
  <r>
    <s v="C07407"/>
    <s v="Customer_7407"/>
    <s v="T007407"/>
    <x v="235"/>
    <n v="209399"/>
    <s v="Wire Transfer"/>
    <x v="3"/>
    <s v="Low"/>
    <s v="Complete"/>
    <s v="Medium"/>
    <s v="Trader"/>
    <n v="137"/>
    <m/>
    <x v="5"/>
    <n v="60"/>
    <m/>
    <s v="Open"/>
    <x v="0"/>
  </r>
  <r>
    <s v="C07462"/>
    <s v="Customer_7462"/>
    <s v="T007462"/>
    <x v="160"/>
    <n v="188388"/>
    <s v="Wire Transfer"/>
    <x v="1"/>
    <s v="Low"/>
    <s v="Complete"/>
    <s v="Medium"/>
    <s v="Business Owner"/>
    <n v="133"/>
    <m/>
    <x v="3"/>
    <n v="60"/>
    <m/>
    <s v="Open"/>
    <x v="0"/>
  </r>
  <r>
    <s v="C07530"/>
    <s v="Customer_7530"/>
    <s v="T007530"/>
    <x v="15"/>
    <n v="1979"/>
    <s v="Wire Transfer"/>
    <x v="9"/>
    <s v="High"/>
    <s v="Incomplete"/>
    <s v="Medium"/>
    <s v="Freelancer"/>
    <n v="55"/>
    <m/>
    <x v="0"/>
    <n v="60"/>
    <m/>
    <s v="Open"/>
    <x v="0"/>
  </r>
  <r>
    <s v="C07536"/>
    <s v="Customer_7536"/>
    <s v="T007536"/>
    <x v="171"/>
    <n v="214741"/>
    <s v="Wire Transfer"/>
    <x v="2"/>
    <s v="Low"/>
    <s v="Complete"/>
    <s v="Medium"/>
    <s v="Trader"/>
    <n v="148"/>
    <m/>
    <x v="0"/>
    <n v="60"/>
    <m/>
    <s v="Open"/>
    <x v="0"/>
  </r>
  <r>
    <s v="C07541"/>
    <s v="Customer_7541"/>
    <s v="T007541"/>
    <x v="309"/>
    <n v="147218"/>
    <s v="Wire Transfer"/>
    <x v="2"/>
    <s v="Low"/>
    <s v="Complete"/>
    <s v="Medium"/>
    <s v="Consultant"/>
    <n v="176"/>
    <m/>
    <x v="4"/>
    <n v="60"/>
    <m/>
    <s v="Open"/>
    <x v="0"/>
  </r>
  <r>
    <s v="C07558"/>
    <s v="Customer_7558"/>
    <s v="T007558"/>
    <x v="261"/>
    <n v="152241"/>
    <s v="Wire Transfer"/>
    <x v="3"/>
    <s v="Low"/>
    <s v="Complete"/>
    <s v="Medium"/>
    <s v="Trader"/>
    <n v="126"/>
    <m/>
    <x v="1"/>
    <n v="60"/>
    <m/>
    <s v="Open"/>
    <x v="0"/>
  </r>
  <r>
    <s v="C07559"/>
    <s v="Customer_7559"/>
    <s v="T007559"/>
    <x v="247"/>
    <n v="216890"/>
    <s v="Wire Transfer"/>
    <x v="0"/>
    <s v="Low"/>
    <s v="Complete"/>
    <s v="Medium"/>
    <s v="Salaried"/>
    <n v="6"/>
    <m/>
    <x v="0"/>
    <n v="60"/>
    <m/>
    <s v="Open"/>
    <x v="0"/>
  </r>
  <r>
    <s v="C07568"/>
    <s v="Customer_7568"/>
    <s v="T007568"/>
    <x v="305"/>
    <n v="126999"/>
    <s v="Wire Transfer"/>
    <x v="3"/>
    <s v="Low"/>
    <s v="Complete"/>
    <s v="Medium"/>
    <s v="Salaried"/>
    <n v="112"/>
    <m/>
    <x v="5"/>
    <n v="60"/>
    <m/>
    <s v="Open"/>
    <x v="0"/>
  </r>
  <r>
    <s v="C07576"/>
    <s v="Customer_7576"/>
    <s v="T007576"/>
    <x v="257"/>
    <n v="242608"/>
    <s v="Wire Transfer"/>
    <x v="0"/>
    <s v="Low"/>
    <s v="Complete"/>
    <s v="Medium"/>
    <s v="Business Owner"/>
    <n v="56"/>
    <m/>
    <x v="3"/>
    <n v="60"/>
    <m/>
    <s v="Open"/>
    <x v="0"/>
  </r>
  <r>
    <s v="C07620"/>
    <s v="Customer_7620"/>
    <s v="T007620"/>
    <x v="62"/>
    <n v="178075"/>
    <s v="Wire Transfer"/>
    <x v="2"/>
    <s v="Low"/>
    <s v="Complete"/>
    <s v="Medium"/>
    <s v="Consultant"/>
    <n v="127"/>
    <m/>
    <x v="3"/>
    <n v="60"/>
    <m/>
    <s v="Open"/>
    <x v="0"/>
  </r>
  <r>
    <s v="C07634"/>
    <s v="Customer_7634"/>
    <s v="T007634"/>
    <x v="267"/>
    <n v="110152"/>
    <s v="Wire Transfer"/>
    <x v="2"/>
    <s v="Low"/>
    <s v="Complete"/>
    <s v="Medium"/>
    <s v="Trader"/>
    <n v="88"/>
    <m/>
    <x v="4"/>
    <n v="60"/>
    <m/>
    <s v="Open"/>
    <x v="0"/>
  </r>
  <r>
    <s v="C07653"/>
    <s v="Customer_7653"/>
    <s v="T007653"/>
    <x v="178"/>
    <n v="153102"/>
    <s v="Wire Transfer"/>
    <x v="4"/>
    <s v="Low"/>
    <s v="Complete"/>
    <s v="Medium"/>
    <s v="Business Owner"/>
    <n v="118"/>
    <m/>
    <x v="2"/>
    <n v="60"/>
    <m/>
    <s v="Open"/>
    <x v="0"/>
  </r>
  <r>
    <s v="C07657"/>
    <s v="Customer_7657"/>
    <s v="T007657"/>
    <x v="206"/>
    <n v="192279"/>
    <s v="Wire Transfer"/>
    <x v="5"/>
    <s v="Low"/>
    <s v="Complete"/>
    <s v="Medium"/>
    <s v="Salaried"/>
    <n v="70"/>
    <m/>
    <x v="4"/>
    <n v="60"/>
    <m/>
    <s v="Open"/>
    <x v="0"/>
  </r>
  <r>
    <s v="C07719"/>
    <s v="Customer_7719"/>
    <s v="T007719"/>
    <x v="349"/>
    <n v="186027"/>
    <s v="Wire Transfer"/>
    <x v="5"/>
    <s v="Low"/>
    <s v="Complete"/>
    <s v="Medium"/>
    <s v="Trader"/>
    <n v="141"/>
    <m/>
    <x v="2"/>
    <n v="60"/>
    <m/>
    <s v="Open"/>
    <x v="0"/>
  </r>
  <r>
    <s v="C07740"/>
    <s v="Customer_7740"/>
    <s v="T007740"/>
    <x v="335"/>
    <n v="235741"/>
    <s v="Wire Transfer"/>
    <x v="0"/>
    <s v="Low"/>
    <s v="Complete"/>
    <s v="Medium"/>
    <s v="Freelancer"/>
    <n v="8"/>
    <m/>
    <x v="0"/>
    <n v="60"/>
    <m/>
    <s v="Open"/>
    <x v="0"/>
  </r>
  <r>
    <s v="C07746"/>
    <s v="Customer_7746"/>
    <s v="T007746"/>
    <x v="118"/>
    <n v="106829"/>
    <s v="Wire Transfer"/>
    <x v="3"/>
    <s v="Low"/>
    <s v="Complete"/>
    <s v="Medium"/>
    <s v="Trader"/>
    <n v="67"/>
    <m/>
    <x v="2"/>
    <n v="60"/>
    <m/>
    <s v="Open"/>
    <x v="0"/>
  </r>
  <r>
    <s v="C07782"/>
    <s v="Customer_7782"/>
    <s v="T007782"/>
    <x v="298"/>
    <n v="61285"/>
    <s v="Cash Withdrawal"/>
    <x v="8"/>
    <s v="High"/>
    <s v="Incomplete"/>
    <s v="Medium"/>
    <s v="Engineer"/>
    <n v="1"/>
    <m/>
    <x v="1"/>
    <n v="60"/>
    <m/>
    <s v="Open"/>
    <x v="0"/>
  </r>
  <r>
    <s v="C07788"/>
    <s v="Customer_7788"/>
    <s v="T007788"/>
    <x v="69"/>
    <n v="136712"/>
    <s v="Wire Transfer"/>
    <x v="2"/>
    <s v="Low"/>
    <s v="Complete"/>
    <s v="Medium"/>
    <s v="Consultant"/>
    <n v="127"/>
    <m/>
    <x v="1"/>
    <n v="60"/>
    <m/>
    <s v="Open"/>
    <x v="0"/>
  </r>
  <r>
    <s v="C07799"/>
    <s v="Customer_7799"/>
    <s v="T007799"/>
    <x v="189"/>
    <n v="229128"/>
    <s v="Wire Transfer"/>
    <x v="5"/>
    <s v="Low"/>
    <s v="Complete"/>
    <s v="Medium"/>
    <s v="Trader"/>
    <n v="91"/>
    <m/>
    <x v="6"/>
    <n v="60"/>
    <m/>
    <s v="Open"/>
    <x v="0"/>
  </r>
  <r>
    <s v="C07802"/>
    <s v="Customer_7802"/>
    <s v="T007802"/>
    <x v="85"/>
    <n v="209931"/>
    <s v="Wire Transfer"/>
    <x v="5"/>
    <s v="Low"/>
    <s v="Complete"/>
    <s v="Medium"/>
    <s v="Business Owner"/>
    <n v="65"/>
    <m/>
    <x v="2"/>
    <n v="60"/>
    <m/>
    <s v="Open"/>
    <x v="0"/>
  </r>
  <r>
    <s v="C07807"/>
    <s v="Customer_7807"/>
    <s v="T007807"/>
    <x v="210"/>
    <n v="180663"/>
    <s v="Wire Transfer"/>
    <x v="1"/>
    <s v="Low"/>
    <s v="Complete"/>
    <s v="Medium"/>
    <s v="Salaried"/>
    <n v="9"/>
    <m/>
    <x v="1"/>
    <n v="60"/>
    <m/>
    <s v="Open"/>
    <x v="0"/>
  </r>
  <r>
    <s v="C07829"/>
    <s v="Customer_7829"/>
    <s v="T007829"/>
    <x v="359"/>
    <n v="158196"/>
    <s v="Wire Transfer"/>
    <x v="5"/>
    <s v="Low"/>
    <s v="Complete"/>
    <s v="Medium"/>
    <s v="Doctor"/>
    <n v="37"/>
    <m/>
    <x v="2"/>
    <n v="60"/>
    <m/>
    <s v="Open"/>
    <x v="0"/>
  </r>
  <r>
    <s v="C07833"/>
    <s v="Customer_7833"/>
    <s v="T007833"/>
    <x v="166"/>
    <n v="224947"/>
    <s v="Wire Transfer"/>
    <x v="3"/>
    <s v="Low"/>
    <s v="Complete"/>
    <s v="Medium"/>
    <s v="Engineer"/>
    <n v="14"/>
    <m/>
    <x v="5"/>
    <n v="60"/>
    <m/>
    <s v="Open"/>
    <x v="0"/>
  </r>
  <r>
    <s v="C07894"/>
    <s v="Customer_7894"/>
    <s v="T007894"/>
    <x v="282"/>
    <n v="195294"/>
    <s v="Wire Transfer"/>
    <x v="4"/>
    <s v="Low"/>
    <s v="Complete"/>
    <s v="Medium"/>
    <s v="Student"/>
    <n v="130"/>
    <m/>
    <x v="0"/>
    <n v="60"/>
    <m/>
    <s v="Open"/>
    <x v="0"/>
  </r>
  <r>
    <s v="C07901"/>
    <s v="Customer_7901"/>
    <s v="T007901"/>
    <x v="315"/>
    <n v="244245"/>
    <s v="Wire Transfer"/>
    <x v="4"/>
    <s v="Low"/>
    <s v="Complete"/>
    <s v="Medium"/>
    <s v="Engineer"/>
    <n v="142"/>
    <m/>
    <x v="5"/>
    <n v="60"/>
    <m/>
    <s v="Open"/>
    <x v="0"/>
  </r>
  <r>
    <s v="C07927"/>
    <s v="Customer_7927"/>
    <s v="T007927"/>
    <x v="122"/>
    <n v="245069"/>
    <s v="Wire Transfer"/>
    <x v="0"/>
    <s v="Low"/>
    <s v="Complete"/>
    <s v="Medium"/>
    <s v="Salaried"/>
    <n v="104"/>
    <m/>
    <x v="1"/>
    <n v="60"/>
    <m/>
    <s v="Open"/>
    <x v="0"/>
  </r>
  <r>
    <s v="C07958"/>
    <s v="Customer_7958"/>
    <s v="T007958"/>
    <x v="363"/>
    <n v="108566"/>
    <s v="Wire Transfer"/>
    <x v="1"/>
    <s v="Low"/>
    <s v="Complete"/>
    <s v="Medium"/>
    <s v="Consultant"/>
    <n v="12"/>
    <m/>
    <x v="0"/>
    <n v="60"/>
    <m/>
    <s v="Open"/>
    <x v="0"/>
  </r>
  <r>
    <s v="C07967"/>
    <s v="Customer_7967"/>
    <s v="T007967"/>
    <x v="2"/>
    <n v="177697"/>
    <s v="Wire Transfer"/>
    <x v="3"/>
    <s v="Low"/>
    <s v="Complete"/>
    <s v="Medium"/>
    <s v="Consultant"/>
    <n v="17"/>
    <m/>
    <x v="2"/>
    <n v="60"/>
    <m/>
    <s v="Open"/>
    <x v="0"/>
  </r>
  <r>
    <s v="C08001"/>
    <s v="Customer_8001"/>
    <s v="T008001"/>
    <x v="119"/>
    <n v="230654"/>
    <s v="Wire Transfer"/>
    <x v="0"/>
    <s v="Low"/>
    <s v="Complete"/>
    <s v="Medium"/>
    <s v="Freelancer"/>
    <n v="105"/>
    <m/>
    <x v="6"/>
    <n v="60"/>
    <m/>
    <s v="Open"/>
    <x v="0"/>
  </r>
  <r>
    <s v="C08002"/>
    <s v="Customer_8002"/>
    <s v="T008002"/>
    <x v="10"/>
    <n v="104565"/>
    <s v="Wire Transfer"/>
    <x v="3"/>
    <s v="Low"/>
    <s v="Complete"/>
    <s v="Medium"/>
    <s v="Consultant"/>
    <n v="29"/>
    <m/>
    <x v="6"/>
    <n v="60"/>
    <m/>
    <s v="Open"/>
    <x v="0"/>
  </r>
  <r>
    <s v="C08026"/>
    <s v="Customer_8026"/>
    <s v="T008026"/>
    <x v="163"/>
    <n v="220222"/>
    <s v="Wire Transfer"/>
    <x v="5"/>
    <s v="Low"/>
    <s v="Complete"/>
    <s v="Medium"/>
    <s v="Freelancer"/>
    <n v="105"/>
    <m/>
    <x v="2"/>
    <n v="60"/>
    <m/>
    <s v="Open"/>
    <x v="0"/>
  </r>
  <r>
    <s v="C08045"/>
    <s v="Customer_8045"/>
    <s v="T008045"/>
    <x v="157"/>
    <n v="100018"/>
    <s v="Wire Transfer"/>
    <x v="2"/>
    <s v="Low"/>
    <s v="Complete"/>
    <s v="Medium"/>
    <s v="Student"/>
    <n v="2"/>
    <m/>
    <x v="3"/>
    <n v="60"/>
    <m/>
    <s v="Open"/>
    <x v="0"/>
  </r>
  <r>
    <s v="C08072"/>
    <s v="Customer_8072"/>
    <s v="T008072"/>
    <x v="126"/>
    <n v="197901"/>
    <s v="Wire Transfer"/>
    <x v="1"/>
    <s v="Low"/>
    <s v="Complete"/>
    <s v="Medium"/>
    <s v="Business Owner"/>
    <n v="117"/>
    <m/>
    <x v="2"/>
    <n v="60"/>
    <m/>
    <s v="Open"/>
    <x v="0"/>
  </r>
  <r>
    <s v="C08083"/>
    <s v="Customer_8083"/>
    <s v="T008083"/>
    <x v="73"/>
    <n v="224586"/>
    <s v="Wire Transfer"/>
    <x v="2"/>
    <s v="Low"/>
    <s v="Complete"/>
    <s v="Medium"/>
    <s v="Business Owner"/>
    <n v="62"/>
    <m/>
    <x v="5"/>
    <n v="60"/>
    <m/>
    <s v="Open"/>
    <x v="0"/>
  </r>
  <r>
    <s v="C08089"/>
    <s v="Customer_8089"/>
    <s v="T008089"/>
    <x v="111"/>
    <n v="173306"/>
    <s v="Wire Transfer"/>
    <x v="2"/>
    <s v="Low"/>
    <s v="Complete"/>
    <s v="Medium"/>
    <s v="Salaried"/>
    <n v="158"/>
    <m/>
    <x v="2"/>
    <n v="60"/>
    <m/>
    <s v="Open"/>
    <x v="0"/>
  </r>
  <r>
    <s v="C08108"/>
    <s v="Customer_8108"/>
    <s v="T008108"/>
    <x v="261"/>
    <n v="132178"/>
    <s v="Wire Transfer"/>
    <x v="4"/>
    <s v="Low"/>
    <s v="Complete"/>
    <s v="Medium"/>
    <s v="Student"/>
    <n v="34"/>
    <m/>
    <x v="3"/>
    <n v="60"/>
    <m/>
    <s v="Open"/>
    <x v="0"/>
  </r>
  <r>
    <s v="C08125"/>
    <s v="Customer_8125"/>
    <s v="T008125"/>
    <x v="76"/>
    <n v="210035"/>
    <s v="Wire Transfer"/>
    <x v="1"/>
    <s v="Low"/>
    <s v="Complete"/>
    <s v="Medium"/>
    <s v="Student"/>
    <n v="81"/>
    <m/>
    <x v="5"/>
    <n v="60"/>
    <m/>
    <s v="Open"/>
    <x v="0"/>
  </r>
  <r>
    <s v="C08171"/>
    <s v="Customer_8171"/>
    <s v="T008171"/>
    <x v="58"/>
    <n v="215347"/>
    <s v="Wire Transfer"/>
    <x v="5"/>
    <s v="Low"/>
    <s v="Complete"/>
    <s v="Medium"/>
    <s v="Student"/>
    <n v="160"/>
    <m/>
    <x v="4"/>
    <n v="60"/>
    <m/>
    <s v="Open"/>
    <x v="0"/>
  </r>
  <r>
    <s v="C08189"/>
    <s v="Customer_8189"/>
    <s v="T008189"/>
    <x v="347"/>
    <n v="145613"/>
    <s v="Wire Transfer"/>
    <x v="5"/>
    <s v="Low"/>
    <s v="Complete"/>
    <s v="Medium"/>
    <s v="Trader"/>
    <n v="34"/>
    <m/>
    <x v="5"/>
    <n v="60"/>
    <m/>
    <s v="Open"/>
    <x v="0"/>
  </r>
  <r>
    <s v="C08199"/>
    <s v="Customer_8199"/>
    <s v="T008199"/>
    <x v="299"/>
    <n v="230927"/>
    <s v="Wire Transfer"/>
    <x v="5"/>
    <s v="Low"/>
    <s v="Complete"/>
    <s v="Medium"/>
    <s v="Student"/>
    <n v="69"/>
    <m/>
    <x v="5"/>
    <n v="60"/>
    <m/>
    <s v="Open"/>
    <x v="0"/>
  </r>
  <r>
    <s v="C08204"/>
    <s v="Customer_8204"/>
    <s v="T008204"/>
    <x v="253"/>
    <n v="245327"/>
    <s v="Wire Transfer"/>
    <x v="3"/>
    <s v="Low"/>
    <s v="Complete"/>
    <s v="Medium"/>
    <s v="Freelancer"/>
    <n v="73"/>
    <m/>
    <x v="3"/>
    <n v="60"/>
    <m/>
    <s v="Open"/>
    <x v="0"/>
  </r>
  <r>
    <s v="C08236"/>
    <s v="Customer_8236"/>
    <s v="T008236"/>
    <x v="287"/>
    <n v="145686"/>
    <s v="Wire Transfer"/>
    <x v="0"/>
    <s v="Low"/>
    <s v="Complete"/>
    <s v="Medium"/>
    <s v="Trader"/>
    <n v="88"/>
    <m/>
    <x v="2"/>
    <n v="60"/>
    <m/>
    <s v="Open"/>
    <x v="0"/>
  </r>
  <r>
    <s v="C08262"/>
    <s v="Customer_8262"/>
    <s v="T008262"/>
    <x v="307"/>
    <n v="132538"/>
    <s v="Wire Transfer"/>
    <x v="3"/>
    <s v="Low"/>
    <s v="Complete"/>
    <s v="Medium"/>
    <s v="Salaried"/>
    <n v="157"/>
    <m/>
    <x v="3"/>
    <n v="60"/>
    <m/>
    <s v="Open"/>
    <x v="0"/>
  </r>
  <r>
    <s v="C08283"/>
    <s v="Customer_8283"/>
    <s v="T008283"/>
    <x v="199"/>
    <n v="245277"/>
    <s v="Wire Transfer"/>
    <x v="4"/>
    <s v="Low"/>
    <s v="Complete"/>
    <s v="Medium"/>
    <s v="Business Owner"/>
    <n v="67"/>
    <m/>
    <x v="5"/>
    <n v="60"/>
    <m/>
    <s v="Open"/>
    <x v="0"/>
  </r>
  <r>
    <s v="C08286"/>
    <s v="Customer_8286"/>
    <s v="T008286"/>
    <x v="263"/>
    <n v="220209"/>
    <s v="Wire Transfer"/>
    <x v="3"/>
    <s v="Low"/>
    <s v="Complete"/>
    <s v="Medium"/>
    <s v="Freelancer"/>
    <n v="12"/>
    <m/>
    <x v="1"/>
    <n v="60"/>
    <m/>
    <s v="Open"/>
    <x v="0"/>
  </r>
  <r>
    <s v="C08290"/>
    <s v="Customer_8290"/>
    <s v="T008290"/>
    <x v="323"/>
    <n v="175764"/>
    <s v="Wire Transfer"/>
    <x v="3"/>
    <s v="Low"/>
    <s v="Complete"/>
    <s v="Medium"/>
    <s v="Student"/>
    <n v="174"/>
    <m/>
    <x v="3"/>
    <n v="60"/>
    <m/>
    <s v="Open"/>
    <x v="0"/>
  </r>
  <r>
    <s v="C08295"/>
    <s v="Customer_8295"/>
    <s v="T008295"/>
    <x v="112"/>
    <n v="142178"/>
    <s v="Wire Transfer"/>
    <x v="4"/>
    <s v="Low"/>
    <s v="Complete"/>
    <s v="Medium"/>
    <s v="Student"/>
    <n v="57"/>
    <m/>
    <x v="0"/>
    <n v="60"/>
    <m/>
    <s v="Open"/>
    <x v="0"/>
  </r>
  <r>
    <s v="C08296"/>
    <s v="Customer_8296"/>
    <s v="T008296"/>
    <x v="36"/>
    <n v="243375"/>
    <s v="Wire Transfer"/>
    <x v="5"/>
    <s v="Low"/>
    <s v="Complete"/>
    <s v="Medium"/>
    <s v="Freelancer"/>
    <n v="31"/>
    <m/>
    <x v="1"/>
    <n v="60"/>
    <m/>
    <s v="Open"/>
    <x v="0"/>
  </r>
  <r>
    <s v="C08310"/>
    <s v="Customer_8310"/>
    <s v="T008310"/>
    <x v="293"/>
    <n v="129001"/>
    <s v="Wire Transfer"/>
    <x v="0"/>
    <s v="Low"/>
    <s v="Complete"/>
    <s v="Medium"/>
    <s v="Consultant"/>
    <n v="92"/>
    <m/>
    <x v="0"/>
    <n v="60"/>
    <m/>
    <s v="Open"/>
    <x v="0"/>
  </r>
  <r>
    <s v="C08337"/>
    <s v="Customer_8337"/>
    <s v="T008337"/>
    <x v="118"/>
    <n v="163630"/>
    <s v="Wire Transfer"/>
    <x v="0"/>
    <s v="Low"/>
    <s v="Complete"/>
    <s v="Medium"/>
    <s v="Doctor"/>
    <n v="75"/>
    <m/>
    <x v="6"/>
    <n v="60"/>
    <m/>
    <s v="Open"/>
    <x v="0"/>
  </r>
  <r>
    <s v="C08338"/>
    <s v="Customer_8338"/>
    <s v="T008338"/>
    <x v="304"/>
    <n v="167749"/>
    <s v="Wire Transfer"/>
    <x v="3"/>
    <s v="Low"/>
    <s v="Complete"/>
    <s v="Medium"/>
    <s v="Business Owner"/>
    <n v="72"/>
    <m/>
    <x v="1"/>
    <n v="60"/>
    <m/>
    <s v="Open"/>
    <x v="0"/>
  </r>
  <r>
    <s v="C08388"/>
    <s v="Customer_8388"/>
    <s v="T008388"/>
    <x v="309"/>
    <n v="136153"/>
    <s v="Wire Transfer"/>
    <x v="2"/>
    <s v="Low"/>
    <s v="Complete"/>
    <s v="Medium"/>
    <s v="Trader"/>
    <n v="159"/>
    <m/>
    <x v="4"/>
    <n v="60"/>
    <m/>
    <s v="Open"/>
    <x v="0"/>
  </r>
  <r>
    <s v="C08408"/>
    <s v="Customer_8408"/>
    <s v="T008408"/>
    <x v="38"/>
    <n v="122615"/>
    <s v="Wire Transfer"/>
    <x v="2"/>
    <s v="Low"/>
    <s v="Complete"/>
    <s v="Medium"/>
    <s v="Freelancer"/>
    <n v="35"/>
    <m/>
    <x v="5"/>
    <n v="60"/>
    <m/>
    <s v="Open"/>
    <x v="0"/>
  </r>
  <r>
    <s v="C08416"/>
    <s v="Customer_8416"/>
    <s v="T008416"/>
    <x v="129"/>
    <n v="7303"/>
    <s v="Wire Transfer"/>
    <x v="8"/>
    <s v="High"/>
    <s v="Incomplete"/>
    <s v="Medium"/>
    <s v="Doctor"/>
    <n v="120"/>
    <m/>
    <x v="1"/>
    <n v="60"/>
    <m/>
    <s v="Open"/>
    <x v="0"/>
  </r>
  <r>
    <s v="C08421"/>
    <s v="Customer_8421"/>
    <s v="T008421"/>
    <x v="248"/>
    <n v="199414"/>
    <s v="Wire Transfer"/>
    <x v="4"/>
    <s v="Low"/>
    <s v="Complete"/>
    <s v="Medium"/>
    <s v="Freelancer"/>
    <n v="17"/>
    <m/>
    <x v="6"/>
    <n v="60"/>
    <m/>
    <s v="Open"/>
    <x v="0"/>
  </r>
  <r>
    <s v="C08422"/>
    <s v="Customer_8422"/>
    <s v="T008422"/>
    <x v="75"/>
    <n v="103943"/>
    <s v="Wire Transfer"/>
    <x v="3"/>
    <s v="Low"/>
    <s v="Complete"/>
    <s v="Medium"/>
    <s v="Engineer"/>
    <n v="63"/>
    <m/>
    <x v="1"/>
    <n v="60"/>
    <m/>
    <s v="Open"/>
    <x v="0"/>
  </r>
  <r>
    <s v="C08427"/>
    <s v="Customer_8427"/>
    <s v="T008427"/>
    <x v="120"/>
    <n v="212612"/>
    <s v="Wire Transfer"/>
    <x v="3"/>
    <s v="Low"/>
    <s v="Complete"/>
    <s v="Medium"/>
    <s v="Student"/>
    <n v="47"/>
    <m/>
    <x v="2"/>
    <n v="60"/>
    <m/>
    <s v="Open"/>
    <x v="0"/>
  </r>
  <r>
    <s v="C08439"/>
    <s v="Customer_8439"/>
    <s v="T008439"/>
    <x v="76"/>
    <n v="111342"/>
    <s v="Wire Transfer"/>
    <x v="3"/>
    <s v="Low"/>
    <s v="Complete"/>
    <s v="Medium"/>
    <s v="Student"/>
    <n v="67"/>
    <m/>
    <x v="3"/>
    <n v="60"/>
    <m/>
    <s v="Open"/>
    <x v="0"/>
  </r>
  <r>
    <s v="C08467"/>
    <s v="Customer_8467"/>
    <s v="T008467"/>
    <x v="327"/>
    <n v="151476"/>
    <s v="Wire Transfer"/>
    <x v="0"/>
    <s v="Low"/>
    <s v="Complete"/>
    <s v="Medium"/>
    <s v="Engineer"/>
    <n v="56"/>
    <m/>
    <x v="0"/>
    <n v="60"/>
    <m/>
    <s v="Open"/>
    <x v="0"/>
  </r>
  <r>
    <s v="C08496"/>
    <s v="Customer_8496"/>
    <s v="T008496"/>
    <x v="297"/>
    <n v="236461"/>
    <s v="Wire Transfer"/>
    <x v="2"/>
    <s v="Low"/>
    <s v="Complete"/>
    <s v="Medium"/>
    <s v="Freelancer"/>
    <n v="176"/>
    <m/>
    <x v="0"/>
    <n v="60"/>
    <m/>
    <s v="Open"/>
    <x v="0"/>
  </r>
  <r>
    <s v="C08511"/>
    <s v="Customer_8511"/>
    <s v="T008511"/>
    <x v="72"/>
    <n v="172502"/>
    <s v="Wire Transfer"/>
    <x v="3"/>
    <s v="Low"/>
    <s v="Complete"/>
    <s v="Medium"/>
    <s v="Doctor"/>
    <n v="61"/>
    <m/>
    <x v="3"/>
    <n v="60"/>
    <m/>
    <s v="Open"/>
    <x v="0"/>
  </r>
  <r>
    <s v="C08517"/>
    <s v="Customer_8517"/>
    <s v="T008517"/>
    <x v="180"/>
    <n v="90807"/>
    <s v="Cash Deposit"/>
    <x v="8"/>
    <s v="High"/>
    <s v="Incomplete"/>
    <s v="Medium"/>
    <s v="Doctor"/>
    <n v="93"/>
    <m/>
    <x v="4"/>
    <n v="60"/>
    <m/>
    <s v="Open"/>
    <x v="0"/>
  </r>
  <r>
    <s v="C08518"/>
    <s v="Customer_8518"/>
    <s v="T008518"/>
    <x v="310"/>
    <n v="220505"/>
    <s v="Wire Transfer"/>
    <x v="1"/>
    <s v="Low"/>
    <s v="Complete"/>
    <s v="Medium"/>
    <s v="Salaried"/>
    <n v="90"/>
    <m/>
    <x v="5"/>
    <n v="60"/>
    <m/>
    <s v="Open"/>
    <x v="0"/>
  </r>
  <r>
    <s v="C08563"/>
    <s v="Customer_8563"/>
    <s v="T008563"/>
    <x v="271"/>
    <n v="197262"/>
    <s v="Wire Transfer"/>
    <x v="1"/>
    <s v="Low"/>
    <s v="Complete"/>
    <s v="Medium"/>
    <s v="Doctor"/>
    <n v="126"/>
    <m/>
    <x v="5"/>
    <n v="60"/>
    <m/>
    <s v="Open"/>
    <x v="0"/>
  </r>
  <r>
    <s v="C08573"/>
    <s v="Customer_8573"/>
    <s v="T008573"/>
    <x v="249"/>
    <n v="164320"/>
    <s v="Wire Transfer"/>
    <x v="2"/>
    <s v="Low"/>
    <s v="Complete"/>
    <s v="Medium"/>
    <s v="Business Owner"/>
    <n v="100"/>
    <m/>
    <x v="3"/>
    <n v="60"/>
    <m/>
    <s v="Open"/>
    <x v="0"/>
  </r>
  <r>
    <s v="C08599"/>
    <s v="Customer_8599"/>
    <s v="T008599"/>
    <x v="356"/>
    <n v="242779"/>
    <s v="Wire Transfer"/>
    <x v="1"/>
    <s v="Low"/>
    <s v="Complete"/>
    <s v="Medium"/>
    <s v="Freelancer"/>
    <n v="81"/>
    <m/>
    <x v="0"/>
    <n v="60"/>
    <m/>
    <s v="Open"/>
    <x v="0"/>
  </r>
  <r>
    <s v="C08631"/>
    <s v="Customer_8631"/>
    <s v="T008631"/>
    <x v="331"/>
    <n v="53725"/>
    <s v="Cheque"/>
    <x v="8"/>
    <s v="High"/>
    <s v="Incomplete"/>
    <s v="Medium"/>
    <s v="Consultant"/>
    <n v="120"/>
    <m/>
    <x v="3"/>
    <n v="60"/>
    <m/>
    <s v="Open"/>
    <x v="0"/>
  </r>
  <r>
    <s v="C08664"/>
    <s v="Customer_8664"/>
    <s v="T008664"/>
    <x v="364"/>
    <n v="145038"/>
    <s v="Wire Transfer"/>
    <x v="4"/>
    <s v="Low"/>
    <s v="Complete"/>
    <s v="Medium"/>
    <s v="Salaried"/>
    <n v="93"/>
    <m/>
    <x v="3"/>
    <n v="60"/>
    <m/>
    <s v="Open"/>
    <x v="0"/>
  </r>
  <r>
    <s v="C08674"/>
    <s v="Customer_8674"/>
    <s v="T008674"/>
    <x v="216"/>
    <n v="233724"/>
    <s v="Wire Transfer"/>
    <x v="3"/>
    <s v="Low"/>
    <s v="Complete"/>
    <s v="Medium"/>
    <s v="Engineer"/>
    <n v="53"/>
    <m/>
    <x v="6"/>
    <n v="60"/>
    <m/>
    <s v="Open"/>
    <x v="0"/>
  </r>
  <r>
    <s v="C08713"/>
    <s v="Customer_8713"/>
    <s v="T008713"/>
    <x v="30"/>
    <n v="106149"/>
    <s v="Wire Transfer"/>
    <x v="4"/>
    <s v="Low"/>
    <s v="Complete"/>
    <s v="Medium"/>
    <s v="Student"/>
    <n v="160"/>
    <m/>
    <x v="1"/>
    <n v="60"/>
    <m/>
    <s v="Open"/>
    <x v="0"/>
  </r>
  <r>
    <s v="C08757"/>
    <s v="Customer_8757"/>
    <s v="T008757"/>
    <x v="348"/>
    <n v="199107"/>
    <s v="Wire Transfer"/>
    <x v="5"/>
    <s v="Low"/>
    <s v="Complete"/>
    <s v="Medium"/>
    <s v="Salaried"/>
    <n v="161"/>
    <m/>
    <x v="0"/>
    <n v="60"/>
    <m/>
    <s v="Open"/>
    <x v="0"/>
  </r>
  <r>
    <s v="C08798"/>
    <s v="Customer_8798"/>
    <s v="T008798"/>
    <x v="241"/>
    <n v="79251"/>
    <s v="Online Transfer"/>
    <x v="9"/>
    <s v="High"/>
    <s v="Incomplete"/>
    <s v="Medium"/>
    <s v="Consultant"/>
    <n v="121"/>
    <m/>
    <x v="1"/>
    <n v="60"/>
    <m/>
    <s v="Open"/>
    <x v="0"/>
  </r>
  <r>
    <s v="C08807"/>
    <s v="Customer_8807"/>
    <s v="T008807"/>
    <x v="239"/>
    <n v="122143"/>
    <s v="Wire Transfer"/>
    <x v="1"/>
    <s v="Low"/>
    <s v="Complete"/>
    <s v="Medium"/>
    <s v="Salaried"/>
    <n v="27"/>
    <m/>
    <x v="2"/>
    <n v="60"/>
    <m/>
    <s v="Open"/>
    <x v="0"/>
  </r>
  <r>
    <s v="C08820"/>
    <s v="Customer_8820"/>
    <s v="T008820"/>
    <x v="3"/>
    <n v="245808"/>
    <s v="Wire Transfer"/>
    <x v="2"/>
    <s v="Low"/>
    <s v="Complete"/>
    <s v="Medium"/>
    <s v="Salaried"/>
    <n v="41"/>
    <m/>
    <x v="5"/>
    <n v="60"/>
    <m/>
    <s v="Open"/>
    <x v="0"/>
  </r>
  <r>
    <s v="C08833"/>
    <s v="Customer_8833"/>
    <s v="T008833"/>
    <x v="162"/>
    <n v="222085"/>
    <s v="Wire Transfer"/>
    <x v="0"/>
    <s v="Low"/>
    <s v="Complete"/>
    <s v="Medium"/>
    <s v="Business Owner"/>
    <n v="83"/>
    <m/>
    <x v="3"/>
    <n v="60"/>
    <m/>
    <s v="Open"/>
    <x v="0"/>
  </r>
  <r>
    <s v="C08845"/>
    <s v="Customer_8845"/>
    <s v="T008845"/>
    <x v="167"/>
    <n v="212994"/>
    <s v="Wire Transfer"/>
    <x v="2"/>
    <s v="Low"/>
    <s v="Complete"/>
    <s v="Medium"/>
    <s v="Student"/>
    <n v="45"/>
    <m/>
    <x v="0"/>
    <n v="60"/>
    <m/>
    <s v="Open"/>
    <x v="0"/>
  </r>
  <r>
    <s v="C08865"/>
    <s v="Customer_8865"/>
    <s v="T008865"/>
    <x v="360"/>
    <n v="131588"/>
    <s v="Wire Transfer"/>
    <x v="2"/>
    <s v="Low"/>
    <s v="Complete"/>
    <s v="Medium"/>
    <s v="Consultant"/>
    <n v="159"/>
    <m/>
    <x v="2"/>
    <n v="60"/>
    <m/>
    <s v="Open"/>
    <x v="0"/>
  </r>
  <r>
    <s v="C08877"/>
    <s v="Customer_8877"/>
    <s v="T008877"/>
    <x v="243"/>
    <n v="57571"/>
    <s v="Cash Deposit"/>
    <x v="9"/>
    <s v="High"/>
    <s v="Incomplete"/>
    <s v="Medium"/>
    <s v="Doctor"/>
    <n v="138"/>
    <m/>
    <x v="2"/>
    <n v="60"/>
    <m/>
    <s v="Open"/>
    <x v="0"/>
  </r>
  <r>
    <s v="C08893"/>
    <s v="Customer_8893"/>
    <s v="T008893"/>
    <x v="164"/>
    <n v="241836"/>
    <s v="Wire Transfer"/>
    <x v="4"/>
    <s v="Low"/>
    <s v="Complete"/>
    <s v="Medium"/>
    <s v="Doctor"/>
    <n v="18"/>
    <m/>
    <x v="0"/>
    <n v="60"/>
    <m/>
    <s v="Open"/>
    <x v="0"/>
  </r>
  <r>
    <s v="C08896"/>
    <s v="Customer_8896"/>
    <s v="T008896"/>
    <x v="2"/>
    <n v="168192"/>
    <s v="Wire Transfer"/>
    <x v="3"/>
    <s v="Low"/>
    <s v="Complete"/>
    <s v="Medium"/>
    <s v="Doctor"/>
    <n v="4"/>
    <m/>
    <x v="2"/>
    <n v="60"/>
    <m/>
    <s v="Open"/>
    <x v="0"/>
  </r>
  <r>
    <s v="C08936"/>
    <s v="Customer_8936"/>
    <s v="T008936"/>
    <x v="346"/>
    <n v="233871"/>
    <s v="Wire Transfer"/>
    <x v="0"/>
    <s v="Low"/>
    <s v="Complete"/>
    <s v="Medium"/>
    <s v="Freelancer"/>
    <n v="104"/>
    <m/>
    <x v="6"/>
    <n v="60"/>
    <m/>
    <s v="Open"/>
    <x v="0"/>
  </r>
  <r>
    <s v="C08937"/>
    <s v="Customer_8937"/>
    <s v="T008937"/>
    <x v="250"/>
    <n v="235470"/>
    <s v="Wire Transfer"/>
    <x v="2"/>
    <s v="Low"/>
    <s v="Complete"/>
    <s v="Medium"/>
    <s v="Freelancer"/>
    <n v="79"/>
    <m/>
    <x v="2"/>
    <n v="60"/>
    <m/>
    <s v="Open"/>
    <x v="0"/>
  </r>
  <r>
    <s v="C08953"/>
    <s v="Customer_8953"/>
    <s v="T008953"/>
    <x v="291"/>
    <n v="172328"/>
    <s v="Wire Transfer"/>
    <x v="1"/>
    <s v="Low"/>
    <s v="Complete"/>
    <s v="Medium"/>
    <s v="Trader"/>
    <n v="30"/>
    <m/>
    <x v="4"/>
    <n v="60"/>
    <m/>
    <s v="Open"/>
    <x v="0"/>
  </r>
  <r>
    <s v="C08968"/>
    <s v="Customer_8968"/>
    <s v="T008968"/>
    <x v="100"/>
    <n v="220406"/>
    <s v="Wire Transfer"/>
    <x v="5"/>
    <s v="Low"/>
    <s v="Complete"/>
    <s v="Medium"/>
    <s v="Student"/>
    <n v="57"/>
    <m/>
    <x v="6"/>
    <n v="60"/>
    <m/>
    <s v="Open"/>
    <x v="0"/>
  </r>
  <r>
    <s v="C08971"/>
    <s v="Customer_8971"/>
    <s v="T008971"/>
    <x v="295"/>
    <n v="116957"/>
    <s v="Wire Transfer"/>
    <x v="2"/>
    <s v="Low"/>
    <s v="Complete"/>
    <s v="Medium"/>
    <s v="Student"/>
    <n v="125"/>
    <m/>
    <x v="4"/>
    <n v="60"/>
    <m/>
    <s v="Open"/>
    <x v="0"/>
  </r>
  <r>
    <s v="C08985"/>
    <s v="Customer_8985"/>
    <s v="T008985"/>
    <x v="118"/>
    <n v="186290"/>
    <s v="Wire Transfer"/>
    <x v="2"/>
    <s v="Low"/>
    <s v="Complete"/>
    <s v="Medium"/>
    <s v="Trader"/>
    <n v="81"/>
    <m/>
    <x v="4"/>
    <n v="60"/>
    <m/>
    <s v="Open"/>
    <x v="0"/>
  </r>
  <r>
    <s v="C08994"/>
    <s v="Customer_8994"/>
    <s v="T008994"/>
    <x v="40"/>
    <n v="242031"/>
    <s v="Wire Transfer"/>
    <x v="1"/>
    <s v="Low"/>
    <s v="Complete"/>
    <s v="Medium"/>
    <s v="Salaried"/>
    <n v="2"/>
    <m/>
    <x v="6"/>
    <n v="60"/>
    <m/>
    <s v="Open"/>
    <x v="0"/>
  </r>
  <r>
    <s v="C09012"/>
    <s v="Customer_9012"/>
    <s v="T009012"/>
    <x v="318"/>
    <n v="220415"/>
    <s v="Wire Transfer"/>
    <x v="3"/>
    <s v="Low"/>
    <s v="Complete"/>
    <s v="Medium"/>
    <s v="Salaried"/>
    <n v="90"/>
    <m/>
    <x v="4"/>
    <n v="60"/>
    <m/>
    <s v="Open"/>
    <x v="0"/>
  </r>
  <r>
    <s v="C09016"/>
    <s v="Customer_9016"/>
    <s v="T009016"/>
    <x v="121"/>
    <n v="204544"/>
    <s v="Wire Transfer"/>
    <x v="5"/>
    <s v="Low"/>
    <s v="Complete"/>
    <s v="Medium"/>
    <s v="Business Owner"/>
    <n v="105"/>
    <m/>
    <x v="4"/>
    <n v="60"/>
    <m/>
    <s v="Open"/>
    <x v="0"/>
  </r>
  <r>
    <s v="C09048"/>
    <s v="Customer_9048"/>
    <s v="T009048"/>
    <x v="30"/>
    <n v="80340"/>
    <s v="Cash Deposit"/>
    <x v="9"/>
    <s v="High"/>
    <s v="Incomplete"/>
    <s v="Medium"/>
    <s v="Salaried"/>
    <n v="179"/>
    <m/>
    <x v="3"/>
    <n v="60"/>
    <m/>
    <s v="Open"/>
    <x v="0"/>
  </r>
  <r>
    <s v="C09069"/>
    <s v="Customer_9069"/>
    <s v="T009069"/>
    <x v="283"/>
    <n v="211801"/>
    <s v="Wire Transfer"/>
    <x v="2"/>
    <s v="Low"/>
    <s v="Complete"/>
    <s v="Medium"/>
    <s v="Doctor"/>
    <n v="84"/>
    <m/>
    <x v="2"/>
    <n v="60"/>
    <m/>
    <s v="Open"/>
    <x v="0"/>
  </r>
  <r>
    <s v="C09092"/>
    <s v="Customer_9092"/>
    <s v="T009092"/>
    <x v="249"/>
    <n v="135047"/>
    <s v="Wire Transfer"/>
    <x v="4"/>
    <s v="Low"/>
    <s v="Complete"/>
    <s v="Medium"/>
    <s v="Student"/>
    <n v="100"/>
    <m/>
    <x v="1"/>
    <n v="60"/>
    <m/>
    <s v="Open"/>
    <x v="0"/>
  </r>
  <r>
    <s v="C09095"/>
    <s v="Customer_9095"/>
    <s v="T009095"/>
    <x v="313"/>
    <n v="156958"/>
    <s v="Wire Transfer"/>
    <x v="1"/>
    <s v="Low"/>
    <s v="Complete"/>
    <s v="Medium"/>
    <s v="Salaried"/>
    <n v="77"/>
    <m/>
    <x v="0"/>
    <n v="60"/>
    <m/>
    <s v="Open"/>
    <x v="0"/>
  </r>
  <r>
    <s v="C09138"/>
    <s v="Customer_9138"/>
    <s v="T009138"/>
    <x v="80"/>
    <n v="160236"/>
    <s v="Wire Transfer"/>
    <x v="2"/>
    <s v="Low"/>
    <s v="Complete"/>
    <s v="Medium"/>
    <s v="Business Owner"/>
    <n v="150"/>
    <m/>
    <x v="3"/>
    <n v="60"/>
    <m/>
    <s v="Open"/>
    <x v="0"/>
  </r>
  <r>
    <s v="C09165"/>
    <s v="Customer_9165"/>
    <s v="T009165"/>
    <x v="152"/>
    <n v="229880"/>
    <s v="Wire Transfer"/>
    <x v="0"/>
    <s v="Low"/>
    <s v="Complete"/>
    <s v="Medium"/>
    <s v="Salaried"/>
    <n v="106"/>
    <m/>
    <x v="4"/>
    <n v="60"/>
    <m/>
    <s v="Open"/>
    <x v="0"/>
  </r>
  <r>
    <s v="C09169"/>
    <s v="Customer_9169"/>
    <s v="T009169"/>
    <x v="243"/>
    <n v="189432"/>
    <s v="Wire Transfer"/>
    <x v="3"/>
    <s v="Low"/>
    <s v="Complete"/>
    <s v="Medium"/>
    <s v="Trader"/>
    <n v="141"/>
    <m/>
    <x v="4"/>
    <n v="60"/>
    <m/>
    <s v="Open"/>
    <x v="0"/>
  </r>
  <r>
    <s v="C09173"/>
    <s v="Customer_9173"/>
    <s v="T009173"/>
    <x v="258"/>
    <n v="106619"/>
    <s v="Wire Transfer"/>
    <x v="4"/>
    <s v="Low"/>
    <s v="Complete"/>
    <s v="Medium"/>
    <s v="Student"/>
    <n v="33"/>
    <m/>
    <x v="2"/>
    <n v="60"/>
    <m/>
    <s v="Open"/>
    <x v="0"/>
  </r>
  <r>
    <s v="C09197"/>
    <s v="Customer_9197"/>
    <s v="T009197"/>
    <x v="352"/>
    <n v="60424"/>
    <s v="Online Transfer"/>
    <x v="8"/>
    <s v="High"/>
    <s v="Incomplete"/>
    <s v="Medium"/>
    <s v="Freelancer"/>
    <n v="17"/>
    <m/>
    <x v="5"/>
    <n v="60"/>
    <m/>
    <s v="Open"/>
    <x v="0"/>
  </r>
  <r>
    <s v="C09198"/>
    <s v="Customer_9198"/>
    <s v="T009198"/>
    <x v="2"/>
    <n v="152956"/>
    <s v="Wire Transfer"/>
    <x v="5"/>
    <s v="Low"/>
    <s v="Complete"/>
    <s v="Medium"/>
    <s v="Student"/>
    <n v="151"/>
    <m/>
    <x v="5"/>
    <n v="60"/>
    <m/>
    <s v="Open"/>
    <x v="0"/>
  </r>
  <r>
    <s v="C09264"/>
    <s v="Customer_9264"/>
    <s v="T009264"/>
    <x v="237"/>
    <n v="138031"/>
    <s v="Wire Transfer"/>
    <x v="3"/>
    <s v="Low"/>
    <s v="Complete"/>
    <s v="Medium"/>
    <s v="Doctor"/>
    <n v="14"/>
    <m/>
    <x v="2"/>
    <n v="60"/>
    <m/>
    <s v="Open"/>
    <x v="0"/>
  </r>
  <r>
    <s v="C09275"/>
    <s v="Customer_9275"/>
    <s v="T009275"/>
    <x v="129"/>
    <n v="99385"/>
    <s v="Cash Withdrawal"/>
    <x v="9"/>
    <s v="High"/>
    <s v="Incomplete"/>
    <s v="Medium"/>
    <s v="Salaried"/>
    <n v="97"/>
    <m/>
    <x v="1"/>
    <n v="60"/>
    <m/>
    <s v="Open"/>
    <x v="0"/>
  </r>
  <r>
    <s v="C09318"/>
    <s v="Customer_9318"/>
    <s v="T009318"/>
    <x v="36"/>
    <n v="222196"/>
    <s v="Wire Transfer"/>
    <x v="5"/>
    <s v="Low"/>
    <s v="Complete"/>
    <s v="Medium"/>
    <s v="Engineer"/>
    <n v="5"/>
    <m/>
    <x v="2"/>
    <n v="60"/>
    <m/>
    <s v="Open"/>
    <x v="0"/>
  </r>
  <r>
    <s v="C09330"/>
    <s v="Customer_9330"/>
    <s v="T009330"/>
    <x v="223"/>
    <n v="114892"/>
    <s v="Wire Transfer"/>
    <x v="1"/>
    <s v="Low"/>
    <s v="Complete"/>
    <s v="Medium"/>
    <s v="Trader"/>
    <n v="20"/>
    <m/>
    <x v="4"/>
    <n v="60"/>
    <m/>
    <s v="Open"/>
    <x v="0"/>
  </r>
  <r>
    <s v="C09347"/>
    <s v="Customer_9347"/>
    <s v="T009347"/>
    <x v="214"/>
    <n v="227867"/>
    <s v="Wire Transfer"/>
    <x v="5"/>
    <s v="Low"/>
    <s v="Complete"/>
    <s v="Medium"/>
    <s v="Freelancer"/>
    <n v="92"/>
    <m/>
    <x v="0"/>
    <n v="60"/>
    <m/>
    <s v="Open"/>
    <x v="0"/>
  </r>
  <r>
    <s v="C09369"/>
    <s v="Customer_9369"/>
    <s v="T009369"/>
    <x v="174"/>
    <n v="132096"/>
    <s v="Wire Transfer"/>
    <x v="4"/>
    <s v="Low"/>
    <s v="Complete"/>
    <s v="Medium"/>
    <s v="Consultant"/>
    <n v="48"/>
    <m/>
    <x v="2"/>
    <n v="60"/>
    <m/>
    <s v="Open"/>
    <x v="0"/>
  </r>
  <r>
    <s v="C09386"/>
    <s v="Customer_9386"/>
    <s v="T009386"/>
    <x v="279"/>
    <n v="115596"/>
    <s v="Wire Transfer"/>
    <x v="4"/>
    <s v="Low"/>
    <s v="Complete"/>
    <s v="Medium"/>
    <s v="Freelancer"/>
    <n v="89"/>
    <m/>
    <x v="1"/>
    <n v="60"/>
    <m/>
    <s v="Open"/>
    <x v="0"/>
  </r>
  <r>
    <s v="C09412"/>
    <s v="Customer_9412"/>
    <s v="T009412"/>
    <x v="226"/>
    <n v="125909"/>
    <s v="Wire Transfer"/>
    <x v="3"/>
    <s v="Low"/>
    <s v="Complete"/>
    <s v="Medium"/>
    <s v="Business Owner"/>
    <n v="171"/>
    <m/>
    <x v="0"/>
    <n v="60"/>
    <m/>
    <s v="Open"/>
    <x v="0"/>
  </r>
  <r>
    <s v="C09415"/>
    <s v="Customer_9415"/>
    <s v="T009415"/>
    <x v="10"/>
    <n v="210756"/>
    <s v="Wire Transfer"/>
    <x v="5"/>
    <s v="Low"/>
    <s v="Complete"/>
    <s v="Medium"/>
    <s v="Trader"/>
    <n v="38"/>
    <m/>
    <x v="6"/>
    <n v="60"/>
    <m/>
    <s v="Open"/>
    <x v="0"/>
  </r>
  <r>
    <s v="C09435"/>
    <s v="Customer_9435"/>
    <s v="T009435"/>
    <x v="261"/>
    <n v="119948"/>
    <s v="Wire Transfer"/>
    <x v="0"/>
    <s v="Low"/>
    <s v="Complete"/>
    <s v="Medium"/>
    <s v="Freelancer"/>
    <n v="88"/>
    <m/>
    <x v="6"/>
    <n v="60"/>
    <m/>
    <s v="Open"/>
    <x v="0"/>
  </r>
  <r>
    <s v="C09467"/>
    <s v="Customer_9467"/>
    <s v="T009467"/>
    <x v="239"/>
    <n v="130441"/>
    <s v="Wire Transfer"/>
    <x v="1"/>
    <s v="Low"/>
    <s v="Complete"/>
    <s v="Medium"/>
    <s v="Salaried"/>
    <n v="148"/>
    <m/>
    <x v="5"/>
    <n v="60"/>
    <m/>
    <s v="Open"/>
    <x v="0"/>
  </r>
  <r>
    <s v="C09493"/>
    <s v="Customer_9493"/>
    <s v="T009493"/>
    <x v="291"/>
    <n v="125069"/>
    <s v="Wire Transfer"/>
    <x v="1"/>
    <s v="Low"/>
    <s v="Complete"/>
    <s v="Medium"/>
    <s v="Trader"/>
    <n v="81"/>
    <m/>
    <x v="5"/>
    <n v="60"/>
    <m/>
    <s v="Open"/>
    <x v="0"/>
  </r>
  <r>
    <s v="C09506"/>
    <s v="Customer_9506"/>
    <s v="T009506"/>
    <x v="122"/>
    <n v="146875"/>
    <s v="Wire Transfer"/>
    <x v="3"/>
    <s v="Low"/>
    <s v="Complete"/>
    <s v="Medium"/>
    <s v="Student"/>
    <n v="21"/>
    <m/>
    <x v="0"/>
    <n v="60"/>
    <m/>
    <s v="Open"/>
    <x v="0"/>
  </r>
  <r>
    <s v="C09517"/>
    <s v="Customer_9517"/>
    <s v="T009517"/>
    <x v="200"/>
    <n v="218244"/>
    <s v="Wire Transfer"/>
    <x v="4"/>
    <s v="Low"/>
    <s v="Complete"/>
    <s v="Medium"/>
    <s v="Doctor"/>
    <n v="167"/>
    <m/>
    <x v="4"/>
    <n v="60"/>
    <m/>
    <s v="Open"/>
    <x v="0"/>
  </r>
  <r>
    <s v="C09528"/>
    <s v="Customer_9528"/>
    <s v="T009528"/>
    <x v="0"/>
    <n v="178598"/>
    <s v="Wire Transfer"/>
    <x v="4"/>
    <s v="Low"/>
    <s v="Complete"/>
    <s v="Medium"/>
    <s v="Doctor"/>
    <n v="45"/>
    <m/>
    <x v="1"/>
    <n v="60"/>
    <m/>
    <s v="Open"/>
    <x v="0"/>
  </r>
  <r>
    <s v="C09537"/>
    <s v="Customer_9537"/>
    <s v="T009537"/>
    <x v="288"/>
    <n v="92376"/>
    <s v="Cash Deposit"/>
    <x v="8"/>
    <s v="High"/>
    <s v="Incomplete"/>
    <s v="Medium"/>
    <s v="Salaried"/>
    <n v="97"/>
    <m/>
    <x v="3"/>
    <n v="60"/>
    <m/>
    <s v="Open"/>
    <x v="0"/>
  </r>
  <r>
    <s v="C09545"/>
    <s v="Customer_9545"/>
    <s v="T009545"/>
    <x v="155"/>
    <n v="109697"/>
    <s v="Wire Transfer"/>
    <x v="0"/>
    <s v="Low"/>
    <s v="Complete"/>
    <s v="Medium"/>
    <s v="Doctor"/>
    <n v="154"/>
    <m/>
    <x v="0"/>
    <n v="60"/>
    <m/>
    <s v="Open"/>
    <x v="0"/>
  </r>
  <r>
    <s v="C09547"/>
    <s v="Customer_9547"/>
    <s v="T009547"/>
    <x v="352"/>
    <n v="220260"/>
    <s v="Wire Transfer"/>
    <x v="2"/>
    <s v="Low"/>
    <s v="Complete"/>
    <s v="Medium"/>
    <s v="Salaried"/>
    <n v="147"/>
    <m/>
    <x v="3"/>
    <n v="60"/>
    <m/>
    <s v="Open"/>
    <x v="0"/>
  </r>
  <r>
    <s v="C09554"/>
    <s v="Customer_9554"/>
    <s v="T009554"/>
    <x v="29"/>
    <n v="158684"/>
    <s v="Wire Transfer"/>
    <x v="1"/>
    <s v="Low"/>
    <s v="Complete"/>
    <s v="Medium"/>
    <s v="Trader"/>
    <n v="43"/>
    <m/>
    <x v="3"/>
    <n v="60"/>
    <m/>
    <s v="Open"/>
    <x v="0"/>
  </r>
  <r>
    <s v="C09562"/>
    <s v="Customer_9562"/>
    <s v="T009562"/>
    <x v="206"/>
    <n v="177404"/>
    <s v="Wire Transfer"/>
    <x v="0"/>
    <s v="Low"/>
    <s v="Complete"/>
    <s v="Medium"/>
    <s v="Doctor"/>
    <n v="117"/>
    <m/>
    <x v="2"/>
    <n v="60"/>
    <m/>
    <s v="Open"/>
    <x v="0"/>
  </r>
  <r>
    <s v="C09599"/>
    <s v="Customer_9599"/>
    <s v="T009599"/>
    <x v="178"/>
    <n v="159700"/>
    <s v="Wire Transfer"/>
    <x v="2"/>
    <s v="Low"/>
    <s v="Complete"/>
    <s v="Medium"/>
    <s v="Student"/>
    <n v="144"/>
    <m/>
    <x v="1"/>
    <n v="60"/>
    <m/>
    <s v="Open"/>
    <x v="0"/>
  </r>
  <r>
    <s v="C09624"/>
    <s v="Customer_9624"/>
    <s v="T009624"/>
    <x v="94"/>
    <n v="131550"/>
    <s v="Wire Transfer"/>
    <x v="0"/>
    <s v="Low"/>
    <s v="Complete"/>
    <s v="Medium"/>
    <s v="Trader"/>
    <n v="119"/>
    <m/>
    <x v="2"/>
    <n v="60"/>
    <m/>
    <s v="Open"/>
    <x v="0"/>
  </r>
  <r>
    <s v="C09631"/>
    <s v="Customer_9631"/>
    <s v="T009631"/>
    <x v="262"/>
    <n v="122957"/>
    <s v="Wire Transfer"/>
    <x v="5"/>
    <s v="Low"/>
    <s v="Complete"/>
    <s v="Medium"/>
    <s v="Freelancer"/>
    <n v="2"/>
    <m/>
    <x v="1"/>
    <n v="60"/>
    <m/>
    <s v="Open"/>
    <x v="0"/>
  </r>
  <r>
    <s v="C09636"/>
    <s v="Customer_9636"/>
    <s v="T009636"/>
    <x v="108"/>
    <n v="152194"/>
    <s v="Wire Transfer"/>
    <x v="5"/>
    <s v="Low"/>
    <s v="Complete"/>
    <s v="Medium"/>
    <s v="Salaried"/>
    <n v="165"/>
    <m/>
    <x v="4"/>
    <n v="60"/>
    <m/>
    <s v="Open"/>
    <x v="0"/>
  </r>
  <r>
    <s v="C09646"/>
    <s v="Customer_9646"/>
    <s v="T009646"/>
    <x v="186"/>
    <n v="113586"/>
    <s v="Wire Transfer"/>
    <x v="4"/>
    <s v="Low"/>
    <s v="Complete"/>
    <s v="Medium"/>
    <s v="Doctor"/>
    <n v="36"/>
    <m/>
    <x v="1"/>
    <n v="60"/>
    <m/>
    <s v="Open"/>
    <x v="0"/>
  </r>
  <r>
    <s v="C09649"/>
    <s v="Customer_9649"/>
    <s v="T009649"/>
    <x v="197"/>
    <n v="154138"/>
    <s v="Wire Transfer"/>
    <x v="4"/>
    <s v="Low"/>
    <s v="Complete"/>
    <s v="Medium"/>
    <s v="Trader"/>
    <n v="152"/>
    <m/>
    <x v="5"/>
    <n v="60"/>
    <m/>
    <s v="Open"/>
    <x v="0"/>
  </r>
  <r>
    <s v="C09673"/>
    <s v="Customer_9673"/>
    <s v="T009673"/>
    <x v="19"/>
    <n v="189359"/>
    <s v="Wire Transfer"/>
    <x v="1"/>
    <s v="Low"/>
    <s v="Complete"/>
    <s v="Medium"/>
    <s v="Student"/>
    <n v="122"/>
    <m/>
    <x v="2"/>
    <n v="60"/>
    <m/>
    <s v="Open"/>
    <x v="0"/>
  </r>
  <r>
    <s v="C09691"/>
    <s v="Customer_9691"/>
    <s v="T009691"/>
    <x v="174"/>
    <n v="221234"/>
    <s v="Wire Transfer"/>
    <x v="0"/>
    <s v="Low"/>
    <s v="Complete"/>
    <s v="Medium"/>
    <s v="Doctor"/>
    <n v="126"/>
    <m/>
    <x v="3"/>
    <n v="60"/>
    <m/>
    <s v="Open"/>
    <x v="0"/>
  </r>
  <r>
    <s v="C09734"/>
    <s v="Customer_9734"/>
    <s v="T009734"/>
    <x v="345"/>
    <n v="204475"/>
    <s v="Wire Transfer"/>
    <x v="1"/>
    <s v="Low"/>
    <s v="Complete"/>
    <s v="Medium"/>
    <s v="Salaried"/>
    <n v="97"/>
    <m/>
    <x v="4"/>
    <n v="60"/>
    <m/>
    <s v="Open"/>
    <x v="0"/>
  </r>
  <r>
    <s v="C09760"/>
    <s v="Customer_9760"/>
    <s v="T009760"/>
    <x v="95"/>
    <n v="198463"/>
    <s v="Wire Transfer"/>
    <x v="4"/>
    <s v="Low"/>
    <s v="Complete"/>
    <s v="Medium"/>
    <s v="Engineer"/>
    <n v="86"/>
    <m/>
    <x v="1"/>
    <n v="60"/>
    <m/>
    <s v="Open"/>
    <x v="0"/>
  </r>
  <r>
    <s v="C09769"/>
    <s v="Customer_9769"/>
    <s v="T009769"/>
    <x v="218"/>
    <n v="232833"/>
    <s v="Wire Transfer"/>
    <x v="5"/>
    <s v="Low"/>
    <s v="Complete"/>
    <s v="Medium"/>
    <s v="Engineer"/>
    <n v="31"/>
    <m/>
    <x v="3"/>
    <n v="60"/>
    <m/>
    <s v="Open"/>
    <x v="0"/>
  </r>
  <r>
    <s v="C09772"/>
    <s v="Customer_9772"/>
    <s v="T009772"/>
    <x v="82"/>
    <n v="158394"/>
    <s v="Wire Transfer"/>
    <x v="3"/>
    <s v="Low"/>
    <s v="Complete"/>
    <s v="Medium"/>
    <s v="Freelancer"/>
    <n v="100"/>
    <m/>
    <x v="0"/>
    <n v="60"/>
    <m/>
    <s v="Open"/>
    <x v="0"/>
  </r>
  <r>
    <s v="C09780"/>
    <s v="Customer_9780"/>
    <s v="T009780"/>
    <x v="34"/>
    <n v="234913"/>
    <s v="Wire Transfer"/>
    <x v="0"/>
    <s v="Low"/>
    <s v="Complete"/>
    <s v="Medium"/>
    <s v="Student"/>
    <n v="114"/>
    <m/>
    <x v="1"/>
    <n v="60"/>
    <m/>
    <s v="Open"/>
    <x v="0"/>
  </r>
  <r>
    <s v="C09795"/>
    <s v="Customer_9795"/>
    <s v="T009795"/>
    <x v="292"/>
    <n v="151272"/>
    <s v="Wire Transfer"/>
    <x v="2"/>
    <s v="Low"/>
    <s v="Complete"/>
    <s v="Medium"/>
    <s v="Freelancer"/>
    <n v="8"/>
    <m/>
    <x v="3"/>
    <n v="60"/>
    <m/>
    <s v="Open"/>
    <x v="0"/>
  </r>
  <r>
    <s v="C09822"/>
    <s v="Customer_9822"/>
    <s v="T009822"/>
    <x v="58"/>
    <n v="99025"/>
    <s v="Cash Deposit"/>
    <x v="9"/>
    <s v="High"/>
    <s v="Incomplete"/>
    <s v="Medium"/>
    <s v="Trader"/>
    <n v="147"/>
    <m/>
    <x v="5"/>
    <n v="60"/>
    <m/>
    <s v="Open"/>
    <x v="0"/>
  </r>
  <r>
    <s v="C09829"/>
    <s v="Customer_9829"/>
    <s v="T009829"/>
    <x v="238"/>
    <n v="106723"/>
    <s v="Wire Transfer"/>
    <x v="4"/>
    <s v="Low"/>
    <s v="Complete"/>
    <s v="Medium"/>
    <s v="Trader"/>
    <n v="18"/>
    <m/>
    <x v="0"/>
    <n v="60"/>
    <m/>
    <s v="Open"/>
    <x v="0"/>
  </r>
  <r>
    <s v="C09890"/>
    <s v="Customer_9890"/>
    <s v="T009890"/>
    <x v="339"/>
    <n v="133859"/>
    <s v="Wire Transfer"/>
    <x v="4"/>
    <s v="Low"/>
    <s v="Complete"/>
    <s v="Medium"/>
    <s v="Student"/>
    <n v="119"/>
    <m/>
    <x v="3"/>
    <n v="60"/>
    <m/>
    <s v="Open"/>
    <x v="0"/>
  </r>
  <r>
    <s v="C09893"/>
    <s v="Customer_9893"/>
    <s v="T009893"/>
    <x v="218"/>
    <n v="154665"/>
    <s v="Wire Transfer"/>
    <x v="0"/>
    <s v="Low"/>
    <s v="Complete"/>
    <s v="Medium"/>
    <s v="Doctor"/>
    <n v="80"/>
    <m/>
    <x v="6"/>
    <n v="60"/>
    <m/>
    <s v="Open"/>
    <x v="0"/>
  </r>
  <r>
    <s v="C09894"/>
    <s v="Customer_9894"/>
    <s v="T009894"/>
    <x v="38"/>
    <n v="205761"/>
    <s v="Wire Transfer"/>
    <x v="3"/>
    <s v="Low"/>
    <s v="Complete"/>
    <s v="Medium"/>
    <s v="Salaried"/>
    <n v="40"/>
    <m/>
    <x v="6"/>
    <n v="60"/>
    <m/>
    <s v="Open"/>
    <x v="0"/>
  </r>
  <r>
    <s v="C09896"/>
    <s v="Customer_9896"/>
    <s v="T009896"/>
    <x v="351"/>
    <n v="210583"/>
    <s v="Wire Transfer"/>
    <x v="5"/>
    <s v="Low"/>
    <s v="Complete"/>
    <s v="Medium"/>
    <s v="Salaried"/>
    <n v="55"/>
    <m/>
    <x v="5"/>
    <n v="60"/>
    <m/>
    <s v="Open"/>
    <x v="0"/>
  </r>
  <r>
    <s v="C09947"/>
    <s v="Customer_9947"/>
    <s v="T009947"/>
    <x v="153"/>
    <n v="207170"/>
    <s v="Wire Transfer"/>
    <x v="3"/>
    <s v="Low"/>
    <s v="Complete"/>
    <s v="Medium"/>
    <s v="Student"/>
    <n v="88"/>
    <m/>
    <x v="3"/>
    <n v="60"/>
    <m/>
    <s v="Open"/>
    <x v="0"/>
  </r>
  <r>
    <s v="C09956"/>
    <s v="Customer_9956"/>
    <s v="T009956"/>
    <x v="245"/>
    <n v="98756"/>
    <s v="Cheque"/>
    <x v="8"/>
    <s v="High"/>
    <s v="Incomplete"/>
    <s v="Medium"/>
    <s v="Doctor"/>
    <n v="47"/>
    <m/>
    <x v="6"/>
    <n v="60"/>
    <m/>
    <s v="Open"/>
    <x v="0"/>
  </r>
  <r>
    <s v="C09995"/>
    <s v="Customer_9995"/>
    <s v="T009995"/>
    <x v="146"/>
    <n v="62129"/>
    <s v="Cash Deposit"/>
    <x v="9"/>
    <s v="High"/>
    <s v="Incomplete"/>
    <s v="Medium"/>
    <s v="Salaried"/>
    <n v="174"/>
    <m/>
    <x v="3"/>
    <n v="60"/>
    <m/>
    <s v="Open"/>
    <x v="0"/>
  </r>
  <r>
    <s v="C00012"/>
    <s v="Customer_12"/>
    <s v="T000012"/>
    <x v="162"/>
    <n v="61064"/>
    <s v="Wire Transfer"/>
    <x v="8"/>
    <s v="High"/>
    <s v="Complete"/>
    <s v="Medium"/>
    <s v="Consultant"/>
    <n v="127"/>
    <m/>
    <x v="2"/>
    <n v="65"/>
    <m/>
    <s v="Open"/>
    <x v="0"/>
  </r>
  <r>
    <s v="C00028"/>
    <s v="Customer_28"/>
    <s v="T000028"/>
    <x v="131"/>
    <n v="141950"/>
    <s v="Online Transfer"/>
    <x v="7"/>
    <s v="Medium"/>
    <s v="Incomplete"/>
    <s v="Medium"/>
    <s v="Doctor"/>
    <n v="127"/>
    <m/>
    <x v="3"/>
    <n v="65"/>
    <m/>
    <s v="Open"/>
    <x v="0"/>
  </r>
  <r>
    <s v="C00034"/>
    <s v="Customer_34"/>
    <s v="T000034"/>
    <x v="222"/>
    <n v="109718"/>
    <s v="Cash Deposit"/>
    <x v="8"/>
    <s v="High"/>
    <s v="Complete"/>
    <s v="Medium"/>
    <s v="Engineer"/>
    <n v="95"/>
    <m/>
    <x v="1"/>
    <n v="65"/>
    <m/>
    <s v="Open"/>
    <x v="0"/>
  </r>
  <r>
    <s v="C00043"/>
    <s v="Customer_43"/>
    <s v="T000043"/>
    <x v="112"/>
    <n v="94749"/>
    <s v="Wire Transfer"/>
    <x v="8"/>
    <s v="High"/>
    <s v="Complete"/>
    <s v="Medium"/>
    <s v="Business Owner"/>
    <n v="51"/>
    <m/>
    <x v="1"/>
    <n v="65"/>
    <m/>
    <s v="Open"/>
    <x v="0"/>
  </r>
  <r>
    <s v="C00080"/>
    <s v="Customer_80"/>
    <s v="T000080"/>
    <x v="27"/>
    <n v="145147"/>
    <s v="Wire Transfer"/>
    <x v="5"/>
    <s v="Low"/>
    <s v="Pending"/>
    <s v="Medium"/>
    <s v="Trader"/>
    <n v="103"/>
    <m/>
    <x v="4"/>
    <n v="65"/>
    <m/>
    <s v="Open"/>
    <x v="0"/>
  </r>
  <r>
    <s v="C00081"/>
    <s v="Customer_81"/>
    <s v="T000081"/>
    <x v="173"/>
    <n v="189308"/>
    <s v="Cash Withdrawal"/>
    <x v="8"/>
    <s v="High"/>
    <s v="Complete"/>
    <s v="Medium"/>
    <s v="Trader"/>
    <n v="23"/>
    <m/>
    <x v="0"/>
    <n v="65"/>
    <m/>
    <s v="Open"/>
    <x v="0"/>
  </r>
  <r>
    <s v="C00109"/>
    <s v="Customer_109"/>
    <s v="T000109"/>
    <x v="27"/>
    <n v="170163"/>
    <s v="Cheque"/>
    <x v="6"/>
    <s v="Medium"/>
    <s v="Incomplete"/>
    <s v="Medium"/>
    <s v="Student"/>
    <n v="107"/>
    <m/>
    <x v="1"/>
    <n v="65"/>
    <m/>
    <s v="Open"/>
    <x v="0"/>
  </r>
  <r>
    <s v="C00139"/>
    <s v="Customer_139"/>
    <s v="T000139"/>
    <x v="27"/>
    <n v="188085"/>
    <s v="Cheque"/>
    <x v="9"/>
    <s v="High"/>
    <s v="Complete"/>
    <s v="Medium"/>
    <s v="Engineer"/>
    <n v="39"/>
    <m/>
    <x v="5"/>
    <n v="65"/>
    <m/>
    <s v="Open"/>
    <x v="0"/>
  </r>
  <r>
    <s v="C00145"/>
    <s v="Customer_145"/>
    <s v="T000145"/>
    <x v="161"/>
    <n v="89283"/>
    <s v="Wire Transfer"/>
    <x v="6"/>
    <s v="Medium"/>
    <s v="Incomplete"/>
    <s v="Medium"/>
    <s v="Student"/>
    <n v="67"/>
    <m/>
    <x v="5"/>
    <n v="65"/>
    <m/>
    <s v="Open"/>
    <x v="0"/>
  </r>
  <r>
    <s v="C00148"/>
    <s v="Customer_148"/>
    <s v="T000148"/>
    <x v="131"/>
    <n v="148661"/>
    <s v="Cash Withdrawal"/>
    <x v="8"/>
    <s v="High"/>
    <s v="Complete"/>
    <s v="Medium"/>
    <s v="Salaried"/>
    <n v="60"/>
    <m/>
    <x v="3"/>
    <n v="65"/>
    <m/>
    <s v="Open"/>
    <x v="0"/>
  </r>
  <r>
    <s v="C00149"/>
    <s v="Customer_149"/>
    <s v="T000149"/>
    <x v="41"/>
    <n v="202585"/>
    <s v="Cash Withdrawal"/>
    <x v="6"/>
    <s v="Medium"/>
    <s v="Incomplete"/>
    <s v="Medium"/>
    <s v="Freelancer"/>
    <n v="43"/>
    <m/>
    <x v="0"/>
    <n v="65"/>
    <m/>
    <s v="Open"/>
    <x v="0"/>
  </r>
  <r>
    <s v="C00159"/>
    <s v="Customer_159"/>
    <s v="T000159"/>
    <x v="103"/>
    <n v="103429"/>
    <s v="Cash Deposit"/>
    <x v="9"/>
    <s v="High"/>
    <s v="Complete"/>
    <s v="Medium"/>
    <s v="Trader"/>
    <n v="78"/>
    <m/>
    <x v="3"/>
    <n v="65"/>
    <m/>
    <s v="Open"/>
    <x v="0"/>
  </r>
  <r>
    <s v="C00222"/>
    <s v="Customer_222"/>
    <s v="T000222"/>
    <x v="60"/>
    <n v="75489"/>
    <s v="Wire Transfer"/>
    <x v="8"/>
    <s v="High"/>
    <s v="Complete"/>
    <s v="Medium"/>
    <s v="Student"/>
    <n v="92"/>
    <m/>
    <x v="3"/>
    <n v="65"/>
    <m/>
    <s v="Open"/>
    <x v="0"/>
  </r>
  <r>
    <s v="C00225"/>
    <s v="Customer_225"/>
    <s v="T000225"/>
    <x v="44"/>
    <n v="144274"/>
    <s v="Cash Deposit"/>
    <x v="8"/>
    <s v="High"/>
    <s v="Complete"/>
    <s v="Medium"/>
    <s v="Trader"/>
    <n v="56"/>
    <m/>
    <x v="4"/>
    <n v="65"/>
    <m/>
    <s v="Open"/>
    <x v="0"/>
  </r>
  <r>
    <s v="C00226"/>
    <s v="Customer_226"/>
    <s v="T000226"/>
    <x v="32"/>
    <n v="121223"/>
    <s v="Cash Deposit"/>
    <x v="8"/>
    <s v="High"/>
    <s v="Complete"/>
    <s v="Medium"/>
    <s v="Engineer"/>
    <n v="159"/>
    <m/>
    <x v="0"/>
    <n v="65"/>
    <m/>
    <s v="Open"/>
    <x v="0"/>
  </r>
  <r>
    <s v="C00252"/>
    <s v="Customer_252"/>
    <s v="T000252"/>
    <x v="208"/>
    <n v="243840"/>
    <s v="Cheque"/>
    <x v="9"/>
    <s v="High"/>
    <s v="Complete"/>
    <s v="Medium"/>
    <s v="Consultant"/>
    <n v="24"/>
    <m/>
    <x v="0"/>
    <n v="65"/>
    <m/>
    <s v="Open"/>
    <x v="0"/>
  </r>
  <r>
    <s v="C00260"/>
    <s v="Customer_260"/>
    <s v="T000260"/>
    <x v="0"/>
    <n v="152563"/>
    <s v="Cheque"/>
    <x v="9"/>
    <s v="High"/>
    <s v="Complete"/>
    <s v="Medium"/>
    <s v="Salaried"/>
    <n v="5"/>
    <m/>
    <x v="2"/>
    <n v="65"/>
    <m/>
    <s v="Open"/>
    <x v="0"/>
  </r>
  <r>
    <s v="C00263"/>
    <s v="Customer_263"/>
    <s v="T000263"/>
    <x v="242"/>
    <n v="219990"/>
    <s v="Cash Withdrawal"/>
    <x v="8"/>
    <s v="High"/>
    <s v="Complete"/>
    <s v="Medium"/>
    <s v="Freelancer"/>
    <n v="66"/>
    <m/>
    <x v="2"/>
    <n v="65"/>
    <m/>
    <s v="Open"/>
    <x v="0"/>
  </r>
  <r>
    <s v="C00309"/>
    <s v="Customer_309"/>
    <s v="T000309"/>
    <x v="331"/>
    <n v="200169"/>
    <s v="Cash Deposit"/>
    <x v="7"/>
    <s v="Medium"/>
    <s v="Incomplete"/>
    <s v="Medium"/>
    <s v="Salaried"/>
    <n v="179"/>
    <m/>
    <x v="0"/>
    <n v="65"/>
    <m/>
    <s v="Open"/>
    <x v="0"/>
  </r>
  <r>
    <s v="C00356"/>
    <s v="Customer_356"/>
    <s v="T000356"/>
    <x v="198"/>
    <n v="240047"/>
    <s v="Cash Deposit"/>
    <x v="9"/>
    <s v="High"/>
    <s v="Complete"/>
    <s v="Medium"/>
    <s v="Trader"/>
    <n v="149"/>
    <m/>
    <x v="2"/>
    <n v="65"/>
    <m/>
    <s v="Open"/>
    <x v="0"/>
  </r>
  <r>
    <s v="C00361"/>
    <s v="Customer_361"/>
    <s v="T000361"/>
    <x v="90"/>
    <n v="110900"/>
    <s v="Online Transfer"/>
    <x v="8"/>
    <s v="High"/>
    <s v="Complete"/>
    <s v="Medium"/>
    <s v="Doctor"/>
    <n v="82"/>
    <m/>
    <x v="2"/>
    <n v="65"/>
    <m/>
    <s v="Open"/>
    <x v="0"/>
  </r>
  <r>
    <s v="C00371"/>
    <s v="Customer_371"/>
    <s v="T000371"/>
    <x v="323"/>
    <n v="231473"/>
    <s v="Cash Deposit"/>
    <x v="8"/>
    <s v="High"/>
    <s v="Complete"/>
    <s v="Medium"/>
    <s v="Consultant"/>
    <n v="171"/>
    <m/>
    <x v="0"/>
    <n v="65"/>
    <m/>
    <s v="Open"/>
    <x v="0"/>
  </r>
  <r>
    <s v="C00375"/>
    <s v="Customer_375"/>
    <s v="T000375"/>
    <x v="239"/>
    <n v="116983"/>
    <s v="Cash Deposit"/>
    <x v="9"/>
    <s v="High"/>
    <s v="Complete"/>
    <s v="Medium"/>
    <s v="Trader"/>
    <n v="43"/>
    <m/>
    <x v="2"/>
    <n v="65"/>
    <m/>
    <s v="Open"/>
    <x v="0"/>
  </r>
  <r>
    <s v="C00377"/>
    <s v="Customer_377"/>
    <s v="T000377"/>
    <x v="274"/>
    <n v="202005"/>
    <s v="Wire Transfer"/>
    <x v="5"/>
    <s v="Low"/>
    <s v="Pending"/>
    <s v="Medium"/>
    <s v="Student"/>
    <n v="30"/>
    <m/>
    <x v="5"/>
    <n v="65"/>
    <m/>
    <s v="Open"/>
    <x v="0"/>
  </r>
  <r>
    <s v="C00392"/>
    <s v="Customer_392"/>
    <s v="T000392"/>
    <x v="122"/>
    <n v="108333"/>
    <s v="Online Transfer"/>
    <x v="8"/>
    <s v="High"/>
    <s v="Complete"/>
    <s v="Medium"/>
    <s v="Doctor"/>
    <n v="2"/>
    <m/>
    <x v="5"/>
    <n v="65"/>
    <m/>
    <s v="Open"/>
    <x v="0"/>
  </r>
  <r>
    <s v="C00398"/>
    <s v="Customer_398"/>
    <s v="T000398"/>
    <x v="121"/>
    <n v="213285"/>
    <s v="Cheque"/>
    <x v="8"/>
    <s v="High"/>
    <s v="Complete"/>
    <s v="Medium"/>
    <s v="Salaried"/>
    <n v="50"/>
    <m/>
    <x v="4"/>
    <n v="65"/>
    <m/>
    <s v="Open"/>
    <x v="0"/>
  </r>
  <r>
    <s v="C00399"/>
    <s v="Customer_399"/>
    <s v="T000399"/>
    <x v="360"/>
    <n v="152162"/>
    <s v="Cheque"/>
    <x v="8"/>
    <s v="High"/>
    <s v="Complete"/>
    <s v="Medium"/>
    <s v="Freelancer"/>
    <n v="137"/>
    <m/>
    <x v="0"/>
    <n v="65"/>
    <m/>
    <s v="Open"/>
    <x v="0"/>
  </r>
  <r>
    <s v="C00403"/>
    <s v="Customer_403"/>
    <s v="T000403"/>
    <x v="342"/>
    <n v="248975"/>
    <s v="Cash Withdrawal"/>
    <x v="9"/>
    <s v="High"/>
    <s v="Complete"/>
    <s v="Medium"/>
    <s v="Student"/>
    <n v="83"/>
    <m/>
    <x v="3"/>
    <n v="65"/>
    <m/>
    <s v="Open"/>
    <x v="0"/>
  </r>
  <r>
    <s v="C00413"/>
    <s v="Customer_413"/>
    <s v="T000413"/>
    <x v="364"/>
    <n v="245577"/>
    <s v="Cash Withdrawal"/>
    <x v="9"/>
    <s v="High"/>
    <s v="Complete"/>
    <s v="Medium"/>
    <s v="Consultant"/>
    <n v="108"/>
    <m/>
    <x v="1"/>
    <n v="65"/>
    <m/>
    <s v="Open"/>
    <x v="0"/>
  </r>
  <r>
    <s v="C00423"/>
    <s v="Customer_423"/>
    <s v="T000423"/>
    <x v="107"/>
    <n v="146675"/>
    <s v="Cheque"/>
    <x v="9"/>
    <s v="High"/>
    <s v="Complete"/>
    <s v="Medium"/>
    <s v="Consultant"/>
    <n v="180"/>
    <m/>
    <x v="2"/>
    <n v="65"/>
    <m/>
    <s v="Open"/>
    <x v="0"/>
  </r>
  <r>
    <s v="C00424"/>
    <s v="Customer_424"/>
    <s v="T000424"/>
    <x v="31"/>
    <n v="131626"/>
    <s v="Cheque"/>
    <x v="8"/>
    <s v="High"/>
    <s v="Complete"/>
    <s v="Medium"/>
    <s v="Trader"/>
    <n v="151"/>
    <m/>
    <x v="0"/>
    <n v="65"/>
    <m/>
    <s v="Open"/>
    <x v="0"/>
  </r>
  <r>
    <s v="C00432"/>
    <s v="Customer_432"/>
    <s v="T000432"/>
    <x v="84"/>
    <n v="187143"/>
    <s v="Wire Transfer"/>
    <x v="4"/>
    <s v="Low"/>
    <s v="Pending"/>
    <s v="Medium"/>
    <s v="Doctor"/>
    <n v="110"/>
    <m/>
    <x v="1"/>
    <n v="65"/>
    <m/>
    <s v="Open"/>
    <x v="0"/>
  </r>
  <r>
    <s v="C00445"/>
    <s v="Customer_445"/>
    <s v="T000445"/>
    <x v="47"/>
    <n v="243785"/>
    <s v="Cheque"/>
    <x v="8"/>
    <s v="High"/>
    <s v="Complete"/>
    <s v="Medium"/>
    <s v="Salaried"/>
    <n v="27"/>
    <m/>
    <x v="3"/>
    <n v="65"/>
    <m/>
    <s v="Open"/>
    <x v="0"/>
  </r>
  <r>
    <s v="C00454"/>
    <s v="Customer_454"/>
    <s v="T000454"/>
    <x v="190"/>
    <n v="184970"/>
    <s v="Cheque"/>
    <x v="8"/>
    <s v="High"/>
    <s v="Complete"/>
    <s v="Medium"/>
    <s v="Business Owner"/>
    <n v="78"/>
    <m/>
    <x v="3"/>
    <n v="65"/>
    <m/>
    <s v="Open"/>
    <x v="0"/>
  </r>
  <r>
    <s v="C00463"/>
    <s v="Customer_463"/>
    <s v="T000463"/>
    <x v="245"/>
    <n v="146063"/>
    <s v="Online Transfer"/>
    <x v="9"/>
    <s v="High"/>
    <s v="Complete"/>
    <s v="Medium"/>
    <s v="Doctor"/>
    <n v="47"/>
    <m/>
    <x v="4"/>
    <n v="65"/>
    <m/>
    <s v="Open"/>
    <x v="0"/>
  </r>
  <r>
    <s v="C00468"/>
    <s v="Customer_468"/>
    <s v="T000468"/>
    <x v="292"/>
    <n v="208185"/>
    <s v="Online Transfer"/>
    <x v="8"/>
    <s v="High"/>
    <s v="Complete"/>
    <s v="Medium"/>
    <s v="Salaried"/>
    <n v="37"/>
    <m/>
    <x v="2"/>
    <n v="65"/>
    <m/>
    <s v="Open"/>
    <x v="0"/>
  </r>
  <r>
    <s v="C00478"/>
    <s v="Customer_478"/>
    <s v="T000478"/>
    <x v="45"/>
    <n v="228445"/>
    <s v="Cash Deposit"/>
    <x v="8"/>
    <s v="High"/>
    <s v="Complete"/>
    <s v="Medium"/>
    <s v="Business Owner"/>
    <n v="67"/>
    <m/>
    <x v="4"/>
    <n v="65"/>
    <m/>
    <s v="Open"/>
    <x v="0"/>
  </r>
  <r>
    <s v="C00480"/>
    <s v="Customer_480"/>
    <s v="T000480"/>
    <x v="153"/>
    <n v="155216"/>
    <s v="Wire Transfer"/>
    <x v="0"/>
    <s v="Low"/>
    <s v="Pending"/>
    <s v="Medium"/>
    <s v="Business Owner"/>
    <n v="23"/>
    <m/>
    <x v="1"/>
    <n v="65"/>
    <m/>
    <s v="Open"/>
    <x v="0"/>
  </r>
  <r>
    <s v="C00501"/>
    <s v="Customer_501"/>
    <s v="T000501"/>
    <x v="64"/>
    <n v="124539"/>
    <s v="Cash Withdrawal"/>
    <x v="8"/>
    <s v="High"/>
    <s v="Complete"/>
    <s v="Medium"/>
    <s v="Engineer"/>
    <n v="109"/>
    <m/>
    <x v="6"/>
    <n v="65"/>
    <m/>
    <s v="Open"/>
    <x v="0"/>
  </r>
  <r>
    <s v="C00512"/>
    <s v="Customer_512"/>
    <s v="T000512"/>
    <x v="154"/>
    <n v="190873"/>
    <s v="Online Transfer"/>
    <x v="9"/>
    <s v="High"/>
    <s v="Complete"/>
    <s v="Medium"/>
    <s v="Doctor"/>
    <n v="171"/>
    <m/>
    <x v="5"/>
    <n v="65"/>
    <m/>
    <s v="Open"/>
    <x v="0"/>
  </r>
  <r>
    <s v="C00516"/>
    <s v="Customer_516"/>
    <s v="T000516"/>
    <x v="292"/>
    <n v="219719"/>
    <s v="Cash Deposit"/>
    <x v="8"/>
    <s v="High"/>
    <s v="Complete"/>
    <s v="Medium"/>
    <s v="Consultant"/>
    <n v="120"/>
    <m/>
    <x v="1"/>
    <n v="65"/>
    <m/>
    <s v="Open"/>
    <x v="0"/>
  </r>
  <r>
    <s v="C00532"/>
    <s v="Customer_532"/>
    <s v="T000532"/>
    <x v="175"/>
    <n v="185256"/>
    <s v="Cash Withdrawal"/>
    <x v="9"/>
    <s v="High"/>
    <s v="Complete"/>
    <s v="Medium"/>
    <s v="Doctor"/>
    <n v="48"/>
    <m/>
    <x v="5"/>
    <n v="65"/>
    <m/>
    <s v="Open"/>
    <x v="0"/>
  </r>
  <r>
    <s v="C00538"/>
    <s v="Customer_538"/>
    <s v="T000538"/>
    <x v="24"/>
    <n v="214765"/>
    <s v="Wire Transfer"/>
    <x v="2"/>
    <s v="Low"/>
    <s v="Pending"/>
    <s v="Medium"/>
    <s v="Doctor"/>
    <n v="132"/>
    <m/>
    <x v="2"/>
    <n v="65"/>
    <m/>
    <s v="Open"/>
    <x v="0"/>
  </r>
  <r>
    <s v="C00546"/>
    <s v="Customer_546"/>
    <s v="T000546"/>
    <x v="237"/>
    <n v="174135"/>
    <s v="Cash Deposit"/>
    <x v="9"/>
    <s v="High"/>
    <s v="Complete"/>
    <s v="Medium"/>
    <s v="Engineer"/>
    <n v="4"/>
    <m/>
    <x v="0"/>
    <n v="65"/>
    <m/>
    <s v="Open"/>
    <x v="0"/>
  </r>
  <r>
    <s v="C00579"/>
    <s v="Customer_579"/>
    <s v="T000579"/>
    <x v="313"/>
    <n v="204616"/>
    <s v="Cash Deposit"/>
    <x v="9"/>
    <s v="High"/>
    <s v="Complete"/>
    <s v="Medium"/>
    <s v="Freelancer"/>
    <n v="93"/>
    <m/>
    <x v="4"/>
    <n v="65"/>
    <m/>
    <s v="Open"/>
    <x v="0"/>
  </r>
  <r>
    <s v="C00585"/>
    <s v="Customer_585"/>
    <s v="T000585"/>
    <x v="297"/>
    <n v="213538"/>
    <s v="Cheque"/>
    <x v="8"/>
    <s v="High"/>
    <s v="Complete"/>
    <s v="Medium"/>
    <s v="Engineer"/>
    <n v="59"/>
    <m/>
    <x v="0"/>
    <n v="65"/>
    <m/>
    <s v="Open"/>
    <x v="0"/>
  </r>
  <r>
    <s v="C00599"/>
    <s v="Customer_599"/>
    <s v="T000599"/>
    <x v="61"/>
    <n v="156693"/>
    <s v="Online Transfer"/>
    <x v="7"/>
    <s v="Medium"/>
    <s v="Incomplete"/>
    <s v="Medium"/>
    <s v="Business Owner"/>
    <n v="10"/>
    <m/>
    <x v="3"/>
    <n v="65"/>
    <m/>
    <s v="Open"/>
    <x v="0"/>
  </r>
  <r>
    <s v="C00602"/>
    <s v="Customer_602"/>
    <s v="T000602"/>
    <x v="213"/>
    <n v="152364"/>
    <s v="Wire Transfer"/>
    <x v="1"/>
    <s v="Low"/>
    <s v="Pending"/>
    <s v="Medium"/>
    <s v="Consultant"/>
    <n v="55"/>
    <m/>
    <x v="3"/>
    <n v="65"/>
    <m/>
    <s v="Open"/>
    <x v="0"/>
  </r>
  <r>
    <s v="C00623"/>
    <s v="Customer_623"/>
    <s v="T000623"/>
    <x v="242"/>
    <n v="121699"/>
    <s v="Cash Withdrawal"/>
    <x v="8"/>
    <s v="High"/>
    <s v="Complete"/>
    <s v="Medium"/>
    <s v="Doctor"/>
    <n v="4"/>
    <m/>
    <x v="2"/>
    <n v="65"/>
    <m/>
    <s v="Open"/>
    <x v="0"/>
  </r>
  <r>
    <s v="C00632"/>
    <s v="Customer_632"/>
    <s v="T000632"/>
    <x v="109"/>
    <n v="119254"/>
    <s v="Cash Withdrawal"/>
    <x v="8"/>
    <s v="High"/>
    <s v="Complete"/>
    <s v="Medium"/>
    <s v="Business Owner"/>
    <n v="156"/>
    <m/>
    <x v="4"/>
    <n v="65"/>
    <m/>
    <s v="Open"/>
    <x v="0"/>
  </r>
  <r>
    <s v="C00650"/>
    <s v="Customer_650"/>
    <s v="T000650"/>
    <x v="334"/>
    <n v="158506"/>
    <s v="Cheque"/>
    <x v="8"/>
    <s v="High"/>
    <s v="Complete"/>
    <s v="Medium"/>
    <s v="Engineer"/>
    <n v="85"/>
    <m/>
    <x v="1"/>
    <n v="65"/>
    <m/>
    <s v="Open"/>
    <x v="0"/>
  </r>
  <r>
    <s v="C00656"/>
    <s v="Customer_656"/>
    <s v="T000656"/>
    <x v="73"/>
    <n v="177960"/>
    <s v="Cash Withdrawal"/>
    <x v="9"/>
    <s v="High"/>
    <s v="Complete"/>
    <s v="Medium"/>
    <s v="Student"/>
    <n v="130"/>
    <m/>
    <x v="2"/>
    <n v="65"/>
    <m/>
    <s v="Open"/>
    <x v="0"/>
  </r>
  <r>
    <s v="C00659"/>
    <s v="Customer_659"/>
    <s v="T000659"/>
    <x v="225"/>
    <n v="225211"/>
    <s v="Cash Deposit"/>
    <x v="7"/>
    <s v="Medium"/>
    <s v="Incomplete"/>
    <s v="Medium"/>
    <s v="Student"/>
    <n v="167"/>
    <m/>
    <x v="2"/>
    <n v="65"/>
    <m/>
    <s v="Open"/>
    <x v="0"/>
  </r>
  <r>
    <s v="C00676"/>
    <s v="Customer_676"/>
    <s v="T000676"/>
    <x v="354"/>
    <n v="139833"/>
    <s v="Wire Transfer"/>
    <x v="4"/>
    <s v="Low"/>
    <s v="Pending"/>
    <s v="Medium"/>
    <s v="Doctor"/>
    <n v="131"/>
    <m/>
    <x v="5"/>
    <n v="65"/>
    <m/>
    <s v="Open"/>
    <x v="0"/>
  </r>
  <r>
    <s v="C00679"/>
    <s v="Customer_679"/>
    <s v="T000679"/>
    <x v="17"/>
    <n v="222042"/>
    <s v="Cheque"/>
    <x v="8"/>
    <s v="High"/>
    <s v="Complete"/>
    <s v="Medium"/>
    <s v="Business Owner"/>
    <n v="146"/>
    <m/>
    <x v="0"/>
    <n v="65"/>
    <m/>
    <s v="Open"/>
    <x v="0"/>
  </r>
  <r>
    <s v="C00680"/>
    <s v="Customer_680"/>
    <s v="T000680"/>
    <x v="20"/>
    <n v="244115"/>
    <s v="Cash Deposit"/>
    <x v="8"/>
    <s v="High"/>
    <s v="Complete"/>
    <s v="Medium"/>
    <s v="Business Owner"/>
    <n v="157"/>
    <m/>
    <x v="0"/>
    <n v="65"/>
    <m/>
    <s v="Open"/>
    <x v="0"/>
  </r>
  <r>
    <s v="C00682"/>
    <s v="Customer_682"/>
    <s v="T000682"/>
    <x v="37"/>
    <n v="242261"/>
    <s v="Cash Deposit"/>
    <x v="9"/>
    <s v="High"/>
    <s v="Complete"/>
    <s v="Medium"/>
    <s v="Student"/>
    <n v="30"/>
    <m/>
    <x v="2"/>
    <n v="65"/>
    <m/>
    <s v="Open"/>
    <x v="0"/>
  </r>
  <r>
    <s v="C00697"/>
    <s v="Customer_697"/>
    <s v="T000697"/>
    <x v="358"/>
    <n v="112374"/>
    <s v="Wire Transfer"/>
    <x v="3"/>
    <s v="Low"/>
    <s v="Pending"/>
    <s v="Medium"/>
    <s v="Salaried"/>
    <n v="22"/>
    <m/>
    <x v="0"/>
    <n v="65"/>
    <m/>
    <s v="Open"/>
    <x v="0"/>
  </r>
  <r>
    <s v="C00718"/>
    <s v="Customer_718"/>
    <s v="T000718"/>
    <x v="272"/>
    <n v="160967"/>
    <s v="Cash Deposit"/>
    <x v="9"/>
    <s v="High"/>
    <s v="Complete"/>
    <s v="Medium"/>
    <s v="Student"/>
    <n v="101"/>
    <m/>
    <x v="1"/>
    <n v="65"/>
    <m/>
    <s v="Open"/>
    <x v="0"/>
  </r>
  <r>
    <s v="C00720"/>
    <s v="Customer_720"/>
    <s v="T000720"/>
    <x v="18"/>
    <n v="166912"/>
    <s v="Online Transfer"/>
    <x v="6"/>
    <s v="Medium"/>
    <s v="Incomplete"/>
    <s v="Medium"/>
    <s v="Trader"/>
    <n v="153"/>
    <m/>
    <x v="4"/>
    <n v="65"/>
    <m/>
    <s v="Open"/>
    <x v="0"/>
  </r>
  <r>
    <s v="C00725"/>
    <s v="Customer_725"/>
    <s v="T000725"/>
    <x v="55"/>
    <n v="197487"/>
    <s v="Cash Withdrawal"/>
    <x v="6"/>
    <s v="Medium"/>
    <s v="Incomplete"/>
    <s v="Medium"/>
    <s v="Freelancer"/>
    <n v="117"/>
    <m/>
    <x v="4"/>
    <n v="65"/>
    <m/>
    <s v="Open"/>
    <x v="0"/>
  </r>
  <r>
    <s v="C00729"/>
    <s v="Customer_729"/>
    <s v="T000729"/>
    <x v="124"/>
    <n v="220411"/>
    <s v="Online Transfer"/>
    <x v="8"/>
    <s v="High"/>
    <s v="Complete"/>
    <s v="Medium"/>
    <s v="Doctor"/>
    <n v="71"/>
    <m/>
    <x v="0"/>
    <n v="65"/>
    <m/>
    <s v="Open"/>
    <x v="0"/>
  </r>
  <r>
    <s v="C00736"/>
    <s v="Customer_736"/>
    <s v="T000736"/>
    <x v="83"/>
    <n v="241036"/>
    <s v="Wire Transfer"/>
    <x v="5"/>
    <s v="Low"/>
    <s v="Pending"/>
    <s v="Medium"/>
    <s v="Salaried"/>
    <n v="86"/>
    <m/>
    <x v="2"/>
    <n v="65"/>
    <m/>
    <s v="Open"/>
    <x v="0"/>
  </r>
  <r>
    <s v="C00746"/>
    <s v="Customer_746"/>
    <s v="T000746"/>
    <x v="111"/>
    <n v="232005"/>
    <s v="Wire Transfer"/>
    <x v="4"/>
    <s v="Low"/>
    <s v="Pending"/>
    <s v="Medium"/>
    <s v="Consultant"/>
    <n v="40"/>
    <m/>
    <x v="4"/>
    <n v="65"/>
    <m/>
    <s v="Open"/>
    <x v="0"/>
  </r>
  <r>
    <s v="C00750"/>
    <s v="Customer_750"/>
    <s v="T000750"/>
    <x v="66"/>
    <n v="212736"/>
    <s v="Cash Withdrawal"/>
    <x v="8"/>
    <s v="High"/>
    <s v="Complete"/>
    <s v="Medium"/>
    <s v="Freelancer"/>
    <n v="33"/>
    <m/>
    <x v="2"/>
    <n v="65"/>
    <m/>
    <s v="Open"/>
    <x v="0"/>
  </r>
  <r>
    <s v="C00751"/>
    <s v="Customer_751"/>
    <s v="T000751"/>
    <x v="223"/>
    <n v="228688"/>
    <s v="Cash Withdrawal"/>
    <x v="7"/>
    <s v="Medium"/>
    <s v="Incomplete"/>
    <s v="Medium"/>
    <s v="Business Owner"/>
    <n v="178"/>
    <m/>
    <x v="4"/>
    <n v="65"/>
    <m/>
    <s v="Open"/>
    <x v="0"/>
  </r>
  <r>
    <s v="C00759"/>
    <s v="Customer_759"/>
    <s v="T000759"/>
    <x v="307"/>
    <n v="186554"/>
    <s v="Cash Deposit"/>
    <x v="9"/>
    <s v="High"/>
    <s v="Complete"/>
    <s v="Medium"/>
    <s v="Doctor"/>
    <n v="98"/>
    <m/>
    <x v="2"/>
    <n v="65"/>
    <m/>
    <s v="Open"/>
    <x v="0"/>
  </r>
  <r>
    <s v="C00795"/>
    <s v="Customer_795"/>
    <s v="T000795"/>
    <x v="286"/>
    <n v="112624"/>
    <s v="Cash Withdrawal"/>
    <x v="8"/>
    <s v="High"/>
    <s v="Complete"/>
    <s v="Medium"/>
    <s v="Student"/>
    <n v="1"/>
    <m/>
    <x v="4"/>
    <n v="65"/>
    <m/>
    <s v="Open"/>
    <x v="0"/>
  </r>
  <r>
    <s v="C00815"/>
    <s v="Customer_815"/>
    <s v="T000815"/>
    <x v="80"/>
    <n v="162503"/>
    <s v="Cash Deposit"/>
    <x v="9"/>
    <s v="High"/>
    <s v="Complete"/>
    <s v="Medium"/>
    <s v="Consultant"/>
    <n v="52"/>
    <m/>
    <x v="3"/>
    <n v="65"/>
    <m/>
    <s v="Open"/>
    <x v="0"/>
  </r>
  <r>
    <s v="C00821"/>
    <s v="Customer_821"/>
    <s v="T000821"/>
    <x v="12"/>
    <n v="117221"/>
    <s v="Cheque"/>
    <x v="9"/>
    <s v="High"/>
    <s v="Complete"/>
    <s v="Medium"/>
    <s v="Business Owner"/>
    <n v="17"/>
    <m/>
    <x v="2"/>
    <n v="65"/>
    <m/>
    <s v="Open"/>
    <x v="0"/>
  </r>
  <r>
    <s v="C00823"/>
    <s v="Customer_823"/>
    <s v="T000823"/>
    <x v="312"/>
    <n v="144724"/>
    <s v="Online Transfer"/>
    <x v="9"/>
    <s v="High"/>
    <s v="Complete"/>
    <s v="Medium"/>
    <s v="Salaried"/>
    <n v="12"/>
    <m/>
    <x v="5"/>
    <n v="65"/>
    <m/>
    <s v="Open"/>
    <x v="0"/>
  </r>
  <r>
    <s v="C00841"/>
    <s v="Customer_841"/>
    <s v="T000841"/>
    <x v="60"/>
    <n v="247686"/>
    <s v="Online Transfer"/>
    <x v="9"/>
    <s v="High"/>
    <s v="Complete"/>
    <s v="Medium"/>
    <s v="Doctor"/>
    <n v="20"/>
    <m/>
    <x v="3"/>
    <n v="65"/>
    <m/>
    <s v="Open"/>
    <x v="0"/>
  </r>
  <r>
    <s v="C00856"/>
    <s v="Customer_856"/>
    <s v="T000856"/>
    <x v="189"/>
    <n v="221528"/>
    <s v="Cheque"/>
    <x v="9"/>
    <s v="High"/>
    <s v="Complete"/>
    <s v="Medium"/>
    <s v="Consultant"/>
    <n v="170"/>
    <m/>
    <x v="1"/>
    <n v="65"/>
    <m/>
    <s v="Open"/>
    <x v="0"/>
  </r>
  <r>
    <s v="C00861"/>
    <s v="Customer_861"/>
    <s v="T000861"/>
    <x v="57"/>
    <n v="138443"/>
    <s v="Cash Withdrawal"/>
    <x v="8"/>
    <s v="High"/>
    <s v="Complete"/>
    <s v="Medium"/>
    <s v="Engineer"/>
    <n v="36"/>
    <m/>
    <x v="3"/>
    <n v="65"/>
    <m/>
    <s v="Open"/>
    <x v="0"/>
  </r>
  <r>
    <s v="C00867"/>
    <s v="Customer_867"/>
    <s v="T000867"/>
    <x v="342"/>
    <n v="137356"/>
    <s v="Wire Transfer"/>
    <x v="2"/>
    <s v="Low"/>
    <s v="Pending"/>
    <s v="Medium"/>
    <s v="Salaried"/>
    <n v="170"/>
    <m/>
    <x v="3"/>
    <n v="65"/>
    <m/>
    <s v="Open"/>
    <x v="0"/>
  </r>
  <r>
    <s v="C00876"/>
    <s v="Customer_876"/>
    <s v="T000876"/>
    <x v="319"/>
    <n v="55580"/>
    <s v="Wire Transfer"/>
    <x v="9"/>
    <s v="High"/>
    <s v="Complete"/>
    <s v="Medium"/>
    <s v="Freelancer"/>
    <n v="107"/>
    <m/>
    <x v="1"/>
    <n v="65"/>
    <m/>
    <s v="Open"/>
    <x v="0"/>
  </r>
  <r>
    <s v="C00920"/>
    <s v="Customer_920"/>
    <s v="T000920"/>
    <x v="114"/>
    <n v="168497"/>
    <s v="Cash Deposit"/>
    <x v="6"/>
    <s v="Medium"/>
    <s v="Incomplete"/>
    <s v="Medium"/>
    <s v="Student"/>
    <n v="16"/>
    <m/>
    <x v="6"/>
    <n v="65"/>
    <m/>
    <s v="Open"/>
    <x v="0"/>
  </r>
  <r>
    <s v="C00935"/>
    <s v="Customer_935"/>
    <s v="T000935"/>
    <x v="188"/>
    <n v="140670"/>
    <s v="Cash Deposit"/>
    <x v="8"/>
    <s v="High"/>
    <s v="Complete"/>
    <s v="Medium"/>
    <s v="Freelancer"/>
    <n v="142"/>
    <m/>
    <x v="3"/>
    <n v="65"/>
    <m/>
    <s v="Open"/>
    <x v="0"/>
  </r>
  <r>
    <s v="C00962"/>
    <s v="Customer_962"/>
    <s v="T000962"/>
    <x v="214"/>
    <n v="142929"/>
    <s v="Cheque"/>
    <x v="9"/>
    <s v="High"/>
    <s v="Complete"/>
    <s v="Medium"/>
    <s v="Consultant"/>
    <n v="36"/>
    <m/>
    <x v="4"/>
    <n v="65"/>
    <m/>
    <s v="Open"/>
    <x v="0"/>
  </r>
  <r>
    <s v="C00969"/>
    <s v="Customer_969"/>
    <s v="T000969"/>
    <x v="307"/>
    <n v="195183"/>
    <s v="Cheque"/>
    <x v="9"/>
    <s v="High"/>
    <s v="Complete"/>
    <s v="Medium"/>
    <s v="Consultant"/>
    <n v="108"/>
    <m/>
    <x v="1"/>
    <n v="65"/>
    <m/>
    <s v="Open"/>
    <x v="0"/>
  </r>
  <r>
    <s v="C00977"/>
    <s v="Customer_977"/>
    <s v="T000977"/>
    <x v="4"/>
    <n v="173787"/>
    <s v="Cash Deposit"/>
    <x v="8"/>
    <s v="High"/>
    <s v="Complete"/>
    <s v="Medium"/>
    <s v="Freelancer"/>
    <n v="153"/>
    <m/>
    <x v="4"/>
    <n v="65"/>
    <m/>
    <s v="Open"/>
    <x v="0"/>
  </r>
  <r>
    <s v="C00978"/>
    <s v="Customer_978"/>
    <s v="T000978"/>
    <x v="225"/>
    <n v="177366"/>
    <s v="Wire Transfer"/>
    <x v="4"/>
    <s v="Low"/>
    <s v="Pending"/>
    <s v="Medium"/>
    <s v="Trader"/>
    <n v="138"/>
    <m/>
    <x v="6"/>
    <n v="65"/>
    <m/>
    <s v="Open"/>
    <x v="0"/>
  </r>
  <r>
    <s v="C00982"/>
    <s v="Customer_982"/>
    <s v="T000982"/>
    <x v="141"/>
    <n v="195822"/>
    <s v="Cash Withdrawal"/>
    <x v="9"/>
    <s v="High"/>
    <s v="Complete"/>
    <s v="Medium"/>
    <s v="Consultant"/>
    <n v="122"/>
    <m/>
    <x v="6"/>
    <n v="65"/>
    <m/>
    <s v="Open"/>
    <x v="0"/>
  </r>
  <r>
    <s v="C00990"/>
    <s v="Customer_990"/>
    <s v="T000990"/>
    <x v="42"/>
    <n v="170695"/>
    <s v="Cash Withdrawal"/>
    <x v="9"/>
    <s v="High"/>
    <s v="Complete"/>
    <s v="Medium"/>
    <s v="Freelancer"/>
    <n v="102"/>
    <m/>
    <x v="3"/>
    <n v="65"/>
    <m/>
    <s v="Open"/>
    <x v="0"/>
  </r>
  <r>
    <s v="C00999"/>
    <s v="Customer_999"/>
    <s v="T000999"/>
    <x v="299"/>
    <n v="102896"/>
    <s v="Cash Deposit"/>
    <x v="9"/>
    <s v="High"/>
    <s v="Complete"/>
    <s v="Medium"/>
    <s v="Freelancer"/>
    <n v="150"/>
    <m/>
    <x v="5"/>
    <n v="65"/>
    <m/>
    <s v="Open"/>
    <x v="0"/>
  </r>
  <r>
    <s v="C01021"/>
    <s v="Customer_1021"/>
    <s v="T001021"/>
    <x v="290"/>
    <n v="134529"/>
    <s v="Cash Deposit"/>
    <x v="9"/>
    <s v="High"/>
    <s v="Complete"/>
    <s v="Medium"/>
    <s v="Student"/>
    <n v="111"/>
    <m/>
    <x v="6"/>
    <n v="65"/>
    <m/>
    <s v="Open"/>
    <x v="0"/>
  </r>
  <r>
    <s v="C01024"/>
    <s v="Customer_1024"/>
    <s v="T001024"/>
    <x v="247"/>
    <n v="205511"/>
    <s v="Cash Withdrawal"/>
    <x v="9"/>
    <s v="High"/>
    <s v="Complete"/>
    <s v="Medium"/>
    <s v="Consultant"/>
    <n v="146"/>
    <m/>
    <x v="5"/>
    <n v="65"/>
    <m/>
    <s v="Open"/>
    <x v="0"/>
  </r>
  <r>
    <s v="C01030"/>
    <s v="Customer_1030"/>
    <s v="T001030"/>
    <x v="171"/>
    <n v="156821"/>
    <s v="Cash Withdrawal"/>
    <x v="8"/>
    <s v="High"/>
    <s v="Complete"/>
    <s v="Medium"/>
    <s v="Doctor"/>
    <n v="155"/>
    <m/>
    <x v="4"/>
    <n v="65"/>
    <m/>
    <s v="Open"/>
    <x v="0"/>
  </r>
  <r>
    <s v="C01035"/>
    <s v="Customer_1035"/>
    <s v="T001035"/>
    <x v="84"/>
    <n v="192397"/>
    <s v="Wire Transfer"/>
    <x v="3"/>
    <s v="Low"/>
    <s v="Pending"/>
    <s v="Medium"/>
    <s v="Salaried"/>
    <n v="88"/>
    <m/>
    <x v="3"/>
    <n v="65"/>
    <m/>
    <s v="Open"/>
    <x v="0"/>
  </r>
  <r>
    <s v="C01040"/>
    <s v="Customer_1040"/>
    <s v="T001040"/>
    <x v="181"/>
    <n v="156050"/>
    <s v="Wire Transfer"/>
    <x v="4"/>
    <s v="Low"/>
    <s v="Pending"/>
    <s v="Medium"/>
    <s v="Trader"/>
    <n v="4"/>
    <m/>
    <x v="0"/>
    <n v="65"/>
    <m/>
    <s v="Open"/>
    <x v="0"/>
  </r>
  <r>
    <s v="C01041"/>
    <s v="Customer_1041"/>
    <s v="T001041"/>
    <x v="147"/>
    <n v="118054"/>
    <s v="Cheque"/>
    <x v="9"/>
    <s v="High"/>
    <s v="Complete"/>
    <s v="Medium"/>
    <s v="Consultant"/>
    <n v="160"/>
    <m/>
    <x v="0"/>
    <n v="65"/>
    <m/>
    <s v="Open"/>
    <x v="0"/>
  </r>
  <r>
    <s v="C01054"/>
    <s v="Customer_1054"/>
    <s v="T001054"/>
    <x v="191"/>
    <n v="168348"/>
    <s v="Cheque"/>
    <x v="8"/>
    <s v="High"/>
    <s v="Complete"/>
    <s v="Medium"/>
    <s v="Doctor"/>
    <n v="148"/>
    <m/>
    <x v="6"/>
    <n v="65"/>
    <m/>
    <s v="Open"/>
    <x v="0"/>
  </r>
  <r>
    <s v="C01063"/>
    <s v="Customer_1063"/>
    <s v="T001063"/>
    <x v="152"/>
    <n v="197600"/>
    <s v="Cash Deposit"/>
    <x v="8"/>
    <s v="High"/>
    <s v="Complete"/>
    <s v="Medium"/>
    <s v="Freelancer"/>
    <n v="101"/>
    <m/>
    <x v="5"/>
    <n v="65"/>
    <m/>
    <s v="Open"/>
    <x v="0"/>
  </r>
  <r>
    <s v="C01072"/>
    <s v="Customer_1072"/>
    <s v="T001072"/>
    <x v="216"/>
    <n v="105347"/>
    <s v="Online Transfer"/>
    <x v="8"/>
    <s v="High"/>
    <s v="Complete"/>
    <s v="Medium"/>
    <s v="Salaried"/>
    <n v="118"/>
    <m/>
    <x v="5"/>
    <n v="65"/>
    <m/>
    <s v="Open"/>
    <x v="0"/>
  </r>
  <r>
    <s v="C01074"/>
    <s v="Customer_1074"/>
    <s v="T001074"/>
    <x v="190"/>
    <n v="179417"/>
    <s v="Cheque"/>
    <x v="7"/>
    <s v="Medium"/>
    <s v="Incomplete"/>
    <s v="Medium"/>
    <s v="Trader"/>
    <n v="171"/>
    <m/>
    <x v="0"/>
    <n v="65"/>
    <m/>
    <s v="Open"/>
    <x v="0"/>
  </r>
  <r>
    <s v="C01078"/>
    <s v="Customer_1078"/>
    <s v="T001078"/>
    <x v="359"/>
    <n v="137814"/>
    <s v="Online Transfer"/>
    <x v="9"/>
    <s v="High"/>
    <s v="Complete"/>
    <s v="Medium"/>
    <s v="Salaried"/>
    <n v="173"/>
    <m/>
    <x v="1"/>
    <n v="65"/>
    <m/>
    <s v="Open"/>
    <x v="0"/>
  </r>
  <r>
    <s v="C01093"/>
    <s v="Customer_1093"/>
    <s v="T001093"/>
    <x v="247"/>
    <n v="179094"/>
    <s v="Cash Deposit"/>
    <x v="6"/>
    <s v="Medium"/>
    <s v="Incomplete"/>
    <s v="Medium"/>
    <s v="Business Owner"/>
    <n v="30"/>
    <m/>
    <x v="3"/>
    <n v="65"/>
    <m/>
    <s v="Open"/>
    <x v="0"/>
  </r>
  <r>
    <s v="C01095"/>
    <s v="Customer_1095"/>
    <s v="T001095"/>
    <x v="71"/>
    <n v="221351"/>
    <s v="Cheque"/>
    <x v="8"/>
    <s v="High"/>
    <s v="Complete"/>
    <s v="Medium"/>
    <s v="Trader"/>
    <n v="75"/>
    <m/>
    <x v="6"/>
    <n v="65"/>
    <m/>
    <s v="Open"/>
    <x v="0"/>
  </r>
  <r>
    <s v="C01098"/>
    <s v="Customer_1098"/>
    <s v="T001098"/>
    <x v="53"/>
    <n v="139674"/>
    <s v="Cheque"/>
    <x v="8"/>
    <s v="High"/>
    <s v="Complete"/>
    <s v="Medium"/>
    <s v="Doctor"/>
    <n v="143"/>
    <m/>
    <x v="3"/>
    <n v="65"/>
    <m/>
    <s v="Open"/>
    <x v="0"/>
  </r>
  <r>
    <s v="C01099"/>
    <s v="Customer_1099"/>
    <s v="T001099"/>
    <x v="80"/>
    <n v="194088"/>
    <s v="Wire Transfer"/>
    <x v="2"/>
    <s v="Low"/>
    <s v="Pending"/>
    <s v="Medium"/>
    <s v="Student"/>
    <n v="4"/>
    <m/>
    <x v="4"/>
    <n v="65"/>
    <m/>
    <s v="Open"/>
    <x v="0"/>
  </r>
  <r>
    <s v="C01101"/>
    <s v="Customer_1101"/>
    <s v="T001101"/>
    <x v="283"/>
    <n v="129284"/>
    <s v="Online Transfer"/>
    <x v="9"/>
    <s v="High"/>
    <s v="Complete"/>
    <s v="Medium"/>
    <s v="Freelancer"/>
    <n v="140"/>
    <m/>
    <x v="6"/>
    <n v="65"/>
    <m/>
    <s v="Open"/>
    <x v="0"/>
  </r>
  <r>
    <s v="C01106"/>
    <s v="Customer_1106"/>
    <s v="T001106"/>
    <x v="155"/>
    <n v="106917"/>
    <s v="Cash Withdrawal"/>
    <x v="8"/>
    <s v="High"/>
    <s v="Complete"/>
    <s v="Medium"/>
    <s v="Doctor"/>
    <n v="115"/>
    <m/>
    <x v="6"/>
    <n v="65"/>
    <m/>
    <s v="Open"/>
    <x v="0"/>
  </r>
  <r>
    <s v="C01120"/>
    <s v="Customer_1120"/>
    <s v="T001120"/>
    <x v="207"/>
    <n v="240017"/>
    <s v="Wire Transfer"/>
    <x v="0"/>
    <s v="Low"/>
    <s v="Pending"/>
    <s v="Medium"/>
    <s v="Salaried"/>
    <n v="77"/>
    <m/>
    <x v="1"/>
    <n v="65"/>
    <m/>
    <s v="Open"/>
    <x v="0"/>
  </r>
  <r>
    <s v="C01131"/>
    <s v="Customer_1131"/>
    <s v="T001131"/>
    <x v="85"/>
    <n v="50400"/>
    <s v="Wire Transfer"/>
    <x v="9"/>
    <s v="High"/>
    <s v="Complete"/>
    <s v="Medium"/>
    <s v="Student"/>
    <n v="37"/>
    <m/>
    <x v="3"/>
    <n v="65"/>
    <m/>
    <s v="Open"/>
    <x v="0"/>
  </r>
  <r>
    <s v="C01134"/>
    <s v="Customer_1134"/>
    <s v="T001134"/>
    <x v="94"/>
    <n v="193328"/>
    <s v="Wire Transfer"/>
    <x v="5"/>
    <s v="Low"/>
    <s v="Pending"/>
    <s v="Medium"/>
    <s v="Student"/>
    <n v="38"/>
    <m/>
    <x v="3"/>
    <n v="65"/>
    <m/>
    <s v="Open"/>
    <x v="0"/>
  </r>
  <r>
    <s v="C01143"/>
    <s v="Customer_1143"/>
    <s v="T001143"/>
    <x v="251"/>
    <n v="214154"/>
    <s v="Cash Withdrawal"/>
    <x v="8"/>
    <s v="High"/>
    <s v="Complete"/>
    <s v="Medium"/>
    <s v="Freelancer"/>
    <n v="23"/>
    <m/>
    <x v="6"/>
    <n v="65"/>
    <m/>
    <s v="Open"/>
    <x v="0"/>
  </r>
  <r>
    <s v="C01147"/>
    <s v="Customer_1147"/>
    <s v="T001147"/>
    <x v="150"/>
    <n v="177611"/>
    <s v="Cheque"/>
    <x v="9"/>
    <s v="High"/>
    <s v="Complete"/>
    <s v="Medium"/>
    <s v="Consultant"/>
    <n v="5"/>
    <m/>
    <x v="6"/>
    <n v="65"/>
    <m/>
    <s v="Open"/>
    <x v="0"/>
  </r>
  <r>
    <s v="C01168"/>
    <s v="Customer_1168"/>
    <s v="T001168"/>
    <x v="291"/>
    <n v="55546"/>
    <s v="Wire Transfer"/>
    <x v="8"/>
    <s v="High"/>
    <s v="Complete"/>
    <s v="Medium"/>
    <s v="Business Owner"/>
    <n v="82"/>
    <m/>
    <x v="3"/>
    <n v="65"/>
    <m/>
    <s v="Open"/>
    <x v="0"/>
  </r>
  <r>
    <s v="C01177"/>
    <s v="Customer_1177"/>
    <s v="T001177"/>
    <x v="88"/>
    <n v="70700"/>
    <s v="Wire Transfer"/>
    <x v="7"/>
    <s v="Medium"/>
    <s v="Incomplete"/>
    <s v="Medium"/>
    <s v="Consultant"/>
    <n v="103"/>
    <m/>
    <x v="2"/>
    <n v="65"/>
    <m/>
    <s v="Open"/>
    <x v="0"/>
  </r>
  <r>
    <s v="C01185"/>
    <s v="Customer_1185"/>
    <s v="T001185"/>
    <x v="255"/>
    <n v="126884"/>
    <s v="Cash Withdrawal"/>
    <x v="8"/>
    <s v="High"/>
    <s v="Complete"/>
    <s v="Medium"/>
    <s v="Engineer"/>
    <n v="107"/>
    <m/>
    <x v="0"/>
    <n v="65"/>
    <m/>
    <s v="Open"/>
    <x v="0"/>
  </r>
  <r>
    <s v="C01198"/>
    <s v="Customer_1198"/>
    <s v="T001198"/>
    <x v="359"/>
    <n v="143484"/>
    <s v="Wire Transfer"/>
    <x v="0"/>
    <s v="Low"/>
    <s v="Pending"/>
    <s v="Medium"/>
    <s v="Trader"/>
    <n v="15"/>
    <m/>
    <x v="6"/>
    <n v="65"/>
    <m/>
    <s v="Open"/>
    <x v="0"/>
  </r>
  <r>
    <s v="C01236"/>
    <s v="Customer_1236"/>
    <s v="T001236"/>
    <x v="214"/>
    <n v="196975"/>
    <s v="Cheque"/>
    <x v="8"/>
    <s v="High"/>
    <s v="Complete"/>
    <s v="Medium"/>
    <s v="Engineer"/>
    <n v="22"/>
    <m/>
    <x v="4"/>
    <n v="65"/>
    <m/>
    <s v="Open"/>
    <x v="0"/>
  </r>
  <r>
    <s v="C01240"/>
    <s v="Customer_1240"/>
    <s v="T001240"/>
    <x v="87"/>
    <n v="136382"/>
    <s v="Cheque"/>
    <x v="9"/>
    <s v="High"/>
    <s v="Complete"/>
    <s v="Medium"/>
    <s v="Student"/>
    <n v="158"/>
    <m/>
    <x v="4"/>
    <n v="65"/>
    <m/>
    <s v="Open"/>
    <x v="0"/>
  </r>
  <r>
    <s v="C01244"/>
    <s v="Customer_1244"/>
    <s v="T001244"/>
    <x v="227"/>
    <n v="203889"/>
    <s v="Cheque"/>
    <x v="8"/>
    <s v="High"/>
    <s v="Complete"/>
    <s v="Medium"/>
    <s v="Business Owner"/>
    <n v="15"/>
    <m/>
    <x v="6"/>
    <n v="65"/>
    <m/>
    <s v="Open"/>
    <x v="0"/>
  </r>
  <r>
    <s v="C01245"/>
    <s v="Customer_1245"/>
    <s v="T001245"/>
    <x v="147"/>
    <n v="50481"/>
    <s v="Wire Transfer"/>
    <x v="8"/>
    <s v="High"/>
    <s v="Complete"/>
    <s v="Medium"/>
    <s v="Doctor"/>
    <n v="115"/>
    <m/>
    <x v="6"/>
    <n v="65"/>
    <m/>
    <s v="Open"/>
    <x v="0"/>
  </r>
  <r>
    <s v="C01266"/>
    <s v="Customer_1266"/>
    <s v="T001266"/>
    <x v="341"/>
    <n v="184490"/>
    <s v="Wire Transfer"/>
    <x v="4"/>
    <s v="Low"/>
    <s v="Pending"/>
    <s v="Medium"/>
    <s v="Trader"/>
    <n v="117"/>
    <m/>
    <x v="1"/>
    <n v="65"/>
    <m/>
    <s v="Open"/>
    <x v="0"/>
  </r>
  <r>
    <s v="C01269"/>
    <s v="Customer_1269"/>
    <s v="T001269"/>
    <x v="196"/>
    <n v="192252"/>
    <s v="Cash Deposit"/>
    <x v="8"/>
    <s v="High"/>
    <s v="Complete"/>
    <s v="Medium"/>
    <s v="Business Owner"/>
    <n v="148"/>
    <m/>
    <x v="0"/>
    <n v="65"/>
    <m/>
    <s v="Open"/>
    <x v="0"/>
  </r>
  <r>
    <s v="C01273"/>
    <s v="Customer_1273"/>
    <s v="T001273"/>
    <x v="261"/>
    <n v="135584"/>
    <s v="Cheque"/>
    <x v="7"/>
    <s v="Medium"/>
    <s v="Incomplete"/>
    <s v="Medium"/>
    <s v="Freelancer"/>
    <n v="85"/>
    <m/>
    <x v="3"/>
    <n v="65"/>
    <m/>
    <s v="Open"/>
    <x v="0"/>
  </r>
  <r>
    <s v="C01282"/>
    <s v="Customer_1282"/>
    <s v="T001282"/>
    <x v="177"/>
    <n v="223612"/>
    <s v="Cash Withdrawal"/>
    <x v="9"/>
    <s v="High"/>
    <s v="Complete"/>
    <s v="Medium"/>
    <s v="Student"/>
    <n v="82"/>
    <m/>
    <x v="2"/>
    <n v="65"/>
    <m/>
    <s v="Open"/>
    <x v="0"/>
  </r>
  <r>
    <s v="C01283"/>
    <s v="Customer_1283"/>
    <s v="T001283"/>
    <x v="55"/>
    <n v="89279"/>
    <s v="Wire Transfer"/>
    <x v="8"/>
    <s v="High"/>
    <s v="Complete"/>
    <s v="Medium"/>
    <s v="Business Owner"/>
    <n v="87"/>
    <m/>
    <x v="5"/>
    <n v="65"/>
    <m/>
    <s v="Open"/>
    <x v="0"/>
  </r>
  <r>
    <s v="C01286"/>
    <s v="Customer_1286"/>
    <s v="T001286"/>
    <x v="19"/>
    <n v="212580"/>
    <s v="Cash Deposit"/>
    <x v="9"/>
    <s v="High"/>
    <s v="Complete"/>
    <s v="Medium"/>
    <s v="Student"/>
    <n v="110"/>
    <m/>
    <x v="2"/>
    <n v="65"/>
    <m/>
    <s v="Open"/>
    <x v="0"/>
  </r>
  <r>
    <s v="C01302"/>
    <s v="Customer_1302"/>
    <s v="T001302"/>
    <x v="179"/>
    <n v="153027"/>
    <s v="Wire Transfer"/>
    <x v="5"/>
    <s v="Low"/>
    <s v="Pending"/>
    <s v="Medium"/>
    <s v="Doctor"/>
    <n v="43"/>
    <m/>
    <x v="5"/>
    <n v="65"/>
    <m/>
    <s v="Open"/>
    <x v="0"/>
  </r>
  <r>
    <s v="C01313"/>
    <s v="Customer_1313"/>
    <s v="T001313"/>
    <x v="348"/>
    <n v="233761"/>
    <s v="Cash Withdrawal"/>
    <x v="8"/>
    <s v="High"/>
    <s v="Complete"/>
    <s v="Medium"/>
    <s v="Business Owner"/>
    <n v="177"/>
    <m/>
    <x v="4"/>
    <n v="65"/>
    <m/>
    <s v="Open"/>
    <x v="0"/>
  </r>
  <r>
    <s v="C01321"/>
    <s v="Customer_1321"/>
    <s v="T001321"/>
    <x v="151"/>
    <n v="197737"/>
    <s v="Cheque"/>
    <x v="8"/>
    <s v="High"/>
    <s v="Complete"/>
    <s v="Medium"/>
    <s v="Engineer"/>
    <n v="123"/>
    <m/>
    <x v="2"/>
    <n v="65"/>
    <m/>
    <s v="Open"/>
    <x v="0"/>
  </r>
  <r>
    <s v="C01339"/>
    <s v="Customer_1339"/>
    <s v="T001339"/>
    <x v="241"/>
    <n v="124259"/>
    <s v="Wire Transfer"/>
    <x v="4"/>
    <s v="Low"/>
    <s v="Pending"/>
    <s v="Medium"/>
    <s v="Engineer"/>
    <n v="65"/>
    <m/>
    <x v="6"/>
    <n v="65"/>
    <m/>
    <s v="Open"/>
    <x v="0"/>
  </r>
  <r>
    <s v="C01344"/>
    <s v="Customer_1344"/>
    <s v="T001344"/>
    <x v="32"/>
    <n v="173982"/>
    <s v="Cash Deposit"/>
    <x v="9"/>
    <s v="High"/>
    <s v="Complete"/>
    <s v="Medium"/>
    <s v="Trader"/>
    <n v="53"/>
    <m/>
    <x v="5"/>
    <n v="65"/>
    <m/>
    <s v="Open"/>
    <x v="0"/>
  </r>
  <r>
    <s v="C01345"/>
    <s v="Customer_1345"/>
    <s v="T001345"/>
    <x v="212"/>
    <n v="244362"/>
    <s v="Cash Withdrawal"/>
    <x v="9"/>
    <s v="High"/>
    <s v="Complete"/>
    <s v="Medium"/>
    <s v="Salaried"/>
    <n v="180"/>
    <m/>
    <x v="2"/>
    <n v="65"/>
    <m/>
    <s v="Open"/>
    <x v="0"/>
  </r>
  <r>
    <s v="C01361"/>
    <s v="Customer_1361"/>
    <s v="T001361"/>
    <x v="127"/>
    <n v="106529"/>
    <s v="Cash Withdrawal"/>
    <x v="8"/>
    <s v="High"/>
    <s v="Complete"/>
    <s v="Medium"/>
    <s v="Engineer"/>
    <n v="165"/>
    <m/>
    <x v="5"/>
    <n v="65"/>
    <m/>
    <s v="Open"/>
    <x v="0"/>
  </r>
  <r>
    <s v="C01363"/>
    <s v="Customer_1363"/>
    <s v="T001363"/>
    <x v="188"/>
    <n v="231500"/>
    <s v="Online Transfer"/>
    <x v="8"/>
    <s v="High"/>
    <s v="Complete"/>
    <s v="Medium"/>
    <s v="Engineer"/>
    <n v="101"/>
    <m/>
    <x v="6"/>
    <n v="65"/>
    <m/>
    <s v="Open"/>
    <x v="0"/>
  </r>
  <r>
    <s v="C01368"/>
    <s v="Customer_1368"/>
    <s v="T001368"/>
    <x v="48"/>
    <n v="183095"/>
    <s v="Wire Transfer"/>
    <x v="4"/>
    <s v="Low"/>
    <s v="Pending"/>
    <s v="Medium"/>
    <s v="Trader"/>
    <n v="104"/>
    <m/>
    <x v="0"/>
    <n v="65"/>
    <m/>
    <s v="Open"/>
    <x v="0"/>
  </r>
  <r>
    <s v="C01369"/>
    <s v="Customer_1369"/>
    <s v="T001369"/>
    <x v="112"/>
    <n v="177099"/>
    <s v="Cheque"/>
    <x v="8"/>
    <s v="High"/>
    <s v="Complete"/>
    <s v="Medium"/>
    <s v="Engineer"/>
    <n v="47"/>
    <m/>
    <x v="4"/>
    <n v="65"/>
    <m/>
    <s v="Open"/>
    <x v="0"/>
  </r>
  <r>
    <s v="C01371"/>
    <s v="Customer_1371"/>
    <s v="T001371"/>
    <x v="313"/>
    <n v="140263"/>
    <s v="Wire Transfer"/>
    <x v="0"/>
    <s v="Low"/>
    <s v="Pending"/>
    <s v="Medium"/>
    <s v="Business Owner"/>
    <n v="8"/>
    <m/>
    <x v="4"/>
    <n v="65"/>
    <m/>
    <s v="Open"/>
    <x v="0"/>
  </r>
  <r>
    <s v="C01374"/>
    <s v="Customer_1374"/>
    <s v="T001374"/>
    <x v="109"/>
    <n v="147491"/>
    <s v="Online Transfer"/>
    <x v="8"/>
    <s v="High"/>
    <s v="Complete"/>
    <s v="Medium"/>
    <s v="Consultant"/>
    <n v="28"/>
    <m/>
    <x v="3"/>
    <n v="65"/>
    <m/>
    <s v="Open"/>
    <x v="0"/>
  </r>
  <r>
    <s v="C01381"/>
    <s v="Customer_1381"/>
    <s v="T001381"/>
    <x v="72"/>
    <n v="123760"/>
    <s v="Online Transfer"/>
    <x v="6"/>
    <s v="Medium"/>
    <s v="Incomplete"/>
    <s v="Medium"/>
    <s v="Student"/>
    <n v="175"/>
    <m/>
    <x v="1"/>
    <n v="65"/>
    <m/>
    <s v="Open"/>
    <x v="0"/>
  </r>
  <r>
    <s v="C01397"/>
    <s v="Customer_1397"/>
    <s v="T001397"/>
    <x v="189"/>
    <n v="212162"/>
    <s v="Wire Transfer"/>
    <x v="3"/>
    <s v="Low"/>
    <s v="Pending"/>
    <s v="Medium"/>
    <s v="Salaried"/>
    <n v="144"/>
    <m/>
    <x v="5"/>
    <n v="65"/>
    <m/>
    <s v="Open"/>
    <x v="0"/>
  </r>
  <r>
    <s v="C01410"/>
    <s v="Customer_1410"/>
    <s v="T001410"/>
    <x v="318"/>
    <n v="175438"/>
    <s v="Online Transfer"/>
    <x v="7"/>
    <s v="Medium"/>
    <s v="Incomplete"/>
    <s v="Medium"/>
    <s v="Business Owner"/>
    <n v="132"/>
    <m/>
    <x v="3"/>
    <n v="65"/>
    <m/>
    <s v="Open"/>
    <x v="0"/>
  </r>
  <r>
    <s v="C01421"/>
    <s v="Customer_1421"/>
    <s v="T001421"/>
    <x v="270"/>
    <n v="111225"/>
    <s v="Cheque"/>
    <x v="6"/>
    <s v="Medium"/>
    <s v="Incomplete"/>
    <s v="Medium"/>
    <s v="Business Owner"/>
    <n v="116"/>
    <m/>
    <x v="5"/>
    <n v="65"/>
    <m/>
    <s v="Open"/>
    <x v="0"/>
  </r>
  <r>
    <s v="C01423"/>
    <s v="Customer_1423"/>
    <s v="T001423"/>
    <x v="136"/>
    <n v="248321"/>
    <s v="Cheque"/>
    <x v="8"/>
    <s v="High"/>
    <s v="Complete"/>
    <s v="Medium"/>
    <s v="Engineer"/>
    <n v="106"/>
    <m/>
    <x v="0"/>
    <n v="65"/>
    <m/>
    <s v="Open"/>
    <x v="0"/>
  </r>
  <r>
    <s v="C01431"/>
    <s v="Customer_1431"/>
    <s v="T001431"/>
    <x v="5"/>
    <n v="120299"/>
    <s v="Cheque"/>
    <x v="9"/>
    <s v="High"/>
    <s v="Complete"/>
    <s v="Medium"/>
    <s v="Consultant"/>
    <n v="160"/>
    <m/>
    <x v="1"/>
    <n v="65"/>
    <m/>
    <s v="Open"/>
    <x v="0"/>
  </r>
  <r>
    <s v="C01432"/>
    <s v="Customer_1432"/>
    <s v="T001432"/>
    <x v="137"/>
    <n v="229330"/>
    <s v="Cash Deposit"/>
    <x v="9"/>
    <s v="High"/>
    <s v="Complete"/>
    <s v="Medium"/>
    <s v="Doctor"/>
    <n v="96"/>
    <m/>
    <x v="0"/>
    <n v="65"/>
    <m/>
    <s v="Open"/>
    <x v="0"/>
  </r>
  <r>
    <s v="C01458"/>
    <s v="Customer_1458"/>
    <s v="T001458"/>
    <x v="23"/>
    <n v="61097"/>
    <s v="Wire Transfer"/>
    <x v="8"/>
    <s v="High"/>
    <s v="Complete"/>
    <s v="Medium"/>
    <s v="Engineer"/>
    <n v="124"/>
    <m/>
    <x v="2"/>
    <n v="65"/>
    <m/>
    <s v="Open"/>
    <x v="0"/>
  </r>
  <r>
    <s v="C01468"/>
    <s v="Customer_1468"/>
    <s v="T001468"/>
    <x v="258"/>
    <n v="229604"/>
    <s v="Cash Deposit"/>
    <x v="8"/>
    <s v="High"/>
    <s v="Complete"/>
    <s v="Medium"/>
    <s v="Business Owner"/>
    <n v="78"/>
    <m/>
    <x v="5"/>
    <n v="65"/>
    <m/>
    <s v="Open"/>
    <x v="0"/>
  </r>
  <r>
    <s v="C01494"/>
    <s v="Customer_1494"/>
    <s v="T001494"/>
    <x v="308"/>
    <n v="144542"/>
    <s v="Cash Deposit"/>
    <x v="8"/>
    <s v="High"/>
    <s v="Complete"/>
    <s v="Medium"/>
    <s v="Business Owner"/>
    <n v="36"/>
    <m/>
    <x v="0"/>
    <n v="65"/>
    <m/>
    <s v="Open"/>
    <x v="0"/>
  </r>
  <r>
    <s v="C01515"/>
    <s v="Customer_1515"/>
    <s v="T001515"/>
    <x v="55"/>
    <n v="246144"/>
    <s v="Cash Withdrawal"/>
    <x v="9"/>
    <s v="High"/>
    <s v="Complete"/>
    <s v="Medium"/>
    <s v="Consultant"/>
    <n v="164"/>
    <m/>
    <x v="1"/>
    <n v="65"/>
    <m/>
    <s v="Open"/>
    <x v="0"/>
  </r>
  <r>
    <s v="C01532"/>
    <s v="Customer_1532"/>
    <s v="T001532"/>
    <x v="2"/>
    <n v="103923"/>
    <s v="Cash Deposit"/>
    <x v="9"/>
    <s v="High"/>
    <s v="Complete"/>
    <s v="Medium"/>
    <s v="Trader"/>
    <n v="149"/>
    <m/>
    <x v="5"/>
    <n v="65"/>
    <m/>
    <s v="Open"/>
    <x v="0"/>
  </r>
  <r>
    <s v="C01560"/>
    <s v="Customer_1560"/>
    <s v="T001560"/>
    <x v="148"/>
    <n v="234793"/>
    <s v="Online Transfer"/>
    <x v="7"/>
    <s v="Medium"/>
    <s v="Incomplete"/>
    <s v="Medium"/>
    <s v="Student"/>
    <n v="98"/>
    <m/>
    <x v="4"/>
    <n v="65"/>
    <m/>
    <s v="Open"/>
    <x v="0"/>
  </r>
  <r>
    <s v="C01602"/>
    <s v="Customer_1602"/>
    <s v="T001602"/>
    <x v="154"/>
    <n v="116298"/>
    <s v="Online Transfer"/>
    <x v="9"/>
    <s v="High"/>
    <s v="Complete"/>
    <s v="Medium"/>
    <s v="Business Owner"/>
    <n v="69"/>
    <m/>
    <x v="1"/>
    <n v="65"/>
    <m/>
    <s v="Open"/>
    <x v="0"/>
  </r>
  <r>
    <s v="C01616"/>
    <s v="Customer_1616"/>
    <s v="T001616"/>
    <x v="213"/>
    <n v="185613"/>
    <s v="Cash Deposit"/>
    <x v="9"/>
    <s v="High"/>
    <s v="Complete"/>
    <s v="Medium"/>
    <s v="Student"/>
    <n v="10"/>
    <m/>
    <x v="2"/>
    <n v="65"/>
    <m/>
    <s v="Open"/>
    <x v="0"/>
  </r>
  <r>
    <s v="C01622"/>
    <s v="Customer_1622"/>
    <s v="T001622"/>
    <x v="152"/>
    <n v="194943"/>
    <s v="Online Transfer"/>
    <x v="9"/>
    <s v="High"/>
    <s v="Complete"/>
    <s v="Medium"/>
    <s v="Freelancer"/>
    <n v="133"/>
    <m/>
    <x v="3"/>
    <n v="65"/>
    <m/>
    <s v="Open"/>
    <x v="0"/>
  </r>
  <r>
    <s v="C01628"/>
    <s v="Customer_1628"/>
    <s v="T001628"/>
    <x v="129"/>
    <n v="234067"/>
    <s v="Cheque"/>
    <x v="9"/>
    <s v="High"/>
    <s v="Complete"/>
    <s v="Medium"/>
    <s v="Student"/>
    <n v="94"/>
    <m/>
    <x v="2"/>
    <n v="65"/>
    <m/>
    <s v="Open"/>
    <x v="0"/>
  </r>
  <r>
    <s v="C01630"/>
    <s v="Customer_1630"/>
    <s v="T001630"/>
    <x v="290"/>
    <n v="173306"/>
    <s v="Cash Deposit"/>
    <x v="9"/>
    <s v="High"/>
    <s v="Complete"/>
    <s v="Medium"/>
    <s v="Doctor"/>
    <n v="29"/>
    <m/>
    <x v="2"/>
    <n v="65"/>
    <m/>
    <s v="Open"/>
    <x v="0"/>
  </r>
  <r>
    <s v="C01658"/>
    <s v="Customer_1658"/>
    <s v="T001658"/>
    <x v="113"/>
    <n v="138787"/>
    <s v="Cheque"/>
    <x v="8"/>
    <s v="High"/>
    <s v="Complete"/>
    <s v="Medium"/>
    <s v="Engineer"/>
    <n v="106"/>
    <m/>
    <x v="6"/>
    <n v="65"/>
    <m/>
    <s v="Open"/>
    <x v="0"/>
  </r>
  <r>
    <s v="C01661"/>
    <s v="Customer_1661"/>
    <s v="T001661"/>
    <x v="207"/>
    <n v="148593"/>
    <s v="Cash Deposit"/>
    <x v="8"/>
    <s v="High"/>
    <s v="Complete"/>
    <s v="Medium"/>
    <s v="Trader"/>
    <n v="6"/>
    <m/>
    <x v="4"/>
    <n v="65"/>
    <m/>
    <s v="Open"/>
    <x v="0"/>
  </r>
  <r>
    <s v="C01669"/>
    <s v="Customer_1669"/>
    <s v="T001669"/>
    <x v="335"/>
    <n v="234424"/>
    <s v="Online Transfer"/>
    <x v="8"/>
    <s v="High"/>
    <s v="Complete"/>
    <s v="Medium"/>
    <s v="Consultant"/>
    <n v="22"/>
    <m/>
    <x v="2"/>
    <n v="65"/>
    <m/>
    <s v="Open"/>
    <x v="0"/>
  </r>
  <r>
    <s v="C01679"/>
    <s v="Customer_1679"/>
    <s v="T001679"/>
    <x v="216"/>
    <n v="106286"/>
    <s v="Cash Deposit"/>
    <x v="8"/>
    <s v="High"/>
    <s v="Complete"/>
    <s v="Medium"/>
    <s v="Engineer"/>
    <n v="42"/>
    <m/>
    <x v="3"/>
    <n v="65"/>
    <m/>
    <s v="Open"/>
    <x v="0"/>
  </r>
  <r>
    <s v="C01683"/>
    <s v="Customer_1683"/>
    <s v="T001683"/>
    <x v="1"/>
    <n v="245548"/>
    <s v="Cash Withdrawal"/>
    <x v="8"/>
    <s v="High"/>
    <s v="Complete"/>
    <s v="Medium"/>
    <s v="Freelancer"/>
    <n v="168"/>
    <m/>
    <x v="2"/>
    <n v="65"/>
    <m/>
    <s v="Open"/>
    <x v="0"/>
  </r>
  <r>
    <s v="C01700"/>
    <s v="Customer_1700"/>
    <s v="T001700"/>
    <x v="327"/>
    <n v="123714"/>
    <s v="Wire Transfer"/>
    <x v="3"/>
    <s v="Low"/>
    <s v="Pending"/>
    <s v="Medium"/>
    <s v="Student"/>
    <n v="90"/>
    <m/>
    <x v="2"/>
    <n v="65"/>
    <m/>
    <s v="Open"/>
    <x v="0"/>
  </r>
  <r>
    <s v="C01708"/>
    <s v="Customer_1708"/>
    <s v="T001708"/>
    <x v="5"/>
    <n v="118402"/>
    <s v="Cash Deposit"/>
    <x v="8"/>
    <s v="High"/>
    <s v="Complete"/>
    <s v="Medium"/>
    <s v="Freelancer"/>
    <n v="93"/>
    <m/>
    <x v="5"/>
    <n v="65"/>
    <m/>
    <s v="Open"/>
    <x v="0"/>
  </r>
  <r>
    <s v="C01711"/>
    <s v="Customer_1711"/>
    <s v="T001711"/>
    <x v="332"/>
    <n v="207860"/>
    <s v="Cheque"/>
    <x v="9"/>
    <s v="High"/>
    <s v="Complete"/>
    <s v="Medium"/>
    <s v="Consultant"/>
    <n v="94"/>
    <m/>
    <x v="1"/>
    <n v="65"/>
    <m/>
    <s v="Open"/>
    <x v="0"/>
  </r>
  <r>
    <s v="C01713"/>
    <s v="Customer_1713"/>
    <s v="T001713"/>
    <x v="276"/>
    <n v="216600"/>
    <s v="Cash Deposit"/>
    <x v="8"/>
    <s v="High"/>
    <s v="Complete"/>
    <s v="Medium"/>
    <s v="Freelancer"/>
    <n v="51"/>
    <m/>
    <x v="0"/>
    <n v="65"/>
    <m/>
    <s v="Open"/>
    <x v="0"/>
  </r>
  <r>
    <s v="C01743"/>
    <s v="Customer_1743"/>
    <s v="T001743"/>
    <x v="253"/>
    <n v="171944"/>
    <s v="Cheque"/>
    <x v="9"/>
    <s v="High"/>
    <s v="Complete"/>
    <s v="Medium"/>
    <s v="Business Owner"/>
    <n v="11"/>
    <m/>
    <x v="0"/>
    <n v="65"/>
    <m/>
    <s v="Open"/>
    <x v="0"/>
  </r>
  <r>
    <s v="C01744"/>
    <s v="Customer_1744"/>
    <s v="T001744"/>
    <x v="90"/>
    <n v="183559"/>
    <s v="Online Transfer"/>
    <x v="8"/>
    <s v="High"/>
    <s v="Complete"/>
    <s v="Medium"/>
    <s v="Business Owner"/>
    <n v="101"/>
    <m/>
    <x v="5"/>
    <n v="65"/>
    <m/>
    <s v="Open"/>
    <x v="0"/>
  </r>
  <r>
    <s v="C01747"/>
    <s v="Customer_1747"/>
    <s v="T001747"/>
    <x v="88"/>
    <n v="240657"/>
    <s v="Cash Deposit"/>
    <x v="8"/>
    <s v="High"/>
    <s v="Complete"/>
    <s v="Medium"/>
    <s v="Doctor"/>
    <n v="26"/>
    <m/>
    <x v="1"/>
    <n v="65"/>
    <m/>
    <s v="Open"/>
    <x v="0"/>
  </r>
  <r>
    <s v="C01767"/>
    <s v="Customer_1767"/>
    <s v="T001767"/>
    <x v="169"/>
    <n v="175972"/>
    <s v="Cheque"/>
    <x v="7"/>
    <s v="Medium"/>
    <s v="Incomplete"/>
    <s v="Medium"/>
    <s v="Student"/>
    <n v="30"/>
    <m/>
    <x v="6"/>
    <n v="65"/>
    <m/>
    <s v="Open"/>
    <x v="0"/>
  </r>
  <r>
    <s v="C01768"/>
    <s v="Customer_1768"/>
    <s v="T001768"/>
    <x v="155"/>
    <n v="137162"/>
    <s v="Cash Deposit"/>
    <x v="9"/>
    <s v="High"/>
    <s v="Complete"/>
    <s v="Medium"/>
    <s v="Engineer"/>
    <n v="28"/>
    <m/>
    <x v="2"/>
    <n v="65"/>
    <m/>
    <s v="Open"/>
    <x v="0"/>
  </r>
  <r>
    <s v="C01789"/>
    <s v="Customer_1789"/>
    <s v="T001789"/>
    <x v="64"/>
    <n v="166053"/>
    <s v="Cash Withdrawal"/>
    <x v="9"/>
    <s v="High"/>
    <s v="Complete"/>
    <s v="Medium"/>
    <s v="Consultant"/>
    <n v="173"/>
    <m/>
    <x v="0"/>
    <n v="65"/>
    <m/>
    <s v="Open"/>
    <x v="0"/>
  </r>
  <r>
    <s v="C01791"/>
    <s v="Customer_1791"/>
    <s v="T001791"/>
    <x v="151"/>
    <n v="136883"/>
    <s v="Online Transfer"/>
    <x v="8"/>
    <s v="High"/>
    <s v="Complete"/>
    <s v="Medium"/>
    <s v="Consultant"/>
    <n v="81"/>
    <m/>
    <x v="2"/>
    <n v="65"/>
    <m/>
    <s v="Open"/>
    <x v="0"/>
  </r>
  <r>
    <s v="C01805"/>
    <s v="Customer_1805"/>
    <s v="T001805"/>
    <x v="198"/>
    <n v="213742"/>
    <s v="Wire Transfer"/>
    <x v="4"/>
    <s v="Low"/>
    <s v="Pending"/>
    <s v="Medium"/>
    <s v="Engineer"/>
    <n v="20"/>
    <m/>
    <x v="4"/>
    <n v="65"/>
    <m/>
    <s v="Open"/>
    <x v="0"/>
  </r>
  <r>
    <s v="C01815"/>
    <s v="Customer_1815"/>
    <s v="T001815"/>
    <x v="282"/>
    <n v="63933"/>
    <s v="Wire Transfer"/>
    <x v="9"/>
    <s v="High"/>
    <s v="Complete"/>
    <s v="Medium"/>
    <s v="Student"/>
    <n v="123"/>
    <m/>
    <x v="3"/>
    <n v="65"/>
    <m/>
    <s v="Open"/>
    <x v="0"/>
  </r>
  <r>
    <s v="C01817"/>
    <s v="Customer_1817"/>
    <s v="T001817"/>
    <x v="47"/>
    <n v="137285"/>
    <s v="Online Transfer"/>
    <x v="9"/>
    <s v="High"/>
    <s v="Complete"/>
    <s v="Medium"/>
    <s v="Trader"/>
    <n v="3"/>
    <m/>
    <x v="4"/>
    <n v="65"/>
    <m/>
    <s v="Open"/>
    <x v="0"/>
  </r>
  <r>
    <s v="C01822"/>
    <s v="Customer_1822"/>
    <s v="T001822"/>
    <x v="144"/>
    <n v="224484"/>
    <s v="Cash Withdrawal"/>
    <x v="9"/>
    <s v="High"/>
    <s v="Complete"/>
    <s v="Medium"/>
    <s v="Student"/>
    <n v="12"/>
    <m/>
    <x v="0"/>
    <n v="65"/>
    <m/>
    <s v="Open"/>
    <x v="0"/>
  </r>
  <r>
    <s v="C01825"/>
    <s v="Customer_1825"/>
    <s v="T001825"/>
    <x v="157"/>
    <n v="138139"/>
    <s v="Cash Deposit"/>
    <x v="8"/>
    <s v="High"/>
    <s v="Complete"/>
    <s v="Medium"/>
    <s v="Doctor"/>
    <n v="45"/>
    <m/>
    <x v="0"/>
    <n v="65"/>
    <m/>
    <s v="Open"/>
    <x v="0"/>
  </r>
  <r>
    <s v="C01856"/>
    <s v="Customer_1856"/>
    <s v="T001856"/>
    <x v="338"/>
    <n v="114229"/>
    <s v="Cash Deposit"/>
    <x v="9"/>
    <s v="High"/>
    <s v="Complete"/>
    <s v="Medium"/>
    <s v="Student"/>
    <n v="101"/>
    <m/>
    <x v="6"/>
    <n v="65"/>
    <m/>
    <s v="Open"/>
    <x v="0"/>
  </r>
  <r>
    <s v="C01857"/>
    <s v="Customer_1857"/>
    <s v="T001857"/>
    <x v="277"/>
    <n v="172478"/>
    <s v="Cash Withdrawal"/>
    <x v="8"/>
    <s v="High"/>
    <s v="Complete"/>
    <s v="Medium"/>
    <s v="Freelancer"/>
    <n v="77"/>
    <m/>
    <x v="0"/>
    <n v="65"/>
    <m/>
    <s v="Open"/>
    <x v="0"/>
  </r>
  <r>
    <s v="C01858"/>
    <s v="Customer_1858"/>
    <s v="T001858"/>
    <x v="252"/>
    <n v="151285"/>
    <s v="Cheque"/>
    <x v="6"/>
    <s v="Medium"/>
    <s v="Incomplete"/>
    <s v="Medium"/>
    <s v="Freelancer"/>
    <n v="126"/>
    <m/>
    <x v="3"/>
    <n v="65"/>
    <m/>
    <s v="Open"/>
    <x v="0"/>
  </r>
  <r>
    <s v="C01880"/>
    <s v="Customer_1880"/>
    <s v="T001880"/>
    <x v="319"/>
    <n v="216060"/>
    <s v="Cash Deposit"/>
    <x v="9"/>
    <s v="High"/>
    <s v="Complete"/>
    <s v="Medium"/>
    <s v="Business Owner"/>
    <n v="159"/>
    <m/>
    <x v="1"/>
    <n v="65"/>
    <m/>
    <s v="Open"/>
    <x v="0"/>
  </r>
  <r>
    <s v="C01899"/>
    <s v="Customer_1899"/>
    <s v="T001899"/>
    <x v="109"/>
    <n v="215148"/>
    <s v="Online Transfer"/>
    <x v="7"/>
    <s v="Medium"/>
    <s v="Incomplete"/>
    <s v="Medium"/>
    <s v="Business Owner"/>
    <n v="85"/>
    <m/>
    <x v="4"/>
    <n v="65"/>
    <m/>
    <s v="Open"/>
    <x v="0"/>
  </r>
  <r>
    <s v="C01908"/>
    <s v="Customer_1908"/>
    <s v="T001908"/>
    <x v="167"/>
    <n v="118129"/>
    <s v="Cheque"/>
    <x v="9"/>
    <s v="High"/>
    <s v="Complete"/>
    <s v="Medium"/>
    <s v="Freelancer"/>
    <n v="5"/>
    <m/>
    <x v="1"/>
    <n v="65"/>
    <m/>
    <s v="Open"/>
    <x v="0"/>
  </r>
  <r>
    <s v="C01916"/>
    <s v="Customer_1916"/>
    <s v="T001916"/>
    <x v="109"/>
    <n v="113794"/>
    <s v="Cash Deposit"/>
    <x v="9"/>
    <s v="High"/>
    <s v="Complete"/>
    <s v="Medium"/>
    <s v="Business Owner"/>
    <n v="116"/>
    <m/>
    <x v="1"/>
    <n v="65"/>
    <m/>
    <s v="Open"/>
    <x v="0"/>
  </r>
  <r>
    <s v="C01927"/>
    <s v="Customer_1927"/>
    <s v="T001927"/>
    <x v="274"/>
    <n v="104613"/>
    <s v="Cheque"/>
    <x v="6"/>
    <s v="Medium"/>
    <s v="Incomplete"/>
    <s v="Medium"/>
    <s v="Doctor"/>
    <n v="128"/>
    <m/>
    <x v="1"/>
    <n v="65"/>
    <m/>
    <s v="Open"/>
    <x v="0"/>
  </r>
  <r>
    <s v="C01934"/>
    <s v="Customer_1934"/>
    <s v="T001934"/>
    <x v="64"/>
    <n v="194212"/>
    <s v="Cash Deposit"/>
    <x v="8"/>
    <s v="High"/>
    <s v="Complete"/>
    <s v="Medium"/>
    <s v="Freelancer"/>
    <n v="180"/>
    <m/>
    <x v="6"/>
    <n v="65"/>
    <m/>
    <s v="Open"/>
    <x v="0"/>
  </r>
  <r>
    <s v="C01941"/>
    <s v="Customer_1941"/>
    <s v="T001941"/>
    <x v="217"/>
    <n v="201804"/>
    <s v="Online Transfer"/>
    <x v="9"/>
    <s v="High"/>
    <s v="Complete"/>
    <s v="Medium"/>
    <s v="Consultant"/>
    <n v="2"/>
    <m/>
    <x v="4"/>
    <n v="65"/>
    <m/>
    <s v="Open"/>
    <x v="0"/>
  </r>
  <r>
    <s v="C01947"/>
    <s v="Customer_1947"/>
    <s v="T001947"/>
    <x v="323"/>
    <n v="119363"/>
    <s v="Online Transfer"/>
    <x v="8"/>
    <s v="High"/>
    <s v="Complete"/>
    <s v="Medium"/>
    <s v="Engineer"/>
    <n v="168"/>
    <m/>
    <x v="5"/>
    <n v="65"/>
    <m/>
    <s v="Open"/>
    <x v="0"/>
  </r>
  <r>
    <s v="C01948"/>
    <s v="Customer_1948"/>
    <s v="T001948"/>
    <x v="263"/>
    <n v="241408"/>
    <s v="Cheque"/>
    <x v="8"/>
    <s v="High"/>
    <s v="Complete"/>
    <s v="Medium"/>
    <s v="Engineer"/>
    <n v="63"/>
    <m/>
    <x v="6"/>
    <n v="65"/>
    <m/>
    <s v="Open"/>
    <x v="0"/>
  </r>
  <r>
    <s v="C01958"/>
    <s v="Customer_1958"/>
    <s v="T001958"/>
    <x v="263"/>
    <n v="100500"/>
    <s v="Online Transfer"/>
    <x v="9"/>
    <s v="High"/>
    <s v="Complete"/>
    <s v="Medium"/>
    <s v="Freelancer"/>
    <n v="45"/>
    <m/>
    <x v="0"/>
    <n v="65"/>
    <m/>
    <s v="Open"/>
    <x v="0"/>
  </r>
  <r>
    <s v="C01962"/>
    <s v="Customer_1962"/>
    <s v="T001962"/>
    <x v="325"/>
    <n v="164660"/>
    <s v="Online Transfer"/>
    <x v="9"/>
    <s v="High"/>
    <s v="Complete"/>
    <s v="Medium"/>
    <s v="Consultant"/>
    <n v="34"/>
    <m/>
    <x v="1"/>
    <n v="65"/>
    <m/>
    <s v="Open"/>
    <x v="0"/>
  </r>
  <r>
    <s v="C01965"/>
    <s v="Customer_1965"/>
    <s v="T001965"/>
    <x v="268"/>
    <n v="248899"/>
    <s v="Cash Deposit"/>
    <x v="8"/>
    <s v="High"/>
    <s v="Complete"/>
    <s v="Medium"/>
    <s v="Business Owner"/>
    <n v="18"/>
    <m/>
    <x v="4"/>
    <n v="65"/>
    <m/>
    <s v="Open"/>
    <x v="0"/>
  </r>
  <r>
    <s v="C01977"/>
    <s v="Customer_1977"/>
    <s v="T001977"/>
    <x v="17"/>
    <n v="214250"/>
    <s v="Online Transfer"/>
    <x v="9"/>
    <s v="High"/>
    <s v="Complete"/>
    <s v="Medium"/>
    <s v="Trader"/>
    <n v="29"/>
    <m/>
    <x v="4"/>
    <n v="65"/>
    <m/>
    <s v="Open"/>
    <x v="0"/>
  </r>
  <r>
    <s v="C01979"/>
    <s v="Customer_1979"/>
    <s v="T001979"/>
    <x v="118"/>
    <n v="169949"/>
    <s v="Cash Deposit"/>
    <x v="8"/>
    <s v="High"/>
    <s v="Complete"/>
    <s v="Medium"/>
    <s v="Student"/>
    <n v="33"/>
    <m/>
    <x v="4"/>
    <n v="65"/>
    <m/>
    <s v="Open"/>
    <x v="0"/>
  </r>
  <r>
    <s v="C02002"/>
    <s v="Customer_2002"/>
    <s v="T002002"/>
    <x v="237"/>
    <n v="107506"/>
    <s v="Cash Deposit"/>
    <x v="9"/>
    <s v="High"/>
    <s v="Complete"/>
    <s v="Medium"/>
    <s v="Trader"/>
    <n v="43"/>
    <m/>
    <x v="4"/>
    <n v="65"/>
    <m/>
    <s v="Open"/>
    <x v="0"/>
  </r>
  <r>
    <s v="C02016"/>
    <s v="Customer_2016"/>
    <s v="T002016"/>
    <x v="175"/>
    <n v="104580"/>
    <s v="Online Transfer"/>
    <x v="8"/>
    <s v="High"/>
    <s v="Complete"/>
    <s v="Medium"/>
    <s v="Salaried"/>
    <n v="125"/>
    <m/>
    <x v="5"/>
    <n v="65"/>
    <m/>
    <s v="Open"/>
    <x v="0"/>
  </r>
  <r>
    <s v="C02025"/>
    <s v="Customer_2025"/>
    <s v="T002025"/>
    <x v="68"/>
    <n v="155671"/>
    <s v="Cheque"/>
    <x v="8"/>
    <s v="High"/>
    <s v="Complete"/>
    <s v="Medium"/>
    <s v="Engineer"/>
    <n v="72"/>
    <m/>
    <x v="6"/>
    <n v="65"/>
    <m/>
    <s v="Open"/>
    <x v="0"/>
  </r>
  <r>
    <s v="C02029"/>
    <s v="Customer_2029"/>
    <s v="T002029"/>
    <x v="184"/>
    <n v="246488"/>
    <s v="Cheque"/>
    <x v="9"/>
    <s v="High"/>
    <s v="Complete"/>
    <s v="Medium"/>
    <s v="Business Owner"/>
    <n v="78"/>
    <m/>
    <x v="1"/>
    <n v="65"/>
    <m/>
    <s v="Open"/>
    <x v="0"/>
  </r>
  <r>
    <s v="C02047"/>
    <s v="Customer_2047"/>
    <s v="T002047"/>
    <x v="280"/>
    <n v="158971"/>
    <s v="Online Transfer"/>
    <x v="8"/>
    <s v="High"/>
    <s v="Complete"/>
    <s v="Medium"/>
    <s v="Engineer"/>
    <n v="74"/>
    <m/>
    <x v="0"/>
    <n v="65"/>
    <m/>
    <s v="Open"/>
    <x v="0"/>
  </r>
  <r>
    <s v="C02048"/>
    <s v="Customer_2048"/>
    <s v="T002048"/>
    <x v="41"/>
    <n v="100572"/>
    <s v="Cash Withdrawal"/>
    <x v="8"/>
    <s v="High"/>
    <s v="Complete"/>
    <s v="Medium"/>
    <s v="Salaried"/>
    <n v="68"/>
    <m/>
    <x v="6"/>
    <n v="65"/>
    <m/>
    <s v="Open"/>
    <x v="0"/>
  </r>
  <r>
    <s v="C02053"/>
    <s v="Customer_2053"/>
    <s v="T002053"/>
    <x v="337"/>
    <n v="229249"/>
    <s v="Cheque"/>
    <x v="8"/>
    <s v="High"/>
    <s v="Complete"/>
    <s v="Medium"/>
    <s v="Student"/>
    <n v="125"/>
    <m/>
    <x v="6"/>
    <n v="65"/>
    <m/>
    <s v="Open"/>
    <x v="0"/>
  </r>
  <r>
    <s v="C02056"/>
    <s v="Customer_2056"/>
    <s v="T002056"/>
    <x v="61"/>
    <n v="101099"/>
    <s v="Cash Deposit"/>
    <x v="9"/>
    <s v="High"/>
    <s v="Complete"/>
    <s v="Medium"/>
    <s v="Doctor"/>
    <n v="126"/>
    <m/>
    <x v="6"/>
    <n v="65"/>
    <m/>
    <s v="Open"/>
    <x v="0"/>
  </r>
  <r>
    <s v="C02077"/>
    <s v="Customer_2077"/>
    <s v="T002077"/>
    <x v="280"/>
    <n v="119395"/>
    <s v="Cheque"/>
    <x v="8"/>
    <s v="High"/>
    <s v="Complete"/>
    <s v="Medium"/>
    <s v="Freelancer"/>
    <n v="136"/>
    <m/>
    <x v="0"/>
    <n v="65"/>
    <m/>
    <s v="Open"/>
    <x v="0"/>
  </r>
  <r>
    <s v="C02101"/>
    <s v="Customer_2101"/>
    <s v="T002101"/>
    <x v="111"/>
    <n v="190353"/>
    <s v="Cash Withdrawal"/>
    <x v="9"/>
    <s v="High"/>
    <s v="Complete"/>
    <s v="Medium"/>
    <s v="Salaried"/>
    <n v="40"/>
    <m/>
    <x v="6"/>
    <n v="65"/>
    <m/>
    <s v="Open"/>
    <x v="0"/>
  </r>
  <r>
    <s v="C02102"/>
    <s v="Customer_2102"/>
    <s v="T002102"/>
    <x v="307"/>
    <n v="164092"/>
    <s v="Online Transfer"/>
    <x v="8"/>
    <s v="High"/>
    <s v="Complete"/>
    <s v="Medium"/>
    <s v="Business Owner"/>
    <n v="80"/>
    <m/>
    <x v="1"/>
    <n v="65"/>
    <m/>
    <s v="Open"/>
    <x v="0"/>
  </r>
  <r>
    <s v="C02103"/>
    <s v="Customer_2103"/>
    <s v="T002103"/>
    <x v="94"/>
    <n v="156788"/>
    <s v="Cheque"/>
    <x v="9"/>
    <s v="High"/>
    <s v="Complete"/>
    <s v="Medium"/>
    <s v="Doctor"/>
    <n v="137"/>
    <m/>
    <x v="5"/>
    <n v="65"/>
    <m/>
    <s v="Open"/>
    <x v="0"/>
  </r>
  <r>
    <s v="C02105"/>
    <s v="Customer_2105"/>
    <s v="T002105"/>
    <x v="180"/>
    <n v="195721"/>
    <s v="Wire Transfer"/>
    <x v="0"/>
    <s v="Low"/>
    <s v="Pending"/>
    <s v="Medium"/>
    <s v="Business Owner"/>
    <n v="79"/>
    <m/>
    <x v="3"/>
    <n v="65"/>
    <m/>
    <s v="Open"/>
    <x v="0"/>
  </r>
  <r>
    <s v="C02113"/>
    <s v="Customer_2113"/>
    <s v="T002113"/>
    <x v="251"/>
    <n v="225975"/>
    <s v="Cheque"/>
    <x v="9"/>
    <s v="High"/>
    <s v="Complete"/>
    <s v="Medium"/>
    <s v="Business Owner"/>
    <n v="94"/>
    <m/>
    <x v="6"/>
    <n v="65"/>
    <m/>
    <s v="Open"/>
    <x v="0"/>
  </r>
  <r>
    <s v="C02120"/>
    <s v="Customer_2120"/>
    <s v="T002120"/>
    <x v="318"/>
    <n v="128399"/>
    <s v="Online Transfer"/>
    <x v="9"/>
    <s v="High"/>
    <s v="Complete"/>
    <s v="Medium"/>
    <s v="Doctor"/>
    <n v="82"/>
    <m/>
    <x v="1"/>
    <n v="65"/>
    <m/>
    <s v="Open"/>
    <x v="0"/>
  </r>
  <r>
    <s v="C02126"/>
    <s v="Customer_2126"/>
    <s v="T002126"/>
    <x v="148"/>
    <n v="157419"/>
    <s v="Cash Withdrawal"/>
    <x v="6"/>
    <s v="Medium"/>
    <s v="Incomplete"/>
    <s v="Medium"/>
    <s v="Trader"/>
    <n v="67"/>
    <m/>
    <x v="4"/>
    <n v="65"/>
    <m/>
    <s v="Open"/>
    <x v="0"/>
  </r>
  <r>
    <s v="C02133"/>
    <s v="Customer_2133"/>
    <s v="T002133"/>
    <x v="98"/>
    <n v="149910"/>
    <s v="Cash Withdrawal"/>
    <x v="8"/>
    <s v="High"/>
    <s v="Complete"/>
    <s v="Medium"/>
    <s v="Salaried"/>
    <n v="56"/>
    <m/>
    <x v="2"/>
    <n v="65"/>
    <m/>
    <s v="Open"/>
    <x v="0"/>
  </r>
  <r>
    <s v="C02136"/>
    <s v="Customer_2136"/>
    <s v="T002136"/>
    <x v="271"/>
    <n v="192964"/>
    <s v="Cash Deposit"/>
    <x v="6"/>
    <s v="Medium"/>
    <s v="Incomplete"/>
    <s v="Medium"/>
    <s v="Freelancer"/>
    <n v="79"/>
    <m/>
    <x v="3"/>
    <n v="65"/>
    <m/>
    <s v="Open"/>
    <x v="0"/>
  </r>
  <r>
    <s v="C02138"/>
    <s v="Customer_2138"/>
    <s v="T002138"/>
    <x v="245"/>
    <n v="153131"/>
    <s v="Cash Withdrawal"/>
    <x v="8"/>
    <s v="High"/>
    <s v="Complete"/>
    <s v="Medium"/>
    <s v="Consultant"/>
    <n v="70"/>
    <m/>
    <x v="1"/>
    <n v="65"/>
    <m/>
    <s v="Open"/>
    <x v="0"/>
  </r>
  <r>
    <s v="C02153"/>
    <s v="Customer_2153"/>
    <s v="T002153"/>
    <x v="145"/>
    <n v="235240"/>
    <s v="Cheque"/>
    <x v="9"/>
    <s v="High"/>
    <s v="Complete"/>
    <s v="Medium"/>
    <s v="Salaried"/>
    <n v="20"/>
    <m/>
    <x v="5"/>
    <n v="65"/>
    <m/>
    <s v="Open"/>
    <x v="0"/>
  </r>
  <r>
    <s v="C02157"/>
    <s v="Customer_2157"/>
    <s v="T002157"/>
    <x v="290"/>
    <n v="231219"/>
    <s v="Cash Withdrawal"/>
    <x v="6"/>
    <s v="Medium"/>
    <s v="Incomplete"/>
    <s v="Medium"/>
    <s v="Consultant"/>
    <n v="65"/>
    <m/>
    <x v="0"/>
    <n v="65"/>
    <m/>
    <s v="Open"/>
    <x v="0"/>
  </r>
  <r>
    <s v="C02158"/>
    <s v="Customer_2158"/>
    <s v="T002158"/>
    <x v="334"/>
    <n v="109716"/>
    <s v="Cheque"/>
    <x v="8"/>
    <s v="High"/>
    <s v="Complete"/>
    <s v="Medium"/>
    <s v="Engineer"/>
    <n v="160"/>
    <m/>
    <x v="5"/>
    <n v="65"/>
    <m/>
    <s v="Open"/>
    <x v="0"/>
  </r>
  <r>
    <s v="C02162"/>
    <s v="Customer_2162"/>
    <s v="T002162"/>
    <x v="53"/>
    <n v="139860"/>
    <s v="Cheque"/>
    <x v="8"/>
    <s v="High"/>
    <s v="Complete"/>
    <s v="Medium"/>
    <s v="Consultant"/>
    <n v="99"/>
    <m/>
    <x v="3"/>
    <n v="65"/>
    <m/>
    <s v="Open"/>
    <x v="0"/>
  </r>
  <r>
    <s v="C02181"/>
    <s v="Customer_2181"/>
    <s v="T002181"/>
    <x v="28"/>
    <n v="210461"/>
    <s v="Online Transfer"/>
    <x v="8"/>
    <s v="High"/>
    <s v="Complete"/>
    <s v="Medium"/>
    <s v="Business Owner"/>
    <n v="47"/>
    <m/>
    <x v="2"/>
    <n v="65"/>
    <m/>
    <s v="Open"/>
    <x v="0"/>
  </r>
  <r>
    <s v="C02184"/>
    <s v="Customer_2184"/>
    <s v="T002184"/>
    <x v="263"/>
    <n v="101187"/>
    <s v="Cheque"/>
    <x v="9"/>
    <s v="High"/>
    <s v="Complete"/>
    <s v="Medium"/>
    <s v="Doctor"/>
    <n v="99"/>
    <m/>
    <x v="3"/>
    <n v="65"/>
    <m/>
    <s v="Open"/>
    <x v="0"/>
  </r>
  <r>
    <s v="C02192"/>
    <s v="Customer_2192"/>
    <s v="T002192"/>
    <x v="300"/>
    <n v="129036"/>
    <s v="Wire Transfer"/>
    <x v="1"/>
    <s v="Low"/>
    <s v="Pending"/>
    <s v="Medium"/>
    <s v="Freelancer"/>
    <n v="80"/>
    <m/>
    <x v="0"/>
    <n v="65"/>
    <m/>
    <s v="Open"/>
    <x v="0"/>
  </r>
  <r>
    <s v="C02193"/>
    <s v="Customer_2193"/>
    <s v="T002193"/>
    <x v="223"/>
    <n v="147390"/>
    <s v="Cash Withdrawal"/>
    <x v="8"/>
    <s v="High"/>
    <s v="Complete"/>
    <s v="Medium"/>
    <s v="Trader"/>
    <n v="111"/>
    <m/>
    <x v="2"/>
    <n v="65"/>
    <m/>
    <s v="Open"/>
    <x v="0"/>
  </r>
  <r>
    <s v="C02199"/>
    <s v="Customer_2199"/>
    <s v="T002199"/>
    <x v="156"/>
    <n v="127880"/>
    <s v="Cash Withdrawal"/>
    <x v="7"/>
    <s v="Medium"/>
    <s v="Incomplete"/>
    <s v="Medium"/>
    <s v="Consultant"/>
    <n v="124"/>
    <m/>
    <x v="1"/>
    <n v="65"/>
    <m/>
    <s v="Open"/>
    <x v="0"/>
  </r>
  <r>
    <s v="C02206"/>
    <s v="Customer_2206"/>
    <s v="T002206"/>
    <x v="99"/>
    <n v="177092"/>
    <s v="Cash Withdrawal"/>
    <x v="9"/>
    <s v="High"/>
    <s v="Complete"/>
    <s v="Medium"/>
    <s v="Doctor"/>
    <n v="39"/>
    <m/>
    <x v="6"/>
    <n v="65"/>
    <m/>
    <s v="Open"/>
    <x v="0"/>
  </r>
  <r>
    <s v="C02211"/>
    <s v="Customer_2211"/>
    <s v="T002211"/>
    <x v="150"/>
    <n v="171982"/>
    <s v="Cash Withdrawal"/>
    <x v="8"/>
    <s v="High"/>
    <s v="Complete"/>
    <s v="Medium"/>
    <s v="Business Owner"/>
    <n v="117"/>
    <m/>
    <x v="3"/>
    <n v="65"/>
    <m/>
    <s v="Open"/>
    <x v="0"/>
  </r>
  <r>
    <s v="C02214"/>
    <s v="Customer_2214"/>
    <s v="T002214"/>
    <x v="284"/>
    <n v="71734"/>
    <s v="Wire Transfer"/>
    <x v="8"/>
    <s v="High"/>
    <s v="Complete"/>
    <s v="Medium"/>
    <s v="Consultant"/>
    <n v="76"/>
    <m/>
    <x v="6"/>
    <n v="65"/>
    <m/>
    <s v="Open"/>
    <x v="0"/>
  </r>
  <r>
    <s v="C02226"/>
    <s v="Customer_2226"/>
    <s v="T002226"/>
    <x v="241"/>
    <n v="149138"/>
    <s v="Cash Withdrawal"/>
    <x v="9"/>
    <s v="High"/>
    <s v="Complete"/>
    <s v="Medium"/>
    <s v="Doctor"/>
    <n v="112"/>
    <m/>
    <x v="2"/>
    <n v="65"/>
    <m/>
    <s v="Open"/>
    <x v="0"/>
  </r>
  <r>
    <s v="C02237"/>
    <s v="Customer_2237"/>
    <s v="T002237"/>
    <x v="57"/>
    <n v="226697"/>
    <s v="Wire Transfer"/>
    <x v="3"/>
    <s v="Low"/>
    <s v="Pending"/>
    <s v="Medium"/>
    <s v="Freelancer"/>
    <n v="45"/>
    <m/>
    <x v="5"/>
    <n v="65"/>
    <m/>
    <s v="Open"/>
    <x v="0"/>
  </r>
  <r>
    <s v="C02245"/>
    <s v="Customer_2245"/>
    <s v="T002245"/>
    <x v="154"/>
    <n v="149956"/>
    <s v="Cash Deposit"/>
    <x v="9"/>
    <s v="High"/>
    <s v="Complete"/>
    <s v="Medium"/>
    <s v="Doctor"/>
    <n v="178"/>
    <m/>
    <x v="1"/>
    <n v="65"/>
    <m/>
    <s v="Open"/>
    <x v="0"/>
  </r>
  <r>
    <s v="C02255"/>
    <s v="Customer_2255"/>
    <s v="T002255"/>
    <x v="91"/>
    <n v="144527"/>
    <s v="Cash Deposit"/>
    <x v="8"/>
    <s v="High"/>
    <s v="Complete"/>
    <s v="Medium"/>
    <s v="Trader"/>
    <n v="180"/>
    <m/>
    <x v="1"/>
    <n v="65"/>
    <m/>
    <s v="Open"/>
    <x v="0"/>
  </r>
  <r>
    <s v="C02267"/>
    <s v="Customer_2267"/>
    <s v="T002267"/>
    <x v="243"/>
    <n v="165531"/>
    <s v="Wire Transfer"/>
    <x v="5"/>
    <s v="Low"/>
    <s v="Pending"/>
    <s v="Medium"/>
    <s v="Student"/>
    <n v="15"/>
    <m/>
    <x v="2"/>
    <n v="65"/>
    <m/>
    <s v="Open"/>
    <x v="0"/>
  </r>
  <r>
    <s v="C02298"/>
    <s v="Customer_2298"/>
    <s v="T002298"/>
    <x v="62"/>
    <n v="212041"/>
    <s v="Cash Deposit"/>
    <x v="9"/>
    <s v="High"/>
    <s v="Complete"/>
    <s v="Medium"/>
    <s v="Consultant"/>
    <n v="111"/>
    <m/>
    <x v="6"/>
    <n v="65"/>
    <m/>
    <s v="Open"/>
    <x v="0"/>
  </r>
  <r>
    <s v="C02299"/>
    <s v="Customer_2299"/>
    <s v="T002299"/>
    <x v="60"/>
    <n v="227388"/>
    <s v="Online Transfer"/>
    <x v="8"/>
    <s v="High"/>
    <s v="Complete"/>
    <s v="Medium"/>
    <s v="Freelancer"/>
    <n v="153"/>
    <m/>
    <x v="2"/>
    <n v="65"/>
    <m/>
    <s v="Open"/>
    <x v="0"/>
  </r>
  <r>
    <s v="C02309"/>
    <s v="Customer_2309"/>
    <s v="T002309"/>
    <x v="144"/>
    <n v="233418"/>
    <s v="Cash Withdrawal"/>
    <x v="8"/>
    <s v="High"/>
    <s v="Complete"/>
    <s v="Medium"/>
    <s v="Salaried"/>
    <n v="144"/>
    <m/>
    <x v="0"/>
    <n v="65"/>
    <m/>
    <s v="Open"/>
    <x v="0"/>
  </r>
  <r>
    <s v="C02315"/>
    <s v="Customer_2315"/>
    <s v="T002315"/>
    <x v="40"/>
    <n v="134291"/>
    <s v="Wire Transfer"/>
    <x v="3"/>
    <s v="Low"/>
    <s v="Pending"/>
    <s v="Medium"/>
    <s v="Consultant"/>
    <n v="2"/>
    <m/>
    <x v="2"/>
    <n v="65"/>
    <m/>
    <s v="Open"/>
    <x v="0"/>
  </r>
  <r>
    <s v="C02329"/>
    <s v="Customer_2329"/>
    <s v="T002329"/>
    <x v="203"/>
    <n v="229837"/>
    <s v="Cheque"/>
    <x v="9"/>
    <s v="High"/>
    <s v="Complete"/>
    <s v="Medium"/>
    <s v="Freelancer"/>
    <n v="113"/>
    <m/>
    <x v="3"/>
    <n v="65"/>
    <m/>
    <s v="Open"/>
    <x v="0"/>
  </r>
  <r>
    <s v="C02353"/>
    <s v="Customer_2353"/>
    <s v="T002353"/>
    <x v="269"/>
    <n v="207417"/>
    <s v="Cash Deposit"/>
    <x v="6"/>
    <s v="Medium"/>
    <s v="Incomplete"/>
    <s v="Medium"/>
    <s v="Salaried"/>
    <n v="109"/>
    <m/>
    <x v="2"/>
    <n v="65"/>
    <m/>
    <s v="Open"/>
    <x v="0"/>
  </r>
  <r>
    <s v="C02356"/>
    <s v="Customer_2356"/>
    <s v="T002356"/>
    <x v="110"/>
    <n v="149198"/>
    <s v="Online Transfer"/>
    <x v="9"/>
    <s v="High"/>
    <s v="Complete"/>
    <s v="Medium"/>
    <s v="Consultant"/>
    <n v="42"/>
    <m/>
    <x v="4"/>
    <n v="65"/>
    <m/>
    <s v="Open"/>
    <x v="0"/>
  </r>
  <r>
    <s v="C02361"/>
    <s v="Customer_2361"/>
    <s v="T002361"/>
    <x v="332"/>
    <n v="246533"/>
    <s v="Cash Withdrawal"/>
    <x v="8"/>
    <s v="High"/>
    <s v="Complete"/>
    <s v="Medium"/>
    <s v="Trader"/>
    <n v="37"/>
    <m/>
    <x v="2"/>
    <n v="65"/>
    <m/>
    <s v="Open"/>
    <x v="0"/>
  </r>
  <r>
    <s v="C02372"/>
    <s v="Customer_2372"/>
    <s v="T002372"/>
    <x v="347"/>
    <n v="106907"/>
    <s v="Cash Withdrawal"/>
    <x v="9"/>
    <s v="High"/>
    <s v="Complete"/>
    <s v="Medium"/>
    <s v="Trader"/>
    <n v="25"/>
    <m/>
    <x v="4"/>
    <n v="65"/>
    <m/>
    <s v="Open"/>
    <x v="0"/>
  </r>
  <r>
    <s v="C02378"/>
    <s v="Customer_2378"/>
    <s v="T002378"/>
    <x v="18"/>
    <n v="127341"/>
    <s v="Online Transfer"/>
    <x v="8"/>
    <s v="High"/>
    <s v="Complete"/>
    <s v="Medium"/>
    <s v="Freelancer"/>
    <n v="137"/>
    <m/>
    <x v="1"/>
    <n v="65"/>
    <m/>
    <s v="Open"/>
    <x v="0"/>
  </r>
  <r>
    <s v="C02381"/>
    <s v="Customer_2381"/>
    <s v="T002381"/>
    <x v="258"/>
    <n v="137453"/>
    <s v="Cash Withdrawal"/>
    <x v="8"/>
    <s v="High"/>
    <s v="Complete"/>
    <s v="Medium"/>
    <s v="Consultant"/>
    <n v="84"/>
    <m/>
    <x v="6"/>
    <n v="65"/>
    <m/>
    <s v="Open"/>
    <x v="0"/>
  </r>
  <r>
    <s v="C02383"/>
    <s v="Customer_2383"/>
    <s v="T002383"/>
    <x v="206"/>
    <n v="247232"/>
    <s v="Cheque"/>
    <x v="9"/>
    <s v="High"/>
    <s v="Complete"/>
    <s v="Medium"/>
    <s v="Trader"/>
    <n v="164"/>
    <m/>
    <x v="5"/>
    <n v="65"/>
    <m/>
    <s v="Open"/>
    <x v="0"/>
  </r>
  <r>
    <s v="C02385"/>
    <s v="Customer_2385"/>
    <s v="T002385"/>
    <x v="38"/>
    <n v="168064"/>
    <s v="Cash Deposit"/>
    <x v="8"/>
    <s v="High"/>
    <s v="Complete"/>
    <s v="Medium"/>
    <s v="Trader"/>
    <n v="171"/>
    <m/>
    <x v="6"/>
    <n v="65"/>
    <m/>
    <s v="Open"/>
    <x v="0"/>
  </r>
  <r>
    <s v="C02393"/>
    <s v="Customer_2393"/>
    <s v="T002393"/>
    <x v="231"/>
    <n v="189459"/>
    <s v="Wire Transfer"/>
    <x v="1"/>
    <s v="Low"/>
    <s v="Pending"/>
    <s v="Medium"/>
    <s v="Business Owner"/>
    <n v="123"/>
    <m/>
    <x v="5"/>
    <n v="65"/>
    <m/>
    <s v="Open"/>
    <x v="0"/>
  </r>
  <r>
    <s v="C02420"/>
    <s v="Customer_2420"/>
    <s v="T002420"/>
    <x v="274"/>
    <n v="76601"/>
    <s v="Wire Transfer"/>
    <x v="8"/>
    <s v="High"/>
    <s v="Complete"/>
    <s v="Medium"/>
    <s v="Consultant"/>
    <n v="28"/>
    <m/>
    <x v="2"/>
    <n v="65"/>
    <m/>
    <s v="Open"/>
    <x v="0"/>
  </r>
  <r>
    <s v="C02438"/>
    <s v="Customer_2438"/>
    <s v="T002438"/>
    <x v="248"/>
    <n v="198090"/>
    <s v="Cash Withdrawal"/>
    <x v="9"/>
    <s v="High"/>
    <s v="Complete"/>
    <s v="Medium"/>
    <s v="Doctor"/>
    <n v="50"/>
    <m/>
    <x v="3"/>
    <n v="65"/>
    <m/>
    <s v="Open"/>
    <x v="0"/>
  </r>
  <r>
    <s v="C02451"/>
    <s v="Customer_2451"/>
    <s v="T002451"/>
    <x v="148"/>
    <n v="103155"/>
    <s v="Cash Withdrawal"/>
    <x v="9"/>
    <s v="High"/>
    <s v="Complete"/>
    <s v="Medium"/>
    <s v="Consultant"/>
    <n v="81"/>
    <m/>
    <x v="3"/>
    <n v="65"/>
    <m/>
    <s v="Open"/>
    <x v="0"/>
  </r>
  <r>
    <s v="C02463"/>
    <s v="Customer_2463"/>
    <s v="T002463"/>
    <x v="295"/>
    <n v="163410"/>
    <s v="Cash Deposit"/>
    <x v="8"/>
    <s v="High"/>
    <s v="Complete"/>
    <s v="Medium"/>
    <s v="Salaried"/>
    <n v="86"/>
    <m/>
    <x v="4"/>
    <n v="65"/>
    <m/>
    <s v="Open"/>
    <x v="0"/>
  </r>
  <r>
    <s v="C02474"/>
    <s v="Customer_2474"/>
    <s v="T002474"/>
    <x v="207"/>
    <n v="239416"/>
    <s v="Online Transfer"/>
    <x v="8"/>
    <s v="High"/>
    <s v="Complete"/>
    <s v="Medium"/>
    <s v="Student"/>
    <n v="87"/>
    <m/>
    <x v="0"/>
    <n v="65"/>
    <m/>
    <s v="Open"/>
    <x v="0"/>
  </r>
  <r>
    <s v="C02491"/>
    <s v="Customer_2491"/>
    <s v="T002491"/>
    <x v="263"/>
    <n v="238494"/>
    <s v="Cash Deposit"/>
    <x v="8"/>
    <s v="High"/>
    <s v="Complete"/>
    <s v="Medium"/>
    <s v="Trader"/>
    <n v="79"/>
    <m/>
    <x v="3"/>
    <n v="65"/>
    <m/>
    <s v="Open"/>
    <x v="0"/>
  </r>
  <r>
    <s v="C02493"/>
    <s v="Customer_2493"/>
    <s v="T002493"/>
    <x v="282"/>
    <n v="154697"/>
    <s v="Cheque"/>
    <x v="9"/>
    <s v="High"/>
    <s v="Complete"/>
    <s v="Medium"/>
    <s v="Freelancer"/>
    <n v="40"/>
    <m/>
    <x v="3"/>
    <n v="65"/>
    <m/>
    <s v="Open"/>
    <x v="0"/>
  </r>
  <r>
    <s v="C02495"/>
    <s v="Customer_2495"/>
    <s v="T002495"/>
    <x v="48"/>
    <n v="100262"/>
    <s v="Wire Transfer"/>
    <x v="5"/>
    <s v="Low"/>
    <s v="Pending"/>
    <s v="Medium"/>
    <s v="Trader"/>
    <n v="12"/>
    <m/>
    <x v="6"/>
    <n v="65"/>
    <m/>
    <s v="Open"/>
    <x v="0"/>
  </r>
  <r>
    <s v="C02501"/>
    <s v="Customer_2501"/>
    <s v="T002501"/>
    <x v="293"/>
    <n v="189038"/>
    <s v="Wire Transfer"/>
    <x v="3"/>
    <s v="Low"/>
    <s v="Pending"/>
    <s v="Medium"/>
    <s v="Salaried"/>
    <n v="116"/>
    <m/>
    <x v="1"/>
    <n v="65"/>
    <m/>
    <s v="Open"/>
    <x v="0"/>
  </r>
  <r>
    <s v="C02507"/>
    <s v="Customer_2507"/>
    <s v="T002507"/>
    <x v="73"/>
    <n v="210230"/>
    <s v="Cash Deposit"/>
    <x v="8"/>
    <s v="High"/>
    <s v="Complete"/>
    <s v="Medium"/>
    <s v="Student"/>
    <n v="153"/>
    <m/>
    <x v="2"/>
    <n v="65"/>
    <m/>
    <s v="Open"/>
    <x v="0"/>
  </r>
  <r>
    <s v="C02508"/>
    <s v="Customer_2508"/>
    <s v="T002508"/>
    <x v="334"/>
    <n v="203539"/>
    <s v="Cash Withdrawal"/>
    <x v="8"/>
    <s v="High"/>
    <s v="Complete"/>
    <s v="Medium"/>
    <s v="Salaried"/>
    <n v="50"/>
    <m/>
    <x v="2"/>
    <n v="65"/>
    <m/>
    <s v="Open"/>
    <x v="0"/>
  </r>
  <r>
    <s v="C02510"/>
    <s v="Customer_2510"/>
    <s v="T002510"/>
    <x v="202"/>
    <n v="105781"/>
    <s v="Wire Transfer"/>
    <x v="5"/>
    <s v="Low"/>
    <s v="Pending"/>
    <s v="Medium"/>
    <s v="Student"/>
    <n v="72"/>
    <m/>
    <x v="6"/>
    <n v="65"/>
    <m/>
    <s v="Open"/>
    <x v="0"/>
  </r>
  <r>
    <s v="C02516"/>
    <s v="Customer_2516"/>
    <s v="T002516"/>
    <x v="151"/>
    <n v="235922"/>
    <s v="Online Transfer"/>
    <x v="9"/>
    <s v="High"/>
    <s v="Complete"/>
    <s v="Medium"/>
    <s v="Consultant"/>
    <n v="129"/>
    <m/>
    <x v="2"/>
    <n v="65"/>
    <m/>
    <s v="Open"/>
    <x v="0"/>
  </r>
  <r>
    <s v="C02525"/>
    <s v="Customer_2525"/>
    <s v="T002525"/>
    <x v="360"/>
    <n v="203581"/>
    <s v="Cheque"/>
    <x v="6"/>
    <s v="Medium"/>
    <s v="Incomplete"/>
    <s v="Medium"/>
    <s v="Student"/>
    <n v="56"/>
    <m/>
    <x v="5"/>
    <n v="65"/>
    <m/>
    <s v="Open"/>
    <x v="0"/>
  </r>
  <r>
    <s v="C02541"/>
    <s v="Customer_2541"/>
    <s v="T002541"/>
    <x v="244"/>
    <n v="122787"/>
    <s v="Cash Withdrawal"/>
    <x v="8"/>
    <s v="High"/>
    <s v="Complete"/>
    <s v="Medium"/>
    <s v="Trader"/>
    <n v="163"/>
    <m/>
    <x v="2"/>
    <n v="65"/>
    <m/>
    <s v="Open"/>
    <x v="0"/>
  </r>
  <r>
    <s v="C02591"/>
    <s v="Customer_2591"/>
    <s v="T002591"/>
    <x v="297"/>
    <n v="112248"/>
    <s v="Cheque"/>
    <x v="8"/>
    <s v="High"/>
    <s v="Complete"/>
    <s v="Medium"/>
    <s v="Business Owner"/>
    <n v="106"/>
    <m/>
    <x v="1"/>
    <n v="65"/>
    <m/>
    <s v="Open"/>
    <x v="0"/>
  </r>
  <r>
    <s v="C02600"/>
    <s v="Customer_2600"/>
    <s v="T002600"/>
    <x v="220"/>
    <n v="249540"/>
    <s v="Online Transfer"/>
    <x v="9"/>
    <s v="High"/>
    <s v="Complete"/>
    <s v="Medium"/>
    <s v="Engineer"/>
    <n v="128"/>
    <m/>
    <x v="3"/>
    <n v="65"/>
    <m/>
    <s v="Open"/>
    <x v="0"/>
  </r>
  <r>
    <s v="C02607"/>
    <s v="Customer_2607"/>
    <s v="T002607"/>
    <x v="64"/>
    <n v="140440"/>
    <s v="Cash Withdrawal"/>
    <x v="8"/>
    <s v="High"/>
    <s v="Complete"/>
    <s v="Medium"/>
    <s v="Student"/>
    <n v="115"/>
    <m/>
    <x v="5"/>
    <n v="65"/>
    <m/>
    <s v="Open"/>
    <x v="0"/>
  </r>
  <r>
    <s v="C02625"/>
    <s v="Customer_2625"/>
    <s v="T002625"/>
    <x v="262"/>
    <n v="110488"/>
    <s v="Online Transfer"/>
    <x v="8"/>
    <s v="High"/>
    <s v="Complete"/>
    <s v="Medium"/>
    <s v="Consultant"/>
    <n v="157"/>
    <m/>
    <x v="3"/>
    <n v="65"/>
    <m/>
    <s v="Open"/>
    <x v="0"/>
  </r>
  <r>
    <s v="C02630"/>
    <s v="Customer_2630"/>
    <s v="T002630"/>
    <x v="308"/>
    <n v="100116"/>
    <s v="Wire Transfer"/>
    <x v="3"/>
    <s v="Low"/>
    <s v="Pending"/>
    <s v="Medium"/>
    <s v="Trader"/>
    <n v="138"/>
    <m/>
    <x v="5"/>
    <n v="65"/>
    <m/>
    <s v="Open"/>
    <x v="0"/>
  </r>
  <r>
    <s v="C02632"/>
    <s v="Customer_2632"/>
    <s v="T002632"/>
    <x v="57"/>
    <n v="180735"/>
    <s v="Online Transfer"/>
    <x v="8"/>
    <s v="High"/>
    <s v="Complete"/>
    <s v="Medium"/>
    <s v="Engineer"/>
    <n v="166"/>
    <m/>
    <x v="1"/>
    <n v="65"/>
    <m/>
    <s v="Open"/>
    <x v="0"/>
  </r>
  <r>
    <s v="C02640"/>
    <s v="Customer_2640"/>
    <s v="T002640"/>
    <x v="287"/>
    <n v="243510"/>
    <s v="Cash Withdrawal"/>
    <x v="9"/>
    <s v="High"/>
    <s v="Complete"/>
    <s v="Medium"/>
    <s v="Student"/>
    <n v="26"/>
    <m/>
    <x v="4"/>
    <n v="65"/>
    <m/>
    <s v="Open"/>
    <x v="0"/>
  </r>
  <r>
    <s v="C02659"/>
    <s v="Customer_2659"/>
    <s v="T002659"/>
    <x v="328"/>
    <n v="204179"/>
    <s v="Cheque"/>
    <x v="9"/>
    <s v="High"/>
    <s v="Complete"/>
    <s v="Medium"/>
    <s v="Salaried"/>
    <n v="8"/>
    <m/>
    <x v="2"/>
    <n v="65"/>
    <m/>
    <s v="Open"/>
    <x v="0"/>
  </r>
  <r>
    <s v="C02660"/>
    <s v="Customer_2660"/>
    <s v="T002660"/>
    <x v="103"/>
    <n v="233582"/>
    <s v="Wire Transfer"/>
    <x v="0"/>
    <s v="Low"/>
    <s v="Pending"/>
    <s v="Medium"/>
    <s v="Trader"/>
    <n v="150"/>
    <m/>
    <x v="5"/>
    <n v="65"/>
    <m/>
    <s v="Open"/>
    <x v="0"/>
  </r>
  <r>
    <s v="C02663"/>
    <s v="Customer_2663"/>
    <s v="T002663"/>
    <x v="47"/>
    <n v="115462"/>
    <s v="Online Transfer"/>
    <x v="9"/>
    <s v="High"/>
    <s v="Complete"/>
    <s v="Medium"/>
    <s v="Business Owner"/>
    <n v="47"/>
    <m/>
    <x v="5"/>
    <n v="65"/>
    <m/>
    <s v="Open"/>
    <x v="0"/>
  </r>
  <r>
    <s v="C02664"/>
    <s v="Customer_2664"/>
    <s v="T002664"/>
    <x v="353"/>
    <n v="224397"/>
    <s v="Online Transfer"/>
    <x v="9"/>
    <s v="High"/>
    <s v="Complete"/>
    <s v="Medium"/>
    <s v="Doctor"/>
    <n v="8"/>
    <m/>
    <x v="3"/>
    <n v="65"/>
    <m/>
    <s v="Open"/>
    <x v="0"/>
  </r>
  <r>
    <s v="C02668"/>
    <s v="Customer_2668"/>
    <s v="T002668"/>
    <x v="17"/>
    <n v="107468"/>
    <s v="Cash Deposit"/>
    <x v="8"/>
    <s v="High"/>
    <s v="Complete"/>
    <s v="Medium"/>
    <s v="Freelancer"/>
    <n v="101"/>
    <m/>
    <x v="3"/>
    <n v="65"/>
    <m/>
    <s v="Open"/>
    <x v="0"/>
  </r>
  <r>
    <s v="C02678"/>
    <s v="Customer_2678"/>
    <s v="T002678"/>
    <x v="98"/>
    <n v="198059"/>
    <s v="Cash Deposit"/>
    <x v="8"/>
    <s v="High"/>
    <s v="Complete"/>
    <s v="Medium"/>
    <s v="Trader"/>
    <n v="90"/>
    <m/>
    <x v="2"/>
    <n v="65"/>
    <m/>
    <s v="Open"/>
    <x v="0"/>
  </r>
  <r>
    <s v="C02680"/>
    <s v="Customer_2680"/>
    <s v="T002680"/>
    <x v="195"/>
    <n v="244177"/>
    <s v="Cheque"/>
    <x v="8"/>
    <s v="High"/>
    <s v="Complete"/>
    <s v="Medium"/>
    <s v="Freelancer"/>
    <n v="52"/>
    <m/>
    <x v="4"/>
    <n v="65"/>
    <m/>
    <s v="Open"/>
    <x v="0"/>
  </r>
  <r>
    <s v="C02683"/>
    <s v="Customer_2683"/>
    <s v="T002683"/>
    <x v="134"/>
    <n v="51125"/>
    <s v="Wire Transfer"/>
    <x v="7"/>
    <s v="Medium"/>
    <s v="Incomplete"/>
    <s v="Medium"/>
    <s v="Business Owner"/>
    <n v="144"/>
    <m/>
    <x v="4"/>
    <n v="65"/>
    <m/>
    <s v="Open"/>
    <x v="0"/>
  </r>
  <r>
    <s v="C02689"/>
    <s v="Customer_2689"/>
    <s v="T002689"/>
    <x v="114"/>
    <n v="56519"/>
    <s v="Wire Transfer"/>
    <x v="8"/>
    <s v="High"/>
    <s v="Complete"/>
    <s v="Medium"/>
    <s v="Trader"/>
    <n v="99"/>
    <m/>
    <x v="3"/>
    <n v="65"/>
    <m/>
    <s v="Open"/>
    <x v="0"/>
  </r>
  <r>
    <s v="C02692"/>
    <s v="Customer_2692"/>
    <s v="T002692"/>
    <x v="196"/>
    <n v="134794"/>
    <s v="Wire Transfer"/>
    <x v="3"/>
    <s v="Low"/>
    <s v="Pending"/>
    <s v="Medium"/>
    <s v="Salaried"/>
    <n v="42"/>
    <m/>
    <x v="4"/>
    <n v="65"/>
    <m/>
    <s v="Open"/>
    <x v="0"/>
  </r>
  <r>
    <s v="C02695"/>
    <s v="Customer_2695"/>
    <s v="T002695"/>
    <x v="73"/>
    <n v="105684"/>
    <s v="Cash Deposit"/>
    <x v="8"/>
    <s v="High"/>
    <s v="Complete"/>
    <s v="Medium"/>
    <s v="Freelancer"/>
    <n v="37"/>
    <m/>
    <x v="1"/>
    <n v="65"/>
    <m/>
    <s v="Open"/>
    <x v="0"/>
  </r>
  <r>
    <s v="C02717"/>
    <s v="Customer_2717"/>
    <s v="T002717"/>
    <x v="110"/>
    <n v="215689"/>
    <s v="Wire Transfer"/>
    <x v="5"/>
    <s v="Low"/>
    <s v="Pending"/>
    <s v="Medium"/>
    <s v="Doctor"/>
    <n v="54"/>
    <m/>
    <x v="0"/>
    <n v="65"/>
    <m/>
    <s v="Open"/>
    <x v="0"/>
  </r>
  <r>
    <s v="C02720"/>
    <s v="Customer_2720"/>
    <s v="T002720"/>
    <x v="337"/>
    <n v="219457"/>
    <s v="Online Transfer"/>
    <x v="9"/>
    <s v="High"/>
    <s v="Complete"/>
    <s v="Medium"/>
    <s v="Business Owner"/>
    <n v="14"/>
    <m/>
    <x v="2"/>
    <n v="65"/>
    <m/>
    <s v="Open"/>
    <x v="0"/>
  </r>
  <r>
    <s v="C02725"/>
    <s v="Customer_2725"/>
    <s v="T002725"/>
    <x v="38"/>
    <n v="224775"/>
    <s v="Cash Withdrawal"/>
    <x v="8"/>
    <s v="High"/>
    <s v="Complete"/>
    <s v="Medium"/>
    <s v="Doctor"/>
    <n v="37"/>
    <m/>
    <x v="4"/>
    <n v="65"/>
    <m/>
    <s v="Open"/>
    <x v="0"/>
  </r>
  <r>
    <s v="C02729"/>
    <s v="Customer_2729"/>
    <s v="T002729"/>
    <x v="205"/>
    <n v="160026"/>
    <s v="Cash Deposit"/>
    <x v="8"/>
    <s v="High"/>
    <s v="Complete"/>
    <s v="Medium"/>
    <s v="Doctor"/>
    <n v="44"/>
    <m/>
    <x v="6"/>
    <n v="65"/>
    <m/>
    <s v="Open"/>
    <x v="0"/>
  </r>
  <r>
    <s v="C02730"/>
    <s v="Customer_2730"/>
    <s v="T002730"/>
    <x v="136"/>
    <n v="151765"/>
    <s v="Cash Deposit"/>
    <x v="9"/>
    <s v="High"/>
    <s v="Complete"/>
    <s v="Medium"/>
    <s v="Engineer"/>
    <n v="156"/>
    <m/>
    <x v="3"/>
    <n v="65"/>
    <m/>
    <s v="Open"/>
    <x v="0"/>
  </r>
  <r>
    <s v="C02732"/>
    <s v="Customer_2732"/>
    <s v="T002732"/>
    <x v="73"/>
    <n v="114163"/>
    <s v="Cheque"/>
    <x v="8"/>
    <s v="High"/>
    <s v="Complete"/>
    <s v="Medium"/>
    <s v="Trader"/>
    <n v="113"/>
    <m/>
    <x v="2"/>
    <n v="65"/>
    <m/>
    <s v="Open"/>
    <x v="0"/>
  </r>
  <r>
    <s v="C02733"/>
    <s v="Customer_2733"/>
    <s v="T002733"/>
    <x v="95"/>
    <n v="124558"/>
    <s v="Cash Withdrawal"/>
    <x v="8"/>
    <s v="High"/>
    <s v="Complete"/>
    <s v="Medium"/>
    <s v="Freelancer"/>
    <n v="84"/>
    <m/>
    <x v="6"/>
    <n v="65"/>
    <m/>
    <s v="Open"/>
    <x v="0"/>
  </r>
  <r>
    <s v="C02746"/>
    <s v="Customer_2746"/>
    <s v="T002746"/>
    <x v="267"/>
    <n v="206215"/>
    <s v="Cheque"/>
    <x v="6"/>
    <s v="Medium"/>
    <s v="Incomplete"/>
    <s v="Medium"/>
    <s v="Student"/>
    <n v="171"/>
    <m/>
    <x v="6"/>
    <n v="65"/>
    <m/>
    <s v="Open"/>
    <x v="0"/>
  </r>
  <r>
    <s v="C02755"/>
    <s v="Customer_2755"/>
    <s v="T002755"/>
    <x v="212"/>
    <n v="141341"/>
    <s v="Wire Transfer"/>
    <x v="1"/>
    <s v="Low"/>
    <s v="Pending"/>
    <s v="Medium"/>
    <s v="Salaried"/>
    <n v="106"/>
    <m/>
    <x v="0"/>
    <n v="65"/>
    <m/>
    <s v="Open"/>
    <x v="0"/>
  </r>
  <r>
    <s v="C02771"/>
    <s v="Customer_2771"/>
    <s v="T002771"/>
    <x v="71"/>
    <n v="249105"/>
    <s v="Cash Deposit"/>
    <x v="9"/>
    <s v="High"/>
    <s v="Complete"/>
    <s v="Medium"/>
    <s v="Salaried"/>
    <n v="98"/>
    <m/>
    <x v="1"/>
    <n v="65"/>
    <m/>
    <s v="Open"/>
    <x v="0"/>
  </r>
  <r>
    <s v="C02784"/>
    <s v="Customer_2784"/>
    <s v="T002784"/>
    <x v="362"/>
    <n v="160471"/>
    <s v="Wire Transfer"/>
    <x v="1"/>
    <s v="Low"/>
    <s v="Pending"/>
    <s v="Medium"/>
    <s v="Salaried"/>
    <n v="67"/>
    <m/>
    <x v="5"/>
    <n v="65"/>
    <m/>
    <s v="Open"/>
    <x v="0"/>
  </r>
  <r>
    <s v="C02788"/>
    <s v="Customer_2788"/>
    <s v="T002788"/>
    <x v="257"/>
    <n v="176116"/>
    <s v="Cash Deposit"/>
    <x v="9"/>
    <s v="High"/>
    <s v="Complete"/>
    <s v="Medium"/>
    <s v="Trader"/>
    <n v="170"/>
    <m/>
    <x v="0"/>
    <n v="65"/>
    <m/>
    <s v="Open"/>
    <x v="0"/>
  </r>
  <r>
    <s v="C02790"/>
    <s v="Customer_2790"/>
    <s v="T002790"/>
    <x v="275"/>
    <n v="80178"/>
    <s v="Wire Transfer"/>
    <x v="9"/>
    <s v="High"/>
    <s v="Complete"/>
    <s v="Medium"/>
    <s v="Freelancer"/>
    <n v="14"/>
    <m/>
    <x v="3"/>
    <n v="65"/>
    <m/>
    <s v="Open"/>
    <x v="0"/>
  </r>
  <r>
    <s v="C02803"/>
    <s v="Customer_2803"/>
    <s v="T002803"/>
    <x v="172"/>
    <n v="160326"/>
    <s v="Online Transfer"/>
    <x v="8"/>
    <s v="High"/>
    <s v="Complete"/>
    <s v="Medium"/>
    <s v="Business Owner"/>
    <n v="148"/>
    <m/>
    <x v="0"/>
    <n v="65"/>
    <m/>
    <s v="Open"/>
    <x v="0"/>
  </r>
  <r>
    <s v="C02807"/>
    <s v="Customer_2807"/>
    <s v="T002807"/>
    <x v="174"/>
    <n v="109216"/>
    <s v="Wire Transfer"/>
    <x v="4"/>
    <s v="Low"/>
    <s v="Pending"/>
    <s v="Medium"/>
    <s v="Consultant"/>
    <n v="80"/>
    <m/>
    <x v="1"/>
    <n v="65"/>
    <m/>
    <s v="Open"/>
    <x v="0"/>
  </r>
  <r>
    <s v="C02811"/>
    <s v="Customer_2811"/>
    <s v="T002811"/>
    <x v="165"/>
    <n v="136057"/>
    <s v="Online Transfer"/>
    <x v="9"/>
    <s v="High"/>
    <s v="Complete"/>
    <s v="Medium"/>
    <s v="Engineer"/>
    <n v="154"/>
    <m/>
    <x v="6"/>
    <n v="65"/>
    <m/>
    <s v="Open"/>
    <x v="0"/>
  </r>
  <r>
    <s v="C02818"/>
    <s v="Customer_2818"/>
    <s v="T002818"/>
    <x v="24"/>
    <n v="161437"/>
    <s v="Cash Withdrawal"/>
    <x v="9"/>
    <s v="High"/>
    <s v="Complete"/>
    <s v="Medium"/>
    <s v="Student"/>
    <n v="123"/>
    <m/>
    <x v="1"/>
    <n v="65"/>
    <m/>
    <s v="Open"/>
    <x v="0"/>
  </r>
  <r>
    <s v="C02863"/>
    <s v="Customer_2863"/>
    <s v="T002863"/>
    <x v="266"/>
    <n v="205799"/>
    <s v="Online Transfer"/>
    <x v="9"/>
    <s v="High"/>
    <s v="Complete"/>
    <s v="Medium"/>
    <s v="Salaried"/>
    <n v="121"/>
    <m/>
    <x v="6"/>
    <n v="65"/>
    <m/>
    <s v="Open"/>
    <x v="0"/>
  </r>
  <r>
    <s v="C02867"/>
    <s v="Customer_2867"/>
    <s v="T002867"/>
    <x v="15"/>
    <n v="174140"/>
    <s v="Wire Transfer"/>
    <x v="3"/>
    <s v="Low"/>
    <s v="Pending"/>
    <s v="Medium"/>
    <s v="Freelancer"/>
    <n v="59"/>
    <m/>
    <x v="2"/>
    <n v="65"/>
    <m/>
    <s v="Open"/>
    <x v="0"/>
  </r>
  <r>
    <s v="C02879"/>
    <s v="Customer_2879"/>
    <s v="T002879"/>
    <x v="186"/>
    <n v="163294"/>
    <s v="Cash Withdrawal"/>
    <x v="9"/>
    <s v="High"/>
    <s v="Complete"/>
    <s v="Medium"/>
    <s v="Business Owner"/>
    <n v="95"/>
    <m/>
    <x v="0"/>
    <n v="65"/>
    <m/>
    <s v="Open"/>
    <x v="0"/>
  </r>
  <r>
    <s v="C02892"/>
    <s v="Customer_2892"/>
    <s v="T002892"/>
    <x v="329"/>
    <n v="207691"/>
    <s v="Cheque"/>
    <x v="9"/>
    <s v="High"/>
    <s v="Complete"/>
    <s v="Medium"/>
    <s v="Trader"/>
    <n v="4"/>
    <m/>
    <x v="3"/>
    <n v="65"/>
    <m/>
    <s v="Open"/>
    <x v="0"/>
  </r>
  <r>
    <s v="C02893"/>
    <s v="Customer_2893"/>
    <s v="T002893"/>
    <x v="322"/>
    <n v="164472"/>
    <s v="Wire Transfer"/>
    <x v="1"/>
    <s v="Low"/>
    <s v="Pending"/>
    <s v="Medium"/>
    <s v="Engineer"/>
    <n v="63"/>
    <m/>
    <x v="6"/>
    <n v="65"/>
    <m/>
    <s v="Open"/>
    <x v="0"/>
  </r>
  <r>
    <s v="C02914"/>
    <s v="Customer_2914"/>
    <s v="T002914"/>
    <x v="82"/>
    <n v="106291"/>
    <s v="Cash Deposit"/>
    <x v="9"/>
    <s v="High"/>
    <s v="Complete"/>
    <s v="Medium"/>
    <s v="Business Owner"/>
    <n v="13"/>
    <m/>
    <x v="3"/>
    <n v="65"/>
    <m/>
    <s v="Open"/>
    <x v="0"/>
  </r>
  <r>
    <s v="C02922"/>
    <s v="Customer_2922"/>
    <s v="T002922"/>
    <x v="148"/>
    <n v="220762"/>
    <s v="Wire Transfer"/>
    <x v="1"/>
    <s v="Low"/>
    <s v="Pending"/>
    <s v="Medium"/>
    <s v="Engineer"/>
    <n v="39"/>
    <m/>
    <x v="2"/>
    <n v="65"/>
    <m/>
    <s v="Open"/>
    <x v="0"/>
  </r>
  <r>
    <s v="C02929"/>
    <s v="Customer_2929"/>
    <s v="T002929"/>
    <x v="298"/>
    <n v="210990"/>
    <s v="Cash Withdrawal"/>
    <x v="9"/>
    <s v="High"/>
    <s v="Complete"/>
    <s v="Medium"/>
    <s v="Business Owner"/>
    <n v="154"/>
    <m/>
    <x v="1"/>
    <n v="65"/>
    <m/>
    <s v="Open"/>
    <x v="0"/>
  </r>
  <r>
    <s v="C02977"/>
    <s v="Customer_2977"/>
    <s v="T002977"/>
    <x v="104"/>
    <n v="203057"/>
    <s v="Cheque"/>
    <x v="9"/>
    <s v="High"/>
    <s v="Complete"/>
    <s v="Medium"/>
    <s v="Doctor"/>
    <n v="124"/>
    <m/>
    <x v="6"/>
    <n v="65"/>
    <m/>
    <s v="Open"/>
    <x v="0"/>
  </r>
  <r>
    <s v="C02990"/>
    <s v="Customer_2990"/>
    <s v="T002990"/>
    <x v="0"/>
    <n v="79094"/>
    <s v="Wire Transfer"/>
    <x v="9"/>
    <s v="High"/>
    <s v="Complete"/>
    <s v="Medium"/>
    <s v="Trader"/>
    <n v="162"/>
    <m/>
    <x v="4"/>
    <n v="65"/>
    <m/>
    <s v="Open"/>
    <x v="0"/>
  </r>
  <r>
    <s v="C02991"/>
    <s v="Customer_2991"/>
    <s v="T002991"/>
    <x v="106"/>
    <n v="192926"/>
    <s v="Cheque"/>
    <x v="9"/>
    <s v="High"/>
    <s v="Complete"/>
    <s v="Medium"/>
    <s v="Business Owner"/>
    <n v="177"/>
    <m/>
    <x v="3"/>
    <n v="65"/>
    <m/>
    <s v="Open"/>
    <x v="0"/>
  </r>
  <r>
    <s v="C02996"/>
    <s v="Customer_2996"/>
    <s v="T002996"/>
    <x v="144"/>
    <n v="134104"/>
    <s v="Cheque"/>
    <x v="8"/>
    <s v="High"/>
    <s v="Complete"/>
    <s v="Medium"/>
    <s v="Trader"/>
    <n v="180"/>
    <m/>
    <x v="2"/>
    <n v="65"/>
    <m/>
    <s v="Open"/>
    <x v="0"/>
  </r>
  <r>
    <s v="C03000"/>
    <s v="Customer_3000"/>
    <s v="T003000"/>
    <x v="11"/>
    <n v="245177"/>
    <s v="Wire Transfer"/>
    <x v="0"/>
    <s v="Low"/>
    <s v="Pending"/>
    <s v="Medium"/>
    <s v="Doctor"/>
    <n v="3"/>
    <m/>
    <x v="0"/>
    <n v="65"/>
    <m/>
    <s v="Open"/>
    <x v="0"/>
  </r>
  <r>
    <s v="C03011"/>
    <s v="Customer_3011"/>
    <s v="T003011"/>
    <x v="208"/>
    <n v="111970"/>
    <s v="Cash Withdrawal"/>
    <x v="7"/>
    <s v="Medium"/>
    <s v="Incomplete"/>
    <s v="Medium"/>
    <s v="Freelancer"/>
    <n v="4"/>
    <m/>
    <x v="5"/>
    <n v="65"/>
    <m/>
    <s v="Open"/>
    <x v="0"/>
  </r>
  <r>
    <s v="C03013"/>
    <s v="Customer_3013"/>
    <s v="T003013"/>
    <x v="18"/>
    <n v="203953"/>
    <s v="Cash Deposit"/>
    <x v="9"/>
    <s v="High"/>
    <s v="Complete"/>
    <s v="Medium"/>
    <s v="Salaried"/>
    <n v="113"/>
    <m/>
    <x v="1"/>
    <n v="65"/>
    <m/>
    <s v="Open"/>
    <x v="0"/>
  </r>
  <r>
    <s v="C03030"/>
    <s v="Customer_3030"/>
    <s v="T003030"/>
    <x v="200"/>
    <n v="191356"/>
    <s v="Cheque"/>
    <x v="8"/>
    <s v="High"/>
    <s v="Complete"/>
    <s v="Medium"/>
    <s v="Trader"/>
    <n v="116"/>
    <m/>
    <x v="6"/>
    <n v="65"/>
    <m/>
    <s v="Open"/>
    <x v="0"/>
  </r>
  <r>
    <s v="C03032"/>
    <s v="Customer_3032"/>
    <s v="T003032"/>
    <x v="48"/>
    <n v="156983"/>
    <s v="Wire Transfer"/>
    <x v="5"/>
    <s v="Low"/>
    <s v="Pending"/>
    <s v="Medium"/>
    <s v="Engineer"/>
    <n v="87"/>
    <m/>
    <x v="5"/>
    <n v="65"/>
    <m/>
    <s v="Open"/>
    <x v="0"/>
  </r>
  <r>
    <s v="C03037"/>
    <s v="Customer_3037"/>
    <s v="T003037"/>
    <x v="166"/>
    <n v="171895"/>
    <s v="Online Transfer"/>
    <x v="8"/>
    <s v="High"/>
    <s v="Complete"/>
    <s v="Medium"/>
    <s v="Salaried"/>
    <n v="58"/>
    <m/>
    <x v="6"/>
    <n v="65"/>
    <m/>
    <s v="Open"/>
    <x v="0"/>
  </r>
  <r>
    <s v="C03047"/>
    <s v="Customer_3047"/>
    <s v="T003047"/>
    <x v="331"/>
    <n v="116242"/>
    <s v="Cash Withdrawal"/>
    <x v="8"/>
    <s v="High"/>
    <s v="Complete"/>
    <s v="Medium"/>
    <s v="Freelancer"/>
    <n v="31"/>
    <m/>
    <x v="4"/>
    <n v="65"/>
    <m/>
    <s v="Open"/>
    <x v="0"/>
  </r>
  <r>
    <s v="C03054"/>
    <s v="Customer_3054"/>
    <s v="T003054"/>
    <x v="25"/>
    <n v="156999"/>
    <s v="Wire Transfer"/>
    <x v="5"/>
    <s v="Low"/>
    <s v="Pending"/>
    <s v="Medium"/>
    <s v="Freelancer"/>
    <n v="23"/>
    <m/>
    <x v="2"/>
    <n v="65"/>
    <m/>
    <s v="Open"/>
    <x v="0"/>
  </r>
  <r>
    <s v="C03062"/>
    <s v="Customer_3062"/>
    <s v="T003062"/>
    <x v="119"/>
    <n v="135887"/>
    <s v="Cash Withdrawal"/>
    <x v="9"/>
    <s v="High"/>
    <s v="Complete"/>
    <s v="Medium"/>
    <s v="Student"/>
    <n v="90"/>
    <m/>
    <x v="1"/>
    <n v="65"/>
    <m/>
    <s v="Open"/>
    <x v="0"/>
  </r>
  <r>
    <s v="C03064"/>
    <s v="Customer_3064"/>
    <s v="T003064"/>
    <x v="141"/>
    <n v="120930"/>
    <s v="Cash Withdrawal"/>
    <x v="9"/>
    <s v="High"/>
    <s v="Complete"/>
    <s v="Medium"/>
    <s v="Freelancer"/>
    <n v="158"/>
    <m/>
    <x v="0"/>
    <n v="65"/>
    <m/>
    <s v="Open"/>
    <x v="0"/>
  </r>
  <r>
    <s v="C03070"/>
    <s v="Customer_3070"/>
    <s v="T003070"/>
    <x v="167"/>
    <n v="184437"/>
    <s v="Cheque"/>
    <x v="8"/>
    <s v="High"/>
    <s v="Complete"/>
    <s v="Medium"/>
    <s v="Consultant"/>
    <n v="20"/>
    <m/>
    <x v="3"/>
    <n v="65"/>
    <m/>
    <s v="Open"/>
    <x v="0"/>
  </r>
  <r>
    <s v="C03078"/>
    <s v="Customer_3078"/>
    <s v="T003078"/>
    <x v="58"/>
    <n v="165649"/>
    <s v="Cash Deposit"/>
    <x v="9"/>
    <s v="High"/>
    <s v="Complete"/>
    <s v="Medium"/>
    <s v="Freelancer"/>
    <n v="45"/>
    <m/>
    <x v="5"/>
    <n v="65"/>
    <m/>
    <s v="Open"/>
    <x v="0"/>
  </r>
  <r>
    <s v="C03087"/>
    <s v="Customer_3087"/>
    <s v="T003087"/>
    <x v="182"/>
    <n v="232596"/>
    <s v="Cheque"/>
    <x v="9"/>
    <s v="High"/>
    <s v="Complete"/>
    <s v="Medium"/>
    <s v="Trader"/>
    <n v="156"/>
    <m/>
    <x v="2"/>
    <n v="65"/>
    <m/>
    <s v="Open"/>
    <x v="0"/>
  </r>
  <r>
    <s v="C03128"/>
    <s v="Customer_3128"/>
    <s v="T003128"/>
    <x v="161"/>
    <n v="157421"/>
    <s v="Cash Withdrawal"/>
    <x v="8"/>
    <s v="High"/>
    <s v="Complete"/>
    <s v="Medium"/>
    <s v="Student"/>
    <n v="88"/>
    <m/>
    <x v="2"/>
    <n v="65"/>
    <m/>
    <s v="Open"/>
    <x v="0"/>
  </r>
  <r>
    <s v="C03133"/>
    <s v="Customer_3133"/>
    <s v="T003133"/>
    <x v="244"/>
    <n v="237083"/>
    <s v="Cash Withdrawal"/>
    <x v="8"/>
    <s v="High"/>
    <s v="Complete"/>
    <s v="Medium"/>
    <s v="Student"/>
    <n v="120"/>
    <m/>
    <x v="5"/>
    <n v="65"/>
    <m/>
    <s v="Open"/>
    <x v="0"/>
  </r>
  <r>
    <s v="C03157"/>
    <s v="Customer_3157"/>
    <s v="T003157"/>
    <x v="171"/>
    <n v="143912"/>
    <s v="Wire Transfer"/>
    <x v="5"/>
    <s v="Low"/>
    <s v="Pending"/>
    <s v="Medium"/>
    <s v="Freelancer"/>
    <n v="155"/>
    <m/>
    <x v="2"/>
    <n v="65"/>
    <m/>
    <s v="Open"/>
    <x v="0"/>
  </r>
  <r>
    <s v="C03161"/>
    <s v="Customer_3161"/>
    <s v="T003161"/>
    <x v="146"/>
    <n v="154154"/>
    <s v="Cheque"/>
    <x v="9"/>
    <s v="High"/>
    <s v="Complete"/>
    <s v="Medium"/>
    <s v="Salaried"/>
    <n v="6"/>
    <m/>
    <x v="5"/>
    <n v="65"/>
    <m/>
    <s v="Open"/>
    <x v="0"/>
  </r>
  <r>
    <s v="C03164"/>
    <s v="Customer_3164"/>
    <s v="T003164"/>
    <x v="107"/>
    <n v="210167"/>
    <s v="Cash Withdrawal"/>
    <x v="9"/>
    <s v="High"/>
    <s v="Complete"/>
    <s v="Medium"/>
    <s v="Business Owner"/>
    <n v="52"/>
    <m/>
    <x v="3"/>
    <n v="65"/>
    <m/>
    <s v="Open"/>
    <x v="0"/>
  </r>
  <r>
    <s v="C03165"/>
    <s v="Customer_3165"/>
    <s v="T003165"/>
    <x v="31"/>
    <n v="196331"/>
    <s v="Cash Deposit"/>
    <x v="9"/>
    <s v="High"/>
    <s v="Complete"/>
    <s v="Medium"/>
    <s v="Engineer"/>
    <n v="109"/>
    <m/>
    <x v="1"/>
    <n v="65"/>
    <m/>
    <s v="Open"/>
    <x v="0"/>
  </r>
  <r>
    <s v="C03169"/>
    <s v="Customer_3169"/>
    <s v="T003169"/>
    <x v="336"/>
    <n v="242918"/>
    <s v="Cash Deposit"/>
    <x v="8"/>
    <s v="High"/>
    <s v="Complete"/>
    <s v="Medium"/>
    <s v="Salaried"/>
    <n v="19"/>
    <m/>
    <x v="6"/>
    <n v="65"/>
    <m/>
    <s v="Open"/>
    <x v="0"/>
  </r>
  <r>
    <s v="C03174"/>
    <s v="Customer_3174"/>
    <s v="T003174"/>
    <x v="206"/>
    <n v="179659"/>
    <s v="Cheque"/>
    <x v="9"/>
    <s v="High"/>
    <s v="Complete"/>
    <s v="Medium"/>
    <s v="Business Owner"/>
    <n v="164"/>
    <m/>
    <x v="4"/>
    <n v="65"/>
    <m/>
    <s v="Open"/>
    <x v="0"/>
  </r>
  <r>
    <s v="C03176"/>
    <s v="Customer_3176"/>
    <s v="T003176"/>
    <x v="167"/>
    <n v="239978"/>
    <s v="Cheque"/>
    <x v="9"/>
    <s v="High"/>
    <s v="Complete"/>
    <s v="Medium"/>
    <s v="Business Owner"/>
    <n v="175"/>
    <m/>
    <x v="2"/>
    <n v="65"/>
    <m/>
    <s v="Open"/>
    <x v="0"/>
  </r>
  <r>
    <s v="C03190"/>
    <s v="Customer_3190"/>
    <s v="T003190"/>
    <x v="249"/>
    <n v="192838"/>
    <s v="Online Transfer"/>
    <x v="8"/>
    <s v="High"/>
    <s v="Complete"/>
    <s v="Medium"/>
    <s v="Engineer"/>
    <n v="94"/>
    <m/>
    <x v="0"/>
    <n v="65"/>
    <m/>
    <s v="Open"/>
    <x v="0"/>
  </r>
  <r>
    <s v="C03206"/>
    <s v="Customer_3206"/>
    <s v="T003206"/>
    <x v="35"/>
    <n v="100992"/>
    <s v="Cheque"/>
    <x v="9"/>
    <s v="High"/>
    <s v="Complete"/>
    <s v="Medium"/>
    <s v="Trader"/>
    <n v="57"/>
    <m/>
    <x v="2"/>
    <n v="65"/>
    <m/>
    <s v="Open"/>
    <x v="0"/>
  </r>
  <r>
    <s v="C03210"/>
    <s v="Customer_3210"/>
    <s v="T003210"/>
    <x v="155"/>
    <n v="223187"/>
    <s v="Wire Transfer"/>
    <x v="0"/>
    <s v="Low"/>
    <s v="Pending"/>
    <s v="Medium"/>
    <s v="Salaried"/>
    <n v="144"/>
    <m/>
    <x v="0"/>
    <n v="65"/>
    <m/>
    <s v="Open"/>
    <x v="0"/>
  </r>
  <r>
    <s v="C03221"/>
    <s v="Customer_3221"/>
    <s v="T003221"/>
    <x v="71"/>
    <n v="187052"/>
    <s v="Cash Deposit"/>
    <x v="9"/>
    <s v="High"/>
    <s v="Complete"/>
    <s v="Medium"/>
    <s v="Business Owner"/>
    <n v="94"/>
    <m/>
    <x v="5"/>
    <n v="65"/>
    <m/>
    <s v="Open"/>
    <x v="0"/>
  </r>
  <r>
    <s v="C03229"/>
    <s v="Customer_3229"/>
    <s v="T003229"/>
    <x v="258"/>
    <n v="203342"/>
    <s v="Cash Deposit"/>
    <x v="8"/>
    <s v="High"/>
    <s v="Complete"/>
    <s v="Medium"/>
    <s v="Student"/>
    <n v="156"/>
    <m/>
    <x v="3"/>
    <n v="65"/>
    <m/>
    <s v="Open"/>
    <x v="0"/>
  </r>
  <r>
    <s v="C03245"/>
    <s v="Customer_3245"/>
    <s v="T003245"/>
    <x v="311"/>
    <n v="161914"/>
    <s v="Cash Withdrawal"/>
    <x v="7"/>
    <s v="Medium"/>
    <s v="Incomplete"/>
    <s v="Medium"/>
    <s v="Engineer"/>
    <n v="61"/>
    <m/>
    <x v="2"/>
    <n v="65"/>
    <m/>
    <s v="Open"/>
    <x v="0"/>
  </r>
  <r>
    <s v="C03247"/>
    <s v="Customer_3247"/>
    <s v="T003247"/>
    <x v="33"/>
    <n v="159313"/>
    <s v="Wire Transfer"/>
    <x v="0"/>
    <s v="Low"/>
    <s v="Pending"/>
    <s v="Medium"/>
    <s v="Doctor"/>
    <n v="156"/>
    <m/>
    <x v="4"/>
    <n v="65"/>
    <m/>
    <s v="Open"/>
    <x v="0"/>
  </r>
  <r>
    <s v="C03267"/>
    <s v="Customer_3267"/>
    <s v="T003267"/>
    <x v="177"/>
    <n v="195560"/>
    <s v="Online Transfer"/>
    <x v="6"/>
    <s v="Medium"/>
    <s v="Incomplete"/>
    <s v="Medium"/>
    <s v="Salaried"/>
    <n v="71"/>
    <m/>
    <x v="2"/>
    <n v="65"/>
    <m/>
    <s v="Open"/>
    <x v="0"/>
  </r>
  <r>
    <s v="C03269"/>
    <s v="Customer_3269"/>
    <s v="T003269"/>
    <x v="146"/>
    <n v="65562"/>
    <s v="Wire Transfer"/>
    <x v="9"/>
    <s v="High"/>
    <s v="Complete"/>
    <s v="Medium"/>
    <s v="Student"/>
    <n v="114"/>
    <m/>
    <x v="0"/>
    <n v="65"/>
    <m/>
    <s v="Open"/>
    <x v="0"/>
  </r>
  <r>
    <s v="C03284"/>
    <s v="Customer_3284"/>
    <s v="T003284"/>
    <x v="359"/>
    <n v="232906"/>
    <s v="Cheque"/>
    <x v="9"/>
    <s v="High"/>
    <s v="Complete"/>
    <s v="Medium"/>
    <s v="Engineer"/>
    <n v="159"/>
    <m/>
    <x v="0"/>
    <n v="65"/>
    <m/>
    <s v="Open"/>
    <x v="0"/>
  </r>
  <r>
    <s v="C03285"/>
    <s v="Customer_3285"/>
    <s v="T003285"/>
    <x v="285"/>
    <n v="225819"/>
    <s v="Wire Transfer"/>
    <x v="3"/>
    <s v="Low"/>
    <s v="Pending"/>
    <s v="Medium"/>
    <s v="Business Owner"/>
    <n v="87"/>
    <m/>
    <x v="2"/>
    <n v="65"/>
    <m/>
    <s v="Open"/>
    <x v="0"/>
  </r>
  <r>
    <s v="C03308"/>
    <s v="Customer_3308"/>
    <s v="T003308"/>
    <x v="236"/>
    <n v="246918"/>
    <s v="Wire Transfer"/>
    <x v="5"/>
    <s v="Low"/>
    <s v="Pending"/>
    <s v="Medium"/>
    <s v="Business Owner"/>
    <n v="30"/>
    <m/>
    <x v="6"/>
    <n v="65"/>
    <m/>
    <s v="Open"/>
    <x v="0"/>
  </r>
  <r>
    <s v="C03317"/>
    <s v="Customer_3317"/>
    <s v="T003317"/>
    <x v="309"/>
    <n v="193684"/>
    <s v="Online Transfer"/>
    <x v="9"/>
    <s v="High"/>
    <s v="Complete"/>
    <s v="Medium"/>
    <s v="Business Owner"/>
    <n v="3"/>
    <m/>
    <x v="4"/>
    <n v="65"/>
    <m/>
    <s v="Open"/>
    <x v="0"/>
  </r>
  <r>
    <s v="C03353"/>
    <s v="Customer_3353"/>
    <s v="T003353"/>
    <x v="294"/>
    <n v="165660"/>
    <s v="Cash Withdrawal"/>
    <x v="6"/>
    <s v="Medium"/>
    <s v="Incomplete"/>
    <s v="Medium"/>
    <s v="Doctor"/>
    <n v="150"/>
    <m/>
    <x v="1"/>
    <n v="65"/>
    <m/>
    <s v="Open"/>
    <x v="0"/>
  </r>
  <r>
    <s v="C03383"/>
    <s v="Customer_3383"/>
    <s v="T003383"/>
    <x v="222"/>
    <n v="160644"/>
    <s v="Cash Deposit"/>
    <x v="9"/>
    <s v="High"/>
    <s v="Complete"/>
    <s v="Medium"/>
    <s v="Salaried"/>
    <n v="140"/>
    <m/>
    <x v="1"/>
    <n v="65"/>
    <m/>
    <s v="Open"/>
    <x v="0"/>
  </r>
  <r>
    <s v="C03399"/>
    <s v="Customer_3399"/>
    <s v="T003399"/>
    <x v="74"/>
    <n v="170532"/>
    <s v="Wire Transfer"/>
    <x v="4"/>
    <s v="Low"/>
    <s v="Pending"/>
    <s v="Medium"/>
    <s v="Salaried"/>
    <n v="169"/>
    <m/>
    <x v="2"/>
    <n v="65"/>
    <m/>
    <s v="Open"/>
    <x v="0"/>
  </r>
  <r>
    <s v="C03416"/>
    <s v="Customer_3416"/>
    <s v="T003416"/>
    <x v="282"/>
    <n v="175915"/>
    <s v="Cheque"/>
    <x v="8"/>
    <s v="High"/>
    <s v="Complete"/>
    <s v="Medium"/>
    <s v="Doctor"/>
    <n v="145"/>
    <m/>
    <x v="2"/>
    <n v="65"/>
    <m/>
    <s v="Open"/>
    <x v="0"/>
  </r>
  <r>
    <s v="C03418"/>
    <s v="Customer_3418"/>
    <s v="T003418"/>
    <x v="81"/>
    <n v="107730"/>
    <s v="Cash Deposit"/>
    <x v="9"/>
    <s v="High"/>
    <s v="Complete"/>
    <s v="Medium"/>
    <s v="Salaried"/>
    <n v="134"/>
    <m/>
    <x v="0"/>
    <n v="65"/>
    <m/>
    <s v="Open"/>
    <x v="0"/>
  </r>
  <r>
    <s v="C03441"/>
    <s v="Customer_3441"/>
    <s v="T003441"/>
    <x v="361"/>
    <n v="145911"/>
    <s v="Cash Withdrawal"/>
    <x v="8"/>
    <s v="High"/>
    <s v="Complete"/>
    <s v="Medium"/>
    <s v="Student"/>
    <n v="108"/>
    <m/>
    <x v="2"/>
    <n v="65"/>
    <m/>
    <s v="Open"/>
    <x v="0"/>
  </r>
  <r>
    <s v="C03454"/>
    <s v="Customer_3454"/>
    <s v="T003454"/>
    <x v="198"/>
    <n v="222366"/>
    <s v="Cheque"/>
    <x v="8"/>
    <s v="High"/>
    <s v="Complete"/>
    <s v="Medium"/>
    <s v="Consultant"/>
    <n v="174"/>
    <m/>
    <x v="1"/>
    <n v="65"/>
    <m/>
    <s v="Open"/>
    <x v="0"/>
  </r>
  <r>
    <s v="C03466"/>
    <s v="Customer_3466"/>
    <s v="T003466"/>
    <x v="149"/>
    <n v="133585"/>
    <s v="Online Transfer"/>
    <x v="8"/>
    <s v="High"/>
    <s v="Complete"/>
    <s v="Medium"/>
    <s v="Engineer"/>
    <n v="157"/>
    <m/>
    <x v="1"/>
    <n v="65"/>
    <m/>
    <s v="Open"/>
    <x v="0"/>
  </r>
  <r>
    <s v="C03479"/>
    <s v="Customer_3479"/>
    <s v="T003479"/>
    <x v="114"/>
    <n v="205354"/>
    <s v="Cash Deposit"/>
    <x v="8"/>
    <s v="High"/>
    <s v="Complete"/>
    <s v="Medium"/>
    <s v="Trader"/>
    <n v="121"/>
    <m/>
    <x v="3"/>
    <n v="65"/>
    <m/>
    <s v="Open"/>
    <x v="0"/>
  </r>
  <r>
    <s v="C03483"/>
    <s v="Customer_3483"/>
    <s v="T003483"/>
    <x v="172"/>
    <n v="111134"/>
    <s v="Wire Transfer"/>
    <x v="0"/>
    <s v="Low"/>
    <s v="Pending"/>
    <s v="Medium"/>
    <s v="Engineer"/>
    <n v="17"/>
    <m/>
    <x v="2"/>
    <n v="65"/>
    <m/>
    <s v="Open"/>
    <x v="0"/>
  </r>
  <r>
    <s v="C03485"/>
    <s v="Customer_3485"/>
    <s v="T003485"/>
    <x v="350"/>
    <n v="176431"/>
    <s v="Online Transfer"/>
    <x v="8"/>
    <s v="High"/>
    <s v="Complete"/>
    <s v="Medium"/>
    <s v="Business Owner"/>
    <n v="19"/>
    <m/>
    <x v="1"/>
    <n v="65"/>
    <m/>
    <s v="Open"/>
    <x v="0"/>
  </r>
  <r>
    <s v="C03491"/>
    <s v="Customer_3491"/>
    <s v="T003491"/>
    <x v="237"/>
    <n v="193438"/>
    <s v="Cash Deposit"/>
    <x v="9"/>
    <s v="High"/>
    <s v="Complete"/>
    <s v="Medium"/>
    <s v="Salaried"/>
    <n v="156"/>
    <m/>
    <x v="5"/>
    <n v="65"/>
    <m/>
    <s v="Open"/>
    <x v="0"/>
  </r>
  <r>
    <s v="C03517"/>
    <s v="Customer_3517"/>
    <s v="T003517"/>
    <x v="313"/>
    <n v="248797"/>
    <s v="Cash Withdrawal"/>
    <x v="9"/>
    <s v="High"/>
    <s v="Complete"/>
    <s v="Medium"/>
    <s v="Freelancer"/>
    <n v="177"/>
    <m/>
    <x v="6"/>
    <n v="65"/>
    <m/>
    <s v="Open"/>
    <x v="0"/>
  </r>
  <r>
    <s v="C03518"/>
    <s v="Customer_3518"/>
    <s v="T003518"/>
    <x v="175"/>
    <n v="70746"/>
    <s v="Wire Transfer"/>
    <x v="9"/>
    <s v="High"/>
    <s v="Complete"/>
    <s v="Medium"/>
    <s v="Freelancer"/>
    <n v="116"/>
    <m/>
    <x v="5"/>
    <n v="65"/>
    <m/>
    <s v="Open"/>
    <x v="0"/>
  </r>
  <r>
    <s v="C03538"/>
    <s v="Customer_3538"/>
    <s v="T003538"/>
    <x v="97"/>
    <n v="180759"/>
    <s v="Cash Withdrawal"/>
    <x v="7"/>
    <s v="Medium"/>
    <s v="Incomplete"/>
    <s v="Medium"/>
    <s v="Freelancer"/>
    <n v="122"/>
    <m/>
    <x v="6"/>
    <n v="65"/>
    <m/>
    <s v="Open"/>
    <x v="0"/>
  </r>
  <r>
    <s v="C03545"/>
    <s v="Customer_3545"/>
    <s v="T003545"/>
    <x v="166"/>
    <n v="226276"/>
    <s v="Online Transfer"/>
    <x v="8"/>
    <s v="High"/>
    <s v="Complete"/>
    <s v="Medium"/>
    <s v="Salaried"/>
    <n v="72"/>
    <m/>
    <x v="0"/>
    <n v="65"/>
    <m/>
    <s v="Open"/>
    <x v="0"/>
  </r>
  <r>
    <s v="C03548"/>
    <s v="Customer_3548"/>
    <s v="T003548"/>
    <x v="325"/>
    <n v="183311"/>
    <s v="Cheque"/>
    <x v="8"/>
    <s v="High"/>
    <s v="Complete"/>
    <s v="Medium"/>
    <s v="Doctor"/>
    <n v="157"/>
    <m/>
    <x v="4"/>
    <n v="65"/>
    <m/>
    <s v="Open"/>
    <x v="0"/>
  </r>
  <r>
    <s v="C03551"/>
    <s v="Customer_3551"/>
    <s v="T003551"/>
    <x v="292"/>
    <n v="234363"/>
    <s v="Wire Transfer"/>
    <x v="0"/>
    <s v="Low"/>
    <s v="Pending"/>
    <s v="Medium"/>
    <s v="Doctor"/>
    <n v="45"/>
    <m/>
    <x v="1"/>
    <n v="65"/>
    <m/>
    <s v="Open"/>
    <x v="0"/>
  </r>
  <r>
    <s v="C03553"/>
    <s v="Customer_3553"/>
    <s v="T003553"/>
    <x v="230"/>
    <n v="223758"/>
    <s v="Wire Transfer"/>
    <x v="5"/>
    <s v="Low"/>
    <s v="Pending"/>
    <s v="Medium"/>
    <s v="Student"/>
    <n v="141"/>
    <m/>
    <x v="1"/>
    <n v="65"/>
    <m/>
    <s v="Open"/>
    <x v="0"/>
  </r>
  <r>
    <s v="C03555"/>
    <s v="Customer_3555"/>
    <s v="T003555"/>
    <x v="255"/>
    <n v="234563"/>
    <s v="Cash Withdrawal"/>
    <x v="8"/>
    <s v="High"/>
    <s v="Complete"/>
    <s v="Medium"/>
    <s v="Business Owner"/>
    <n v="54"/>
    <m/>
    <x v="0"/>
    <n v="65"/>
    <m/>
    <s v="Open"/>
    <x v="0"/>
  </r>
  <r>
    <s v="C03559"/>
    <s v="Customer_3559"/>
    <s v="T003559"/>
    <x v="250"/>
    <n v="120390"/>
    <s v="Cheque"/>
    <x v="8"/>
    <s v="High"/>
    <s v="Complete"/>
    <s v="Medium"/>
    <s v="Student"/>
    <n v="21"/>
    <m/>
    <x v="1"/>
    <n v="65"/>
    <m/>
    <s v="Open"/>
    <x v="0"/>
  </r>
  <r>
    <s v="C03565"/>
    <s v="Customer_3565"/>
    <s v="T003565"/>
    <x v="260"/>
    <n v="191678"/>
    <s v="Online Transfer"/>
    <x v="6"/>
    <s v="Medium"/>
    <s v="Incomplete"/>
    <s v="Medium"/>
    <s v="Consultant"/>
    <n v="4"/>
    <m/>
    <x v="1"/>
    <n v="65"/>
    <m/>
    <s v="Open"/>
    <x v="0"/>
  </r>
  <r>
    <s v="C03569"/>
    <s v="Customer_3569"/>
    <s v="T003569"/>
    <x v="296"/>
    <n v="244757"/>
    <s v="Cash Deposit"/>
    <x v="9"/>
    <s v="High"/>
    <s v="Complete"/>
    <s v="Medium"/>
    <s v="Salaried"/>
    <n v="17"/>
    <m/>
    <x v="3"/>
    <n v="65"/>
    <m/>
    <s v="Open"/>
    <x v="0"/>
  </r>
  <r>
    <s v="C03592"/>
    <s v="Customer_3592"/>
    <s v="T003592"/>
    <x v="29"/>
    <n v="52783"/>
    <s v="Wire Transfer"/>
    <x v="9"/>
    <s v="High"/>
    <s v="Complete"/>
    <s v="Medium"/>
    <s v="Trader"/>
    <n v="127"/>
    <m/>
    <x v="1"/>
    <n v="65"/>
    <m/>
    <s v="Open"/>
    <x v="0"/>
  </r>
  <r>
    <s v="C03602"/>
    <s v="Customer_3602"/>
    <s v="T003602"/>
    <x v="213"/>
    <n v="143152"/>
    <s v="Cash Deposit"/>
    <x v="9"/>
    <s v="High"/>
    <s v="Complete"/>
    <s v="Medium"/>
    <s v="Freelancer"/>
    <n v="77"/>
    <m/>
    <x v="2"/>
    <n v="65"/>
    <m/>
    <s v="Open"/>
    <x v="0"/>
  </r>
  <r>
    <s v="C03622"/>
    <s v="Customer_3622"/>
    <s v="T003622"/>
    <x v="197"/>
    <n v="97450"/>
    <s v="Wire Transfer"/>
    <x v="6"/>
    <s v="Medium"/>
    <s v="Incomplete"/>
    <s v="Medium"/>
    <s v="Student"/>
    <n v="96"/>
    <m/>
    <x v="3"/>
    <n v="65"/>
    <m/>
    <s v="Open"/>
    <x v="0"/>
  </r>
  <r>
    <s v="C03644"/>
    <s v="Customer_3644"/>
    <s v="T003644"/>
    <x v="169"/>
    <n v="220806"/>
    <s v="Cash Withdrawal"/>
    <x v="8"/>
    <s v="High"/>
    <s v="Complete"/>
    <s v="Medium"/>
    <s v="Freelancer"/>
    <n v="69"/>
    <m/>
    <x v="4"/>
    <n v="65"/>
    <m/>
    <s v="Open"/>
    <x v="0"/>
  </r>
  <r>
    <s v="C03645"/>
    <s v="Customer_3645"/>
    <s v="T003645"/>
    <x v="346"/>
    <n v="209962"/>
    <s v="Online Transfer"/>
    <x v="9"/>
    <s v="High"/>
    <s v="Complete"/>
    <s v="Medium"/>
    <s v="Doctor"/>
    <n v="91"/>
    <m/>
    <x v="3"/>
    <n v="65"/>
    <m/>
    <s v="Open"/>
    <x v="0"/>
  </r>
  <r>
    <s v="C03649"/>
    <s v="Customer_3649"/>
    <s v="T003649"/>
    <x v="177"/>
    <n v="114481"/>
    <s v="Online Transfer"/>
    <x v="8"/>
    <s v="High"/>
    <s v="Complete"/>
    <s v="Medium"/>
    <s v="Engineer"/>
    <n v="136"/>
    <m/>
    <x v="4"/>
    <n v="65"/>
    <m/>
    <s v="Open"/>
    <x v="0"/>
  </r>
  <r>
    <s v="C03652"/>
    <s v="Customer_3652"/>
    <s v="T003652"/>
    <x v="270"/>
    <n v="216162"/>
    <s v="Cash Deposit"/>
    <x v="9"/>
    <s v="High"/>
    <s v="Complete"/>
    <s v="Medium"/>
    <s v="Salaried"/>
    <n v="98"/>
    <m/>
    <x v="4"/>
    <n v="65"/>
    <m/>
    <s v="Open"/>
    <x v="0"/>
  </r>
  <r>
    <s v="C03655"/>
    <s v="Customer_3655"/>
    <s v="T003655"/>
    <x v="275"/>
    <n v="80318"/>
    <s v="Wire Transfer"/>
    <x v="9"/>
    <s v="High"/>
    <s v="Complete"/>
    <s v="Medium"/>
    <s v="Engineer"/>
    <n v="68"/>
    <m/>
    <x v="2"/>
    <n v="65"/>
    <m/>
    <s v="Open"/>
    <x v="0"/>
  </r>
  <r>
    <s v="C03663"/>
    <s v="Customer_3663"/>
    <s v="T003663"/>
    <x v="103"/>
    <n v="119960"/>
    <s v="Cash Withdrawal"/>
    <x v="9"/>
    <s v="High"/>
    <s v="Complete"/>
    <s v="Medium"/>
    <s v="Business Owner"/>
    <n v="173"/>
    <m/>
    <x v="6"/>
    <n v="65"/>
    <m/>
    <s v="Open"/>
    <x v="0"/>
  </r>
  <r>
    <s v="C03668"/>
    <s v="Customer_3668"/>
    <s v="T003668"/>
    <x v="216"/>
    <n v="124397"/>
    <s v="Cash Deposit"/>
    <x v="9"/>
    <s v="High"/>
    <s v="Complete"/>
    <s v="Medium"/>
    <s v="Doctor"/>
    <n v="98"/>
    <m/>
    <x v="5"/>
    <n v="65"/>
    <m/>
    <s v="Open"/>
    <x v="0"/>
  </r>
  <r>
    <s v="C03678"/>
    <s v="Customer_3678"/>
    <s v="T003678"/>
    <x v="48"/>
    <n v="128112"/>
    <s v="Cash Deposit"/>
    <x v="9"/>
    <s v="High"/>
    <s v="Complete"/>
    <s v="Medium"/>
    <s v="Consultant"/>
    <n v="149"/>
    <m/>
    <x v="3"/>
    <n v="65"/>
    <m/>
    <s v="Open"/>
    <x v="0"/>
  </r>
  <r>
    <s v="C03693"/>
    <s v="Customer_3693"/>
    <s v="T003693"/>
    <x v="148"/>
    <n v="159281"/>
    <s v="Cheque"/>
    <x v="8"/>
    <s v="High"/>
    <s v="Complete"/>
    <s v="Medium"/>
    <s v="Consultant"/>
    <n v="35"/>
    <m/>
    <x v="2"/>
    <n v="65"/>
    <m/>
    <s v="Open"/>
    <x v="0"/>
  </r>
  <r>
    <s v="C03719"/>
    <s v="Customer_3719"/>
    <s v="T003719"/>
    <x v="235"/>
    <n v="126327"/>
    <s v="Cash Deposit"/>
    <x v="9"/>
    <s v="High"/>
    <s v="Complete"/>
    <s v="Medium"/>
    <s v="Salaried"/>
    <n v="42"/>
    <m/>
    <x v="5"/>
    <n v="65"/>
    <m/>
    <s v="Open"/>
    <x v="0"/>
  </r>
  <r>
    <s v="C03721"/>
    <s v="Customer_3721"/>
    <s v="T003721"/>
    <x v="332"/>
    <n v="202206"/>
    <s v="Cheque"/>
    <x v="9"/>
    <s v="High"/>
    <s v="Complete"/>
    <s v="Medium"/>
    <s v="Freelancer"/>
    <n v="168"/>
    <m/>
    <x v="0"/>
    <n v="65"/>
    <m/>
    <s v="Open"/>
    <x v="0"/>
  </r>
  <r>
    <s v="C03723"/>
    <s v="Customer_3723"/>
    <s v="T003723"/>
    <x v="98"/>
    <n v="207206"/>
    <s v="Online Transfer"/>
    <x v="9"/>
    <s v="High"/>
    <s v="Complete"/>
    <s v="Medium"/>
    <s v="Student"/>
    <n v="39"/>
    <m/>
    <x v="1"/>
    <n v="65"/>
    <m/>
    <s v="Open"/>
    <x v="0"/>
  </r>
  <r>
    <s v="C03726"/>
    <s v="Customer_3726"/>
    <s v="T003726"/>
    <x v="318"/>
    <n v="102096"/>
    <s v="Cheque"/>
    <x v="9"/>
    <s v="High"/>
    <s v="Complete"/>
    <s v="Medium"/>
    <s v="Consultant"/>
    <n v="61"/>
    <m/>
    <x v="5"/>
    <n v="65"/>
    <m/>
    <s v="Open"/>
    <x v="0"/>
  </r>
  <r>
    <s v="C03729"/>
    <s v="Customer_3729"/>
    <s v="T003729"/>
    <x v="3"/>
    <n v="138130"/>
    <s v="Cash Deposit"/>
    <x v="9"/>
    <s v="High"/>
    <s v="Complete"/>
    <s v="Medium"/>
    <s v="Student"/>
    <n v="89"/>
    <m/>
    <x v="2"/>
    <n v="65"/>
    <m/>
    <s v="Open"/>
    <x v="0"/>
  </r>
  <r>
    <s v="C03735"/>
    <s v="Customer_3735"/>
    <s v="T003735"/>
    <x v="199"/>
    <n v="104130"/>
    <s v="Online Transfer"/>
    <x v="8"/>
    <s v="High"/>
    <s v="Complete"/>
    <s v="Medium"/>
    <s v="Business Owner"/>
    <n v="14"/>
    <m/>
    <x v="5"/>
    <n v="65"/>
    <m/>
    <s v="Open"/>
    <x v="0"/>
  </r>
  <r>
    <s v="C03736"/>
    <s v="Customer_3736"/>
    <s v="T003736"/>
    <x v="132"/>
    <n v="172286"/>
    <s v="Cash Deposit"/>
    <x v="9"/>
    <s v="High"/>
    <s v="Complete"/>
    <s v="Medium"/>
    <s v="Consultant"/>
    <n v="87"/>
    <m/>
    <x v="1"/>
    <n v="65"/>
    <m/>
    <s v="Open"/>
    <x v="0"/>
  </r>
  <r>
    <s v="C03743"/>
    <s v="Customer_3743"/>
    <s v="T003743"/>
    <x v="257"/>
    <n v="122147"/>
    <s v="Online Transfer"/>
    <x v="9"/>
    <s v="High"/>
    <s v="Complete"/>
    <s v="Medium"/>
    <s v="Student"/>
    <n v="155"/>
    <m/>
    <x v="4"/>
    <n v="65"/>
    <m/>
    <s v="Open"/>
    <x v="0"/>
  </r>
  <r>
    <s v="C03749"/>
    <s v="Customer_3749"/>
    <s v="T003749"/>
    <x v="133"/>
    <n v="172093"/>
    <s v="Online Transfer"/>
    <x v="9"/>
    <s v="High"/>
    <s v="Complete"/>
    <s v="Medium"/>
    <s v="Freelancer"/>
    <n v="97"/>
    <m/>
    <x v="1"/>
    <n v="65"/>
    <m/>
    <s v="Open"/>
    <x v="0"/>
  </r>
  <r>
    <s v="C03785"/>
    <s v="Customer_3785"/>
    <s v="T003785"/>
    <x v="281"/>
    <n v="165189"/>
    <s v="Wire Transfer"/>
    <x v="2"/>
    <s v="Low"/>
    <s v="Pending"/>
    <s v="Medium"/>
    <s v="Consultant"/>
    <n v="72"/>
    <m/>
    <x v="1"/>
    <n v="65"/>
    <m/>
    <s v="Open"/>
    <x v="0"/>
  </r>
  <r>
    <s v="C03787"/>
    <s v="Customer_3787"/>
    <s v="T003787"/>
    <x v="106"/>
    <n v="211323"/>
    <s v="Wire Transfer"/>
    <x v="5"/>
    <s v="Low"/>
    <s v="Pending"/>
    <s v="Medium"/>
    <s v="Student"/>
    <n v="30"/>
    <m/>
    <x v="5"/>
    <n v="65"/>
    <m/>
    <s v="Open"/>
    <x v="0"/>
  </r>
  <r>
    <s v="C03788"/>
    <s v="Customer_3788"/>
    <s v="T003788"/>
    <x v="220"/>
    <n v="121297"/>
    <s v="Online Transfer"/>
    <x v="9"/>
    <s v="High"/>
    <s v="Complete"/>
    <s v="Medium"/>
    <s v="Consultant"/>
    <n v="155"/>
    <m/>
    <x v="5"/>
    <n v="65"/>
    <m/>
    <s v="Open"/>
    <x v="0"/>
  </r>
  <r>
    <s v="C03790"/>
    <s v="Customer_3790"/>
    <s v="T003790"/>
    <x v="103"/>
    <n v="161898"/>
    <s v="Cash Deposit"/>
    <x v="9"/>
    <s v="High"/>
    <s v="Complete"/>
    <s v="Medium"/>
    <s v="Freelancer"/>
    <n v="175"/>
    <m/>
    <x v="2"/>
    <n v="65"/>
    <m/>
    <s v="Open"/>
    <x v="0"/>
  </r>
  <r>
    <s v="C03835"/>
    <s v="Customer_3835"/>
    <s v="T003835"/>
    <x v="67"/>
    <n v="238999"/>
    <s v="Online Transfer"/>
    <x v="9"/>
    <s v="High"/>
    <s v="Complete"/>
    <s v="Medium"/>
    <s v="Engineer"/>
    <n v="94"/>
    <m/>
    <x v="6"/>
    <n v="65"/>
    <m/>
    <s v="Open"/>
    <x v="0"/>
  </r>
  <r>
    <s v="C03854"/>
    <s v="Customer_3854"/>
    <s v="T003854"/>
    <x v="307"/>
    <n v="221933"/>
    <s v="Cash Deposit"/>
    <x v="9"/>
    <s v="High"/>
    <s v="Complete"/>
    <s v="Medium"/>
    <s v="Business Owner"/>
    <n v="94"/>
    <m/>
    <x v="3"/>
    <n v="65"/>
    <m/>
    <s v="Open"/>
    <x v="0"/>
  </r>
  <r>
    <s v="C03857"/>
    <s v="Customer_3857"/>
    <s v="T003857"/>
    <x v="130"/>
    <n v="217286"/>
    <s v="Cash Withdrawal"/>
    <x v="8"/>
    <s v="High"/>
    <s v="Complete"/>
    <s v="Medium"/>
    <s v="Engineer"/>
    <n v="103"/>
    <m/>
    <x v="5"/>
    <n v="65"/>
    <m/>
    <s v="Open"/>
    <x v="0"/>
  </r>
  <r>
    <s v="C03882"/>
    <s v="Customer_3882"/>
    <s v="T003882"/>
    <x v="344"/>
    <n v="159838"/>
    <s v="Online Transfer"/>
    <x v="8"/>
    <s v="High"/>
    <s v="Complete"/>
    <s v="Medium"/>
    <s v="Student"/>
    <n v="121"/>
    <m/>
    <x v="4"/>
    <n v="65"/>
    <m/>
    <s v="Open"/>
    <x v="0"/>
  </r>
  <r>
    <s v="C03891"/>
    <s v="Customer_3891"/>
    <s v="T003891"/>
    <x v="38"/>
    <n v="226587"/>
    <s v="Cash Withdrawal"/>
    <x v="9"/>
    <s v="High"/>
    <s v="Complete"/>
    <s v="Medium"/>
    <s v="Engineer"/>
    <n v="73"/>
    <m/>
    <x v="2"/>
    <n v="65"/>
    <m/>
    <s v="Open"/>
    <x v="0"/>
  </r>
  <r>
    <s v="C03909"/>
    <s v="Customer_3909"/>
    <s v="T003909"/>
    <x v="282"/>
    <n v="93600"/>
    <s v="Wire Transfer"/>
    <x v="9"/>
    <s v="High"/>
    <s v="Complete"/>
    <s v="Medium"/>
    <s v="Trader"/>
    <n v="21"/>
    <m/>
    <x v="3"/>
    <n v="65"/>
    <m/>
    <s v="Open"/>
    <x v="0"/>
  </r>
  <r>
    <s v="C03911"/>
    <s v="Customer_3911"/>
    <s v="T003911"/>
    <x v="152"/>
    <n v="115804"/>
    <s v="Online Transfer"/>
    <x v="9"/>
    <s v="High"/>
    <s v="Complete"/>
    <s v="Medium"/>
    <s v="Engineer"/>
    <n v="6"/>
    <m/>
    <x v="0"/>
    <n v="65"/>
    <m/>
    <s v="Open"/>
    <x v="0"/>
  </r>
  <r>
    <s v="C03913"/>
    <s v="Customer_3913"/>
    <s v="T003913"/>
    <x v="328"/>
    <n v="234786"/>
    <s v="Cheque"/>
    <x v="6"/>
    <s v="Medium"/>
    <s v="Incomplete"/>
    <s v="Medium"/>
    <s v="Student"/>
    <n v="95"/>
    <m/>
    <x v="2"/>
    <n v="65"/>
    <m/>
    <s v="Open"/>
    <x v="0"/>
  </r>
  <r>
    <s v="C03922"/>
    <s v="Customer_3922"/>
    <s v="T003922"/>
    <x v="314"/>
    <n v="195313"/>
    <s v="Wire Transfer"/>
    <x v="5"/>
    <s v="Low"/>
    <s v="Pending"/>
    <s v="Medium"/>
    <s v="Engineer"/>
    <n v="115"/>
    <m/>
    <x v="1"/>
    <n v="65"/>
    <m/>
    <s v="Open"/>
    <x v="0"/>
  </r>
  <r>
    <s v="C03931"/>
    <s v="Customer_3931"/>
    <s v="T003931"/>
    <x v="305"/>
    <n v="196479"/>
    <s v="Wire Transfer"/>
    <x v="1"/>
    <s v="Low"/>
    <s v="Pending"/>
    <s v="Medium"/>
    <s v="Trader"/>
    <n v="6"/>
    <m/>
    <x v="5"/>
    <n v="65"/>
    <m/>
    <s v="Open"/>
    <x v="0"/>
  </r>
  <r>
    <s v="C03954"/>
    <s v="Customer_3954"/>
    <s v="T003954"/>
    <x v="136"/>
    <n v="186032"/>
    <s v="Online Transfer"/>
    <x v="8"/>
    <s v="High"/>
    <s v="Complete"/>
    <s v="Medium"/>
    <s v="Doctor"/>
    <n v="104"/>
    <m/>
    <x v="2"/>
    <n v="65"/>
    <m/>
    <s v="Open"/>
    <x v="0"/>
  </r>
  <r>
    <s v="C03959"/>
    <s v="Customer_3959"/>
    <s v="T003959"/>
    <x v="339"/>
    <n v="208720"/>
    <s v="Online Transfer"/>
    <x v="9"/>
    <s v="High"/>
    <s v="Complete"/>
    <s v="Medium"/>
    <s v="Engineer"/>
    <n v="110"/>
    <m/>
    <x v="1"/>
    <n v="65"/>
    <m/>
    <s v="Open"/>
    <x v="0"/>
  </r>
  <r>
    <s v="C03962"/>
    <s v="Customer_3962"/>
    <s v="T003962"/>
    <x v="42"/>
    <n v="213004"/>
    <s v="Wire Transfer"/>
    <x v="3"/>
    <s v="Low"/>
    <s v="Pending"/>
    <s v="Medium"/>
    <s v="Student"/>
    <n v="136"/>
    <m/>
    <x v="6"/>
    <n v="65"/>
    <m/>
    <s v="Open"/>
    <x v="0"/>
  </r>
  <r>
    <s v="C03965"/>
    <s v="Customer_3965"/>
    <s v="T003965"/>
    <x v="13"/>
    <n v="112753"/>
    <s v="Cash Deposit"/>
    <x v="8"/>
    <s v="High"/>
    <s v="Complete"/>
    <s v="Medium"/>
    <s v="Salaried"/>
    <n v="140"/>
    <m/>
    <x v="0"/>
    <n v="65"/>
    <m/>
    <s v="Open"/>
    <x v="0"/>
  </r>
  <r>
    <s v="C03966"/>
    <s v="Customer_3966"/>
    <s v="T003966"/>
    <x v="119"/>
    <n v="210104"/>
    <s v="Cash Deposit"/>
    <x v="9"/>
    <s v="High"/>
    <s v="Complete"/>
    <s v="Medium"/>
    <s v="Student"/>
    <n v="143"/>
    <m/>
    <x v="5"/>
    <n v="65"/>
    <m/>
    <s v="Open"/>
    <x v="0"/>
  </r>
  <r>
    <s v="C03967"/>
    <s v="Customer_3967"/>
    <s v="T003967"/>
    <x v="206"/>
    <n v="184099"/>
    <s v="Cash Deposit"/>
    <x v="6"/>
    <s v="Medium"/>
    <s v="Incomplete"/>
    <s v="Medium"/>
    <s v="Business Owner"/>
    <n v="116"/>
    <m/>
    <x v="6"/>
    <n v="65"/>
    <m/>
    <s v="Open"/>
    <x v="0"/>
  </r>
  <r>
    <s v="C03970"/>
    <s v="Customer_3970"/>
    <s v="T003970"/>
    <x v="296"/>
    <n v="106982"/>
    <s v="Cash Deposit"/>
    <x v="9"/>
    <s v="High"/>
    <s v="Complete"/>
    <s v="Medium"/>
    <s v="Trader"/>
    <n v="55"/>
    <m/>
    <x v="2"/>
    <n v="65"/>
    <m/>
    <s v="Open"/>
    <x v="0"/>
  </r>
  <r>
    <s v="C03977"/>
    <s v="Customer_3977"/>
    <s v="T003977"/>
    <x v="60"/>
    <n v="111368"/>
    <s v="Cash Withdrawal"/>
    <x v="8"/>
    <s v="High"/>
    <s v="Complete"/>
    <s v="Medium"/>
    <s v="Trader"/>
    <n v="98"/>
    <m/>
    <x v="0"/>
    <n v="65"/>
    <m/>
    <s v="Open"/>
    <x v="0"/>
  </r>
  <r>
    <s v="C04004"/>
    <s v="Customer_4004"/>
    <s v="T004004"/>
    <x v="231"/>
    <n v="141166"/>
    <s v="Wire Transfer"/>
    <x v="0"/>
    <s v="Low"/>
    <s v="Pending"/>
    <s v="Medium"/>
    <s v="Trader"/>
    <n v="116"/>
    <m/>
    <x v="3"/>
    <n v="65"/>
    <m/>
    <s v="Open"/>
    <x v="0"/>
  </r>
  <r>
    <s v="C04007"/>
    <s v="Customer_4007"/>
    <s v="T004007"/>
    <x v="268"/>
    <n v="239920"/>
    <s v="Cash Deposit"/>
    <x v="8"/>
    <s v="High"/>
    <s v="Complete"/>
    <s v="Medium"/>
    <s v="Engineer"/>
    <n v="64"/>
    <m/>
    <x v="1"/>
    <n v="65"/>
    <m/>
    <s v="Open"/>
    <x v="0"/>
  </r>
  <r>
    <s v="C04011"/>
    <s v="Customer_4011"/>
    <s v="T004011"/>
    <x v="75"/>
    <n v="176135"/>
    <s v="Wire Transfer"/>
    <x v="1"/>
    <s v="Low"/>
    <s v="Pending"/>
    <s v="Medium"/>
    <s v="Engineer"/>
    <n v="142"/>
    <m/>
    <x v="4"/>
    <n v="65"/>
    <m/>
    <s v="Open"/>
    <x v="0"/>
  </r>
  <r>
    <s v="C04021"/>
    <s v="Customer_4021"/>
    <s v="T004021"/>
    <x v="133"/>
    <n v="118846"/>
    <s v="Cash Deposit"/>
    <x v="6"/>
    <s v="Medium"/>
    <s v="Incomplete"/>
    <s v="Medium"/>
    <s v="Doctor"/>
    <n v="45"/>
    <m/>
    <x v="5"/>
    <n v="65"/>
    <m/>
    <s v="Open"/>
    <x v="0"/>
  </r>
  <r>
    <s v="C04023"/>
    <s v="Customer_4023"/>
    <s v="T004023"/>
    <x v="188"/>
    <n v="157183"/>
    <s v="Cash Deposit"/>
    <x v="8"/>
    <s v="High"/>
    <s v="Complete"/>
    <s v="Medium"/>
    <s v="Doctor"/>
    <n v="10"/>
    <m/>
    <x v="0"/>
    <n v="65"/>
    <m/>
    <s v="Open"/>
    <x v="0"/>
  </r>
  <r>
    <s v="C04041"/>
    <s v="Customer_4041"/>
    <s v="T004041"/>
    <x v="66"/>
    <n v="110674"/>
    <s v="Wire Transfer"/>
    <x v="3"/>
    <s v="Low"/>
    <s v="Pending"/>
    <s v="Medium"/>
    <s v="Doctor"/>
    <n v="144"/>
    <m/>
    <x v="5"/>
    <n v="65"/>
    <m/>
    <s v="Open"/>
    <x v="0"/>
  </r>
  <r>
    <s v="C04043"/>
    <s v="Customer_4043"/>
    <s v="T004043"/>
    <x v="193"/>
    <n v="215758"/>
    <s v="Cheque"/>
    <x v="8"/>
    <s v="High"/>
    <s v="Complete"/>
    <s v="Medium"/>
    <s v="Trader"/>
    <n v="14"/>
    <m/>
    <x v="1"/>
    <n v="65"/>
    <m/>
    <s v="Open"/>
    <x v="0"/>
  </r>
  <r>
    <s v="C04049"/>
    <s v="Customer_4049"/>
    <s v="T004049"/>
    <x v="26"/>
    <n v="60964"/>
    <s v="Wire Transfer"/>
    <x v="9"/>
    <s v="High"/>
    <s v="Complete"/>
    <s v="Medium"/>
    <s v="Student"/>
    <n v="138"/>
    <m/>
    <x v="0"/>
    <n v="65"/>
    <m/>
    <s v="Open"/>
    <x v="0"/>
  </r>
  <r>
    <s v="C04059"/>
    <s v="Customer_4059"/>
    <s v="T004059"/>
    <x v="58"/>
    <n v="105564"/>
    <s v="Cheque"/>
    <x v="8"/>
    <s v="High"/>
    <s v="Complete"/>
    <s v="Medium"/>
    <s v="Consultant"/>
    <n v="153"/>
    <m/>
    <x v="2"/>
    <n v="65"/>
    <m/>
    <s v="Open"/>
    <x v="0"/>
  </r>
  <r>
    <s v="C04065"/>
    <s v="Customer_4065"/>
    <s v="T004065"/>
    <x v="78"/>
    <n v="243905"/>
    <s v="Wire Transfer"/>
    <x v="4"/>
    <s v="Low"/>
    <s v="Pending"/>
    <s v="Medium"/>
    <s v="Engineer"/>
    <n v="11"/>
    <m/>
    <x v="2"/>
    <n v="65"/>
    <m/>
    <s v="Open"/>
    <x v="0"/>
  </r>
  <r>
    <s v="C04070"/>
    <s v="Customer_4070"/>
    <s v="T004070"/>
    <x v="83"/>
    <n v="205113"/>
    <s v="Wire Transfer"/>
    <x v="4"/>
    <s v="Low"/>
    <s v="Pending"/>
    <s v="Medium"/>
    <s v="Engineer"/>
    <n v="133"/>
    <m/>
    <x v="4"/>
    <n v="65"/>
    <m/>
    <s v="Open"/>
    <x v="0"/>
  </r>
  <r>
    <s v="C04081"/>
    <s v="Customer_4081"/>
    <s v="T004081"/>
    <x v="18"/>
    <n v="236448"/>
    <s v="Cash Deposit"/>
    <x v="8"/>
    <s v="High"/>
    <s v="Complete"/>
    <s v="Medium"/>
    <s v="Salaried"/>
    <n v="54"/>
    <m/>
    <x v="6"/>
    <n v="65"/>
    <m/>
    <s v="Open"/>
    <x v="0"/>
  </r>
  <r>
    <s v="C04107"/>
    <s v="Customer_4107"/>
    <s v="T004107"/>
    <x v="14"/>
    <n v="226145"/>
    <s v="Cheque"/>
    <x v="8"/>
    <s v="High"/>
    <s v="Complete"/>
    <s v="Medium"/>
    <s v="Salaried"/>
    <n v="176"/>
    <m/>
    <x v="0"/>
    <n v="65"/>
    <m/>
    <s v="Open"/>
    <x v="0"/>
  </r>
  <r>
    <s v="C04111"/>
    <s v="Customer_4111"/>
    <s v="T004111"/>
    <x v="244"/>
    <n v="157381"/>
    <s v="Wire Transfer"/>
    <x v="1"/>
    <s v="Low"/>
    <s v="Pending"/>
    <s v="Medium"/>
    <s v="Engineer"/>
    <n v="25"/>
    <m/>
    <x v="5"/>
    <n v="65"/>
    <m/>
    <s v="Open"/>
    <x v="0"/>
  </r>
  <r>
    <s v="C04117"/>
    <s v="Customer_4117"/>
    <s v="T004117"/>
    <x v="169"/>
    <n v="199936"/>
    <s v="Cheque"/>
    <x v="9"/>
    <s v="High"/>
    <s v="Complete"/>
    <s v="Medium"/>
    <s v="Doctor"/>
    <n v="40"/>
    <m/>
    <x v="4"/>
    <n v="65"/>
    <m/>
    <s v="Open"/>
    <x v="0"/>
  </r>
  <r>
    <s v="C04125"/>
    <s v="Customer_4125"/>
    <s v="T004125"/>
    <x v="175"/>
    <n v="164882"/>
    <s v="Cash Deposit"/>
    <x v="9"/>
    <s v="High"/>
    <s v="Complete"/>
    <s v="Medium"/>
    <s v="Salaried"/>
    <n v="46"/>
    <m/>
    <x v="6"/>
    <n v="65"/>
    <m/>
    <s v="Open"/>
    <x v="0"/>
  </r>
  <r>
    <s v="C04129"/>
    <s v="Customer_4129"/>
    <s v="T004129"/>
    <x v="335"/>
    <n v="177899"/>
    <s v="Cash Withdrawal"/>
    <x v="8"/>
    <s v="High"/>
    <s v="Complete"/>
    <s v="Medium"/>
    <s v="Engineer"/>
    <n v="168"/>
    <m/>
    <x v="0"/>
    <n v="65"/>
    <m/>
    <s v="Open"/>
    <x v="0"/>
  </r>
  <r>
    <s v="C04158"/>
    <s v="Customer_4158"/>
    <s v="T004158"/>
    <x v="338"/>
    <n v="131231"/>
    <s v="Cash Withdrawal"/>
    <x v="8"/>
    <s v="High"/>
    <s v="Complete"/>
    <s v="Medium"/>
    <s v="Trader"/>
    <n v="28"/>
    <m/>
    <x v="5"/>
    <n v="65"/>
    <m/>
    <s v="Open"/>
    <x v="0"/>
  </r>
  <r>
    <s v="C04161"/>
    <s v="Customer_4161"/>
    <s v="T004161"/>
    <x v="332"/>
    <n v="102862"/>
    <s v="Cheque"/>
    <x v="9"/>
    <s v="High"/>
    <s v="Complete"/>
    <s v="Medium"/>
    <s v="Freelancer"/>
    <n v="71"/>
    <m/>
    <x v="4"/>
    <n v="65"/>
    <m/>
    <s v="Open"/>
    <x v="0"/>
  </r>
  <r>
    <s v="C04169"/>
    <s v="Customer_4169"/>
    <s v="T004169"/>
    <x v="257"/>
    <n v="59498"/>
    <s v="Wire Transfer"/>
    <x v="9"/>
    <s v="High"/>
    <s v="Complete"/>
    <s v="Medium"/>
    <s v="Salaried"/>
    <n v="88"/>
    <m/>
    <x v="1"/>
    <n v="65"/>
    <m/>
    <s v="Open"/>
    <x v="0"/>
  </r>
  <r>
    <s v="C04177"/>
    <s v="Customer_4177"/>
    <s v="T004177"/>
    <x v="196"/>
    <n v="166798"/>
    <s v="Cash Withdrawal"/>
    <x v="8"/>
    <s v="High"/>
    <s v="Complete"/>
    <s v="Medium"/>
    <s v="Business Owner"/>
    <n v="129"/>
    <m/>
    <x v="2"/>
    <n v="65"/>
    <m/>
    <s v="Open"/>
    <x v="0"/>
  </r>
  <r>
    <s v="C04202"/>
    <s v="Customer_4202"/>
    <s v="T004202"/>
    <x v="354"/>
    <n v="221190"/>
    <s v="Cash Withdrawal"/>
    <x v="9"/>
    <s v="High"/>
    <s v="Complete"/>
    <s v="Medium"/>
    <s v="Student"/>
    <n v="70"/>
    <m/>
    <x v="1"/>
    <n v="65"/>
    <m/>
    <s v="Open"/>
    <x v="0"/>
  </r>
  <r>
    <s v="C04209"/>
    <s v="Customer_4209"/>
    <s v="T004209"/>
    <x v="337"/>
    <n v="245198"/>
    <s v="Wire Transfer"/>
    <x v="4"/>
    <s v="Low"/>
    <s v="Pending"/>
    <s v="Medium"/>
    <s v="Trader"/>
    <n v="79"/>
    <m/>
    <x v="4"/>
    <n v="65"/>
    <m/>
    <s v="Open"/>
    <x v="0"/>
  </r>
  <r>
    <s v="C04220"/>
    <s v="Customer_4220"/>
    <s v="T004220"/>
    <x v="356"/>
    <n v="63968"/>
    <s v="Wire Transfer"/>
    <x v="9"/>
    <s v="High"/>
    <s v="Complete"/>
    <s v="Medium"/>
    <s v="Trader"/>
    <n v="140"/>
    <m/>
    <x v="5"/>
    <n v="65"/>
    <m/>
    <s v="Open"/>
    <x v="0"/>
  </r>
  <r>
    <s v="C04230"/>
    <s v="Customer_4230"/>
    <s v="T004230"/>
    <x v="25"/>
    <n v="98863"/>
    <s v="Wire Transfer"/>
    <x v="8"/>
    <s v="High"/>
    <s v="Complete"/>
    <s v="Medium"/>
    <s v="Doctor"/>
    <n v="53"/>
    <m/>
    <x v="2"/>
    <n v="65"/>
    <m/>
    <s v="Open"/>
    <x v="0"/>
  </r>
  <r>
    <s v="C04239"/>
    <s v="Customer_4239"/>
    <s v="T004239"/>
    <x v="167"/>
    <n v="234845"/>
    <s v="Cash Deposit"/>
    <x v="8"/>
    <s v="High"/>
    <s v="Complete"/>
    <s v="Medium"/>
    <s v="Freelancer"/>
    <n v="176"/>
    <m/>
    <x v="1"/>
    <n v="65"/>
    <m/>
    <s v="Open"/>
    <x v="0"/>
  </r>
  <r>
    <s v="C04248"/>
    <s v="Customer_4248"/>
    <s v="T004248"/>
    <x v="203"/>
    <n v="84022"/>
    <s v="Wire Transfer"/>
    <x v="9"/>
    <s v="High"/>
    <s v="Complete"/>
    <s v="Medium"/>
    <s v="Salaried"/>
    <n v="140"/>
    <m/>
    <x v="4"/>
    <n v="65"/>
    <m/>
    <s v="Open"/>
    <x v="0"/>
  </r>
  <r>
    <s v="C04260"/>
    <s v="Customer_4260"/>
    <s v="T004260"/>
    <x v="69"/>
    <n v="156527"/>
    <s v="Cash Deposit"/>
    <x v="8"/>
    <s v="High"/>
    <s v="Complete"/>
    <s v="Medium"/>
    <s v="Doctor"/>
    <n v="25"/>
    <m/>
    <x v="1"/>
    <n v="65"/>
    <m/>
    <s v="Open"/>
    <x v="0"/>
  </r>
  <r>
    <s v="C04276"/>
    <s v="Customer_4276"/>
    <s v="T004276"/>
    <x v="130"/>
    <n v="112811"/>
    <s v="Cash Deposit"/>
    <x v="8"/>
    <s v="High"/>
    <s v="Complete"/>
    <s v="Medium"/>
    <s v="Consultant"/>
    <n v="180"/>
    <m/>
    <x v="4"/>
    <n v="65"/>
    <m/>
    <s v="Open"/>
    <x v="0"/>
  </r>
  <r>
    <s v="C04286"/>
    <s v="Customer_4286"/>
    <s v="T004286"/>
    <x v="358"/>
    <n v="67426"/>
    <s v="Wire Transfer"/>
    <x v="9"/>
    <s v="High"/>
    <s v="Complete"/>
    <s v="Medium"/>
    <s v="Salaried"/>
    <n v="113"/>
    <m/>
    <x v="0"/>
    <n v="65"/>
    <m/>
    <s v="Open"/>
    <x v="0"/>
  </r>
  <r>
    <s v="C04287"/>
    <s v="Customer_4287"/>
    <s v="T004287"/>
    <x v="215"/>
    <n v="231473"/>
    <s v="Online Transfer"/>
    <x v="8"/>
    <s v="High"/>
    <s v="Complete"/>
    <s v="Medium"/>
    <s v="Trader"/>
    <n v="13"/>
    <m/>
    <x v="0"/>
    <n v="65"/>
    <m/>
    <s v="Open"/>
    <x v="0"/>
  </r>
  <r>
    <s v="C04308"/>
    <s v="Customer_4308"/>
    <s v="T004308"/>
    <x v="250"/>
    <n v="107590"/>
    <s v="Cash Deposit"/>
    <x v="9"/>
    <s v="High"/>
    <s v="Complete"/>
    <s v="Medium"/>
    <s v="Engineer"/>
    <n v="89"/>
    <m/>
    <x v="4"/>
    <n v="65"/>
    <m/>
    <s v="Open"/>
    <x v="0"/>
  </r>
  <r>
    <s v="C04314"/>
    <s v="Customer_4314"/>
    <s v="T004314"/>
    <x v="274"/>
    <n v="242936"/>
    <s v="Cash Withdrawal"/>
    <x v="8"/>
    <s v="High"/>
    <s v="Complete"/>
    <s v="Medium"/>
    <s v="Consultant"/>
    <n v="122"/>
    <m/>
    <x v="4"/>
    <n v="65"/>
    <m/>
    <s v="Open"/>
    <x v="0"/>
  </r>
  <r>
    <s v="C04324"/>
    <s v="Customer_4324"/>
    <s v="T004324"/>
    <x v="15"/>
    <n v="96700"/>
    <s v="Wire Transfer"/>
    <x v="8"/>
    <s v="High"/>
    <s v="Complete"/>
    <s v="Medium"/>
    <s v="Student"/>
    <n v="54"/>
    <m/>
    <x v="6"/>
    <n v="65"/>
    <m/>
    <s v="Open"/>
    <x v="0"/>
  </r>
  <r>
    <s v="C04331"/>
    <s v="Customer_4331"/>
    <s v="T004331"/>
    <x v="310"/>
    <n v="102062"/>
    <s v="Cash Deposit"/>
    <x v="9"/>
    <s v="High"/>
    <s v="Complete"/>
    <s v="Medium"/>
    <s v="Salaried"/>
    <n v="43"/>
    <m/>
    <x v="0"/>
    <n v="65"/>
    <m/>
    <s v="Open"/>
    <x v="0"/>
  </r>
  <r>
    <s v="C04333"/>
    <s v="Customer_4333"/>
    <s v="T004333"/>
    <x v="113"/>
    <n v="230256"/>
    <s v="Wire Transfer"/>
    <x v="5"/>
    <s v="Low"/>
    <s v="Pending"/>
    <s v="Medium"/>
    <s v="Business Owner"/>
    <n v="134"/>
    <m/>
    <x v="3"/>
    <n v="65"/>
    <m/>
    <s v="Open"/>
    <x v="0"/>
  </r>
  <r>
    <s v="C04334"/>
    <s v="Customer_4334"/>
    <s v="T004334"/>
    <x v="197"/>
    <n v="184989"/>
    <s v="Cash Deposit"/>
    <x v="8"/>
    <s v="High"/>
    <s v="Complete"/>
    <s v="Medium"/>
    <s v="Engineer"/>
    <n v="8"/>
    <m/>
    <x v="0"/>
    <n v="65"/>
    <m/>
    <s v="Open"/>
    <x v="0"/>
  </r>
  <r>
    <s v="C04361"/>
    <s v="Customer_4361"/>
    <s v="T004361"/>
    <x v="310"/>
    <n v="144450"/>
    <s v="Cheque"/>
    <x v="8"/>
    <s v="High"/>
    <s v="Complete"/>
    <s v="Medium"/>
    <s v="Consultant"/>
    <n v="24"/>
    <m/>
    <x v="1"/>
    <n v="65"/>
    <m/>
    <s v="Open"/>
    <x v="0"/>
  </r>
  <r>
    <s v="C04364"/>
    <s v="Customer_4364"/>
    <s v="T004364"/>
    <x v="118"/>
    <n v="202940"/>
    <s v="Cash Deposit"/>
    <x v="8"/>
    <s v="High"/>
    <s v="Complete"/>
    <s v="Medium"/>
    <s v="Salaried"/>
    <n v="118"/>
    <m/>
    <x v="6"/>
    <n v="65"/>
    <m/>
    <s v="Open"/>
    <x v="0"/>
  </r>
  <r>
    <s v="C04377"/>
    <s v="Customer_4377"/>
    <s v="T004377"/>
    <x v="191"/>
    <n v="106570"/>
    <s v="Online Transfer"/>
    <x v="9"/>
    <s v="High"/>
    <s v="Complete"/>
    <s v="Medium"/>
    <s v="Doctor"/>
    <n v="27"/>
    <m/>
    <x v="1"/>
    <n v="65"/>
    <m/>
    <s v="Open"/>
    <x v="0"/>
  </r>
  <r>
    <s v="C04379"/>
    <s v="Customer_4379"/>
    <s v="T004379"/>
    <x v="172"/>
    <n v="245643"/>
    <s v="Wire Transfer"/>
    <x v="5"/>
    <s v="Low"/>
    <s v="Pending"/>
    <s v="Medium"/>
    <s v="Consultant"/>
    <n v="170"/>
    <m/>
    <x v="0"/>
    <n v="65"/>
    <m/>
    <s v="Open"/>
    <x v="0"/>
  </r>
  <r>
    <s v="C04389"/>
    <s v="Customer_4389"/>
    <s v="T004389"/>
    <x v="192"/>
    <n v="120228"/>
    <s v="Cash Deposit"/>
    <x v="9"/>
    <s v="High"/>
    <s v="Complete"/>
    <s v="Medium"/>
    <s v="Engineer"/>
    <n v="109"/>
    <m/>
    <x v="6"/>
    <n v="65"/>
    <m/>
    <s v="Open"/>
    <x v="0"/>
  </r>
  <r>
    <s v="C04393"/>
    <s v="Customer_4393"/>
    <s v="T004393"/>
    <x v="237"/>
    <n v="203784"/>
    <s v="Online Transfer"/>
    <x v="7"/>
    <s v="Medium"/>
    <s v="Incomplete"/>
    <s v="Medium"/>
    <s v="Student"/>
    <n v="145"/>
    <m/>
    <x v="6"/>
    <n v="65"/>
    <m/>
    <s v="Open"/>
    <x v="0"/>
  </r>
  <r>
    <s v="C04407"/>
    <s v="Customer_4407"/>
    <s v="T004407"/>
    <x v="209"/>
    <n v="234196"/>
    <s v="Cheque"/>
    <x v="8"/>
    <s v="High"/>
    <s v="Complete"/>
    <s v="Medium"/>
    <s v="Business Owner"/>
    <n v="78"/>
    <m/>
    <x v="3"/>
    <n v="65"/>
    <m/>
    <s v="Open"/>
    <x v="0"/>
  </r>
  <r>
    <s v="C04409"/>
    <s v="Customer_4409"/>
    <s v="T004409"/>
    <x v="45"/>
    <n v="186247"/>
    <s v="Cash Deposit"/>
    <x v="9"/>
    <s v="High"/>
    <s v="Complete"/>
    <s v="Medium"/>
    <s v="Trader"/>
    <n v="22"/>
    <m/>
    <x v="3"/>
    <n v="65"/>
    <m/>
    <s v="Open"/>
    <x v="0"/>
  </r>
  <r>
    <s v="C04418"/>
    <s v="Customer_4418"/>
    <s v="T004418"/>
    <x v="286"/>
    <n v="158279"/>
    <s v="Cheque"/>
    <x v="8"/>
    <s v="High"/>
    <s v="Complete"/>
    <s v="Medium"/>
    <s v="Freelancer"/>
    <n v="75"/>
    <m/>
    <x v="1"/>
    <n v="65"/>
    <m/>
    <s v="Open"/>
    <x v="0"/>
  </r>
  <r>
    <s v="C04420"/>
    <s v="Customer_4420"/>
    <s v="T004420"/>
    <x v="69"/>
    <n v="213058"/>
    <s v="Online Transfer"/>
    <x v="8"/>
    <s v="High"/>
    <s v="Complete"/>
    <s v="Medium"/>
    <s v="Freelancer"/>
    <n v="178"/>
    <m/>
    <x v="4"/>
    <n v="65"/>
    <m/>
    <s v="Open"/>
    <x v="0"/>
  </r>
  <r>
    <s v="C04422"/>
    <s v="Customer_4422"/>
    <s v="T004422"/>
    <x v="102"/>
    <n v="130372"/>
    <s v="Cash Deposit"/>
    <x v="9"/>
    <s v="High"/>
    <s v="Complete"/>
    <s v="Medium"/>
    <s v="Engineer"/>
    <n v="11"/>
    <m/>
    <x v="0"/>
    <n v="65"/>
    <m/>
    <s v="Open"/>
    <x v="0"/>
  </r>
  <r>
    <s v="C04424"/>
    <s v="Customer_4424"/>
    <s v="T004424"/>
    <x v="198"/>
    <n v="107744"/>
    <s v="Cash Deposit"/>
    <x v="8"/>
    <s v="High"/>
    <s v="Complete"/>
    <s v="Medium"/>
    <s v="Salaried"/>
    <n v="9"/>
    <m/>
    <x v="3"/>
    <n v="65"/>
    <m/>
    <s v="Open"/>
    <x v="0"/>
  </r>
  <r>
    <s v="C04447"/>
    <s v="Customer_4447"/>
    <s v="T004447"/>
    <x v="135"/>
    <n v="168736"/>
    <s v="Cash Withdrawal"/>
    <x v="9"/>
    <s v="High"/>
    <s v="Complete"/>
    <s v="Medium"/>
    <s v="Business Owner"/>
    <n v="134"/>
    <m/>
    <x v="0"/>
    <n v="65"/>
    <m/>
    <s v="Open"/>
    <x v="0"/>
  </r>
  <r>
    <s v="C04451"/>
    <s v="Customer_4451"/>
    <s v="T004451"/>
    <x v="225"/>
    <n v="183580"/>
    <s v="Cash Deposit"/>
    <x v="9"/>
    <s v="High"/>
    <s v="Complete"/>
    <s v="Medium"/>
    <s v="Consultant"/>
    <n v="92"/>
    <m/>
    <x v="6"/>
    <n v="65"/>
    <m/>
    <s v="Open"/>
    <x v="0"/>
  </r>
  <r>
    <s v="C04456"/>
    <s v="Customer_4456"/>
    <s v="T004456"/>
    <x v="180"/>
    <n v="230112"/>
    <s v="Online Transfer"/>
    <x v="9"/>
    <s v="High"/>
    <s v="Complete"/>
    <s v="Medium"/>
    <s v="Consultant"/>
    <n v="33"/>
    <m/>
    <x v="2"/>
    <n v="65"/>
    <m/>
    <s v="Open"/>
    <x v="0"/>
  </r>
  <r>
    <s v="C04458"/>
    <s v="Customer_4458"/>
    <s v="T004458"/>
    <x v="313"/>
    <n v="136981"/>
    <s v="Cash Deposit"/>
    <x v="9"/>
    <s v="High"/>
    <s v="Complete"/>
    <s v="Medium"/>
    <s v="Freelancer"/>
    <n v="104"/>
    <m/>
    <x v="4"/>
    <n v="65"/>
    <m/>
    <s v="Open"/>
    <x v="0"/>
  </r>
  <r>
    <s v="C04464"/>
    <s v="Customer_4464"/>
    <s v="T004464"/>
    <x v="319"/>
    <n v="124588"/>
    <s v="Cash Deposit"/>
    <x v="6"/>
    <s v="Medium"/>
    <s v="Incomplete"/>
    <s v="Medium"/>
    <s v="Engineer"/>
    <n v="117"/>
    <m/>
    <x v="3"/>
    <n v="65"/>
    <m/>
    <s v="Open"/>
    <x v="0"/>
  </r>
  <r>
    <s v="C04470"/>
    <s v="Customer_4470"/>
    <s v="T004470"/>
    <x v="242"/>
    <n v="180794"/>
    <s v="Cash Deposit"/>
    <x v="6"/>
    <s v="Medium"/>
    <s v="Incomplete"/>
    <s v="Medium"/>
    <s v="Salaried"/>
    <n v="9"/>
    <m/>
    <x v="6"/>
    <n v="65"/>
    <m/>
    <s v="Open"/>
    <x v="0"/>
  </r>
  <r>
    <s v="C04481"/>
    <s v="Customer_4481"/>
    <s v="T004481"/>
    <x v="203"/>
    <n v="204447"/>
    <s v="Online Transfer"/>
    <x v="9"/>
    <s v="High"/>
    <s v="Complete"/>
    <s v="Medium"/>
    <s v="Student"/>
    <n v="23"/>
    <m/>
    <x v="3"/>
    <n v="65"/>
    <m/>
    <s v="Open"/>
    <x v="0"/>
  </r>
  <r>
    <s v="C04484"/>
    <s v="Customer_4484"/>
    <s v="T004484"/>
    <x v="338"/>
    <n v="128404"/>
    <s v="Cash Withdrawal"/>
    <x v="9"/>
    <s v="High"/>
    <s v="Complete"/>
    <s v="Medium"/>
    <s v="Freelancer"/>
    <n v="2"/>
    <m/>
    <x v="6"/>
    <n v="65"/>
    <m/>
    <s v="Open"/>
    <x v="0"/>
  </r>
  <r>
    <s v="C04496"/>
    <s v="Customer_4496"/>
    <s v="T004496"/>
    <x v="265"/>
    <n v="215541"/>
    <s v="Cheque"/>
    <x v="8"/>
    <s v="High"/>
    <s v="Complete"/>
    <s v="Medium"/>
    <s v="Business Owner"/>
    <n v="50"/>
    <m/>
    <x v="1"/>
    <n v="65"/>
    <m/>
    <s v="Open"/>
    <x v="0"/>
  </r>
  <r>
    <s v="C04499"/>
    <s v="Customer_4499"/>
    <s v="T004499"/>
    <x v="319"/>
    <n v="244254"/>
    <s v="Online Transfer"/>
    <x v="8"/>
    <s v="High"/>
    <s v="Complete"/>
    <s v="Medium"/>
    <s v="Consultant"/>
    <n v="149"/>
    <m/>
    <x v="2"/>
    <n v="65"/>
    <m/>
    <s v="Open"/>
    <x v="0"/>
  </r>
  <r>
    <s v="C04513"/>
    <s v="Customer_4513"/>
    <s v="T004513"/>
    <x v="88"/>
    <n v="125086"/>
    <s v="Cash Withdrawal"/>
    <x v="9"/>
    <s v="High"/>
    <s v="Complete"/>
    <s v="Medium"/>
    <s v="Salaried"/>
    <n v="34"/>
    <m/>
    <x v="5"/>
    <n v="65"/>
    <m/>
    <s v="Open"/>
    <x v="0"/>
  </r>
  <r>
    <s v="C04517"/>
    <s v="Customer_4517"/>
    <s v="T004517"/>
    <x v="195"/>
    <n v="126981"/>
    <s v="Cash Withdrawal"/>
    <x v="9"/>
    <s v="High"/>
    <s v="Complete"/>
    <s v="Medium"/>
    <s v="Engineer"/>
    <n v="123"/>
    <m/>
    <x v="0"/>
    <n v="65"/>
    <m/>
    <s v="Open"/>
    <x v="0"/>
  </r>
  <r>
    <s v="C04524"/>
    <s v="Customer_4524"/>
    <s v="T004524"/>
    <x v="251"/>
    <n v="103382"/>
    <s v="Online Transfer"/>
    <x v="9"/>
    <s v="High"/>
    <s v="Complete"/>
    <s v="Medium"/>
    <s v="Consultant"/>
    <n v="121"/>
    <m/>
    <x v="6"/>
    <n v="65"/>
    <m/>
    <s v="Open"/>
    <x v="0"/>
  </r>
  <r>
    <s v="C04544"/>
    <s v="Customer_4544"/>
    <s v="T004544"/>
    <x v="166"/>
    <n v="125595"/>
    <s v="Cheque"/>
    <x v="8"/>
    <s v="High"/>
    <s v="Complete"/>
    <s v="Medium"/>
    <s v="Student"/>
    <n v="76"/>
    <m/>
    <x v="2"/>
    <n v="65"/>
    <m/>
    <s v="Open"/>
    <x v="0"/>
  </r>
  <r>
    <s v="C04561"/>
    <s v="Customer_4561"/>
    <s v="T004561"/>
    <x v="116"/>
    <n v="242894"/>
    <s v="Cheque"/>
    <x v="8"/>
    <s v="High"/>
    <s v="Complete"/>
    <s v="Medium"/>
    <s v="Consultant"/>
    <n v="28"/>
    <m/>
    <x v="1"/>
    <n v="65"/>
    <m/>
    <s v="Open"/>
    <x v="0"/>
  </r>
  <r>
    <s v="C04567"/>
    <s v="Customer_4567"/>
    <s v="T004567"/>
    <x v="12"/>
    <n v="116693"/>
    <s v="Cash Deposit"/>
    <x v="8"/>
    <s v="High"/>
    <s v="Complete"/>
    <s v="Medium"/>
    <s v="Engineer"/>
    <n v="71"/>
    <m/>
    <x v="6"/>
    <n v="65"/>
    <m/>
    <s v="Open"/>
    <x v="0"/>
  </r>
  <r>
    <s v="C04583"/>
    <s v="Customer_4583"/>
    <s v="T004583"/>
    <x v="196"/>
    <n v="129006"/>
    <s v="Online Transfer"/>
    <x v="8"/>
    <s v="High"/>
    <s v="Complete"/>
    <s v="Medium"/>
    <s v="Salaried"/>
    <n v="149"/>
    <m/>
    <x v="4"/>
    <n v="65"/>
    <m/>
    <s v="Open"/>
    <x v="0"/>
  </r>
  <r>
    <s v="C04585"/>
    <s v="Customer_4585"/>
    <s v="T004585"/>
    <x v="82"/>
    <n v="153742"/>
    <s v="Cheque"/>
    <x v="7"/>
    <s v="Medium"/>
    <s v="Incomplete"/>
    <s v="Medium"/>
    <s v="Freelancer"/>
    <n v="105"/>
    <m/>
    <x v="6"/>
    <n v="65"/>
    <m/>
    <s v="Open"/>
    <x v="0"/>
  </r>
  <r>
    <s v="C04594"/>
    <s v="Customer_4594"/>
    <s v="T004594"/>
    <x v="297"/>
    <n v="55775"/>
    <s v="Wire Transfer"/>
    <x v="8"/>
    <s v="High"/>
    <s v="Complete"/>
    <s v="Medium"/>
    <s v="Engineer"/>
    <n v="107"/>
    <m/>
    <x v="3"/>
    <n v="65"/>
    <m/>
    <s v="Open"/>
    <x v="0"/>
  </r>
  <r>
    <s v="C04595"/>
    <s v="Customer_4595"/>
    <s v="T004595"/>
    <x v="46"/>
    <n v="142665"/>
    <s v="Cash Deposit"/>
    <x v="9"/>
    <s v="High"/>
    <s v="Complete"/>
    <s v="Medium"/>
    <s v="Trader"/>
    <n v="160"/>
    <m/>
    <x v="4"/>
    <n v="65"/>
    <m/>
    <s v="Open"/>
    <x v="0"/>
  </r>
  <r>
    <s v="C04605"/>
    <s v="Customer_4605"/>
    <s v="T004605"/>
    <x v="270"/>
    <n v="203381"/>
    <s v="Online Transfer"/>
    <x v="9"/>
    <s v="High"/>
    <s v="Complete"/>
    <s v="Medium"/>
    <s v="Salaried"/>
    <n v="148"/>
    <m/>
    <x v="0"/>
    <n v="65"/>
    <m/>
    <s v="Open"/>
    <x v="0"/>
  </r>
  <r>
    <s v="C04613"/>
    <s v="Customer_4613"/>
    <s v="T004613"/>
    <x v="160"/>
    <n v="149055"/>
    <s v="Wire Transfer"/>
    <x v="2"/>
    <s v="Low"/>
    <s v="Pending"/>
    <s v="Medium"/>
    <s v="Salaried"/>
    <n v="171"/>
    <m/>
    <x v="6"/>
    <n v="65"/>
    <m/>
    <s v="Open"/>
    <x v="0"/>
  </r>
  <r>
    <s v="C04624"/>
    <s v="Customer_4624"/>
    <s v="T004624"/>
    <x v="347"/>
    <n v="163237"/>
    <s v="Online Transfer"/>
    <x v="8"/>
    <s v="High"/>
    <s v="Complete"/>
    <s v="Medium"/>
    <s v="Trader"/>
    <n v="120"/>
    <m/>
    <x v="6"/>
    <n v="65"/>
    <m/>
    <s v="Open"/>
    <x v="0"/>
  </r>
  <r>
    <s v="C04626"/>
    <s v="Customer_4626"/>
    <s v="T004626"/>
    <x v="20"/>
    <n v="155819"/>
    <s v="Cash Deposit"/>
    <x v="7"/>
    <s v="Medium"/>
    <s v="Incomplete"/>
    <s v="Medium"/>
    <s v="Engineer"/>
    <n v="61"/>
    <m/>
    <x v="4"/>
    <n v="65"/>
    <m/>
    <s v="Open"/>
    <x v="0"/>
  </r>
  <r>
    <s v="C04629"/>
    <s v="Customer_4629"/>
    <s v="T004629"/>
    <x v="4"/>
    <n v="111642"/>
    <s v="Online Transfer"/>
    <x v="9"/>
    <s v="High"/>
    <s v="Complete"/>
    <s v="Medium"/>
    <s v="Student"/>
    <n v="7"/>
    <m/>
    <x v="1"/>
    <n v="65"/>
    <m/>
    <s v="Open"/>
    <x v="0"/>
  </r>
  <r>
    <s v="C04632"/>
    <s v="Customer_4632"/>
    <s v="T004632"/>
    <x v="6"/>
    <n v="177402"/>
    <s v="Cash Deposit"/>
    <x v="8"/>
    <s v="High"/>
    <s v="Complete"/>
    <s v="Medium"/>
    <s v="Freelancer"/>
    <n v="36"/>
    <m/>
    <x v="5"/>
    <n v="65"/>
    <m/>
    <s v="Open"/>
    <x v="0"/>
  </r>
  <r>
    <s v="C04636"/>
    <s v="Customer_4636"/>
    <s v="T004636"/>
    <x v="112"/>
    <n v="151491"/>
    <s v="Online Transfer"/>
    <x v="8"/>
    <s v="High"/>
    <s v="Complete"/>
    <s v="Medium"/>
    <s v="Doctor"/>
    <n v="128"/>
    <m/>
    <x v="2"/>
    <n v="65"/>
    <m/>
    <s v="Open"/>
    <x v="0"/>
  </r>
  <r>
    <s v="C04656"/>
    <s v="Customer_4656"/>
    <s v="T004656"/>
    <x v="342"/>
    <n v="209951"/>
    <s v="Cheque"/>
    <x v="8"/>
    <s v="High"/>
    <s v="Complete"/>
    <s v="Medium"/>
    <s v="Salaried"/>
    <n v="45"/>
    <m/>
    <x v="1"/>
    <n v="65"/>
    <m/>
    <s v="Open"/>
    <x v="0"/>
  </r>
  <r>
    <s v="C04666"/>
    <s v="Customer_4666"/>
    <s v="T004666"/>
    <x v="322"/>
    <n v="125765"/>
    <s v="Cash Deposit"/>
    <x v="7"/>
    <s v="Medium"/>
    <s v="Incomplete"/>
    <s v="Medium"/>
    <s v="Business Owner"/>
    <n v="156"/>
    <m/>
    <x v="2"/>
    <n v="65"/>
    <m/>
    <s v="Open"/>
    <x v="0"/>
  </r>
  <r>
    <s v="C04684"/>
    <s v="Customer_4684"/>
    <s v="T004684"/>
    <x v="260"/>
    <n v="230452"/>
    <s v="Online Transfer"/>
    <x v="8"/>
    <s v="High"/>
    <s v="Complete"/>
    <s v="Medium"/>
    <s v="Salaried"/>
    <n v="83"/>
    <m/>
    <x v="1"/>
    <n v="65"/>
    <m/>
    <s v="Open"/>
    <x v="0"/>
  </r>
  <r>
    <s v="C04685"/>
    <s v="Customer_4685"/>
    <s v="T004685"/>
    <x v="298"/>
    <n v="208222"/>
    <s v="Cash Deposit"/>
    <x v="9"/>
    <s v="High"/>
    <s v="Complete"/>
    <s v="Medium"/>
    <s v="Trader"/>
    <n v="62"/>
    <m/>
    <x v="4"/>
    <n v="65"/>
    <m/>
    <s v="Open"/>
    <x v="0"/>
  </r>
  <r>
    <s v="C04691"/>
    <s v="Customer_4691"/>
    <s v="T004691"/>
    <x v="73"/>
    <n v="246824"/>
    <s v="Wire Transfer"/>
    <x v="5"/>
    <s v="Low"/>
    <s v="Pending"/>
    <s v="Medium"/>
    <s v="Engineer"/>
    <n v="77"/>
    <m/>
    <x v="3"/>
    <n v="65"/>
    <m/>
    <s v="Open"/>
    <x v="0"/>
  </r>
  <r>
    <s v="C04696"/>
    <s v="Customer_4696"/>
    <s v="T004696"/>
    <x v="278"/>
    <n v="146815"/>
    <s v="Cheque"/>
    <x v="9"/>
    <s v="High"/>
    <s v="Complete"/>
    <s v="Medium"/>
    <s v="Doctor"/>
    <n v="113"/>
    <m/>
    <x v="4"/>
    <n v="65"/>
    <m/>
    <s v="Open"/>
    <x v="0"/>
  </r>
  <r>
    <s v="C04707"/>
    <s v="Customer_4707"/>
    <s v="T004707"/>
    <x v="194"/>
    <n v="162224"/>
    <s v="Online Transfer"/>
    <x v="8"/>
    <s v="High"/>
    <s v="Complete"/>
    <s v="Medium"/>
    <s v="Student"/>
    <n v="159"/>
    <m/>
    <x v="4"/>
    <n v="65"/>
    <m/>
    <s v="Open"/>
    <x v="0"/>
  </r>
  <r>
    <s v="C04755"/>
    <s v="Customer_4755"/>
    <s v="T004755"/>
    <x v="160"/>
    <n v="117396"/>
    <s v="Online Transfer"/>
    <x v="9"/>
    <s v="High"/>
    <s v="Complete"/>
    <s v="Medium"/>
    <s v="Engineer"/>
    <n v="76"/>
    <m/>
    <x v="6"/>
    <n v="65"/>
    <m/>
    <s v="Open"/>
    <x v="0"/>
  </r>
  <r>
    <s v="C04770"/>
    <s v="Customer_4770"/>
    <s v="T004770"/>
    <x v="138"/>
    <n v="195456"/>
    <s v="Wire Transfer"/>
    <x v="1"/>
    <s v="Low"/>
    <s v="Pending"/>
    <s v="Medium"/>
    <s v="Consultant"/>
    <n v="76"/>
    <m/>
    <x v="4"/>
    <n v="65"/>
    <m/>
    <s v="Open"/>
    <x v="0"/>
  </r>
  <r>
    <s v="C04791"/>
    <s v="Customer_4791"/>
    <s v="T004791"/>
    <x v="315"/>
    <n v="157367"/>
    <s v="Cheque"/>
    <x v="8"/>
    <s v="High"/>
    <s v="Complete"/>
    <s v="Medium"/>
    <s v="Trader"/>
    <n v="179"/>
    <m/>
    <x v="3"/>
    <n v="65"/>
    <m/>
    <s v="Open"/>
    <x v="0"/>
  </r>
  <r>
    <s v="C04803"/>
    <s v="Customer_4803"/>
    <s v="T004803"/>
    <x v="101"/>
    <n v="248802"/>
    <s v="Online Transfer"/>
    <x v="8"/>
    <s v="High"/>
    <s v="Complete"/>
    <s v="Medium"/>
    <s v="Doctor"/>
    <n v="108"/>
    <m/>
    <x v="0"/>
    <n v="65"/>
    <m/>
    <s v="Open"/>
    <x v="0"/>
  </r>
  <r>
    <s v="C04818"/>
    <s v="Customer_4818"/>
    <s v="T004818"/>
    <x v="154"/>
    <n v="147759"/>
    <s v="Cash Deposit"/>
    <x v="9"/>
    <s v="High"/>
    <s v="Complete"/>
    <s v="Medium"/>
    <s v="Freelancer"/>
    <n v="118"/>
    <m/>
    <x v="1"/>
    <n v="65"/>
    <m/>
    <s v="Open"/>
    <x v="0"/>
  </r>
  <r>
    <s v="C04852"/>
    <s v="Customer_4852"/>
    <s v="T004852"/>
    <x v="107"/>
    <n v="181623"/>
    <s v="Wire Transfer"/>
    <x v="0"/>
    <s v="Low"/>
    <s v="Pending"/>
    <s v="Medium"/>
    <s v="Consultant"/>
    <n v="140"/>
    <m/>
    <x v="5"/>
    <n v="65"/>
    <m/>
    <s v="Open"/>
    <x v="0"/>
  </r>
  <r>
    <s v="C04855"/>
    <s v="Customer_4855"/>
    <s v="T004855"/>
    <x v="133"/>
    <n v="217238"/>
    <s v="Cash Deposit"/>
    <x v="9"/>
    <s v="High"/>
    <s v="Complete"/>
    <s v="Medium"/>
    <s v="Consultant"/>
    <n v="167"/>
    <m/>
    <x v="0"/>
    <n v="65"/>
    <m/>
    <s v="Open"/>
    <x v="0"/>
  </r>
  <r>
    <s v="C04860"/>
    <s v="Customer_4860"/>
    <s v="T004860"/>
    <x v="242"/>
    <n v="133378"/>
    <s v="Online Transfer"/>
    <x v="8"/>
    <s v="High"/>
    <s v="Complete"/>
    <s v="Medium"/>
    <s v="Business Owner"/>
    <n v="44"/>
    <m/>
    <x v="4"/>
    <n v="65"/>
    <m/>
    <s v="Open"/>
    <x v="0"/>
  </r>
  <r>
    <s v="C04881"/>
    <s v="Customer_4881"/>
    <s v="T004881"/>
    <x v="15"/>
    <n v="214891"/>
    <s v="Cheque"/>
    <x v="9"/>
    <s v="High"/>
    <s v="Complete"/>
    <s v="Medium"/>
    <s v="Business Owner"/>
    <n v="53"/>
    <m/>
    <x v="6"/>
    <n v="65"/>
    <m/>
    <s v="Open"/>
    <x v="0"/>
  </r>
  <r>
    <s v="C04882"/>
    <s v="Customer_4882"/>
    <s v="T004882"/>
    <x v="66"/>
    <n v="187686"/>
    <s v="Cash Deposit"/>
    <x v="8"/>
    <s v="High"/>
    <s v="Complete"/>
    <s v="Medium"/>
    <s v="Trader"/>
    <n v="60"/>
    <m/>
    <x v="1"/>
    <n v="65"/>
    <m/>
    <s v="Open"/>
    <x v="0"/>
  </r>
  <r>
    <s v="C04884"/>
    <s v="Customer_4884"/>
    <s v="T004884"/>
    <x v="168"/>
    <n v="240053"/>
    <s v="Online Transfer"/>
    <x v="8"/>
    <s v="High"/>
    <s v="Complete"/>
    <s v="Medium"/>
    <s v="Business Owner"/>
    <n v="125"/>
    <m/>
    <x v="0"/>
    <n v="65"/>
    <m/>
    <s v="Open"/>
    <x v="0"/>
  </r>
  <r>
    <s v="C04920"/>
    <s v="Customer_4920"/>
    <s v="T004920"/>
    <x v="84"/>
    <n v="172136"/>
    <s v="Cash Withdrawal"/>
    <x v="8"/>
    <s v="High"/>
    <s v="Complete"/>
    <s v="Medium"/>
    <s v="Freelancer"/>
    <n v="52"/>
    <m/>
    <x v="5"/>
    <n v="65"/>
    <m/>
    <s v="Open"/>
    <x v="0"/>
  </r>
  <r>
    <s v="C04927"/>
    <s v="Customer_4927"/>
    <s v="T004927"/>
    <x v="46"/>
    <n v="238358"/>
    <s v="Cash Deposit"/>
    <x v="9"/>
    <s v="High"/>
    <s v="Complete"/>
    <s v="Medium"/>
    <s v="Engineer"/>
    <n v="150"/>
    <m/>
    <x v="2"/>
    <n v="65"/>
    <m/>
    <s v="Open"/>
    <x v="0"/>
  </r>
  <r>
    <s v="C04933"/>
    <s v="Customer_4933"/>
    <s v="T004933"/>
    <x v="17"/>
    <n v="106008"/>
    <s v="Cash Withdrawal"/>
    <x v="8"/>
    <s v="High"/>
    <s v="Complete"/>
    <s v="Medium"/>
    <s v="Consultant"/>
    <n v="86"/>
    <m/>
    <x v="3"/>
    <n v="65"/>
    <m/>
    <s v="Open"/>
    <x v="0"/>
  </r>
  <r>
    <s v="C04955"/>
    <s v="Customer_4955"/>
    <s v="T004955"/>
    <x v="266"/>
    <n v="213211"/>
    <s v="Online Transfer"/>
    <x v="6"/>
    <s v="Medium"/>
    <s v="Incomplete"/>
    <s v="Medium"/>
    <s v="Student"/>
    <n v="27"/>
    <m/>
    <x v="3"/>
    <n v="65"/>
    <m/>
    <s v="Open"/>
    <x v="0"/>
  </r>
  <r>
    <s v="C04962"/>
    <s v="Customer_4962"/>
    <s v="T004962"/>
    <x v="318"/>
    <n v="208353"/>
    <s v="Online Transfer"/>
    <x v="9"/>
    <s v="High"/>
    <s v="Complete"/>
    <s v="Medium"/>
    <s v="Student"/>
    <n v="100"/>
    <m/>
    <x v="5"/>
    <n v="65"/>
    <m/>
    <s v="Open"/>
    <x v="0"/>
  </r>
  <r>
    <s v="C04975"/>
    <s v="Customer_4975"/>
    <s v="T004975"/>
    <x v="276"/>
    <n v="153334"/>
    <s v="Cheque"/>
    <x v="8"/>
    <s v="High"/>
    <s v="Complete"/>
    <s v="Medium"/>
    <s v="Salaried"/>
    <n v="134"/>
    <m/>
    <x v="3"/>
    <n v="65"/>
    <m/>
    <s v="Open"/>
    <x v="0"/>
  </r>
  <r>
    <s v="C05018"/>
    <s v="Customer_5018"/>
    <s v="T005018"/>
    <x v="171"/>
    <n v="192989"/>
    <s v="Cheque"/>
    <x v="8"/>
    <s v="High"/>
    <s v="Complete"/>
    <s v="Medium"/>
    <s v="Consultant"/>
    <n v="38"/>
    <m/>
    <x v="0"/>
    <n v="65"/>
    <m/>
    <s v="Open"/>
    <x v="0"/>
  </r>
  <r>
    <s v="C05022"/>
    <s v="Customer_5022"/>
    <s v="T005022"/>
    <x v="103"/>
    <n v="207108"/>
    <s v="Cash Deposit"/>
    <x v="9"/>
    <s v="High"/>
    <s v="Complete"/>
    <s v="Medium"/>
    <s v="Salaried"/>
    <n v="170"/>
    <m/>
    <x v="6"/>
    <n v="65"/>
    <m/>
    <s v="Open"/>
    <x v="0"/>
  </r>
  <r>
    <s v="C05026"/>
    <s v="Customer_5026"/>
    <s v="T005026"/>
    <x v="57"/>
    <n v="125315"/>
    <s v="Cash Withdrawal"/>
    <x v="8"/>
    <s v="High"/>
    <s v="Complete"/>
    <s v="Medium"/>
    <s v="Salaried"/>
    <n v="136"/>
    <m/>
    <x v="2"/>
    <n v="65"/>
    <m/>
    <s v="Open"/>
    <x v="0"/>
  </r>
  <r>
    <s v="C05040"/>
    <s v="Customer_5040"/>
    <s v="T005040"/>
    <x v="174"/>
    <n v="58775"/>
    <s v="Wire Transfer"/>
    <x v="6"/>
    <s v="Medium"/>
    <s v="Incomplete"/>
    <s v="Medium"/>
    <s v="Consultant"/>
    <n v="108"/>
    <m/>
    <x v="2"/>
    <n v="65"/>
    <m/>
    <s v="Open"/>
    <x v="0"/>
  </r>
  <r>
    <s v="C05043"/>
    <s v="Customer_5043"/>
    <s v="T005043"/>
    <x v="332"/>
    <n v="109312"/>
    <s v="Cash Withdrawal"/>
    <x v="9"/>
    <s v="High"/>
    <s v="Complete"/>
    <s v="Medium"/>
    <s v="Student"/>
    <n v="115"/>
    <m/>
    <x v="3"/>
    <n v="65"/>
    <m/>
    <s v="Open"/>
    <x v="0"/>
  </r>
  <r>
    <s v="C05050"/>
    <s v="Customer_5050"/>
    <s v="T005050"/>
    <x v="44"/>
    <n v="130442"/>
    <s v="Cheque"/>
    <x v="8"/>
    <s v="High"/>
    <s v="Complete"/>
    <s v="Medium"/>
    <s v="Consultant"/>
    <n v="106"/>
    <m/>
    <x v="5"/>
    <n v="65"/>
    <m/>
    <s v="Open"/>
    <x v="0"/>
  </r>
  <r>
    <s v="C05060"/>
    <s v="Customer_5060"/>
    <s v="T005060"/>
    <x v="43"/>
    <n v="201006"/>
    <s v="Wire Transfer"/>
    <x v="4"/>
    <s v="Low"/>
    <s v="Pending"/>
    <s v="Medium"/>
    <s v="Trader"/>
    <n v="8"/>
    <m/>
    <x v="0"/>
    <n v="65"/>
    <m/>
    <s v="Open"/>
    <x v="0"/>
  </r>
  <r>
    <s v="C05065"/>
    <s v="Customer_5065"/>
    <s v="T005065"/>
    <x v="216"/>
    <n v="74352"/>
    <s v="Wire Transfer"/>
    <x v="9"/>
    <s v="High"/>
    <s v="Complete"/>
    <s v="Medium"/>
    <s v="Trader"/>
    <n v="13"/>
    <m/>
    <x v="1"/>
    <n v="65"/>
    <m/>
    <s v="Open"/>
    <x v="0"/>
  </r>
  <r>
    <s v="C05072"/>
    <s v="Customer_5072"/>
    <s v="T005072"/>
    <x v="250"/>
    <n v="162756"/>
    <s v="Cheque"/>
    <x v="9"/>
    <s v="High"/>
    <s v="Complete"/>
    <s v="Medium"/>
    <s v="Trader"/>
    <n v="3"/>
    <m/>
    <x v="4"/>
    <n v="65"/>
    <m/>
    <s v="Open"/>
    <x v="0"/>
  </r>
  <r>
    <s v="C05089"/>
    <s v="Customer_5089"/>
    <s v="T005089"/>
    <x v="8"/>
    <n v="156221"/>
    <s v="Cash Deposit"/>
    <x v="7"/>
    <s v="Medium"/>
    <s v="Incomplete"/>
    <s v="Medium"/>
    <s v="Freelancer"/>
    <n v="6"/>
    <m/>
    <x v="5"/>
    <n v="65"/>
    <m/>
    <s v="Open"/>
    <x v="0"/>
  </r>
  <r>
    <s v="C05092"/>
    <s v="Customer_5092"/>
    <s v="T005092"/>
    <x v="97"/>
    <n v="229108"/>
    <s v="Wire Transfer"/>
    <x v="2"/>
    <s v="Low"/>
    <s v="Pending"/>
    <s v="Medium"/>
    <s v="Trader"/>
    <n v="148"/>
    <m/>
    <x v="3"/>
    <n v="65"/>
    <m/>
    <s v="Open"/>
    <x v="0"/>
  </r>
  <r>
    <s v="C05107"/>
    <s v="Customer_5107"/>
    <s v="T005107"/>
    <x v="124"/>
    <n v="105498"/>
    <s v="Online Transfer"/>
    <x v="9"/>
    <s v="High"/>
    <s v="Complete"/>
    <s v="Medium"/>
    <s v="Engineer"/>
    <n v="51"/>
    <m/>
    <x v="0"/>
    <n v="65"/>
    <m/>
    <s v="Open"/>
    <x v="0"/>
  </r>
  <r>
    <s v="C05114"/>
    <s v="Customer_5114"/>
    <s v="T005114"/>
    <x v="359"/>
    <n v="52659"/>
    <s v="Wire Transfer"/>
    <x v="9"/>
    <s v="High"/>
    <s v="Complete"/>
    <s v="Medium"/>
    <s v="Trader"/>
    <n v="155"/>
    <m/>
    <x v="2"/>
    <n v="65"/>
    <m/>
    <s v="Open"/>
    <x v="0"/>
  </r>
  <r>
    <s v="C05123"/>
    <s v="Customer_5123"/>
    <s v="T005123"/>
    <x v="142"/>
    <n v="108341"/>
    <s v="Cash Deposit"/>
    <x v="9"/>
    <s v="High"/>
    <s v="Complete"/>
    <s v="Medium"/>
    <s v="Engineer"/>
    <n v="125"/>
    <m/>
    <x v="1"/>
    <n v="65"/>
    <m/>
    <s v="Open"/>
    <x v="0"/>
  </r>
  <r>
    <s v="C05125"/>
    <s v="Customer_5125"/>
    <s v="T005125"/>
    <x v="349"/>
    <n v="176082"/>
    <s v="Cheque"/>
    <x v="8"/>
    <s v="High"/>
    <s v="Complete"/>
    <s v="Medium"/>
    <s v="Freelancer"/>
    <n v="147"/>
    <m/>
    <x v="2"/>
    <n v="65"/>
    <m/>
    <s v="Open"/>
    <x v="0"/>
  </r>
  <r>
    <s v="C05131"/>
    <s v="Customer_5131"/>
    <s v="T005131"/>
    <x v="155"/>
    <n v="248264"/>
    <s v="Online Transfer"/>
    <x v="8"/>
    <s v="High"/>
    <s v="Complete"/>
    <s v="Medium"/>
    <s v="Doctor"/>
    <n v="33"/>
    <m/>
    <x v="2"/>
    <n v="65"/>
    <m/>
    <s v="Open"/>
    <x v="0"/>
  </r>
  <r>
    <s v="C05142"/>
    <s v="Customer_5142"/>
    <s v="T005142"/>
    <x v="50"/>
    <n v="133095"/>
    <s v="Cheque"/>
    <x v="9"/>
    <s v="High"/>
    <s v="Complete"/>
    <s v="Medium"/>
    <s v="Engineer"/>
    <n v="6"/>
    <m/>
    <x v="6"/>
    <n v="65"/>
    <m/>
    <s v="Open"/>
    <x v="0"/>
  </r>
  <r>
    <s v="C05144"/>
    <s v="Customer_5144"/>
    <s v="T005144"/>
    <x v="285"/>
    <n v="234932"/>
    <s v="Cash Deposit"/>
    <x v="8"/>
    <s v="High"/>
    <s v="Complete"/>
    <s v="Medium"/>
    <s v="Doctor"/>
    <n v="25"/>
    <m/>
    <x v="4"/>
    <n v="65"/>
    <m/>
    <s v="Open"/>
    <x v="0"/>
  </r>
  <r>
    <s v="C05145"/>
    <s v="Customer_5145"/>
    <s v="T005145"/>
    <x v="52"/>
    <n v="144658"/>
    <s v="Cash Deposit"/>
    <x v="6"/>
    <s v="Medium"/>
    <s v="Incomplete"/>
    <s v="Medium"/>
    <s v="Doctor"/>
    <n v="22"/>
    <m/>
    <x v="6"/>
    <n v="65"/>
    <m/>
    <s v="Open"/>
    <x v="0"/>
  </r>
  <r>
    <s v="C05148"/>
    <s v="Customer_5148"/>
    <s v="T005148"/>
    <x v="347"/>
    <n v="106643"/>
    <s v="Cash Withdrawal"/>
    <x v="8"/>
    <s v="High"/>
    <s v="Complete"/>
    <s v="Medium"/>
    <s v="Salaried"/>
    <n v="53"/>
    <m/>
    <x v="2"/>
    <n v="65"/>
    <m/>
    <s v="Open"/>
    <x v="0"/>
  </r>
  <r>
    <s v="C05152"/>
    <s v="Customer_5152"/>
    <s v="T005152"/>
    <x v="129"/>
    <n v="95164"/>
    <s v="Wire Transfer"/>
    <x v="6"/>
    <s v="Medium"/>
    <s v="Incomplete"/>
    <s v="Medium"/>
    <s v="Freelancer"/>
    <n v="75"/>
    <m/>
    <x v="1"/>
    <n v="65"/>
    <m/>
    <s v="Open"/>
    <x v="0"/>
  </r>
  <r>
    <s v="C05162"/>
    <s v="Customer_5162"/>
    <s v="T005162"/>
    <x v="64"/>
    <n v="105032"/>
    <s v="Cheque"/>
    <x v="9"/>
    <s v="High"/>
    <s v="Complete"/>
    <s v="Medium"/>
    <s v="Salaried"/>
    <n v="119"/>
    <m/>
    <x v="2"/>
    <n v="65"/>
    <m/>
    <s v="Open"/>
    <x v="0"/>
  </r>
  <r>
    <s v="C05165"/>
    <s v="Customer_5165"/>
    <s v="T005165"/>
    <x v="146"/>
    <n v="122430"/>
    <s v="Cash Deposit"/>
    <x v="9"/>
    <s v="High"/>
    <s v="Complete"/>
    <s v="Medium"/>
    <s v="Engineer"/>
    <n v="176"/>
    <m/>
    <x v="3"/>
    <n v="65"/>
    <m/>
    <s v="Open"/>
    <x v="0"/>
  </r>
  <r>
    <s v="C05167"/>
    <s v="Customer_5167"/>
    <s v="T005167"/>
    <x v="361"/>
    <n v="165201"/>
    <s v="Cash Deposit"/>
    <x v="9"/>
    <s v="High"/>
    <s v="Complete"/>
    <s v="Medium"/>
    <s v="Student"/>
    <n v="35"/>
    <m/>
    <x v="6"/>
    <n v="65"/>
    <m/>
    <s v="Open"/>
    <x v="0"/>
  </r>
  <r>
    <s v="C05211"/>
    <s v="Customer_5211"/>
    <s v="T005211"/>
    <x v="344"/>
    <n v="215362"/>
    <s v="Wire Transfer"/>
    <x v="2"/>
    <s v="Low"/>
    <s v="Pending"/>
    <s v="Medium"/>
    <s v="Doctor"/>
    <n v="135"/>
    <m/>
    <x v="0"/>
    <n v="65"/>
    <m/>
    <s v="Open"/>
    <x v="0"/>
  </r>
  <r>
    <s v="C05222"/>
    <s v="Customer_5222"/>
    <s v="T005222"/>
    <x v="20"/>
    <n v="197500"/>
    <s v="Online Transfer"/>
    <x v="9"/>
    <s v="High"/>
    <s v="Complete"/>
    <s v="Medium"/>
    <s v="Trader"/>
    <n v="66"/>
    <m/>
    <x v="2"/>
    <n v="65"/>
    <m/>
    <s v="Open"/>
    <x v="0"/>
  </r>
  <r>
    <s v="C05223"/>
    <s v="Customer_5223"/>
    <s v="T005223"/>
    <x v="330"/>
    <n v="206043"/>
    <s v="Online Transfer"/>
    <x v="8"/>
    <s v="High"/>
    <s v="Complete"/>
    <s v="Medium"/>
    <s v="Engineer"/>
    <n v="91"/>
    <m/>
    <x v="4"/>
    <n v="65"/>
    <m/>
    <s v="Open"/>
    <x v="0"/>
  </r>
  <r>
    <s v="C05228"/>
    <s v="Customer_5228"/>
    <s v="T005228"/>
    <x v="145"/>
    <n v="236219"/>
    <s v="Wire Transfer"/>
    <x v="2"/>
    <s v="Low"/>
    <s v="Pending"/>
    <s v="Medium"/>
    <s v="Consultant"/>
    <n v="169"/>
    <m/>
    <x v="2"/>
    <n v="65"/>
    <m/>
    <s v="Open"/>
    <x v="0"/>
  </r>
  <r>
    <s v="C05231"/>
    <s v="Customer_5231"/>
    <s v="T005231"/>
    <x v="121"/>
    <n v="176981"/>
    <s v="Online Transfer"/>
    <x v="9"/>
    <s v="High"/>
    <s v="Complete"/>
    <s v="Medium"/>
    <s v="Salaried"/>
    <n v="57"/>
    <m/>
    <x v="3"/>
    <n v="65"/>
    <m/>
    <s v="Open"/>
    <x v="0"/>
  </r>
  <r>
    <s v="C05238"/>
    <s v="Customer_5238"/>
    <s v="T005238"/>
    <x v="184"/>
    <n v="129595"/>
    <s v="Cheque"/>
    <x v="9"/>
    <s v="High"/>
    <s v="Complete"/>
    <s v="Medium"/>
    <s v="Salaried"/>
    <n v="101"/>
    <m/>
    <x v="6"/>
    <n v="65"/>
    <m/>
    <s v="Open"/>
    <x v="0"/>
  </r>
  <r>
    <s v="C05246"/>
    <s v="Customer_5246"/>
    <s v="T005246"/>
    <x v="341"/>
    <n v="186969"/>
    <s v="Cash Deposit"/>
    <x v="9"/>
    <s v="High"/>
    <s v="Complete"/>
    <s v="Medium"/>
    <s v="Doctor"/>
    <n v="36"/>
    <m/>
    <x v="3"/>
    <n v="65"/>
    <m/>
    <s v="Open"/>
    <x v="0"/>
  </r>
  <r>
    <s v="C05257"/>
    <s v="Customer_5257"/>
    <s v="T005257"/>
    <x v="25"/>
    <n v="127666"/>
    <s v="Wire Transfer"/>
    <x v="2"/>
    <s v="Low"/>
    <s v="Pending"/>
    <s v="Medium"/>
    <s v="Trader"/>
    <n v="119"/>
    <m/>
    <x v="1"/>
    <n v="65"/>
    <m/>
    <s v="Open"/>
    <x v="0"/>
  </r>
  <r>
    <s v="C05266"/>
    <s v="Customer_5266"/>
    <s v="T005266"/>
    <x v="261"/>
    <n v="112284"/>
    <s v="Wire Transfer"/>
    <x v="0"/>
    <s v="Low"/>
    <s v="Pending"/>
    <s v="Medium"/>
    <s v="Salaried"/>
    <n v="177"/>
    <m/>
    <x v="2"/>
    <n v="65"/>
    <m/>
    <s v="Open"/>
    <x v="0"/>
  </r>
  <r>
    <s v="C05273"/>
    <s v="Customer_5273"/>
    <s v="T005273"/>
    <x v="52"/>
    <n v="249649"/>
    <s v="Online Transfer"/>
    <x v="6"/>
    <s v="Medium"/>
    <s v="Incomplete"/>
    <s v="Medium"/>
    <s v="Trader"/>
    <n v="122"/>
    <m/>
    <x v="0"/>
    <n v="65"/>
    <m/>
    <s v="Open"/>
    <x v="0"/>
  </r>
  <r>
    <s v="C05296"/>
    <s v="Customer_5296"/>
    <s v="T005296"/>
    <x v="232"/>
    <n v="151834"/>
    <s v="Online Transfer"/>
    <x v="8"/>
    <s v="High"/>
    <s v="Complete"/>
    <s v="Medium"/>
    <s v="Engineer"/>
    <n v="27"/>
    <m/>
    <x v="0"/>
    <n v="65"/>
    <m/>
    <s v="Open"/>
    <x v="0"/>
  </r>
  <r>
    <s v="C05298"/>
    <s v="Customer_5298"/>
    <s v="T005298"/>
    <x v="155"/>
    <n v="142285"/>
    <s v="Online Transfer"/>
    <x v="7"/>
    <s v="Medium"/>
    <s v="Incomplete"/>
    <s v="Medium"/>
    <s v="Doctor"/>
    <n v="52"/>
    <m/>
    <x v="2"/>
    <n v="65"/>
    <m/>
    <s v="Open"/>
    <x v="0"/>
  </r>
  <r>
    <s v="C05301"/>
    <s v="Customer_5301"/>
    <s v="T005301"/>
    <x v="131"/>
    <n v="210639"/>
    <s v="Cash Withdrawal"/>
    <x v="9"/>
    <s v="High"/>
    <s v="Complete"/>
    <s v="Medium"/>
    <s v="Trader"/>
    <n v="48"/>
    <m/>
    <x v="6"/>
    <n v="65"/>
    <m/>
    <s v="Open"/>
    <x v="0"/>
  </r>
  <r>
    <s v="C05317"/>
    <s v="Customer_5317"/>
    <s v="T005317"/>
    <x v="82"/>
    <n v="204166"/>
    <s v="Cheque"/>
    <x v="9"/>
    <s v="High"/>
    <s v="Complete"/>
    <s v="Medium"/>
    <s v="Freelancer"/>
    <n v="138"/>
    <m/>
    <x v="4"/>
    <n v="65"/>
    <m/>
    <s v="Open"/>
    <x v="0"/>
  </r>
  <r>
    <s v="C05319"/>
    <s v="Customer_5319"/>
    <s v="T005319"/>
    <x v="37"/>
    <n v="123827"/>
    <s v="Cash Deposit"/>
    <x v="9"/>
    <s v="High"/>
    <s v="Complete"/>
    <s v="Medium"/>
    <s v="Trader"/>
    <n v="49"/>
    <m/>
    <x v="2"/>
    <n v="65"/>
    <m/>
    <s v="Open"/>
    <x v="0"/>
  </r>
  <r>
    <s v="C05331"/>
    <s v="Customer_5331"/>
    <s v="T005331"/>
    <x v="12"/>
    <n v="193451"/>
    <s v="Wire Transfer"/>
    <x v="5"/>
    <s v="Low"/>
    <s v="Pending"/>
    <s v="Medium"/>
    <s v="Freelancer"/>
    <n v="7"/>
    <m/>
    <x v="0"/>
    <n v="65"/>
    <m/>
    <s v="Open"/>
    <x v="0"/>
  </r>
  <r>
    <s v="C05340"/>
    <s v="Customer_5340"/>
    <s v="T005340"/>
    <x v="209"/>
    <n v="206971"/>
    <s v="Cash Withdrawal"/>
    <x v="6"/>
    <s v="Medium"/>
    <s v="Incomplete"/>
    <s v="Medium"/>
    <s v="Trader"/>
    <n v="34"/>
    <m/>
    <x v="6"/>
    <n v="65"/>
    <m/>
    <s v="Open"/>
    <x v="0"/>
  </r>
  <r>
    <s v="C05341"/>
    <s v="Customer_5341"/>
    <s v="T005341"/>
    <x v="228"/>
    <n v="195617"/>
    <s v="Cheque"/>
    <x v="8"/>
    <s v="High"/>
    <s v="Complete"/>
    <s v="Medium"/>
    <s v="Salaried"/>
    <n v="54"/>
    <m/>
    <x v="4"/>
    <n v="65"/>
    <m/>
    <s v="Open"/>
    <x v="0"/>
  </r>
  <r>
    <s v="C05344"/>
    <s v="Customer_5344"/>
    <s v="T005344"/>
    <x v="53"/>
    <n v="108351"/>
    <s v="Cash Deposit"/>
    <x v="9"/>
    <s v="High"/>
    <s v="Complete"/>
    <s v="Medium"/>
    <s v="Salaried"/>
    <n v="122"/>
    <m/>
    <x v="3"/>
    <n v="65"/>
    <m/>
    <s v="Open"/>
    <x v="0"/>
  </r>
  <r>
    <s v="C05355"/>
    <s v="Customer_5355"/>
    <s v="T005355"/>
    <x v="341"/>
    <n v="227442"/>
    <s v="Cheque"/>
    <x v="9"/>
    <s v="High"/>
    <s v="Complete"/>
    <s v="Medium"/>
    <s v="Trader"/>
    <n v="152"/>
    <m/>
    <x v="0"/>
    <n v="65"/>
    <m/>
    <s v="Open"/>
    <x v="0"/>
  </r>
  <r>
    <s v="C05360"/>
    <s v="Customer_5360"/>
    <s v="T005360"/>
    <x v="359"/>
    <n v="205114"/>
    <s v="Cash Deposit"/>
    <x v="9"/>
    <s v="High"/>
    <s v="Complete"/>
    <s v="Medium"/>
    <s v="Trader"/>
    <n v="78"/>
    <m/>
    <x v="3"/>
    <n v="65"/>
    <m/>
    <s v="Open"/>
    <x v="0"/>
  </r>
  <r>
    <s v="C05364"/>
    <s v="Customer_5364"/>
    <s v="T005364"/>
    <x v="163"/>
    <n v="106732"/>
    <s v="Wire Transfer"/>
    <x v="0"/>
    <s v="Low"/>
    <s v="Pending"/>
    <s v="Medium"/>
    <s v="Business Owner"/>
    <n v="121"/>
    <m/>
    <x v="3"/>
    <n v="65"/>
    <m/>
    <s v="Open"/>
    <x v="0"/>
  </r>
  <r>
    <s v="C05378"/>
    <s v="Customer_5378"/>
    <s v="T005378"/>
    <x v="100"/>
    <n v="187371"/>
    <s v="Cheque"/>
    <x v="9"/>
    <s v="High"/>
    <s v="Complete"/>
    <s v="Medium"/>
    <s v="Doctor"/>
    <n v="92"/>
    <m/>
    <x v="6"/>
    <n v="65"/>
    <m/>
    <s v="Open"/>
    <x v="0"/>
  </r>
  <r>
    <s v="C05413"/>
    <s v="Customer_5413"/>
    <s v="T005413"/>
    <x v="346"/>
    <n v="223692"/>
    <s v="Cash Deposit"/>
    <x v="9"/>
    <s v="High"/>
    <s v="Complete"/>
    <s v="Medium"/>
    <s v="Student"/>
    <n v="138"/>
    <m/>
    <x v="0"/>
    <n v="65"/>
    <m/>
    <s v="Open"/>
    <x v="0"/>
  </r>
  <r>
    <s v="C05433"/>
    <s v="Customer_5433"/>
    <s v="T005433"/>
    <x v="192"/>
    <n v="184303"/>
    <s v="Wire Transfer"/>
    <x v="1"/>
    <s v="Low"/>
    <s v="Pending"/>
    <s v="Medium"/>
    <s v="Salaried"/>
    <n v="34"/>
    <m/>
    <x v="1"/>
    <n v="65"/>
    <m/>
    <s v="Open"/>
    <x v="0"/>
  </r>
  <r>
    <s v="C05444"/>
    <s v="Customer_5444"/>
    <s v="T005444"/>
    <x v="118"/>
    <n v="121576"/>
    <s v="Online Transfer"/>
    <x v="9"/>
    <s v="High"/>
    <s v="Complete"/>
    <s v="Medium"/>
    <s v="Salaried"/>
    <n v="48"/>
    <m/>
    <x v="4"/>
    <n v="65"/>
    <m/>
    <s v="Open"/>
    <x v="0"/>
  </r>
  <r>
    <s v="C05446"/>
    <s v="Customer_5446"/>
    <s v="T005446"/>
    <x v="4"/>
    <n v="224571"/>
    <s v="Cash Deposit"/>
    <x v="8"/>
    <s v="High"/>
    <s v="Complete"/>
    <s v="Medium"/>
    <s v="Engineer"/>
    <n v="146"/>
    <m/>
    <x v="4"/>
    <n v="65"/>
    <m/>
    <s v="Open"/>
    <x v="0"/>
  </r>
  <r>
    <s v="C05453"/>
    <s v="Customer_5453"/>
    <s v="T005453"/>
    <x v="297"/>
    <n v="196674"/>
    <s v="Wire Transfer"/>
    <x v="4"/>
    <s v="Low"/>
    <s v="Pending"/>
    <s v="Medium"/>
    <s v="Salaried"/>
    <n v="150"/>
    <m/>
    <x v="5"/>
    <n v="65"/>
    <m/>
    <s v="Open"/>
    <x v="0"/>
  </r>
  <r>
    <s v="C05460"/>
    <s v="Customer_5460"/>
    <s v="T005460"/>
    <x v="339"/>
    <n v="230263"/>
    <s v="Online Transfer"/>
    <x v="9"/>
    <s v="High"/>
    <s v="Complete"/>
    <s v="Medium"/>
    <s v="Doctor"/>
    <n v="12"/>
    <m/>
    <x v="2"/>
    <n v="65"/>
    <m/>
    <s v="Open"/>
    <x v="0"/>
  </r>
  <r>
    <s v="C05464"/>
    <s v="Customer_5464"/>
    <s v="T005464"/>
    <x v="111"/>
    <n v="71539"/>
    <s v="Wire Transfer"/>
    <x v="9"/>
    <s v="High"/>
    <s v="Complete"/>
    <s v="Medium"/>
    <s v="Business Owner"/>
    <n v="101"/>
    <m/>
    <x v="3"/>
    <n v="65"/>
    <m/>
    <s v="Open"/>
    <x v="0"/>
  </r>
  <r>
    <s v="C05478"/>
    <s v="Customer_5478"/>
    <s v="T005478"/>
    <x v="110"/>
    <n v="154653"/>
    <s v="Wire Transfer"/>
    <x v="0"/>
    <s v="Low"/>
    <s v="Pending"/>
    <s v="Medium"/>
    <s v="Freelancer"/>
    <n v="80"/>
    <m/>
    <x v="6"/>
    <n v="65"/>
    <m/>
    <s v="Open"/>
    <x v="0"/>
  </r>
  <r>
    <s v="C05500"/>
    <s v="Customer_5500"/>
    <s v="T005500"/>
    <x v="342"/>
    <n v="233454"/>
    <s v="Online Transfer"/>
    <x v="8"/>
    <s v="High"/>
    <s v="Complete"/>
    <s v="Medium"/>
    <s v="Business Owner"/>
    <n v="106"/>
    <m/>
    <x v="3"/>
    <n v="65"/>
    <m/>
    <s v="Open"/>
    <x v="0"/>
  </r>
  <r>
    <s v="C05518"/>
    <s v="Customer_5518"/>
    <s v="T005518"/>
    <x v="167"/>
    <n v="121318"/>
    <s v="Cash Deposit"/>
    <x v="8"/>
    <s v="High"/>
    <s v="Complete"/>
    <s v="Medium"/>
    <s v="Freelancer"/>
    <n v="56"/>
    <m/>
    <x v="0"/>
    <n v="65"/>
    <m/>
    <s v="Open"/>
    <x v="0"/>
  </r>
  <r>
    <s v="C05533"/>
    <s v="Customer_5533"/>
    <s v="T005533"/>
    <x v="145"/>
    <n v="106156"/>
    <s v="Wire Transfer"/>
    <x v="5"/>
    <s v="Low"/>
    <s v="Pending"/>
    <s v="Medium"/>
    <s v="Doctor"/>
    <n v="22"/>
    <m/>
    <x v="5"/>
    <n v="65"/>
    <m/>
    <s v="Open"/>
    <x v="0"/>
  </r>
  <r>
    <s v="C05541"/>
    <s v="Customer_5541"/>
    <s v="T005541"/>
    <x v="72"/>
    <n v="157178"/>
    <s v="Cash Deposit"/>
    <x v="8"/>
    <s v="High"/>
    <s v="Complete"/>
    <s v="Medium"/>
    <s v="Trader"/>
    <n v="84"/>
    <m/>
    <x v="3"/>
    <n v="65"/>
    <m/>
    <s v="Open"/>
    <x v="0"/>
  </r>
  <r>
    <s v="C05567"/>
    <s v="Customer_5567"/>
    <s v="T005567"/>
    <x v="158"/>
    <n v="188687"/>
    <s v="Online Transfer"/>
    <x v="9"/>
    <s v="High"/>
    <s v="Complete"/>
    <s v="Medium"/>
    <s v="Freelancer"/>
    <n v="130"/>
    <m/>
    <x v="6"/>
    <n v="65"/>
    <m/>
    <s v="Open"/>
    <x v="0"/>
  </r>
  <r>
    <s v="C05572"/>
    <s v="Customer_5572"/>
    <s v="T005572"/>
    <x v="79"/>
    <n v="222853"/>
    <s v="Cash Withdrawal"/>
    <x v="6"/>
    <s v="Medium"/>
    <s v="Incomplete"/>
    <s v="Medium"/>
    <s v="Business Owner"/>
    <n v="64"/>
    <m/>
    <x v="4"/>
    <n v="65"/>
    <m/>
    <s v="Open"/>
    <x v="0"/>
  </r>
  <r>
    <s v="C05617"/>
    <s v="Customer_5617"/>
    <s v="T005617"/>
    <x v="195"/>
    <n v="220435"/>
    <s v="Cash Deposit"/>
    <x v="9"/>
    <s v="High"/>
    <s v="Complete"/>
    <s v="Medium"/>
    <s v="Student"/>
    <n v="49"/>
    <m/>
    <x v="0"/>
    <n v="65"/>
    <m/>
    <s v="Open"/>
    <x v="0"/>
  </r>
  <r>
    <s v="C05627"/>
    <s v="Customer_5627"/>
    <s v="T005627"/>
    <x v="115"/>
    <n v="149294"/>
    <s v="Cheque"/>
    <x v="9"/>
    <s v="High"/>
    <s v="Complete"/>
    <s v="Medium"/>
    <s v="Trader"/>
    <n v="41"/>
    <m/>
    <x v="3"/>
    <n v="65"/>
    <m/>
    <s v="Open"/>
    <x v="0"/>
  </r>
  <r>
    <s v="C05639"/>
    <s v="Customer_5639"/>
    <s v="T005639"/>
    <x v="166"/>
    <n v="128893"/>
    <s v="Cash Withdrawal"/>
    <x v="9"/>
    <s v="High"/>
    <s v="Complete"/>
    <s v="Medium"/>
    <s v="Consultant"/>
    <n v="173"/>
    <m/>
    <x v="3"/>
    <n v="65"/>
    <m/>
    <s v="Open"/>
    <x v="0"/>
  </r>
  <r>
    <s v="C05653"/>
    <s v="Customer_5653"/>
    <s v="T005653"/>
    <x v="358"/>
    <n v="134598"/>
    <s v="Cash Withdrawal"/>
    <x v="8"/>
    <s v="High"/>
    <s v="Complete"/>
    <s v="Medium"/>
    <s v="Trader"/>
    <n v="167"/>
    <m/>
    <x v="5"/>
    <n v="65"/>
    <m/>
    <s v="Open"/>
    <x v="0"/>
  </r>
  <r>
    <s v="C05689"/>
    <s v="Customer_5689"/>
    <s v="T005689"/>
    <x v="135"/>
    <n v="107736"/>
    <s v="Online Transfer"/>
    <x v="9"/>
    <s v="High"/>
    <s v="Complete"/>
    <s v="Medium"/>
    <s v="Doctor"/>
    <n v="43"/>
    <m/>
    <x v="4"/>
    <n v="65"/>
    <m/>
    <s v="Open"/>
    <x v="0"/>
  </r>
  <r>
    <s v="C05690"/>
    <s v="Customer_5690"/>
    <s v="T005690"/>
    <x v="154"/>
    <n v="220899"/>
    <s v="Cheque"/>
    <x v="8"/>
    <s v="High"/>
    <s v="Complete"/>
    <s v="Medium"/>
    <s v="Student"/>
    <n v="73"/>
    <m/>
    <x v="1"/>
    <n v="65"/>
    <m/>
    <s v="Open"/>
    <x v="0"/>
  </r>
  <r>
    <s v="C05692"/>
    <s v="Customer_5692"/>
    <s v="T005692"/>
    <x v="85"/>
    <n v="90571"/>
    <s v="Wire Transfer"/>
    <x v="8"/>
    <s v="High"/>
    <s v="Complete"/>
    <s v="Medium"/>
    <s v="Salaried"/>
    <n v="25"/>
    <m/>
    <x v="2"/>
    <n v="65"/>
    <m/>
    <s v="Open"/>
    <x v="0"/>
  </r>
  <r>
    <s v="C05693"/>
    <s v="Customer_5693"/>
    <s v="T005693"/>
    <x v="99"/>
    <n v="88560"/>
    <s v="Wire Transfer"/>
    <x v="8"/>
    <s v="High"/>
    <s v="Complete"/>
    <s v="Medium"/>
    <s v="Consultant"/>
    <n v="148"/>
    <m/>
    <x v="0"/>
    <n v="65"/>
    <m/>
    <s v="Open"/>
    <x v="0"/>
  </r>
  <r>
    <s v="C05695"/>
    <s v="Customer_5695"/>
    <s v="T005695"/>
    <x v="68"/>
    <n v="216805"/>
    <s v="Cash Deposit"/>
    <x v="8"/>
    <s v="High"/>
    <s v="Complete"/>
    <s v="Medium"/>
    <s v="Student"/>
    <n v="38"/>
    <m/>
    <x v="3"/>
    <n v="65"/>
    <m/>
    <s v="Open"/>
    <x v="0"/>
  </r>
  <r>
    <s v="C05708"/>
    <s v="Customer_5708"/>
    <s v="T005708"/>
    <x v="191"/>
    <n v="78230"/>
    <s v="Wire Transfer"/>
    <x v="7"/>
    <s v="Medium"/>
    <s v="Incomplete"/>
    <s v="Medium"/>
    <s v="Salaried"/>
    <n v="180"/>
    <m/>
    <x v="0"/>
    <n v="65"/>
    <m/>
    <s v="Open"/>
    <x v="0"/>
  </r>
  <r>
    <s v="C05725"/>
    <s v="Customer_5725"/>
    <s v="T005725"/>
    <x v="244"/>
    <n v="215251"/>
    <s v="Wire Transfer"/>
    <x v="4"/>
    <s v="Low"/>
    <s v="Pending"/>
    <s v="Medium"/>
    <s v="Engineer"/>
    <n v="56"/>
    <m/>
    <x v="5"/>
    <n v="65"/>
    <m/>
    <s v="Open"/>
    <x v="0"/>
  </r>
  <r>
    <s v="C05737"/>
    <s v="Customer_5737"/>
    <s v="T005737"/>
    <x v="13"/>
    <n v="144961"/>
    <s v="Cash Deposit"/>
    <x v="8"/>
    <s v="High"/>
    <s v="Complete"/>
    <s v="Medium"/>
    <s v="Salaried"/>
    <n v="17"/>
    <m/>
    <x v="0"/>
    <n v="65"/>
    <m/>
    <s v="Open"/>
    <x v="0"/>
  </r>
  <r>
    <s v="C05752"/>
    <s v="Customer_5752"/>
    <s v="T005752"/>
    <x v="10"/>
    <n v="128436"/>
    <s v="Cheque"/>
    <x v="9"/>
    <s v="High"/>
    <s v="Complete"/>
    <s v="Medium"/>
    <s v="Doctor"/>
    <n v="59"/>
    <m/>
    <x v="2"/>
    <n v="65"/>
    <m/>
    <s v="Open"/>
    <x v="0"/>
  </r>
  <r>
    <s v="C05755"/>
    <s v="Customer_5755"/>
    <s v="T005755"/>
    <x v="162"/>
    <n v="162791"/>
    <s v="Cash Deposit"/>
    <x v="9"/>
    <s v="High"/>
    <s v="Complete"/>
    <s v="Medium"/>
    <s v="Consultant"/>
    <n v="138"/>
    <m/>
    <x v="0"/>
    <n v="65"/>
    <m/>
    <s v="Open"/>
    <x v="0"/>
  </r>
  <r>
    <s v="C05763"/>
    <s v="Customer_5763"/>
    <s v="T005763"/>
    <x v="100"/>
    <n v="213561"/>
    <s v="Online Transfer"/>
    <x v="8"/>
    <s v="High"/>
    <s v="Complete"/>
    <s v="Medium"/>
    <s v="Consultant"/>
    <n v="47"/>
    <m/>
    <x v="6"/>
    <n v="65"/>
    <m/>
    <s v="Open"/>
    <x v="0"/>
  </r>
  <r>
    <s v="C05768"/>
    <s v="Customer_5768"/>
    <s v="T005768"/>
    <x v="92"/>
    <n v="91217"/>
    <s v="Wire Transfer"/>
    <x v="9"/>
    <s v="High"/>
    <s v="Complete"/>
    <s v="Medium"/>
    <s v="Engineer"/>
    <n v="72"/>
    <m/>
    <x v="3"/>
    <n v="65"/>
    <m/>
    <s v="Open"/>
    <x v="0"/>
  </r>
  <r>
    <s v="C05784"/>
    <s v="Customer_5784"/>
    <s v="T005784"/>
    <x v="66"/>
    <n v="107402"/>
    <s v="Cash Deposit"/>
    <x v="9"/>
    <s v="High"/>
    <s v="Complete"/>
    <s v="Medium"/>
    <s v="Freelancer"/>
    <n v="55"/>
    <m/>
    <x v="6"/>
    <n v="65"/>
    <m/>
    <s v="Open"/>
    <x v="0"/>
  </r>
  <r>
    <s v="C05806"/>
    <s v="Customer_5806"/>
    <s v="T005806"/>
    <x v="197"/>
    <n v="247891"/>
    <s v="Cash Withdrawal"/>
    <x v="8"/>
    <s v="High"/>
    <s v="Complete"/>
    <s v="Medium"/>
    <s v="Business Owner"/>
    <n v="153"/>
    <m/>
    <x v="2"/>
    <n v="65"/>
    <m/>
    <s v="Open"/>
    <x v="0"/>
  </r>
  <r>
    <s v="C05832"/>
    <s v="Customer_5832"/>
    <s v="T005832"/>
    <x v="168"/>
    <n v="174755"/>
    <s v="Cash Deposit"/>
    <x v="9"/>
    <s v="High"/>
    <s v="Complete"/>
    <s v="Medium"/>
    <s v="Doctor"/>
    <n v="117"/>
    <m/>
    <x v="5"/>
    <n v="65"/>
    <m/>
    <s v="Open"/>
    <x v="0"/>
  </r>
  <r>
    <s v="C05839"/>
    <s v="Customer_5839"/>
    <s v="T005839"/>
    <x v="360"/>
    <n v="246154"/>
    <s v="Cash Withdrawal"/>
    <x v="9"/>
    <s v="High"/>
    <s v="Complete"/>
    <s v="Medium"/>
    <s v="Trader"/>
    <n v="164"/>
    <m/>
    <x v="3"/>
    <n v="65"/>
    <m/>
    <s v="Open"/>
    <x v="0"/>
  </r>
  <r>
    <s v="C05842"/>
    <s v="Customer_5842"/>
    <s v="T005842"/>
    <x v="5"/>
    <n v="246142"/>
    <s v="Cash Deposit"/>
    <x v="8"/>
    <s v="High"/>
    <s v="Complete"/>
    <s v="Medium"/>
    <s v="Salaried"/>
    <n v="3"/>
    <m/>
    <x v="5"/>
    <n v="65"/>
    <m/>
    <s v="Open"/>
    <x v="0"/>
  </r>
  <r>
    <s v="C05851"/>
    <s v="Customer_5851"/>
    <s v="T005851"/>
    <x v="122"/>
    <n v="142154"/>
    <s v="Cash Withdrawal"/>
    <x v="6"/>
    <s v="Medium"/>
    <s v="Incomplete"/>
    <s v="Medium"/>
    <s v="Business Owner"/>
    <n v="57"/>
    <m/>
    <x v="6"/>
    <n v="65"/>
    <m/>
    <s v="Open"/>
    <x v="0"/>
  </r>
  <r>
    <s v="C05854"/>
    <s v="Customer_5854"/>
    <s v="T005854"/>
    <x v="344"/>
    <n v="200526"/>
    <s v="Online Transfer"/>
    <x v="7"/>
    <s v="Medium"/>
    <s v="Incomplete"/>
    <s v="Medium"/>
    <s v="Salaried"/>
    <n v="171"/>
    <m/>
    <x v="4"/>
    <n v="65"/>
    <m/>
    <s v="Open"/>
    <x v="0"/>
  </r>
  <r>
    <s v="C05863"/>
    <s v="Customer_5863"/>
    <s v="T005863"/>
    <x v="47"/>
    <n v="138270"/>
    <s v="Cash Deposit"/>
    <x v="9"/>
    <s v="High"/>
    <s v="Complete"/>
    <s v="Medium"/>
    <s v="Engineer"/>
    <n v="150"/>
    <m/>
    <x v="3"/>
    <n v="65"/>
    <m/>
    <s v="Open"/>
    <x v="0"/>
  </r>
  <r>
    <s v="C05878"/>
    <s v="Customer_5878"/>
    <s v="T005878"/>
    <x v="72"/>
    <n v="118874"/>
    <s v="Cash Deposit"/>
    <x v="8"/>
    <s v="High"/>
    <s v="Complete"/>
    <s v="Medium"/>
    <s v="Business Owner"/>
    <n v="138"/>
    <m/>
    <x v="0"/>
    <n v="65"/>
    <m/>
    <s v="Open"/>
    <x v="0"/>
  </r>
  <r>
    <s v="C05881"/>
    <s v="Customer_5881"/>
    <s v="T005881"/>
    <x v="251"/>
    <n v="161352"/>
    <s v="Online Transfer"/>
    <x v="8"/>
    <s v="High"/>
    <s v="Complete"/>
    <s v="Medium"/>
    <s v="Business Owner"/>
    <n v="113"/>
    <m/>
    <x v="2"/>
    <n v="65"/>
    <m/>
    <s v="Open"/>
    <x v="0"/>
  </r>
  <r>
    <s v="C05884"/>
    <s v="Customer_5884"/>
    <s v="T005884"/>
    <x v="60"/>
    <n v="178894"/>
    <s v="Cash Withdrawal"/>
    <x v="9"/>
    <s v="High"/>
    <s v="Complete"/>
    <s v="Medium"/>
    <s v="Business Owner"/>
    <n v="19"/>
    <m/>
    <x v="0"/>
    <n v="65"/>
    <m/>
    <s v="Open"/>
    <x v="0"/>
  </r>
  <r>
    <s v="C05895"/>
    <s v="Customer_5895"/>
    <s v="T005895"/>
    <x v="136"/>
    <n v="132688"/>
    <s v="Cheque"/>
    <x v="9"/>
    <s v="High"/>
    <s v="Complete"/>
    <s v="Medium"/>
    <s v="Freelancer"/>
    <n v="92"/>
    <m/>
    <x v="4"/>
    <n v="65"/>
    <m/>
    <s v="Open"/>
    <x v="0"/>
  </r>
  <r>
    <s v="C05897"/>
    <s v="Customer_5897"/>
    <s v="T005897"/>
    <x v="312"/>
    <n v="189809"/>
    <s v="Cash Withdrawal"/>
    <x v="9"/>
    <s v="High"/>
    <s v="Complete"/>
    <s v="Medium"/>
    <s v="Doctor"/>
    <n v="87"/>
    <m/>
    <x v="2"/>
    <n v="65"/>
    <m/>
    <s v="Open"/>
    <x v="0"/>
  </r>
  <r>
    <s v="C05899"/>
    <s v="Customer_5899"/>
    <s v="T005899"/>
    <x v="29"/>
    <n v="210565"/>
    <s v="Cash Deposit"/>
    <x v="9"/>
    <s v="High"/>
    <s v="Complete"/>
    <s v="Medium"/>
    <s v="Freelancer"/>
    <n v="52"/>
    <m/>
    <x v="2"/>
    <n v="65"/>
    <m/>
    <s v="Open"/>
    <x v="0"/>
  </r>
  <r>
    <s v="C05914"/>
    <s v="Customer_5914"/>
    <s v="T005914"/>
    <x v="342"/>
    <n v="101293"/>
    <s v="Wire Transfer"/>
    <x v="2"/>
    <s v="Low"/>
    <s v="Pending"/>
    <s v="Medium"/>
    <s v="Freelancer"/>
    <n v="89"/>
    <m/>
    <x v="0"/>
    <n v="65"/>
    <m/>
    <s v="Open"/>
    <x v="0"/>
  </r>
  <r>
    <s v="C05921"/>
    <s v="Customer_5921"/>
    <s v="T005921"/>
    <x v="253"/>
    <n v="243057"/>
    <s v="Wire Transfer"/>
    <x v="4"/>
    <s v="Low"/>
    <s v="Pending"/>
    <s v="Medium"/>
    <s v="Salaried"/>
    <n v="123"/>
    <m/>
    <x v="6"/>
    <n v="65"/>
    <m/>
    <s v="Open"/>
    <x v="0"/>
  </r>
  <r>
    <s v="C05930"/>
    <s v="Customer_5930"/>
    <s v="T005930"/>
    <x v="199"/>
    <n v="185932"/>
    <s v="Cash Deposit"/>
    <x v="9"/>
    <s v="High"/>
    <s v="Complete"/>
    <s v="Medium"/>
    <s v="Student"/>
    <n v="150"/>
    <m/>
    <x v="4"/>
    <n v="65"/>
    <m/>
    <s v="Open"/>
    <x v="0"/>
  </r>
  <r>
    <s v="C05931"/>
    <s v="Customer_5931"/>
    <s v="T005931"/>
    <x v="34"/>
    <n v="235800"/>
    <s v="Wire Transfer"/>
    <x v="4"/>
    <s v="Low"/>
    <s v="Pending"/>
    <s v="Medium"/>
    <s v="Business Owner"/>
    <n v="154"/>
    <m/>
    <x v="1"/>
    <n v="65"/>
    <m/>
    <s v="Open"/>
    <x v="0"/>
  </r>
  <r>
    <s v="C05939"/>
    <s v="Customer_5939"/>
    <s v="T005939"/>
    <x v="212"/>
    <n v="182993"/>
    <s v="Online Transfer"/>
    <x v="6"/>
    <s v="Medium"/>
    <s v="Incomplete"/>
    <s v="Medium"/>
    <s v="Consultant"/>
    <n v="114"/>
    <m/>
    <x v="5"/>
    <n v="65"/>
    <m/>
    <s v="Open"/>
    <x v="0"/>
  </r>
  <r>
    <s v="C05941"/>
    <s v="Customer_5941"/>
    <s v="T005941"/>
    <x v="119"/>
    <n v="137084"/>
    <s v="Online Transfer"/>
    <x v="8"/>
    <s v="High"/>
    <s v="Complete"/>
    <s v="Medium"/>
    <s v="Business Owner"/>
    <n v="3"/>
    <m/>
    <x v="0"/>
    <n v="65"/>
    <m/>
    <s v="Open"/>
    <x v="0"/>
  </r>
  <r>
    <s v="C05958"/>
    <s v="Customer_5958"/>
    <s v="T005958"/>
    <x v="208"/>
    <n v="113615"/>
    <s v="Wire Transfer"/>
    <x v="5"/>
    <s v="Low"/>
    <s v="Pending"/>
    <s v="Medium"/>
    <s v="Business Owner"/>
    <n v="166"/>
    <m/>
    <x v="1"/>
    <n v="65"/>
    <m/>
    <s v="Open"/>
    <x v="0"/>
  </r>
  <r>
    <s v="C05964"/>
    <s v="Customer_5964"/>
    <s v="T005964"/>
    <x v="286"/>
    <n v="136191"/>
    <s v="Cash Withdrawal"/>
    <x v="7"/>
    <s v="Medium"/>
    <s v="Incomplete"/>
    <s v="Medium"/>
    <s v="Engineer"/>
    <n v="151"/>
    <m/>
    <x v="3"/>
    <n v="65"/>
    <m/>
    <s v="Open"/>
    <x v="0"/>
  </r>
  <r>
    <s v="C05979"/>
    <s v="Customer_5979"/>
    <s v="T005979"/>
    <x v="192"/>
    <n v="197307"/>
    <s v="Online Transfer"/>
    <x v="9"/>
    <s v="High"/>
    <s v="Complete"/>
    <s v="Medium"/>
    <s v="Consultant"/>
    <n v="159"/>
    <m/>
    <x v="3"/>
    <n v="65"/>
    <m/>
    <s v="Open"/>
    <x v="0"/>
  </r>
  <r>
    <s v="C05983"/>
    <s v="Customer_5983"/>
    <s v="T005983"/>
    <x v="59"/>
    <n v="233660"/>
    <s v="Cash Deposit"/>
    <x v="9"/>
    <s v="High"/>
    <s v="Complete"/>
    <s v="Medium"/>
    <s v="Doctor"/>
    <n v="154"/>
    <m/>
    <x v="3"/>
    <n v="65"/>
    <m/>
    <s v="Open"/>
    <x v="0"/>
  </r>
  <r>
    <s v="C05985"/>
    <s v="Customer_5985"/>
    <s v="T005985"/>
    <x v="177"/>
    <n v="214964"/>
    <s v="Cash Deposit"/>
    <x v="9"/>
    <s v="High"/>
    <s v="Complete"/>
    <s v="Medium"/>
    <s v="Salaried"/>
    <n v="5"/>
    <m/>
    <x v="0"/>
    <n v="65"/>
    <m/>
    <s v="Open"/>
    <x v="0"/>
  </r>
  <r>
    <s v="C05994"/>
    <s v="Customer_5994"/>
    <s v="T005994"/>
    <x v="8"/>
    <n v="193321"/>
    <s v="Cash Withdrawal"/>
    <x v="6"/>
    <s v="Medium"/>
    <s v="Incomplete"/>
    <s v="Medium"/>
    <s v="Trader"/>
    <n v="126"/>
    <m/>
    <x v="4"/>
    <n v="65"/>
    <m/>
    <s v="Open"/>
    <x v="0"/>
  </r>
  <r>
    <s v="C06053"/>
    <s v="Customer_6053"/>
    <s v="T006053"/>
    <x v="38"/>
    <n v="138814"/>
    <s v="Cheque"/>
    <x v="8"/>
    <s v="High"/>
    <s v="Complete"/>
    <s v="Medium"/>
    <s v="Trader"/>
    <n v="139"/>
    <m/>
    <x v="3"/>
    <n v="65"/>
    <m/>
    <s v="Open"/>
    <x v="0"/>
  </r>
  <r>
    <s v="C06068"/>
    <s v="Customer_6068"/>
    <s v="T006068"/>
    <x v="189"/>
    <n v="146949"/>
    <s v="Wire Transfer"/>
    <x v="3"/>
    <s v="Low"/>
    <s v="Pending"/>
    <s v="Medium"/>
    <s v="Salaried"/>
    <n v="83"/>
    <m/>
    <x v="2"/>
    <n v="65"/>
    <m/>
    <s v="Open"/>
    <x v="0"/>
  </r>
  <r>
    <s v="C06078"/>
    <s v="Customer_6078"/>
    <s v="T006078"/>
    <x v="318"/>
    <n v="142939"/>
    <s v="Cheque"/>
    <x v="9"/>
    <s v="High"/>
    <s v="Complete"/>
    <s v="Medium"/>
    <s v="Salaried"/>
    <n v="168"/>
    <m/>
    <x v="1"/>
    <n v="65"/>
    <m/>
    <s v="Open"/>
    <x v="0"/>
  </r>
  <r>
    <s v="C06086"/>
    <s v="Customer_6086"/>
    <s v="T006086"/>
    <x v="268"/>
    <n v="195339"/>
    <s v="Cash Withdrawal"/>
    <x v="8"/>
    <s v="High"/>
    <s v="Complete"/>
    <s v="Medium"/>
    <s v="Consultant"/>
    <n v="169"/>
    <m/>
    <x v="1"/>
    <n v="65"/>
    <m/>
    <s v="Open"/>
    <x v="0"/>
  </r>
  <r>
    <s v="C06101"/>
    <s v="Customer_6101"/>
    <s v="T006101"/>
    <x v="249"/>
    <n v="238720"/>
    <s v="Wire Transfer"/>
    <x v="2"/>
    <s v="Low"/>
    <s v="Pending"/>
    <s v="Medium"/>
    <s v="Engineer"/>
    <n v="12"/>
    <m/>
    <x v="4"/>
    <n v="65"/>
    <m/>
    <s v="Open"/>
    <x v="0"/>
  </r>
  <r>
    <s v="C06124"/>
    <s v="Customer_6124"/>
    <s v="T006124"/>
    <x v="196"/>
    <n v="154027"/>
    <s v="Online Transfer"/>
    <x v="8"/>
    <s v="High"/>
    <s v="Complete"/>
    <s v="Medium"/>
    <s v="Consultant"/>
    <n v="122"/>
    <m/>
    <x v="4"/>
    <n v="65"/>
    <m/>
    <s v="Open"/>
    <x v="0"/>
  </r>
  <r>
    <s v="C06128"/>
    <s v="Customer_6128"/>
    <s v="T006128"/>
    <x v="46"/>
    <n v="111227"/>
    <s v="Cash Withdrawal"/>
    <x v="6"/>
    <s v="Medium"/>
    <s v="Incomplete"/>
    <s v="Medium"/>
    <s v="Salaried"/>
    <n v="161"/>
    <m/>
    <x v="1"/>
    <n v="65"/>
    <m/>
    <s v="Open"/>
    <x v="0"/>
  </r>
  <r>
    <s v="C06130"/>
    <s v="Customer_6130"/>
    <s v="T006130"/>
    <x v="221"/>
    <n v="164450"/>
    <s v="Online Transfer"/>
    <x v="8"/>
    <s v="High"/>
    <s v="Complete"/>
    <s v="Medium"/>
    <s v="Trader"/>
    <n v="148"/>
    <m/>
    <x v="1"/>
    <n v="65"/>
    <m/>
    <s v="Open"/>
    <x v="0"/>
  </r>
  <r>
    <s v="C06138"/>
    <s v="Customer_6138"/>
    <s v="T006138"/>
    <x v="43"/>
    <n v="144797"/>
    <s v="Online Transfer"/>
    <x v="8"/>
    <s v="High"/>
    <s v="Complete"/>
    <s v="Medium"/>
    <s v="Freelancer"/>
    <n v="75"/>
    <m/>
    <x v="3"/>
    <n v="65"/>
    <m/>
    <s v="Open"/>
    <x v="0"/>
  </r>
  <r>
    <s v="C06174"/>
    <s v="Customer_6174"/>
    <s v="T006174"/>
    <x v="147"/>
    <n v="215449"/>
    <s v="Cash Withdrawal"/>
    <x v="9"/>
    <s v="High"/>
    <s v="Complete"/>
    <s v="Medium"/>
    <s v="Trader"/>
    <n v="78"/>
    <m/>
    <x v="0"/>
    <n v="65"/>
    <m/>
    <s v="Open"/>
    <x v="0"/>
  </r>
  <r>
    <s v="C06179"/>
    <s v="Customer_6179"/>
    <s v="T006179"/>
    <x v="180"/>
    <n v="224022"/>
    <s v="Online Transfer"/>
    <x v="9"/>
    <s v="High"/>
    <s v="Complete"/>
    <s v="Medium"/>
    <s v="Freelancer"/>
    <n v="53"/>
    <m/>
    <x v="1"/>
    <n v="65"/>
    <m/>
    <s v="Open"/>
    <x v="0"/>
  </r>
  <r>
    <s v="C06184"/>
    <s v="Customer_6184"/>
    <s v="T006184"/>
    <x v="341"/>
    <n v="128958"/>
    <s v="Online Transfer"/>
    <x v="9"/>
    <s v="High"/>
    <s v="Complete"/>
    <s v="Medium"/>
    <s v="Business Owner"/>
    <n v="22"/>
    <m/>
    <x v="6"/>
    <n v="65"/>
    <m/>
    <s v="Open"/>
    <x v="0"/>
  </r>
  <r>
    <s v="C06189"/>
    <s v="Customer_6189"/>
    <s v="T006189"/>
    <x v="271"/>
    <n v="121855"/>
    <s v="Cheque"/>
    <x v="9"/>
    <s v="High"/>
    <s v="Complete"/>
    <s v="Medium"/>
    <s v="Doctor"/>
    <n v="42"/>
    <m/>
    <x v="4"/>
    <n v="65"/>
    <m/>
    <s v="Open"/>
    <x v="0"/>
  </r>
  <r>
    <s v="C06192"/>
    <s v="Customer_6192"/>
    <s v="T006192"/>
    <x v="345"/>
    <n v="171402"/>
    <s v="Online Transfer"/>
    <x v="8"/>
    <s v="High"/>
    <s v="Complete"/>
    <s v="Medium"/>
    <s v="Doctor"/>
    <n v="140"/>
    <m/>
    <x v="2"/>
    <n v="65"/>
    <m/>
    <s v="Open"/>
    <x v="0"/>
  </r>
  <r>
    <s v="C06210"/>
    <s v="Customer_6210"/>
    <s v="T006210"/>
    <x v="46"/>
    <n v="220592"/>
    <s v="Wire Transfer"/>
    <x v="4"/>
    <s v="Low"/>
    <s v="Pending"/>
    <s v="Medium"/>
    <s v="Trader"/>
    <n v="54"/>
    <m/>
    <x v="6"/>
    <n v="65"/>
    <m/>
    <s v="Open"/>
    <x v="0"/>
  </r>
  <r>
    <s v="C06213"/>
    <s v="Customer_6213"/>
    <s v="T006213"/>
    <x v="25"/>
    <n v="103771"/>
    <s v="Wire Transfer"/>
    <x v="0"/>
    <s v="Low"/>
    <s v="Pending"/>
    <s v="Medium"/>
    <s v="Freelancer"/>
    <n v="18"/>
    <m/>
    <x v="6"/>
    <n v="65"/>
    <m/>
    <s v="Open"/>
    <x v="0"/>
  </r>
  <r>
    <s v="C06214"/>
    <s v="Customer_6214"/>
    <s v="T006214"/>
    <x v="334"/>
    <n v="201402"/>
    <s v="Cash Withdrawal"/>
    <x v="9"/>
    <s v="High"/>
    <s v="Complete"/>
    <s v="Medium"/>
    <s v="Doctor"/>
    <n v="82"/>
    <m/>
    <x v="0"/>
    <n v="65"/>
    <m/>
    <s v="Open"/>
    <x v="0"/>
  </r>
  <r>
    <s v="C06240"/>
    <s v="Customer_6240"/>
    <s v="T006240"/>
    <x v="108"/>
    <n v="114099"/>
    <s v="Online Transfer"/>
    <x v="9"/>
    <s v="High"/>
    <s v="Complete"/>
    <s v="Medium"/>
    <s v="Trader"/>
    <n v="52"/>
    <m/>
    <x v="5"/>
    <n v="65"/>
    <m/>
    <s v="Open"/>
    <x v="0"/>
  </r>
  <r>
    <s v="C06262"/>
    <s v="Customer_6262"/>
    <s v="T006262"/>
    <x v="81"/>
    <n v="200124"/>
    <s v="Cash Withdrawal"/>
    <x v="8"/>
    <s v="High"/>
    <s v="Complete"/>
    <s v="Medium"/>
    <s v="Doctor"/>
    <n v="111"/>
    <m/>
    <x v="3"/>
    <n v="65"/>
    <m/>
    <s v="Open"/>
    <x v="0"/>
  </r>
  <r>
    <s v="C06267"/>
    <s v="Customer_6267"/>
    <s v="T006267"/>
    <x v="275"/>
    <n v="107748"/>
    <s v="Cheque"/>
    <x v="8"/>
    <s v="High"/>
    <s v="Complete"/>
    <s v="Medium"/>
    <s v="Salaried"/>
    <n v="67"/>
    <m/>
    <x v="1"/>
    <n v="65"/>
    <m/>
    <s v="Open"/>
    <x v="0"/>
  </r>
  <r>
    <s v="C06279"/>
    <s v="Customer_6279"/>
    <s v="T006279"/>
    <x v="155"/>
    <n v="101594"/>
    <s v="Cash Deposit"/>
    <x v="9"/>
    <s v="High"/>
    <s v="Complete"/>
    <s v="Medium"/>
    <s v="Engineer"/>
    <n v="168"/>
    <m/>
    <x v="0"/>
    <n v="65"/>
    <m/>
    <s v="Open"/>
    <x v="0"/>
  </r>
  <r>
    <s v="C06291"/>
    <s v="Customer_6291"/>
    <s v="T006291"/>
    <x v="183"/>
    <n v="161018"/>
    <s v="Cash Deposit"/>
    <x v="8"/>
    <s v="High"/>
    <s v="Complete"/>
    <s v="Medium"/>
    <s v="Doctor"/>
    <n v="37"/>
    <m/>
    <x v="3"/>
    <n v="65"/>
    <m/>
    <s v="Open"/>
    <x v="0"/>
  </r>
  <r>
    <s v="C06295"/>
    <s v="Customer_6295"/>
    <s v="T006295"/>
    <x v="300"/>
    <n v="234728"/>
    <s v="Cash Deposit"/>
    <x v="7"/>
    <s v="Medium"/>
    <s v="Incomplete"/>
    <s v="Medium"/>
    <s v="Business Owner"/>
    <n v="39"/>
    <m/>
    <x v="3"/>
    <n v="65"/>
    <m/>
    <s v="Open"/>
    <x v="0"/>
  </r>
  <r>
    <s v="C06298"/>
    <s v="Customer_6298"/>
    <s v="T006298"/>
    <x v="220"/>
    <n v="121584"/>
    <s v="Online Transfer"/>
    <x v="7"/>
    <s v="Medium"/>
    <s v="Incomplete"/>
    <s v="Medium"/>
    <s v="Consultant"/>
    <n v="110"/>
    <m/>
    <x v="1"/>
    <n v="65"/>
    <m/>
    <s v="Open"/>
    <x v="0"/>
  </r>
  <r>
    <s v="C06299"/>
    <s v="Customer_6299"/>
    <s v="T006299"/>
    <x v="67"/>
    <n v="58530"/>
    <s v="Wire Transfer"/>
    <x v="9"/>
    <s v="High"/>
    <s v="Complete"/>
    <s v="Medium"/>
    <s v="Consultant"/>
    <n v="107"/>
    <m/>
    <x v="6"/>
    <n v="65"/>
    <m/>
    <s v="Open"/>
    <x v="0"/>
  </r>
  <r>
    <s v="C06308"/>
    <s v="Customer_6308"/>
    <s v="T006308"/>
    <x v="251"/>
    <n v="145004"/>
    <s v="Cash Deposit"/>
    <x v="6"/>
    <s v="Medium"/>
    <s v="Incomplete"/>
    <s v="Medium"/>
    <s v="Student"/>
    <n v="114"/>
    <m/>
    <x v="1"/>
    <n v="65"/>
    <m/>
    <s v="Open"/>
    <x v="0"/>
  </r>
  <r>
    <s v="C06314"/>
    <s v="Customer_6314"/>
    <s v="T006314"/>
    <x v="170"/>
    <n v="201967"/>
    <s v="Online Transfer"/>
    <x v="9"/>
    <s v="High"/>
    <s v="Complete"/>
    <s v="Medium"/>
    <s v="Student"/>
    <n v="19"/>
    <m/>
    <x v="5"/>
    <n v="65"/>
    <m/>
    <s v="Open"/>
    <x v="0"/>
  </r>
  <r>
    <s v="C06315"/>
    <s v="Customer_6315"/>
    <s v="T006315"/>
    <x v="134"/>
    <n v="220353"/>
    <s v="Cash Deposit"/>
    <x v="9"/>
    <s v="High"/>
    <s v="Complete"/>
    <s v="Medium"/>
    <s v="Consultant"/>
    <n v="148"/>
    <m/>
    <x v="2"/>
    <n v="65"/>
    <m/>
    <s v="Open"/>
    <x v="0"/>
  </r>
  <r>
    <s v="C06320"/>
    <s v="Customer_6320"/>
    <s v="T006320"/>
    <x v="177"/>
    <n v="239284"/>
    <s v="Cash Deposit"/>
    <x v="9"/>
    <s v="High"/>
    <s v="Complete"/>
    <s v="Medium"/>
    <s v="Business Owner"/>
    <n v="90"/>
    <m/>
    <x v="0"/>
    <n v="65"/>
    <m/>
    <s v="Open"/>
    <x v="0"/>
  </r>
  <r>
    <s v="C06333"/>
    <s v="Customer_6333"/>
    <s v="T006333"/>
    <x v="250"/>
    <n v="237654"/>
    <s v="Online Transfer"/>
    <x v="7"/>
    <s v="Medium"/>
    <s v="Incomplete"/>
    <s v="Medium"/>
    <s v="Doctor"/>
    <n v="124"/>
    <m/>
    <x v="6"/>
    <n v="65"/>
    <m/>
    <s v="Open"/>
    <x v="0"/>
  </r>
  <r>
    <s v="C06360"/>
    <s v="Customer_6360"/>
    <s v="T006360"/>
    <x v="81"/>
    <n v="103874"/>
    <s v="Cheque"/>
    <x v="7"/>
    <s v="Medium"/>
    <s v="Incomplete"/>
    <s v="Medium"/>
    <s v="Trader"/>
    <n v="124"/>
    <m/>
    <x v="2"/>
    <n v="65"/>
    <m/>
    <s v="Open"/>
    <x v="0"/>
  </r>
  <r>
    <s v="C06378"/>
    <s v="Customer_6378"/>
    <s v="T006378"/>
    <x v="214"/>
    <n v="220949"/>
    <s v="Online Transfer"/>
    <x v="8"/>
    <s v="High"/>
    <s v="Complete"/>
    <s v="Medium"/>
    <s v="Engineer"/>
    <n v="37"/>
    <m/>
    <x v="0"/>
    <n v="65"/>
    <m/>
    <s v="Open"/>
    <x v="0"/>
  </r>
  <r>
    <s v="C06389"/>
    <s v="Customer_6389"/>
    <s v="T006389"/>
    <x v="106"/>
    <n v="216118"/>
    <s v="Cheque"/>
    <x v="9"/>
    <s v="High"/>
    <s v="Complete"/>
    <s v="Medium"/>
    <s v="Business Owner"/>
    <n v="180"/>
    <m/>
    <x v="1"/>
    <n v="65"/>
    <m/>
    <s v="Open"/>
    <x v="0"/>
  </r>
  <r>
    <s v="C06418"/>
    <s v="Customer_6418"/>
    <s v="T006418"/>
    <x v="305"/>
    <n v="156289"/>
    <s v="Online Transfer"/>
    <x v="8"/>
    <s v="High"/>
    <s v="Complete"/>
    <s v="Medium"/>
    <s v="Engineer"/>
    <n v="73"/>
    <m/>
    <x v="2"/>
    <n v="65"/>
    <m/>
    <s v="Open"/>
    <x v="0"/>
  </r>
  <r>
    <s v="C06433"/>
    <s v="Customer_6433"/>
    <s v="T006433"/>
    <x v="45"/>
    <n v="151944"/>
    <s v="Cash Deposit"/>
    <x v="8"/>
    <s v="High"/>
    <s v="Complete"/>
    <s v="Medium"/>
    <s v="Freelancer"/>
    <n v="56"/>
    <m/>
    <x v="0"/>
    <n v="65"/>
    <m/>
    <s v="Open"/>
    <x v="0"/>
  </r>
  <r>
    <s v="C06445"/>
    <s v="Customer_6445"/>
    <s v="T006445"/>
    <x v="136"/>
    <n v="179682"/>
    <s v="Cash Deposit"/>
    <x v="8"/>
    <s v="High"/>
    <s v="Complete"/>
    <s v="Medium"/>
    <s v="Doctor"/>
    <n v="91"/>
    <m/>
    <x v="3"/>
    <n v="65"/>
    <m/>
    <s v="Open"/>
    <x v="0"/>
  </r>
  <r>
    <s v="C06482"/>
    <s v="Customer_6482"/>
    <s v="T006482"/>
    <x v="288"/>
    <n v="120739"/>
    <s v="Cash Deposit"/>
    <x v="7"/>
    <s v="Medium"/>
    <s v="Incomplete"/>
    <s v="Medium"/>
    <s v="Consultant"/>
    <n v="113"/>
    <m/>
    <x v="0"/>
    <n v="65"/>
    <m/>
    <s v="Open"/>
    <x v="0"/>
  </r>
  <r>
    <s v="C06541"/>
    <s v="Customer_6541"/>
    <s v="T006541"/>
    <x v="249"/>
    <n v="169211"/>
    <s v="Cash Deposit"/>
    <x v="9"/>
    <s v="High"/>
    <s v="Complete"/>
    <s v="Medium"/>
    <s v="Trader"/>
    <n v="31"/>
    <m/>
    <x v="2"/>
    <n v="65"/>
    <m/>
    <s v="Open"/>
    <x v="0"/>
  </r>
  <r>
    <s v="C06548"/>
    <s v="Customer_6548"/>
    <s v="T006548"/>
    <x v="302"/>
    <n v="234399"/>
    <s v="Wire Transfer"/>
    <x v="2"/>
    <s v="Low"/>
    <s v="Pending"/>
    <s v="Medium"/>
    <s v="Business Owner"/>
    <n v="102"/>
    <m/>
    <x v="0"/>
    <n v="65"/>
    <m/>
    <s v="Open"/>
    <x v="0"/>
  </r>
  <r>
    <s v="C06556"/>
    <s v="Customer_6556"/>
    <s v="T006556"/>
    <x v="241"/>
    <n v="129873"/>
    <s v="Cash Deposit"/>
    <x v="9"/>
    <s v="High"/>
    <s v="Complete"/>
    <s v="Medium"/>
    <s v="Salaried"/>
    <n v="30"/>
    <m/>
    <x v="4"/>
    <n v="65"/>
    <m/>
    <s v="Open"/>
    <x v="0"/>
  </r>
  <r>
    <s v="C06557"/>
    <s v="Customer_6557"/>
    <s v="T006557"/>
    <x v="163"/>
    <n v="164949"/>
    <s v="Cheque"/>
    <x v="9"/>
    <s v="High"/>
    <s v="Complete"/>
    <s v="Medium"/>
    <s v="Trader"/>
    <n v="118"/>
    <m/>
    <x v="0"/>
    <n v="65"/>
    <m/>
    <s v="Open"/>
    <x v="0"/>
  </r>
  <r>
    <s v="C06560"/>
    <s v="Customer_6560"/>
    <s v="T006560"/>
    <x v="322"/>
    <n v="158936"/>
    <s v="Online Transfer"/>
    <x v="9"/>
    <s v="High"/>
    <s v="Complete"/>
    <s v="Medium"/>
    <s v="Salaried"/>
    <n v="94"/>
    <m/>
    <x v="4"/>
    <n v="65"/>
    <m/>
    <s v="Open"/>
    <x v="0"/>
  </r>
  <r>
    <s v="C06561"/>
    <s v="Customer_6561"/>
    <s v="T006561"/>
    <x v="132"/>
    <n v="239578"/>
    <s v="Cheque"/>
    <x v="9"/>
    <s v="High"/>
    <s v="Complete"/>
    <s v="Medium"/>
    <s v="Engineer"/>
    <n v="162"/>
    <m/>
    <x v="4"/>
    <n v="65"/>
    <m/>
    <s v="Open"/>
    <x v="0"/>
  </r>
  <r>
    <s v="C06563"/>
    <s v="Customer_6563"/>
    <s v="T006563"/>
    <x v="189"/>
    <n v="188441"/>
    <s v="Cheque"/>
    <x v="9"/>
    <s v="High"/>
    <s v="Complete"/>
    <s v="Medium"/>
    <s v="Doctor"/>
    <n v="130"/>
    <m/>
    <x v="0"/>
    <n v="65"/>
    <m/>
    <s v="Open"/>
    <x v="0"/>
  </r>
  <r>
    <s v="C06565"/>
    <s v="Customer_6565"/>
    <s v="T006565"/>
    <x v="120"/>
    <n v="177427"/>
    <s v="Cash Withdrawal"/>
    <x v="8"/>
    <s v="High"/>
    <s v="Complete"/>
    <s v="Medium"/>
    <s v="Trader"/>
    <n v="164"/>
    <m/>
    <x v="5"/>
    <n v="65"/>
    <m/>
    <s v="Open"/>
    <x v="0"/>
  </r>
  <r>
    <s v="C06586"/>
    <s v="Customer_6586"/>
    <s v="T006586"/>
    <x v="280"/>
    <n v="245434"/>
    <s v="Cash Deposit"/>
    <x v="8"/>
    <s v="High"/>
    <s v="Complete"/>
    <s v="Medium"/>
    <s v="Engineer"/>
    <n v="22"/>
    <m/>
    <x v="0"/>
    <n v="65"/>
    <m/>
    <s v="Open"/>
    <x v="0"/>
  </r>
  <r>
    <s v="C06592"/>
    <s v="Customer_6592"/>
    <s v="T006592"/>
    <x v="292"/>
    <n v="137996"/>
    <s v="Wire Transfer"/>
    <x v="3"/>
    <s v="Low"/>
    <s v="Pending"/>
    <s v="Medium"/>
    <s v="Salaried"/>
    <n v="101"/>
    <m/>
    <x v="6"/>
    <n v="65"/>
    <m/>
    <s v="Open"/>
    <x v="0"/>
  </r>
  <r>
    <s v="C06595"/>
    <s v="Customer_6595"/>
    <s v="T006595"/>
    <x v="57"/>
    <n v="105968"/>
    <s v="Cash Deposit"/>
    <x v="9"/>
    <s v="High"/>
    <s v="Complete"/>
    <s v="Medium"/>
    <s v="Salaried"/>
    <n v="180"/>
    <m/>
    <x v="5"/>
    <n v="65"/>
    <m/>
    <s v="Open"/>
    <x v="0"/>
  </r>
  <r>
    <s v="C06607"/>
    <s v="Customer_6607"/>
    <s v="T006607"/>
    <x v="142"/>
    <n v="115694"/>
    <s v="Wire Transfer"/>
    <x v="1"/>
    <s v="Low"/>
    <s v="Pending"/>
    <s v="Medium"/>
    <s v="Business Owner"/>
    <n v="9"/>
    <m/>
    <x v="0"/>
    <n v="65"/>
    <m/>
    <s v="Open"/>
    <x v="0"/>
  </r>
  <r>
    <s v="C06619"/>
    <s v="Customer_6619"/>
    <s v="T006619"/>
    <x v="239"/>
    <n v="172327"/>
    <s v="Online Transfer"/>
    <x v="8"/>
    <s v="High"/>
    <s v="Complete"/>
    <s v="Medium"/>
    <s v="Consultant"/>
    <n v="129"/>
    <m/>
    <x v="1"/>
    <n v="65"/>
    <m/>
    <s v="Open"/>
    <x v="0"/>
  </r>
  <r>
    <s v="C06623"/>
    <s v="Customer_6623"/>
    <s v="T006623"/>
    <x v="360"/>
    <n v="189602"/>
    <s v="Cheque"/>
    <x v="9"/>
    <s v="High"/>
    <s v="Complete"/>
    <s v="Medium"/>
    <s v="Trader"/>
    <n v="23"/>
    <m/>
    <x v="4"/>
    <n v="65"/>
    <m/>
    <s v="Open"/>
    <x v="0"/>
  </r>
  <r>
    <s v="C06630"/>
    <s v="Customer_6630"/>
    <s v="T006630"/>
    <x v="172"/>
    <n v="131422"/>
    <s v="Cash Deposit"/>
    <x v="9"/>
    <s v="High"/>
    <s v="Complete"/>
    <s v="Medium"/>
    <s v="Student"/>
    <n v="3"/>
    <m/>
    <x v="5"/>
    <n v="65"/>
    <m/>
    <s v="Open"/>
    <x v="0"/>
  </r>
  <r>
    <s v="C06634"/>
    <s v="Customer_6634"/>
    <s v="T006634"/>
    <x v="320"/>
    <n v="227059"/>
    <s v="Cash Withdrawal"/>
    <x v="8"/>
    <s v="High"/>
    <s v="Complete"/>
    <s v="Medium"/>
    <s v="Student"/>
    <n v="99"/>
    <m/>
    <x v="6"/>
    <n v="65"/>
    <m/>
    <s v="Open"/>
    <x v="0"/>
  </r>
  <r>
    <s v="C06636"/>
    <s v="Customer_6636"/>
    <s v="T006636"/>
    <x v="191"/>
    <n v="229300"/>
    <s v="Cash Withdrawal"/>
    <x v="9"/>
    <s v="High"/>
    <s v="Complete"/>
    <s v="Medium"/>
    <s v="Consultant"/>
    <n v="166"/>
    <m/>
    <x v="4"/>
    <n v="65"/>
    <m/>
    <s v="Open"/>
    <x v="0"/>
  </r>
  <r>
    <s v="C06644"/>
    <s v="Customer_6644"/>
    <s v="T006644"/>
    <x v="37"/>
    <n v="223413"/>
    <s v="Cheque"/>
    <x v="9"/>
    <s v="High"/>
    <s v="Complete"/>
    <s v="Medium"/>
    <s v="Consultant"/>
    <n v="111"/>
    <m/>
    <x v="1"/>
    <n v="65"/>
    <m/>
    <s v="Open"/>
    <x v="0"/>
  </r>
  <r>
    <s v="C06649"/>
    <s v="Customer_6649"/>
    <s v="T006649"/>
    <x v="273"/>
    <n v="226735"/>
    <s v="Cash Withdrawal"/>
    <x v="8"/>
    <s v="High"/>
    <s v="Complete"/>
    <s v="Medium"/>
    <s v="Trader"/>
    <n v="86"/>
    <m/>
    <x v="6"/>
    <n v="65"/>
    <m/>
    <s v="Open"/>
    <x v="0"/>
  </r>
  <r>
    <s v="C06652"/>
    <s v="Customer_6652"/>
    <s v="T006652"/>
    <x v="330"/>
    <n v="57283"/>
    <s v="Wire Transfer"/>
    <x v="7"/>
    <s v="Medium"/>
    <s v="Incomplete"/>
    <s v="Medium"/>
    <s v="Student"/>
    <n v="31"/>
    <m/>
    <x v="1"/>
    <n v="65"/>
    <m/>
    <s v="Open"/>
    <x v="0"/>
  </r>
  <r>
    <s v="C06654"/>
    <s v="Customer_6654"/>
    <s v="T006654"/>
    <x v="38"/>
    <n v="100739"/>
    <s v="Cash Deposit"/>
    <x v="9"/>
    <s v="High"/>
    <s v="Complete"/>
    <s v="Medium"/>
    <s v="Consultant"/>
    <n v="104"/>
    <m/>
    <x v="6"/>
    <n v="65"/>
    <m/>
    <s v="Open"/>
    <x v="0"/>
  </r>
  <r>
    <s v="C06662"/>
    <s v="Customer_6662"/>
    <s v="T006662"/>
    <x v="289"/>
    <n v="151777"/>
    <s v="Online Transfer"/>
    <x v="8"/>
    <s v="High"/>
    <s v="Complete"/>
    <s v="Medium"/>
    <s v="Trader"/>
    <n v="7"/>
    <m/>
    <x v="1"/>
    <n v="65"/>
    <m/>
    <s v="Open"/>
    <x v="0"/>
  </r>
  <r>
    <s v="C06688"/>
    <s v="Customer_6688"/>
    <s v="T006688"/>
    <x v="47"/>
    <n v="174146"/>
    <s v="Cash Deposit"/>
    <x v="7"/>
    <s v="Medium"/>
    <s v="Incomplete"/>
    <s v="Medium"/>
    <s v="Business Owner"/>
    <n v="103"/>
    <m/>
    <x v="1"/>
    <n v="65"/>
    <m/>
    <s v="Open"/>
    <x v="0"/>
  </r>
  <r>
    <s v="C06694"/>
    <s v="Customer_6694"/>
    <s v="T006694"/>
    <x v="5"/>
    <n v="159666"/>
    <s v="Online Transfer"/>
    <x v="9"/>
    <s v="High"/>
    <s v="Complete"/>
    <s v="Medium"/>
    <s v="Engineer"/>
    <n v="130"/>
    <m/>
    <x v="5"/>
    <n v="65"/>
    <m/>
    <s v="Open"/>
    <x v="0"/>
  </r>
  <r>
    <s v="C06695"/>
    <s v="Customer_6695"/>
    <s v="T006695"/>
    <x v="133"/>
    <n v="223529"/>
    <s v="Cash Deposit"/>
    <x v="6"/>
    <s v="Medium"/>
    <s v="Incomplete"/>
    <s v="Medium"/>
    <s v="Freelancer"/>
    <n v="179"/>
    <m/>
    <x v="5"/>
    <n v="65"/>
    <m/>
    <s v="Open"/>
    <x v="0"/>
  </r>
  <r>
    <s v="C06708"/>
    <s v="Customer_6708"/>
    <s v="T006708"/>
    <x v="72"/>
    <n v="159801"/>
    <s v="Cash Withdrawal"/>
    <x v="7"/>
    <s v="Medium"/>
    <s v="Incomplete"/>
    <s v="Medium"/>
    <s v="Engineer"/>
    <n v="28"/>
    <m/>
    <x v="5"/>
    <n v="65"/>
    <m/>
    <s v="Open"/>
    <x v="0"/>
  </r>
  <r>
    <s v="C06710"/>
    <s v="Customer_6710"/>
    <s v="T006710"/>
    <x v="57"/>
    <n v="246964"/>
    <s v="Cheque"/>
    <x v="8"/>
    <s v="High"/>
    <s v="Complete"/>
    <s v="Medium"/>
    <s v="Student"/>
    <n v="13"/>
    <m/>
    <x v="1"/>
    <n v="65"/>
    <m/>
    <s v="Open"/>
    <x v="0"/>
  </r>
  <r>
    <s v="C06719"/>
    <s v="Customer_6719"/>
    <s v="T006719"/>
    <x v="242"/>
    <n v="186393"/>
    <s v="Cash Deposit"/>
    <x v="8"/>
    <s v="High"/>
    <s v="Complete"/>
    <s v="Medium"/>
    <s v="Trader"/>
    <n v="99"/>
    <m/>
    <x v="6"/>
    <n v="65"/>
    <m/>
    <s v="Open"/>
    <x v="0"/>
  </r>
  <r>
    <s v="C06729"/>
    <s v="Customer_6729"/>
    <s v="T006729"/>
    <x v="345"/>
    <n v="220451"/>
    <s v="Cheque"/>
    <x v="9"/>
    <s v="High"/>
    <s v="Complete"/>
    <s v="Medium"/>
    <s v="Trader"/>
    <n v="15"/>
    <m/>
    <x v="6"/>
    <n v="65"/>
    <m/>
    <s v="Open"/>
    <x v="0"/>
  </r>
  <r>
    <s v="C06733"/>
    <s v="Customer_6733"/>
    <s v="T006733"/>
    <x v="241"/>
    <n v="205697"/>
    <s v="Cheque"/>
    <x v="9"/>
    <s v="High"/>
    <s v="Complete"/>
    <s v="Medium"/>
    <s v="Trader"/>
    <n v="142"/>
    <m/>
    <x v="5"/>
    <n v="65"/>
    <m/>
    <s v="Open"/>
    <x v="0"/>
  </r>
  <r>
    <s v="C06749"/>
    <s v="Customer_6749"/>
    <s v="T006749"/>
    <x v="247"/>
    <n v="109757"/>
    <s v="Cheque"/>
    <x v="9"/>
    <s v="High"/>
    <s v="Complete"/>
    <s v="Medium"/>
    <s v="Salaried"/>
    <n v="34"/>
    <m/>
    <x v="5"/>
    <n v="65"/>
    <m/>
    <s v="Open"/>
    <x v="0"/>
  </r>
  <r>
    <s v="C06764"/>
    <s v="Customer_6764"/>
    <s v="T006764"/>
    <x v="193"/>
    <n v="127661"/>
    <s v="Wire Transfer"/>
    <x v="3"/>
    <s v="Low"/>
    <s v="Pending"/>
    <s v="Medium"/>
    <s v="Engineer"/>
    <n v="143"/>
    <m/>
    <x v="3"/>
    <n v="65"/>
    <m/>
    <s v="Open"/>
    <x v="0"/>
  </r>
  <r>
    <s v="C06767"/>
    <s v="Customer_6767"/>
    <s v="T006767"/>
    <x v="148"/>
    <n v="179791"/>
    <s v="Cash Withdrawal"/>
    <x v="8"/>
    <s v="High"/>
    <s v="Complete"/>
    <s v="Medium"/>
    <s v="Student"/>
    <n v="132"/>
    <m/>
    <x v="1"/>
    <n v="65"/>
    <m/>
    <s v="Open"/>
    <x v="0"/>
  </r>
  <r>
    <s v="C06776"/>
    <s v="Customer_6776"/>
    <s v="T006776"/>
    <x v="149"/>
    <n v="173381"/>
    <s v="Cash Withdrawal"/>
    <x v="7"/>
    <s v="Medium"/>
    <s v="Incomplete"/>
    <s v="Medium"/>
    <s v="Doctor"/>
    <n v="143"/>
    <m/>
    <x v="0"/>
    <n v="65"/>
    <m/>
    <s v="Open"/>
    <x v="0"/>
  </r>
  <r>
    <s v="C06782"/>
    <s v="Customer_6782"/>
    <s v="T006782"/>
    <x v="73"/>
    <n v="151562"/>
    <s v="Cash Withdrawal"/>
    <x v="8"/>
    <s v="High"/>
    <s v="Complete"/>
    <s v="Medium"/>
    <s v="Freelancer"/>
    <n v="141"/>
    <m/>
    <x v="2"/>
    <n v="65"/>
    <m/>
    <s v="Open"/>
    <x v="0"/>
  </r>
  <r>
    <s v="C06796"/>
    <s v="Customer_6796"/>
    <s v="T006796"/>
    <x v="246"/>
    <n v="192804"/>
    <s v="Cash Withdrawal"/>
    <x v="9"/>
    <s v="High"/>
    <s v="Complete"/>
    <s v="Medium"/>
    <s v="Doctor"/>
    <n v="78"/>
    <m/>
    <x v="5"/>
    <n v="65"/>
    <m/>
    <s v="Open"/>
    <x v="0"/>
  </r>
  <r>
    <s v="C06826"/>
    <s v="Customer_6826"/>
    <s v="T006826"/>
    <x v="254"/>
    <n v="110955"/>
    <s v="Cash Withdrawal"/>
    <x v="8"/>
    <s v="High"/>
    <s v="Complete"/>
    <s v="Medium"/>
    <s v="Trader"/>
    <n v="49"/>
    <m/>
    <x v="6"/>
    <n v="65"/>
    <m/>
    <s v="Open"/>
    <x v="0"/>
  </r>
  <r>
    <s v="C06837"/>
    <s v="Customer_6837"/>
    <s v="T006837"/>
    <x v="307"/>
    <n v="217685"/>
    <s v="Cheque"/>
    <x v="6"/>
    <s v="Medium"/>
    <s v="Incomplete"/>
    <s v="Medium"/>
    <s v="Freelancer"/>
    <n v="163"/>
    <m/>
    <x v="5"/>
    <n v="65"/>
    <m/>
    <s v="Open"/>
    <x v="0"/>
  </r>
  <r>
    <s v="C06840"/>
    <s v="Customer_6840"/>
    <s v="T006840"/>
    <x v="289"/>
    <n v="141008"/>
    <s v="Online Transfer"/>
    <x v="8"/>
    <s v="High"/>
    <s v="Complete"/>
    <s v="Medium"/>
    <s v="Doctor"/>
    <n v="171"/>
    <m/>
    <x v="5"/>
    <n v="65"/>
    <m/>
    <s v="Open"/>
    <x v="0"/>
  </r>
  <r>
    <s v="C06850"/>
    <s v="Customer_6850"/>
    <s v="T006850"/>
    <x v="179"/>
    <n v="201130"/>
    <s v="Cash Withdrawal"/>
    <x v="9"/>
    <s v="High"/>
    <s v="Complete"/>
    <s v="Medium"/>
    <s v="Salaried"/>
    <n v="61"/>
    <m/>
    <x v="5"/>
    <n v="65"/>
    <m/>
    <s v="Open"/>
    <x v="0"/>
  </r>
  <r>
    <s v="C06853"/>
    <s v="Customer_6853"/>
    <s v="T006853"/>
    <x v="206"/>
    <n v="249838"/>
    <s v="Cash Withdrawal"/>
    <x v="8"/>
    <s v="High"/>
    <s v="Complete"/>
    <s v="Medium"/>
    <s v="Business Owner"/>
    <n v="119"/>
    <m/>
    <x v="2"/>
    <n v="65"/>
    <m/>
    <s v="Open"/>
    <x v="0"/>
  </r>
  <r>
    <s v="C06856"/>
    <s v="Customer_6856"/>
    <s v="T006856"/>
    <x v="63"/>
    <n v="108611"/>
    <s v="Cash Withdrawal"/>
    <x v="8"/>
    <s v="High"/>
    <s v="Complete"/>
    <s v="Medium"/>
    <s v="Consultant"/>
    <n v="59"/>
    <m/>
    <x v="2"/>
    <n v="65"/>
    <m/>
    <s v="Open"/>
    <x v="0"/>
  </r>
  <r>
    <s v="C06857"/>
    <s v="Customer_6857"/>
    <s v="T006857"/>
    <x v="137"/>
    <n v="249530"/>
    <s v="Cash Deposit"/>
    <x v="9"/>
    <s v="High"/>
    <s v="Complete"/>
    <s v="Medium"/>
    <s v="Doctor"/>
    <n v="89"/>
    <m/>
    <x v="1"/>
    <n v="65"/>
    <m/>
    <s v="Open"/>
    <x v="0"/>
  </r>
  <r>
    <s v="C06862"/>
    <s v="Customer_6862"/>
    <s v="T006862"/>
    <x v="243"/>
    <n v="70625"/>
    <s v="Wire Transfer"/>
    <x v="9"/>
    <s v="High"/>
    <s v="Complete"/>
    <s v="Medium"/>
    <s v="Consultant"/>
    <n v="46"/>
    <m/>
    <x v="4"/>
    <n v="65"/>
    <m/>
    <s v="Open"/>
    <x v="0"/>
  </r>
  <r>
    <s v="C06895"/>
    <s v="Customer_6895"/>
    <s v="T006895"/>
    <x v="355"/>
    <n v="198602"/>
    <s v="Cash Withdrawal"/>
    <x v="9"/>
    <s v="High"/>
    <s v="Complete"/>
    <s v="Medium"/>
    <s v="Business Owner"/>
    <n v="166"/>
    <m/>
    <x v="4"/>
    <n v="65"/>
    <m/>
    <s v="Open"/>
    <x v="0"/>
  </r>
  <r>
    <s v="C06896"/>
    <s v="Customer_6896"/>
    <s v="T006896"/>
    <x v="303"/>
    <n v="181616"/>
    <s v="Online Transfer"/>
    <x v="8"/>
    <s v="High"/>
    <s v="Complete"/>
    <s v="Medium"/>
    <s v="Trader"/>
    <n v="66"/>
    <m/>
    <x v="0"/>
    <n v="65"/>
    <m/>
    <s v="Open"/>
    <x v="0"/>
  </r>
  <r>
    <s v="C06900"/>
    <s v="Customer_6900"/>
    <s v="T006900"/>
    <x v="222"/>
    <n v="111723"/>
    <s v="Cash Withdrawal"/>
    <x v="9"/>
    <s v="High"/>
    <s v="Complete"/>
    <s v="Medium"/>
    <s v="Student"/>
    <n v="132"/>
    <m/>
    <x v="5"/>
    <n v="65"/>
    <m/>
    <s v="Open"/>
    <x v="0"/>
  </r>
  <r>
    <s v="C06922"/>
    <s v="Customer_6922"/>
    <s v="T006922"/>
    <x v="310"/>
    <n v="130051"/>
    <s v="Wire Transfer"/>
    <x v="5"/>
    <s v="Low"/>
    <s v="Pending"/>
    <s v="Medium"/>
    <s v="Consultant"/>
    <n v="52"/>
    <m/>
    <x v="3"/>
    <n v="65"/>
    <m/>
    <s v="Open"/>
    <x v="0"/>
  </r>
  <r>
    <s v="C06933"/>
    <s v="Customer_6933"/>
    <s v="T006933"/>
    <x v="343"/>
    <n v="230552"/>
    <s v="Online Transfer"/>
    <x v="9"/>
    <s v="High"/>
    <s v="Complete"/>
    <s v="Medium"/>
    <s v="Consultant"/>
    <n v="67"/>
    <m/>
    <x v="6"/>
    <n v="65"/>
    <m/>
    <s v="Open"/>
    <x v="0"/>
  </r>
  <r>
    <s v="C06956"/>
    <s v="Customer_6956"/>
    <s v="T006956"/>
    <x v="57"/>
    <n v="151812"/>
    <s v="Cash Deposit"/>
    <x v="9"/>
    <s v="High"/>
    <s v="Complete"/>
    <s v="Medium"/>
    <s v="Student"/>
    <n v="4"/>
    <m/>
    <x v="6"/>
    <n v="65"/>
    <m/>
    <s v="Open"/>
    <x v="0"/>
  </r>
  <r>
    <s v="C06965"/>
    <s v="Customer_6965"/>
    <s v="T006965"/>
    <x v="189"/>
    <n v="175792"/>
    <s v="Cash Deposit"/>
    <x v="8"/>
    <s v="High"/>
    <s v="Complete"/>
    <s v="Medium"/>
    <s v="Business Owner"/>
    <n v="70"/>
    <m/>
    <x v="6"/>
    <n v="65"/>
    <m/>
    <s v="Open"/>
    <x v="0"/>
  </r>
  <r>
    <s v="C06967"/>
    <s v="Customer_6967"/>
    <s v="T006967"/>
    <x v="344"/>
    <n v="121300"/>
    <s v="Cash Withdrawal"/>
    <x v="8"/>
    <s v="High"/>
    <s v="Complete"/>
    <s v="Medium"/>
    <s v="Freelancer"/>
    <n v="87"/>
    <m/>
    <x v="4"/>
    <n v="65"/>
    <m/>
    <s v="Open"/>
    <x v="0"/>
  </r>
  <r>
    <s v="C06978"/>
    <s v="Customer_6978"/>
    <s v="T006978"/>
    <x v="263"/>
    <n v="131261"/>
    <s v="Cash Withdrawal"/>
    <x v="9"/>
    <s v="High"/>
    <s v="Complete"/>
    <s v="Medium"/>
    <s v="Consultant"/>
    <n v="1"/>
    <m/>
    <x v="3"/>
    <n v="65"/>
    <m/>
    <s v="Open"/>
    <x v="0"/>
  </r>
  <r>
    <s v="C06988"/>
    <s v="Customer_6988"/>
    <s v="T006988"/>
    <x v="189"/>
    <n v="241860"/>
    <s v="Wire Transfer"/>
    <x v="2"/>
    <s v="Low"/>
    <s v="Pending"/>
    <s v="Medium"/>
    <s v="Business Owner"/>
    <n v="28"/>
    <m/>
    <x v="4"/>
    <n v="65"/>
    <m/>
    <s v="Open"/>
    <x v="0"/>
  </r>
  <r>
    <s v="C06991"/>
    <s v="Customer_6991"/>
    <s v="T006991"/>
    <x v="124"/>
    <n v="137846"/>
    <s v="Cash Withdrawal"/>
    <x v="9"/>
    <s v="High"/>
    <s v="Complete"/>
    <s v="Medium"/>
    <s v="Doctor"/>
    <n v="25"/>
    <m/>
    <x v="2"/>
    <n v="65"/>
    <m/>
    <s v="Open"/>
    <x v="0"/>
  </r>
  <r>
    <s v="C07001"/>
    <s v="Customer_7001"/>
    <s v="T007001"/>
    <x v="33"/>
    <n v="111074"/>
    <s v="Wire Transfer"/>
    <x v="4"/>
    <s v="Low"/>
    <s v="Pending"/>
    <s v="Medium"/>
    <s v="Doctor"/>
    <n v="154"/>
    <m/>
    <x v="4"/>
    <n v="65"/>
    <m/>
    <s v="Open"/>
    <x v="0"/>
  </r>
  <r>
    <s v="C07004"/>
    <s v="Customer_7004"/>
    <s v="T007004"/>
    <x v="292"/>
    <n v="220299"/>
    <s v="Online Transfer"/>
    <x v="9"/>
    <s v="High"/>
    <s v="Complete"/>
    <s v="Medium"/>
    <s v="Trader"/>
    <n v="85"/>
    <m/>
    <x v="6"/>
    <n v="65"/>
    <m/>
    <s v="Open"/>
    <x v="0"/>
  </r>
  <r>
    <s v="C07018"/>
    <s v="Customer_7018"/>
    <s v="T007018"/>
    <x v="156"/>
    <n v="90193"/>
    <s v="Wire Transfer"/>
    <x v="8"/>
    <s v="High"/>
    <s v="Complete"/>
    <s v="Medium"/>
    <s v="Business Owner"/>
    <n v="159"/>
    <m/>
    <x v="1"/>
    <n v="65"/>
    <m/>
    <s v="Open"/>
    <x v="0"/>
  </r>
  <r>
    <s v="C07057"/>
    <s v="Customer_7057"/>
    <s v="T007057"/>
    <x v="228"/>
    <n v="153355"/>
    <s v="Cheque"/>
    <x v="9"/>
    <s v="High"/>
    <s v="Complete"/>
    <s v="Medium"/>
    <s v="Freelancer"/>
    <n v="2"/>
    <m/>
    <x v="3"/>
    <n v="65"/>
    <m/>
    <s v="Open"/>
    <x v="0"/>
  </r>
  <r>
    <s v="C07074"/>
    <s v="Customer_7074"/>
    <s v="T007074"/>
    <x v="77"/>
    <n v="87069"/>
    <s v="Wire Transfer"/>
    <x v="9"/>
    <s v="High"/>
    <s v="Complete"/>
    <s v="Medium"/>
    <s v="Salaried"/>
    <n v="164"/>
    <m/>
    <x v="5"/>
    <n v="65"/>
    <m/>
    <s v="Open"/>
    <x v="0"/>
  </r>
  <r>
    <s v="C07076"/>
    <s v="Customer_7076"/>
    <s v="T007076"/>
    <x v="131"/>
    <n v="142876"/>
    <s v="Wire Transfer"/>
    <x v="2"/>
    <s v="Low"/>
    <s v="Pending"/>
    <s v="Medium"/>
    <s v="Student"/>
    <n v="119"/>
    <m/>
    <x v="3"/>
    <n v="65"/>
    <m/>
    <s v="Open"/>
    <x v="0"/>
  </r>
  <r>
    <s v="C07097"/>
    <s v="Customer_7097"/>
    <s v="T007097"/>
    <x v="194"/>
    <n v="128186"/>
    <s v="Cash Deposit"/>
    <x v="9"/>
    <s v="High"/>
    <s v="Complete"/>
    <s v="Medium"/>
    <s v="Trader"/>
    <n v="112"/>
    <m/>
    <x v="1"/>
    <n v="65"/>
    <m/>
    <s v="Open"/>
    <x v="0"/>
  </r>
  <r>
    <s v="C07123"/>
    <s v="Customer_7123"/>
    <s v="T007123"/>
    <x v="31"/>
    <n v="140484"/>
    <s v="Cheque"/>
    <x v="8"/>
    <s v="High"/>
    <s v="Complete"/>
    <s v="Medium"/>
    <s v="Salaried"/>
    <n v="121"/>
    <m/>
    <x v="1"/>
    <n v="65"/>
    <m/>
    <s v="Open"/>
    <x v="0"/>
  </r>
  <r>
    <s v="C07131"/>
    <s v="Customer_7131"/>
    <s v="T007131"/>
    <x v="316"/>
    <n v="234189"/>
    <s v="Wire Transfer"/>
    <x v="1"/>
    <s v="Low"/>
    <s v="Pending"/>
    <s v="Medium"/>
    <s v="Doctor"/>
    <n v="160"/>
    <m/>
    <x v="2"/>
    <n v="65"/>
    <m/>
    <s v="Open"/>
    <x v="0"/>
  </r>
  <r>
    <s v="C07132"/>
    <s v="Customer_7132"/>
    <s v="T007132"/>
    <x v="134"/>
    <n v="241269"/>
    <s v="Cheque"/>
    <x v="9"/>
    <s v="High"/>
    <s v="Complete"/>
    <s v="Medium"/>
    <s v="Consultant"/>
    <n v="18"/>
    <m/>
    <x v="2"/>
    <n v="65"/>
    <m/>
    <s v="Open"/>
    <x v="0"/>
  </r>
  <r>
    <s v="C07157"/>
    <s v="Customer_7157"/>
    <s v="T007157"/>
    <x v="350"/>
    <n v="168582"/>
    <s v="Cash Deposit"/>
    <x v="8"/>
    <s v="High"/>
    <s v="Complete"/>
    <s v="Medium"/>
    <s v="Trader"/>
    <n v="36"/>
    <m/>
    <x v="4"/>
    <n v="65"/>
    <m/>
    <s v="Open"/>
    <x v="0"/>
  </r>
  <r>
    <s v="C07165"/>
    <s v="Customer_7165"/>
    <s v="T007165"/>
    <x v="49"/>
    <n v="143699"/>
    <s v="Cash Deposit"/>
    <x v="9"/>
    <s v="High"/>
    <s v="Complete"/>
    <s v="Medium"/>
    <s v="Doctor"/>
    <n v="30"/>
    <m/>
    <x v="4"/>
    <n v="65"/>
    <m/>
    <s v="Open"/>
    <x v="0"/>
  </r>
  <r>
    <s v="C07168"/>
    <s v="Customer_7168"/>
    <s v="T007168"/>
    <x v="59"/>
    <n v="240457"/>
    <s v="Cheque"/>
    <x v="7"/>
    <s v="Medium"/>
    <s v="Incomplete"/>
    <s v="Medium"/>
    <s v="Engineer"/>
    <n v="165"/>
    <m/>
    <x v="3"/>
    <n v="65"/>
    <m/>
    <s v="Open"/>
    <x v="0"/>
  </r>
  <r>
    <s v="C07172"/>
    <s v="Customer_7172"/>
    <s v="T007172"/>
    <x v="9"/>
    <n v="214858"/>
    <s v="Cheque"/>
    <x v="9"/>
    <s v="High"/>
    <s v="Complete"/>
    <s v="Medium"/>
    <s v="Consultant"/>
    <n v="173"/>
    <m/>
    <x v="0"/>
    <n v="65"/>
    <m/>
    <s v="Open"/>
    <x v="0"/>
  </r>
  <r>
    <s v="C07174"/>
    <s v="Customer_7174"/>
    <s v="T007174"/>
    <x v="12"/>
    <n v="227575"/>
    <s v="Cheque"/>
    <x v="8"/>
    <s v="High"/>
    <s v="Complete"/>
    <s v="Medium"/>
    <s v="Engineer"/>
    <n v="160"/>
    <m/>
    <x v="4"/>
    <n v="65"/>
    <m/>
    <s v="Open"/>
    <x v="0"/>
  </r>
  <r>
    <s v="C07177"/>
    <s v="Customer_7177"/>
    <s v="T007177"/>
    <x v="31"/>
    <n v="105175"/>
    <s v="Cash Withdrawal"/>
    <x v="6"/>
    <s v="Medium"/>
    <s v="Incomplete"/>
    <s v="Medium"/>
    <s v="Salaried"/>
    <n v="2"/>
    <m/>
    <x v="6"/>
    <n v="65"/>
    <m/>
    <s v="Open"/>
    <x v="0"/>
  </r>
  <r>
    <s v="C07183"/>
    <s v="Customer_7183"/>
    <s v="T007183"/>
    <x v="5"/>
    <n v="133987"/>
    <s v="Cheque"/>
    <x v="8"/>
    <s v="High"/>
    <s v="Complete"/>
    <s v="Medium"/>
    <s v="Business Owner"/>
    <n v="96"/>
    <m/>
    <x v="0"/>
    <n v="65"/>
    <m/>
    <s v="Open"/>
    <x v="0"/>
  </r>
  <r>
    <s v="C07185"/>
    <s v="Customer_7185"/>
    <s v="T007185"/>
    <x v="211"/>
    <n v="246158"/>
    <s v="Cheque"/>
    <x v="9"/>
    <s v="High"/>
    <s v="Complete"/>
    <s v="Medium"/>
    <s v="Business Owner"/>
    <n v="26"/>
    <m/>
    <x v="3"/>
    <n v="65"/>
    <m/>
    <s v="Open"/>
    <x v="0"/>
  </r>
  <r>
    <s v="C07192"/>
    <s v="Customer_7192"/>
    <s v="T007192"/>
    <x v="192"/>
    <n v="189975"/>
    <s v="Online Transfer"/>
    <x v="8"/>
    <s v="High"/>
    <s v="Complete"/>
    <s v="Medium"/>
    <s v="Student"/>
    <n v="105"/>
    <m/>
    <x v="4"/>
    <n v="65"/>
    <m/>
    <s v="Open"/>
    <x v="0"/>
  </r>
  <r>
    <s v="C07193"/>
    <s v="Customer_7193"/>
    <s v="T007193"/>
    <x v="77"/>
    <n v="137047"/>
    <s v="Cheque"/>
    <x v="9"/>
    <s v="High"/>
    <s v="Complete"/>
    <s v="Medium"/>
    <s v="Engineer"/>
    <n v="122"/>
    <m/>
    <x v="3"/>
    <n v="65"/>
    <m/>
    <s v="Open"/>
    <x v="0"/>
  </r>
  <r>
    <s v="C07199"/>
    <s v="Customer_7199"/>
    <s v="T007199"/>
    <x v="34"/>
    <n v="189664"/>
    <s v="Online Transfer"/>
    <x v="8"/>
    <s v="High"/>
    <s v="Complete"/>
    <s v="Medium"/>
    <s v="Student"/>
    <n v="21"/>
    <m/>
    <x v="2"/>
    <n v="65"/>
    <m/>
    <s v="Open"/>
    <x v="0"/>
  </r>
  <r>
    <s v="C07226"/>
    <s v="Customer_7226"/>
    <s v="T007226"/>
    <x v="197"/>
    <n v="114023"/>
    <s v="Cash Withdrawal"/>
    <x v="8"/>
    <s v="High"/>
    <s v="Complete"/>
    <s v="Medium"/>
    <s v="Freelancer"/>
    <n v="39"/>
    <m/>
    <x v="1"/>
    <n v="65"/>
    <m/>
    <s v="Open"/>
    <x v="0"/>
  </r>
  <r>
    <s v="C07228"/>
    <s v="Customer_7228"/>
    <s v="T007228"/>
    <x v="25"/>
    <n v="181972"/>
    <s v="Cash Deposit"/>
    <x v="8"/>
    <s v="High"/>
    <s v="Complete"/>
    <s v="Medium"/>
    <s v="Doctor"/>
    <n v="132"/>
    <m/>
    <x v="3"/>
    <n v="65"/>
    <m/>
    <s v="Open"/>
    <x v="0"/>
  </r>
  <r>
    <s v="C07245"/>
    <s v="Customer_7245"/>
    <s v="T007245"/>
    <x v="250"/>
    <n v="157437"/>
    <s v="Online Transfer"/>
    <x v="9"/>
    <s v="High"/>
    <s v="Complete"/>
    <s v="Medium"/>
    <s v="Consultant"/>
    <n v="71"/>
    <m/>
    <x v="1"/>
    <n v="65"/>
    <m/>
    <s v="Open"/>
    <x v="0"/>
  </r>
  <r>
    <s v="C07253"/>
    <s v="Customer_7253"/>
    <s v="T007253"/>
    <x v="64"/>
    <n v="72703"/>
    <s v="Wire Transfer"/>
    <x v="8"/>
    <s v="High"/>
    <s v="Complete"/>
    <s v="Medium"/>
    <s v="Student"/>
    <n v="89"/>
    <m/>
    <x v="1"/>
    <n v="65"/>
    <m/>
    <s v="Open"/>
    <x v="0"/>
  </r>
  <r>
    <s v="C07261"/>
    <s v="Customer_7261"/>
    <s v="T007261"/>
    <x v="211"/>
    <n v="151491"/>
    <s v="Wire Transfer"/>
    <x v="0"/>
    <s v="Low"/>
    <s v="Pending"/>
    <s v="Medium"/>
    <s v="Engineer"/>
    <n v="36"/>
    <m/>
    <x v="2"/>
    <n v="65"/>
    <m/>
    <s v="Open"/>
    <x v="0"/>
  </r>
  <r>
    <s v="C07289"/>
    <s v="Customer_7289"/>
    <s v="T007289"/>
    <x v="119"/>
    <n v="223081"/>
    <s v="Online Transfer"/>
    <x v="9"/>
    <s v="High"/>
    <s v="Complete"/>
    <s v="Medium"/>
    <s v="Freelancer"/>
    <n v="100"/>
    <m/>
    <x v="5"/>
    <n v="65"/>
    <m/>
    <s v="Open"/>
    <x v="0"/>
  </r>
  <r>
    <s v="C07294"/>
    <s v="Customer_7294"/>
    <s v="T007294"/>
    <x v="258"/>
    <n v="175268"/>
    <s v="Cash Withdrawal"/>
    <x v="8"/>
    <s v="High"/>
    <s v="Complete"/>
    <s v="Medium"/>
    <s v="Student"/>
    <n v="70"/>
    <m/>
    <x v="0"/>
    <n v="65"/>
    <m/>
    <s v="Open"/>
    <x v="0"/>
  </r>
  <r>
    <s v="C07317"/>
    <s v="Customer_7317"/>
    <s v="T007317"/>
    <x v="110"/>
    <n v="151674"/>
    <s v="Cash Withdrawal"/>
    <x v="9"/>
    <s v="High"/>
    <s v="Complete"/>
    <s v="Medium"/>
    <s v="Trader"/>
    <n v="140"/>
    <m/>
    <x v="4"/>
    <n v="65"/>
    <m/>
    <s v="Open"/>
    <x v="0"/>
  </r>
  <r>
    <s v="C07338"/>
    <s v="Customer_7338"/>
    <s v="T007338"/>
    <x v="177"/>
    <n v="152682"/>
    <s v="Wire Transfer"/>
    <x v="2"/>
    <s v="Low"/>
    <s v="Pending"/>
    <s v="Medium"/>
    <s v="Engineer"/>
    <n v="18"/>
    <m/>
    <x v="5"/>
    <n v="65"/>
    <m/>
    <s v="Open"/>
    <x v="0"/>
  </r>
  <r>
    <s v="C07345"/>
    <s v="Customer_7345"/>
    <s v="T007345"/>
    <x v="85"/>
    <n v="123734"/>
    <s v="Wire Transfer"/>
    <x v="2"/>
    <s v="Low"/>
    <s v="Pending"/>
    <s v="Medium"/>
    <s v="Freelancer"/>
    <n v="160"/>
    <m/>
    <x v="1"/>
    <n v="65"/>
    <m/>
    <s v="Open"/>
    <x v="0"/>
  </r>
  <r>
    <s v="C07347"/>
    <s v="Customer_7347"/>
    <s v="T007347"/>
    <x v="135"/>
    <n v="222404"/>
    <s v="Wire Transfer"/>
    <x v="0"/>
    <s v="Low"/>
    <s v="Pending"/>
    <s v="Medium"/>
    <s v="Doctor"/>
    <n v="11"/>
    <m/>
    <x v="6"/>
    <n v="65"/>
    <m/>
    <s v="Open"/>
    <x v="0"/>
  </r>
  <r>
    <s v="C07349"/>
    <s v="Customer_7349"/>
    <s v="T007349"/>
    <x v="271"/>
    <n v="223688"/>
    <s v="Online Transfer"/>
    <x v="9"/>
    <s v="High"/>
    <s v="Complete"/>
    <s v="Medium"/>
    <s v="Trader"/>
    <n v="138"/>
    <m/>
    <x v="1"/>
    <n v="65"/>
    <m/>
    <s v="Open"/>
    <x v="0"/>
  </r>
  <r>
    <s v="C07350"/>
    <s v="Customer_7350"/>
    <s v="T007350"/>
    <x v="118"/>
    <n v="168734"/>
    <s v="Wire Transfer"/>
    <x v="4"/>
    <s v="Low"/>
    <s v="Pending"/>
    <s v="Medium"/>
    <s v="Student"/>
    <n v="65"/>
    <m/>
    <x v="0"/>
    <n v="65"/>
    <m/>
    <s v="Open"/>
    <x v="0"/>
  </r>
  <r>
    <s v="C07354"/>
    <s v="Customer_7354"/>
    <s v="T007354"/>
    <x v="285"/>
    <n v="223078"/>
    <s v="Cash Deposit"/>
    <x v="8"/>
    <s v="High"/>
    <s v="Complete"/>
    <s v="Medium"/>
    <s v="Doctor"/>
    <n v="79"/>
    <m/>
    <x v="3"/>
    <n v="65"/>
    <m/>
    <s v="Open"/>
    <x v="0"/>
  </r>
  <r>
    <s v="C07362"/>
    <s v="Customer_7362"/>
    <s v="T007362"/>
    <x v="66"/>
    <n v="133382"/>
    <s v="Online Transfer"/>
    <x v="9"/>
    <s v="High"/>
    <s v="Complete"/>
    <s v="Medium"/>
    <s v="Freelancer"/>
    <n v="166"/>
    <m/>
    <x v="1"/>
    <n v="65"/>
    <m/>
    <s v="Open"/>
    <x v="0"/>
  </r>
  <r>
    <s v="C07389"/>
    <s v="Customer_7389"/>
    <s v="T007389"/>
    <x v="310"/>
    <n v="200905"/>
    <s v="Cash Deposit"/>
    <x v="9"/>
    <s v="High"/>
    <s v="Complete"/>
    <s v="Medium"/>
    <s v="Doctor"/>
    <n v="47"/>
    <m/>
    <x v="2"/>
    <n v="65"/>
    <m/>
    <s v="Open"/>
    <x v="0"/>
  </r>
  <r>
    <s v="C07404"/>
    <s v="Customer_7404"/>
    <s v="T007404"/>
    <x v="73"/>
    <n v="231047"/>
    <s v="Cash Withdrawal"/>
    <x v="8"/>
    <s v="High"/>
    <s v="Complete"/>
    <s v="Medium"/>
    <s v="Engineer"/>
    <n v="35"/>
    <m/>
    <x v="4"/>
    <n v="65"/>
    <m/>
    <s v="Open"/>
    <x v="0"/>
  </r>
  <r>
    <s v="C07415"/>
    <s v="Customer_7415"/>
    <s v="T007415"/>
    <x v="196"/>
    <n v="234826"/>
    <s v="Wire Transfer"/>
    <x v="4"/>
    <s v="Low"/>
    <s v="Pending"/>
    <s v="Medium"/>
    <s v="Salaried"/>
    <n v="150"/>
    <m/>
    <x v="3"/>
    <n v="65"/>
    <m/>
    <s v="Open"/>
    <x v="0"/>
  </r>
  <r>
    <s v="C07425"/>
    <s v="Customer_7425"/>
    <s v="T007425"/>
    <x v="182"/>
    <n v="241787"/>
    <s v="Online Transfer"/>
    <x v="9"/>
    <s v="High"/>
    <s v="Complete"/>
    <s v="Medium"/>
    <s v="Trader"/>
    <n v="173"/>
    <m/>
    <x v="5"/>
    <n v="65"/>
    <m/>
    <s v="Open"/>
    <x v="0"/>
  </r>
  <r>
    <s v="C07433"/>
    <s v="Customer_7433"/>
    <s v="T007433"/>
    <x v="168"/>
    <n v="107190"/>
    <s v="Cheque"/>
    <x v="8"/>
    <s v="High"/>
    <s v="Complete"/>
    <s v="Medium"/>
    <s v="Freelancer"/>
    <n v="170"/>
    <m/>
    <x v="5"/>
    <n v="65"/>
    <m/>
    <s v="Open"/>
    <x v="0"/>
  </r>
  <r>
    <s v="C07440"/>
    <s v="Customer_7440"/>
    <s v="T007440"/>
    <x v="103"/>
    <n v="181444"/>
    <s v="Cheque"/>
    <x v="9"/>
    <s v="High"/>
    <s v="Complete"/>
    <s v="Medium"/>
    <s v="Student"/>
    <n v="106"/>
    <m/>
    <x v="3"/>
    <n v="65"/>
    <m/>
    <s v="Open"/>
    <x v="0"/>
  </r>
  <r>
    <s v="C07444"/>
    <s v="Customer_7444"/>
    <s v="T007444"/>
    <x v="88"/>
    <n v="154372"/>
    <s v="Cash Withdrawal"/>
    <x v="9"/>
    <s v="High"/>
    <s v="Complete"/>
    <s v="Medium"/>
    <s v="Engineer"/>
    <n v="117"/>
    <m/>
    <x v="2"/>
    <n v="65"/>
    <m/>
    <s v="Open"/>
    <x v="0"/>
  </r>
  <r>
    <s v="C07446"/>
    <s v="Customer_7446"/>
    <s v="T007446"/>
    <x v="349"/>
    <n v="134247"/>
    <s v="Cheque"/>
    <x v="8"/>
    <s v="High"/>
    <s v="Complete"/>
    <s v="Medium"/>
    <s v="Freelancer"/>
    <n v="31"/>
    <m/>
    <x v="1"/>
    <n v="65"/>
    <m/>
    <s v="Open"/>
    <x v="0"/>
  </r>
  <r>
    <s v="C07464"/>
    <s v="Customer_7464"/>
    <s v="T007464"/>
    <x v="252"/>
    <n v="127197"/>
    <s v="Online Transfer"/>
    <x v="9"/>
    <s v="High"/>
    <s v="Complete"/>
    <s v="Medium"/>
    <s v="Freelancer"/>
    <n v="63"/>
    <m/>
    <x v="3"/>
    <n v="65"/>
    <m/>
    <s v="Open"/>
    <x v="0"/>
  </r>
  <r>
    <s v="C07495"/>
    <s v="Customer_7495"/>
    <s v="T007495"/>
    <x v="250"/>
    <n v="51218"/>
    <s v="Wire Transfer"/>
    <x v="8"/>
    <s v="High"/>
    <s v="Complete"/>
    <s v="Medium"/>
    <s v="Freelancer"/>
    <n v="125"/>
    <m/>
    <x v="3"/>
    <n v="65"/>
    <m/>
    <s v="Open"/>
    <x v="0"/>
  </r>
  <r>
    <s v="C07497"/>
    <s v="Customer_7497"/>
    <s v="T007497"/>
    <x v="358"/>
    <n v="127931"/>
    <s v="Online Transfer"/>
    <x v="8"/>
    <s v="High"/>
    <s v="Complete"/>
    <s v="Medium"/>
    <s v="Student"/>
    <n v="80"/>
    <m/>
    <x v="2"/>
    <n v="65"/>
    <m/>
    <s v="Open"/>
    <x v="0"/>
  </r>
  <r>
    <s v="C07500"/>
    <s v="Customer_7500"/>
    <s v="T007500"/>
    <x v="317"/>
    <n v="172453"/>
    <s v="Cash Deposit"/>
    <x v="8"/>
    <s v="High"/>
    <s v="Complete"/>
    <s v="Medium"/>
    <s v="Doctor"/>
    <n v="139"/>
    <m/>
    <x v="3"/>
    <n v="65"/>
    <m/>
    <s v="Open"/>
    <x v="0"/>
  </r>
  <r>
    <s v="C07505"/>
    <s v="Customer_7505"/>
    <s v="T007505"/>
    <x v="256"/>
    <n v="223010"/>
    <s v="Cash Deposit"/>
    <x v="6"/>
    <s v="Medium"/>
    <s v="Incomplete"/>
    <s v="Medium"/>
    <s v="Student"/>
    <n v="177"/>
    <m/>
    <x v="3"/>
    <n v="65"/>
    <m/>
    <s v="Open"/>
    <x v="0"/>
  </r>
  <r>
    <s v="C07532"/>
    <s v="Customer_7532"/>
    <s v="T007532"/>
    <x v="62"/>
    <n v="55758"/>
    <s v="Wire Transfer"/>
    <x v="9"/>
    <s v="High"/>
    <s v="Complete"/>
    <s v="Medium"/>
    <s v="Salaried"/>
    <n v="12"/>
    <m/>
    <x v="4"/>
    <n v="65"/>
    <m/>
    <s v="Open"/>
    <x v="0"/>
  </r>
  <r>
    <s v="C07548"/>
    <s v="Customer_7548"/>
    <s v="T007548"/>
    <x v="175"/>
    <n v="163524"/>
    <s v="Cheque"/>
    <x v="9"/>
    <s v="High"/>
    <s v="Complete"/>
    <s v="Medium"/>
    <s v="Business Owner"/>
    <n v="17"/>
    <m/>
    <x v="1"/>
    <n v="65"/>
    <m/>
    <s v="Open"/>
    <x v="0"/>
  </r>
  <r>
    <s v="C07557"/>
    <s v="Customer_7557"/>
    <s v="T007557"/>
    <x v="98"/>
    <n v="148714"/>
    <s v="Cash Withdrawal"/>
    <x v="9"/>
    <s v="High"/>
    <s v="Complete"/>
    <s v="Medium"/>
    <s v="Trader"/>
    <n v="42"/>
    <m/>
    <x v="2"/>
    <n v="65"/>
    <m/>
    <s v="Open"/>
    <x v="0"/>
  </r>
  <r>
    <s v="C07563"/>
    <s v="Customer_7563"/>
    <s v="T007563"/>
    <x v="290"/>
    <n v="161762"/>
    <s v="Cash Deposit"/>
    <x v="8"/>
    <s v="High"/>
    <s v="Complete"/>
    <s v="Medium"/>
    <s v="Student"/>
    <n v="110"/>
    <m/>
    <x v="5"/>
    <n v="65"/>
    <m/>
    <s v="Open"/>
    <x v="0"/>
  </r>
  <r>
    <s v="C07569"/>
    <s v="Customer_7569"/>
    <s v="T007569"/>
    <x v="96"/>
    <n v="149598"/>
    <s v="Cheque"/>
    <x v="8"/>
    <s v="High"/>
    <s v="Complete"/>
    <s v="Medium"/>
    <s v="Freelancer"/>
    <n v="113"/>
    <m/>
    <x v="1"/>
    <n v="65"/>
    <m/>
    <s v="Open"/>
    <x v="0"/>
  </r>
  <r>
    <s v="C07570"/>
    <s v="Customer_7570"/>
    <s v="T007570"/>
    <x v="101"/>
    <n v="202318"/>
    <s v="Wire Transfer"/>
    <x v="2"/>
    <s v="Low"/>
    <s v="Pending"/>
    <s v="Medium"/>
    <s v="Doctor"/>
    <n v="80"/>
    <m/>
    <x v="3"/>
    <n v="65"/>
    <m/>
    <s v="Open"/>
    <x v="0"/>
  </r>
  <r>
    <s v="C07583"/>
    <s v="Customer_7583"/>
    <s v="T007583"/>
    <x v="161"/>
    <n v="245328"/>
    <s v="Wire Transfer"/>
    <x v="2"/>
    <s v="Low"/>
    <s v="Pending"/>
    <s v="Medium"/>
    <s v="Trader"/>
    <n v="20"/>
    <m/>
    <x v="5"/>
    <n v="65"/>
    <m/>
    <s v="Open"/>
    <x v="0"/>
  </r>
  <r>
    <s v="C07594"/>
    <s v="Customer_7594"/>
    <s v="T007594"/>
    <x v="54"/>
    <n v="241398"/>
    <s v="Cash Withdrawal"/>
    <x v="9"/>
    <s v="High"/>
    <s v="Complete"/>
    <s v="Medium"/>
    <s v="Salaried"/>
    <n v="73"/>
    <m/>
    <x v="6"/>
    <n v="65"/>
    <m/>
    <s v="Open"/>
    <x v="0"/>
  </r>
  <r>
    <s v="C07595"/>
    <s v="Customer_7595"/>
    <s v="T007595"/>
    <x v="76"/>
    <n v="97093"/>
    <s v="Wire Transfer"/>
    <x v="8"/>
    <s v="High"/>
    <s v="Complete"/>
    <s v="Medium"/>
    <s v="Student"/>
    <n v="176"/>
    <m/>
    <x v="6"/>
    <n v="65"/>
    <m/>
    <s v="Open"/>
    <x v="0"/>
  </r>
  <r>
    <s v="C07601"/>
    <s v="Customer_7601"/>
    <s v="T007601"/>
    <x v="149"/>
    <n v="97915"/>
    <s v="Wire Transfer"/>
    <x v="9"/>
    <s v="High"/>
    <s v="Complete"/>
    <s v="Medium"/>
    <s v="Engineer"/>
    <n v="39"/>
    <m/>
    <x v="3"/>
    <n v="65"/>
    <m/>
    <s v="Open"/>
    <x v="0"/>
  </r>
  <r>
    <s v="C07621"/>
    <s v="Customer_7621"/>
    <s v="T007621"/>
    <x v="78"/>
    <n v="135961"/>
    <s v="Wire Transfer"/>
    <x v="1"/>
    <s v="Low"/>
    <s v="Pending"/>
    <s v="Medium"/>
    <s v="Trader"/>
    <n v="21"/>
    <m/>
    <x v="4"/>
    <n v="65"/>
    <m/>
    <s v="Open"/>
    <x v="0"/>
  </r>
  <r>
    <s v="C07631"/>
    <s v="Customer_7631"/>
    <s v="T007631"/>
    <x v="325"/>
    <n v="190061"/>
    <s v="Cash Deposit"/>
    <x v="8"/>
    <s v="High"/>
    <s v="Complete"/>
    <s v="Medium"/>
    <s v="Engineer"/>
    <n v="165"/>
    <m/>
    <x v="5"/>
    <n v="65"/>
    <m/>
    <s v="Open"/>
    <x v="0"/>
  </r>
  <r>
    <s v="C07635"/>
    <s v="Customer_7635"/>
    <s v="T007635"/>
    <x v="247"/>
    <n v="218052"/>
    <s v="Online Transfer"/>
    <x v="9"/>
    <s v="High"/>
    <s v="Complete"/>
    <s v="Medium"/>
    <s v="Salaried"/>
    <n v="171"/>
    <m/>
    <x v="1"/>
    <n v="65"/>
    <m/>
    <s v="Open"/>
    <x v="0"/>
  </r>
  <r>
    <s v="C07642"/>
    <s v="Customer_7642"/>
    <s v="T007642"/>
    <x v="293"/>
    <n v="160341"/>
    <s v="Cash Withdrawal"/>
    <x v="8"/>
    <s v="High"/>
    <s v="Complete"/>
    <s v="Medium"/>
    <s v="Salaried"/>
    <n v="61"/>
    <m/>
    <x v="0"/>
    <n v="65"/>
    <m/>
    <s v="Open"/>
    <x v="0"/>
  </r>
  <r>
    <s v="C07650"/>
    <s v="Customer_7650"/>
    <s v="T007650"/>
    <x v="50"/>
    <n v="149862"/>
    <s v="Wire Transfer"/>
    <x v="4"/>
    <s v="Low"/>
    <s v="Pending"/>
    <s v="Medium"/>
    <s v="Student"/>
    <n v="153"/>
    <m/>
    <x v="1"/>
    <n v="65"/>
    <m/>
    <s v="Open"/>
    <x v="0"/>
  </r>
  <r>
    <s v="C07655"/>
    <s v="Customer_7655"/>
    <s v="T007655"/>
    <x v="7"/>
    <n v="176385"/>
    <s v="Wire Transfer"/>
    <x v="1"/>
    <s v="Low"/>
    <s v="Pending"/>
    <s v="Medium"/>
    <s v="Trader"/>
    <n v="57"/>
    <m/>
    <x v="2"/>
    <n v="65"/>
    <m/>
    <s v="Open"/>
    <x v="0"/>
  </r>
  <r>
    <s v="C07664"/>
    <s v="Customer_7664"/>
    <s v="T007664"/>
    <x v="86"/>
    <n v="131640"/>
    <s v="Cash Withdrawal"/>
    <x v="6"/>
    <s v="Medium"/>
    <s v="Incomplete"/>
    <s v="Medium"/>
    <s v="Freelancer"/>
    <n v="65"/>
    <m/>
    <x v="6"/>
    <n v="65"/>
    <m/>
    <s v="Open"/>
    <x v="0"/>
  </r>
  <r>
    <s v="C07667"/>
    <s v="Customer_7667"/>
    <s v="T007667"/>
    <x v="104"/>
    <n v="145317"/>
    <s v="Online Transfer"/>
    <x v="8"/>
    <s v="High"/>
    <s v="Complete"/>
    <s v="Medium"/>
    <s v="Freelancer"/>
    <n v="146"/>
    <m/>
    <x v="3"/>
    <n v="65"/>
    <m/>
    <s v="Open"/>
    <x v="0"/>
  </r>
  <r>
    <s v="C07670"/>
    <s v="Customer_7670"/>
    <s v="T007670"/>
    <x v="146"/>
    <n v="198603"/>
    <s v="Cash Withdrawal"/>
    <x v="9"/>
    <s v="High"/>
    <s v="Complete"/>
    <s v="Medium"/>
    <s v="Doctor"/>
    <n v="30"/>
    <m/>
    <x v="6"/>
    <n v="65"/>
    <m/>
    <s v="Open"/>
    <x v="0"/>
  </r>
  <r>
    <s v="C07683"/>
    <s v="Customer_7683"/>
    <s v="T007683"/>
    <x v="333"/>
    <n v="192670"/>
    <s v="Cheque"/>
    <x v="8"/>
    <s v="High"/>
    <s v="Complete"/>
    <s v="Medium"/>
    <s v="Trader"/>
    <n v="104"/>
    <m/>
    <x v="5"/>
    <n v="65"/>
    <m/>
    <s v="Open"/>
    <x v="0"/>
  </r>
  <r>
    <s v="C07693"/>
    <s v="Customer_7693"/>
    <s v="T007693"/>
    <x v="258"/>
    <n v="249308"/>
    <s v="Cash Withdrawal"/>
    <x v="7"/>
    <s v="Medium"/>
    <s v="Incomplete"/>
    <s v="Medium"/>
    <s v="Freelancer"/>
    <n v="71"/>
    <m/>
    <x v="6"/>
    <n v="65"/>
    <m/>
    <s v="Open"/>
    <x v="0"/>
  </r>
  <r>
    <s v="C07701"/>
    <s v="Customer_7701"/>
    <s v="T007701"/>
    <x v="298"/>
    <n v="194694"/>
    <s v="Cash Deposit"/>
    <x v="8"/>
    <s v="High"/>
    <s v="Complete"/>
    <s v="Medium"/>
    <s v="Salaried"/>
    <n v="13"/>
    <m/>
    <x v="5"/>
    <n v="65"/>
    <m/>
    <s v="Open"/>
    <x v="0"/>
  </r>
  <r>
    <s v="C07709"/>
    <s v="Customer_7709"/>
    <s v="T007709"/>
    <x v="196"/>
    <n v="126678"/>
    <s v="Wire Transfer"/>
    <x v="0"/>
    <s v="Low"/>
    <s v="Pending"/>
    <s v="Medium"/>
    <s v="Engineer"/>
    <n v="76"/>
    <m/>
    <x v="4"/>
    <n v="65"/>
    <m/>
    <s v="Open"/>
    <x v="0"/>
  </r>
  <r>
    <s v="C07710"/>
    <s v="Customer_7710"/>
    <s v="T007710"/>
    <x v="106"/>
    <n v="143821"/>
    <s v="Online Transfer"/>
    <x v="9"/>
    <s v="High"/>
    <s v="Complete"/>
    <s v="Medium"/>
    <s v="Consultant"/>
    <n v="142"/>
    <m/>
    <x v="5"/>
    <n v="65"/>
    <m/>
    <s v="Open"/>
    <x v="0"/>
  </r>
  <r>
    <s v="C07718"/>
    <s v="Customer_7718"/>
    <s v="T007718"/>
    <x v="291"/>
    <n v="213170"/>
    <s v="Cash Deposit"/>
    <x v="9"/>
    <s v="High"/>
    <s v="Complete"/>
    <s v="Medium"/>
    <s v="Business Owner"/>
    <n v="92"/>
    <m/>
    <x v="2"/>
    <n v="65"/>
    <m/>
    <s v="Open"/>
    <x v="0"/>
  </r>
  <r>
    <s v="C07726"/>
    <s v="Customer_7726"/>
    <s v="T007726"/>
    <x v="96"/>
    <n v="150526"/>
    <s v="Cash Deposit"/>
    <x v="9"/>
    <s v="High"/>
    <s v="Complete"/>
    <s v="Medium"/>
    <s v="Salaried"/>
    <n v="60"/>
    <m/>
    <x v="5"/>
    <n v="65"/>
    <m/>
    <s v="Open"/>
    <x v="0"/>
  </r>
  <r>
    <s v="C07743"/>
    <s v="Customer_7743"/>
    <s v="T007743"/>
    <x v="207"/>
    <n v="245457"/>
    <s v="Wire Transfer"/>
    <x v="2"/>
    <s v="Low"/>
    <s v="Pending"/>
    <s v="Medium"/>
    <s v="Student"/>
    <n v="14"/>
    <m/>
    <x v="6"/>
    <n v="65"/>
    <m/>
    <s v="Open"/>
    <x v="0"/>
  </r>
  <r>
    <s v="C07758"/>
    <s v="Customer_7758"/>
    <s v="T007758"/>
    <x v="79"/>
    <n v="215429"/>
    <s v="Online Transfer"/>
    <x v="8"/>
    <s v="High"/>
    <s v="Complete"/>
    <s v="Medium"/>
    <s v="Engineer"/>
    <n v="105"/>
    <m/>
    <x v="6"/>
    <n v="65"/>
    <m/>
    <s v="Open"/>
    <x v="0"/>
  </r>
  <r>
    <s v="C07766"/>
    <s v="Customer_7766"/>
    <s v="T007766"/>
    <x v="48"/>
    <n v="128482"/>
    <s v="Cash Deposit"/>
    <x v="6"/>
    <s v="Medium"/>
    <s v="Incomplete"/>
    <s v="Medium"/>
    <s v="Student"/>
    <n v="145"/>
    <m/>
    <x v="3"/>
    <n v="65"/>
    <m/>
    <s v="Open"/>
    <x v="0"/>
  </r>
  <r>
    <s v="C07767"/>
    <s v="Customer_7767"/>
    <s v="T007767"/>
    <x v="33"/>
    <n v="140040"/>
    <s v="Wire Transfer"/>
    <x v="0"/>
    <s v="Low"/>
    <s v="Pending"/>
    <s v="Medium"/>
    <s v="Doctor"/>
    <n v="43"/>
    <m/>
    <x v="2"/>
    <n v="65"/>
    <m/>
    <s v="Open"/>
    <x v="0"/>
  </r>
  <r>
    <s v="C07768"/>
    <s v="Customer_7768"/>
    <s v="T007768"/>
    <x v="217"/>
    <n v="167406"/>
    <s v="Online Transfer"/>
    <x v="8"/>
    <s v="High"/>
    <s v="Complete"/>
    <s v="Medium"/>
    <s v="Engineer"/>
    <n v="159"/>
    <m/>
    <x v="6"/>
    <n v="65"/>
    <m/>
    <s v="Open"/>
    <x v="0"/>
  </r>
  <r>
    <s v="C07801"/>
    <s v="Customer_7801"/>
    <s v="T007801"/>
    <x v="311"/>
    <n v="146548"/>
    <s v="Cash Withdrawal"/>
    <x v="8"/>
    <s v="High"/>
    <s v="Complete"/>
    <s v="Medium"/>
    <s v="Trader"/>
    <n v="174"/>
    <m/>
    <x v="1"/>
    <n v="65"/>
    <m/>
    <s v="Open"/>
    <x v="0"/>
  </r>
  <r>
    <s v="C07803"/>
    <s v="Customer_7803"/>
    <s v="T007803"/>
    <x v="231"/>
    <n v="104880"/>
    <s v="Cash Deposit"/>
    <x v="9"/>
    <s v="High"/>
    <s v="Complete"/>
    <s v="Medium"/>
    <s v="Trader"/>
    <n v="77"/>
    <m/>
    <x v="5"/>
    <n v="65"/>
    <m/>
    <s v="Open"/>
    <x v="0"/>
  </r>
  <r>
    <s v="C07818"/>
    <s v="Customer_7818"/>
    <s v="T007818"/>
    <x v="172"/>
    <n v="212309"/>
    <s v="Online Transfer"/>
    <x v="8"/>
    <s v="High"/>
    <s v="Complete"/>
    <s v="Medium"/>
    <s v="Student"/>
    <n v="164"/>
    <m/>
    <x v="3"/>
    <n v="65"/>
    <m/>
    <s v="Open"/>
    <x v="0"/>
  </r>
  <r>
    <s v="C07822"/>
    <s v="Customer_7822"/>
    <s v="T007822"/>
    <x v="26"/>
    <n v="101588"/>
    <s v="Cash Deposit"/>
    <x v="9"/>
    <s v="High"/>
    <s v="Complete"/>
    <s v="Medium"/>
    <s v="Freelancer"/>
    <n v="74"/>
    <m/>
    <x v="2"/>
    <n v="65"/>
    <m/>
    <s v="Open"/>
    <x v="0"/>
  </r>
  <r>
    <s v="C07836"/>
    <s v="Customer_7836"/>
    <s v="T007836"/>
    <x v="76"/>
    <n v="214432"/>
    <s v="Wire Transfer"/>
    <x v="1"/>
    <s v="Low"/>
    <s v="Pending"/>
    <s v="Medium"/>
    <s v="Consultant"/>
    <n v="73"/>
    <m/>
    <x v="2"/>
    <n v="65"/>
    <m/>
    <s v="Open"/>
    <x v="0"/>
  </r>
  <r>
    <s v="C07842"/>
    <s v="Customer_7842"/>
    <s v="T007842"/>
    <x v="245"/>
    <n v="237895"/>
    <s v="Online Transfer"/>
    <x v="9"/>
    <s v="High"/>
    <s v="Complete"/>
    <s v="Medium"/>
    <s v="Engineer"/>
    <n v="5"/>
    <m/>
    <x v="2"/>
    <n v="65"/>
    <m/>
    <s v="Open"/>
    <x v="0"/>
  </r>
  <r>
    <s v="C07848"/>
    <s v="Customer_7848"/>
    <s v="T007848"/>
    <x v="269"/>
    <n v="78871"/>
    <s v="Wire Transfer"/>
    <x v="8"/>
    <s v="High"/>
    <s v="Complete"/>
    <s v="Medium"/>
    <s v="Freelancer"/>
    <n v="104"/>
    <m/>
    <x v="0"/>
    <n v="65"/>
    <m/>
    <s v="Open"/>
    <x v="0"/>
  </r>
  <r>
    <s v="C07849"/>
    <s v="Customer_7849"/>
    <s v="T007849"/>
    <x v="80"/>
    <n v="216170"/>
    <s v="Cheque"/>
    <x v="9"/>
    <s v="High"/>
    <s v="Complete"/>
    <s v="Medium"/>
    <s v="Doctor"/>
    <n v="154"/>
    <m/>
    <x v="1"/>
    <n v="65"/>
    <m/>
    <s v="Open"/>
    <x v="0"/>
  </r>
  <r>
    <s v="C07853"/>
    <s v="Customer_7853"/>
    <s v="T007853"/>
    <x v="139"/>
    <n v="125771"/>
    <s v="Cheque"/>
    <x v="6"/>
    <s v="Medium"/>
    <s v="Incomplete"/>
    <s v="Medium"/>
    <s v="Consultant"/>
    <n v="10"/>
    <m/>
    <x v="2"/>
    <n v="65"/>
    <m/>
    <s v="Open"/>
    <x v="0"/>
  </r>
  <r>
    <s v="C07866"/>
    <s v="Customer_7866"/>
    <s v="T007866"/>
    <x v="21"/>
    <n v="217331"/>
    <s v="Cheque"/>
    <x v="8"/>
    <s v="High"/>
    <s v="Complete"/>
    <s v="Medium"/>
    <s v="Business Owner"/>
    <n v="156"/>
    <m/>
    <x v="1"/>
    <n v="65"/>
    <m/>
    <s v="Open"/>
    <x v="0"/>
  </r>
  <r>
    <s v="C07877"/>
    <s v="Customer_7877"/>
    <s v="T007877"/>
    <x v="64"/>
    <n v="221405"/>
    <s v="Cash Deposit"/>
    <x v="8"/>
    <s v="High"/>
    <s v="Complete"/>
    <s v="Medium"/>
    <s v="Student"/>
    <n v="76"/>
    <m/>
    <x v="4"/>
    <n v="65"/>
    <m/>
    <s v="Open"/>
    <x v="0"/>
  </r>
  <r>
    <s v="C07879"/>
    <s v="Customer_7879"/>
    <s v="T007879"/>
    <x v="268"/>
    <n v="164296"/>
    <s v="Cash Deposit"/>
    <x v="9"/>
    <s v="High"/>
    <s v="Complete"/>
    <s v="Medium"/>
    <s v="Doctor"/>
    <n v="134"/>
    <m/>
    <x v="1"/>
    <n v="65"/>
    <m/>
    <s v="Open"/>
    <x v="0"/>
  </r>
  <r>
    <s v="C07890"/>
    <s v="Customer_7890"/>
    <s v="T007890"/>
    <x v="248"/>
    <n v="185164"/>
    <s v="Wire Transfer"/>
    <x v="3"/>
    <s v="Low"/>
    <s v="Pending"/>
    <s v="Medium"/>
    <s v="Business Owner"/>
    <n v="102"/>
    <m/>
    <x v="0"/>
    <n v="65"/>
    <m/>
    <s v="Open"/>
    <x v="0"/>
  </r>
  <r>
    <s v="C07902"/>
    <s v="Customer_7902"/>
    <s v="T007902"/>
    <x v="185"/>
    <n v="206143"/>
    <s v="Online Transfer"/>
    <x v="7"/>
    <s v="Medium"/>
    <s v="Incomplete"/>
    <s v="Medium"/>
    <s v="Salaried"/>
    <n v="123"/>
    <m/>
    <x v="6"/>
    <n v="65"/>
    <m/>
    <s v="Open"/>
    <x v="0"/>
  </r>
  <r>
    <s v="C07908"/>
    <s v="Customer_7908"/>
    <s v="T007908"/>
    <x v="294"/>
    <n v="162950"/>
    <s v="Cash Deposit"/>
    <x v="8"/>
    <s v="High"/>
    <s v="Complete"/>
    <s v="Medium"/>
    <s v="Student"/>
    <n v="4"/>
    <m/>
    <x v="6"/>
    <n v="65"/>
    <m/>
    <s v="Open"/>
    <x v="0"/>
  </r>
  <r>
    <s v="C07929"/>
    <s v="Customer_7929"/>
    <s v="T007929"/>
    <x v="191"/>
    <n v="148186"/>
    <s v="Online Transfer"/>
    <x v="8"/>
    <s v="High"/>
    <s v="Complete"/>
    <s v="Medium"/>
    <s v="Consultant"/>
    <n v="81"/>
    <m/>
    <x v="0"/>
    <n v="65"/>
    <m/>
    <s v="Open"/>
    <x v="0"/>
  </r>
  <r>
    <s v="C07930"/>
    <s v="Customer_7930"/>
    <s v="T007930"/>
    <x v="197"/>
    <n v="231960"/>
    <s v="Cash Deposit"/>
    <x v="9"/>
    <s v="High"/>
    <s v="Complete"/>
    <s v="Medium"/>
    <s v="Trader"/>
    <n v="175"/>
    <m/>
    <x v="5"/>
    <n v="65"/>
    <m/>
    <s v="Open"/>
    <x v="0"/>
  </r>
  <r>
    <s v="C07934"/>
    <s v="Customer_7934"/>
    <s v="T007934"/>
    <x v="120"/>
    <n v="154224"/>
    <s v="Online Transfer"/>
    <x v="9"/>
    <s v="High"/>
    <s v="Complete"/>
    <s v="Medium"/>
    <s v="Doctor"/>
    <n v="92"/>
    <m/>
    <x v="3"/>
    <n v="65"/>
    <m/>
    <s v="Open"/>
    <x v="0"/>
  </r>
  <r>
    <s v="C07938"/>
    <s v="Customer_7938"/>
    <s v="T007938"/>
    <x v="317"/>
    <n v="139143"/>
    <s v="Online Transfer"/>
    <x v="7"/>
    <s v="Medium"/>
    <s v="Incomplete"/>
    <s v="Medium"/>
    <s v="Salaried"/>
    <n v="137"/>
    <m/>
    <x v="0"/>
    <n v="65"/>
    <m/>
    <s v="Open"/>
    <x v="0"/>
  </r>
  <r>
    <s v="C07956"/>
    <s v="Customer_7956"/>
    <s v="T007956"/>
    <x v="353"/>
    <n v="117354"/>
    <s v="Online Transfer"/>
    <x v="7"/>
    <s v="Medium"/>
    <s v="Incomplete"/>
    <s v="Medium"/>
    <s v="Engineer"/>
    <n v="54"/>
    <m/>
    <x v="3"/>
    <n v="65"/>
    <m/>
    <s v="Open"/>
    <x v="0"/>
  </r>
  <r>
    <s v="C08008"/>
    <s v="Customer_8008"/>
    <s v="T008008"/>
    <x v="323"/>
    <n v="212657"/>
    <s v="Cash Withdrawal"/>
    <x v="9"/>
    <s v="High"/>
    <s v="Complete"/>
    <s v="Medium"/>
    <s v="Student"/>
    <n v="120"/>
    <m/>
    <x v="5"/>
    <n v="65"/>
    <m/>
    <s v="Open"/>
    <x v="0"/>
  </r>
  <r>
    <s v="C08009"/>
    <s v="Customer_8009"/>
    <s v="T008009"/>
    <x v="101"/>
    <n v="106104"/>
    <s v="Cash Withdrawal"/>
    <x v="8"/>
    <s v="High"/>
    <s v="Complete"/>
    <s v="Medium"/>
    <s v="Freelancer"/>
    <n v="65"/>
    <m/>
    <x v="0"/>
    <n v="65"/>
    <m/>
    <s v="Open"/>
    <x v="0"/>
  </r>
  <r>
    <s v="C08023"/>
    <s v="Customer_8023"/>
    <s v="T008023"/>
    <x v="32"/>
    <n v="107722"/>
    <s v="Cash Withdrawal"/>
    <x v="9"/>
    <s v="High"/>
    <s v="Complete"/>
    <s v="Medium"/>
    <s v="Consultant"/>
    <n v="60"/>
    <m/>
    <x v="2"/>
    <n v="65"/>
    <m/>
    <s v="Open"/>
    <x v="0"/>
  </r>
  <r>
    <s v="C08028"/>
    <s v="Customer_8028"/>
    <s v="T008028"/>
    <x v="111"/>
    <n v="200610"/>
    <s v="Cash Deposit"/>
    <x v="6"/>
    <s v="Medium"/>
    <s v="Incomplete"/>
    <s v="Medium"/>
    <s v="Business Owner"/>
    <n v="175"/>
    <m/>
    <x v="0"/>
    <n v="65"/>
    <m/>
    <s v="Open"/>
    <x v="0"/>
  </r>
  <r>
    <s v="C08039"/>
    <s v="Customer_8039"/>
    <s v="T008039"/>
    <x v="185"/>
    <n v="221794"/>
    <s v="Cash Deposit"/>
    <x v="8"/>
    <s v="High"/>
    <s v="Complete"/>
    <s v="Medium"/>
    <s v="Business Owner"/>
    <n v="179"/>
    <m/>
    <x v="5"/>
    <n v="65"/>
    <m/>
    <s v="Open"/>
    <x v="0"/>
  </r>
  <r>
    <s v="C08046"/>
    <s v="Customer_8046"/>
    <s v="T008046"/>
    <x v="96"/>
    <n v="207069"/>
    <s v="Cash Deposit"/>
    <x v="8"/>
    <s v="High"/>
    <s v="Complete"/>
    <s v="Medium"/>
    <s v="Engineer"/>
    <n v="56"/>
    <m/>
    <x v="0"/>
    <n v="65"/>
    <m/>
    <s v="Open"/>
    <x v="0"/>
  </r>
  <r>
    <s v="C08047"/>
    <s v="Customer_8047"/>
    <s v="T008047"/>
    <x v="174"/>
    <n v="151593"/>
    <s v="Online Transfer"/>
    <x v="9"/>
    <s v="High"/>
    <s v="Complete"/>
    <s v="Medium"/>
    <s v="Consultant"/>
    <n v="19"/>
    <m/>
    <x v="3"/>
    <n v="65"/>
    <m/>
    <s v="Open"/>
    <x v="0"/>
  </r>
  <r>
    <s v="C08051"/>
    <s v="Customer_8051"/>
    <s v="T008051"/>
    <x v="30"/>
    <n v="196866"/>
    <s v="Online Transfer"/>
    <x v="9"/>
    <s v="High"/>
    <s v="Complete"/>
    <s v="Medium"/>
    <s v="Salaried"/>
    <n v="125"/>
    <m/>
    <x v="4"/>
    <n v="65"/>
    <m/>
    <s v="Open"/>
    <x v="0"/>
  </r>
  <r>
    <s v="C08084"/>
    <s v="Customer_8084"/>
    <s v="T008084"/>
    <x v="75"/>
    <n v="111256"/>
    <s v="Cash Withdrawal"/>
    <x v="8"/>
    <s v="High"/>
    <s v="Complete"/>
    <s v="Medium"/>
    <s v="Doctor"/>
    <n v="47"/>
    <m/>
    <x v="2"/>
    <n v="65"/>
    <m/>
    <s v="Open"/>
    <x v="0"/>
  </r>
  <r>
    <s v="C08101"/>
    <s v="Customer_8101"/>
    <s v="T008101"/>
    <x v="275"/>
    <n v="148150"/>
    <s v="Cash Deposit"/>
    <x v="9"/>
    <s v="High"/>
    <s v="Complete"/>
    <s v="Medium"/>
    <s v="Doctor"/>
    <n v="84"/>
    <m/>
    <x v="1"/>
    <n v="65"/>
    <m/>
    <s v="Open"/>
    <x v="0"/>
  </r>
  <r>
    <s v="C08117"/>
    <s v="Customer_8117"/>
    <s v="T008117"/>
    <x v="325"/>
    <n v="159232"/>
    <s v="Cheque"/>
    <x v="9"/>
    <s v="High"/>
    <s v="Complete"/>
    <s v="Medium"/>
    <s v="Business Owner"/>
    <n v="143"/>
    <m/>
    <x v="5"/>
    <n v="65"/>
    <m/>
    <s v="Open"/>
    <x v="0"/>
  </r>
  <r>
    <s v="C08143"/>
    <s v="Customer_8143"/>
    <s v="T008143"/>
    <x v="129"/>
    <n v="230490"/>
    <s v="Online Transfer"/>
    <x v="8"/>
    <s v="High"/>
    <s v="Complete"/>
    <s v="Medium"/>
    <s v="Salaried"/>
    <n v="57"/>
    <m/>
    <x v="0"/>
    <n v="65"/>
    <m/>
    <s v="Open"/>
    <x v="0"/>
  </r>
  <r>
    <s v="C08158"/>
    <s v="Customer_8158"/>
    <s v="T008158"/>
    <x v="58"/>
    <n v="131050"/>
    <s v="Cash Deposit"/>
    <x v="8"/>
    <s v="High"/>
    <s v="Complete"/>
    <s v="Medium"/>
    <s v="Freelancer"/>
    <n v="139"/>
    <m/>
    <x v="4"/>
    <n v="65"/>
    <m/>
    <s v="Open"/>
    <x v="0"/>
  </r>
  <r>
    <s v="C08164"/>
    <s v="Customer_8164"/>
    <s v="T008164"/>
    <x v="66"/>
    <n v="140700"/>
    <s v="Cheque"/>
    <x v="6"/>
    <s v="Medium"/>
    <s v="Incomplete"/>
    <s v="Medium"/>
    <s v="Freelancer"/>
    <n v="65"/>
    <m/>
    <x v="3"/>
    <n v="65"/>
    <m/>
    <s v="Open"/>
    <x v="0"/>
  </r>
  <r>
    <s v="C08165"/>
    <s v="Customer_8165"/>
    <s v="T008165"/>
    <x v="230"/>
    <n v="220281"/>
    <s v="Wire Transfer"/>
    <x v="1"/>
    <s v="Low"/>
    <s v="Pending"/>
    <s v="Medium"/>
    <s v="Engineer"/>
    <n v="123"/>
    <m/>
    <x v="3"/>
    <n v="65"/>
    <m/>
    <s v="Open"/>
    <x v="0"/>
  </r>
  <r>
    <s v="C08167"/>
    <s v="Customer_8167"/>
    <s v="T008167"/>
    <x v="353"/>
    <n v="183840"/>
    <s v="Online Transfer"/>
    <x v="9"/>
    <s v="High"/>
    <s v="Complete"/>
    <s v="Medium"/>
    <s v="Business Owner"/>
    <n v="40"/>
    <m/>
    <x v="4"/>
    <n v="65"/>
    <m/>
    <s v="Open"/>
    <x v="0"/>
  </r>
  <r>
    <s v="C08188"/>
    <s v="Customer_8188"/>
    <s v="T008188"/>
    <x v="228"/>
    <n v="174400"/>
    <s v="Online Transfer"/>
    <x v="7"/>
    <s v="Medium"/>
    <s v="Incomplete"/>
    <s v="Medium"/>
    <s v="Student"/>
    <n v="30"/>
    <m/>
    <x v="1"/>
    <n v="65"/>
    <m/>
    <s v="Open"/>
    <x v="0"/>
  </r>
  <r>
    <s v="C08192"/>
    <s v="Customer_8192"/>
    <s v="T008192"/>
    <x v="155"/>
    <n v="112835"/>
    <s v="Wire Transfer"/>
    <x v="1"/>
    <s v="Low"/>
    <s v="Pending"/>
    <s v="Medium"/>
    <s v="Trader"/>
    <n v="90"/>
    <m/>
    <x v="1"/>
    <n v="65"/>
    <m/>
    <s v="Open"/>
    <x v="0"/>
  </r>
  <r>
    <s v="C08197"/>
    <s v="Customer_8197"/>
    <s v="T008197"/>
    <x v="80"/>
    <n v="110927"/>
    <s v="Online Transfer"/>
    <x v="9"/>
    <s v="High"/>
    <s v="Complete"/>
    <s v="Medium"/>
    <s v="Trader"/>
    <n v="27"/>
    <m/>
    <x v="4"/>
    <n v="65"/>
    <m/>
    <s v="Open"/>
    <x v="0"/>
  </r>
  <r>
    <s v="C08200"/>
    <s v="Customer_8200"/>
    <s v="T008200"/>
    <x v="55"/>
    <n v="200865"/>
    <s v="Wire Transfer"/>
    <x v="5"/>
    <s v="Low"/>
    <s v="Pending"/>
    <s v="Medium"/>
    <s v="Trader"/>
    <n v="74"/>
    <m/>
    <x v="5"/>
    <n v="65"/>
    <m/>
    <s v="Open"/>
    <x v="0"/>
  </r>
  <r>
    <s v="C08207"/>
    <s v="Customer_8207"/>
    <s v="T008207"/>
    <x v="46"/>
    <n v="232333"/>
    <s v="Cash Withdrawal"/>
    <x v="9"/>
    <s v="High"/>
    <s v="Complete"/>
    <s v="Medium"/>
    <s v="Consultant"/>
    <n v="69"/>
    <m/>
    <x v="4"/>
    <n v="65"/>
    <m/>
    <s v="Open"/>
    <x v="0"/>
  </r>
  <r>
    <s v="C08209"/>
    <s v="Customer_8209"/>
    <s v="T008209"/>
    <x v="186"/>
    <n v="209241"/>
    <s v="Wire Transfer"/>
    <x v="0"/>
    <s v="Low"/>
    <s v="Pending"/>
    <s v="Medium"/>
    <s v="Freelancer"/>
    <n v="81"/>
    <m/>
    <x v="2"/>
    <n v="65"/>
    <m/>
    <s v="Open"/>
    <x v="0"/>
  </r>
  <r>
    <s v="C08210"/>
    <s v="Customer_8210"/>
    <s v="T008210"/>
    <x v="356"/>
    <n v="116693"/>
    <s v="Cash Deposit"/>
    <x v="9"/>
    <s v="High"/>
    <s v="Complete"/>
    <s v="Medium"/>
    <s v="Student"/>
    <n v="3"/>
    <m/>
    <x v="1"/>
    <n v="65"/>
    <m/>
    <s v="Open"/>
    <x v="0"/>
  </r>
  <r>
    <s v="C08211"/>
    <s v="Customer_8211"/>
    <s v="T008211"/>
    <x v="292"/>
    <n v="172576"/>
    <s v="Cheque"/>
    <x v="9"/>
    <s v="High"/>
    <s v="Complete"/>
    <s v="Medium"/>
    <s v="Trader"/>
    <n v="74"/>
    <m/>
    <x v="4"/>
    <n v="65"/>
    <m/>
    <s v="Open"/>
    <x v="0"/>
  </r>
  <r>
    <s v="C08214"/>
    <s v="Customer_8214"/>
    <s v="T008214"/>
    <x v="183"/>
    <n v="230936"/>
    <s v="Cash Deposit"/>
    <x v="9"/>
    <s v="High"/>
    <s v="Complete"/>
    <s v="Medium"/>
    <s v="Consultant"/>
    <n v="96"/>
    <m/>
    <x v="5"/>
    <n v="65"/>
    <m/>
    <s v="Open"/>
    <x v="0"/>
  </r>
  <r>
    <s v="C08217"/>
    <s v="Customer_8217"/>
    <s v="T008217"/>
    <x v="152"/>
    <n v="153543"/>
    <s v="Cash Withdrawal"/>
    <x v="8"/>
    <s v="High"/>
    <s v="Complete"/>
    <s v="Medium"/>
    <s v="Engineer"/>
    <n v="71"/>
    <m/>
    <x v="0"/>
    <n v="65"/>
    <m/>
    <s v="Open"/>
    <x v="0"/>
  </r>
  <r>
    <s v="C08219"/>
    <s v="Customer_8219"/>
    <s v="T008219"/>
    <x v="168"/>
    <n v="245642"/>
    <s v="Cash Deposit"/>
    <x v="9"/>
    <s v="High"/>
    <s v="Complete"/>
    <s v="Medium"/>
    <s v="Doctor"/>
    <n v="141"/>
    <m/>
    <x v="3"/>
    <n v="65"/>
    <m/>
    <s v="Open"/>
    <x v="0"/>
  </r>
  <r>
    <s v="C08221"/>
    <s v="Customer_8221"/>
    <s v="T008221"/>
    <x v="300"/>
    <n v="167356"/>
    <s v="Wire Transfer"/>
    <x v="3"/>
    <s v="Low"/>
    <s v="Pending"/>
    <s v="Medium"/>
    <s v="Engineer"/>
    <n v="144"/>
    <m/>
    <x v="1"/>
    <n v="65"/>
    <m/>
    <s v="Open"/>
    <x v="0"/>
  </r>
  <r>
    <s v="C08241"/>
    <s v="Customer_8241"/>
    <s v="T008241"/>
    <x v="183"/>
    <n v="105238"/>
    <s v="Cash Withdrawal"/>
    <x v="8"/>
    <s v="High"/>
    <s v="Complete"/>
    <s v="Medium"/>
    <s v="Salaried"/>
    <n v="158"/>
    <m/>
    <x v="4"/>
    <n v="65"/>
    <m/>
    <s v="Open"/>
    <x v="0"/>
  </r>
  <r>
    <s v="C08244"/>
    <s v="Customer_8244"/>
    <s v="T008244"/>
    <x v="364"/>
    <n v="64707"/>
    <s v="Wire Transfer"/>
    <x v="8"/>
    <s v="High"/>
    <s v="Complete"/>
    <s v="Medium"/>
    <s v="Consultant"/>
    <n v="76"/>
    <m/>
    <x v="1"/>
    <n v="65"/>
    <m/>
    <s v="Open"/>
    <x v="0"/>
  </r>
  <r>
    <s v="C08253"/>
    <s v="Customer_8253"/>
    <s v="T008253"/>
    <x v="349"/>
    <n v="182487"/>
    <s v="Cash Withdrawal"/>
    <x v="8"/>
    <s v="High"/>
    <s v="Complete"/>
    <s v="Medium"/>
    <s v="Engineer"/>
    <n v="68"/>
    <m/>
    <x v="6"/>
    <n v="65"/>
    <m/>
    <s v="Open"/>
    <x v="0"/>
  </r>
  <r>
    <s v="C08254"/>
    <s v="Customer_8254"/>
    <s v="T008254"/>
    <x v="342"/>
    <n v="153936"/>
    <s v="Cheque"/>
    <x v="8"/>
    <s v="High"/>
    <s v="Complete"/>
    <s v="Medium"/>
    <s v="Student"/>
    <n v="137"/>
    <m/>
    <x v="3"/>
    <n v="65"/>
    <m/>
    <s v="Open"/>
    <x v="0"/>
  </r>
  <r>
    <s v="C08256"/>
    <s v="Customer_8256"/>
    <s v="T008256"/>
    <x v="318"/>
    <n v="232086"/>
    <s v="Wire Transfer"/>
    <x v="1"/>
    <s v="Low"/>
    <s v="Pending"/>
    <s v="Medium"/>
    <s v="Trader"/>
    <n v="100"/>
    <m/>
    <x v="3"/>
    <n v="65"/>
    <m/>
    <s v="Open"/>
    <x v="0"/>
  </r>
  <r>
    <s v="C08275"/>
    <s v="Customer_8275"/>
    <s v="T008275"/>
    <x v="263"/>
    <n v="187258"/>
    <s v="Cash Deposit"/>
    <x v="8"/>
    <s v="High"/>
    <s v="Complete"/>
    <s v="Medium"/>
    <s v="Engineer"/>
    <n v="61"/>
    <m/>
    <x v="0"/>
    <n v="65"/>
    <m/>
    <s v="Open"/>
    <x v="0"/>
  </r>
  <r>
    <s v="C08284"/>
    <s v="Customer_8284"/>
    <s v="T008284"/>
    <x v="275"/>
    <n v="172898"/>
    <s v="Online Transfer"/>
    <x v="8"/>
    <s v="High"/>
    <s v="Complete"/>
    <s v="Medium"/>
    <s v="Trader"/>
    <n v="76"/>
    <m/>
    <x v="6"/>
    <n v="65"/>
    <m/>
    <s v="Open"/>
    <x v="0"/>
  </r>
  <r>
    <s v="C08327"/>
    <s v="Customer_8327"/>
    <s v="T008327"/>
    <x v="361"/>
    <n v="198991"/>
    <s v="Online Transfer"/>
    <x v="8"/>
    <s v="High"/>
    <s v="Complete"/>
    <s v="Medium"/>
    <s v="Doctor"/>
    <n v="166"/>
    <m/>
    <x v="5"/>
    <n v="65"/>
    <m/>
    <s v="Open"/>
    <x v="0"/>
  </r>
  <r>
    <s v="C08358"/>
    <s v="Customer_8358"/>
    <s v="T008358"/>
    <x v="306"/>
    <n v="188466"/>
    <s v="Online Transfer"/>
    <x v="8"/>
    <s v="High"/>
    <s v="Complete"/>
    <s v="Medium"/>
    <s v="Freelancer"/>
    <n v="66"/>
    <m/>
    <x v="2"/>
    <n v="65"/>
    <m/>
    <s v="Open"/>
    <x v="0"/>
  </r>
  <r>
    <s v="C08370"/>
    <s v="Customer_8370"/>
    <s v="T008370"/>
    <x v="282"/>
    <n v="147452"/>
    <s v="Cheque"/>
    <x v="9"/>
    <s v="High"/>
    <s v="Complete"/>
    <s v="Medium"/>
    <s v="Trader"/>
    <n v="119"/>
    <m/>
    <x v="5"/>
    <n v="65"/>
    <m/>
    <s v="Open"/>
    <x v="0"/>
  </r>
  <r>
    <s v="C08371"/>
    <s v="Customer_8371"/>
    <s v="T008371"/>
    <x v="298"/>
    <n v="120533"/>
    <s v="Cash Withdrawal"/>
    <x v="9"/>
    <s v="High"/>
    <s v="Complete"/>
    <s v="Medium"/>
    <s v="Salaried"/>
    <n v="146"/>
    <m/>
    <x v="3"/>
    <n v="65"/>
    <m/>
    <s v="Open"/>
    <x v="0"/>
  </r>
  <r>
    <s v="C08380"/>
    <s v="Customer_8380"/>
    <s v="T008380"/>
    <x v="279"/>
    <n v="150360"/>
    <s v="Cash Deposit"/>
    <x v="9"/>
    <s v="High"/>
    <s v="Complete"/>
    <s v="Medium"/>
    <s v="Consultant"/>
    <n v="20"/>
    <m/>
    <x v="1"/>
    <n v="65"/>
    <m/>
    <s v="Open"/>
    <x v="0"/>
  </r>
  <r>
    <s v="C08383"/>
    <s v="Customer_8383"/>
    <s v="T008383"/>
    <x v="59"/>
    <n v="235397"/>
    <s v="Cash Withdrawal"/>
    <x v="8"/>
    <s v="High"/>
    <s v="Complete"/>
    <s v="Medium"/>
    <s v="Consultant"/>
    <n v="180"/>
    <m/>
    <x v="3"/>
    <n v="65"/>
    <m/>
    <s v="Open"/>
    <x v="0"/>
  </r>
  <r>
    <s v="C08392"/>
    <s v="Customer_8392"/>
    <s v="T008392"/>
    <x v="62"/>
    <n v="74074"/>
    <s v="Wire Transfer"/>
    <x v="8"/>
    <s v="High"/>
    <s v="Complete"/>
    <s v="Medium"/>
    <s v="Student"/>
    <n v="177"/>
    <m/>
    <x v="2"/>
    <n v="65"/>
    <m/>
    <s v="Open"/>
    <x v="0"/>
  </r>
  <r>
    <s v="C08397"/>
    <s v="Customer_8397"/>
    <s v="T008397"/>
    <x v="176"/>
    <n v="167194"/>
    <s v="Cash Deposit"/>
    <x v="9"/>
    <s v="High"/>
    <s v="Complete"/>
    <s v="Medium"/>
    <s v="Student"/>
    <n v="169"/>
    <m/>
    <x v="2"/>
    <n v="65"/>
    <m/>
    <s v="Open"/>
    <x v="0"/>
  </r>
  <r>
    <s v="C08413"/>
    <s v="Customer_8413"/>
    <s v="T008413"/>
    <x v="218"/>
    <n v="229358"/>
    <s v="Cash Withdrawal"/>
    <x v="9"/>
    <s v="High"/>
    <s v="Complete"/>
    <s v="Medium"/>
    <s v="Salaried"/>
    <n v="84"/>
    <m/>
    <x v="5"/>
    <n v="65"/>
    <m/>
    <s v="Open"/>
    <x v="0"/>
  </r>
  <r>
    <s v="C08433"/>
    <s v="Customer_8433"/>
    <s v="T008433"/>
    <x v="308"/>
    <n v="170984"/>
    <s v="Cheque"/>
    <x v="9"/>
    <s v="High"/>
    <s v="Complete"/>
    <s v="Medium"/>
    <s v="Consultant"/>
    <n v="77"/>
    <m/>
    <x v="2"/>
    <n v="65"/>
    <m/>
    <s v="Open"/>
    <x v="0"/>
  </r>
  <r>
    <s v="C08446"/>
    <s v="Customer_8446"/>
    <s v="T008446"/>
    <x v="39"/>
    <n v="160865"/>
    <s v="Online Transfer"/>
    <x v="8"/>
    <s v="High"/>
    <s v="Complete"/>
    <s v="Medium"/>
    <s v="Consultant"/>
    <n v="145"/>
    <m/>
    <x v="5"/>
    <n v="65"/>
    <m/>
    <s v="Open"/>
    <x v="0"/>
  </r>
  <r>
    <s v="C08452"/>
    <s v="Customer_8452"/>
    <s v="T008452"/>
    <x v="236"/>
    <n v="240490"/>
    <s v="Wire Transfer"/>
    <x v="3"/>
    <s v="Low"/>
    <s v="Pending"/>
    <s v="Medium"/>
    <s v="Consultant"/>
    <n v="95"/>
    <m/>
    <x v="6"/>
    <n v="65"/>
    <m/>
    <s v="Open"/>
    <x v="0"/>
  </r>
  <r>
    <s v="C08478"/>
    <s v="Customer_8478"/>
    <s v="T008478"/>
    <x v="238"/>
    <n v="142407"/>
    <s v="Online Transfer"/>
    <x v="8"/>
    <s v="High"/>
    <s v="Complete"/>
    <s v="Medium"/>
    <s v="Salaried"/>
    <n v="49"/>
    <m/>
    <x v="0"/>
    <n v="65"/>
    <m/>
    <s v="Open"/>
    <x v="0"/>
  </r>
  <r>
    <s v="C08499"/>
    <s v="Customer_8499"/>
    <s v="T008499"/>
    <x v="87"/>
    <n v="62787"/>
    <s v="Wire Transfer"/>
    <x v="9"/>
    <s v="High"/>
    <s v="Complete"/>
    <s v="Medium"/>
    <s v="Salaried"/>
    <n v="81"/>
    <m/>
    <x v="2"/>
    <n v="65"/>
    <m/>
    <s v="Open"/>
    <x v="0"/>
  </r>
  <r>
    <s v="C08501"/>
    <s v="Customer_8501"/>
    <s v="T008501"/>
    <x v="319"/>
    <n v="144988"/>
    <s v="Cash Deposit"/>
    <x v="9"/>
    <s v="High"/>
    <s v="Complete"/>
    <s v="Medium"/>
    <s v="Doctor"/>
    <n v="78"/>
    <m/>
    <x v="5"/>
    <n v="65"/>
    <m/>
    <s v="Open"/>
    <x v="0"/>
  </r>
  <r>
    <s v="C08506"/>
    <s v="Customer_8506"/>
    <s v="T008506"/>
    <x v="81"/>
    <n v="222993"/>
    <s v="Cheque"/>
    <x v="8"/>
    <s v="High"/>
    <s v="Complete"/>
    <s v="Medium"/>
    <s v="Business Owner"/>
    <n v="12"/>
    <m/>
    <x v="6"/>
    <n v="65"/>
    <m/>
    <s v="Open"/>
    <x v="0"/>
  </r>
  <r>
    <s v="C08514"/>
    <s v="Customer_8514"/>
    <s v="T008514"/>
    <x v="247"/>
    <n v="143547"/>
    <s v="Wire Transfer"/>
    <x v="1"/>
    <s v="Low"/>
    <s v="Pending"/>
    <s v="Medium"/>
    <s v="Business Owner"/>
    <n v="80"/>
    <m/>
    <x v="1"/>
    <n v="65"/>
    <m/>
    <s v="Open"/>
    <x v="0"/>
  </r>
  <r>
    <s v="C08523"/>
    <s v="Customer_8523"/>
    <s v="T008523"/>
    <x v="102"/>
    <n v="188319"/>
    <s v="Online Transfer"/>
    <x v="8"/>
    <s v="High"/>
    <s v="Complete"/>
    <s v="Medium"/>
    <s v="Student"/>
    <n v="123"/>
    <m/>
    <x v="1"/>
    <n v="65"/>
    <m/>
    <s v="Open"/>
    <x v="0"/>
  </r>
  <r>
    <s v="C08547"/>
    <s v="Customer_8547"/>
    <s v="T008547"/>
    <x v="179"/>
    <n v="188015"/>
    <s v="Cash Deposit"/>
    <x v="8"/>
    <s v="High"/>
    <s v="Complete"/>
    <s v="Medium"/>
    <s v="Freelancer"/>
    <n v="18"/>
    <m/>
    <x v="4"/>
    <n v="65"/>
    <m/>
    <s v="Open"/>
    <x v="0"/>
  </r>
  <r>
    <s v="C08554"/>
    <s v="Customer_8554"/>
    <s v="T008554"/>
    <x v="124"/>
    <n v="229176"/>
    <s v="Cash Deposit"/>
    <x v="9"/>
    <s v="High"/>
    <s v="Complete"/>
    <s v="Medium"/>
    <s v="Engineer"/>
    <n v="38"/>
    <m/>
    <x v="5"/>
    <n v="65"/>
    <m/>
    <s v="Open"/>
    <x v="0"/>
  </r>
  <r>
    <s v="C08558"/>
    <s v="Customer_8558"/>
    <s v="T008558"/>
    <x v="159"/>
    <n v="155584"/>
    <s v="Cash Withdrawal"/>
    <x v="8"/>
    <s v="High"/>
    <s v="Complete"/>
    <s v="Medium"/>
    <s v="Student"/>
    <n v="104"/>
    <m/>
    <x v="3"/>
    <n v="65"/>
    <m/>
    <s v="Open"/>
    <x v="0"/>
  </r>
  <r>
    <s v="C08559"/>
    <s v="Customer_8559"/>
    <s v="T008559"/>
    <x v="201"/>
    <n v="238052"/>
    <s v="Cash Withdrawal"/>
    <x v="9"/>
    <s v="High"/>
    <s v="Complete"/>
    <s v="Medium"/>
    <s v="Freelancer"/>
    <n v="82"/>
    <m/>
    <x v="1"/>
    <n v="65"/>
    <m/>
    <s v="Open"/>
    <x v="0"/>
  </r>
  <r>
    <s v="C08560"/>
    <s v="Customer_8560"/>
    <s v="T008560"/>
    <x v="93"/>
    <n v="126705"/>
    <s v="Wire Transfer"/>
    <x v="0"/>
    <s v="Low"/>
    <s v="Pending"/>
    <s v="Medium"/>
    <s v="Salaried"/>
    <n v="46"/>
    <m/>
    <x v="1"/>
    <n v="65"/>
    <m/>
    <s v="Open"/>
    <x v="0"/>
  </r>
  <r>
    <s v="C08561"/>
    <s v="Customer_8561"/>
    <s v="T008561"/>
    <x v="324"/>
    <n v="171844"/>
    <s v="Cash Deposit"/>
    <x v="9"/>
    <s v="High"/>
    <s v="Complete"/>
    <s v="Medium"/>
    <s v="Business Owner"/>
    <n v="102"/>
    <m/>
    <x v="6"/>
    <n v="65"/>
    <m/>
    <s v="Open"/>
    <x v="0"/>
  </r>
  <r>
    <s v="C08565"/>
    <s v="Customer_8565"/>
    <s v="T008565"/>
    <x v="220"/>
    <n v="199523"/>
    <s v="Cash Withdrawal"/>
    <x v="8"/>
    <s v="High"/>
    <s v="Complete"/>
    <s v="Medium"/>
    <s v="Consultant"/>
    <n v="177"/>
    <m/>
    <x v="3"/>
    <n v="65"/>
    <m/>
    <s v="Open"/>
    <x v="0"/>
  </r>
  <r>
    <s v="C08585"/>
    <s v="Customer_8585"/>
    <s v="T008585"/>
    <x v="217"/>
    <n v="227979"/>
    <s v="Online Transfer"/>
    <x v="8"/>
    <s v="High"/>
    <s v="Complete"/>
    <s v="Medium"/>
    <s v="Freelancer"/>
    <n v="15"/>
    <m/>
    <x v="4"/>
    <n v="65"/>
    <m/>
    <s v="Open"/>
    <x v="0"/>
  </r>
  <r>
    <s v="C08609"/>
    <s v="Customer_8609"/>
    <s v="T008609"/>
    <x v="36"/>
    <n v="222350"/>
    <s v="Cash Withdrawal"/>
    <x v="9"/>
    <s v="High"/>
    <s v="Complete"/>
    <s v="Medium"/>
    <s v="Salaried"/>
    <n v="12"/>
    <m/>
    <x v="0"/>
    <n v="65"/>
    <m/>
    <s v="Open"/>
    <x v="0"/>
  </r>
  <r>
    <s v="C08618"/>
    <s v="Customer_8618"/>
    <s v="T008618"/>
    <x v="211"/>
    <n v="184640"/>
    <s v="Cash Deposit"/>
    <x v="6"/>
    <s v="Medium"/>
    <s v="Incomplete"/>
    <s v="Medium"/>
    <s v="Salaried"/>
    <n v="154"/>
    <m/>
    <x v="2"/>
    <n v="65"/>
    <m/>
    <s v="Open"/>
    <x v="0"/>
  </r>
  <r>
    <s v="C08626"/>
    <s v="Customer_8626"/>
    <s v="T008626"/>
    <x v="86"/>
    <n v="107693"/>
    <s v="Cash Withdrawal"/>
    <x v="8"/>
    <s v="High"/>
    <s v="Complete"/>
    <s v="Medium"/>
    <s v="Engineer"/>
    <n v="148"/>
    <m/>
    <x v="2"/>
    <n v="65"/>
    <m/>
    <s v="Open"/>
    <x v="0"/>
  </r>
  <r>
    <s v="C08633"/>
    <s v="Customer_8633"/>
    <s v="T008633"/>
    <x v="158"/>
    <n v="113825"/>
    <s v="Cash Withdrawal"/>
    <x v="9"/>
    <s v="High"/>
    <s v="Complete"/>
    <s v="Medium"/>
    <s v="Salaried"/>
    <n v="45"/>
    <m/>
    <x v="0"/>
    <n v="65"/>
    <m/>
    <s v="Open"/>
    <x v="0"/>
  </r>
  <r>
    <s v="C08643"/>
    <s v="Customer_8643"/>
    <s v="T008643"/>
    <x v="153"/>
    <n v="178985"/>
    <s v="Cash Deposit"/>
    <x v="6"/>
    <s v="Medium"/>
    <s v="Incomplete"/>
    <s v="Medium"/>
    <s v="Business Owner"/>
    <n v="121"/>
    <m/>
    <x v="5"/>
    <n v="65"/>
    <m/>
    <s v="Open"/>
    <x v="0"/>
  </r>
  <r>
    <s v="C08648"/>
    <s v="Customer_8648"/>
    <s v="T008648"/>
    <x v="79"/>
    <n v="248539"/>
    <s v="Online Transfer"/>
    <x v="8"/>
    <s v="High"/>
    <s v="Complete"/>
    <s v="Medium"/>
    <s v="Business Owner"/>
    <n v="177"/>
    <m/>
    <x v="6"/>
    <n v="65"/>
    <m/>
    <s v="Open"/>
    <x v="0"/>
  </r>
  <r>
    <s v="C08657"/>
    <s v="Customer_8657"/>
    <s v="T008657"/>
    <x v="322"/>
    <n v="220173"/>
    <s v="Wire Transfer"/>
    <x v="2"/>
    <s v="Low"/>
    <s v="Pending"/>
    <s v="Medium"/>
    <s v="Doctor"/>
    <n v="137"/>
    <m/>
    <x v="3"/>
    <n v="65"/>
    <m/>
    <s v="Open"/>
    <x v="0"/>
  </r>
  <r>
    <s v="C08689"/>
    <s v="Customer_8689"/>
    <s v="T008689"/>
    <x v="85"/>
    <n v="118804"/>
    <s v="Wire Transfer"/>
    <x v="0"/>
    <s v="Low"/>
    <s v="Pending"/>
    <s v="Medium"/>
    <s v="Student"/>
    <n v="158"/>
    <m/>
    <x v="4"/>
    <n v="65"/>
    <m/>
    <s v="Open"/>
    <x v="0"/>
  </r>
  <r>
    <s v="C08690"/>
    <s v="Customer_8690"/>
    <s v="T008690"/>
    <x v="249"/>
    <n v="174158"/>
    <s v="Wire Transfer"/>
    <x v="2"/>
    <s v="Low"/>
    <s v="Pending"/>
    <s v="Medium"/>
    <s v="Freelancer"/>
    <n v="34"/>
    <m/>
    <x v="1"/>
    <n v="65"/>
    <m/>
    <s v="Open"/>
    <x v="0"/>
  </r>
  <r>
    <s v="C08693"/>
    <s v="Customer_8693"/>
    <s v="T008693"/>
    <x v="199"/>
    <n v="104768"/>
    <s v="Wire Transfer"/>
    <x v="0"/>
    <s v="Low"/>
    <s v="Pending"/>
    <s v="Medium"/>
    <s v="Salaried"/>
    <n v="84"/>
    <m/>
    <x v="4"/>
    <n v="65"/>
    <m/>
    <s v="Open"/>
    <x v="0"/>
  </r>
  <r>
    <s v="C08701"/>
    <s v="Customer_8701"/>
    <s v="T008701"/>
    <x v="185"/>
    <n v="131369"/>
    <s v="Wire Transfer"/>
    <x v="4"/>
    <s v="Low"/>
    <s v="Pending"/>
    <s v="Medium"/>
    <s v="Business Owner"/>
    <n v="99"/>
    <m/>
    <x v="4"/>
    <n v="65"/>
    <m/>
    <s v="Open"/>
    <x v="0"/>
  </r>
  <r>
    <s v="C08702"/>
    <s v="Customer_8702"/>
    <s v="T008702"/>
    <x v="243"/>
    <n v="192501"/>
    <s v="Cash Deposit"/>
    <x v="8"/>
    <s v="High"/>
    <s v="Complete"/>
    <s v="Medium"/>
    <s v="Engineer"/>
    <n v="115"/>
    <m/>
    <x v="6"/>
    <n v="65"/>
    <m/>
    <s v="Open"/>
    <x v="0"/>
  </r>
  <r>
    <s v="C08712"/>
    <s v="Customer_8712"/>
    <s v="T008712"/>
    <x v="103"/>
    <n v="186331"/>
    <s v="Cash Deposit"/>
    <x v="7"/>
    <s v="Medium"/>
    <s v="Incomplete"/>
    <s v="Medium"/>
    <s v="Freelancer"/>
    <n v="168"/>
    <m/>
    <x v="3"/>
    <n v="65"/>
    <m/>
    <s v="Open"/>
    <x v="0"/>
  </r>
  <r>
    <s v="C08720"/>
    <s v="Customer_8720"/>
    <s v="T008720"/>
    <x v="138"/>
    <n v="101394"/>
    <s v="Cash Withdrawal"/>
    <x v="8"/>
    <s v="High"/>
    <s v="Complete"/>
    <s v="Medium"/>
    <s v="Student"/>
    <n v="90"/>
    <m/>
    <x v="2"/>
    <n v="65"/>
    <m/>
    <s v="Open"/>
    <x v="0"/>
  </r>
  <r>
    <s v="C08731"/>
    <s v="Customer_8731"/>
    <s v="T008731"/>
    <x v="258"/>
    <n v="145548"/>
    <s v="Cash Deposit"/>
    <x v="8"/>
    <s v="High"/>
    <s v="Complete"/>
    <s v="Medium"/>
    <s v="Engineer"/>
    <n v="137"/>
    <m/>
    <x v="0"/>
    <n v="65"/>
    <m/>
    <s v="Open"/>
    <x v="0"/>
  </r>
  <r>
    <s v="C08740"/>
    <s v="Customer_8740"/>
    <s v="T008740"/>
    <x v="33"/>
    <n v="176391"/>
    <s v="Cash Deposit"/>
    <x v="9"/>
    <s v="High"/>
    <s v="Complete"/>
    <s v="Medium"/>
    <s v="Engineer"/>
    <n v="156"/>
    <m/>
    <x v="2"/>
    <n v="65"/>
    <m/>
    <s v="Open"/>
    <x v="0"/>
  </r>
  <r>
    <s v="C08752"/>
    <s v="Customer_8752"/>
    <s v="T008752"/>
    <x v="29"/>
    <n v="199947"/>
    <s v="Cash Withdrawal"/>
    <x v="8"/>
    <s v="High"/>
    <s v="Complete"/>
    <s v="Medium"/>
    <s v="Freelancer"/>
    <n v="162"/>
    <m/>
    <x v="5"/>
    <n v="65"/>
    <m/>
    <s v="Open"/>
    <x v="0"/>
  </r>
  <r>
    <s v="C08765"/>
    <s v="Customer_8765"/>
    <s v="T008765"/>
    <x v="325"/>
    <n v="109610"/>
    <s v="Online Transfer"/>
    <x v="9"/>
    <s v="High"/>
    <s v="Complete"/>
    <s v="Medium"/>
    <s v="Consultant"/>
    <n v="43"/>
    <m/>
    <x v="5"/>
    <n v="65"/>
    <m/>
    <s v="Open"/>
    <x v="0"/>
  </r>
  <r>
    <s v="C08766"/>
    <s v="Customer_8766"/>
    <s v="T008766"/>
    <x v="339"/>
    <n v="189143"/>
    <s v="Cash Deposit"/>
    <x v="7"/>
    <s v="Medium"/>
    <s v="Incomplete"/>
    <s v="Medium"/>
    <s v="Trader"/>
    <n v="160"/>
    <m/>
    <x v="0"/>
    <n v="65"/>
    <m/>
    <s v="Open"/>
    <x v="0"/>
  </r>
  <r>
    <s v="C08791"/>
    <s v="Customer_8791"/>
    <s v="T008791"/>
    <x v="86"/>
    <n v="221955"/>
    <s v="Cash Withdrawal"/>
    <x v="8"/>
    <s v="High"/>
    <s v="Complete"/>
    <s v="Medium"/>
    <s v="Consultant"/>
    <n v="121"/>
    <m/>
    <x v="4"/>
    <n v="65"/>
    <m/>
    <s v="Open"/>
    <x v="0"/>
  </r>
  <r>
    <s v="C08821"/>
    <s v="Customer_8821"/>
    <s v="T008821"/>
    <x v="329"/>
    <n v="171958"/>
    <s v="Online Transfer"/>
    <x v="9"/>
    <s v="High"/>
    <s v="Complete"/>
    <s v="Medium"/>
    <s v="Salaried"/>
    <n v="38"/>
    <m/>
    <x v="1"/>
    <n v="65"/>
    <m/>
    <s v="Open"/>
    <x v="0"/>
  </r>
  <r>
    <s v="C08823"/>
    <s v="Customer_8823"/>
    <s v="T008823"/>
    <x v="329"/>
    <n v="182253"/>
    <s v="Cash Withdrawal"/>
    <x v="9"/>
    <s v="High"/>
    <s v="Complete"/>
    <s v="Medium"/>
    <s v="Doctor"/>
    <n v="87"/>
    <m/>
    <x v="2"/>
    <n v="65"/>
    <m/>
    <s v="Open"/>
    <x v="0"/>
  </r>
  <r>
    <s v="C08835"/>
    <s v="Customer_8835"/>
    <s v="T008835"/>
    <x v="294"/>
    <n v="116967"/>
    <s v="Cash Deposit"/>
    <x v="8"/>
    <s v="High"/>
    <s v="Complete"/>
    <s v="Medium"/>
    <s v="Doctor"/>
    <n v="157"/>
    <m/>
    <x v="0"/>
    <n v="65"/>
    <m/>
    <s v="Open"/>
    <x v="0"/>
  </r>
  <r>
    <s v="C08838"/>
    <s v="Customer_8838"/>
    <s v="T008838"/>
    <x v="341"/>
    <n v="110517"/>
    <s v="Cash Deposit"/>
    <x v="7"/>
    <s v="Medium"/>
    <s v="Incomplete"/>
    <s v="Medium"/>
    <s v="Freelancer"/>
    <n v="51"/>
    <m/>
    <x v="2"/>
    <n v="65"/>
    <m/>
    <s v="Open"/>
    <x v="0"/>
  </r>
  <r>
    <s v="C08840"/>
    <s v="Customer_8840"/>
    <s v="T008840"/>
    <x v="293"/>
    <n v="132564"/>
    <s v="Cash Deposit"/>
    <x v="8"/>
    <s v="High"/>
    <s v="Complete"/>
    <s v="Medium"/>
    <s v="Salaried"/>
    <n v="30"/>
    <m/>
    <x v="6"/>
    <n v="65"/>
    <m/>
    <s v="Open"/>
    <x v="0"/>
  </r>
  <r>
    <s v="C08859"/>
    <s v="Customer_8859"/>
    <s v="T008859"/>
    <x v="105"/>
    <n v="183767"/>
    <s v="Cash Withdrawal"/>
    <x v="8"/>
    <s v="High"/>
    <s v="Complete"/>
    <s v="Medium"/>
    <s v="Doctor"/>
    <n v="28"/>
    <m/>
    <x v="5"/>
    <n v="65"/>
    <m/>
    <s v="Open"/>
    <x v="0"/>
  </r>
  <r>
    <s v="C08870"/>
    <s v="Customer_8870"/>
    <s v="T008870"/>
    <x v="331"/>
    <n v="237363"/>
    <s v="Cash Withdrawal"/>
    <x v="9"/>
    <s v="High"/>
    <s v="Complete"/>
    <s v="Medium"/>
    <s v="Salaried"/>
    <n v="56"/>
    <m/>
    <x v="5"/>
    <n v="65"/>
    <m/>
    <s v="Open"/>
    <x v="0"/>
  </r>
  <r>
    <s v="C08876"/>
    <s v="Customer_8876"/>
    <s v="T008876"/>
    <x v="200"/>
    <n v="207322"/>
    <s v="Cash Deposit"/>
    <x v="9"/>
    <s v="High"/>
    <s v="Complete"/>
    <s v="Medium"/>
    <s v="Student"/>
    <n v="137"/>
    <m/>
    <x v="6"/>
    <n v="65"/>
    <m/>
    <s v="Open"/>
    <x v="0"/>
  </r>
  <r>
    <s v="C08880"/>
    <s v="Customer_8880"/>
    <s v="T008880"/>
    <x v="42"/>
    <n v="147944"/>
    <s v="Cash Deposit"/>
    <x v="9"/>
    <s v="High"/>
    <s v="Complete"/>
    <s v="Medium"/>
    <s v="Doctor"/>
    <n v="93"/>
    <m/>
    <x v="5"/>
    <n v="65"/>
    <m/>
    <s v="Open"/>
    <x v="0"/>
  </r>
  <r>
    <s v="C08885"/>
    <s v="Customer_8885"/>
    <s v="T008885"/>
    <x v="209"/>
    <n v="168401"/>
    <s v="Cash Deposit"/>
    <x v="9"/>
    <s v="High"/>
    <s v="Complete"/>
    <s v="Medium"/>
    <s v="Student"/>
    <n v="132"/>
    <m/>
    <x v="6"/>
    <n v="65"/>
    <m/>
    <s v="Open"/>
    <x v="0"/>
  </r>
  <r>
    <s v="C08892"/>
    <s v="Customer_8892"/>
    <s v="T008892"/>
    <x v="52"/>
    <n v="203891"/>
    <s v="Cash Deposit"/>
    <x v="9"/>
    <s v="High"/>
    <s v="Complete"/>
    <s v="Medium"/>
    <s v="Salaried"/>
    <n v="4"/>
    <m/>
    <x v="2"/>
    <n v="65"/>
    <m/>
    <s v="Open"/>
    <x v="0"/>
  </r>
  <r>
    <s v="C08906"/>
    <s v="Customer_8906"/>
    <s v="T008906"/>
    <x v="134"/>
    <n v="64710"/>
    <s v="Wire Transfer"/>
    <x v="8"/>
    <s v="High"/>
    <s v="Complete"/>
    <s v="Medium"/>
    <s v="Salaried"/>
    <n v="103"/>
    <m/>
    <x v="2"/>
    <n v="65"/>
    <m/>
    <s v="Open"/>
    <x v="0"/>
  </r>
  <r>
    <s v="C08910"/>
    <s v="Customer_8910"/>
    <s v="T008910"/>
    <x v="229"/>
    <n v="166088"/>
    <s v="Cash Withdrawal"/>
    <x v="8"/>
    <s v="High"/>
    <s v="Complete"/>
    <s v="Medium"/>
    <s v="Student"/>
    <n v="177"/>
    <m/>
    <x v="2"/>
    <n v="65"/>
    <m/>
    <s v="Open"/>
    <x v="0"/>
  </r>
  <r>
    <s v="C08913"/>
    <s v="Customer_8913"/>
    <s v="T008913"/>
    <x v="56"/>
    <n v="126099"/>
    <s v="Online Transfer"/>
    <x v="6"/>
    <s v="Medium"/>
    <s v="Incomplete"/>
    <s v="Medium"/>
    <s v="Doctor"/>
    <n v="156"/>
    <m/>
    <x v="4"/>
    <n v="65"/>
    <m/>
    <s v="Open"/>
    <x v="0"/>
  </r>
  <r>
    <s v="C08921"/>
    <s v="Customer_8921"/>
    <s v="T008921"/>
    <x v="252"/>
    <n v="229378"/>
    <s v="Cash Deposit"/>
    <x v="9"/>
    <s v="High"/>
    <s v="Complete"/>
    <s v="Medium"/>
    <s v="Doctor"/>
    <n v="5"/>
    <m/>
    <x v="5"/>
    <n v="65"/>
    <m/>
    <s v="Open"/>
    <x v="0"/>
  </r>
  <r>
    <s v="C08930"/>
    <s v="Customer_8930"/>
    <s v="T008930"/>
    <x v="188"/>
    <n v="220489"/>
    <s v="Online Transfer"/>
    <x v="8"/>
    <s v="High"/>
    <s v="Complete"/>
    <s v="Medium"/>
    <s v="Trader"/>
    <n v="115"/>
    <m/>
    <x v="5"/>
    <n v="65"/>
    <m/>
    <s v="Open"/>
    <x v="0"/>
  </r>
  <r>
    <s v="C08939"/>
    <s v="Customer_8939"/>
    <s v="T008939"/>
    <x v="151"/>
    <n v="197185"/>
    <s v="Online Transfer"/>
    <x v="9"/>
    <s v="High"/>
    <s v="Complete"/>
    <s v="Medium"/>
    <s v="Trader"/>
    <n v="56"/>
    <m/>
    <x v="0"/>
    <n v="65"/>
    <m/>
    <s v="Open"/>
    <x v="0"/>
  </r>
  <r>
    <s v="C08960"/>
    <s v="Customer_8960"/>
    <s v="T008960"/>
    <x v="253"/>
    <n v="243929"/>
    <s v="Cash Deposit"/>
    <x v="8"/>
    <s v="High"/>
    <s v="Complete"/>
    <s v="Medium"/>
    <s v="Doctor"/>
    <n v="58"/>
    <m/>
    <x v="6"/>
    <n v="65"/>
    <m/>
    <s v="Open"/>
    <x v="0"/>
  </r>
  <r>
    <s v="C08978"/>
    <s v="Customer_8978"/>
    <s v="T008978"/>
    <x v="53"/>
    <n v="147121"/>
    <s v="Online Transfer"/>
    <x v="8"/>
    <s v="High"/>
    <s v="Complete"/>
    <s v="Medium"/>
    <s v="Student"/>
    <n v="55"/>
    <m/>
    <x v="0"/>
    <n v="65"/>
    <m/>
    <s v="Open"/>
    <x v="0"/>
  </r>
  <r>
    <s v="C08981"/>
    <s v="Customer_8981"/>
    <s v="T008981"/>
    <x v="194"/>
    <n v="216333"/>
    <s v="Cash Deposit"/>
    <x v="8"/>
    <s v="High"/>
    <s v="Complete"/>
    <s v="Medium"/>
    <s v="Salaried"/>
    <n v="98"/>
    <m/>
    <x v="3"/>
    <n v="65"/>
    <m/>
    <s v="Open"/>
    <x v="0"/>
  </r>
  <r>
    <s v="C08987"/>
    <s v="Customer_8987"/>
    <s v="T008987"/>
    <x v="42"/>
    <n v="240637"/>
    <s v="Wire Transfer"/>
    <x v="0"/>
    <s v="Low"/>
    <s v="Pending"/>
    <s v="Medium"/>
    <s v="Doctor"/>
    <n v="42"/>
    <m/>
    <x v="5"/>
    <n v="65"/>
    <m/>
    <s v="Open"/>
    <x v="0"/>
  </r>
  <r>
    <s v="C08995"/>
    <s v="Customer_8995"/>
    <s v="T008995"/>
    <x v="246"/>
    <n v="101898"/>
    <s v="Online Transfer"/>
    <x v="8"/>
    <s v="High"/>
    <s v="Complete"/>
    <s v="Medium"/>
    <s v="Trader"/>
    <n v="147"/>
    <m/>
    <x v="4"/>
    <n v="65"/>
    <m/>
    <s v="Open"/>
    <x v="0"/>
  </r>
  <r>
    <s v="C09019"/>
    <s v="Customer_9019"/>
    <s v="T009019"/>
    <x v="264"/>
    <n v="158547"/>
    <s v="Cheque"/>
    <x v="9"/>
    <s v="High"/>
    <s v="Complete"/>
    <s v="Medium"/>
    <s v="Doctor"/>
    <n v="139"/>
    <m/>
    <x v="6"/>
    <n v="65"/>
    <m/>
    <s v="Open"/>
    <x v="0"/>
  </r>
  <r>
    <s v="C09020"/>
    <s v="Customer_9020"/>
    <s v="T009020"/>
    <x v="200"/>
    <n v="226148"/>
    <s v="Cheque"/>
    <x v="9"/>
    <s v="High"/>
    <s v="Complete"/>
    <s v="Medium"/>
    <s v="Student"/>
    <n v="154"/>
    <m/>
    <x v="5"/>
    <n v="65"/>
    <m/>
    <s v="Open"/>
    <x v="0"/>
  </r>
  <r>
    <s v="C09023"/>
    <s v="Customer_9023"/>
    <s v="T009023"/>
    <x v="119"/>
    <n v="228686"/>
    <s v="Cash Withdrawal"/>
    <x v="8"/>
    <s v="High"/>
    <s v="Complete"/>
    <s v="Medium"/>
    <s v="Engineer"/>
    <n v="101"/>
    <m/>
    <x v="6"/>
    <n v="65"/>
    <m/>
    <s v="Open"/>
    <x v="0"/>
  </r>
  <r>
    <s v="C09027"/>
    <s v="Customer_9027"/>
    <s v="T009027"/>
    <x v="88"/>
    <n v="196818"/>
    <s v="Cash Withdrawal"/>
    <x v="8"/>
    <s v="High"/>
    <s v="Complete"/>
    <s v="Medium"/>
    <s v="Salaried"/>
    <n v="72"/>
    <m/>
    <x v="4"/>
    <n v="65"/>
    <m/>
    <s v="Open"/>
    <x v="0"/>
  </r>
  <r>
    <s v="C09030"/>
    <s v="Customer_9030"/>
    <s v="T009030"/>
    <x v="201"/>
    <n v="100957"/>
    <s v="Cash Deposit"/>
    <x v="9"/>
    <s v="High"/>
    <s v="Complete"/>
    <s v="Medium"/>
    <s v="Doctor"/>
    <n v="143"/>
    <m/>
    <x v="4"/>
    <n v="65"/>
    <m/>
    <s v="Open"/>
    <x v="0"/>
  </r>
  <r>
    <s v="C09035"/>
    <s v="Customer_9035"/>
    <s v="T009035"/>
    <x v="238"/>
    <n v="165331"/>
    <s v="Cash Withdrawal"/>
    <x v="9"/>
    <s v="High"/>
    <s v="Complete"/>
    <s v="Medium"/>
    <s v="Doctor"/>
    <n v="35"/>
    <m/>
    <x v="4"/>
    <n v="65"/>
    <m/>
    <s v="Open"/>
    <x v="0"/>
  </r>
  <r>
    <s v="C09050"/>
    <s v="Customer_9050"/>
    <s v="T009050"/>
    <x v="174"/>
    <n v="233212"/>
    <s v="Cash Deposit"/>
    <x v="9"/>
    <s v="High"/>
    <s v="Complete"/>
    <s v="Medium"/>
    <s v="Doctor"/>
    <n v="148"/>
    <m/>
    <x v="3"/>
    <n v="65"/>
    <m/>
    <s v="Open"/>
    <x v="0"/>
  </r>
  <r>
    <s v="C09051"/>
    <s v="Customer_9051"/>
    <s v="T009051"/>
    <x v="34"/>
    <n v="140170"/>
    <s v="Wire Transfer"/>
    <x v="0"/>
    <s v="Low"/>
    <s v="Pending"/>
    <s v="Medium"/>
    <s v="Salaried"/>
    <n v="176"/>
    <m/>
    <x v="5"/>
    <n v="65"/>
    <m/>
    <s v="Open"/>
    <x v="0"/>
  </r>
  <r>
    <s v="C09068"/>
    <s v="Customer_9068"/>
    <s v="T009068"/>
    <x v="120"/>
    <n v="208069"/>
    <s v="Online Transfer"/>
    <x v="9"/>
    <s v="High"/>
    <s v="Complete"/>
    <s v="Medium"/>
    <s v="Freelancer"/>
    <n v="75"/>
    <m/>
    <x v="2"/>
    <n v="65"/>
    <m/>
    <s v="Open"/>
    <x v="0"/>
  </r>
  <r>
    <s v="C09074"/>
    <s v="Customer_9074"/>
    <s v="T009074"/>
    <x v="64"/>
    <n v="224755"/>
    <s v="Wire Transfer"/>
    <x v="2"/>
    <s v="Low"/>
    <s v="Pending"/>
    <s v="Medium"/>
    <s v="Trader"/>
    <n v="16"/>
    <m/>
    <x v="4"/>
    <n v="65"/>
    <m/>
    <s v="Open"/>
    <x v="0"/>
  </r>
  <r>
    <s v="C09077"/>
    <s v="Customer_9077"/>
    <s v="T009077"/>
    <x v="217"/>
    <n v="112775"/>
    <s v="Cheque"/>
    <x v="9"/>
    <s v="High"/>
    <s v="Complete"/>
    <s v="Medium"/>
    <s v="Business Owner"/>
    <n v="46"/>
    <m/>
    <x v="3"/>
    <n v="65"/>
    <m/>
    <s v="Open"/>
    <x v="0"/>
  </r>
  <r>
    <s v="C09093"/>
    <s v="Customer_9093"/>
    <s v="T009093"/>
    <x v="323"/>
    <n v="210710"/>
    <s v="Cash Deposit"/>
    <x v="8"/>
    <s v="High"/>
    <s v="Complete"/>
    <s v="Medium"/>
    <s v="Engineer"/>
    <n v="150"/>
    <m/>
    <x v="5"/>
    <n v="65"/>
    <m/>
    <s v="Open"/>
    <x v="0"/>
  </r>
  <r>
    <s v="C09109"/>
    <s v="Customer_9109"/>
    <s v="T009109"/>
    <x v="262"/>
    <n v="235597"/>
    <s v="Cheque"/>
    <x v="9"/>
    <s v="High"/>
    <s v="Complete"/>
    <s v="Medium"/>
    <s v="Student"/>
    <n v="77"/>
    <m/>
    <x v="2"/>
    <n v="65"/>
    <m/>
    <s v="Open"/>
    <x v="0"/>
  </r>
  <r>
    <s v="C09129"/>
    <s v="Customer_9129"/>
    <s v="T009129"/>
    <x v="287"/>
    <n v="116916"/>
    <s v="Online Transfer"/>
    <x v="9"/>
    <s v="High"/>
    <s v="Complete"/>
    <s v="Medium"/>
    <s v="Business Owner"/>
    <n v="17"/>
    <m/>
    <x v="4"/>
    <n v="65"/>
    <m/>
    <s v="Open"/>
    <x v="0"/>
  </r>
  <r>
    <s v="C09151"/>
    <s v="Customer_9151"/>
    <s v="T009151"/>
    <x v="20"/>
    <n v="121032"/>
    <s v="Online Transfer"/>
    <x v="9"/>
    <s v="High"/>
    <s v="Complete"/>
    <s v="Medium"/>
    <s v="Trader"/>
    <n v="24"/>
    <m/>
    <x v="4"/>
    <n v="65"/>
    <m/>
    <s v="Open"/>
    <x v="0"/>
  </r>
  <r>
    <s v="C09172"/>
    <s v="Customer_9172"/>
    <s v="T009172"/>
    <x v="74"/>
    <n v="112859"/>
    <s v="Cash Deposit"/>
    <x v="8"/>
    <s v="High"/>
    <s v="Complete"/>
    <s v="Medium"/>
    <s v="Business Owner"/>
    <n v="144"/>
    <m/>
    <x v="4"/>
    <n v="65"/>
    <m/>
    <s v="Open"/>
    <x v="0"/>
  </r>
  <r>
    <s v="C09175"/>
    <s v="Customer_9175"/>
    <s v="T009175"/>
    <x v="252"/>
    <n v="125499"/>
    <s v="Cash Withdrawal"/>
    <x v="9"/>
    <s v="High"/>
    <s v="Complete"/>
    <s v="Medium"/>
    <s v="Doctor"/>
    <n v="8"/>
    <m/>
    <x v="2"/>
    <n v="65"/>
    <m/>
    <s v="Open"/>
    <x v="0"/>
  </r>
  <r>
    <s v="C09188"/>
    <s v="Customer_9188"/>
    <s v="T009188"/>
    <x v="218"/>
    <n v="229521"/>
    <s v="Cheque"/>
    <x v="8"/>
    <s v="High"/>
    <s v="Complete"/>
    <s v="Medium"/>
    <s v="Trader"/>
    <n v="32"/>
    <m/>
    <x v="6"/>
    <n v="65"/>
    <m/>
    <s v="Open"/>
    <x v="0"/>
  </r>
  <r>
    <s v="C09205"/>
    <s v="Customer_9205"/>
    <s v="T009205"/>
    <x v="126"/>
    <n v="192038"/>
    <s v="Online Transfer"/>
    <x v="6"/>
    <s v="Medium"/>
    <s v="Incomplete"/>
    <s v="Medium"/>
    <s v="Freelancer"/>
    <n v="39"/>
    <m/>
    <x v="0"/>
    <n v="65"/>
    <m/>
    <s v="Open"/>
    <x v="0"/>
  </r>
  <r>
    <s v="C09209"/>
    <s v="Customer_9209"/>
    <s v="T009209"/>
    <x v="87"/>
    <n v="104361"/>
    <s v="Cash Withdrawal"/>
    <x v="8"/>
    <s v="High"/>
    <s v="Complete"/>
    <s v="Medium"/>
    <s v="Salaried"/>
    <n v="111"/>
    <m/>
    <x v="2"/>
    <n v="65"/>
    <m/>
    <s v="Open"/>
    <x v="0"/>
  </r>
  <r>
    <s v="C09213"/>
    <s v="Customer_9213"/>
    <s v="T009213"/>
    <x v="237"/>
    <n v="179658"/>
    <s v="Cash Withdrawal"/>
    <x v="8"/>
    <s v="High"/>
    <s v="Complete"/>
    <s v="Medium"/>
    <s v="Student"/>
    <n v="65"/>
    <m/>
    <x v="1"/>
    <n v="65"/>
    <m/>
    <s v="Open"/>
    <x v="0"/>
  </r>
  <r>
    <s v="C09219"/>
    <s v="Customer_9219"/>
    <s v="T009219"/>
    <x v="42"/>
    <n v="215688"/>
    <s v="Online Transfer"/>
    <x v="8"/>
    <s v="High"/>
    <s v="Complete"/>
    <s v="Medium"/>
    <s v="Trader"/>
    <n v="171"/>
    <m/>
    <x v="0"/>
    <n v="65"/>
    <m/>
    <s v="Open"/>
    <x v="0"/>
  </r>
  <r>
    <s v="C09229"/>
    <s v="Customer_9229"/>
    <s v="T009229"/>
    <x v="297"/>
    <n v="134278"/>
    <s v="Wire Transfer"/>
    <x v="0"/>
    <s v="Low"/>
    <s v="Pending"/>
    <s v="Medium"/>
    <s v="Consultant"/>
    <n v="52"/>
    <m/>
    <x v="0"/>
    <n v="65"/>
    <m/>
    <s v="Open"/>
    <x v="0"/>
  </r>
  <r>
    <s v="C09232"/>
    <s v="Customer_9232"/>
    <s v="T009232"/>
    <x v="295"/>
    <n v="189593"/>
    <s v="Wire Transfer"/>
    <x v="1"/>
    <s v="Low"/>
    <s v="Pending"/>
    <s v="Medium"/>
    <s v="Freelancer"/>
    <n v="140"/>
    <m/>
    <x v="2"/>
    <n v="65"/>
    <m/>
    <s v="Open"/>
    <x v="0"/>
  </r>
  <r>
    <s v="C09234"/>
    <s v="Customer_9234"/>
    <s v="T009234"/>
    <x v="194"/>
    <n v="212167"/>
    <s v="Online Transfer"/>
    <x v="9"/>
    <s v="High"/>
    <s v="Complete"/>
    <s v="Medium"/>
    <s v="Salaried"/>
    <n v="77"/>
    <m/>
    <x v="0"/>
    <n v="65"/>
    <m/>
    <s v="Open"/>
    <x v="0"/>
  </r>
  <r>
    <s v="C09246"/>
    <s v="Customer_9246"/>
    <s v="T009246"/>
    <x v="239"/>
    <n v="105871"/>
    <s v="Cash Withdrawal"/>
    <x v="8"/>
    <s v="High"/>
    <s v="Complete"/>
    <s v="Medium"/>
    <s v="Business Owner"/>
    <n v="39"/>
    <m/>
    <x v="3"/>
    <n v="65"/>
    <m/>
    <s v="Open"/>
    <x v="0"/>
  </r>
  <r>
    <s v="C09269"/>
    <s v="Customer_9269"/>
    <s v="T009269"/>
    <x v="182"/>
    <n v="150840"/>
    <s v="Online Transfer"/>
    <x v="9"/>
    <s v="High"/>
    <s v="Complete"/>
    <s v="Medium"/>
    <s v="Consultant"/>
    <n v="30"/>
    <m/>
    <x v="5"/>
    <n v="65"/>
    <m/>
    <s v="Open"/>
    <x v="0"/>
  </r>
  <r>
    <s v="C09273"/>
    <s v="Customer_9273"/>
    <s v="T009273"/>
    <x v="243"/>
    <n v="208182"/>
    <s v="Wire Transfer"/>
    <x v="1"/>
    <s v="Low"/>
    <s v="Pending"/>
    <s v="Medium"/>
    <s v="Business Owner"/>
    <n v="167"/>
    <m/>
    <x v="1"/>
    <n v="65"/>
    <m/>
    <s v="Open"/>
    <x v="0"/>
  </r>
  <r>
    <s v="C09281"/>
    <s v="Customer_9281"/>
    <s v="T009281"/>
    <x v="55"/>
    <n v="209577"/>
    <s v="Cash Withdrawal"/>
    <x v="9"/>
    <s v="High"/>
    <s v="Complete"/>
    <s v="Medium"/>
    <s v="Business Owner"/>
    <n v="32"/>
    <m/>
    <x v="3"/>
    <n v="65"/>
    <m/>
    <s v="Open"/>
    <x v="0"/>
  </r>
  <r>
    <s v="C09286"/>
    <s v="Customer_9286"/>
    <s v="T009286"/>
    <x v="203"/>
    <n v="104934"/>
    <s v="Wire Transfer"/>
    <x v="5"/>
    <s v="Low"/>
    <s v="Pending"/>
    <s v="Medium"/>
    <s v="Student"/>
    <n v="125"/>
    <m/>
    <x v="2"/>
    <n v="65"/>
    <m/>
    <s v="Open"/>
    <x v="0"/>
  </r>
  <r>
    <s v="C09292"/>
    <s v="Customer_9292"/>
    <s v="T009292"/>
    <x v="97"/>
    <n v="168866"/>
    <s v="Wire Transfer"/>
    <x v="4"/>
    <s v="Low"/>
    <s v="Pending"/>
    <s v="Medium"/>
    <s v="Doctor"/>
    <n v="179"/>
    <m/>
    <x v="3"/>
    <n v="65"/>
    <m/>
    <s v="Open"/>
    <x v="0"/>
  </r>
  <r>
    <s v="C09299"/>
    <s v="Customer_9299"/>
    <s v="T009299"/>
    <x v="313"/>
    <n v="180382"/>
    <s v="Online Transfer"/>
    <x v="8"/>
    <s v="High"/>
    <s v="Complete"/>
    <s v="Medium"/>
    <s v="Doctor"/>
    <n v="99"/>
    <m/>
    <x v="5"/>
    <n v="65"/>
    <m/>
    <s v="Open"/>
    <x v="0"/>
  </r>
  <r>
    <s v="C09320"/>
    <s v="Customer_9320"/>
    <s v="T009320"/>
    <x v="49"/>
    <n v="231040"/>
    <s v="Online Transfer"/>
    <x v="9"/>
    <s v="High"/>
    <s v="Complete"/>
    <s v="Medium"/>
    <s v="Salaried"/>
    <n v="157"/>
    <m/>
    <x v="3"/>
    <n v="65"/>
    <m/>
    <s v="Open"/>
    <x v="0"/>
  </r>
  <r>
    <s v="C09323"/>
    <s v="Customer_9323"/>
    <s v="T009323"/>
    <x v="303"/>
    <n v="177949"/>
    <s v="Wire Transfer"/>
    <x v="0"/>
    <s v="Low"/>
    <s v="Pending"/>
    <s v="Medium"/>
    <s v="Freelancer"/>
    <n v="90"/>
    <m/>
    <x v="2"/>
    <n v="65"/>
    <m/>
    <s v="Open"/>
    <x v="0"/>
  </r>
  <r>
    <s v="C09351"/>
    <s v="Customer_9351"/>
    <s v="T009351"/>
    <x v="17"/>
    <n v="200241"/>
    <s v="Cash Deposit"/>
    <x v="9"/>
    <s v="High"/>
    <s v="Complete"/>
    <s v="Medium"/>
    <s v="Freelancer"/>
    <n v="130"/>
    <m/>
    <x v="2"/>
    <n v="65"/>
    <m/>
    <s v="Open"/>
    <x v="0"/>
  </r>
  <r>
    <s v="C09357"/>
    <s v="Customer_9357"/>
    <s v="T009357"/>
    <x v="71"/>
    <n v="118834"/>
    <s v="Cash Withdrawal"/>
    <x v="8"/>
    <s v="High"/>
    <s v="Complete"/>
    <s v="Medium"/>
    <s v="Student"/>
    <n v="141"/>
    <m/>
    <x v="2"/>
    <n v="65"/>
    <m/>
    <s v="Open"/>
    <x v="0"/>
  </r>
  <r>
    <s v="C09374"/>
    <s v="Customer_9374"/>
    <s v="T009374"/>
    <x v="76"/>
    <n v="160834"/>
    <s v="Cash Withdrawal"/>
    <x v="6"/>
    <s v="Medium"/>
    <s v="Incomplete"/>
    <s v="Medium"/>
    <s v="Salaried"/>
    <n v="20"/>
    <m/>
    <x v="4"/>
    <n v="65"/>
    <m/>
    <s v="Open"/>
    <x v="0"/>
  </r>
  <r>
    <s v="C09376"/>
    <s v="Customer_9376"/>
    <s v="T009376"/>
    <x v="189"/>
    <n v="174370"/>
    <s v="Cash Withdrawal"/>
    <x v="9"/>
    <s v="High"/>
    <s v="Complete"/>
    <s v="Medium"/>
    <s v="Consultant"/>
    <n v="121"/>
    <m/>
    <x v="5"/>
    <n v="65"/>
    <m/>
    <s v="Open"/>
    <x v="0"/>
  </r>
  <r>
    <s v="C09393"/>
    <s v="Customer_9393"/>
    <s v="T009393"/>
    <x v="167"/>
    <n v="134281"/>
    <s v="Wire Transfer"/>
    <x v="0"/>
    <s v="Low"/>
    <s v="Pending"/>
    <s v="Medium"/>
    <s v="Student"/>
    <n v="136"/>
    <m/>
    <x v="1"/>
    <n v="65"/>
    <m/>
    <s v="Open"/>
    <x v="0"/>
  </r>
  <r>
    <s v="C09397"/>
    <s v="Customer_9397"/>
    <s v="T009397"/>
    <x v="208"/>
    <n v="139855"/>
    <s v="Online Transfer"/>
    <x v="8"/>
    <s v="High"/>
    <s v="Complete"/>
    <s v="Medium"/>
    <s v="Salaried"/>
    <n v="56"/>
    <m/>
    <x v="0"/>
    <n v="65"/>
    <m/>
    <s v="Open"/>
    <x v="0"/>
  </r>
  <r>
    <s v="C09409"/>
    <s v="Customer_9409"/>
    <s v="T009409"/>
    <x v="11"/>
    <n v="118972"/>
    <s v="Cash Withdrawal"/>
    <x v="9"/>
    <s v="High"/>
    <s v="Complete"/>
    <s v="Medium"/>
    <s v="Consultant"/>
    <n v="19"/>
    <m/>
    <x v="5"/>
    <n v="65"/>
    <m/>
    <s v="Open"/>
    <x v="0"/>
  </r>
  <r>
    <s v="C09413"/>
    <s v="Customer_9413"/>
    <s v="T009413"/>
    <x v="347"/>
    <n v="118097"/>
    <s v="Cash Withdrawal"/>
    <x v="9"/>
    <s v="High"/>
    <s v="Complete"/>
    <s v="Medium"/>
    <s v="Salaried"/>
    <n v="95"/>
    <m/>
    <x v="2"/>
    <n v="65"/>
    <m/>
    <s v="Open"/>
    <x v="0"/>
  </r>
  <r>
    <s v="C09423"/>
    <s v="Customer_9423"/>
    <s v="T009423"/>
    <x v="296"/>
    <n v="107031"/>
    <s v="Cash Deposit"/>
    <x v="9"/>
    <s v="High"/>
    <s v="Complete"/>
    <s v="Medium"/>
    <s v="Doctor"/>
    <n v="39"/>
    <m/>
    <x v="4"/>
    <n v="65"/>
    <m/>
    <s v="Open"/>
    <x v="0"/>
  </r>
  <r>
    <s v="C09426"/>
    <s v="Customer_9426"/>
    <s v="T009426"/>
    <x v="40"/>
    <n v="226653"/>
    <s v="Cheque"/>
    <x v="8"/>
    <s v="High"/>
    <s v="Complete"/>
    <s v="Medium"/>
    <s v="Business Owner"/>
    <n v="106"/>
    <m/>
    <x v="1"/>
    <n v="65"/>
    <m/>
    <s v="Open"/>
    <x v="0"/>
  </r>
  <r>
    <s v="C09428"/>
    <s v="Customer_9428"/>
    <s v="T009428"/>
    <x v="306"/>
    <n v="207068"/>
    <s v="Online Transfer"/>
    <x v="9"/>
    <s v="High"/>
    <s v="Complete"/>
    <s v="Medium"/>
    <s v="Consultant"/>
    <n v="23"/>
    <m/>
    <x v="4"/>
    <n v="65"/>
    <m/>
    <s v="Open"/>
    <x v="0"/>
  </r>
  <r>
    <s v="C09444"/>
    <s v="Customer_9444"/>
    <s v="T009444"/>
    <x v="85"/>
    <n v="171504"/>
    <s v="Online Transfer"/>
    <x v="8"/>
    <s v="High"/>
    <s v="Complete"/>
    <s v="Medium"/>
    <s v="Doctor"/>
    <n v="120"/>
    <m/>
    <x v="6"/>
    <n v="65"/>
    <m/>
    <s v="Open"/>
    <x v="0"/>
  </r>
  <r>
    <s v="C09449"/>
    <s v="Customer_9449"/>
    <s v="T009449"/>
    <x v="298"/>
    <n v="140979"/>
    <s v="Cheque"/>
    <x v="9"/>
    <s v="High"/>
    <s v="Complete"/>
    <s v="Medium"/>
    <s v="Doctor"/>
    <n v="79"/>
    <m/>
    <x v="4"/>
    <n v="65"/>
    <m/>
    <s v="Open"/>
    <x v="0"/>
  </r>
  <r>
    <s v="C09458"/>
    <s v="Customer_9458"/>
    <s v="T009458"/>
    <x v="29"/>
    <n v="62316"/>
    <s v="Wire Transfer"/>
    <x v="8"/>
    <s v="High"/>
    <s v="Complete"/>
    <s v="Medium"/>
    <s v="Doctor"/>
    <n v="55"/>
    <m/>
    <x v="6"/>
    <n v="65"/>
    <m/>
    <s v="Open"/>
    <x v="0"/>
  </r>
  <r>
    <s v="C09466"/>
    <s v="Customer_9466"/>
    <s v="T009466"/>
    <x v="58"/>
    <n v="175779"/>
    <s v="Online Transfer"/>
    <x v="8"/>
    <s v="High"/>
    <s v="Complete"/>
    <s v="Medium"/>
    <s v="Consultant"/>
    <n v="4"/>
    <m/>
    <x v="3"/>
    <n v="65"/>
    <m/>
    <s v="Open"/>
    <x v="0"/>
  </r>
  <r>
    <s v="C09474"/>
    <s v="Customer_9474"/>
    <s v="T009474"/>
    <x v="333"/>
    <n v="226963"/>
    <s v="Cheque"/>
    <x v="9"/>
    <s v="High"/>
    <s v="Complete"/>
    <s v="Medium"/>
    <s v="Consultant"/>
    <n v="60"/>
    <m/>
    <x v="6"/>
    <n v="65"/>
    <m/>
    <s v="Open"/>
    <x v="0"/>
  </r>
  <r>
    <s v="C09492"/>
    <s v="Customer_9492"/>
    <s v="T009492"/>
    <x v="141"/>
    <n v="128065"/>
    <s v="Cash Withdrawal"/>
    <x v="9"/>
    <s v="High"/>
    <s v="Complete"/>
    <s v="Medium"/>
    <s v="Consultant"/>
    <n v="65"/>
    <m/>
    <x v="3"/>
    <n v="65"/>
    <m/>
    <s v="Open"/>
    <x v="0"/>
  </r>
  <r>
    <s v="C09494"/>
    <s v="Customer_9494"/>
    <s v="T009494"/>
    <x v="34"/>
    <n v="55476"/>
    <s v="Wire Transfer"/>
    <x v="8"/>
    <s v="High"/>
    <s v="Complete"/>
    <s v="Medium"/>
    <s v="Trader"/>
    <n v="67"/>
    <m/>
    <x v="2"/>
    <n v="65"/>
    <m/>
    <s v="Open"/>
    <x v="0"/>
  </r>
  <r>
    <s v="C09502"/>
    <s v="Customer_9502"/>
    <s v="T009502"/>
    <x v="98"/>
    <n v="221547"/>
    <s v="Cash Deposit"/>
    <x v="8"/>
    <s v="High"/>
    <s v="Complete"/>
    <s v="Medium"/>
    <s v="Student"/>
    <n v="134"/>
    <m/>
    <x v="2"/>
    <n v="65"/>
    <m/>
    <s v="Open"/>
    <x v="0"/>
  </r>
  <r>
    <s v="C09521"/>
    <s v="Customer_9521"/>
    <s v="T009521"/>
    <x v="340"/>
    <n v="233981"/>
    <s v="Online Transfer"/>
    <x v="8"/>
    <s v="High"/>
    <s v="Complete"/>
    <s v="Medium"/>
    <s v="Salaried"/>
    <n v="149"/>
    <m/>
    <x v="6"/>
    <n v="65"/>
    <m/>
    <s v="Open"/>
    <x v="0"/>
  </r>
  <r>
    <s v="C09525"/>
    <s v="Customer_9525"/>
    <s v="T009525"/>
    <x v="293"/>
    <n v="242169"/>
    <s v="Cash Deposit"/>
    <x v="8"/>
    <s v="High"/>
    <s v="Complete"/>
    <s v="Medium"/>
    <s v="Doctor"/>
    <n v="172"/>
    <m/>
    <x v="3"/>
    <n v="65"/>
    <m/>
    <s v="Open"/>
    <x v="0"/>
  </r>
  <r>
    <s v="C09529"/>
    <s v="Customer_9529"/>
    <s v="T009529"/>
    <x v="100"/>
    <n v="130530"/>
    <s v="Online Transfer"/>
    <x v="8"/>
    <s v="High"/>
    <s v="Complete"/>
    <s v="Medium"/>
    <s v="Doctor"/>
    <n v="98"/>
    <m/>
    <x v="3"/>
    <n v="65"/>
    <m/>
    <s v="Open"/>
    <x v="0"/>
  </r>
  <r>
    <s v="C09532"/>
    <s v="Customer_9532"/>
    <s v="T009532"/>
    <x v="64"/>
    <n v="54239"/>
    <s v="Wire Transfer"/>
    <x v="7"/>
    <s v="Medium"/>
    <s v="Incomplete"/>
    <s v="Medium"/>
    <s v="Business Owner"/>
    <n v="61"/>
    <m/>
    <x v="5"/>
    <n v="65"/>
    <m/>
    <s v="Open"/>
    <x v="0"/>
  </r>
  <r>
    <s v="C09538"/>
    <s v="Customer_9538"/>
    <s v="T009538"/>
    <x v="287"/>
    <n v="102925"/>
    <s v="Cash Deposit"/>
    <x v="7"/>
    <s v="Medium"/>
    <s v="Incomplete"/>
    <s v="Medium"/>
    <s v="Business Owner"/>
    <n v="7"/>
    <m/>
    <x v="2"/>
    <n v="65"/>
    <m/>
    <s v="Open"/>
    <x v="0"/>
  </r>
  <r>
    <s v="C09540"/>
    <s v="Customer_9540"/>
    <s v="T009540"/>
    <x v="149"/>
    <n v="100036"/>
    <s v="Cash Withdrawal"/>
    <x v="8"/>
    <s v="High"/>
    <s v="Complete"/>
    <s v="Medium"/>
    <s v="Salaried"/>
    <n v="24"/>
    <m/>
    <x v="0"/>
    <n v="65"/>
    <m/>
    <s v="Open"/>
    <x v="0"/>
  </r>
  <r>
    <s v="C09551"/>
    <s v="Customer_9551"/>
    <s v="T009551"/>
    <x v="360"/>
    <n v="144981"/>
    <s v="Cheque"/>
    <x v="9"/>
    <s v="High"/>
    <s v="Complete"/>
    <s v="Medium"/>
    <s v="Doctor"/>
    <n v="43"/>
    <m/>
    <x v="1"/>
    <n v="65"/>
    <m/>
    <s v="Open"/>
    <x v="0"/>
  </r>
  <r>
    <s v="C09557"/>
    <s v="Customer_9557"/>
    <s v="T009557"/>
    <x v="204"/>
    <n v="201132"/>
    <s v="Wire Transfer"/>
    <x v="4"/>
    <s v="Low"/>
    <s v="Pending"/>
    <s v="Medium"/>
    <s v="Business Owner"/>
    <n v="149"/>
    <m/>
    <x v="5"/>
    <n v="65"/>
    <m/>
    <s v="Open"/>
    <x v="0"/>
  </r>
  <r>
    <s v="C09576"/>
    <s v="Customer_9576"/>
    <s v="T009576"/>
    <x v="211"/>
    <n v="139938"/>
    <s v="Cash Withdrawal"/>
    <x v="8"/>
    <s v="High"/>
    <s v="Complete"/>
    <s v="Medium"/>
    <s v="Freelancer"/>
    <n v="3"/>
    <m/>
    <x v="5"/>
    <n v="65"/>
    <m/>
    <s v="Open"/>
    <x v="0"/>
  </r>
  <r>
    <s v="C09577"/>
    <s v="Customer_9577"/>
    <s v="T009577"/>
    <x v="355"/>
    <n v="169716"/>
    <s v="Cash Deposit"/>
    <x v="7"/>
    <s v="Medium"/>
    <s v="Incomplete"/>
    <s v="Medium"/>
    <s v="Salaried"/>
    <n v="175"/>
    <m/>
    <x v="0"/>
    <n v="65"/>
    <m/>
    <s v="Open"/>
    <x v="0"/>
  </r>
  <r>
    <s v="C09586"/>
    <s v="Customer_9586"/>
    <s v="T009586"/>
    <x v="274"/>
    <n v="113718"/>
    <s v="Online Transfer"/>
    <x v="8"/>
    <s v="High"/>
    <s v="Complete"/>
    <s v="Medium"/>
    <s v="Engineer"/>
    <n v="35"/>
    <m/>
    <x v="3"/>
    <n v="65"/>
    <m/>
    <s v="Open"/>
    <x v="0"/>
  </r>
  <r>
    <s v="C09593"/>
    <s v="Customer_9593"/>
    <s v="T009593"/>
    <x v="143"/>
    <n v="138492"/>
    <s v="Online Transfer"/>
    <x v="8"/>
    <s v="High"/>
    <s v="Complete"/>
    <s v="Medium"/>
    <s v="Engineer"/>
    <n v="173"/>
    <m/>
    <x v="4"/>
    <n v="65"/>
    <m/>
    <s v="Open"/>
    <x v="0"/>
  </r>
  <r>
    <s v="C09602"/>
    <s v="Customer_9602"/>
    <s v="T009602"/>
    <x v="157"/>
    <n v="242519"/>
    <s v="Cash Withdrawal"/>
    <x v="9"/>
    <s v="High"/>
    <s v="Complete"/>
    <s v="Medium"/>
    <s v="Trader"/>
    <n v="130"/>
    <m/>
    <x v="6"/>
    <n v="65"/>
    <m/>
    <s v="Open"/>
    <x v="0"/>
  </r>
  <r>
    <s v="C09605"/>
    <s v="Customer_9605"/>
    <s v="T009605"/>
    <x v="124"/>
    <n v="124169"/>
    <s v="Wire Transfer"/>
    <x v="3"/>
    <s v="Low"/>
    <s v="Pending"/>
    <s v="Medium"/>
    <s v="Doctor"/>
    <n v="127"/>
    <m/>
    <x v="6"/>
    <n v="65"/>
    <m/>
    <s v="Open"/>
    <x v="0"/>
  </r>
  <r>
    <s v="C09614"/>
    <s v="Customer_9614"/>
    <s v="T009614"/>
    <x v="141"/>
    <n v="144318"/>
    <s v="Cash Deposit"/>
    <x v="9"/>
    <s v="High"/>
    <s v="Complete"/>
    <s v="Medium"/>
    <s v="Student"/>
    <n v="76"/>
    <m/>
    <x v="3"/>
    <n v="65"/>
    <m/>
    <s v="Open"/>
    <x v="0"/>
  </r>
  <r>
    <s v="C09627"/>
    <s v="Customer_9627"/>
    <s v="T009627"/>
    <x v="78"/>
    <n v="244826"/>
    <s v="Wire Transfer"/>
    <x v="4"/>
    <s v="Low"/>
    <s v="Pending"/>
    <s v="Medium"/>
    <s v="Doctor"/>
    <n v="30"/>
    <m/>
    <x v="2"/>
    <n v="65"/>
    <m/>
    <s v="Open"/>
    <x v="0"/>
  </r>
  <r>
    <s v="C09633"/>
    <s v="Customer_9633"/>
    <s v="T009633"/>
    <x v="227"/>
    <n v="203379"/>
    <s v="Online Transfer"/>
    <x v="9"/>
    <s v="High"/>
    <s v="Complete"/>
    <s v="Medium"/>
    <s v="Trader"/>
    <n v="162"/>
    <m/>
    <x v="2"/>
    <n v="65"/>
    <m/>
    <s v="Open"/>
    <x v="0"/>
  </r>
  <r>
    <s v="C09656"/>
    <s v="Customer_9656"/>
    <s v="T009656"/>
    <x v="127"/>
    <n v="216718"/>
    <s v="Cheque"/>
    <x v="9"/>
    <s v="High"/>
    <s v="Complete"/>
    <s v="Medium"/>
    <s v="Doctor"/>
    <n v="63"/>
    <m/>
    <x v="1"/>
    <n v="65"/>
    <m/>
    <s v="Open"/>
    <x v="0"/>
  </r>
  <r>
    <s v="C09669"/>
    <s v="Customer_9669"/>
    <s v="T009669"/>
    <x v="240"/>
    <n v="202429"/>
    <s v="Wire Transfer"/>
    <x v="3"/>
    <s v="Low"/>
    <s v="Pending"/>
    <s v="Medium"/>
    <s v="Consultant"/>
    <n v="81"/>
    <m/>
    <x v="3"/>
    <n v="65"/>
    <m/>
    <s v="Open"/>
    <x v="0"/>
  </r>
  <r>
    <s v="C09674"/>
    <s v="Customer_9674"/>
    <s v="T009674"/>
    <x v="202"/>
    <n v="180275"/>
    <s v="Wire Transfer"/>
    <x v="0"/>
    <s v="Low"/>
    <s v="Pending"/>
    <s v="Medium"/>
    <s v="Student"/>
    <n v="10"/>
    <m/>
    <x v="4"/>
    <n v="65"/>
    <m/>
    <s v="Open"/>
    <x v="0"/>
  </r>
  <r>
    <s v="C09686"/>
    <s v="Customer_9686"/>
    <s v="T009686"/>
    <x v="54"/>
    <n v="146621"/>
    <s v="Cheque"/>
    <x v="9"/>
    <s v="High"/>
    <s v="Complete"/>
    <s v="Medium"/>
    <s v="Engineer"/>
    <n v="12"/>
    <m/>
    <x v="3"/>
    <n v="65"/>
    <m/>
    <s v="Open"/>
    <x v="0"/>
  </r>
  <r>
    <s v="C09696"/>
    <s v="Customer_9696"/>
    <s v="T009696"/>
    <x v="12"/>
    <n v="210932"/>
    <s v="Cash Withdrawal"/>
    <x v="9"/>
    <s v="High"/>
    <s v="Complete"/>
    <s v="Medium"/>
    <s v="Student"/>
    <n v="29"/>
    <m/>
    <x v="5"/>
    <n v="65"/>
    <m/>
    <s v="Open"/>
    <x v="0"/>
  </r>
  <r>
    <s v="C09698"/>
    <s v="Customer_9698"/>
    <s v="T009698"/>
    <x v="44"/>
    <n v="183368"/>
    <s v="Cash Deposit"/>
    <x v="9"/>
    <s v="High"/>
    <s v="Complete"/>
    <s v="Medium"/>
    <s v="Doctor"/>
    <n v="95"/>
    <m/>
    <x v="5"/>
    <n v="65"/>
    <m/>
    <s v="Open"/>
    <x v="0"/>
  </r>
  <r>
    <s v="C09704"/>
    <s v="Customer_9704"/>
    <s v="T009704"/>
    <x v="101"/>
    <n v="247202"/>
    <s v="Cheque"/>
    <x v="8"/>
    <s v="High"/>
    <s v="Complete"/>
    <s v="Medium"/>
    <s v="Engineer"/>
    <n v="141"/>
    <m/>
    <x v="3"/>
    <n v="65"/>
    <m/>
    <s v="Open"/>
    <x v="0"/>
  </r>
  <r>
    <s v="C09730"/>
    <s v="Customer_9730"/>
    <s v="T009730"/>
    <x v="148"/>
    <n v="171374"/>
    <s v="Cash Withdrawal"/>
    <x v="9"/>
    <s v="High"/>
    <s v="Complete"/>
    <s v="Medium"/>
    <s v="Student"/>
    <n v="19"/>
    <m/>
    <x v="2"/>
    <n v="65"/>
    <m/>
    <s v="Open"/>
    <x v="0"/>
  </r>
  <r>
    <s v="C09732"/>
    <s v="Customer_9732"/>
    <s v="T009732"/>
    <x v="97"/>
    <n v="227251"/>
    <s v="Wire Transfer"/>
    <x v="3"/>
    <s v="Low"/>
    <s v="Pending"/>
    <s v="Medium"/>
    <s v="Consultant"/>
    <n v="4"/>
    <m/>
    <x v="3"/>
    <n v="65"/>
    <m/>
    <s v="Open"/>
    <x v="0"/>
  </r>
  <r>
    <s v="C09738"/>
    <s v="Customer_9738"/>
    <s v="T009738"/>
    <x v="4"/>
    <n v="167424"/>
    <s v="Wire Transfer"/>
    <x v="4"/>
    <s v="Low"/>
    <s v="Pending"/>
    <s v="Medium"/>
    <s v="Trader"/>
    <n v="110"/>
    <m/>
    <x v="5"/>
    <n v="65"/>
    <m/>
    <s v="Open"/>
    <x v="0"/>
  </r>
  <r>
    <s v="C09748"/>
    <s v="Customer_9748"/>
    <s v="T009748"/>
    <x v="77"/>
    <n v="212656"/>
    <s v="Cheque"/>
    <x v="9"/>
    <s v="High"/>
    <s v="Complete"/>
    <s v="Medium"/>
    <s v="Salaried"/>
    <n v="84"/>
    <m/>
    <x v="3"/>
    <n v="65"/>
    <m/>
    <s v="Open"/>
    <x v="0"/>
  </r>
  <r>
    <s v="C09757"/>
    <s v="Customer_9757"/>
    <s v="T009757"/>
    <x v="99"/>
    <n v="214819"/>
    <s v="Cash Deposit"/>
    <x v="8"/>
    <s v="High"/>
    <s v="Complete"/>
    <s v="Medium"/>
    <s v="Student"/>
    <n v="154"/>
    <m/>
    <x v="5"/>
    <n v="65"/>
    <m/>
    <s v="Open"/>
    <x v="0"/>
  </r>
  <r>
    <s v="C09792"/>
    <s v="Customer_9792"/>
    <s v="T009792"/>
    <x v="5"/>
    <n v="164894"/>
    <s v="Cheque"/>
    <x v="8"/>
    <s v="High"/>
    <s v="Complete"/>
    <s v="Medium"/>
    <s v="Student"/>
    <n v="162"/>
    <m/>
    <x v="5"/>
    <n v="65"/>
    <m/>
    <s v="Open"/>
    <x v="0"/>
  </r>
  <r>
    <s v="C09809"/>
    <s v="Customer_9809"/>
    <s v="T009809"/>
    <x v="363"/>
    <n v="108946"/>
    <s v="Cash Withdrawal"/>
    <x v="8"/>
    <s v="High"/>
    <s v="Complete"/>
    <s v="Medium"/>
    <s v="Consultant"/>
    <n v="146"/>
    <m/>
    <x v="2"/>
    <n v="65"/>
    <m/>
    <s v="Open"/>
    <x v="0"/>
  </r>
  <r>
    <s v="C09810"/>
    <s v="Customer_9810"/>
    <s v="T009810"/>
    <x v="113"/>
    <n v="170068"/>
    <s v="Cheque"/>
    <x v="8"/>
    <s v="High"/>
    <s v="Complete"/>
    <s v="Medium"/>
    <s v="Freelancer"/>
    <n v="133"/>
    <m/>
    <x v="6"/>
    <n v="65"/>
    <m/>
    <s v="Open"/>
    <x v="0"/>
  </r>
  <r>
    <s v="C09827"/>
    <s v="Customer_9827"/>
    <s v="T009827"/>
    <x v="199"/>
    <n v="132840"/>
    <s v="Wire Transfer"/>
    <x v="1"/>
    <s v="Low"/>
    <s v="Pending"/>
    <s v="Medium"/>
    <s v="Consultant"/>
    <n v="136"/>
    <m/>
    <x v="1"/>
    <n v="65"/>
    <m/>
    <s v="Open"/>
    <x v="0"/>
  </r>
  <r>
    <s v="C09828"/>
    <s v="Customer_9828"/>
    <s v="T009828"/>
    <x v="19"/>
    <n v="223366"/>
    <s v="Cash Withdrawal"/>
    <x v="9"/>
    <s v="High"/>
    <s v="Complete"/>
    <s v="Medium"/>
    <s v="Consultant"/>
    <n v="46"/>
    <m/>
    <x v="2"/>
    <n v="65"/>
    <m/>
    <s v="Open"/>
    <x v="0"/>
  </r>
  <r>
    <s v="C09836"/>
    <s v="Customer_9836"/>
    <s v="T009836"/>
    <x v="6"/>
    <n v="102765"/>
    <s v="Cheque"/>
    <x v="8"/>
    <s v="High"/>
    <s v="Complete"/>
    <s v="Medium"/>
    <s v="Doctor"/>
    <n v="88"/>
    <m/>
    <x v="1"/>
    <n v="65"/>
    <m/>
    <s v="Open"/>
    <x v="0"/>
  </r>
  <r>
    <s v="C09841"/>
    <s v="Customer_9841"/>
    <s v="T009841"/>
    <x v="250"/>
    <n v="101141"/>
    <s v="Online Transfer"/>
    <x v="9"/>
    <s v="High"/>
    <s v="Complete"/>
    <s v="Medium"/>
    <s v="Doctor"/>
    <n v="98"/>
    <m/>
    <x v="2"/>
    <n v="65"/>
    <m/>
    <s v="Open"/>
    <x v="0"/>
  </r>
  <r>
    <s v="C09843"/>
    <s v="Customer_9843"/>
    <s v="T009843"/>
    <x v="15"/>
    <n v="105714"/>
    <s v="Wire Transfer"/>
    <x v="5"/>
    <s v="Low"/>
    <s v="Pending"/>
    <s v="Medium"/>
    <s v="Consultant"/>
    <n v="126"/>
    <m/>
    <x v="6"/>
    <n v="65"/>
    <m/>
    <s v="Open"/>
    <x v="0"/>
  </r>
  <r>
    <s v="C09845"/>
    <s v="Customer_9845"/>
    <s v="T009845"/>
    <x v="345"/>
    <n v="192177"/>
    <s v="Cash Deposit"/>
    <x v="8"/>
    <s v="High"/>
    <s v="Complete"/>
    <s v="Medium"/>
    <s v="Trader"/>
    <n v="48"/>
    <m/>
    <x v="1"/>
    <n v="65"/>
    <m/>
    <s v="Open"/>
    <x v="0"/>
  </r>
  <r>
    <s v="C09851"/>
    <s v="Customer_9851"/>
    <s v="T009851"/>
    <x v="307"/>
    <n v="233460"/>
    <s v="Wire Transfer"/>
    <x v="1"/>
    <s v="Low"/>
    <s v="Pending"/>
    <s v="Medium"/>
    <s v="Freelancer"/>
    <n v="6"/>
    <m/>
    <x v="5"/>
    <n v="65"/>
    <m/>
    <s v="Open"/>
    <x v="0"/>
  </r>
  <r>
    <s v="C09861"/>
    <s v="Customer_9861"/>
    <s v="T009861"/>
    <x v="122"/>
    <n v="139777"/>
    <s v="Cash Deposit"/>
    <x v="9"/>
    <s v="High"/>
    <s v="Complete"/>
    <s v="Medium"/>
    <s v="Business Owner"/>
    <n v="120"/>
    <m/>
    <x v="0"/>
    <n v="65"/>
    <m/>
    <s v="Open"/>
    <x v="0"/>
  </r>
  <r>
    <s v="C09868"/>
    <s v="Customer_9868"/>
    <s v="T009868"/>
    <x v="349"/>
    <n v="124843"/>
    <s v="Cash Deposit"/>
    <x v="9"/>
    <s v="High"/>
    <s v="Complete"/>
    <s v="Medium"/>
    <s v="Engineer"/>
    <n v="147"/>
    <m/>
    <x v="3"/>
    <n v="65"/>
    <m/>
    <s v="Open"/>
    <x v="0"/>
  </r>
  <r>
    <s v="C09872"/>
    <s v="Customer_9872"/>
    <s v="T009872"/>
    <x v="264"/>
    <n v="182899"/>
    <s v="Cash Withdrawal"/>
    <x v="9"/>
    <s v="High"/>
    <s v="Complete"/>
    <s v="Medium"/>
    <s v="Student"/>
    <n v="11"/>
    <m/>
    <x v="3"/>
    <n v="65"/>
    <m/>
    <s v="Open"/>
    <x v="0"/>
  </r>
  <r>
    <s v="C09927"/>
    <s v="Customer_9927"/>
    <s v="T009927"/>
    <x v="85"/>
    <n v="120795"/>
    <s v="Cash Withdrawal"/>
    <x v="9"/>
    <s v="High"/>
    <s v="Complete"/>
    <s v="Medium"/>
    <s v="Trader"/>
    <n v="94"/>
    <m/>
    <x v="0"/>
    <n v="65"/>
    <m/>
    <s v="Open"/>
    <x v="0"/>
  </r>
  <r>
    <s v="C09944"/>
    <s v="Customer_9944"/>
    <s v="T009944"/>
    <x v="343"/>
    <n v="58436"/>
    <s v="Wire Transfer"/>
    <x v="8"/>
    <s v="High"/>
    <s v="Complete"/>
    <s v="Medium"/>
    <s v="Student"/>
    <n v="55"/>
    <m/>
    <x v="0"/>
    <n v="65"/>
    <m/>
    <s v="Open"/>
    <x v="0"/>
  </r>
  <r>
    <s v="C09974"/>
    <s v="Customer_9974"/>
    <s v="T009974"/>
    <x v="43"/>
    <n v="120401"/>
    <s v="Cash Withdrawal"/>
    <x v="9"/>
    <s v="High"/>
    <s v="Complete"/>
    <s v="Medium"/>
    <s v="Engineer"/>
    <n v="160"/>
    <m/>
    <x v="6"/>
    <n v="65"/>
    <m/>
    <s v="Open"/>
    <x v="0"/>
  </r>
  <r>
    <s v="C09986"/>
    <s v="Customer_9986"/>
    <s v="T009986"/>
    <x v="145"/>
    <n v="105990"/>
    <s v="Cheque"/>
    <x v="7"/>
    <s v="Medium"/>
    <s v="Incomplete"/>
    <s v="Medium"/>
    <s v="Business Owner"/>
    <n v="137"/>
    <m/>
    <x v="2"/>
    <n v="65"/>
    <m/>
    <s v="Open"/>
    <x v="0"/>
  </r>
  <r>
    <s v="C00022"/>
    <s v="Customer_22"/>
    <s v="T000022"/>
    <x v="254"/>
    <n v="195343"/>
    <s v="Wire Transfer"/>
    <x v="7"/>
    <s v="Medium"/>
    <s v="Complete"/>
    <s v="High"/>
    <s v="Doctor"/>
    <n v="172"/>
    <m/>
    <x v="0"/>
    <n v="70"/>
    <m/>
    <s v="Open"/>
    <x v="0"/>
  </r>
  <r>
    <s v="C00023"/>
    <s v="Customer_23"/>
    <s v="T000023"/>
    <x v="207"/>
    <n v="80640"/>
    <s v="Wire Transfer"/>
    <x v="8"/>
    <s v="High"/>
    <s v="Pending"/>
    <s v="High"/>
    <s v="Freelancer"/>
    <n v="133"/>
    <m/>
    <x v="4"/>
    <n v="70"/>
    <m/>
    <s v="Open"/>
    <x v="0"/>
  </r>
  <r>
    <s v="C00024"/>
    <s v="Customer_24"/>
    <s v="T000024"/>
    <x v="299"/>
    <n v="146903"/>
    <s v="Wire Transfer"/>
    <x v="7"/>
    <s v="Medium"/>
    <s v="Complete"/>
    <s v="High"/>
    <s v="Freelancer"/>
    <n v="58"/>
    <m/>
    <x v="4"/>
    <n v="70"/>
    <m/>
    <s v="Open"/>
    <x v="0"/>
  </r>
  <r>
    <s v="C00033"/>
    <s v="Customer_33"/>
    <s v="T000033"/>
    <x v="65"/>
    <n v="118714"/>
    <s v="Cash Deposit"/>
    <x v="9"/>
    <s v="High"/>
    <s v="Pending"/>
    <s v="High"/>
    <s v="Engineer"/>
    <n v="16"/>
    <m/>
    <x v="2"/>
    <n v="70"/>
    <m/>
    <s v="Open"/>
    <x v="0"/>
  </r>
  <r>
    <s v="C00061"/>
    <s v="Customer_61"/>
    <s v="T000061"/>
    <x v="77"/>
    <n v="177052"/>
    <s v="Wire Transfer"/>
    <x v="7"/>
    <s v="Medium"/>
    <s v="Complete"/>
    <s v="High"/>
    <s v="Freelancer"/>
    <n v="172"/>
    <m/>
    <x v="0"/>
    <n v="70"/>
    <m/>
    <s v="Open"/>
    <x v="0"/>
  </r>
  <r>
    <s v="C00095"/>
    <s v="Customer_95"/>
    <s v="T000095"/>
    <x v="150"/>
    <n v="187430"/>
    <s v="Wire Transfer"/>
    <x v="7"/>
    <s v="Medium"/>
    <s v="Complete"/>
    <s v="High"/>
    <s v="Business Owner"/>
    <n v="167"/>
    <m/>
    <x v="5"/>
    <n v="70"/>
    <m/>
    <s v="Open"/>
    <x v="0"/>
  </r>
  <r>
    <s v="C00096"/>
    <s v="Customer_96"/>
    <s v="T000096"/>
    <x v="44"/>
    <n v="180689"/>
    <s v="Cash Deposit"/>
    <x v="8"/>
    <s v="High"/>
    <s v="Pending"/>
    <s v="High"/>
    <s v="Trader"/>
    <n v="131"/>
    <m/>
    <x v="3"/>
    <n v="70"/>
    <m/>
    <s v="Open"/>
    <x v="0"/>
  </r>
  <r>
    <s v="C00142"/>
    <s v="Customer_142"/>
    <s v="T000142"/>
    <x v="334"/>
    <n v="151218"/>
    <s v="Cheque"/>
    <x v="9"/>
    <s v="High"/>
    <s v="Pending"/>
    <s v="High"/>
    <s v="Engineer"/>
    <n v="176"/>
    <m/>
    <x v="3"/>
    <n v="70"/>
    <m/>
    <s v="Open"/>
    <x v="0"/>
  </r>
  <r>
    <s v="C00185"/>
    <s v="Customer_185"/>
    <s v="T000185"/>
    <x v="14"/>
    <n v="245370"/>
    <s v="Wire Transfer"/>
    <x v="6"/>
    <s v="Medium"/>
    <s v="Complete"/>
    <s v="High"/>
    <s v="Salaried"/>
    <n v="68"/>
    <m/>
    <x v="0"/>
    <n v="70"/>
    <m/>
    <s v="Open"/>
    <x v="0"/>
  </r>
  <r>
    <s v="C00207"/>
    <s v="Customer_207"/>
    <s v="T000207"/>
    <x v="9"/>
    <n v="158414"/>
    <s v="Online Transfer"/>
    <x v="9"/>
    <s v="High"/>
    <s v="Pending"/>
    <s v="High"/>
    <s v="Business Owner"/>
    <n v="45"/>
    <m/>
    <x v="5"/>
    <n v="70"/>
    <m/>
    <s v="Open"/>
    <x v="0"/>
  </r>
  <r>
    <s v="C00244"/>
    <s v="Customer_244"/>
    <s v="T000244"/>
    <x v="182"/>
    <n v="142366"/>
    <s v="Wire Transfer"/>
    <x v="6"/>
    <s v="Medium"/>
    <s v="Complete"/>
    <s v="High"/>
    <s v="Engineer"/>
    <n v="125"/>
    <m/>
    <x v="3"/>
    <n v="70"/>
    <m/>
    <s v="Open"/>
    <x v="0"/>
  </r>
  <r>
    <s v="C00265"/>
    <s v="Customer_265"/>
    <s v="T000265"/>
    <x v="128"/>
    <n v="213816"/>
    <s v="Wire Transfer"/>
    <x v="6"/>
    <s v="Medium"/>
    <s v="Complete"/>
    <s v="High"/>
    <s v="Business Owner"/>
    <n v="53"/>
    <m/>
    <x v="5"/>
    <n v="70"/>
    <m/>
    <s v="Open"/>
    <x v="0"/>
  </r>
  <r>
    <s v="C00267"/>
    <s v="Customer_267"/>
    <s v="T000267"/>
    <x v="35"/>
    <n v="136466"/>
    <s v="Wire Transfer"/>
    <x v="7"/>
    <s v="Medium"/>
    <s v="Complete"/>
    <s v="High"/>
    <s v="Trader"/>
    <n v="157"/>
    <m/>
    <x v="5"/>
    <n v="70"/>
    <m/>
    <s v="Open"/>
    <x v="0"/>
  </r>
  <r>
    <s v="C00277"/>
    <s v="Customer_277"/>
    <s v="T000277"/>
    <x v="207"/>
    <n v="228621"/>
    <s v="Online Transfer"/>
    <x v="8"/>
    <s v="High"/>
    <s v="Pending"/>
    <s v="High"/>
    <s v="Student"/>
    <n v="48"/>
    <m/>
    <x v="3"/>
    <n v="70"/>
    <m/>
    <s v="Open"/>
    <x v="0"/>
  </r>
  <r>
    <s v="C00278"/>
    <s v="Customer_278"/>
    <s v="T000278"/>
    <x v="143"/>
    <n v="216258"/>
    <s v="Online Transfer"/>
    <x v="9"/>
    <s v="High"/>
    <s v="Pending"/>
    <s v="High"/>
    <s v="Consultant"/>
    <n v="21"/>
    <m/>
    <x v="6"/>
    <n v="70"/>
    <m/>
    <s v="Open"/>
    <x v="0"/>
  </r>
  <r>
    <s v="C00305"/>
    <s v="Customer_305"/>
    <s v="T000305"/>
    <x v="334"/>
    <n v="226213"/>
    <s v="Cash Deposit"/>
    <x v="8"/>
    <s v="High"/>
    <s v="Pending"/>
    <s v="High"/>
    <s v="Trader"/>
    <n v="44"/>
    <m/>
    <x v="0"/>
    <n v="70"/>
    <m/>
    <s v="Open"/>
    <x v="0"/>
  </r>
  <r>
    <s v="C00321"/>
    <s v="Customer_321"/>
    <s v="T000321"/>
    <x v="344"/>
    <n v="174372"/>
    <s v="Cheque"/>
    <x v="8"/>
    <s v="High"/>
    <s v="Pending"/>
    <s v="High"/>
    <s v="Business Owner"/>
    <n v="137"/>
    <m/>
    <x v="6"/>
    <n v="70"/>
    <m/>
    <s v="Open"/>
    <x v="0"/>
  </r>
  <r>
    <s v="C00376"/>
    <s v="Customer_376"/>
    <s v="T000376"/>
    <x v="97"/>
    <n v="133686"/>
    <s v="Wire Transfer"/>
    <x v="7"/>
    <s v="Medium"/>
    <s v="Complete"/>
    <s v="High"/>
    <s v="Student"/>
    <n v="143"/>
    <m/>
    <x v="3"/>
    <n v="70"/>
    <m/>
    <s v="Open"/>
    <x v="0"/>
  </r>
  <r>
    <s v="C00387"/>
    <s v="Customer_387"/>
    <s v="T000387"/>
    <x v="316"/>
    <n v="224415"/>
    <s v="Wire Transfer"/>
    <x v="7"/>
    <s v="Medium"/>
    <s v="Complete"/>
    <s v="High"/>
    <s v="Trader"/>
    <n v="146"/>
    <m/>
    <x v="4"/>
    <n v="70"/>
    <m/>
    <s v="Open"/>
    <x v="0"/>
  </r>
  <r>
    <s v="C00406"/>
    <s v="Customer_406"/>
    <s v="T000406"/>
    <x v="118"/>
    <n v="231224"/>
    <s v="Wire Transfer"/>
    <x v="7"/>
    <s v="Medium"/>
    <s v="Complete"/>
    <s v="High"/>
    <s v="Consultant"/>
    <n v="88"/>
    <m/>
    <x v="5"/>
    <n v="70"/>
    <m/>
    <s v="Open"/>
    <x v="0"/>
  </r>
  <r>
    <s v="C00417"/>
    <s v="Customer_417"/>
    <s v="T000417"/>
    <x v="13"/>
    <n v="217810"/>
    <s v="Cash Deposit"/>
    <x v="8"/>
    <s v="High"/>
    <s v="Pending"/>
    <s v="High"/>
    <s v="Business Owner"/>
    <n v="30"/>
    <m/>
    <x v="1"/>
    <n v="70"/>
    <m/>
    <s v="Open"/>
    <x v="0"/>
  </r>
  <r>
    <s v="C00428"/>
    <s v="Customer_428"/>
    <s v="T000428"/>
    <x v="81"/>
    <n v="154650"/>
    <s v="Wire Transfer"/>
    <x v="6"/>
    <s v="Medium"/>
    <s v="Complete"/>
    <s v="High"/>
    <s v="Business Owner"/>
    <n v="131"/>
    <m/>
    <x v="2"/>
    <n v="70"/>
    <m/>
    <s v="Open"/>
    <x v="0"/>
  </r>
  <r>
    <s v="C00429"/>
    <s v="Customer_429"/>
    <s v="T000429"/>
    <x v="245"/>
    <n v="90004"/>
    <s v="Wire Transfer"/>
    <x v="8"/>
    <s v="High"/>
    <s v="Pending"/>
    <s v="High"/>
    <s v="Engineer"/>
    <n v="169"/>
    <m/>
    <x v="4"/>
    <n v="70"/>
    <m/>
    <s v="Open"/>
    <x v="0"/>
  </r>
  <r>
    <s v="C00455"/>
    <s v="Customer_455"/>
    <s v="T000455"/>
    <x v="62"/>
    <n v="148300"/>
    <s v="Cheque"/>
    <x v="9"/>
    <s v="High"/>
    <s v="Pending"/>
    <s v="High"/>
    <s v="Salaried"/>
    <n v="138"/>
    <m/>
    <x v="6"/>
    <n v="70"/>
    <m/>
    <s v="Open"/>
    <x v="0"/>
  </r>
  <r>
    <s v="C00459"/>
    <s v="Customer_459"/>
    <s v="T000459"/>
    <x v="83"/>
    <n v="158048"/>
    <s v="Wire Transfer"/>
    <x v="6"/>
    <s v="Medium"/>
    <s v="Complete"/>
    <s v="High"/>
    <s v="Freelancer"/>
    <n v="47"/>
    <m/>
    <x v="0"/>
    <n v="70"/>
    <m/>
    <s v="Open"/>
    <x v="0"/>
  </r>
  <r>
    <s v="C00467"/>
    <s v="Customer_467"/>
    <s v="T000467"/>
    <x v="7"/>
    <n v="224279"/>
    <s v="Wire Transfer"/>
    <x v="6"/>
    <s v="Medium"/>
    <s v="Complete"/>
    <s v="High"/>
    <s v="Doctor"/>
    <n v="103"/>
    <m/>
    <x v="0"/>
    <n v="70"/>
    <m/>
    <s v="Open"/>
    <x v="0"/>
  </r>
  <r>
    <s v="C00474"/>
    <s v="Customer_474"/>
    <s v="T000474"/>
    <x v="213"/>
    <n v="221613"/>
    <s v="Cheque"/>
    <x v="9"/>
    <s v="High"/>
    <s v="Pending"/>
    <s v="High"/>
    <s v="Freelancer"/>
    <n v="140"/>
    <m/>
    <x v="0"/>
    <n v="70"/>
    <m/>
    <s v="Open"/>
    <x v="0"/>
  </r>
  <r>
    <s v="C00489"/>
    <s v="Customer_489"/>
    <s v="T000489"/>
    <x v="5"/>
    <n v="120764"/>
    <s v="Cheque"/>
    <x v="8"/>
    <s v="High"/>
    <s v="Pending"/>
    <s v="High"/>
    <s v="Trader"/>
    <n v="40"/>
    <m/>
    <x v="5"/>
    <n v="70"/>
    <m/>
    <s v="Open"/>
    <x v="0"/>
  </r>
  <r>
    <s v="C00490"/>
    <s v="Customer_490"/>
    <s v="T000490"/>
    <x v="12"/>
    <n v="56109"/>
    <s v="Wire Transfer"/>
    <x v="9"/>
    <s v="High"/>
    <s v="Pending"/>
    <s v="High"/>
    <s v="Freelancer"/>
    <n v="17"/>
    <m/>
    <x v="2"/>
    <n v="70"/>
    <m/>
    <s v="Open"/>
    <x v="0"/>
  </r>
  <r>
    <s v="C00608"/>
    <s v="Customer_608"/>
    <s v="T000608"/>
    <x v="50"/>
    <n v="185579"/>
    <s v="Online Transfer"/>
    <x v="8"/>
    <s v="High"/>
    <s v="Pending"/>
    <s v="High"/>
    <s v="Salaried"/>
    <n v="120"/>
    <m/>
    <x v="5"/>
    <n v="70"/>
    <m/>
    <s v="Open"/>
    <x v="0"/>
  </r>
  <r>
    <s v="C00618"/>
    <s v="Customer_618"/>
    <s v="T000618"/>
    <x v="179"/>
    <n v="81714"/>
    <s v="Wire Transfer"/>
    <x v="9"/>
    <s v="High"/>
    <s v="Pending"/>
    <s v="High"/>
    <s v="Trader"/>
    <n v="167"/>
    <m/>
    <x v="0"/>
    <n v="70"/>
    <m/>
    <s v="Open"/>
    <x v="0"/>
  </r>
  <r>
    <s v="C00640"/>
    <s v="Customer_640"/>
    <s v="T000640"/>
    <x v="264"/>
    <n v="243521"/>
    <s v="Cheque"/>
    <x v="9"/>
    <s v="High"/>
    <s v="Pending"/>
    <s v="High"/>
    <s v="Business Owner"/>
    <n v="147"/>
    <m/>
    <x v="0"/>
    <n v="70"/>
    <m/>
    <s v="Open"/>
    <x v="0"/>
  </r>
  <r>
    <s v="C00644"/>
    <s v="Customer_644"/>
    <s v="T000644"/>
    <x v="226"/>
    <n v="188277"/>
    <s v="Wire Transfer"/>
    <x v="7"/>
    <s v="Medium"/>
    <s v="Complete"/>
    <s v="High"/>
    <s v="Trader"/>
    <n v="139"/>
    <m/>
    <x v="6"/>
    <n v="70"/>
    <m/>
    <s v="Open"/>
    <x v="0"/>
  </r>
  <r>
    <s v="C00689"/>
    <s v="Customer_689"/>
    <s v="T000689"/>
    <x v="345"/>
    <n v="195278"/>
    <s v="Cheque"/>
    <x v="9"/>
    <s v="High"/>
    <s v="Pending"/>
    <s v="High"/>
    <s v="Business Owner"/>
    <n v="60"/>
    <m/>
    <x v="3"/>
    <n v="70"/>
    <m/>
    <s v="Open"/>
    <x v="0"/>
  </r>
  <r>
    <s v="C00709"/>
    <s v="Customer_709"/>
    <s v="T000709"/>
    <x v="210"/>
    <n v="111774"/>
    <s v="Wire Transfer"/>
    <x v="6"/>
    <s v="Medium"/>
    <s v="Complete"/>
    <s v="High"/>
    <s v="Trader"/>
    <n v="147"/>
    <m/>
    <x v="2"/>
    <n v="70"/>
    <m/>
    <s v="Open"/>
    <x v="0"/>
  </r>
  <r>
    <s v="C00712"/>
    <s v="Customer_712"/>
    <s v="T000712"/>
    <x v="325"/>
    <n v="185795"/>
    <s v="Cash Withdrawal"/>
    <x v="9"/>
    <s v="High"/>
    <s v="Pending"/>
    <s v="High"/>
    <s v="Business Owner"/>
    <n v="28"/>
    <m/>
    <x v="0"/>
    <n v="70"/>
    <m/>
    <s v="Open"/>
    <x v="0"/>
  </r>
  <r>
    <s v="C00726"/>
    <s v="Customer_726"/>
    <s v="T000726"/>
    <x v="129"/>
    <n v="215863"/>
    <s v="Wire Transfer"/>
    <x v="6"/>
    <s v="Medium"/>
    <s v="Complete"/>
    <s v="High"/>
    <s v="Trader"/>
    <n v="109"/>
    <m/>
    <x v="5"/>
    <n v="70"/>
    <m/>
    <s v="Open"/>
    <x v="0"/>
  </r>
  <r>
    <s v="C00776"/>
    <s v="Customer_776"/>
    <s v="T000776"/>
    <x v="154"/>
    <n v="204288"/>
    <s v="Wire Transfer"/>
    <x v="7"/>
    <s v="Medium"/>
    <s v="Complete"/>
    <s v="High"/>
    <s v="Trader"/>
    <n v="58"/>
    <m/>
    <x v="4"/>
    <n v="70"/>
    <m/>
    <s v="Open"/>
    <x v="0"/>
  </r>
  <r>
    <s v="C00790"/>
    <s v="Customer_790"/>
    <s v="T000790"/>
    <x v="140"/>
    <n v="136101"/>
    <s v="Wire Transfer"/>
    <x v="7"/>
    <s v="Medium"/>
    <s v="Complete"/>
    <s v="High"/>
    <s v="Consultant"/>
    <n v="91"/>
    <m/>
    <x v="3"/>
    <n v="70"/>
    <m/>
    <s v="Open"/>
    <x v="0"/>
  </r>
  <r>
    <s v="C00812"/>
    <s v="Customer_812"/>
    <s v="T000812"/>
    <x v="87"/>
    <n v="144486"/>
    <s v="Cash Deposit"/>
    <x v="8"/>
    <s v="High"/>
    <s v="Pending"/>
    <s v="High"/>
    <s v="Student"/>
    <n v="164"/>
    <m/>
    <x v="1"/>
    <n v="70"/>
    <m/>
    <s v="Open"/>
    <x v="0"/>
  </r>
  <r>
    <s v="C00814"/>
    <s v="Customer_814"/>
    <s v="T000814"/>
    <x v="193"/>
    <n v="132517"/>
    <s v="Online Transfer"/>
    <x v="9"/>
    <s v="High"/>
    <s v="Pending"/>
    <s v="High"/>
    <s v="Doctor"/>
    <n v="26"/>
    <m/>
    <x v="2"/>
    <n v="70"/>
    <m/>
    <s v="Open"/>
    <x v="0"/>
  </r>
  <r>
    <s v="C00820"/>
    <s v="Customer_820"/>
    <s v="T000820"/>
    <x v="180"/>
    <n v="102497"/>
    <s v="Wire Transfer"/>
    <x v="6"/>
    <s v="Medium"/>
    <s v="Complete"/>
    <s v="High"/>
    <s v="Business Owner"/>
    <n v="12"/>
    <m/>
    <x v="4"/>
    <n v="70"/>
    <m/>
    <s v="Open"/>
    <x v="0"/>
  </r>
  <r>
    <s v="C00833"/>
    <s v="Customer_833"/>
    <s v="T000833"/>
    <x v="60"/>
    <n v="127322"/>
    <s v="Wire Transfer"/>
    <x v="6"/>
    <s v="Medium"/>
    <s v="Complete"/>
    <s v="High"/>
    <s v="Trader"/>
    <n v="136"/>
    <m/>
    <x v="1"/>
    <n v="70"/>
    <m/>
    <s v="Open"/>
    <x v="0"/>
  </r>
  <r>
    <s v="C00840"/>
    <s v="Customer_840"/>
    <s v="T000840"/>
    <x v="89"/>
    <n v="66198"/>
    <s v="Wire Transfer"/>
    <x v="8"/>
    <s v="High"/>
    <s v="Pending"/>
    <s v="High"/>
    <s v="Trader"/>
    <n v="91"/>
    <m/>
    <x v="4"/>
    <n v="70"/>
    <m/>
    <s v="Open"/>
    <x v="0"/>
  </r>
  <r>
    <s v="C00862"/>
    <s v="Customer_862"/>
    <s v="T000862"/>
    <x v="87"/>
    <n v="235254"/>
    <s v="Cheque"/>
    <x v="9"/>
    <s v="High"/>
    <s v="Pending"/>
    <s v="High"/>
    <s v="Engineer"/>
    <n v="146"/>
    <m/>
    <x v="2"/>
    <n v="70"/>
    <m/>
    <s v="Open"/>
    <x v="0"/>
  </r>
  <r>
    <s v="C00868"/>
    <s v="Customer_868"/>
    <s v="T000868"/>
    <x v="54"/>
    <n v="214320"/>
    <s v="Cash Withdrawal"/>
    <x v="9"/>
    <s v="High"/>
    <s v="Pending"/>
    <s v="High"/>
    <s v="Student"/>
    <n v="41"/>
    <m/>
    <x v="4"/>
    <n v="70"/>
    <m/>
    <s v="Open"/>
    <x v="0"/>
  </r>
  <r>
    <s v="C00878"/>
    <s v="Customer_878"/>
    <s v="T000878"/>
    <x v="120"/>
    <n v="148021"/>
    <s v="Wire Transfer"/>
    <x v="6"/>
    <s v="Medium"/>
    <s v="Complete"/>
    <s v="High"/>
    <s v="Consultant"/>
    <n v="119"/>
    <m/>
    <x v="3"/>
    <n v="70"/>
    <m/>
    <s v="Open"/>
    <x v="0"/>
  </r>
  <r>
    <s v="C00884"/>
    <s v="Customer_884"/>
    <s v="T000884"/>
    <x v="330"/>
    <n v="193620"/>
    <s v="Wire Transfer"/>
    <x v="6"/>
    <s v="Medium"/>
    <s v="Complete"/>
    <s v="High"/>
    <s v="Business Owner"/>
    <n v="17"/>
    <m/>
    <x v="5"/>
    <n v="70"/>
    <m/>
    <s v="Open"/>
    <x v="0"/>
  </r>
  <r>
    <s v="C00888"/>
    <s v="Customer_888"/>
    <s v="T000888"/>
    <x v="1"/>
    <n v="106835"/>
    <s v="Wire Transfer"/>
    <x v="6"/>
    <s v="Medium"/>
    <s v="Complete"/>
    <s v="High"/>
    <s v="Trader"/>
    <n v="142"/>
    <m/>
    <x v="3"/>
    <n v="70"/>
    <m/>
    <s v="Open"/>
    <x v="0"/>
  </r>
  <r>
    <s v="C00931"/>
    <s v="Customer_931"/>
    <s v="T000931"/>
    <x v="170"/>
    <n v="191170"/>
    <s v="Wire Transfer"/>
    <x v="7"/>
    <s v="Medium"/>
    <s v="Complete"/>
    <s v="High"/>
    <s v="Business Owner"/>
    <n v="134"/>
    <m/>
    <x v="4"/>
    <n v="70"/>
    <m/>
    <s v="Open"/>
    <x v="0"/>
  </r>
  <r>
    <s v="C00959"/>
    <s v="Customer_959"/>
    <s v="T000959"/>
    <x v="168"/>
    <n v="165680"/>
    <s v="Online Transfer"/>
    <x v="8"/>
    <s v="High"/>
    <s v="Pending"/>
    <s v="High"/>
    <s v="Doctor"/>
    <n v="122"/>
    <m/>
    <x v="3"/>
    <n v="70"/>
    <m/>
    <s v="Open"/>
    <x v="0"/>
  </r>
  <r>
    <s v="C01015"/>
    <s v="Customer_1015"/>
    <s v="T001015"/>
    <x v="208"/>
    <n v="112680"/>
    <s v="Wire Transfer"/>
    <x v="6"/>
    <s v="Medium"/>
    <s v="Complete"/>
    <s v="High"/>
    <s v="Consultant"/>
    <n v="125"/>
    <m/>
    <x v="4"/>
    <n v="70"/>
    <m/>
    <s v="Open"/>
    <x v="0"/>
  </r>
  <r>
    <s v="C01019"/>
    <s v="Customer_1019"/>
    <s v="T001019"/>
    <x v="223"/>
    <n v="118113"/>
    <s v="Cash Withdrawal"/>
    <x v="9"/>
    <s v="High"/>
    <s v="Pending"/>
    <s v="High"/>
    <s v="Freelancer"/>
    <n v="8"/>
    <m/>
    <x v="2"/>
    <n v="70"/>
    <m/>
    <s v="Open"/>
    <x v="0"/>
  </r>
  <r>
    <s v="C01027"/>
    <s v="Customer_1027"/>
    <s v="T001027"/>
    <x v="289"/>
    <n v="112931"/>
    <s v="Wire Transfer"/>
    <x v="6"/>
    <s v="Medium"/>
    <s v="Complete"/>
    <s v="High"/>
    <s v="Salaried"/>
    <n v="145"/>
    <m/>
    <x v="2"/>
    <n v="70"/>
    <m/>
    <s v="Open"/>
    <x v="0"/>
  </r>
  <r>
    <s v="C01050"/>
    <s v="Customer_1050"/>
    <s v="T001050"/>
    <x v="154"/>
    <n v="121377"/>
    <s v="Cheque"/>
    <x v="9"/>
    <s v="High"/>
    <s v="Pending"/>
    <s v="High"/>
    <s v="Salaried"/>
    <n v="104"/>
    <m/>
    <x v="4"/>
    <n v="70"/>
    <m/>
    <s v="Open"/>
    <x v="0"/>
  </r>
  <r>
    <s v="C01073"/>
    <s v="Customer_1073"/>
    <s v="T001073"/>
    <x v="243"/>
    <n v="216698"/>
    <s v="Wire Transfer"/>
    <x v="6"/>
    <s v="Medium"/>
    <s v="Complete"/>
    <s v="High"/>
    <s v="Business Owner"/>
    <n v="59"/>
    <m/>
    <x v="4"/>
    <n v="70"/>
    <m/>
    <s v="Open"/>
    <x v="0"/>
  </r>
  <r>
    <s v="C01114"/>
    <s v="Customer_1114"/>
    <s v="T001114"/>
    <x v="364"/>
    <n v="189778"/>
    <s v="Online Transfer"/>
    <x v="9"/>
    <s v="High"/>
    <s v="Pending"/>
    <s v="High"/>
    <s v="Student"/>
    <n v="127"/>
    <m/>
    <x v="4"/>
    <n v="70"/>
    <m/>
    <s v="Open"/>
    <x v="0"/>
  </r>
  <r>
    <s v="C01144"/>
    <s v="Customer_1144"/>
    <s v="T001144"/>
    <x v="84"/>
    <n v="218274"/>
    <s v="Online Transfer"/>
    <x v="9"/>
    <s v="High"/>
    <s v="Pending"/>
    <s v="High"/>
    <s v="Trader"/>
    <n v="24"/>
    <m/>
    <x v="0"/>
    <n v="70"/>
    <m/>
    <s v="Open"/>
    <x v="0"/>
  </r>
  <r>
    <s v="C01158"/>
    <s v="Customer_1158"/>
    <s v="T001158"/>
    <x v="175"/>
    <n v="109865"/>
    <s v="Cash Withdrawal"/>
    <x v="9"/>
    <s v="High"/>
    <s v="Pending"/>
    <s v="High"/>
    <s v="Salaried"/>
    <n v="104"/>
    <m/>
    <x v="4"/>
    <n v="70"/>
    <m/>
    <s v="Open"/>
    <x v="0"/>
  </r>
  <r>
    <s v="C01163"/>
    <s v="Customer_1163"/>
    <s v="T001163"/>
    <x v="192"/>
    <n v="123880"/>
    <s v="Online Transfer"/>
    <x v="9"/>
    <s v="High"/>
    <s v="Pending"/>
    <s v="High"/>
    <s v="Trader"/>
    <n v="59"/>
    <m/>
    <x v="4"/>
    <n v="70"/>
    <m/>
    <s v="Open"/>
    <x v="0"/>
  </r>
  <r>
    <s v="C01203"/>
    <s v="Customer_1203"/>
    <s v="T001203"/>
    <x v="28"/>
    <n v="239149"/>
    <s v="Online Transfer"/>
    <x v="8"/>
    <s v="High"/>
    <s v="Pending"/>
    <s v="High"/>
    <s v="Doctor"/>
    <n v="173"/>
    <m/>
    <x v="4"/>
    <n v="70"/>
    <m/>
    <s v="Open"/>
    <x v="0"/>
  </r>
  <r>
    <s v="C01206"/>
    <s v="Customer_1206"/>
    <s v="T001206"/>
    <x v="92"/>
    <n v="239694"/>
    <s v="Wire Transfer"/>
    <x v="7"/>
    <s v="Medium"/>
    <s v="Complete"/>
    <s v="High"/>
    <s v="Freelancer"/>
    <n v="50"/>
    <m/>
    <x v="1"/>
    <n v="70"/>
    <m/>
    <s v="Open"/>
    <x v="0"/>
  </r>
  <r>
    <s v="C01215"/>
    <s v="Customer_1215"/>
    <s v="T001215"/>
    <x v="79"/>
    <n v="165923"/>
    <s v="Wire Transfer"/>
    <x v="6"/>
    <s v="Medium"/>
    <s v="Complete"/>
    <s v="High"/>
    <s v="Consultant"/>
    <n v="10"/>
    <m/>
    <x v="5"/>
    <n v="70"/>
    <m/>
    <s v="Open"/>
    <x v="0"/>
  </r>
  <r>
    <s v="C01263"/>
    <s v="Customer_1263"/>
    <s v="T001263"/>
    <x v="2"/>
    <n v="232240"/>
    <s v="Cash Deposit"/>
    <x v="9"/>
    <s v="High"/>
    <s v="Pending"/>
    <s v="High"/>
    <s v="Freelancer"/>
    <n v="11"/>
    <m/>
    <x v="2"/>
    <n v="70"/>
    <m/>
    <s v="Open"/>
    <x v="0"/>
  </r>
  <r>
    <s v="C01335"/>
    <s v="Customer_1335"/>
    <s v="T001335"/>
    <x v="196"/>
    <n v="177881"/>
    <s v="Online Transfer"/>
    <x v="9"/>
    <s v="High"/>
    <s v="Pending"/>
    <s v="High"/>
    <s v="Salaried"/>
    <n v="124"/>
    <m/>
    <x v="4"/>
    <n v="70"/>
    <m/>
    <s v="Open"/>
    <x v="0"/>
  </r>
  <r>
    <s v="C01364"/>
    <s v="Customer_1364"/>
    <s v="T001364"/>
    <x v="292"/>
    <n v="130054"/>
    <s v="Cash Withdrawal"/>
    <x v="8"/>
    <s v="High"/>
    <s v="Pending"/>
    <s v="High"/>
    <s v="Trader"/>
    <n v="145"/>
    <m/>
    <x v="2"/>
    <n v="70"/>
    <m/>
    <s v="Open"/>
    <x v="0"/>
  </r>
  <r>
    <s v="C01396"/>
    <s v="Customer_1396"/>
    <s v="T001396"/>
    <x v="35"/>
    <n v="167402"/>
    <s v="Cheque"/>
    <x v="9"/>
    <s v="High"/>
    <s v="Pending"/>
    <s v="High"/>
    <s v="Business Owner"/>
    <n v="21"/>
    <m/>
    <x v="5"/>
    <n v="70"/>
    <m/>
    <s v="Open"/>
    <x v="0"/>
  </r>
  <r>
    <s v="C01400"/>
    <s v="Customer_1400"/>
    <s v="T001400"/>
    <x v="216"/>
    <n v="172647"/>
    <s v="Wire Transfer"/>
    <x v="7"/>
    <s v="Medium"/>
    <s v="Complete"/>
    <s v="High"/>
    <s v="Student"/>
    <n v="43"/>
    <m/>
    <x v="4"/>
    <n v="70"/>
    <m/>
    <s v="Open"/>
    <x v="0"/>
  </r>
  <r>
    <s v="C01437"/>
    <s v="Customer_1437"/>
    <s v="T001437"/>
    <x v="223"/>
    <n v="232229"/>
    <s v="Wire Transfer"/>
    <x v="7"/>
    <s v="Medium"/>
    <s v="Complete"/>
    <s v="High"/>
    <s v="Doctor"/>
    <n v="91"/>
    <m/>
    <x v="1"/>
    <n v="70"/>
    <m/>
    <s v="Open"/>
    <x v="0"/>
  </r>
  <r>
    <s v="C01489"/>
    <s v="Customer_1489"/>
    <s v="T001489"/>
    <x v="275"/>
    <n v="247708"/>
    <s v="Wire Transfer"/>
    <x v="7"/>
    <s v="Medium"/>
    <s v="Complete"/>
    <s v="High"/>
    <s v="Doctor"/>
    <n v="119"/>
    <m/>
    <x v="1"/>
    <n v="70"/>
    <m/>
    <s v="Open"/>
    <x v="0"/>
  </r>
  <r>
    <s v="C01507"/>
    <s v="Customer_1507"/>
    <s v="T001507"/>
    <x v="133"/>
    <n v="107949"/>
    <s v="Wire Transfer"/>
    <x v="7"/>
    <s v="Medium"/>
    <s v="Complete"/>
    <s v="High"/>
    <s v="Engineer"/>
    <n v="141"/>
    <m/>
    <x v="6"/>
    <n v="70"/>
    <m/>
    <s v="Open"/>
    <x v="0"/>
  </r>
  <r>
    <s v="C01516"/>
    <s v="Customer_1516"/>
    <s v="T001516"/>
    <x v="12"/>
    <n v="157298"/>
    <s v="Wire Transfer"/>
    <x v="7"/>
    <s v="Medium"/>
    <s v="Complete"/>
    <s v="High"/>
    <s v="Doctor"/>
    <n v="91"/>
    <m/>
    <x v="2"/>
    <n v="70"/>
    <m/>
    <s v="Open"/>
    <x v="0"/>
  </r>
  <r>
    <s v="C01518"/>
    <s v="Customer_1518"/>
    <s v="T001518"/>
    <x v="6"/>
    <n v="118389"/>
    <s v="Wire Transfer"/>
    <x v="6"/>
    <s v="Medium"/>
    <s v="Complete"/>
    <s v="High"/>
    <s v="Trader"/>
    <n v="123"/>
    <m/>
    <x v="2"/>
    <n v="70"/>
    <m/>
    <s v="Open"/>
    <x v="0"/>
  </r>
  <r>
    <s v="C01525"/>
    <s v="Customer_1525"/>
    <s v="T001525"/>
    <x v="202"/>
    <n v="118275"/>
    <s v="Wire Transfer"/>
    <x v="7"/>
    <s v="Medium"/>
    <s v="Complete"/>
    <s v="High"/>
    <s v="Salaried"/>
    <n v="77"/>
    <m/>
    <x v="4"/>
    <n v="70"/>
    <m/>
    <s v="Open"/>
    <x v="0"/>
  </r>
  <r>
    <s v="C01530"/>
    <s v="Customer_1530"/>
    <s v="T001530"/>
    <x v="232"/>
    <n v="212652"/>
    <s v="Wire Transfer"/>
    <x v="6"/>
    <s v="Medium"/>
    <s v="Complete"/>
    <s v="High"/>
    <s v="Business Owner"/>
    <n v="112"/>
    <m/>
    <x v="3"/>
    <n v="70"/>
    <m/>
    <s v="Open"/>
    <x v="0"/>
  </r>
  <r>
    <s v="C01709"/>
    <s v="Customer_1709"/>
    <s v="T001709"/>
    <x v="72"/>
    <n v="210926"/>
    <s v="Online Transfer"/>
    <x v="9"/>
    <s v="High"/>
    <s v="Pending"/>
    <s v="High"/>
    <s v="Student"/>
    <n v="83"/>
    <m/>
    <x v="3"/>
    <n v="70"/>
    <m/>
    <s v="Open"/>
    <x v="0"/>
  </r>
  <r>
    <s v="C01741"/>
    <s v="Customer_1741"/>
    <s v="T001741"/>
    <x v="281"/>
    <n v="242514"/>
    <s v="Cash Withdrawal"/>
    <x v="8"/>
    <s v="High"/>
    <s v="Pending"/>
    <s v="High"/>
    <s v="Consultant"/>
    <n v="34"/>
    <m/>
    <x v="1"/>
    <n v="70"/>
    <m/>
    <s v="Open"/>
    <x v="0"/>
  </r>
  <r>
    <s v="C01750"/>
    <s v="Customer_1750"/>
    <s v="T001750"/>
    <x v="281"/>
    <n v="136305"/>
    <s v="Wire Transfer"/>
    <x v="6"/>
    <s v="Medium"/>
    <s v="Complete"/>
    <s v="High"/>
    <s v="Freelancer"/>
    <n v="110"/>
    <m/>
    <x v="6"/>
    <n v="70"/>
    <m/>
    <s v="Open"/>
    <x v="0"/>
  </r>
  <r>
    <s v="C01798"/>
    <s v="Customer_1798"/>
    <s v="T001798"/>
    <x v="183"/>
    <n v="128690"/>
    <s v="Wire Transfer"/>
    <x v="6"/>
    <s v="Medium"/>
    <s v="Complete"/>
    <s v="High"/>
    <s v="Salaried"/>
    <n v="117"/>
    <m/>
    <x v="4"/>
    <n v="70"/>
    <m/>
    <s v="Open"/>
    <x v="0"/>
  </r>
  <r>
    <s v="C01860"/>
    <s v="Customer_1860"/>
    <s v="T001860"/>
    <x v="202"/>
    <n v="128249"/>
    <s v="Wire Transfer"/>
    <x v="6"/>
    <s v="Medium"/>
    <s v="Complete"/>
    <s v="High"/>
    <s v="Trader"/>
    <n v="31"/>
    <m/>
    <x v="0"/>
    <n v="70"/>
    <m/>
    <s v="Open"/>
    <x v="0"/>
  </r>
  <r>
    <s v="C01909"/>
    <s v="Customer_1909"/>
    <s v="T001909"/>
    <x v="354"/>
    <n v="193883"/>
    <s v="Wire Transfer"/>
    <x v="6"/>
    <s v="Medium"/>
    <s v="Complete"/>
    <s v="High"/>
    <s v="Trader"/>
    <n v="44"/>
    <m/>
    <x v="1"/>
    <n v="70"/>
    <m/>
    <s v="Open"/>
    <x v="0"/>
  </r>
  <r>
    <s v="C01931"/>
    <s v="Customer_1931"/>
    <s v="T001931"/>
    <x v="169"/>
    <n v="194771"/>
    <s v="Online Transfer"/>
    <x v="9"/>
    <s v="High"/>
    <s v="Pending"/>
    <s v="High"/>
    <s v="Engineer"/>
    <n v="56"/>
    <m/>
    <x v="4"/>
    <n v="70"/>
    <m/>
    <s v="Open"/>
    <x v="0"/>
  </r>
  <r>
    <s v="C01971"/>
    <s v="Customer_1971"/>
    <s v="T001971"/>
    <x v="124"/>
    <n v="189310"/>
    <s v="Wire Transfer"/>
    <x v="7"/>
    <s v="Medium"/>
    <s v="Complete"/>
    <s v="High"/>
    <s v="Engineer"/>
    <n v="84"/>
    <m/>
    <x v="2"/>
    <n v="70"/>
    <m/>
    <s v="Open"/>
    <x v="0"/>
  </r>
  <r>
    <s v="C01976"/>
    <s v="Customer_1976"/>
    <s v="T001976"/>
    <x v="166"/>
    <n v="190525"/>
    <s v="Wire Transfer"/>
    <x v="7"/>
    <s v="Medium"/>
    <s v="Complete"/>
    <s v="High"/>
    <s v="Freelancer"/>
    <n v="85"/>
    <m/>
    <x v="5"/>
    <n v="70"/>
    <m/>
    <s v="Open"/>
    <x v="0"/>
  </r>
  <r>
    <s v="C01987"/>
    <s v="Customer_1987"/>
    <s v="T001987"/>
    <x v="341"/>
    <n v="159350"/>
    <s v="Wire Transfer"/>
    <x v="7"/>
    <s v="Medium"/>
    <s v="Complete"/>
    <s v="High"/>
    <s v="Business Owner"/>
    <n v="40"/>
    <m/>
    <x v="1"/>
    <n v="70"/>
    <m/>
    <s v="Open"/>
    <x v="0"/>
  </r>
  <r>
    <s v="C02015"/>
    <s v="Customer_2015"/>
    <s v="T002015"/>
    <x v="205"/>
    <n v="134791"/>
    <s v="Wire Transfer"/>
    <x v="6"/>
    <s v="Medium"/>
    <s v="Complete"/>
    <s v="High"/>
    <s v="Business Owner"/>
    <n v="177"/>
    <m/>
    <x v="4"/>
    <n v="70"/>
    <m/>
    <s v="Open"/>
    <x v="0"/>
  </r>
  <r>
    <s v="C02037"/>
    <s v="Customer_2037"/>
    <s v="T002037"/>
    <x v="13"/>
    <n v="178678"/>
    <s v="Wire Transfer"/>
    <x v="6"/>
    <s v="Medium"/>
    <s v="Complete"/>
    <s v="High"/>
    <s v="Student"/>
    <n v="3"/>
    <m/>
    <x v="4"/>
    <n v="70"/>
    <m/>
    <s v="Open"/>
    <x v="0"/>
  </r>
  <r>
    <s v="C02139"/>
    <s v="Customer_2139"/>
    <s v="T002139"/>
    <x v="148"/>
    <n v="246095"/>
    <s v="Wire Transfer"/>
    <x v="7"/>
    <s v="Medium"/>
    <s v="Complete"/>
    <s v="High"/>
    <s v="Student"/>
    <n v="125"/>
    <m/>
    <x v="2"/>
    <n v="70"/>
    <m/>
    <s v="Open"/>
    <x v="0"/>
  </r>
  <r>
    <s v="C02164"/>
    <s v="Customer_2164"/>
    <s v="T002164"/>
    <x v="176"/>
    <n v="205357"/>
    <s v="Cash Deposit"/>
    <x v="8"/>
    <s v="High"/>
    <s v="Pending"/>
    <s v="High"/>
    <s v="Trader"/>
    <n v="25"/>
    <m/>
    <x v="6"/>
    <n v="70"/>
    <m/>
    <s v="Open"/>
    <x v="0"/>
  </r>
  <r>
    <s v="C02207"/>
    <s v="Customer_2207"/>
    <s v="T002207"/>
    <x v="261"/>
    <n v="179136"/>
    <s v="Wire Transfer"/>
    <x v="6"/>
    <s v="Medium"/>
    <s v="Complete"/>
    <s v="High"/>
    <s v="Trader"/>
    <n v="54"/>
    <m/>
    <x v="2"/>
    <n v="70"/>
    <m/>
    <s v="Open"/>
    <x v="0"/>
  </r>
  <r>
    <s v="C02209"/>
    <s v="Customer_2209"/>
    <s v="T002209"/>
    <x v="48"/>
    <n v="113853"/>
    <s v="Cash Withdrawal"/>
    <x v="8"/>
    <s v="High"/>
    <s v="Pending"/>
    <s v="High"/>
    <s v="Doctor"/>
    <n v="173"/>
    <m/>
    <x v="5"/>
    <n v="70"/>
    <m/>
    <s v="Open"/>
    <x v="0"/>
  </r>
  <r>
    <s v="C02241"/>
    <s v="Customer_2241"/>
    <s v="T002241"/>
    <x v="108"/>
    <n v="100712"/>
    <s v="Wire Transfer"/>
    <x v="7"/>
    <s v="Medium"/>
    <s v="Complete"/>
    <s v="High"/>
    <s v="Business Owner"/>
    <n v="135"/>
    <m/>
    <x v="2"/>
    <n v="70"/>
    <m/>
    <s v="Open"/>
    <x v="0"/>
  </r>
  <r>
    <s v="C02247"/>
    <s v="Customer_2247"/>
    <s v="T002247"/>
    <x v="319"/>
    <n v="149469"/>
    <s v="Cash Withdrawal"/>
    <x v="8"/>
    <s v="High"/>
    <s v="Pending"/>
    <s v="High"/>
    <s v="Trader"/>
    <n v="156"/>
    <m/>
    <x v="5"/>
    <n v="70"/>
    <m/>
    <s v="Open"/>
    <x v="0"/>
  </r>
  <r>
    <s v="C02273"/>
    <s v="Customer_2273"/>
    <s v="T002273"/>
    <x v="68"/>
    <n v="105059"/>
    <s v="Wire Transfer"/>
    <x v="7"/>
    <s v="Medium"/>
    <s v="Complete"/>
    <s v="High"/>
    <s v="Salaried"/>
    <n v="3"/>
    <m/>
    <x v="3"/>
    <n v="70"/>
    <m/>
    <s v="Open"/>
    <x v="0"/>
  </r>
  <r>
    <s v="C02292"/>
    <s v="Customer_2292"/>
    <s v="T002292"/>
    <x v="200"/>
    <n v="215825"/>
    <s v="Cash Deposit"/>
    <x v="9"/>
    <s v="High"/>
    <s v="Pending"/>
    <s v="High"/>
    <s v="Doctor"/>
    <n v="158"/>
    <m/>
    <x v="4"/>
    <n v="70"/>
    <m/>
    <s v="Open"/>
    <x v="0"/>
  </r>
  <r>
    <s v="C02326"/>
    <s v="Customer_2326"/>
    <s v="T002326"/>
    <x v="357"/>
    <n v="177943"/>
    <s v="Wire Transfer"/>
    <x v="6"/>
    <s v="Medium"/>
    <s v="Complete"/>
    <s v="High"/>
    <s v="Student"/>
    <n v="36"/>
    <m/>
    <x v="0"/>
    <n v="70"/>
    <m/>
    <s v="Open"/>
    <x v="0"/>
  </r>
  <r>
    <s v="C02347"/>
    <s v="Customer_2347"/>
    <s v="T002347"/>
    <x v="347"/>
    <n v="103156"/>
    <s v="Cash Withdrawal"/>
    <x v="8"/>
    <s v="High"/>
    <s v="Pending"/>
    <s v="High"/>
    <s v="Student"/>
    <n v="74"/>
    <m/>
    <x v="6"/>
    <n v="70"/>
    <m/>
    <s v="Open"/>
    <x v="0"/>
  </r>
  <r>
    <s v="C02355"/>
    <s v="Customer_2355"/>
    <s v="T002355"/>
    <x v="218"/>
    <n v="212242"/>
    <s v="Cash Deposit"/>
    <x v="9"/>
    <s v="High"/>
    <s v="Pending"/>
    <s v="High"/>
    <s v="Doctor"/>
    <n v="5"/>
    <m/>
    <x v="6"/>
    <n v="70"/>
    <m/>
    <s v="Open"/>
    <x v="0"/>
  </r>
  <r>
    <s v="C02389"/>
    <s v="Customer_2389"/>
    <s v="T002389"/>
    <x v="115"/>
    <n v="244529"/>
    <s v="Cheque"/>
    <x v="9"/>
    <s v="High"/>
    <s v="Pending"/>
    <s v="High"/>
    <s v="Salaried"/>
    <n v="61"/>
    <m/>
    <x v="0"/>
    <n v="70"/>
    <m/>
    <s v="Open"/>
    <x v="0"/>
  </r>
  <r>
    <s v="C02391"/>
    <s v="Customer_2391"/>
    <s v="T002391"/>
    <x v="363"/>
    <n v="117247"/>
    <s v="Online Transfer"/>
    <x v="9"/>
    <s v="High"/>
    <s v="Pending"/>
    <s v="High"/>
    <s v="Business Owner"/>
    <n v="57"/>
    <m/>
    <x v="0"/>
    <n v="70"/>
    <m/>
    <s v="Open"/>
    <x v="0"/>
  </r>
  <r>
    <s v="C02392"/>
    <s v="Customer_2392"/>
    <s v="T002392"/>
    <x v="86"/>
    <n v="171823"/>
    <s v="Cash Withdrawal"/>
    <x v="8"/>
    <s v="High"/>
    <s v="Pending"/>
    <s v="High"/>
    <s v="Trader"/>
    <n v="123"/>
    <m/>
    <x v="6"/>
    <n v="70"/>
    <m/>
    <s v="Open"/>
    <x v="0"/>
  </r>
  <r>
    <s v="C02424"/>
    <s v="Customer_2424"/>
    <s v="T002424"/>
    <x v="349"/>
    <n v="116483"/>
    <s v="Wire Transfer"/>
    <x v="6"/>
    <s v="Medium"/>
    <s v="Complete"/>
    <s v="High"/>
    <s v="Business Owner"/>
    <n v="85"/>
    <m/>
    <x v="5"/>
    <n v="70"/>
    <m/>
    <s v="Open"/>
    <x v="0"/>
  </r>
  <r>
    <s v="C02456"/>
    <s v="Customer_2456"/>
    <s v="T002456"/>
    <x v="220"/>
    <n v="173088"/>
    <s v="Wire Transfer"/>
    <x v="6"/>
    <s v="Medium"/>
    <s v="Complete"/>
    <s v="High"/>
    <s v="Freelancer"/>
    <n v="16"/>
    <m/>
    <x v="0"/>
    <n v="70"/>
    <m/>
    <s v="Open"/>
    <x v="0"/>
  </r>
  <r>
    <s v="C02486"/>
    <s v="Customer_2486"/>
    <s v="T002486"/>
    <x v="45"/>
    <n v="199827"/>
    <s v="Cash Deposit"/>
    <x v="9"/>
    <s v="High"/>
    <s v="Pending"/>
    <s v="High"/>
    <s v="Business Owner"/>
    <n v="38"/>
    <m/>
    <x v="6"/>
    <n v="70"/>
    <m/>
    <s v="Open"/>
    <x v="0"/>
  </r>
  <r>
    <s v="C02492"/>
    <s v="Customer_2492"/>
    <s v="T002492"/>
    <x v="256"/>
    <n v="186504"/>
    <s v="Online Transfer"/>
    <x v="8"/>
    <s v="High"/>
    <s v="Pending"/>
    <s v="High"/>
    <s v="Trader"/>
    <n v="141"/>
    <m/>
    <x v="1"/>
    <n v="70"/>
    <m/>
    <s v="Open"/>
    <x v="0"/>
  </r>
  <r>
    <s v="C02539"/>
    <s v="Customer_2539"/>
    <s v="T002539"/>
    <x v="317"/>
    <n v="180901"/>
    <s v="Wire Transfer"/>
    <x v="7"/>
    <s v="Medium"/>
    <s v="Complete"/>
    <s v="High"/>
    <s v="Doctor"/>
    <n v="111"/>
    <m/>
    <x v="6"/>
    <n v="70"/>
    <m/>
    <s v="Open"/>
    <x v="0"/>
  </r>
  <r>
    <s v="C02554"/>
    <s v="Customer_2554"/>
    <s v="T002554"/>
    <x v="77"/>
    <n v="232673"/>
    <s v="Cheque"/>
    <x v="8"/>
    <s v="High"/>
    <s v="Pending"/>
    <s v="High"/>
    <s v="Student"/>
    <n v="78"/>
    <m/>
    <x v="6"/>
    <n v="70"/>
    <m/>
    <s v="Open"/>
    <x v="0"/>
  </r>
  <r>
    <s v="C02588"/>
    <s v="Customer_2588"/>
    <s v="T002588"/>
    <x v="41"/>
    <n v="126679"/>
    <s v="Cash Deposit"/>
    <x v="9"/>
    <s v="High"/>
    <s v="Pending"/>
    <s v="High"/>
    <s v="Doctor"/>
    <n v="172"/>
    <m/>
    <x v="3"/>
    <n v="70"/>
    <m/>
    <s v="Open"/>
    <x v="0"/>
  </r>
  <r>
    <s v="C02589"/>
    <s v="Customer_2589"/>
    <s v="T002589"/>
    <x v="179"/>
    <n v="197510"/>
    <s v="Wire Transfer"/>
    <x v="7"/>
    <s v="Medium"/>
    <s v="Complete"/>
    <s v="High"/>
    <s v="Consultant"/>
    <n v="140"/>
    <m/>
    <x v="2"/>
    <n v="70"/>
    <m/>
    <s v="Open"/>
    <x v="0"/>
  </r>
  <r>
    <s v="C02598"/>
    <s v="Customer_2598"/>
    <s v="T002598"/>
    <x v="109"/>
    <n v="132937"/>
    <s v="Cash Deposit"/>
    <x v="8"/>
    <s v="High"/>
    <s v="Pending"/>
    <s v="High"/>
    <s v="Consultant"/>
    <n v="12"/>
    <m/>
    <x v="6"/>
    <n v="70"/>
    <m/>
    <s v="Open"/>
    <x v="0"/>
  </r>
  <r>
    <s v="C02613"/>
    <s v="Customer_2613"/>
    <s v="T002613"/>
    <x v="30"/>
    <n v="141849"/>
    <s v="Cash Withdrawal"/>
    <x v="9"/>
    <s v="High"/>
    <s v="Pending"/>
    <s v="High"/>
    <s v="Doctor"/>
    <n v="130"/>
    <m/>
    <x v="2"/>
    <n v="70"/>
    <m/>
    <s v="Open"/>
    <x v="0"/>
  </r>
  <r>
    <s v="C02618"/>
    <s v="Customer_2618"/>
    <s v="T002618"/>
    <x v="218"/>
    <n v="134319"/>
    <s v="Cash Deposit"/>
    <x v="8"/>
    <s v="High"/>
    <s v="Pending"/>
    <s v="High"/>
    <s v="Doctor"/>
    <n v="63"/>
    <m/>
    <x v="5"/>
    <n v="70"/>
    <m/>
    <s v="Open"/>
    <x v="0"/>
  </r>
  <r>
    <s v="C02699"/>
    <s v="Customer_2699"/>
    <s v="T002699"/>
    <x v="54"/>
    <n v="82238"/>
    <s v="Wire Transfer"/>
    <x v="8"/>
    <s v="High"/>
    <s v="Pending"/>
    <s v="High"/>
    <s v="Student"/>
    <n v="157"/>
    <m/>
    <x v="6"/>
    <n v="70"/>
    <m/>
    <s v="Open"/>
    <x v="0"/>
  </r>
  <r>
    <s v="C02751"/>
    <s v="Customer_2751"/>
    <s v="T002751"/>
    <x v="242"/>
    <n v="177325"/>
    <s v="Cash Withdrawal"/>
    <x v="9"/>
    <s v="High"/>
    <s v="Pending"/>
    <s v="High"/>
    <s v="Student"/>
    <n v="94"/>
    <m/>
    <x v="4"/>
    <n v="70"/>
    <m/>
    <s v="Open"/>
    <x v="0"/>
  </r>
  <r>
    <s v="C02772"/>
    <s v="Customer_2772"/>
    <s v="T002772"/>
    <x v="183"/>
    <n v="122394"/>
    <s v="Cheque"/>
    <x v="9"/>
    <s v="High"/>
    <s v="Pending"/>
    <s v="High"/>
    <s v="Freelancer"/>
    <n v="165"/>
    <m/>
    <x v="6"/>
    <n v="70"/>
    <m/>
    <s v="Open"/>
    <x v="0"/>
  </r>
  <r>
    <s v="C02783"/>
    <s v="Customer_2783"/>
    <s v="T002783"/>
    <x v="70"/>
    <n v="160310"/>
    <s v="Wire Transfer"/>
    <x v="6"/>
    <s v="Medium"/>
    <s v="Complete"/>
    <s v="High"/>
    <s v="Consultant"/>
    <n v="67"/>
    <m/>
    <x v="1"/>
    <n v="70"/>
    <m/>
    <s v="Open"/>
    <x v="0"/>
  </r>
  <r>
    <s v="C02801"/>
    <s v="Customer_2801"/>
    <s v="T002801"/>
    <x v="96"/>
    <n v="125577"/>
    <s v="Cheque"/>
    <x v="8"/>
    <s v="High"/>
    <s v="Pending"/>
    <s v="High"/>
    <s v="Consultant"/>
    <n v="165"/>
    <m/>
    <x v="6"/>
    <n v="70"/>
    <m/>
    <s v="Open"/>
    <x v="0"/>
  </r>
  <r>
    <s v="C02821"/>
    <s v="Customer_2821"/>
    <s v="T002821"/>
    <x v="63"/>
    <n v="231942"/>
    <s v="Wire Transfer"/>
    <x v="7"/>
    <s v="Medium"/>
    <s v="Complete"/>
    <s v="High"/>
    <s v="Doctor"/>
    <n v="87"/>
    <m/>
    <x v="6"/>
    <n v="70"/>
    <m/>
    <s v="Open"/>
    <x v="0"/>
  </r>
  <r>
    <s v="C02841"/>
    <s v="Customer_2841"/>
    <s v="T002841"/>
    <x v="76"/>
    <n v="130665"/>
    <s v="Cash Deposit"/>
    <x v="9"/>
    <s v="High"/>
    <s v="Pending"/>
    <s v="High"/>
    <s v="Doctor"/>
    <n v="154"/>
    <m/>
    <x v="3"/>
    <n v="70"/>
    <m/>
    <s v="Open"/>
    <x v="0"/>
  </r>
  <r>
    <s v="C02844"/>
    <s v="Customer_2844"/>
    <s v="T002844"/>
    <x v="233"/>
    <n v="234614"/>
    <s v="Cheque"/>
    <x v="8"/>
    <s v="High"/>
    <s v="Pending"/>
    <s v="High"/>
    <s v="Salaried"/>
    <n v="81"/>
    <m/>
    <x v="2"/>
    <n v="70"/>
    <m/>
    <s v="Open"/>
    <x v="0"/>
  </r>
  <r>
    <s v="C02848"/>
    <s v="Customer_2848"/>
    <s v="T002848"/>
    <x v="26"/>
    <n v="211348"/>
    <s v="Wire Transfer"/>
    <x v="7"/>
    <s v="Medium"/>
    <s v="Complete"/>
    <s v="High"/>
    <s v="Trader"/>
    <n v="1"/>
    <m/>
    <x v="4"/>
    <n v="70"/>
    <m/>
    <s v="Open"/>
    <x v="0"/>
  </r>
  <r>
    <s v="C02888"/>
    <s v="Customer_2888"/>
    <s v="T002888"/>
    <x v="215"/>
    <n v="156838"/>
    <s v="Wire Transfer"/>
    <x v="6"/>
    <s v="Medium"/>
    <s v="Complete"/>
    <s v="High"/>
    <s v="Freelancer"/>
    <n v="146"/>
    <m/>
    <x v="0"/>
    <n v="70"/>
    <m/>
    <s v="Open"/>
    <x v="0"/>
  </r>
  <r>
    <s v="C02941"/>
    <s v="Customer_2941"/>
    <s v="T002941"/>
    <x v="359"/>
    <n v="192109"/>
    <s v="Wire Transfer"/>
    <x v="7"/>
    <s v="Medium"/>
    <s v="Complete"/>
    <s v="High"/>
    <s v="Engineer"/>
    <n v="174"/>
    <m/>
    <x v="6"/>
    <n v="70"/>
    <m/>
    <s v="Open"/>
    <x v="0"/>
  </r>
  <r>
    <s v="C02969"/>
    <s v="Customer_2969"/>
    <s v="T002969"/>
    <x v="269"/>
    <n v="135977"/>
    <s v="Cash Withdrawal"/>
    <x v="9"/>
    <s v="High"/>
    <s v="Pending"/>
    <s v="High"/>
    <s v="Doctor"/>
    <n v="69"/>
    <m/>
    <x v="2"/>
    <n v="70"/>
    <m/>
    <s v="Open"/>
    <x v="0"/>
  </r>
  <r>
    <s v="C02988"/>
    <s v="Customer_2988"/>
    <s v="T002988"/>
    <x v="276"/>
    <n v="243488"/>
    <s v="Wire Transfer"/>
    <x v="7"/>
    <s v="Medium"/>
    <s v="Complete"/>
    <s v="High"/>
    <s v="Doctor"/>
    <n v="41"/>
    <m/>
    <x v="5"/>
    <n v="70"/>
    <m/>
    <s v="Open"/>
    <x v="0"/>
  </r>
  <r>
    <s v="C02998"/>
    <s v="Customer_2998"/>
    <s v="T002998"/>
    <x v="264"/>
    <n v="211614"/>
    <s v="Wire Transfer"/>
    <x v="6"/>
    <s v="Medium"/>
    <s v="Complete"/>
    <s v="High"/>
    <s v="Trader"/>
    <n v="39"/>
    <m/>
    <x v="6"/>
    <n v="70"/>
    <m/>
    <s v="Open"/>
    <x v="0"/>
  </r>
  <r>
    <s v="C03001"/>
    <s v="Customer_3001"/>
    <s v="T003001"/>
    <x v="247"/>
    <n v="242202"/>
    <s v="Wire Transfer"/>
    <x v="6"/>
    <s v="Medium"/>
    <s v="Complete"/>
    <s v="High"/>
    <s v="Freelancer"/>
    <n v="131"/>
    <m/>
    <x v="6"/>
    <n v="70"/>
    <m/>
    <s v="Open"/>
    <x v="0"/>
  </r>
  <r>
    <s v="C03010"/>
    <s v="Customer_3010"/>
    <s v="T003010"/>
    <x v="79"/>
    <n v="225435"/>
    <s v="Cash Withdrawal"/>
    <x v="8"/>
    <s v="High"/>
    <s v="Pending"/>
    <s v="High"/>
    <s v="Doctor"/>
    <n v="24"/>
    <m/>
    <x v="4"/>
    <n v="70"/>
    <m/>
    <s v="Open"/>
    <x v="0"/>
  </r>
  <r>
    <s v="C03046"/>
    <s v="Customer_3046"/>
    <s v="T003046"/>
    <x v="309"/>
    <n v="111241"/>
    <s v="Cash Withdrawal"/>
    <x v="9"/>
    <s v="High"/>
    <s v="Pending"/>
    <s v="High"/>
    <s v="Student"/>
    <n v="74"/>
    <m/>
    <x v="2"/>
    <n v="70"/>
    <m/>
    <s v="Open"/>
    <x v="0"/>
  </r>
  <r>
    <s v="C03108"/>
    <s v="Customer_3108"/>
    <s v="T003108"/>
    <x v="318"/>
    <n v="102356"/>
    <s v="Wire Transfer"/>
    <x v="6"/>
    <s v="Medium"/>
    <s v="Complete"/>
    <s v="High"/>
    <s v="Business Owner"/>
    <n v="157"/>
    <m/>
    <x v="5"/>
    <n v="70"/>
    <m/>
    <s v="Open"/>
    <x v="0"/>
  </r>
  <r>
    <s v="C03142"/>
    <s v="Customer_3142"/>
    <s v="T003142"/>
    <x v="314"/>
    <n v="243323"/>
    <s v="Cash Deposit"/>
    <x v="8"/>
    <s v="High"/>
    <s v="Pending"/>
    <s v="High"/>
    <s v="Consultant"/>
    <n v="88"/>
    <m/>
    <x v="0"/>
    <n v="70"/>
    <m/>
    <s v="Open"/>
    <x v="0"/>
  </r>
  <r>
    <s v="C03150"/>
    <s v="Customer_3150"/>
    <s v="T003150"/>
    <x v="54"/>
    <n v="134902"/>
    <s v="Cash Withdrawal"/>
    <x v="8"/>
    <s v="High"/>
    <s v="Pending"/>
    <s v="High"/>
    <s v="Student"/>
    <n v="62"/>
    <m/>
    <x v="3"/>
    <n v="70"/>
    <m/>
    <s v="Open"/>
    <x v="0"/>
  </r>
  <r>
    <s v="C03159"/>
    <s v="Customer_3159"/>
    <s v="T003159"/>
    <x v="79"/>
    <n v="211760"/>
    <s v="Cash Withdrawal"/>
    <x v="9"/>
    <s v="High"/>
    <s v="Pending"/>
    <s v="High"/>
    <s v="Doctor"/>
    <n v="69"/>
    <m/>
    <x v="5"/>
    <n v="70"/>
    <m/>
    <s v="Open"/>
    <x v="0"/>
  </r>
  <r>
    <s v="C03167"/>
    <s v="Customer_3167"/>
    <s v="T003167"/>
    <x v="67"/>
    <n v="127580"/>
    <s v="Cash Withdrawal"/>
    <x v="8"/>
    <s v="High"/>
    <s v="Pending"/>
    <s v="High"/>
    <s v="Student"/>
    <n v="126"/>
    <m/>
    <x v="0"/>
    <n v="70"/>
    <m/>
    <s v="Open"/>
    <x v="0"/>
  </r>
  <r>
    <s v="C03175"/>
    <s v="Customer_3175"/>
    <s v="T003175"/>
    <x v="2"/>
    <n v="157841"/>
    <s v="Cash Deposit"/>
    <x v="8"/>
    <s v="High"/>
    <s v="Pending"/>
    <s v="High"/>
    <s v="Consultant"/>
    <n v="75"/>
    <m/>
    <x v="2"/>
    <n v="70"/>
    <m/>
    <s v="Open"/>
    <x v="0"/>
  </r>
  <r>
    <s v="C03193"/>
    <s v="Customer_3193"/>
    <s v="T003193"/>
    <x v="202"/>
    <n v="146645"/>
    <s v="Cash Withdrawal"/>
    <x v="9"/>
    <s v="High"/>
    <s v="Pending"/>
    <s v="High"/>
    <s v="Consultant"/>
    <n v="51"/>
    <m/>
    <x v="6"/>
    <n v="70"/>
    <m/>
    <s v="Open"/>
    <x v="0"/>
  </r>
  <r>
    <s v="C03234"/>
    <s v="Customer_3234"/>
    <s v="T003234"/>
    <x v="1"/>
    <n v="84294"/>
    <s v="Wire Transfer"/>
    <x v="9"/>
    <s v="High"/>
    <s v="Pending"/>
    <s v="High"/>
    <s v="Business Owner"/>
    <n v="154"/>
    <m/>
    <x v="5"/>
    <n v="70"/>
    <m/>
    <s v="Open"/>
    <x v="0"/>
  </r>
  <r>
    <s v="C03244"/>
    <s v="Customer_3244"/>
    <s v="T003244"/>
    <x v="140"/>
    <n v="235744"/>
    <s v="Wire Transfer"/>
    <x v="6"/>
    <s v="Medium"/>
    <s v="Complete"/>
    <s v="High"/>
    <s v="Business Owner"/>
    <n v="24"/>
    <m/>
    <x v="0"/>
    <n v="70"/>
    <m/>
    <s v="Open"/>
    <x v="0"/>
  </r>
  <r>
    <s v="C03259"/>
    <s v="Customer_3259"/>
    <s v="T003259"/>
    <x v="147"/>
    <n v="116179"/>
    <s v="Cash Withdrawal"/>
    <x v="9"/>
    <s v="High"/>
    <s v="Pending"/>
    <s v="High"/>
    <s v="Freelancer"/>
    <n v="170"/>
    <m/>
    <x v="5"/>
    <n v="70"/>
    <m/>
    <s v="Open"/>
    <x v="0"/>
  </r>
  <r>
    <s v="C03276"/>
    <s v="Customer_3276"/>
    <s v="T003276"/>
    <x v="352"/>
    <n v="137522"/>
    <s v="Wire Transfer"/>
    <x v="7"/>
    <s v="Medium"/>
    <s v="Complete"/>
    <s v="High"/>
    <s v="Engineer"/>
    <n v="53"/>
    <m/>
    <x v="3"/>
    <n v="70"/>
    <m/>
    <s v="Open"/>
    <x v="0"/>
  </r>
  <r>
    <s v="C03282"/>
    <s v="Customer_3282"/>
    <s v="T003282"/>
    <x v="119"/>
    <n v="211225"/>
    <s v="Wire Transfer"/>
    <x v="7"/>
    <s v="Medium"/>
    <s v="Complete"/>
    <s v="High"/>
    <s v="Engineer"/>
    <n v="31"/>
    <m/>
    <x v="0"/>
    <n v="70"/>
    <m/>
    <s v="Open"/>
    <x v="0"/>
  </r>
  <r>
    <s v="C03297"/>
    <s v="Customer_3297"/>
    <s v="T003297"/>
    <x v="5"/>
    <n v="174390"/>
    <s v="Cheque"/>
    <x v="8"/>
    <s v="High"/>
    <s v="Pending"/>
    <s v="High"/>
    <s v="Freelancer"/>
    <n v="53"/>
    <m/>
    <x v="0"/>
    <n v="70"/>
    <m/>
    <s v="Open"/>
    <x v="0"/>
  </r>
  <r>
    <s v="C03325"/>
    <s v="Customer_3325"/>
    <s v="T003325"/>
    <x v="88"/>
    <n v="147004"/>
    <s v="Cash Deposit"/>
    <x v="8"/>
    <s v="High"/>
    <s v="Pending"/>
    <s v="High"/>
    <s v="Freelancer"/>
    <n v="104"/>
    <m/>
    <x v="6"/>
    <n v="70"/>
    <m/>
    <s v="Open"/>
    <x v="0"/>
  </r>
  <r>
    <s v="C03330"/>
    <s v="Customer_3330"/>
    <s v="T003330"/>
    <x v="235"/>
    <n v="219803"/>
    <s v="Online Transfer"/>
    <x v="8"/>
    <s v="High"/>
    <s v="Pending"/>
    <s v="High"/>
    <s v="Freelancer"/>
    <n v="51"/>
    <m/>
    <x v="3"/>
    <n v="70"/>
    <m/>
    <s v="Open"/>
    <x v="0"/>
  </r>
  <r>
    <s v="C03366"/>
    <s v="Customer_3366"/>
    <s v="T003366"/>
    <x v="159"/>
    <n v="73261"/>
    <s v="Wire Transfer"/>
    <x v="9"/>
    <s v="High"/>
    <s v="Pending"/>
    <s v="High"/>
    <s v="Business Owner"/>
    <n v="173"/>
    <m/>
    <x v="1"/>
    <n v="70"/>
    <m/>
    <s v="Open"/>
    <x v="0"/>
  </r>
  <r>
    <s v="C03373"/>
    <s v="Customer_3373"/>
    <s v="T003373"/>
    <x v="343"/>
    <n v="156679"/>
    <s v="Online Transfer"/>
    <x v="9"/>
    <s v="High"/>
    <s v="Pending"/>
    <s v="High"/>
    <s v="Trader"/>
    <n v="4"/>
    <m/>
    <x v="2"/>
    <n v="70"/>
    <m/>
    <s v="Open"/>
    <x v="0"/>
  </r>
  <r>
    <s v="C03387"/>
    <s v="Customer_3387"/>
    <s v="T003387"/>
    <x v="305"/>
    <n v="66976"/>
    <s v="Wire Transfer"/>
    <x v="8"/>
    <s v="High"/>
    <s v="Pending"/>
    <s v="High"/>
    <s v="Engineer"/>
    <n v="102"/>
    <m/>
    <x v="3"/>
    <n v="70"/>
    <m/>
    <s v="Open"/>
    <x v="0"/>
  </r>
  <r>
    <s v="C03415"/>
    <s v="Customer_3415"/>
    <s v="T003415"/>
    <x v="350"/>
    <n v="114132"/>
    <s v="Wire Transfer"/>
    <x v="6"/>
    <s v="Medium"/>
    <s v="Complete"/>
    <s v="High"/>
    <s v="Freelancer"/>
    <n v="154"/>
    <m/>
    <x v="0"/>
    <n v="70"/>
    <m/>
    <s v="Open"/>
    <x v="0"/>
  </r>
  <r>
    <s v="C03436"/>
    <s v="Customer_3436"/>
    <s v="T003436"/>
    <x v="303"/>
    <n v="239455"/>
    <s v="Online Transfer"/>
    <x v="8"/>
    <s v="High"/>
    <s v="Pending"/>
    <s v="High"/>
    <s v="Freelancer"/>
    <n v="114"/>
    <m/>
    <x v="5"/>
    <n v="70"/>
    <m/>
    <s v="Open"/>
    <x v="0"/>
  </r>
  <r>
    <s v="C03501"/>
    <s v="Customer_3501"/>
    <s v="T003501"/>
    <x v="233"/>
    <n v="156049"/>
    <s v="Wire Transfer"/>
    <x v="7"/>
    <s v="Medium"/>
    <s v="Complete"/>
    <s v="High"/>
    <s v="Engineer"/>
    <n v="103"/>
    <m/>
    <x v="1"/>
    <n v="70"/>
    <m/>
    <s v="Open"/>
    <x v="0"/>
  </r>
  <r>
    <s v="C03554"/>
    <s v="Customer_3554"/>
    <s v="T003554"/>
    <x v="227"/>
    <n v="118323"/>
    <s v="Wire Transfer"/>
    <x v="7"/>
    <s v="Medium"/>
    <s v="Complete"/>
    <s v="High"/>
    <s v="Consultant"/>
    <n v="115"/>
    <m/>
    <x v="0"/>
    <n v="70"/>
    <m/>
    <s v="Open"/>
    <x v="0"/>
  </r>
  <r>
    <s v="C03683"/>
    <s v="Customer_3683"/>
    <s v="T003683"/>
    <x v="98"/>
    <n v="245673"/>
    <s v="Wire Transfer"/>
    <x v="6"/>
    <s v="Medium"/>
    <s v="Complete"/>
    <s v="High"/>
    <s v="Consultant"/>
    <n v="89"/>
    <m/>
    <x v="0"/>
    <n v="70"/>
    <m/>
    <s v="Open"/>
    <x v="0"/>
  </r>
  <r>
    <s v="C03703"/>
    <s v="Customer_3703"/>
    <s v="T003703"/>
    <x v="211"/>
    <n v="110090"/>
    <s v="Cash Withdrawal"/>
    <x v="8"/>
    <s v="High"/>
    <s v="Pending"/>
    <s v="High"/>
    <s v="Consultant"/>
    <n v="5"/>
    <m/>
    <x v="2"/>
    <n v="70"/>
    <m/>
    <s v="Open"/>
    <x v="0"/>
  </r>
  <r>
    <s v="C03714"/>
    <s v="Customer_3714"/>
    <s v="T003714"/>
    <x v="166"/>
    <n v="197632"/>
    <s v="Cheque"/>
    <x v="9"/>
    <s v="High"/>
    <s v="Pending"/>
    <s v="High"/>
    <s v="Freelancer"/>
    <n v="49"/>
    <m/>
    <x v="2"/>
    <n v="70"/>
    <m/>
    <s v="Open"/>
    <x v="0"/>
  </r>
  <r>
    <s v="C03715"/>
    <s v="Customer_3715"/>
    <s v="T003715"/>
    <x v="202"/>
    <n v="245228"/>
    <s v="Cash Deposit"/>
    <x v="9"/>
    <s v="High"/>
    <s v="Pending"/>
    <s v="High"/>
    <s v="Engineer"/>
    <n v="26"/>
    <m/>
    <x v="4"/>
    <n v="70"/>
    <m/>
    <s v="Open"/>
    <x v="0"/>
  </r>
  <r>
    <s v="C03764"/>
    <s v="Customer_3764"/>
    <s v="T003764"/>
    <x v="348"/>
    <n v="245003"/>
    <s v="Cheque"/>
    <x v="8"/>
    <s v="High"/>
    <s v="Pending"/>
    <s v="High"/>
    <s v="Doctor"/>
    <n v="140"/>
    <m/>
    <x v="1"/>
    <n v="70"/>
    <m/>
    <s v="Open"/>
    <x v="0"/>
  </r>
  <r>
    <s v="C03768"/>
    <s v="Customer_3768"/>
    <s v="T003768"/>
    <x v="312"/>
    <n v="106635"/>
    <s v="Wire Transfer"/>
    <x v="6"/>
    <s v="Medium"/>
    <s v="Complete"/>
    <s v="High"/>
    <s v="Freelancer"/>
    <n v="63"/>
    <m/>
    <x v="5"/>
    <n v="70"/>
    <m/>
    <s v="Open"/>
    <x v="0"/>
  </r>
  <r>
    <s v="C03791"/>
    <s v="Customer_3791"/>
    <s v="T003791"/>
    <x v="286"/>
    <n v="155346"/>
    <s v="Cheque"/>
    <x v="8"/>
    <s v="High"/>
    <s v="Pending"/>
    <s v="High"/>
    <s v="Business Owner"/>
    <n v="112"/>
    <m/>
    <x v="6"/>
    <n v="70"/>
    <m/>
    <s v="Open"/>
    <x v="0"/>
  </r>
  <r>
    <s v="C03801"/>
    <s v="Customer_3801"/>
    <s v="T003801"/>
    <x v="87"/>
    <n v="123940"/>
    <s v="Wire Transfer"/>
    <x v="6"/>
    <s v="Medium"/>
    <s v="Complete"/>
    <s v="High"/>
    <s v="Salaried"/>
    <n v="70"/>
    <m/>
    <x v="4"/>
    <n v="70"/>
    <m/>
    <s v="Open"/>
    <x v="0"/>
  </r>
  <r>
    <s v="C03812"/>
    <s v="Customer_3812"/>
    <s v="T003812"/>
    <x v="71"/>
    <n v="226725"/>
    <s v="Wire Transfer"/>
    <x v="6"/>
    <s v="Medium"/>
    <s v="Complete"/>
    <s v="High"/>
    <s v="Student"/>
    <n v="62"/>
    <m/>
    <x v="2"/>
    <n v="70"/>
    <m/>
    <s v="Open"/>
    <x v="0"/>
  </r>
  <r>
    <s v="C03843"/>
    <s v="Customer_3843"/>
    <s v="T003843"/>
    <x v="349"/>
    <n v="199098"/>
    <s v="Wire Transfer"/>
    <x v="7"/>
    <s v="Medium"/>
    <s v="Complete"/>
    <s v="High"/>
    <s v="Business Owner"/>
    <n v="74"/>
    <m/>
    <x v="0"/>
    <n v="70"/>
    <m/>
    <s v="Open"/>
    <x v="0"/>
  </r>
  <r>
    <s v="C03848"/>
    <s v="Customer_3848"/>
    <s v="T003848"/>
    <x v="307"/>
    <n v="216624"/>
    <s v="Wire Transfer"/>
    <x v="7"/>
    <s v="Medium"/>
    <s v="Complete"/>
    <s v="High"/>
    <s v="Engineer"/>
    <n v="41"/>
    <m/>
    <x v="3"/>
    <n v="70"/>
    <m/>
    <s v="Open"/>
    <x v="0"/>
  </r>
  <r>
    <s v="C03880"/>
    <s v="Customer_3880"/>
    <s v="T003880"/>
    <x v="4"/>
    <n v="180460"/>
    <s v="Wire Transfer"/>
    <x v="6"/>
    <s v="Medium"/>
    <s v="Complete"/>
    <s v="High"/>
    <s v="Consultant"/>
    <n v="138"/>
    <m/>
    <x v="5"/>
    <n v="70"/>
    <m/>
    <s v="Open"/>
    <x v="0"/>
  </r>
  <r>
    <s v="C03947"/>
    <s v="Customer_3947"/>
    <s v="T003947"/>
    <x v="89"/>
    <n v="236708"/>
    <s v="Cash Deposit"/>
    <x v="8"/>
    <s v="High"/>
    <s v="Pending"/>
    <s v="High"/>
    <s v="Engineer"/>
    <n v="112"/>
    <m/>
    <x v="1"/>
    <n v="70"/>
    <m/>
    <s v="Open"/>
    <x v="0"/>
  </r>
  <r>
    <s v="C03957"/>
    <s v="Customer_3957"/>
    <s v="T003957"/>
    <x v="304"/>
    <n v="158679"/>
    <s v="Wire Transfer"/>
    <x v="7"/>
    <s v="Medium"/>
    <s v="Complete"/>
    <s v="High"/>
    <s v="Business Owner"/>
    <n v="9"/>
    <m/>
    <x v="0"/>
    <n v="70"/>
    <m/>
    <s v="Open"/>
    <x v="0"/>
  </r>
  <r>
    <s v="C03961"/>
    <s v="Customer_3961"/>
    <s v="T003961"/>
    <x v="76"/>
    <n v="205853"/>
    <s v="Cheque"/>
    <x v="8"/>
    <s v="High"/>
    <s v="Pending"/>
    <s v="High"/>
    <s v="Student"/>
    <n v="71"/>
    <m/>
    <x v="6"/>
    <n v="70"/>
    <m/>
    <s v="Open"/>
    <x v="0"/>
  </r>
  <r>
    <s v="C03963"/>
    <s v="Customer_3963"/>
    <s v="T003963"/>
    <x v="88"/>
    <n v="212861"/>
    <s v="Cheque"/>
    <x v="9"/>
    <s v="High"/>
    <s v="Pending"/>
    <s v="High"/>
    <s v="Salaried"/>
    <n v="109"/>
    <m/>
    <x v="4"/>
    <n v="70"/>
    <m/>
    <s v="Open"/>
    <x v="0"/>
  </r>
  <r>
    <s v="C03984"/>
    <s v="Customer_3984"/>
    <s v="T003984"/>
    <x v="83"/>
    <n v="202669"/>
    <s v="Wire Transfer"/>
    <x v="7"/>
    <s v="Medium"/>
    <s v="Complete"/>
    <s v="High"/>
    <s v="Trader"/>
    <n v="179"/>
    <m/>
    <x v="0"/>
    <n v="70"/>
    <m/>
    <s v="Open"/>
    <x v="0"/>
  </r>
  <r>
    <s v="C04002"/>
    <s v="Customer_4002"/>
    <s v="T004002"/>
    <x v="40"/>
    <n v="199211"/>
    <s v="Online Transfer"/>
    <x v="9"/>
    <s v="High"/>
    <s v="Pending"/>
    <s v="High"/>
    <s v="Student"/>
    <n v="147"/>
    <m/>
    <x v="2"/>
    <n v="70"/>
    <m/>
    <s v="Open"/>
    <x v="0"/>
  </r>
  <r>
    <s v="C04016"/>
    <s v="Customer_4016"/>
    <s v="T004016"/>
    <x v="32"/>
    <n v="226630"/>
    <s v="Cheque"/>
    <x v="8"/>
    <s v="High"/>
    <s v="Pending"/>
    <s v="High"/>
    <s v="Freelancer"/>
    <n v="145"/>
    <m/>
    <x v="4"/>
    <n v="70"/>
    <m/>
    <s v="Open"/>
    <x v="0"/>
  </r>
  <r>
    <s v="C04033"/>
    <s v="Customer_4033"/>
    <s v="T004033"/>
    <x v="96"/>
    <n v="192303"/>
    <s v="Cheque"/>
    <x v="8"/>
    <s v="High"/>
    <s v="Pending"/>
    <s v="High"/>
    <s v="Student"/>
    <n v="159"/>
    <m/>
    <x v="0"/>
    <n v="70"/>
    <m/>
    <s v="Open"/>
    <x v="0"/>
  </r>
  <r>
    <s v="C04037"/>
    <s v="Customer_4037"/>
    <s v="T004037"/>
    <x v="209"/>
    <n v="229445"/>
    <s v="Wire Transfer"/>
    <x v="6"/>
    <s v="Medium"/>
    <s v="Complete"/>
    <s v="High"/>
    <s v="Salaried"/>
    <n v="46"/>
    <m/>
    <x v="6"/>
    <n v="70"/>
    <m/>
    <s v="Open"/>
    <x v="0"/>
  </r>
  <r>
    <s v="C04056"/>
    <s v="Customer_4056"/>
    <s v="T004056"/>
    <x v="270"/>
    <n v="108830"/>
    <s v="Cheque"/>
    <x v="8"/>
    <s v="High"/>
    <s v="Pending"/>
    <s v="High"/>
    <s v="Freelancer"/>
    <n v="40"/>
    <m/>
    <x v="1"/>
    <n v="70"/>
    <m/>
    <s v="Open"/>
    <x v="0"/>
  </r>
  <r>
    <s v="C04115"/>
    <s v="Customer_4115"/>
    <s v="T004115"/>
    <x v="162"/>
    <n v="220164"/>
    <s v="Cash Deposit"/>
    <x v="9"/>
    <s v="High"/>
    <s v="Pending"/>
    <s v="High"/>
    <s v="Consultant"/>
    <n v="66"/>
    <m/>
    <x v="2"/>
    <n v="70"/>
    <m/>
    <s v="Open"/>
    <x v="0"/>
  </r>
  <r>
    <s v="C04141"/>
    <s v="Customer_4141"/>
    <s v="T004141"/>
    <x v="52"/>
    <n v="191407"/>
    <s v="Wire Transfer"/>
    <x v="7"/>
    <s v="Medium"/>
    <s v="Complete"/>
    <s v="High"/>
    <s v="Consultant"/>
    <n v="42"/>
    <m/>
    <x v="2"/>
    <n v="70"/>
    <m/>
    <s v="Open"/>
    <x v="0"/>
  </r>
  <r>
    <s v="C04151"/>
    <s v="Customer_4151"/>
    <s v="T004151"/>
    <x v="147"/>
    <n v="124361"/>
    <s v="Cash Withdrawal"/>
    <x v="8"/>
    <s v="High"/>
    <s v="Pending"/>
    <s v="High"/>
    <s v="Consultant"/>
    <n v="178"/>
    <m/>
    <x v="0"/>
    <n v="70"/>
    <m/>
    <s v="Open"/>
    <x v="0"/>
  </r>
  <r>
    <s v="C04155"/>
    <s v="Customer_4155"/>
    <s v="T004155"/>
    <x v="333"/>
    <n v="154048"/>
    <s v="Wire Transfer"/>
    <x v="6"/>
    <s v="Medium"/>
    <s v="Complete"/>
    <s v="High"/>
    <s v="Engineer"/>
    <n v="22"/>
    <m/>
    <x v="0"/>
    <n v="70"/>
    <m/>
    <s v="Open"/>
    <x v="0"/>
  </r>
  <r>
    <s v="C04207"/>
    <s v="Customer_4207"/>
    <s v="T004207"/>
    <x v="102"/>
    <n v="153177"/>
    <s v="Wire Transfer"/>
    <x v="7"/>
    <s v="Medium"/>
    <s v="Complete"/>
    <s v="High"/>
    <s v="Trader"/>
    <n v="99"/>
    <m/>
    <x v="5"/>
    <n v="70"/>
    <m/>
    <s v="Open"/>
    <x v="0"/>
  </r>
  <r>
    <s v="C04236"/>
    <s v="Customer_4236"/>
    <s v="T004236"/>
    <x v="125"/>
    <n v="243103"/>
    <s v="Wire Transfer"/>
    <x v="7"/>
    <s v="Medium"/>
    <s v="Complete"/>
    <s v="High"/>
    <s v="Salaried"/>
    <n v="87"/>
    <m/>
    <x v="0"/>
    <n v="70"/>
    <m/>
    <s v="Open"/>
    <x v="0"/>
  </r>
  <r>
    <s v="C04264"/>
    <s v="Customer_4264"/>
    <s v="T004264"/>
    <x v="1"/>
    <n v="162102"/>
    <s v="Wire Transfer"/>
    <x v="7"/>
    <s v="Medium"/>
    <s v="Complete"/>
    <s v="High"/>
    <s v="Consultant"/>
    <n v="72"/>
    <m/>
    <x v="0"/>
    <n v="70"/>
    <m/>
    <s v="Open"/>
    <x v="0"/>
  </r>
  <r>
    <s v="C04328"/>
    <s v="Customer_4328"/>
    <s v="T004328"/>
    <x v="121"/>
    <n v="181801"/>
    <s v="Wire Transfer"/>
    <x v="7"/>
    <s v="Medium"/>
    <s v="Complete"/>
    <s v="High"/>
    <s v="Consultant"/>
    <n v="102"/>
    <m/>
    <x v="6"/>
    <n v="70"/>
    <m/>
    <s v="Open"/>
    <x v="0"/>
  </r>
  <r>
    <s v="C04421"/>
    <s v="Customer_4421"/>
    <s v="T004421"/>
    <x v="268"/>
    <n v="244159"/>
    <s v="Wire Transfer"/>
    <x v="6"/>
    <s v="Medium"/>
    <s v="Complete"/>
    <s v="High"/>
    <s v="Doctor"/>
    <n v="41"/>
    <m/>
    <x v="5"/>
    <n v="70"/>
    <m/>
    <s v="Open"/>
    <x v="0"/>
  </r>
  <r>
    <s v="C04469"/>
    <s v="Customer_4469"/>
    <s v="T004469"/>
    <x v="83"/>
    <n v="136469"/>
    <s v="Wire Transfer"/>
    <x v="6"/>
    <s v="Medium"/>
    <s v="Complete"/>
    <s v="High"/>
    <s v="Freelancer"/>
    <n v="49"/>
    <m/>
    <x v="1"/>
    <n v="70"/>
    <m/>
    <s v="Open"/>
    <x v="0"/>
  </r>
  <r>
    <s v="C04486"/>
    <s v="Customer_4486"/>
    <s v="T004486"/>
    <x v="63"/>
    <n v="182944"/>
    <s v="Wire Transfer"/>
    <x v="7"/>
    <s v="Medium"/>
    <s v="Complete"/>
    <s v="High"/>
    <s v="Consultant"/>
    <n v="159"/>
    <m/>
    <x v="3"/>
    <n v="70"/>
    <m/>
    <s v="Open"/>
    <x v="0"/>
  </r>
  <r>
    <s v="C04502"/>
    <s v="Customer_4502"/>
    <s v="T004502"/>
    <x v="6"/>
    <n v="65935"/>
    <s v="Wire Transfer"/>
    <x v="9"/>
    <s v="High"/>
    <s v="Pending"/>
    <s v="High"/>
    <s v="Doctor"/>
    <n v="100"/>
    <m/>
    <x v="1"/>
    <n v="70"/>
    <m/>
    <s v="Open"/>
    <x v="0"/>
  </r>
  <r>
    <s v="C04608"/>
    <s v="Customer_4608"/>
    <s v="T004608"/>
    <x v="202"/>
    <n v="149918"/>
    <s v="Wire Transfer"/>
    <x v="7"/>
    <s v="Medium"/>
    <s v="Complete"/>
    <s v="High"/>
    <s v="Freelancer"/>
    <n v="9"/>
    <m/>
    <x v="0"/>
    <n v="70"/>
    <m/>
    <s v="Open"/>
    <x v="0"/>
  </r>
  <r>
    <s v="C04627"/>
    <s v="Customer_4627"/>
    <s v="T004627"/>
    <x v="321"/>
    <n v="126328"/>
    <s v="Online Transfer"/>
    <x v="9"/>
    <s v="High"/>
    <s v="Pending"/>
    <s v="High"/>
    <s v="Student"/>
    <n v="90"/>
    <m/>
    <x v="4"/>
    <n v="70"/>
    <m/>
    <s v="Open"/>
    <x v="0"/>
  </r>
  <r>
    <s v="C04648"/>
    <s v="Customer_4648"/>
    <s v="T004648"/>
    <x v="318"/>
    <n v="69352"/>
    <s v="Wire Transfer"/>
    <x v="9"/>
    <s v="High"/>
    <s v="Pending"/>
    <s v="High"/>
    <s v="Business Owner"/>
    <n v="64"/>
    <m/>
    <x v="3"/>
    <n v="70"/>
    <m/>
    <s v="Open"/>
    <x v="0"/>
  </r>
  <r>
    <s v="C04655"/>
    <s v="Customer_4655"/>
    <s v="T004655"/>
    <x v="59"/>
    <n v="148658"/>
    <s v="Cash Withdrawal"/>
    <x v="8"/>
    <s v="High"/>
    <s v="Pending"/>
    <s v="High"/>
    <s v="Consultant"/>
    <n v="16"/>
    <m/>
    <x v="3"/>
    <n v="70"/>
    <m/>
    <s v="Open"/>
    <x v="0"/>
  </r>
  <r>
    <s v="C04677"/>
    <s v="Customer_4677"/>
    <s v="T004677"/>
    <x v="182"/>
    <n v="150055"/>
    <s v="Wire Transfer"/>
    <x v="6"/>
    <s v="Medium"/>
    <s v="Complete"/>
    <s v="High"/>
    <s v="Student"/>
    <n v="93"/>
    <m/>
    <x v="3"/>
    <n v="70"/>
    <m/>
    <s v="Open"/>
    <x v="0"/>
  </r>
  <r>
    <s v="C04733"/>
    <s v="Customer_4733"/>
    <s v="T004733"/>
    <x v="132"/>
    <n v="230141"/>
    <s v="Online Transfer"/>
    <x v="8"/>
    <s v="High"/>
    <s v="Pending"/>
    <s v="High"/>
    <s v="Doctor"/>
    <n v="24"/>
    <m/>
    <x v="3"/>
    <n v="70"/>
    <m/>
    <s v="Open"/>
    <x v="0"/>
  </r>
  <r>
    <s v="C04746"/>
    <s v="Customer_4746"/>
    <s v="T004746"/>
    <x v="294"/>
    <n v="238536"/>
    <s v="Wire Transfer"/>
    <x v="7"/>
    <s v="Medium"/>
    <s v="Complete"/>
    <s v="High"/>
    <s v="Trader"/>
    <n v="178"/>
    <m/>
    <x v="0"/>
    <n v="70"/>
    <m/>
    <s v="Open"/>
    <x v="0"/>
  </r>
  <r>
    <s v="C04750"/>
    <s v="Customer_4750"/>
    <s v="T004750"/>
    <x v="87"/>
    <n v="214341"/>
    <s v="Wire Transfer"/>
    <x v="7"/>
    <s v="Medium"/>
    <s v="Complete"/>
    <s v="High"/>
    <s v="Engineer"/>
    <n v="115"/>
    <m/>
    <x v="3"/>
    <n v="70"/>
    <m/>
    <s v="Open"/>
    <x v="0"/>
  </r>
  <r>
    <s v="C04787"/>
    <s v="Customer_4787"/>
    <s v="T004787"/>
    <x v="145"/>
    <n v="65583"/>
    <s v="Wire Transfer"/>
    <x v="8"/>
    <s v="High"/>
    <s v="Pending"/>
    <s v="High"/>
    <s v="Student"/>
    <n v="101"/>
    <m/>
    <x v="2"/>
    <n v="70"/>
    <m/>
    <s v="Open"/>
    <x v="0"/>
  </r>
  <r>
    <s v="C04856"/>
    <s v="Customer_4856"/>
    <s v="T004856"/>
    <x v="291"/>
    <n v="102787"/>
    <s v="Wire Transfer"/>
    <x v="7"/>
    <s v="Medium"/>
    <s v="Complete"/>
    <s v="High"/>
    <s v="Trader"/>
    <n v="26"/>
    <m/>
    <x v="0"/>
    <n v="70"/>
    <m/>
    <s v="Open"/>
    <x v="0"/>
  </r>
  <r>
    <s v="C04890"/>
    <s v="Customer_4890"/>
    <s v="T004890"/>
    <x v="257"/>
    <n v="112636"/>
    <s v="Cash Deposit"/>
    <x v="9"/>
    <s v="High"/>
    <s v="Pending"/>
    <s v="High"/>
    <s v="Trader"/>
    <n v="133"/>
    <m/>
    <x v="4"/>
    <n v="70"/>
    <m/>
    <s v="Open"/>
    <x v="0"/>
  </r>
  <r>
    <s v="C04897"/>
    <s v="Customer_4897"/>
    <s v="T004897"/>
    <x v="225"/>
    <n v="104402"/>
    <s v="Cash Deposit"/>
    <x v="8"/>
    <s v="High"/>
    <s v="Pending"/>
    <s v="High"/>
    <s v="Business Owner"/>
    <n v="145"/>
    <m/>
    <x v="1"/>
    <n v="70"/>
    <m/>
    <s v="Open"/>
    <x v="0"/>
  </r>
  <r>
    <s v="C04919"/>
    <s v="Customer_4919"/>
    <s v="T004919"/>
    <x v="155"/>
    <n v="240875"/>
    <s v="Cheque"/>
    <x v="9"/>
    <s v="High"/>
    <s v="Pending"/>
    <s v="High"/>
    <s v="Student"/>
    <n v="18"/>
    <m/>
    <x v="5"/>
    <n v="70"/>
    <m/>
    <s v="Open"/>
    <x v="0"/>
  </r>
  <r>
    <s v="C04921"/>
    <s v="Customer_4921"/>
    <s v="T004921"/>
    <x v="48"/>
    <n v="132036"/>
    <s v="Wire Transfer"/>
    <x v="6"/>
    <s v="Medium"/>
    <s v="Complete"/>
    <s v="High"/>
    <s v="Business Owner"/>
    <n v="31"/>
    <m/>
    <x v="5"/>
    <n v="70"/>
    <m/>
    <s v="Open"/>
    <x v="0"/>
  </r>
  <r>
    <s v="C04989"/>
    <s v="Customer_4989"/>
    <s v="T004989"/>
    <x v="3"/>
    <n v="133286"/>
    <s v="Wire Transfer"/>
    <x v="7"/>
    <s v="Medium"/>
    <s v="Complete"/>
    <s v="High"/>
    <s v="Engineer"/>
    <n v="42"/>
    <m/>
    <x v="3"/>
    <n v="70"/>
    <m/>
    <s v="Open"/>
    <x v="0"/>
  </r>
  <r>
    <s v="C05032"/>
    <s v="Customer_5032"/>
    <s v="T005032"/>
    <x v="262"/>
    <n v="248279"/>
    <s v="Wire Transfer"/>
    <x v="6"/>
    <s v="Medium"/>
    <s v="Complete"/>
    <s v="High"/>
    <s v="Salaried"/>
    <n v="75"/>
    <m/>
    <x v="2"/>
    <n v="70"/>
    <m/>
    <s v="Open"/>
    <x v="0"/>
  </r>
  <r>
    <s v="C05069"/>
    <s v="Customer_5069"/>
    <s v="T005069"/>
    <x v="331"/>
    <n v="176534"/>
    <s v="Wire Transfer"/>
    <x v="6"/>
    <s v="Medium"/>
    <s v="Complete"/>
    <s v="High"/>
    <s v="Salaried"/>
    <n v="110"/>
    <m/>
    <x v="1"/>
    <n v="70"/>
    <m/>
    <s v="Open"/>
    <x v="0"/>
  </r>
  <r>
    <s v="C05103"/>
    <s v="Customer_5103"/>
    <s v="T005103"/>
    <x v="168"/>
    <n v="169820"/>
    <s v="Wire Transfer"/>
    <x v="6"/>
    <s v="Medium"/>
    <s v="Complete"/>
    <s v="High"/>
    <s v="Doctor"/>
    <n v="16"/>
    <m/>
    <x v="2"/>
    <n v="70"/>
    <m/>
    <s v="Open"/>
    <x v="0"/>
  </r>
  <r>
    <s v="C05113"/>
    <s v="Customer_5113"/>
    <s v="T005113"/>
    <x v="38"/>
    <n v="220671"/>
    <s v="Wire Transfer"/>
    <x v="6"/>
    <s v="Medium"/>
    <s v="Complete"/>
    <s v="High"/>
    <s v="Freelancer"/>
    <n v="110"/>
    <m/>
    <x v="1"/>
    <n v="70"/>
    <m/>
    <s v="Open"/>
    <x v="0"/>
  </r>
  <r>
    <s v="C05160"/>
    <s v="Customer_5160"/>
    <s v="T005160"/>
    <x v="131"/>
    <n v="167903"/>
    <s v="Cash Withdrawal"/>
    <x v="9"/>
    <s v="High"/>
    <s v="Pending"/>
    <s v="High"/>
    <s v="Trader"/>
    <n v="180"/>
    <m/>
    <x v="5"/>
    <n v="70"/>
    <m/>
    <s v="Open"/>
    <x v="0"/>
  </r>
  <r>
    <s v="C05170"/>
    <s v="Customer_5170"/>
    <s v="T005170"/>
    <x v="153"/>
    <n v="184173"/>
    <s v="Wire Transfer"/>
    <x v="6"/>
    <s v="Medium"/>
    <s v="Complete"/>
    <s v="High"/>
    <s v="Business Owner"/>
    <n v="106"/>
    <m/>
    <x v="4"/>
    <n v="70"/>
    <m/>
    <s v="Open"/>
    <x v="0"/>
  </r>
  <r>
    <s v="C05186"/>
    <s v="Customer_5186"/>
    <s v="T005186"/>
    <x v="250"/>
    <n v="225828"/>
    <s v="Wire Transfer"/>
    <x v="7"/>
    <s v="Medium"/>
    <s v="Complete"/>
    <s v="High"/>
    <s v="Engineer"/>
    <n v="125"/>
    <m/>
    <x v="2"/>
    <n v="70"/>
    <m/>
    <s v="Open"/>
    <x v="0"/>
  </r>
  <r>
    <s v="C05239"/>
    <s v="Customer_5239"/>
    <s v="T005239"/>
    <x v="176"/>
    <n v="124509"/>
    <s v="Wire Transfer"/>
    <x v="7"/>
    <s v="Medium"/>
    <s v="Complete"/>
    <s v="High"/>
    <s v="Trader"/>
    <n v="105"/>
    <m/>
    <x v="2"/>
    <n v="70"/>
    <m/>
    <s v="Open"/>
    <x v="0"/>
  </r>
  <r>
    <s v="C05274"/>
    <s v="Customer_5274"/>
    <s v="T005274"/>
    <x v="205"/>
    <n v="140840"/>
    <s v="Wire Transfer"/>
    <x v="7"/>
    <s v="Medium"/>
    <s v="Complete"/>
    <s v="High"/>
    <s v="Engineer"/>
    <n v="70"/>
    <m/>
    <x v="5"/>
    <n v="70"/>
    <m/>
    <s v="Open"/>
    <x v="0"/>
  </r>
  <r>
    <s v="C05294"/>
    <s v="Customer_5294"/>
    <s v="T005294"/>
    <x v="254"/>
    <n v="196539"/>
    <s v="Wire Transfer"/>
    <x v="6"/>
    <s v="Medium"/>
    <s v="Complete"/>
    <s v="High"/>
    <s v="Doctor"/>
    <n v="157"/>
    <m/>
    <x v="3"/>
    <n v="70"/>
    <m/>
    <s v="Open"/>
    <x v="0"/>
  </r>
  <r>
    <s v="C05308"/>
    <s v="Customer_5308"/>
    <s v="T005308"/>
    <x v="181"/>
    <n v="140768"/>
    <s v="Wire Transfer"/>
    <x v="6"/>
    <s v="Medium"/>
    <s v="Complete"/>
    <s v="High"/>
    <s v="Business Owner"/>
    <n v="125"/>
    <m/>
    <x v="2"/>
    <n v="70"/>
    <m/>
    <s v="Open"/>
    <x v="0"/>
  </r>
  <r>
    <s v="C05325"/>
    <s v="Customer_5325"/>
    <s v="T005325"/>
    <x v="189"/>
    <n v="169952"/>
    <s v="Wire Transfer"/>
    <x v="6"/>
    <s v="Medium"/>
    <s v="Complete"/>
    <s v="High"/>
    <s v="Engineer"/>
    <n v="174"/>
    <m/>
    <x v="0"/>
    <n v="70"/>
    <m/>
    <s v="Open"/>
    <x v="0"/>
  </r>
  <r>
    <s v="C05358"/>
    <s v="Customer_5358"/>
    <s v="T005358"/>
    <x v="214"/>
    <n v="132483"/>
    <s v="Wire Transfer"/>
    <x v="6"/>
    <s v="Medium"/>
    <s v="Complete"/>
    <s v="High"/>
    <s v="Salaried"/>
    <n v="85"/>
    <m/>
    <x v="1"/>
    <n v="70"/>
    <m/>
    <s v="Open"/>
    <x v="0"/>
  </r>
  <r>
    <s v="C05359"/>
    <s v="Customer_5359"/>
    <s v="T005359"/>
    <x v="220"/>
    <n v="239995"/>
    <s v="Cash Deposit"/>
    <x v="8"/>
    <s v="High"/>
    <s v="Pending"/>
    <s v="High"/>
    <s v="Student"/>
    <n v="128"/>
    <m/>
    <x v="2"/>
    <n v="70"/>
    <m/>
    <s v="Open"/>
    <x v="0"/>
  </r>
  <r>
    <s v="C05372"/>
    <s v="Customer_5372"/>
    <s v="T005372"/>
    <x v="128"/>
    <n v="175503"/>
    <s v="Wire Transfer"/>
    <x v="7"/>
    <s v="Medium"/>
    <s v="Complete"/>
    <s v="High"/>
    <s v="Salaried"/>
    <n v="175"/>
    <m/>
    <x v="0"/>
    <n v="70"/>
    <m/>
    <s v="Open"/>
    <x v="0"/>
  </r>
  <r>
    <s v="C05420"/>
    <s v="Customer_5420"/>
    <s v="T005420"/>
    <x v="109"/>
    <n v="233081"/>
    <s v="Online Transfer"/>
    <x v="9"/>
    <s v="High"/>
    <s v="Pending"/>
    <s v="High"/>
    <s v="Engineer"/>
    <n v="54"/>
    <m/>
    <x v="5"/>
    <n v="70"/>
    <m/>
    <s v="Open"/>
    <x v="0"/>
  </r>
  <r>
    <s v="C05448"/>
    <s v="Customer_5448"/>
    <s v="T005448"/>
    <x v="276"/>
    <n v="195669"/>
    <s v="Wire Transfer"/>
    <x v="6"/>
    <s v="Medium"/>
    <s v="Complete"/>
    <s v="High"/>
    <s v="Salaried"/>
    <n v="7"/>
    <m/>
    <x v="1"/>
    <n v="70"/>
    <m/>
    <s v="Open"/>
    <x v="0"/>
  </r>
  <r>
    <s v="C05450"/>
    <s v="Customer_5450"/>
    <s v="T005450"/>
    <x v="162"/>
    <n v="163088"/>
    <s v="Wire Transfer"/>
    <x v="7"/>
    <s v="Medium"/>
    <s v="Complete"/>
    <s v="High"/>
    <s v="Student"/>
    <n v="92"/>
    <m/>
    <x v="6"/>
    <n v="70"/>
    <m/>
    <s v="Open"/>
    <x v="0"/>
  </r>
  <r>
    <s v="C05481"/>
    <s v="Customer_5481"/>
    <s v="T005481"/>
    <x v="293"/>
    <n v="111530"/>
    <s v="Cash Deposit"/>
    <x v="9"/>
    <s v="High"/>
    <s v="Pending"/>
    <s v="High"/>
    <s v="Engineer"/>
    <n v="132"/>
    <m/>
    <x v="0"/>
    <n v="70"/>
    <m/>
    <s v="Open"/>
    <x v="0"/>
  </r>
  <r>
    <s v="C05496"/>
    <s v="Customer_5496"/>
    <s v="T005496"/>
    <x v="166"/>
    <n v="193879"/>
    <s v="Online Transfer"/>
    <x v="9"/>
    <s v="High"/>
    <s v="Pending"/>
    <s v="High"/>
    <s v="Student"/>
    <n v="68"/>
    <m/>
    <x v="6"/>
    <n v="70"/>
    <m/>
    <s v="Open"/>
    <x v="0"/>
  </r>
  <r>
    <s v="C05506"/>
    <s v="Customer_5506"/>
    <s v="T005506"/>
    <x v="298"/>
    <n v="238441"/>
    <s v="Wire Transfer"/>
    <x v="7"/>
    <s v="Medium"/>
    <s v="Complete"/>
    <s v="High"/>
    <s v="Student"/>
    <n v="108"/>
    <m/>
    <x v="0"/>
    <n v="70"/>
    <m/>
    <s v="Open"/>
    <x v="0"/>
  </r>
  <r>
    <s v="C05522"/>
    <s v="Customer_5522"/>
    <s v="T005522"/>
    <x v="238"/>
    <n v="168280"/>
    <s v="Wire Transfer"/>
    <x v="7"/>
    <s v="Medium"/>
    <s v="Complete"/>
    <s v="High"/>
    <s v="Consultant"/>
    <n v="145"/>
    <m/>
    <x v="3"/>
    <n v="70"/>
    <m/>
    <s v="Open"/>
    <x v="0"/>
  </r>
  <r>
    <s v="C05542"/>
    <s v="Customer_5542"/>
    <s v="T005542"/>
    <x v="167"/>
    <n v="179361"/>
    <s v="Wire Transfer"/>
    <x v="6"/>
    <s v="Medium"/>
    <s v="Complete"/>
    <s v="High"/>
    <s v="Student"/>
    <n v="170"/>
    <m/>
    <x v="0"/>
    <n v="70"/>
    <m/>
    <s v="Open"/>
    <x v="0"/>
  </r>
  <r>
    <s v="C05580"/>
    <s v="Customer_5580"/>
    <s v="T005580"/>
    <x v="250"/>
    <n v="214166"/>
    <s v="Cash Withdrawal"/>
    <x v="9"/>
    <s v="High"/>
    <s v="Pending"/>
    <s v="High"/>
    <s v="Engineer"/>
    <n v="85"/>
    <m/>
    <x v="0"/>
    <n v="70"/>
    <m/>
    <s v="Open"/>
    <x v="0"/>
  </r>
  <r>
    <s v="C05585"/>
    <s v="Customer_5585"/>
    <s v="T005585"/>
    <x v="348"/>
    <n v="238083"/>
    <s v="Cash Deposit"/>
    <x v="9"/>
    <s v="High"/>
    <s v="Pending"/>
    <s v="High"/>
    <s v="Consultant"/>
    <n v="164"/>
    <m/>
    <x v="4"/>
    <n v="70"/>
    <m/>
    <s v="Open"/>
    <x v="0"/>
  </r>
  <r>
    <s v="C05599"/>
    <s v="Customer_5599"/>
    <s v="T005599"/>
    <x v="311"/>
    <n v="126247"/>
    <s v="Wire Transfer"/>
    <x v="6"/>
    <s v="Medium"/>
    <s v="Complete"/>
    <s v="High"/>
    <s v="Freelancer"/>
    <n v="101"/>
    <m/>
    <x v="2"/>
    <n v="70"/>
    <m/>
    <s v="Open"/>
    <x v="0"/>
  </r>
  <r>
    <s v="C05622"/>
    <s v="Customer_5622"/>
    <s v="T005622"/>
    <x v="181"/>
    <n v="138662"/>
    <s v="Wire Transfer"/>
    <x v="7"/>
    <s v="Medium"/>
    <s v="Complete"/>
    <s v="High"/>
    <s v="Consultant"/>
    <n v="101"/>
    <m/>
    <x v="1"/>
    <n v="70"/>
    <m/>
    <s v="Open"/>
    <x v="0"/>
  </r>
  <r>
    <s v="C05655"/>
    <s v="Customer_5655"/>
    <s v="T005655"/>
    <x v="80"/>
    <n v="153170"/>
    <s v="Cash Withdrawal"/>
    <x v="8"/>
    <s v="High"/>
    <s v="Pending"/>
    <s v="High"/>
    <s v="Freelancer"/>
    <n v="130"/>
    <m/>
    <x v="6"/>
    <n v="70"/>
    <m/>
    <s v="Open"/>
    <x v="0"/>
  </r>
  <r>
    <s v="C05716"/>
    <s v="Customer_5716"/>
    <s v="T005716"/>
    <x v="87"/>
    <n v="233417"/>
    <s v="Wire Transfer"/>
    <x v="6"/>
    <s v="Medium"/>
    <s v="Complete"/>
    <s v="High"/>
    <s v="Business Owner"/>
    <n v="36"/>
    <m/>
    <x v="3"/>
    <n v="70"/>
    <m/>
    <s v="Open"/>
    <x v="0"/>
  </r>
  <r>
    <s v="C05721"/>
    <s v="Customer_5721"/>
    <s v="T005721"/>
    <x v="265"/>
    <n v="169927"/>
    <s v="Online Transfer"/>
    <x v="8"/>
    <s v="High"/>
    <s v="Pending"/>
    <s v="High"/>
    <s v="Student"/>
    <n v="162"/>
    <m/>
    <x v="1"/>
    <n v="70"/>
    <m/>
    <s v="Open"/>
    <x v="0"/>
  </r>
  <r>
    <s v="C05724"/>
    <s v="Customer_5724"/>
    <s v="T005724"/>
    <x v="64"/>
    <n v="170095"/>
    <s v="Wire Transfer"/>
    <x v="7"/>
    <s v="Medium"/>
    <s v="Complete"/>
    <s v="High"/>
    <s v="Freelancer"/>
    <n v="21"/>
    <m/>
    <x v="4"/>
    <n v="70"/>
    <m/>
    <s v="Open"/>
    <x v="0"/>
  </r>
  <r>
    <s v="C05727"/>
    <s v="Customer_5727"/>
    <s v="T005727"/>
    <x v="356"/>
    <n v="167984"/>
    <s v="Cash Deposit"/>
    <x v="8"/>
    <s v="High"/>
    <s v="Pending"/>
    <s v="High"/>
    <s v="Doctor"/>
    <n v="6"/>
    <m/>
    <x v="1"/>
    <n v="70"/>
    <m/>
    <s v="Open"/>
    <x v="0"/>
  </r>
  <r>
    <s v="C05812"/>
    <s v="Customer_5812"/>
    <s v="T005812"/>
    <x v="355"/>
    <n v="185009"/>
    <s v="Online Transfer"/>
    <x v="8"/>
    <s v="High"/>
    <s v="Pending"/>
    <s v="High"/>
    <s v="Business Owner"/>
    <n v="165"/>
    <m/>
    <x v="3"/>
    <n v="70"/>
    <m/>
    <s v="Open"/>
    <x v="0"/>
  </r>
  <r>
    <s v="C05834"/>
    <s v="Customer_5834"/>
    <s v="T005834"/>
    <x v="5"/>
    <n v="215474"/>
    <s v="Wire Transfer"/>
    <x v="7"/>
    <s v="Medium"/>
    <s v="Complete"/>
    <s v="High"/>
    <s v="Engineer"/>
    <n v="3"/>
    <m/>
    <x v="2"/>
    <n v="70"/>
    <m/>
    <s v="Open"/>
    <x v="0"/>
  </r>
  <r>
    <s v="C05841"/>
    <s v="Customer_5841"/>
    <s v="T005841"/>
    <x v="123"/>
    <n v="138120"/>
    <s v="Wire Transfer"/>
    <x v="6"/>
    <s v="Medium"/>
    <s v="Complete"/>
    <s v="High"/>
    <s v="Business Owner"/>
    <n v="150"/>
    <m/>
    <x v="4"/>
    <n v="70"/>
    <m/>
    <s v="Open"/>
    <x v="0"/>
  </r>
  <r>
    <s v="C05898"/>
    <s v="Customer_5898"/>
    <s v="T005898"/>
    <x v="265"/>
    <n v="132913"/>
    <s v="Cheque"/>
    <x v="9"/>
    <s v="High"/>
    <s v="Pending"/>
    <s v="High"/>
    <s v="Freelancer"/>
    <n v="104"/>
    <m/>
    <x v="0"/>
    <n v="70"/>
    <m/>
    <s v="Open"/>
    <x v="0"/>
  </r>
  <r>
    <s v="C05943"/>
    <s v="Customer_5943"/>
    <s v="T005943"/>
    <x v="75"/>
    <n v="184029"/>
    <s v="Wire Transfer"/>
    <x v="6"/>
    <s v="Medium"/>
    <s v="Complete"/>
    <s v="High"/>
    <s v="Freelancer"/>
    <n v="170"/>
    <m/>
    <x v="6"/>
    <n v="70"/>
    <m/>
    <s v="Open"/>
    <x v="0"/>
  </r>
  <r>
    <s v="C05956"/>
    <s v="Customer_5956"/>
    <s v="T005956"/>
    <x v="23"/>
    <n v="183904"/>
    <s v="Wire Transfer"/>
    <x v="6"/>
    <s v="Medium"/>
    <s v="Complete"/>
    <s v="High"/>
    <s v="Salaried"/>
    <n v="174"/>
    <m/>
    <x v="0"/>
    <n v="70"/>
    <m/>
    <s v="Open"/>
    <x v="0"/>
  </r>
  <r>
    <s v="C05963"/>
    <s v="Customer_5963"/>
    <s v="T005963"/>
    <x v="253"/>
    <n v="148857"/>
    <s v="Wire Transfer"/>
    <x v="6"/>
    <s v="Medium"/>
    <s v="Complete"/>
    <s v="High"/>
    <s v="Engineer"/>
    <n v="97"/>
    <m/>
    <x v="6"/>
    <n v="70"/>
    <m/>
    <s v="Open"/>
    <x v="0"/>
  </r>
  <r>
    <s v="C06028"/>
    <s v="Customer_6028"/>
    <s v="T006028"/>
    <x v="300"/>
    <n v="115477"/>
    <s v="Cash Deposit"/>
    <x v="9"/>
    <s v="High"/>
    <s v="Pending"/>
    <s v="High"/>
    <s v="Doctor"/>
    <n v="173"/>
    <m/>
    <x v="3"/>
    <n v="70"/>
    <m/>
    <s v="Open"/>
    <x v="0"/>
  </r>
  <r>
    <s v="C06050"/>
    <s v="Customer_6050"/>
    <s v="T006050"/>
    <x v="26"/>
    <n v="122646"/>
    <s v="Wire Transfer"/>
    <x v="7"/>
    <s v="Medium"/>
    <s v="Complete"/>
    <s v="High"/>
    <s v="Consultant"/>
    <n v="5"/>
    <m/>
    <x v="2"/>
    <n v="70"/>
    <m/>
    <s v="Open"/>
    <x v="0"/>
  </r>
  <r>
    <s v="C06109"/>
    <s v="Customer_6109"/>
    <s v="T006109"/>
    <x v="241"/>
    <n v="236470"/>
    <s v="Cash Withdrawal"/>
    <x v="9"/>
    <s v="High"/>
    <s v="Pending"/>
    <s v="High"/>
    <s v="Freelancer"/>
    <n v="38"/>
    <m/>
    <x v="6"/>
    <n v="70"/>
    <m/>
    <s v="Open"/>
    <x v="0"/>
  </r>
  <r>
    <s v="C06112"/>
    <s v="Customer_6112"/>
    <s v="T006112"/>
    <x v="319"/>
    <n v="212337"/>
    <s v="Wire Transfer"/>
    <x v="7"/>
    <s v="Medium"/>
    <s v="Complete"/>
    <s v="High"/>
    <s v="Business Owner"/>
    <n v="114"/>
    <m/>
    <x v="2"/>
    <n v="70"/>
    <m/>
    <s v="Open"/>
    <x v="0"/>
  </r>
  <r>
    <s v="C06170"/>
    <s v="Customer_6170"/>
    <s v="T006170"/>
    <x v="96"/>
    <n v="233044"/>
    <s v="Wire Transfer"/>
    <x v="6"/>
    <s v="Medium"/>
    <s v="Complete"/>
    <s v="High"/>
    <s v="Student"/>
    <n v="89"/>
    <m/>
    <x v="2"/>
    <n v="70"/>
    <m/>
    <s v="Open"/>
    <x v="0"/>
  </r>
  <r>
    <s v="C06185"/>
    <s v="Customer_6185"/>
    <s v="T006185"/>
    <x v="203"/>
    <n v="183972"/>
    <s v="Wire Transfer"/>
    <x v="6"/>
    <s v="Medium"/>
    <s v="Complete"/>
    <s v="High"/>
    <s v="Trader"/>
    <n v="179"/>
    <m/>
    <x v="0"/>
    <n v="70"/>
    <m/>
    <s v="Open"/>
    <x v="0"/>
  </r>
  <r>
    <s v="C06188"/>
    <s v="Customer_6188"/>
    <s v="T006188"/>
    <x v="40"/>
    <n v="134383"/>
    <s v="Wire Transfer"/>
    <x v="7"/>
    <s v="Medium"/>
    <s v="Complete"/>
    <s v="High"/>
    <s v="Student"/>
    <n v="75"/>
    <m/>
    <x v="3"/>
    <n v="70"/>
    <m/>
    <s v="Open"/>
    <x v="0"/>
  </r>
  <r>
    <s v="C06212"/>
    <s v="Customer_6212"/>
    <s v="T006212"/>
    <x v="39"/>
    <n v="196579"/>
    <s v="Wire Transfer"/>
    <x v="6"/>
    <s v="Medium"/>
    <s v="Complete"/>
    <s v="High"/>
    <s v="Business Owner"/>
    <n v="66"/>
    <m/>
    <x v="6"/>
    <n v="70"/>
    <m/>
    <s v="Open"/>
    <x v="0"/>
  </r>
  <r>
    <s v="C06235"/>
    <s v="Customer_6235"/>
    <s v="T006235"/>
    <x v="88"/>
    <n v="171628"/>
    <s v="Cash Withdrawal"/>
    <x v="9"/>
    <s v="High"/>
    <s v="Pending"/>
    <s v="High"/>
    <s v="Freelancer"/>
    <n v="77"/>
    <m/>
    <x v="5"/>
    <n v="70"/>
    <m/>
    <s v="Open"/>
    <x v="0"/>
  </r>
  <r>
    <s v="C06271"/>
    <s v="Customer_6271"/>
    <s v="T006271"/>
    <x v="165"/>
    <n v="246946"/>
    <s v="Wire Transfer"/>
    <x v="6"/>
    <s v="Medium"/>
    <s v="Complete"/>
    <s v="High"/>
    <s v="Salaried"/>
    <n v="145"/>
    <m/>
    <x v="6"/>
    <n v="70"/>
    <m/>
    <s v="Open"/>
    <x v="0"/>
  </r>
  <r>
    <s v="C06272"/>
    <s v="Customer_6272"/>
    <s v="T006272"/>
    <x v="69"/>
    <n v="173550"/>
    <s v="Wire Transfer"/>
    <x v="6"/>
    <s v="Medium"/>
    <s v="Complete"/>
    <s v="High"/>
    <s v="Salaried"/>
    <n v="18"/>
    <m/>
    <x v="3"/>
    <n v="70"/>
    <m/>
    <s v="Open"/>
    <x v="0"/>
  </r>
  <r>
    <s v="C06275"/>
    <s v="Customer_6275"/>
    <s v="T006275"/>
    <x v="307"/>
    <n v="122641"/>
    <s v="Online Transfer"/>
    <x v="8"/>
    <s v="High"/>
    <s v="Pending"/>
    <s v="High"/>
    <s v="Student"/>
    <n v="107"/>
    <m/>
    <x v="5"/>
    <n v="70"/>
    <m/>
    <s v="Open"/>
    <x v="0"/>
  </r>
  <r>
    <s v="C06328"/>
    <s v="Customer_6328"/>
    <s v="T006328"/>
    <x v="158"/>
    <n v="141810"/>
    <s v="Wire Transfer"/>
    <x v="6"/>
    <s v="Medium"/>
    <s v="Complete"/>
    <s v="High"/>
    <s v="Trader"/>
    <n v="86"/>
    <m/>
    <x v="6"/>
    <n v="70"/>
    <m/>
    <s v="Open"/>
    <x v="0"/>
  </r>
  <r>
    <s v="C06334"/>
    <s v="Customer_6334"/>
    <s v="T006334"/>
    <x v="35"/>
    <n v="137142"/>
    <s v="Wire Transfer"/>
    <x v="7"/>
    <s v="Medium"/>
    <s v="Complete"/>
    <s v="High"/>
    <s v="Trader"/>
    <n v="85"/>
    <m/>
    <x v="6"/>
    <n v="70"/>
    <m/>
    <s v="Open"/>
    <x v="0"/>
  </r>
  <r>
    <s v="C06374"/>
    <s v="Customer_6374"/>
    <s v="T006374"/>
    <x v="178"/>
    <n v="219954"/>
    <s v="Cash Deposit"/>
    <x v="8"/>
    <s v="High"/>
    <s v="Pending"/>
    <s v="High"/>
    <s v="Freelancer"/>
    <n v="81"/>
    <m/>
    <x v="2"/>
    <n v="70"/>
    <m/>
    <s v="Open"/>
    <x v="0"/>
  </r>
  <r>
    <s v="C06386"/>
    <s v="Customer_6386"/>
    <s v="T006386"/>
    <x v="145"/>
    <n v="179443"/>
    <s v="Wire Transfer"/>
    <x v="7"/>
    <s v="Medium"/>
    <s v="Complete"/>
    <s v="High"/>
    <s v="Student"/>
    <n v="155"/>
    <m/>
    <x v="5"/>
    <n v="70"/>
    <m/>
    <s v="Open"/>
    <x v="0"/>
  </r>
  <r>
    <s v="C06464"/>
    <s v="Customer_6464"/>
    <s v="T006464"/>
    <x v="3"/>
    <n v="191950"/>
    <s v="Wire Transfer"/>
    <x v="6"/>
    <s v="Medium"/>
    <s v="Complete"/>
    <s v="High"/>
    <s v="Freelancer"/>
    <n v="126"/>
    <m/>
    <x v="6"/>
    <n v="70"/>
    <m/>
    <s v="Open"/>
    <x v="0"/>
  </r>
  <r>
    <s v="C06497"/>
    <s v="Customer_6497"/>
    <s v="T006497"/>
    <x v="7"/>
    <n v="87960"/>
    <s v="Wire Transfer"/>
    <x v="9"/>
    <s v="High"/>
    <s v="Pending"/>
    <s v="High"/>
    <s v="Business Owner"/>
    <n v="35"/>
    <m/>
    <x v="3"/>
    <n v="70"/>
    <m/>
    <s v="Open"/>
    <x v="0"/>
  </r>
  <r>
    <s v="C06519"/>
    <s v="Customer_6519"/>
    <s v="T006519"/>
    <x v="177"/>
    <n v="110367"/>
    <s v="Wire Transfer"/>
    <x v="7"/>
    <s v="Medium"/>
    <s v="Complete"/>
    <s v="High"/>
    <s v="Trader"/>
    <n v="165"/>
    <m/>
    <x v="1"/>
    <n v="70"/>
    <m/>
    <s v="Open"/>
    <x v="0"/>
  </r>
  <r>
    <s v="C06540"/>
    <s v="Customer_6540"/>
    <s v="T006540"/>
    <x v="287"/>
    <n v="174992"/>
    <s v="Wire Transfer"/>
    <x v="7"/>
    <s v="Medium"/>
    <s v="Complete"/>
    <s v="High"/>
    <s v="Engineer"/>
    <n v="148"/>
    <m/>
    <x v="6"/>
    <n v="70"/>
    <m/>
    <s v="Open"/>
    <x v="0"/>
  </r>
  <r>
    <s v="C06555"/>
    <s v="Customer_6555"/>
    <s v="T006555"/>
    <x v="157"/>
    <n v="135538"/>
    <s v="Cash Withdrawal"/>
    <x v="9"/>
    <s v="High"/>
    <s v="Pending"/>
    <s v="High"/>
    <s v="Freelancer"/>
    <n v="174"/>
    <m/>
    <x v="3"/>
    <n v="70"/>
    <m/>
    <s v="Open"/>
    <x v="0"/>
  </r>
  <r>
    <s v="C06571"/>
    <s v="Customer_6571"/>
    <s v="T006571"/>
    <x v="214"/>
    <n v="207490"/>
    <s v="Cash Withdrawal"/>
    <x v="8"/>
    <s v="High"/>
    <s v="Pending"/>
    <s v="High"/>
    <s v="Trader"/>
    <n v="1"/>
    <m/>
    <x v="0"/>
    <n v="70"/>
    <m/>
    <s v="Open"/>
    <x v="0"/>
  </r>
  <r>
    <s v="C06583"/>
    <s v="Customer_6583"/>
    <s v="T006583"/>
    <x v="131"/>
    <n v="110225"/>
    <s v="Wire Transfer"/>
    <x v="6"/>
    <s v="Medium"/>
    <s v="Complete"/>
    <s v="High"/>
    <s v="Engineer"/>
    <n v="86"/>
    <m/>
    <x v="4"/>
    <n v="70"/>
    <m/>
    <s v="Open"/>
    <x v="0"/>
  </r>
  <r>
    <s v="C06597"/>
    <s v="Customer_6597"/>
    <s v="T006597"/>
    <x v="165"/>
    <n v="197706"/>
    <s v="Cash Withdrawal"/>
    <x v="8"/>
    <s v="High"/>
    <s v="Pending"/>
    <s v="High"/>
    <s v="Student"/>
    <n v="34"/>
    <m/>
    <x v="2"/>
    <n v="70"/>
    <m/>
    <s v="Open"/>
    <x v="0"/>
  </r>
  <r>
    <s v="C06612"/>
    <s v="Customer_6612"/>
    <s v="T006612"/>
    <x v="0"/>
    <n v="186321"/>
    <s v="Cash Deposit"/>
    <x v="9"/>
    <s v="High"/>
    <s v="Pending"/>
    <s v="High"/>
    <s v="Salaried"/>
    <n v="109"/>
    <m/>
    <x v="2"/>
    <n v="70"/>
    <m/>
    <s v="Open"/>
    <x v="0"/>
  </r>
  <r>
    <s v="C06624"/>
    <s v="Customer_6624"/>
    <s v="T006624"/>
    <x v="167"/>
    <n v="199266"/>
    <s v="Cash Deposit"/>
    <x v="9"/>
    <s v="High"/>
    <s v="Pending"/>
    <s v="High"/>
    <s v="Business Owner"/>
    <n v="130"/>
    <m/>
    <x v="1"/>
    <n v="70"/>
    <m/>
    <s v="Open"/>
    <x v="0"/>
  </r>
  <r>
    <s v="C06638"/>
    <s v="Customer_6638"/>
    <s v="T006638"/>
    <x v="146"/>
    <n v="203538"/>
    <s v="Wire Transfer"/>
    <x v="6"/>
    <s v="Medium"/>
    <s v="Complete"/>
    <s v="High"/>
    <s v="Student"/>
    <n v="35"/>
    <m/>
    <x v="6"/>
    <n v="70"/>
    <m/>
    <s v="Open"/>
    <x v="0"/>
  </r>
  <r>
    <s v="C06671"/>
    <s v="Customer_6671"/>
    <s v="T006671"/>
    <x v="204"/>
    <n v="143562"/>
    <s v="Wire Transfer"/>
    <x v="7"/>
    <s v="Medium"/>
    <s v="Complete"/>
    <s v="High"/>
    <s v="Consultant"/>
    <n v="49"/>
    <m/>
    <x v="0"/>
    <n v="70"/>
    <m/>
    <s v="Open"/>
    <x v="0"/>
  </r>
  <r>
    <s v="C06672"/>
    <s v="Customer_6672"/>
    <s v="T006672"/>
    <x v="278"/>
    <n v="109738"/>
    <s v="Wire Transfer"/>
    <x v="6"/>
    <s v="Medium"/>
    <s v="Complete"/>
    <s v="High"/>
    <s v="Business Owner"/>
    <n v="167"/>
    <m/>
    <x v="1"/>
    <n v="70"/>
    <m/>
    <s v="Open"/>
    <x v="0"/>
  </r>
  <r>
    <s v="C06676"/>
    <s v="Customer_6676"/>
    <s v="T006676"/>
    <x v="74"/>
    <n v="231268"/>
    <s v="Online Transfer"/>
    <x v="8"/>
    <s v="High"/>
    <s v="Pending"/>
    <s v="High"/>
    <s v="Business Owner"/>
    <n v="62"/>
    <m/>
    <x v="5"/>
    <n v="70"/>
    <m/>
    <s v="Open"/>
    <x v="0"/>
  </r>
  <r>
    <s v="C06712"/>
    <s v="Customer_6712"/>
    <s v="T006712"/>
    <x v="126"/>
    <n v="188376"/>
    <s v="Cheque"/>
    <x v="8"/>
    <s v="High"/>
    <s v="Pending"/>
    <s v="High"/>
    <s v="Engineer"/>
    <n v="45"/>
    <m/>
    <x v="1"/>
    <n v="70"/>
    <m/>
    <s v="Open"/>
    <x v="0"/>
  </r>
  <r>
    <s v="C06777"/>
    <s v="Customer_6777"/>
    <s v="T006777"/>
    <x v="83"/>
    <n v="149612"/>
    <s v="Wire Transfer"/>
    <x v="7"/>
    <s v="Medium"/>
    <s v="Complete"/>
    <s v="High"/>
    <s v="Consultant"/>
    <n v="33"/>
    <m/>
    <x v="2"/>
    <n v="70"/>
    <m/>
    <s v="Open"/>
    <x v="0"/>
  </r>
  <r>
    <s v="C06801"/>
    <s v="Customer_6801"/>
    <s v="T006801"/>
    <x v="267"/>
    <n v="193332"/>
    <s v="Wire Transfer"/>
    <x v="6"/>
    <s v="Medium"/>
    <s v="Complete"/>
    <s v="High"/>
    <s v="Engineer"/>
    <n v="12"/>
    <m/>
    <x v="4"/>
    <n v="70"/>
    <m/>
    <s v="Open"/>
    <x v="0"/>
  </r>
  <r>
    <s v="C06809"/>
    <s v="Customer_6809"/>
    <s v="T006809"/>
    <x v="285"/>
    <n v="180237"/>
    <s v="Cash Deposit"/>
    <x v="8"/>
    <s v="High"/>
    <s v="Pending"/>
    <s v="High"/>
    <s v="Trader"/>
    <n v="114"/>
    <m/>
    <x v="5"/>
    <n v="70"/>
    <m/>
    <s v="Open"/>
    <x v="0"/>
  </r>
  <r>
    <s v="C06848"/>
    <s v="Customer_6848"/>
    <s v="T006848"/>
    <x v="314"/>
    <n v="209275"/>
    <s v="Wire Transfer"/>
    <x v="6"/>
    <s v="Medium"/>
    <s v="Complete"/>
    <s v="High"/>
    <s v="Trader"/>
    <n v="97"/>
    <m/>
    <x v="3"/>
    <n v="70"/>
    <m/>
    <s v="Open"/>
    <x v="0"/>
  </r>
  <r>
    <s v="C06872"/>
    <s v="Customer_6872"/>
    <s v="T006872"/>
    <x v="294"/>
    <n v="243912"/>
    <s v="Wire Transfer"/>
    <x v="6"/>
    <s v="Medium"/>
    <s v="Complete"/>
    <s v="High"/>
    <s v="Engineer"/>
    <n v="175"/>
    <m/>
    <x v="4"/>
    <n v="70"/>
    <m/>
    <s v="Open"/>
    <x v="0"/>
  </r>
  <r>
    <s v="C07012"/>
    <s v="Customer_7012"/>
    <s v="T007012"/>
    <x v="354"/>
    <n v="148746"/>
    <s v="Wire Transfer"/>
    <x v="6"/>
    <s v="Medium"/>
    <s v="Complete"/>
    <s v="High"/>
    <s v="Freelancer"/>
    <n v="31"/>
    <m/>
    <x v="2"/>
    <n v="70"/>
    <m/>
    <s v="Open"/>
    <x v="0"/>
  </r>
  <r>
    <s v="C07048"/>
    <s v="Customer_7048"/>
    <s v="T007048"/>
    <x v="120"/>
    <n v="130461"/>
    <s v="Cash Deposit"/>
    <x v="9"/>
    <s v="High"/>
    <s v="Pending"/>
    <s v="High"/>
    <s v="Student"/>
    <n v="66"/>
    <m/>
    <x v="6"/>
    <n v="70"/>
    <m/>
    <s v="Open"/>
    <x v="0"/>
  </r>
  <r>
    <s v="C07067"/>
    <s v="Customer_7067"/>
    <s v="T007067"/>
    <x v="355"/>
    <n v="194267"/>
    <s v="Wire Transfer"/>
    <x v="7"/>
    <s v="Medium"/>
    <s v="Complete"/>
    <s v="High"/>
    <s v="Consultant"/>
    <n v="105"/>
    <m/>
    <x v="2"/>
    <n v="70"/>
    <m/>
    <s v="Open"/>
    <x v="0"/>
  </r>
  <r>
    <s v="C07084"/>
    <s v="Customer_7084"/>
    <s v="T007084"/>
    <x v="203"/>
    <n v="190217"/>
    <s v="Cash Deposit"/>
    <x v="8"/>
    <s v="High"/>
    <s v="Pending"/>
    <s v="High"/>
    <s v="Consultant"/>
    <n v="168"/>
    <m/>
    <x v="2"/>
    <n v="70"/>
    <m/>
    <s v="Open"/>
    <x v="0"/>
  </r>
  <r>
    <s v="C07111"/>
    <s v="Customer_7111"/>
    <s v="T007111"/>
    <x v="142"/>
    <n v="189854"/>
    <s v="Cash Withdrawal"/>
    <x v="8"/>
    <s v="High"/>
    <s v="Pending"/>
    <s v="High"/>
    <s v="Doctor"/>
    <n v="3"/>
    <m/>
    <x v="0"/>
    <n v="70"/>
    <m/>
    <s v="Open"/>
    <x v="0"/>
  </r>
  <r>
    <s v="C07129"/>
    <s v="Customer_7129"/>
    <s v="T007129"/>
    <x v="329"/>
    <n v="134790"/>
    <s v="Wire Transfer"/>
    <x v="6"/>
    <s v="Medium"/>
    <s v="Complete"/>
    <s v="High"/>
    <s v="Freelancer"/>
    <n v="44"/>
    <m/>
    <x v="1"/>
    <n v="70"/>
    <m/>
    <s v="Open"/>
    <x v="0"/>
  </r>
  <r>
    <s v="C07135"/>
    <s v="Customer_7135"/>
    <s v="T007135"/>
    <x v="54"/>
    <n v="123044"/>
    <s v="Cash Deposit"/>
    <x v="8"/>
    <s v="High"/>
    <s v="Pending"/>
    <s v="High"/>
    <s v="Trader"/>
    <n v="176"/>
    <m/>
    <x v="0"/>
    <n v="70"/>
    <m/>
    <s v="Open"/>
    <x v="0"/>
  </r>
  <r>
    <s v="C07178"/>
    <s v="Customer_7178"/>
    <s v="T007178"/>
    <x v="47"/>
    <n v="247539"/>
    <s v="Cash Withdrawal"/>
    <x v="9"/>
    <s v="High"/>
    <s v="Pending"/>
    <s v="High"/>
    <s v="Trader"/>
    <n v="64"/>
    <m/>
    <x v="2"/>
    <n v="70"/>
    <m/>
    <s v="Open"/>
    <x v="0"/>
  </r>
  <r>
    <s v="C07242"/>
    <s v="Customer_7242"/>
    <s v="T007242"/>
    <x v="11"/>
    <n v="173601"/>
    <s v="Cash Withdrawal"/>
    <x v="9"/>
    <s v="High"/>
    <s v="Pending"/>
    <s v="High"/>
    <s v="Freelancer"/>
    <n v="30"/>
    <m/>
    <x v="4"/>
    <n v="70"/>
    <m/>
    <s v="Open"/>
    <x v="0"/>
  </r>
  <r>
    <s v="C07243"/>
    <s v="Customer_7243"/>
    <s v="T007243"/>
    <x v="346"/>
    <n v="244022"/>
    <s v="Online Transfer"/>
    <x v="9"/>
    <s v="High"/>
    <s v="Pending"/>
    <s v="High"/>
    <s v="Engineer"/>
    <n v="64"/>
    <m/>
    <x v="3"/>
    <n v="70"/>
    <m/>
    <s v="Open"/>
    <x v="0"/>
  </r>
  <r>
    <s v="C07266"/>
    <s v="Customer_7266"/>
    <s v="T007266"/>
    <x v="20"/>
    <n v="233104"/>
    <s v="Wire Transfer"/>
    <x v="6"/>
    <s v="Medium"/>
    <s v="Complete"/>
    <s v="High"/>
    <s v="Trader"/>
    <n v="75"/>
    <m/>
    <x v="0"/>
    <n v="70"/>
    <m/>
    <s v="Open"/>
    <x v="0"/>
  </r>
  <r>
    <s v="C07324"/>
    <s v="Customer_7324"/>
    <s v="T007324"/>
    <x v="155"/>
    <n v="106995"/>
    <s v="Wire Transfer"/>
    <x v="6"/>
    <s v="Medium"/>
    <s v="Complete"/>
    <s v="High"/>
    <s v="Doctor"/>
    <n v="24"/>
    <m/>
    <x v="5"/>
    <n v="70"/>
    <m/>
    <s v="Open"/>
    <x v="0"/>
  </r>
  <r>
    <s v="C07326"/>
    <s v="Customer_7326"/>
    <s v="T007326"/>
    <x v="75"/>
    <n v="217811"/>
    <s v="Online Transfer"/>
    <x v="8"/>
    <s v="High"/>
    <s v="Pending"/>
    <s v="High"/>
    <s v="Student"/>
    <n v="177"/>
    <m/>
    <x v="0"/>
    <n v="70"/>
    <m/>
    <s v="Open"/>
    <x v="0"/>
  </r>
  <r>
    <s v="C07412"/>
    <s v="Customer_7412"/>
    <s v="T007412"/>
    <x v="235"/>
    <n v="173932"/>
    <s v="Wire Transfer"/>
    <x v="6"/>
    <s v="Medium"/>
    <s v="Complete"/>
    <s v="High"/>
    <s v="Engineer"/>
    <n v="67"/>
    <m/>
    <x v="2"/>
    <n v="70"/>
    <m/>
    <s v="Open"/>
    <x v="0"/>
  </r>
  <r>
    <s v="C07471"/>
    <s v="Customer_7471"/>
    <s v="T007471"/>
    <x v="271"/>
    <n v="106328"/>
    <s v="Wire Transfer"/>
    <x v="7"/>
    <s v="Medium"/>
    <s v="Complete"/>
    <s v="High"/>
    <s v="Salaried"/>
    <n v="127"/>
    <m/>
    <x v="1"/>
    <n v="70"/>
    <m/>
    <s v="Open"/>
    <x v="0"/>
  </r>
  <r>
    <s v="C07487"/>
    <s v="Customer_7487"/>
    <s v="T007487"/>
    <x v="335"/>
    <n v="162318"/>
    <s v="Wire Transfer"/>
    <x v="7"/>
    <s v="Medium"/>
    <s v="Complete"/>
    <s v="High"/>
    <s v="Freelancer"/>
    <n v="115"/>
    <m/>
    <x v="6"/>
    <n v="70"/>
    <m/>
    <s v="Open"/>
    <x v="0"/>
  </r>
  <r>
    <s v="C07499"/>
    <s v="Customer_7499"/>
    <s v="T007499"/>
    <x v="328"/>
    <n v="223618"/>
    <s v="Online Transfer"/>
    <x v="8"/>
    <s v="High"/>
    <s v="Pending"/>
    <s v="High"/>
    <s v="Doctor"/>
    <n v="59"/>
    <m/>
    <x v="0"/>
    <n v="70"/>
    <m/>
    <s v="Open"/>
    <x v="0"/>
  </r>
  <r>
    <s v="C07521"/>
    <s v="Customer_7521"/>
    <s v="T007521"/>
    <x v="322"/>
    <n v="154966"/>
    <s v="Online Transfer"/>
    <x v="8"/>
    <s v="High"/>
    <s v="Pending"/>
    <s v="High"/>
    <s v="Trader"/>
    <n v="1"/>
    <m/>
    <x v="1"/>
    <n v="70"/>
    <m/>
    <s v="Open"/>
    <x v="0"/>
  </r>
  <r>
    <s v="C07560"/>
    <s v="Customer_7560"/>
    <s v="T007560"/>
    <x v="277"/>
    <n v="102351"/>
    <s v="Cash Withdrawal"/>
    <x v="8"/>
    <s v="High"/>
    <s v="Pending"/>
    <s v="High"/>
    <s v="Student"/>
    <n v="17"/>
    <m/>
    <x v="1"/>
    <n v="70"/>
    <m/>
    <s v="Open"/>
    <x v="0"/>
  </r>
  <r>
    <s v="C07589"/>
    <s v="Customer_7589"/>
    <s v="T007589"/>
    <x v="304"/>
    <n v="187213"/>
    <s v="Cash Withdrawal"/>
    <x v="9"/>
    <s v="High"/>
    <s v="Pending"/>
    <s v="High"/>
    <s v="Doctor"/>
    <n v="160"/>
    <m/>
    <x v="6"/>
    <n v="70"/>
    <m/>
    <s v="Open"/>
    <x v="0"/>
  </r>
  <r>
    <s v="C07605"/>
    <s v="Customer_7605"/>
    <s v="T007605"/>
    <x v="343"/>
    <n v="201449"/>
    <s v="Wire Transfer"/>
    <x v="7"/>
    <s v="Medium"/>
    <s v="Complete"/>
    <s v="High"/>
    <s v="Student"/>
    <n v="74"/>
    <m/>
    <x v="6"/>
    <n v="70"/>
    <m/>
    <s v="Open"/>
    <x v="0"/>
  </r>
  <r>
    <s v="C07713"/>
    <s v="Customer_7713"/>
    <s v="T007713"/>
    <x v="202"/>
    <n v="249586"/>
    <s v="Cheque"/>
    <x v="8"/>
    <s v="High"/>
    <s v="Pending"/>
    <s v="High"/>
    <s v="Freelancer"/>
    <n v="142"/>
    <m/>
    <x v="1"/>
    <n v="70"/>
    <m/>
    <s v="Open"/>
    <x v="0"/>
  </r>
  <r>
    <s v="C07795"/>
    <s v="Customer_7795"/>
    <s v="T007795"/>
    <x v="259"/>
    <n v="204723"/>
    <s v="Wire Transfer"/>
    <x v="7"/>
    <s v="Medium"/>
    <s v="Complete"/>
    <s v="High"/>
    <s v="Business Owner"/>
    <n v="154"/>
    <m/>
    <x v="4"/>
    <n v="70"/>
    <m/>
    <s v="Open"/>
    <x v="0"/>
  </r>
  <r>
    <s v="C07830"/>
    <s v="Customer_7830"/>
    <s v="T007830"/>
    <x v="273"/>
    <n v="241420"/>
    <s v="Wire Transfer"/>
    <x v="7"/>
    <s v="Medium"/>
    <s v="Complete"/>
    <s v="High"/>
    <s v="Doctor"/>
    <n v="149"/>
    <m/>
    <x v="2"/>
    <n v="70"/>
    <m/>
    <s v="Open"/>
    <x v="0"/>
  </r>
  <r>
    <s v="C07838"/>
    <s v="Customer_7838"/>
    <s v="T007838"/>
    <x v="18"/>
    <n v="233443"/>
    <s v="Online Transfer"/>
    <x v="9"/>
    <s v="High"/>
    <s v="Pending"/>
    <s v="High"/>
    <s v="Engineer"/>
    <n v="24"/>
    <m/>
    <x v="0"/>
    <n v="70"/>
    <m/>
    <s v="Open"/>
    <x v="0"/>
  </r>
  <r>
    <s v="C07846"/>
    <s v="Customer_7846"/>
    <s v="T007846"/>
    <x v="55"/>
    <n v="136493"/>
    <s v="Wire Transfer"/>
    <x v="7"/>
    <s v="Medium"/>
    <s v="Complete"/>
    <s v="High"/>
    <s v="Business Owner"/>
    <n v="44"/>
    <m/>
    <x v="5"/>
    <n v="70"/>
    <m/>
    <s v="Open"/>
    <x v="0"/>
  </r>
  <r>
    <s v="C07870"/>
    <s v="Customer_7870"/>
    <s v="T007870"/>
    <x v="7"/>
    <n v="112912"/>
    <s v="Wire Transfer"/>
    <x v="6"/>
    <s v="Medium"/>
    <s v="Complete"/>
    <s v="High"/>
    <s v="Engineer"/>
    <n v="124"/>
    <m/>
    <x v="3"/>
    <n v="70"/>
    <m/>
    <s v="Open"/>
    <x v="0"/>
  </r>
  <r>
    <s v="C07924"/>
    <s v="Customer_7924"/>
    <s v="T007924"/>
    <x v="231"/>
    <n v="224562"/>
    <s v="Wire Transfer"/>
    <x v="6"/>
    <s v="Medium"/>
    <s v="Complete"/>
    <s v="High"/>
    <s v="Business Owner"/>
    <n v="54"/>
    <m/>
    <x v="2"/>
    <n v="70"/>
    <m/>
    <s v="Open"/>
    <x v="0"/>
  </r>
  <r>
    <s v="C07955"/>
    <s v="Customer_7955"/>
    <s v="T007955"/>
    <x v="361"/>
    <n v="164603"/>
    <s v="Wire Transfer"/>
    <x v="6"/>
    <s v="Medium"/>
    <s v="Complete"/>
    <s v="High"/>
    <s v="Doctor"/>
    <n v="92"/>
    <m/>
    <x v="2"/>
    <n v="70"/>
    <m/>
    <s v="Open"/>
    <x v="0"/>
  </r>
  <r>
    <s v="C07971"/>
    <s v="Customer_7971"/>
    <s v="T007971"/>
    <x v="99"/>
    <n v="155516"/>
    <s v="Wire Transfer"/>
    <x v="7"/>
    <s v="Medium"/>
    <s v="Complete"/>
    <s v="High"/>
    <s v="Consultant"/>
    <n v="81"/>
    <m/>
    <x v="5"/>
    <n v="70"/>
    <m/>
    <s v="Open"/>
    <x v="0"/>
  </r>
  <r>
    <s v="C07990"/>
    <s v="Customer_7990"/>
    <s v="T007990"/>
    <x v="336"/>
    <n v="204245"/>
    <s v="Online Transfer"/>
    <x v="8"/>
    <s v="High"/>
    <s v="Pending"/>
    <s v="High"/>
    <s v="Consultant"/>
    <n v="159"/>
    <m/>
    <x v="0"/>
    <n v="70"/>
    <m/>
    <s v="Open"/>
    <x v="0"/>
  </r>
  <r>
    <s v="C07993"/>
    <s v="Customer_7993"/>
    <s v="T007993"/>
    <x v="107"/>
    <n v="211743"/>
    <s v="Cash Deposit"/>
    <x v="8"/>
    <s v="High"/>
    <s v="Pending"/>
    <s v="High"/>
    <s v="Freelancer"/>
    <n v="180"/>
    <m/>
    <x v="4"/>
    <n v="70"/>
    <m/>
    <s v="Open"/>
    <x v="0"/>
  </r>
  <r>
    <s v="C08027"/>
    <s v="Customer_8027"/>
    <s v="T008027"/>
    <x v="185"/>
    <n v="212901"/>
    <s v="Online Transfer"/>
    <x v="8"/>
    <s v="High"/>
    <s v="Pending"/>
    <s v="High"/>
    <s v="Engineer"/>
    <n v="12"/>
    <m/>
    <x v="6"/>
    <n v="70"/>
    <m/>
    <s v="Open"/>
    <x v="0"/>
  </r>
  <r>
    <s v="C08056"/>
    <s v="Customer_8056"/>
    <s v="T008056"/>
    <x v="45"/>
    <n v="209317"/>
    <s v="Online Transfer"/>
    <x v="9"/>
    <s v="High"/>
    <s v="Pending"/>
    <s v="High"/>
    <s v="Freelancer"/>
    <n v="166"/>
    <m/>
    <x v="6"/>
    <n v="70"/>
    <m/>
    <s v="Open"/>
    <x v="0"/>
  </r>
  <r>
    <s v="C08129"/>
    <s v="Customer_8129"/>
    <s v="T008129"/>
    <x v="336"/>
    <n v="160244"/>
    <s v="Cheque"/>
    <x v="9"/>
    <s v="High"/>
    <s v="Pending"/>
    <s v="High"/>
    <s v="Doctor"/>
    <n v="12"/>
    <m/>
    <x v="4"/>
    <n v="70"/>
    <m/>
    <s v="Open"/>
    <x v="0"/>
  </r>
  <r>
    <s v="C08136"/>
    <s v="Customer_8136"/>
    <s v="T008136"/>
    <x v="3"/>
    <n v="174605"/>
    <s v="Cheque"/>
    <x v="8"/>
    <s v="High"/>
    <s v="Pending"/>
    <s v="High"/>
    <s v="Trader"/>
    <n v="14"/>
    <m/>
    <x v="4"/>
    <n v="70"/>
    <m/>
    <s v="Open"/>
    <x v="0"/>
  </r>
  <r>
    <s v="C08146"/>
    <s v="Customer_8146"/>
    <s v="T008146"/>
    <x v="57"/>
    <n v="192200"/>
    <s v="Cheque"/>
    <x v="8"/>
    <s v="High"/>
    <s v="Pending"/>
    <s v="High"/>
    <s v="Student"/>
    <n v="170"/>
    <m/>
    <x v="2"/>
    <n v="70"/>
    <m/>
    <s v="Open"/>
    <x v="0"/>
  </r>
  <r>
    <s v="C08196"/>
    <s v="Customer_8196"/>
    <s v="T008196"/>
    <x v="318"/>
    <n v="180185"/>
    <s v="Wire Transfer"/>
    <x v="7"/>
    <s v="Medium"/>
    <s v="Complete"/>
    <s v="High"/>
    <s v="Business Owner"/>
    <n v="116"/>
    <m/>
    <x v="6"/>
    <n v="70"/>
    <m/>
    <s v="Open"/>
    <x v="0"/>
  </r>
  <r>
    <s v="C08294"/>
    <s v="Customer_8294"/>
    <s v="T008294"/>
    <x v="158"/>
    <n v="223178"/>
    <s v="Wire Transfer"/>
    <x v="6"/>
    <s v="Medium"/>
    <s v="Complete"/>
    <s v="High"/>
    <s v="Salaried"/>
    <n v="137"/>
    <m/>
    <x v="5"/>
    <n v="70"/>
    <m/>
    <s v="Open"/>
    <x v="0"/>
  </r>
  <r>
    <s v="C08317"/>
    <s v="Customer_8317"/>
    <s v="T008317"/>
    <x v="101"/>
    <n v="191879"/>
    <s v="Cheque"/>
    <x v="8"/>
    <s v="High"/>
    <s v="Pending"/>
    <s v="High"/>
    <s v="Student"/>
    <n v="48"/>
    <m/>
    <x v="0"/>
    <n v="70"/>
    <m/>
    <s v="Open"/>
    <x v="0"/>
  </r>
  <r>
    <s v="C08320"/>
    <s v="Customer_8320"/>
    <s v="T008320"/>
    <x v="259"/>
    <n v="105599"/>
    <s v="Online Transfer"/>
    <x v="9"/>
    <s v="High"/>
    <s v="Pending"/>
    <s v="High"/>
    <s v="Consultant"/>
    <n v="23"/>
    <m/>
    <x v="6"/>
    <n v="70"/>
    <m/>
    <s v="Open"/>
    <x v="0"/>
  </r>
  <r>
    <s v="C08331"/>
    <s v="Customer_8331"/>
    <s v="T008331"/>
    <x v="89"/>
    <n v="133470"/>
    <s v="Wire Transfer"/>
    <x v="6"/>
    <s v="Medium"/>
    <s v="Complete"/>
    <s v="High"/>
    <s v="Trader"/>
    <n v="37"/>
    <m/>
    <x v="6"/>
    <n v="70"/>
    <m/>
    <s v="Open"/>
    <x v="0"/>
  </r>
  <r>
    <s v="C08357"/>
    <s v="Customer_8357"/>
    <s v="T008357"/>
    <x v="289"/>
    <n v="191046"/>
    <s v="Wire Transfer"/>
    <x v="6"/>
    <s v="Medium"/>
    <s v="Complete"/>
    <s v="High"/>
    <s v="Freelancer"/>
    <n v="65"/>
    <m/>
    <x v="4"/>
    <n v="70"/>
    <m/>
    <s v="Open"/>
    <x v="0"/>
  </r>
  <r>
    <s v="C08364"/>
    <s v="Customer_8364"/>
    <s v="T008364"/>
    <x v="231"/>
    <n v="169885"/>
    <s v="Online Transfer"/>
    <x v="8"/>
    <s v="High"/>
    <s v="Pending"/>
    <s v="High"/>
    <s v="Doctor"/>
    <n v="140"/>
    <m/>
    <x v="3"/>
    <n v="70"/>
    <m/>
    <s v="Open"/>
    <x v="0"/>
  </r>
  <r>
    <s v="C08395"/>
    <s v="Customer_8395"/>
    <s v="T008395"/>
    <x v="168"/>
    <n v="103597"/>
    <s v="Cash Deposit"/>
    <x v="8"/>
    <s v="High"/>
    <s v="Pending"/>
    <s v="High"/>
    <s v="Engineer"/>
    <n v="133"/>
    <m/>
    <x v="0"/>
    <n v="70"/>
    <m/>
    <s v="Open"/>
    <x v="0"/>
  </r>
  <r>
    <s v="C08444"/>
    <s v="Customer_8444"/>
    <s v="T008444"/>
    <x v="322"/>
    <n v="221255"/>
    <s v="Wire Transfer"/>
    <x v="7"/>
    <s v="Medium"/>
    <s v="Complete"/>
    <s v="High"/>
    <s v="Doctor"/>
    <n v="150"/>
    <m/>
    <x v="1"/>
    <n v="70"/>
    <m/>
    <s v="Open"/>
    <x v="0"/>
  </r>
  <r>
    <s v="C08474"/>
    <s v="Customer_8474"/>
    <s v="T008474"/>
    <x v="72"/>
    <n v="212747"/>
    <s v="Wire Transfer"/>
    <x v="6"/>
    <s v="Medium"/>
    <s v="Complete"/>
    <s v="High"/>
    <s v="Freelancer"/>
    <n v="137"/>
    <m/>
    <x v="5"/>
    <n v="70"/>
    <m/>
    <s v="Open"/>
    <x v="0"/>
  </r>
  <r>
    <s v="C08475"/>
    <s v="Customer_8475"/>
    <s v="T008475"/>
    <x v="262"/>
    <n v="174743"/>
    <s v="Wire Transfer"/>
    <x v="6"/>
    <s v="Medium"/>
    <s v="Complete"/>
    <s v="High"/>
    <s v="Student"/>
    <n v="107"/>
    <m/>
    <x v="0"/>
    <n v="70"/>
    <m/>
    <s v="Open"/>
    <x v="0"/>
  </r>
  <r>
    <s v="C08481"/>
    <s v="Customer_8481"/>
    <s v="T008481"/>
    <x v="134"/>
    <n v="172833"/>
    <s v="Cheque"/>
    <x v="8"/>
    <s v="High"/>
    <s v="Pending"/>
    <s v="High"/>
    <s v="Business Owner"/>
    <n v="129"/>
    <m/>
    <x v="5"/>
    <n v="70"/>
    <m/>
    <s v="Open"/>
    <x v="0"/>
  </r>
  <r>
    <s v="C08490"/>
    <s v="Customer_8490"/>
    <s v="T008490"/>
    <x v="266"/>
    <n v="114234"/>
    <s v="Wire Transfer"/>
    <x v="6"/>
    <s v="Medium"/>
    <s v="Complete"/>
    <s v="High"/>
    <s v="Freelancer"/>
    <n v="132"/>
    <m/>
    <x v="5"/>
    <n v="70"/>
    <m/>
    <s v="Open"/>
    <x v="0"/>
  </r>
  <r>
    <s v="C08500"/>
    <s v="Customer_8500"/>
    <s v="T008500"/>
    <x v="119"/>
    <n v="66003"/>
    <s v="Wire Transfer"/>
    <x v="9"/>
    <s v="High"/>
    <s v="Pending"/>
    <s v="High"/>
    <s v="Trader"/>
    <n v="65"/>
    <m/>
    <x v="0"/>
    <n v="70"/>
    <m/>
    <s v="Open"/>
    <x v="0"/>
  </r>
  <r>
    <s v="C08519"/>
    <s v="Customer_8519"/>
    <s v="T008519"/>
    <x v="142"/>
    <n v="229165"/>
    <s v="Wire Transfer"/>
    <x v="7"/>
    <s v="Medium"/>
    <s v="Complete"/>
    <s v="High"/>
    <s v="Trader"/>
    <n v="19"/>
    <m/>
    <x v="5"/>
    <n v="70"/>
    <m/>
    <s v="Open"/>
    <x v="0"/>
  </r>
  <r>
    <s v="C08536"/>
    <s v="Customer_8536"/>
    <s v="T008536"/>
    <x v="118"/>
    <n v="243139"/>
    <s v="Cheque"/>
    <x v="8"/>
    <s v="High"/>
    <s v="Pending"/>
    <s v="High"/>
    <s v="Trader"/>
    <n v="41"/>
    <m/>
    <x v="3"/>
    <n v="70"/>
    <m/>
    <s v="Open"/>
    <x v="0"/>
  </r>
  <r>
    <s v="C08571"/>
    <s v="Customer_8571"/>
    <s v="T008571"/>
    <x v="67"/>
    <n v="137274"/>
    <s v="Cash Withdrawal"/>
    <x v="8"/>
    <s v="High"/>
    <s v="Pending"/>
    <s v="High"/>
    <s v="Trader"/>
    <n v="179"/>
    <m/>
    <x v="5"/>
    <n v="70"/>
    <m/>
    <s v="Open"/>
    <x v="0"/>
  </r>
  <r>
    <s v="C08579"/>
    <s v="Customer_8579"/>
    <s v="T008579"/>
    <x v="184"/>
    <n v="100343"/>
    <s v="Cash Withdrawal"/>
    <x v="8"/>
    <s v="High"/>
    <s v="Pending"/>
    <s v="High"/>
    <s v="Consultant"/>
    <n v="147"/>
    <m/>
    <x v="4"/>
    <n v="70"/>
    <m/>
    <s v="Open"/>
    <x v="0"/>
  </r>
  <r>
    <s v="C08584"/>
    <s v="Customer_8584"/>
    <s v="T008584"/>
    <x v="351"/>
    <n v="242760"/>
    <s v="Online Transfer"/>
    <x v="8"/>
    <s v="High"/>
    <s v="Pending"/>
    <s v="High"/>
    <s v="Freelancer"/>
    <n v="87"/>
    <m/>
    <x v="0"/>
    <n v="70"/>
    <m/>
    <s v="Open"/>
    <x v="0"/>
  </r>
  <r>
    <s v="C08615"/>
    <s v="Customer_8615"/>
    <s v="T008615"/>
    <x v="91"/>
    <n v="134294"/>
    <s v="Online Transfer"/>
    <x v="9"/>
    <s v="High"/>
    <s v="Pending"/>
    <s v="High"/>
    <s v="Business Owner"/>
    <n v="61"/>
    <m/>
    <x v="6"/>
    <n v="70"/>
    <m/>
    <s v="Open"/>
    <x v="0"/>
  </r>
  <r>
    <s v="C08656"/>
    <s v="Customer_8656"/>
    <s v="T008656"/>
    <x v="180"/>
    <n v="237099"/>
    <s v="Wire Transfer"/>
    <x v="6"/>
    <s v="Medium"/>
    <s v="Complete"/>
    <s v="High"/>
    <s v="Student"/>
    <n v="15"/>
    <m/>
    <x v="0"/>
    <n v="70"/>
    <m/>
    <s v="Open"/>
    <x v="0"/>
  </r>
  <r>
    <s v="C08670"/>
    <s v="Customer_8670"/>
    <s v="T008670"/>
    <x v="193"/>
    <n v="192864"/>
    <s v="Wire Transfer"/>
    <x v="6"/>
    <s v="Medium"/>
    <s v="Complete"/>
    <s v="High"/>
    <s v="Student"/>
    <n v="129"/>
    <m/>
    <x v="6"/>
    <n v="70"/>
    <m/>
    <s v="Open"/>
    <x v="0"/>
  </r>
  <r>
    <s v="C08672"/>
    <s v="Customer_8672"/>
    <s v="T008672"/>
    <x v="188"/>
    <n v="159816"/>
    <s v="Wire Transfer"/>
    <x v="7"/>
    <s v="Medium"/>
    <s v="Complete"/>
    <s v="High"/>
    <s v="Business Owner"/>
    <n v="98"/>
    <m/>
    <x v="3"/>
    <n v="70"/>
    <m/>
    <s v="Open"/>
    <x v="0"/>
  </r>
  <r>
    <s v="C08680"/>
    <s v="Customer_8680"/>
    <s v="T008680"/>
    <x v="320"/>
    <n v="209113"/>
    <s v="Wire Transfer"/>
    <x v="7"/>
    <s v="Medium"/>
    <s v="Complete"/>
    <s v="High"/>
    <s v="Doctor"/>
    <n v="60"/>
    <m/>
    <x v="4"/>
    <n v="70"/>
    <m/>
    <s v="Open"/>
    <x v="0"/>
  </r>
  <r>
    <s v="C08687"/>
    <s v="Customer_8687"/>
    <s v="T008687"/>
    <x v="235"/>
    <n v="175399"/>
    <s v="Wire Transfer"/>
    <x v="7"/>
    <s v="Medium"/>
    <s v="Complete"/>
    <s v="High"/>
    <s v="Consultant"/>
    <n v="50"/>
    <m/>
    <x v="5"/>
    <n v="70"/>
    <m/>
    <s v="Open"/>
    <x v="0"/>
  </r>
  <r>
    <s v="C08700"/>
    <s v="Customer_8700"/>
    <s v="T008700"/>
    <x v="87"/>
    <n v="69424"/>
    <s v="Wire Transfer"/>
    <x v="9"/>
    <s v="High"/>
    <s v="Pending"/>
    <s v="High"/>
    <s v="Salaried"/>
    <n v="56"/>
    <m/>
    <x v="3"/>
    <n v="70"/>
    <m/>
    <s v="Open"/>
    <x v="0"/>
  </r>
  <r>
    <s v="C08706"/>
    <s v="Customer_8706"/>
    <s v="T008706"/>
    <x v="210"/>
    <n v="202932"/>
    <s v="Cash Deposit"/>
    <x v="9"/>
    <s v="High"/>
    <s v="Pending"/>
    <s v="High"/>
    <s v="Doctor"/>
    <n v="22"/>
    <m/>
    <x v="0"/>
    <n v="70"/>
    <m/>
    <s v="Open"/>
    <x v="0"/>
  </r>
  <r>
    <s v="C08722"/>
    <s v="Customer_8722"/>
    <s v="T008722"/>
    <x v="183"/>
    <n v="177552"/>
    <s v="Cash Deposit"/>
    <x v="9"/>
    <s v="High"/>
    <s v="Pending"/>
    <s v="High"/>
    <s v="Trader"/>
    <n v="46"/>
    <m/>
    <x v="5"/>
    <n v="70"/>
    <m/>
    <s v="Open"/>
    <x v="0"/>
  </r>
  <r>
    <s v="C08730"/>
    <s v="Customer_8730"/>
    <s v="T008730"/>
    <x v="240"/>
    <n v="236431"/>
    <s v="Cash Deposit"/>
    <x v="8"/>
    <s v="High"/>
    <s v="Pending"/>
    <s v="High"/>
    <s v="Student"/>
    <n v="125"/>
    <m/>
    <x v="5"/>
    <n v="70"/>
    <m/>
    <s v="Open"/>
    <x v="0"/>
  </r>
  <r>
    <s v="C08737"/>
    <s v="Customer_8737"/>
    <s v="T008737"/>
    <x v="118"/>
    <n v="217805"/>
    <s v="Wire Transfer"/>
    <x v="6"/>
    <s v="Medium"/>
    <s v="Complete"/>
    <s v="High"/>
    <s v="Consultant"/>
    <n v="30"/>
    <m/>
    <x v="1"/>
    <n v="70"/>
    <m/>
    <s v="Open"/>
    <x v="0"/>
  </r>
  <r>
    <s v="C08819"/>
    <s v="Customer_8819"/>
    <s v="T008819"/>
    <x v="254"/>
    <n v="101226"/>
    <s v="Cash Deposit"/>
    <x v="9"/>
    <s v="High"/>
    <s v="Pending"/>
    <s v="High"/>
    <s v="Consultant"/>
    <n v="1"/>
    <m/>
    <x v="5"/>
    <n v="70"/>
    <m/>
    <s v="Open"/>
    <x v="0"/>
  </r>
  <r>
    <s v="C08866"/>
    <s v="Customer_8866"/>
    <s v="T008866"/>
    <x v="148"/>
    <n v="223868"/>
    <s v="Wire Transfer"/>
    <x v="7"/>
    <s v="Medium"/>
    <s v="Complete"/>
    <s v="High"/>
    <s v="Trader"/>
    <n v="139"/>
    <m/>
    <x v="4"/>
    <n v="70"/>
    <m/>
    <s v="Open"/>
    <x v="0"/>
  </r>
  <r>
    <s v="C08868"/>
    <s v="Customer_8868"/>
    <s v="T008868"/>
    <x v="39"/>
    <n v="205329"/>
    <s v="Cash Withdrawal"/>
    <x v="8"/>
    <s v="High"/>
    <s v="Pending"/>
    <s v="High"/>
    <s v="Student"/>
    <n v="36"/>
    <m/>
    <x v="3"/>
    <n v="70"/>
    <m/>
    <s v="Open"/>
    <x v="0"/>
  </r>
  <r>
    <s v="C08900"/>
    <s v="Customer_8900"/>
    <s v="T008900"/>
    <x v="95"/>
    <n v="152877"/>
    <s v="Wire Transfer"/>
    <x v="6"/>
    <s v="Medium"/>
    <s v="Complete"/>
    <s v="High"/>
    <s v="Salaried"/>
    <n v="32"/>
    <m/>
    <x v="4"/>
    <n v="70"/>
    <m/>
    <s v="Open"/>
    <x v="0"/>
  </r>
  <r>
    <s v="C08923"/>
    <s v="Customer_8923"/>
    <s v="T008923"/>
    <x v="87"/>
    <n v="156593"/>
    <s v="Cheque"/>
    <x v="9"/>
    <s v="High"/>
    <s v="Pending"/>
    <s v="High"/>
    <s v="Business Owner"/>
    <n v="83"/>
    <m/>
    <x v="3"/>
    <n v="70"/>
    <m/>
    <s v="Open"/>
    <x v="0"/>
  </r>
  <r>
    <s v="C08964"/>
    <s v="Customer_8964"/>
    <s v="T008964"/>
    <x v="273"/>
    <n v="233355"/>
    <s v="Wire Transfer"/>
    <x v="6"/>
    <s v="Medium"/>
    <s v="Complete"/>
    <s v="High"/>
    <s v="Student"/>
    <n v="77"/>
    <m/>
    <x v="1"/>
    <n v="70"/>
    <m/>
    <s v="Open"/>
    <x v="0"/>
  </r>
  <r>
    <s v="C08980"/>
    <s v="Customer_8980"/>
    <s v="T008980"/>
    <x v="227"/>
    <n v="196591"/>
    <s v="Online Transfer"/>
    <x v="9"/>
    <s v="High"/>
    <s v="Pending"/>
    <s v="High"/>
    <s v="Freelancer"/>
    <n v="174"/>
    <m/>
    <x v="3"/>
    <n v="70"/>
    <m/>
    <s v="Open"/>
    <x v="0"/>
  </r>
  <r>
    <s v="C09002"/>
    <s v="Customer_9002"/>
    <s v="T009002"/>
    <x v="326"/>
    <n v="151370"/>
    <s v="Wire Transfer"/>
    <x v="7"/>
    <s v="Medium"/>
    <s v="Complete"/>
    <s v="High"/>
    <s v="Freelancer"/>
    <n v="3"/>
    <m/>
    <x v="5"/>
    <n v="70"/>
    <m/>
    <s v="Open"/>
    <x v="0"/>
  </r>
  <r>
    <s v="C09026"/>
    <s v="Customer_9026"/>
    <s v="T009026"/>
    <x v="273"/>
    <n v="133448"/>
    <s v="Online Transfer"/>
    <x v="9"/>
    <s v="High"/>
    <s v="Pending"/>
    <s v="High"/>
    <s v="Engineer"/>
    <n v="28"/>
    <m/>
    <x v="3"/>
    <n v="70"/>
    <m/>
    <s v="Open"/>
    <x v="0"/>
  </r>
  <r>
    <s v="C09056"/>
    <s v="Customer_9056"/>
    <s v="T009056"/>
    <x v="297"/>
    <n v="116896"/>
    <s v="Wire Transfer"/>
    <x v="6"/>
    <s v="Medium"/>
    <s v="Complete"/>
    <s v="High"/>
    <s v="Engineer"/>
    <n v="63"/>
    <m/>
    <x v="1"/>
    <n v="70"/>
    <m/>
    <s v="Open"/>
    <x v="0"/>
  </r>
  <r>
    <s v="C09062"/>
    <s v="Customer_9062"/>
    <s v="T009062"/>
    <x v="273"/>
    <n v="136853"/>
    <s v="Online Transfer"/>
    <x v="9"/>
    <s v="High"/>
    <s v="Pending"/>
    <s v="High"/>
    <s v="Student"/>
    <n v="165"/>
    <m/>
    <x v="3"/>
    <n v="70"/>
    <m/>
    <s v="Open"/>
    <x v="0"/>
  </r>
  <r>
    <s v="C09096"/>
    <s v="Customer_9096"/>
    <s v="T009096"/>
    <x v="32"/>
    <n v="223462"/>
    <s v="Cash Deposit"/>
    <x v="8"/>
    <s v="High"/>
    <s v="Pending"/>
    <s v="High"/>
    <s v="Consultant"/>
    <n v="75"/>
    <m/>
    <x v="0"/>
    <n v="70"/>
    <m/>
    <s v="Open"/>
    <x v="0"/>
  </r>
  <r>
    <s v="C09097"/>
    <s v="Customer_9097"/>
    <s v="T009097"/>
    <x v="171"/>
    <n v="235494"/>
    <s v="Online Transfer"/>
    <x v="9"/>
    <s v="High"/>
    <s v="Pending"/>
    <s v="High"/>
    <s v="Salaried"/>
    <n v="143"/>
    <m/>
    <x v="1"/>
    <n v="70"/>
    <m/>
    <s v="Open"/>
    <x v="0"/>
  </r>
  <r>
    <s v="C09106"/>
    <s v="Customer_9106"/>
    <s v="T009106"/>
    <x v="125"/>
    <n v="192660"/>
    <s v="Wire Transfer"/>
    <x v="6"/>
    <s v="Medium"/>
    <s v="Complete"/>
    <s v="High"/>
    <s v="Consultant"/>
    <n v="52"/>
    <m/>
    <x v="6"/>
    <n v="70"/>
    <m/>
    <s v="Open"/>
    <x v="0"/>
  </r>
  <r>
    <s v="C09113"/>
    <s v="Customer_9113"/>
    <s v="T009113"/>
    <x v="76"/>
    <n v="174424"/>
    <s v="Wire Transfer"/>
    <x v="7"/>
    <s v="Medium"/>
    <s v="Complete"/>
    <s v="High"/>
    <s v="Salaried"/>
    <n v="87"/>
    <m/>
    <x v="5"/>
    <n v="70"/>
    <m/>
    <s v="Open"/>
    <x v="0"/>
  </r>
  <r>
    <s v="C09120"/>
    <s v="Customer_9120"/>
    <s v="T009120"/>
    <x v="41"/>
    <n v="204342"/>
    <s v="Online Transfer"/>
    <x v="8"/>
    <s v="High"/>
    <s v="Pending"/>
    <s v="High"/>
    <s v="Business Owner"/>
    <n v="83"/>
    <m/>
    <x v="3"/>
    <n v="70"/>
    <m/>
    <s v="Open"/>
    <x v="0"/>
  </r>
  <r>
    <s v="C09177"/>
    <s v="Customer_9177"/>
    <s v="T009177"/>
    <x v="174"/>
    <n v="213467"/>
    <s v="Cheque"/>
    <x v="8"/>
    <s v="High"/>
    <s v="Pending"/>
    <s v="High"/>
    <s v="Freelancer"/>
    <n v="59"/>
    <m/>
    <x v="5"/>
    <n v="70"/>
    <m/>
    <s v="Open"/>
    <x v="0"/>
  </r>
  <r>
    <s v="C09285"/>
    <s v="Customer_9285"/>
    <s v="T009285"/>
    <x v="260"/>
    <n v="166264"/>
    <s v="Wire Transfer"/>
    <x v="6"/>
    <s v="Medium"/>
    <s v="Complete"/>
    <s v="High"/>
    <s v="Student"/>
    <n v="139"/>
    <m/>
    <x v="3"/>
    <n v="70"/>
    <m/>
    <s v="Open"/>
    <x v="0"/>
  </r>
  <r>
    <s v="C09338"/>
    <s v="Customer_9338"/>
    <s v="T009338"/>
    <x v="231"/>
    <n v="177129"/>
    <s v="Wire Transfer"/>
    <x v="6"/>
    <s v="Medium"/>
    <s v="Complete"/>
    <s v="High"/>
    <s v="Engineer"/>
    <n v="131"/>
    <m/>
    <x v="6"/>
    <n v="70"/>
    <m/>
    <s v="Open"/>
    <x v="0"/>
  </r>
  <r>
    <s v="C09419"/>
    <s v="Customer_9419"/>
    <s v="T009419"/>
    <x v="199"/>
    <n v="194513"/>
    <s v="Cash Deposit"/>
    <x v="8"/>
    <s v="High"/>
    <s v="Pending"/>
    <s v="High"/>
    <s v="Freelancer"/>
    <n v="1"/>
    <m/>
    <x v="4"/>
    <n v="70"/>
    <m/>
    <s v="Open"/>
    <x v="0"/>
  </r>
  <r>
    <s v="C09454"/>
    <s v="Customer_9454"/>
    <s v="T009454"/>
    <x v="160"/>
    <n v="117228"/>
    <s v="Wire Transfer"/>
    <x v="7"/>
    <s v="Medium"/>
    <s v="Complete"/>
    <s v="High"/>
    <s v="Freelancer"/>
    <n v="171"/>
    <m/>
    <x v="1"/>
    <n v="70"/>
    <m/>
    <s v="Open"/>
    <x v="0"/>
  </r>
  <r>
    <s v="C09471"/>
    <s v="Customer_9471"/>
    <s v="T009471"/>
    <x v="132"/>
    <n v="128995"/>
    <s v="Cash Deposit"/>
    <x v="9"/>
    <s v="High"/>
    <s v="Pending"/>
    <s v="High"/>
    <s v="Salaried"/>
    <n v="32"/>
    <m/>
    <x v="5"/>
    <n v="70"/>
    <m/>
    <s v="Open"/>
    <x v="0"/>
  </r>
  <r>
    <s v="C09570"/>
    <s v="Customer_9570"/>
    <s v="T009570"/>
    <x v="277"/>
    <n v="145607"/>
    <s v="Wire Transfer"/>
    <x v="6"/>
    <s v="Medium"/>
    <s v="Complete"/>
    <s v="High"/>
    <s v="Consultant"/>
    <n v="135"/>
    <m/>
    <x v="1"/>
    <n v="70"/>
    <m/>
    <s v="Open"/>
    <x v="0"/>
  </r>
  <r>
    <s v="C09620"/>
    <s v="Customer_9620"/>
    <s v="T009620"/>
    <x v="81"/>
    <n v="179563"/>
    <s v="Wire Transfer"/>
    <x v="7"/>
    <s v="Medium"/>
    <s v="Complete"/>
    <s v="High"/>
    <s v="Salaried"/>
    <n v="117"/>
    <m/>
    <x v="5"/>
    <n v="70"/>
    <m/>
    <s v="Open"/>
    <x v="0"/>
  </r>
  <r>
    <s v="C09628"/>
    <s v="Customer_9628"/>
    <s v="T009628"/>
    <x v="273"/>
    <n v="213024"/>
    <s v="Wire Transfer"/>
    <x v="6"/>
    <s v="Medium"/>
    <s v="Complete"/>
    <s v="High"/>
    <s v="Salaried"/>
    <n v="114"/>
    <m/>
    <x v="4"/>
    <n v="70"/>
    <m/>
    <s v="Open"/>
    <x v="0"/>
  </r>
  <r>
    <s v="C09630"/>
    <s v="Customer_9630"/>
    <s v="T009630"/>
    <x v="158"/>
    <n v="101402"/>
    <s v="Online Transfer"/>
    <x v="9"/>
    <s v="High"/>
    <s v="Pending"/>
    <s v="High"/>
    <s v="Salaried"/>
    <n v="42"/>
    <m/>
    <x v="5"/>
    <n v="70"/>
    <m/>
    <s v="Open"/>
    <x v="0"/>
  </r>
  <r>
    <s v="C09632"/>
    <s v="Customer_9632"/>
    <s v="T009632"/>
    <x v="345"/>
    <n v="173983"/>
    <s v="Cash Deposit"/>
    <x v="8"/>
    <s v="High"/>
    <s v="Pending"/>
    <s v="High"/>
    <s v="Freelancer"/>
    <n v="146"/>
    <m/>
    <x v="5"/>
    <n v="70"/>
    <m/>
    <s v="Open"/>
    <x v="0"/>
  </r>
  <r>
    <s v="C09664"/>
    <s v="Customer_9664"/>
    <s v="T009664"/>
    <x v="337"/>
    <n v="147676"/>
    <s v="Cash Withdrawal"/>
    <x v="9"/>
    <s v="High"/>
    <s v="Pending"/>
    <s v="High"/>
    <s v="Engineer"/>
    <n v="83"/>
    <m/>
    <x v="4"/>
    <n v="70"/>
    <m/>
    <s v="Open"/>
    <x v="0"/>
  </r>
  <r>
    <s v="C09672"/>
    <s v="Customer_9672"/>
    <s v="T009672"/>
    <x v="229"/>
    <n v="200848"/>
    <s v="Wire Transfer"/>
    <x v="6"/>
    <s v="Medium"/>
    <s v="Complete"/>
    <s v="High"/>
    <s v="Freelancer"/>
    <n v="24"/>
    <m/>
    <x v="6"/>
    <n v="70"/>
    <m/>
    <s v="Open"/>
    <x v="0"/>
  </r>
  <r>
    <s v="C09697"/>
    <s v="Customer_9697"/>
    <s v="T009697"/>
    <x v="154"/>
    <n v="115812"/>
    <s v="Wire Transfer"/>
    <x v="6"/>
    <s v="Medium"/>
    <s v="Complete"/>
    <s v="High"/>
    <s v="Salaried"/>
    <n v="115"/>
    <m/>
    <x v="0"/>
    <n v="70"/>
    <m/>
    <s v="Open"/>
    <x v="0"/>
  </r>
  <r>
    <s v="C09702"/>
    <s v="Customer_9702"/>
    <s v="T009702"/>
    <x v="262"/>
    <n v="196208"/>
    <s v="Wire Transfer"/>
    <x v="7"/>
    <s v="Medium"/>
    <s v="Complete"/>
    <s v="High"/>
    <s v="Salaried"/>
    <n v="35"/>
    <m/>
    <x v="1"/>
    <n v="70"/>
    <m/>
    <s v="Open"/>
    <x v="0"/>
  </r>
  <r>
    <s v="C09705"/>
    <s v="Customer_9705"/>
    <s v="T009705"/>
    <x v="76"/>
    <n v="236369"/>
    <s v="Cheque"/>
    <x v="8"/>
    <s v="High"/>
    <s v="Pending"/>
    <s v="High"/>
    <s v="Trader"/>
    <n v="77"/>
    <m/>
    <x v="2"/>
    <n v="70"/>
    <m/>
    <s v="Open"/>
    <x v="0"/>
  </r>
  <r>
    <s v="C09710"/>
    <s v="Customer_9710"/>
    <s v="T009710"/>
    <x v="245"/>
    <n v="188846"/>
    <s v="Cash Withdrawal"/>
    <x v="8"/>
    <s v="High"/>
    <s v="Pending"/>
    <s v="High"/>
    <s v="Student"/>
    <n v="138"/>
    <m/>
    <x v="5"/>
    <n v="70"/>
    <m/>
    <s v="Open"/>
    <x v="0"/>
  </r>
  <r>
    <s v="C09718"/>
    <s v="Customer_9718"/>
    <s v="T009718"/>
    <x v="169"/>
    <n v="155317"/>
    <s v="Cash Deposit"/>
    <x v="8"/>
    <s v="High"/>
    <s v="Pending"/>
    <s v="High"/>
    <s v="Business Owner"/>
    <n v="124"/>
    <m/>
    <x v="1"/>
    <n v="70"/>
    <m/>
    <s v="Open"/>
    <x v="0"/>
  </r>
  <r>
    <s v="C09764"/>
    <s v="Customer_9764"/>
    <s v="T009764"/>
    <x v="185"/>
    <n v="202526"/>
    <s v="Cash Withdrawal"/>
    <x v="8"/>
    <s v="High"/>
    <s v="Pending"/>
    <s v="High"/>
    <s v="Student"/>
    <n v="8"/>
    <m/>
    <x v="3"/>
    <n v="70"/>
    <m/>
    <s v="Open"/>
    <x v="0"/>
  </r>
  <r>
    <s v="C09781"/>
    <s v="Customer_9781"/>
    <s v="T009781"/>
    <x v="346"/>
    <n v="209889"/>
    <s v="Wire Transfer"/>
    <x v="6"/>
    <s v="Medium"/>
    <s v="Complete"/>
    <s v="High"/>
    <s v="Freelancer"/>
    <n v="129"/>
    <m/>
    <x v="6"/>
    <n v="70"/>
    <m/>
    <s v="Open"/>
    <x v="0"/>
  </r>
  <r>
    <s v="C09823"/>
    <s v="Customer_9823"/>
    <s v="T009823"/>
    <x v="223"/>
    <n v="105386"/>
    <s v="Wire Transfer"/>
    <x v="7"/>
    <s v="Medium"/>
    <s v="Complete"/>
    <s v="High"/>
    <s v="Salaried"/>
    <n v="158"/>
    <m/>
    <x v="3"/>
    <n v="70"/>
    <m/>
    <s v="Open"/>
    <x v="0"/>
  </r>
  <r>
    <s v="C09878"/>
    <s v="Customer_9878"/>
    <s v="T009878"/>
    <x v="64"/>
    <n v="207518"/>
    <s v="Cash Withdrawal"/>
    <x v="9"/>
    <s v="High"/>
    <s v="Pending"/>
    <s v="High"/>
    <s v="Salaried"/>
    <n v="138"/>
    <m/>
    <x v="5"/>
    <n v="70"/>
    <m/>
    <s v="Open"/>
    <x v="0"/>
  </r>
  <r>
    <s v="C09888"/>
    <s v="Customer_9888"/>
    <s v="T009888"/>
    <x v="250"/>
    <n v="147892"/>
    <s v="Cash Withdrawal"/>
    <x v="8"/>
    <s v="High"/>
    <s v="Pending"/>
    <s v="High"/>
    <s v="Trader"/>
    <n v="120"/>
    <m/>
    <x v="4"/>
    <n v="70"/>
    <m/>
    <s v="Open"/>
    <x v="0"/>
  </r>
  <r>
    <s v="C09908"/>
    <s v="Customer_9908"/>
    <s v="T009908"/>
    <x v="321"/>
    <n v="242509"/>
    <s v="Cheque"/>
    <x v="9"/>
    <s v="High"/>
    <s v="Pending"/>
    <s v="High"/>
    <s v="Consultant"/>
    <n v="176"/>
    <m/>
    <x v="4"/>
    <n v="70"/>
    <m/>
    <s v="Open"/>
    <x v="0"/>
  </r>
  <r>
    <s v="C09913"/>
    <s v="Customer_9913"/>
    <s v="T009913"/>
    <x v="140"/>
    <n v="199540"/>
    <s v="Wire Transfer"/>
    <x v="6"/>
    <s v="Medium"/>
    <s v="Complete"/>
    <s v="High"/>
    <s v="Doctor"/>
    <n v="88"/>
    <m/>
    <x v="2"/>
    <n v="70"/>
    <m/>
    <s v="Open"/>
    <x v="0"/>
  </r>
  <r>
    <s v="C09939"/>
    <s v="Customer_9939"/>
    <s v="T009939"/>
    <x v="291"/>
    <n v="104786"/>
    <s v="Cheque"/>
    <x v="8"/>
    <s v="High"/>
    <s v="Pending"/>
    <s v="High"/>
    <s v="Student"/>
    <n v="62"/>
    <m/>
    <x v="3"/>
    <n v="70"/>
    <m/>
    <s v="Open"/>
    <x v="0"/>
  </r>
  <r>
    <s v="C09958"/>
    <s v="Customer_9958"/>
    <s v="T009958"/>
    <x v="346"/>
    <n v="52165"/>
    <s v="Wire Transfer"/>
    <x v="8"/>
    <s v="High"/>
    <s v="Pending"/>
    <s v="High"/>
    <s v="Doctor"/>
    <n v="12"/>
    <m/>
    <x v="4"/>
    <n v="70"/>
    <m/>
    <s v="Open"/>
    <x v="0"/>
  </r>
  <r>
    <s v="C09964"/>
    <s v="Customer_9964"/>
    <s v="T009964"/>
    <x v="82"/>
    <n v="220285"/>
    <s v="Wire Transfer"/>
    <x v="6"/>
    <s v="Medium"/>
    <s v="Complete"/>
    <s v="High"/>
    <s v="Engineer"/>
    <n v="26"/>
    <m/>
    <x v="3"/>
    <n v="70"/>
    <m/>
    <s v="Open"/>
    <x v="0"/>
  </r>
  <r>
    <s v="C00026"/>
    <s v="Customer_26"/>
    <s v="T000026"/>
    <x v="276"/>
    <n v="105377"/>
    <s v="Wire Transfer"/>
    <x v="3"/>
    <s v="Low"/>
    <s v="Incomplete"/>
    <s v="High"/>
    <s v="Trader"/>
    <n v="5"/>
    <m/>
    <x v="5"/>
    <n v="75"/>
    <m/>
    <s v="Open"/>
    <x v="1"/>
  </r>
  <r>
    <s v="C00075"/>
    <s v="Customer_75"/>
    <s v="T000075"/>
    <x v="179"/>
    <n v="110368"/>
    <s v="Wire Transfer"/>
    <x v="7"/>
    <s v="Medium"/>
    <s v="Pending"/>
    <s v="High"/>
    <s v="Consultant"/>
    <n v="108"/>
    <m/>
    <x v="5"/>
    <n v="75"/>
    <m/>
    <s v="Open"/>
    <x v="1"/>
  </r>
  <r>
    <s v="C00158"/>
    <s v="Customer_158"/>
    <s v="T000158"/>
    <x v="106"/>
    <n v="162727"/>
    <s v="Wire Transfer"/>
    <x v="6"/>
    <s v="Medium"/>
    <s v="Pending"/>
    <s v="High"/>
    <s v="Student"/>
    <n v="166"/>
    <m/>
    <x v="4"/>
    <n v="75"/>
    <m/>
    <s v="Open"/>
    <x v="1"/>
  </r>
  <r>
    <s v="C00268"/>
    <s v="Customer_268"/>
    <s v="T000268"/>
    <x v="94"/>
    <n v="131136"/>
    <s v="Wire Transfer"/>
    <x v="7"/>
    <s v="Medium"/>
    <s v="Pending"/>
    <s v="High"/>
    <s v="Freelancer"/>
    <n v="62"/>
    <m/>
    <x v="3"/>
    <n v="75"/>
    <m/>
    <s v="Open"/>
    <x v="1"/>
  </r>
  <r>
    <s v="C00444"/>
    <s v="Customer_444"/>
    <s v="T000444"/>
    <x v="66"/>
    <n v="133429"/>
    <s v="Wire Transfer"/>
    <x v="5"/>
    <s v="Low"/>
    <s v="Incomplete"/>
    <s v="High"/>
    <s v="Doctor"/>
    <n v="136"/>
    <m/>
    <x v="1"/>
    <n v="75"/>
    <m/>
    <s v="Open"/>
    <x v="1"/>
  </r>
  <r>
    <s v="C00568"/>
    <s v="Customer_568"/>
    <s v="T000568"/>
    <x v="127"/>
    <n v="166159"/>
    <s v="Wire Transfer"/>
    <x v="1"/>
    <s v="Low"/>
    <s v="Incomplete"/>
    <s v="High"/>
    <s v="Doctor"/>
    <n v="36"/>
    <m/>
    <x v="2"/>
    <n v="75"/>
    <m/>
    <s v="Open"/>
    <x v="1"/>
  </r>
  <r>
    <s v="C00645"/>
    <s v="Customer_645"/>
    <s v="T000645"/>
    <x v="62"/>
    <n v="120230"/>
    <s v="Wire Transfer"/>
    <x v="6"/>
    <s v="Medium"/>
    <s v="Pending"/>
    <s v="High"/>
    <s v="Salaried"/>
    <n v="54"/>
    <m/>
    <x v="2"/>
    <n v="75"/>
    <m/>
    <s v="Open"/>
    <x v="1"/>
  </r>
  <r>
    <s v="C00699"/>
    <s v="Customer_699"/>
    <s v="T000699"/>
    <x v="255"/>
    <n v="134618"/>
    <s v="Wire Transfer"/>
    <x v="2"/>
    <s v="Low"/>
    <s v="Incomplete"/>
    <s v="High"/>
    <s v="Business Owner"/>
    <n v="38"/>
    <m/>
    <x v="3"/>
    <n v="75"/>
    <m/>
    <s v="Open"/>
    <x v="1"/>
  </r>
  <r>
    <s v="C01056"/>
    <s v="Customer_1056"/>
    <s v="T001056"/>
    <x v="185"/>
    <n v="156622"/>
    <s v="Wire Transfer"/>
    <x v="5"/>
    <s v="Low"/>
    <s v="Incomplete"/>
    <s v="High"/>
    <s v="Trader"/>
    <n v="71"/>
    <m/>
    <x v="1"/>
    <n v="75"/>
    <m/>
    <s v="Open"/>
    <x v="1"/>
  </r>
  <r>
    <s v="C01209"/>
    <s v="Customer_1209"/>
    <s v="T001209"/>
    <x v="73"/>
    <n v="247435"/>
    <s v="Wire Transfer"/>
    <x v="7"/>
    <s v="Medium"/>
    <s v="Pending"/>
    <s v="High"/>
    <s v="Student"/>
    <n v="137"/>
    <m/>
    <x v="0"/>
    <n v="75"/>
    <m/>
    <s v="Open"/>
    <x v="1"/>
  </r>
  <r>
    <s v="C01329"/>
    <s v="Customer_1329"/>
    <s v="T001329"/>
    <x v="311"/>
    <n v="247698"/>
    <s v="Wire Transfer"/>
    <x v="5"/>
    <s v="Low"/>
    <s v="Incomplete"/>
    <s v="High"/>
    <s v="Doctor"/>
    <n v="51"/>
    <m/>
    <x v="1"/>
    <n v="75"/>
    <m/>
    <s v="Open"/>
    <x v="1"/>
  </r>
  <r>
    <s v="C01367"/>
    <s v="Customer_1367"/>
    <s v="T001367"/>
    <x v="106"/>
    <n v="211534"/>
    <s v="Wire Transfer"/>
    <x v="1"/>
    <s v="Low"/>
    <s v="Incomplete"/>
    <s v="High"/>
    <s v="Consultant"/>
    <n v="109"/>
    <m/>
    <x v="3"/>
    <n v="75"/>
    <m/>
    <s v="Open"/>
    <x v="1"/>
  </r>
  <r>
    <s v="C01520"/>
    <s v="Customer_1520"/>
    <s v="T001520"/>
    <x v="282"/>
    <n v="129132"/>
    <s v="Wire Transfer"/>
    <x v="3"/>
    <s v="Low"/>
    <s v="Incomplete"/>
    <s v="High"/>
    <s v="Consultant"/>
    <n v="30"/>
    <m/>
    <x v="4"/>
    <n v="75"/>
    <m/>
    <s v="Open"/>
    <x v="1"/>
  </r>
  <r>
    <s v="C01562"/>
    <s v="Customer_1562"/>
    <s v="T001562"/>
    <x v="80"/>
    <n v="129886"/>
    <s v="Wire Transfer"/>
    <x v="7"/>
    <s v="Medium"/>
    <s v="Pending"/>
    <s v="High"/>
    <s v="Doctor"/>
    <n v="119"/>
    <m/>
    <x v="0"/>
    <n v="75"/>
    <m/>
    <s v="Open"/>
    <x v="1"/>
  </r>
  <r>
    <s v="C01636"/>
    <s v="Customer_1636"/>
    <s v="T001636"/>
    <x v="197"/>
    <n v="200708"/>
    <s v="Wire Transfer"/>
    <x v="0"/>
    <s v="Low"/>
    <s v="Incomplete"/>
    <s v="High"/>
    <s v="Consultant"/>
    <n v="51"/>
    <m/>
    <x v="0"/>
    <n v="75"/>
    <m/>
    <s v="Open"/>
    <x v="1"/>
  </r>
  <r>
    <s v="C01715"/>
    <s v="Customer_1715"/>
    <s v="T001715"/>
    <x v="322"/>
    <n v="202323"/>
    <s v="Wire Transfer"/>
    <x v="7"/>
    <s v="Medium"/>
    <s v="Pending"/>
    <s v="High"/>
    <s v="Business Owner"/>
    <n v="17"/>
    <m/>
    <x v="3"/>
    <n v="75"/>
    <m/>
    <s v="Open"/>
    <x v="1"/>
  </r>
  <r>
    <s v="C01760"/>
    <s v="Customer_1760"/>
    <s v="T001760"/>
    <x v="90"/>
    <n v="100097"/>
    <s v="Wire Transfer"/>
    <x v="6"/>
    <s v="Medium"/>
    <s v="Pending"/>
    <s v="High"/>
    <s v="Salaried"/>
    <n v="143"/>
    <m/>
    <x v="1"/>
    <n v="75"/>
    <m/>
    <s v="Open"/>
    <x v="1"/>
  </r>
  <r>
    <s v="C01832"/>
    <s v="Customer_1832"/>
    <s v="T001832"/>
    <x v="271"/>
    <n v="156484"/>
    <s v="Wire Transfer"/>
    <x v="6"/>
    <s v="Medium"/>
    <s v="Pending"/>
    <s v="High"/>
    <s v="Doctor"/>
    <n v="81"/>
    <m/>
    <x v="0"/>
    <n v="75"/>
    <m/>
    <s v="Open"/>
    <x v="1"/>
  </r>
  <r>
    <s v="C02026"/>
    <s v="Customer_2026"/>
    <s v="T002026"/>
    <x v="185"/>
    <n v="183396"/>
    <s v="Wire Transfer"/>
    <x v="0"/>
    <s v="Low"/>
    <s v="Incomplete"/>
    <s v="High"/>
    <s v="Student"/>
    <n v="124"/>
    <m/>
    <x v="4"/>
    <n v="75"/>
    <m/>
    <s v="Open"/>
    <x v="1"/>
  </r>
  <r>
    <s v="C02042"/>
    <s v="Customer_2042"/>
    <s v="T002042"/>
    <x v="48"/>
    <n v="141957"/>
    <s v="Wire Transfer"/>
    <x v="2"/>
    <s v="Low"/>
    <s v="Incomplete"/>
    <s v="High"/>
    <s v="Trader"/>
    <n v="77"/>
    <m/>
    <x v="4"/>
    <n v="75"/>
    <m/>
    <s v="Open"/>
    <x v="1"/>
  </r>
  <r>
    <s v="C02119"/>
    <s v="Customer_2119"/>
    <s v="T002119"/>
    <x v="332"/>
    <n v="107487"/>
    <s v="Wire Transfer"/>
    <x v="2"/>
    <s v="Low"/>
    <s v="Incomplete"/>
    <s v="High"/>
    <s v="Consultant"/>
    <n v="111"/>
    <m/>
    <x v="3"/>
    <n v="75"/>
    <m/>
    <s v="Open"/>
    <x v="1"/>
  </r>
  <r>
    <s v="C02185"/>
    <s v="Customer_2185"/>
    <s v="T002185"/>
    <x v="276"/>
    <n v="197037"/>
    <s v="Wire Transfer"/>
    <x v="6"/>
    <s v="Medium"/>
    <s v="Pending"/>
    <s v="High"/>
    <s v="Student"/>
    <n v="121"/>
    <m/>
    <x v="2"/>
    <n v="75"/>
    <m/>
    <s v="Open"/>
    <x v="1"/>
  </r>
  <r>
    <s v="C02384"/>
    <s v="Customer_2384"/>
    <s v="T002384"/>
    <x v="335"/>
    <n v="130200"/>
    <s v="Wire Transfer"/>
    <x v="1"/>
    <s v="Low"/>
    <s v="Incomplete"/>
    <s v="High"/>
    <s v="Freelancer"/>
    <n v="125"/>
    <m/>
    <x v="4"/>
    <n v="75"/>
    <m/>
    <s v="Open"/>
    <x v="1"/>
  </r>
  <r>
    <s v="C02430"/>
    <s v="Customer_2430"/>
    <s v="T002430"/>
    <x v="255"/>
    <n v="171638"/>
    <s v="Wire Transfer"/>
    <x v="7"/>
    <s v="Medium"/>
    <s v="Pending"/>
    <s v="High"/>
    <s v="Student"/>
    <n v="34"/>
    <m/>
    <x v="5"/>
    <n v="75"/>
    <m/>
    <s v="Open"/>
    <x v="1"/>
  </r>
  <r>
    <s v="C02497"/>
    <s v="Customer_2497"/>
    <s v="T002497"/>
    <x v="173"/>
    <n v="191893"/>
    <s v="Wire Transfer"/>
    <x v="1"/>
    <s v="Low"/>
    <s v="Incomplete"/>
    <s v="High"/>
    <s v="Business Owner"/>
    <n v="42"/>
    <m/>
    <x v="5"/>
    <n v="75"/>
    <m/>
    <s v="Open"/>
    <x v="1"/>
  </r>
  <r>
    <s v="C02552"/>
    <s v="Customer_2552"/>
    <s v="T002552"/>
    <x v="191"/>
    <n v="118010"/>
    <s v="Wire Transfer"/>
    <x v="6"/>
    <s v="Medium"/>
    <s v="Pending"/>
    <s v="High"/>
    <s v="Trader"/>
    <n v="40"/>
    <m/>
    <x v="3"/>
    <n v="75"/>
    <m/>
    <s v="Open"/>
    <x v="1"/>
  </r>
  <r>
    <s v="C02838"/>
    <s v="Customer_2838"/>
    <s v="T002838"/>
    <x v="232"/>
    <n v="134034"/>
    <s v="Wire Transfer"/>
    <x v="1"/>
    <s v="Low"/>
    <s v="Incomplete"/>
    <s v="High"/>
    <s v="Trader"/>
    <n v="88"/>
    <m/>
    <x v="0"/>
    <n v="75"/>
    <m/>
    <s v="Open"/>
    <x v="1"/>
  </r>
  <r>
    <s v="C02963"/>
    <s v="Customer_2963"/>
    <s v="T002963"/>
    <x v="297"/>
    <n v="234852"/>
    <s v="Wire Transfer"/>
    <x v="1"/>
    <s v="Low"/>
    <s v="Incomplete"/>
    <s v="High"/>
    <s v="Salaried"/>
    <n v="127"/>
    <m/>
    <x v="0"/>
    <n v="75"/>
    <m/>
    <s v="Open"/>
    <x v="1"/>
  </r>
  <r>
    <s v="C03049"/>
    <s v="Customer_3049"/>
    <s v="T003049"/>
    <x v="57"/>
    <n v="217867"/>
    <s v="Wire Transfer"/>
    <x v="6"/>
    <s v="Medium"/>
    <s v="Pending"/>
    <s v="High"/>
    <s v="Freelancer"/>
    <n v="41"/>
    <m/>
    <x v="0"/>
    <n v="75"/>
    <m/>
    <s v="Open"/>
    <x v="1"/>
  </r>
  <r>
    <s v="C03091"/>
    <s v="Customer_3091"/>
    <s v="T003091"/>
    <x v="202"/>
    <n v="181298"/>
    <s v="Wire Transfer"/>
    <x v="3"/>
    <s v="Low"/>
    <s v="Incomplete"/>
    <s v="High"/>
    <s v="Business Owner"/>
    <n v="134"/>
    <m/>
    <x v="1"/>
    <n v="75"/>
    <m/>
    <s v="Open"/>
    <x v="1"/>
  </r>
  <r>
    <s v="C03289"/>
    <s v="Customer_3289"/>
    <s v="T003289"/>
    <x v="225"/>
    <n v="101380"/>
    <s v="Wire Transfer"/>
    <x v="5"/>
    <s v="Low"/>
    <s v="Incomplete"/>
    <s v="High"/>
    <s v="Doctor"/>
    <n v="85"/>
    <m/>
    <x v="3"/>
    <n v="75"/>
    <m/>
    <s v="Open"/>
    <x v="1"/>
  </r>
  <r>
    <s v="C03343"/>
    <s v="Customer_3343"/>
    <s v="T003343"/>
    <x v="29"/>
    <n v="201803"/>
    <s v="Wire Transfer"/>
    <x v="2"/>
    <s v="Low"/>
    <s v="Incomplete"/>
    <s v="High"/>
    <s v="Doctor"/>
    <n v="4"/>
    <m/>
    <x v="2"/>
    <n v="75"/>
    <m/>
    <s v="Open"/>
    <x v="1"/>
  </r>
  <r>
    <s v="C03434"/>
    <s v="Customer_3434"/>
    <s v="T003434"/>
    <x v="275"/>
    <n v="161517"/>
    <s v="Wire Transfer"/>
    <x v="7"/>
    <s v="Medium"/>
    <s v="Pending"/>
    <s v="High"/>
    <s v="Student"/>
    <n v="79"/>
    <m/>
    <x v="1"/>
    <n v="75"/>
    <m/>
    <s v="Open"/>
    <x v="1"/>
  </r>
  <r>
    <s v="C03447"/>
    <s v="Customer_3447"/>
    <s v="T003447"/>
    <x v="364"/>
    <n v="167962"/>
    <s v="Wire Transfer"/>
    <x v="6"/>
    <s v="Medium"/>
    <s v="Pending"/>
    <s v="High"/>
    <s v="Doctor"/>
    <n v="145"/>
    <m/>
    <x v="1"/>
    <n v="75"/>
    <m/>
    <s v="Open"/>
    <x v="1"/>
  </r>
  <r>
    <s v="C03456"/>
    <s v="Customer_3456"/>
    <s v="T003456"/>
    <x v="217"/>
    <n v="204271"/>
    <s v="Wire Transfer"/>
    <x v="5"/>
    <s v="Low"/>
    <s v="Incomplete"/>
    <s v="High"/>
    <s v="Engineer"/>
    <n v="88"/>
    <m/>
    <x v="4"/>
    <n v="75"/>
    <m/>
    <s v="Open"/>
    <x v="1"/>
  </r>
  <r>
    <s v="C03476"/>
    <s v="Customer_3476"/>
    <s v="T003476"/>
    <x v="317"/>
    <n v="225358"/>
    <s v="Wire Transfer"/>
    <x v="6"/>
    <s v="Medium"/>
    <s v="Pending"/>
    <s v="High"/>
    <s v="Engineer"/>
    <n v="127"/>
    <m/>
    <x v="2"/>
    <n v="75"/>
    <m/>
    <s v="Open"/>
    <x v="1"/>
  </r>
  <r>
    <s v="C03567"/>
    <s v="Customer_3567"/>
    <s v="T003567"/>
    <x v="235"/>
    <n v="173218"/>
    <s v="Wire Transfer"/>
    <x v="7"/>
    <s v="Medium"/>
    <s v="Pending"/>
    <s v="High"/>
    <s v="Consultant"/>
    <n v="2"/>
    <m/>
    <x v="5"/>
    <n v="75"/>
    <m/>
    <s v="Open"/>
    <x v="1"/>
  </r>
  <r>
    <s v="C03568"/>
    <s v="Customer_3568"/>
    <s v="T003568"/>
    <x v="153"/>
    <n v="215943"/>
    <s v="Wire Transfer"/>
    <x v="6"/>
    <s v="Medium"/>
    <s v="Pending"/>
    <s v="High"/>
    <s v="Salaried"/>
    <n v="51"/>
    <m/>
    <x v="4"/>
    <n v="75"/>
    <m/>
    <s v="Open"/>
    <x v="1"/>
  </r>
  <r>
    <s v="C03609"/>
    <s v="Customer_3609"/>
    <s v="T003609"/>
    <x v="335"/>
    <n v="200434"/>
    <s v="Wire Transfer"/>
    <x v="0"/>
    <s v="Low"/>
    <s v="Incomplete"/>
    <s v="High"/>
    <s v="Freelancer"/>
    <n v="48"/>
    <m/>
    <x v="2"/>
    <n v="75"/>
    <m/>
    <s v="Open"/>
    <x v="1"/>
  </r>
  <r>
    <s v="C03667"/>
    <s v="Customer_3667"/>
    <s v="T003667"/>
    <x v="250"/>
    <n v="223280"/>
    <s v="Wire Transfer"/>
    <x v="6"/>
    <s v="Medium"/>
    <s v="Pending"/>
    <s v="High"/>
    <s v="Salaried"/>
    <n v="144"/>
    <m/>
    <x v="2"/>
    <n v="75"/>
    <m/>
    <s v="Open"/>
    <x v="1"/>
  </r>
  <r>
    <s v="C03671"/>
    <s v="Customer_3671"/>
    <s v="T003671"/>
    <x v="184"/>
    <n v="162198"/>
    <s v="Wire Transfer"/>
    <x v="3"/>
    <s v="Low"/>
    <s v="Incomplete"/>
    <s v="High"/>
    <s v="Trader"/>
    <n v="72"/>
    <m/>
    <x v="6"/>
    <n v="75"/>
    <m/>
    <s v="Open"/>
    <x v="1"/>
  </r>
  <r>
    <s v="C03679"/>
    <s v="Customer_3679"/>
    <s v="T003679"/>
    <x v="294"/>
    <n v="136086"/>
    <s v="Wire Transfer"/>
    <x v="7"/>
    <s v="Medium"/>
    <s v="Pending"/>
    <s v="High"/>
    <s v="Freelancer"/>
    <n v="7"/>
    <m/>
    <x v="5"/>
    <n v="75"/>
    <m/>
    <s v="Open"/>
    <x v="1"/>
  </r>
  <r>
    <s v="C03881"/>
    <s v="Customer_3881"/>
    <s v="T003881"/>
    <x v="250"/>
    <n v="142203"/>
    <s v="Wire Transfer"/>
    <x v="6"/>
    <s v="Medium"/>
    <s v="Pending"/>
    <s v="High"/>
    <s v="Doctor"/>
    <n v="100"/>
    <m/>
    <x v="0"/>
    <n v="75"/>
    <m/>
    <s v="Open"/>
    <x v="1"/>
  </r>
  <r>
    <s v="C03894"/>
    <s v="Customer_3894"/>
    <s v="T003894"/>
    <x v="346"/>
    <n v="156520"/>
    <s v="Wire Transfer"/>
    <x v="5"/>
    <s v="Low"/>
    <s v="Incomplete"/>
    <s v="High"/>
    <s v="Freelancer"/>
    <n v="119"/>
    <m/>
    <x v="1"/>
    <n v="75"/>
    <m/>
    <s v="Open"/>
    <x v="1"/>
  </r>
  <r>
    <s v="C03942"/>
    <s v="Customer_3942"/>
    <s v="T003942"/>
    <x v="292"/>
    <n v="207512"/>
    <s v="Wire Transfer"/>
    <x v="7"/>
    <s v="Medium"/>
    <s v="Pending"/>
    <s v="High"/>
    <s v="Business Owner"/>
    <n v="62"/>
    <m/>
    <x v="0"/>
    <n v="75"/>
    <m/>
    <s v="Open"/>
    <x v="1"/>
  </r>
  <r>
    <s v="C04034"/>
    <s v="Customer_4034"/>
    <s v="T004034"/>
    <x v="47"/>
    <n v="165910"/>
    <s v="Wire Transfer"/>
    <x v="2"/>
    <s v="Low"/>
    <s v="Incomplete"/>
    <s v="High"/>
    <s v="Business Owner"/>
    <n v="180"/>
    <m/>
    <x v="0"/>
    <n v="75"/>
    <m/>
    <s v="Open"/>
    <x v="1"/>
  </r>
  <r>
    <s v="C04046"/>
    <s v="Customer_4046"/>
    <s v="T004046"/>
    <x v="283"/>
    <n v="225170"/>
    <s v="Wire Transfer"/>
    <x v="3"/>
    <s v="Low"/>
    <s v="Incomplete"/>
    <s v="High"/>
    <s v="Consultant"/>
    <n v="157"/>
    <m/>
    <x v="6"/>
    <n v="75"/>
    <m/>
    <s v="Open"/>
    <x v="1"/>
  </r>
  <r>
    <s v="C04075"/>
    <s v="Customer_4075"/>
    <s v="T004075"/>
    <x v="188"/>
    <n v="225507"/>
    <s v="Wire Transfer"/>
    <x v="0"/>
    <s v="Low"/>
    <s v="Incomplete"/>
    <s v="High"/>
    <s v="Student"/>
    <n v="145"/>
    <m/>
    <x v="1"/>
    <n v="75"/>
    <m/>
    <s v="Open"/>
    <x v="1"/>
  </r>
  <r>
    <s v="C04097"/>
    <s v="Customer_4097"/>
    <s v="T004097"/>
    <x v="41"/>
    <n v="225098"/>
    <s v="Wire Transfer"/>
    <x v="3"/>
    <s v="Low"/>
    <s v="Incomplete"/>
    <s v="High"/>
    <s v="Consultant"/>
    <n v="110"/>
    <m/>
    <x v="4"/>
    <n v="75"/>
    <m/>
    <s v="Open"/>
    <x v="1"/>
  </r>
  <r>
    <s v="C04103"/>
    <s v="Customer_4103"/>
    <s v="T004103"/>
    <x v="216"/>
    <n v="117688"/>
    <s v="Wire Transfer"/>
    <x v="7"/>
    <s v="Medium"/>
    <s v="Pending"/>
    <s v="High"/>
    <s v="Freelancer"/>
    <n v="85"/>
    <m/>
    <x v="3"/>
    <n v="75"/>
    <m/>
    <s v="Open"/>
    <x v="1"/>
  </r>
  <r>
    <s v="C04134"/>
    <s v="Customer_4134"/>
    <s v="T004134"/>
    <x v="15"/>
    <n v="190634"/>
    <s v="Wire Transfer"/>
    <x v="6"/>
    <s v="Medium"/>
    <s v="Pending"/>
    <s v="High"/>
    <s v="Student"/>
    <n v="146"/>
    <m/>
    <x v="4"/>
    <n v="75"/>
    <m/>
    <s v="Open"/>
    <x v="1"/>
  </r>
  <r>
    <s v="C04249"/>
    <s v="Customer_4249"/>
    <s v="T004249"/>
    <x v="53"/>
    <n v="246136"/>
    <s v="Wire Transfer"/>
    <x v="6"/>
    <s v="Medium"/>
    <s v="Pending"/>
    <s v="High"/>
    <s v="Engineer"/>
    <n v="92"/>
    <m/>
    <x v="1"/>
    <n v="75"/>
    <m/>
    <s v="Open"/>
    <x v="1"/>
  </r>
  <r>
    <s v="C04330"/>
    <s v="Customer_4330"/>
    <s v="T004330"/>
    <x v="122"/>
    <n v="183330"/>
    <s v="Wire Transfer"/>
    <x v="7"/>
    <s v="Medium"/>
    <s v="Pending"/>
    <s v="High"/>
    <s v="Trader"/>
    <n v="100"/>
    <m/>
    <x v="3"/>
    <n v="75"/>
    <m/>
    <s v="Open"/>
    <x v="1"/>
  </r>
  <r>
    <s v="C04382"/>
    <s v="Customer_4382"/>
    <s v="T004382"/>
    <x v="134"/>
    <n v="123921"/>
    <s v="Wire Transfer"/>
    <x v="4"/>
    <s v="Low"/>
    <s v="Incomplete"/>
    <s v="High"/>
    <s v="Business Owner"/>
    <n v="34"/>
    <m/>
    <x v="6"/>
    <n v="75"/>
    <m/>
    <s v="Open"/>
    <x v="1"/>
  </r>
  <r>
    <s v="C04936"/>
    <s v="Customer_4936"/>
    <s v="T004936"/>
    <x v="216"/>
    <n v="112866"/>
    <s v="Wire Transfer"/>
    <x v="2"/>
    <s v="Low"/>
    <s v="Incomplete"/>
    <s v="High"/>
    <s v="Freelancer"/>
    <n v="8"/>
    <m/>
    <x v="5"/>
    <n v="75"/>
    <m/>
    <s v="Open"/>
    <x v="1"/>
  </r>
  <r>
    <s v="C05053"/>
    <s v="Customer_5053"/>
    <s v="T005053"/>
    <x v="293"/>
    <n v="162809"/>
    <s v="Wire Transfer"/>
    <x v="6"/>
    <s v="Medium"/>
    <s v="Pending"/>
    <s v="High"/>
    <s v="Salaried"/>
    <n v="62"/>
    <m/>
    <x v="2"/>
    <n v="75"/>
    <m/>
    <s v="Open"/>
    <x v="1"/>
  </r>
  <r>
    <s v="C05289"/>
    <s v="Customer_5289"/>
    <s v="T005289"/>
    <x v="254"/>
    <n v="244708"/>
    <s v="Wire Transfer"/>
    <x v="7"/>
    <s v="Medium"/>
    <s v="Pending"/>
    <s v="High"/>
    <s v="Business Owner"/>
    <n v="113"/>
    <m/>
    <x v="4"/>
    <n v="75"/>
    <m/>
    <s v="Open"/>
    <x v="1"/>
  </r>
  <r>
    <s v="C05347"/>
    <s v="Customer_5347"/>
    <s v="T005347"/>
    <x v="76"/>
    <n v="203257"/>
    <s v="Wire Transfer"/>
    <x v="1"/>
    <s v="Low"/>
    <s v="Incomplete"/>
    <s v="High"/>
    <s v="Engineer"/>
    <n v="5"/>
    <m/>
    <x v="6"/>
    <n v="75"/>
    <m/>
    <s v="Open"/>
    <x v="1"/>
  </r>
  <r>
    <s v="C05397"/>
    <s v="Customer_5397"/>
    <s v="T005397"/>
    <x v="127"/>
    <n v="111032"/>
    <s v="Wire Transfer"/>
    <x v="4"/>
    <s v="Low"/>
    <s v="Incomplete"/>
    <s v="High"/>
    <s v="Business Owner"/>
    <n v="20"/>
    <m/>
    <x v="6"/>
    <n v="75"/>
    <m/>
    <s v="Open"/>
    <x v="1"/>
  </r>
  <r>
    <s v="C05454"/>
    <s v="Customer_5454"/>
    <s v="T005454"/>
    <x v="7"/>
    <n v="217695"/>
    <s v="Wire Transfer"/>
    <x v="5"/>
    <s v="Low"/>
    <s v="Incomplete"/>
    <s v="High"/>
    <s v="Student"/>
    <n v="138"/>
    <m/>
    <x v="2"/>
    <n v="75"/>
    <m/>
    <s v="Open"/>
    <x v="1"/>
  </r>
  <r>
    <s v="C05463"/>
    <s v="Customer_5463"/>
    <s v="T005463"/>
    <x v="121"/>
    <n v="198706"/>
    <s v="Wire Transfer"/>
    <x v="2"/>
    <s v="Low"/>
    <s v="Incomplete"/>
    <s v="High"/>
    <s v="Student"/>
    <n v="153"/>
    <m/>
    <x v="4"/>
    <n v="75"/>
    <m/>
    <s v="Open"/>
    <x v="1"/>
  </r>
  <r>
    <s v="C05535"/>
    <s v="Customer_5535"/>
    <s v="T005535"/>
    <x v="281"/>
    <n v="191585"/>
    <s v="Wire Transfer"/>
    <x v="6"/>
    <s v="Medium"/>
    <s v="Pending"/>
    <s v="High"/>
    <s v="Doctor"/>
    <n v="122"/>
    <m/>
    <x v="5"/>
    <n v="75"/>
    <m/>
    <s v="Open"/>
    <x v="1"/>
  </r>
  <r>
    <s v="C05559"/>
    <s v="Customer_5559"/>
    <s v="T005559"/>
    <x v="247"/>
    <n v="130491"/>
    <s v="Wire Transfer"/>
    <x v="0"/>
    <s v="Low"/>
    <s v="Incomplete"/>
    <s v="High"/>
    <s v="Doctor"/>
    <n v="39"/>
    <m/>
    <x v="1"/>
    <n v="75"/>
    <m/>
    <s v="Open"/>
    <x v="1"/>
  </r>
  <r>
    <s v="C05626"/>
    <s v="Customer_5626"/>
    <s v="T005626"/>
    <x v="356"/>
    <n v="245769"/>
    <s v="Wire Transfer"/>
    <x v="3"/>
    <s v="Low"/>
    <s v="Incomplete"/>
    <s v="High"/>
    <s v="Salaried"/>
    <n v="114"/>
    <m/>
    <x v="3"/>
    <n v="75"/>
    <m/>
    <s v="Open"/>
    <x v="1"/>
  </r>
  <r>
    <s v="C05672"/>
    <s v="Customer_5672"/>
    <s v="T005672"/>
    <x v="90"/>
    <n v="190881"/>
    <s v="Wire Transfer"/>
    <x v="3"/>
    <s v="Low"/>
    <s v="Incomplete"/>
    <s v="High"/>
    <s v="Student"/>
    <n v="85"/>
    <m/>
    <x v="5"/>
    <n v="75"/>
    <m/>
    <s v="Open"/>
    <x v="1"/>
  </r>
  <r>
    <s v="C05696"/>
    <s v="Customer_5696"/>
    <s v="T005696"/>
    <x v="93"/>
    <n v="248546"/>
    <s v="Wire Transfer"/>
    <x v="0"/>
    <s v="Low"/>
    <s v="Incomplete"/>
    <s v="High"/>
    <s v="Business Owner"/>
    <n v="172"/>
    <m/>
    <x v="5"/>
    <n v="75"/>
    <m/>
    <s v="Open"/>
    <x v="1"/>
  </r>
  <r>
    <s v="C05852"/>
    <s v="Customer_5852"/>
    <s v="T005852"/>
    <x v="335"/>
    <n v="221886"/>
    <s v="Wire Transfer"/>
    <x v="7"/>
    <s v="Medium"/>
    <s v="Pending"/>
    <s v="High"/>
    <s v="Trader"/>
    <n v="140"/>
    <m/>
    <x v="2"/>
    <n v="75"/>
    <m/>
    <s v="Open"/>
    <x v="1"/>
  </r>
  <r>
    <s v="C05855"/>
    <s v="Customer_5855"/>
    <s v="T005855"/>
    <x v="125"/>
    <n v="235587"/>
    <s v="Wire Transfer"/>
    <x v="5"/>
    <s v="Low"/>
    <s v="Incomplete"/>
    <s v="High"/>
    <s v="Salaried"/>
    <n v="117"/>
    <m/>
    <x v="1"/>
    <n v="75"/>
    <m/>
    <s v="Open"/>
    <x v="1"/>
  </r>
  <r>
    <s v="C05892"/>
    <s v="Customer_5892"/>
    <s v="T005892"/>
    <x v="107"/>
    <n v="139293"/>
    <s v="Wire Transfer"/>
    <x v="3"/>
    <s v="Low"/>
    <s v="Incomplete"/>
    <s v="High"/>
    <s v="Engineer"/>
    <n v="150"/>
    <m/>
    <x v="0"/>
    <n v="75"/>
    <m/>
    <s v="Open"/>
    <x v="1"/>
  </r>
  <r>
    <s v="C05998"/>
    <s v="Customer_5998"/>
    <s v="T005998"/>
    <x v="192"/>
    <n v="158780"/>
    <s v="Wire Transfer"/>
    <x v="4"/>
    <s v="Low"/>
    <s v="Incomplete"/>
    <s v="High"/>
    <s v="Freelancer"/>
    <n v="172"/>
    <m/>
    <x v="2"/>
    <n v="75"/>
    <m/>
    <s v="Open"/>
    <x v="1"/>
  </r>
  <r>
    <s v="C06033"/>
    <s v="Customer_6033"/>
    <s v="T006033"/>
    <x v="84"/>
    <n v="128089"/>
    <s v="Wire Transfer"/>
    <x v="1"/>
    <s v="Low"/>
    <s v="Incomplete"/>
    <s v="High"/>
    <s v="Business Owner"/>
    <n v="58"/>
    <m/>
    <x v="4"/>
    <n v="75"/>
    <m/>
    <s v="Open"/>
    <x v="1"/>
  </r>
  <r>
    <s v="C06043"/>
    <s v="Customer_6043"/>
    <s v="T006043"/>
    <x v="52"/>
    <n v="200943"/>
    <s v="Wire Transfer"/>
    <x v="5"/>
    <s v="Low"/>
    <s v="Incomplete"/>
    <s v="High"/>
    <s v="Trader"/>
    <n v="26"/>
    <m/>
    <x v="3"/>
    <n v="75"/>
    <m/>
    <s v="Open"/>
    <x v="1"/>
  </r>
  <r>
    <s v="C06084"/>
    <s v="Customer_6084"/>
    <s v="T006084"/>
    <x v="54"/>
    <n v="192504"/>
    <s v="Wire Transfer"/>
    <x v="0"/>
    <s v="Low"/>
    <s v="Incomplete"/>
    <s v="High"/>
    <s v="Freelancer"/>
    <n v="151"/>
    <m/>
    <x v="2"/>
    <n v="75"/>
    <m/>
    <s v="Open"/>
    <x v="1"/>
  </r>
  <r>
    <s v="C06135"/>
    <s v="Customer_6135"/>
    <s v="T006135"/>
    <x v="228"/>
    <n v="192171"/>
    <s v="Wire Transfer"/>
    <x v="7"/>
    <s v="Medium"/>
    <s v="Pending"/>
    <s v="High"/>
    <s v="Salaried"/>
    <n v="144"/>
    <m/>
    <x v="0"/>
    <n v="75"/>
    <m/>
    <s v="Open"/>
    <x v="1"/>
  </r>
  <r>
    <s v="C06150"/>
    <s v="Customer_6150"/>
    <s v="T006150"/>
    <x v="14"/>
    <n v="146295"/>
    <s v="Wire Transfer"/>
    <x v="3"/>
    <s v="Low"/>
    <s v="Incomplete"/>
    <s v="High"/>
    <s v="Doctor"/>
    <n v="147"/>
    <m/>
    <x v="5"/>
    <n v="75"/>
    <m/>
    <s v="Open"/>
    <x v="1"/>
  </r>
  <r>
    <s v="C06199"/>
    <s v="Customer_6199"/>
    <s v="T006199"/>
    <x v="209"/>
    <n v="208051"/>
    <s v="Wire Transfer"/>
    <x v="4"/>
    <s v="Low"/>
    <s v="Incomplete"/>
    <s v="High"/>
    <s v="Trader"/>
    <n v="60"/>
    <m/>
    <x v="5"/>
    <n v="75"/>
    <m/>
    <s v="Open"/>
    <x v="1"/>
  </r>
  <r>
    <s v="C06251"/>
    <s v="Customer_6251"/>
    <s v="T006251"/>
    <x v="227"/>
    <n v="178053"/>
    <s v="Wire Transfer"/>
    <x v="1"/>
    <s v="Low"/>
    <s v="Incomplete"/>
    <s v="High"/>
    <s v="Freelancer"/>
    <n v="52"/>
    <m/>
    <x v="4"/>
    <n v="75"/>
    <m/>
    <s v="Open"/>
    <x v="1"/>
  </r>
  <r>
    <s v="C06513"/>
    <s v="Customer_6513"/>
    <s v="T006513"/>
    <x v="67"/>
    <n v="167515"/>
    <s v="Wire Transfer"/>
    <x v="6"/>
    <s v="Medium"/>
    <s v="Pending"/>
    <s v="High"/>
    <s v="Salaried"/>
    <n v="146"/>
    <m/>
    <x v="2"/>
    <n v="75"/>
    <m/>
    <s v="Open"/>
    <x v="1"/>
  </r>
  <r>
    <s v="C06514"/>
    <s v="Customer_6514"/>
    <s v="T006514"/>
    <x v="46"/>
    <n v="210199"/>
    <s v="Wire Transfer"/>
    <x v="7"/>
    <s v="Medium"/>
    <s v="Pending"/>
    <s v="High"/>
    <s v="Business Owner"/>
    <n v="148"/>
    <m/>
    <x v="3"/>
    <n v="75"/>
    <m/>
    <s v="Open"/>
    <x v="1"/>
  </r>
  <r>
    <s v="C06606"/>
    <s v="Customer_6606"/>
    <s v="T006606"/>
    <x v="114"/>
    <n v="169626"/>
    <s v="Wire Transfer"/>
    <x v="2"/>
    <s v="Low"/>
    <s v="Incomplete"/>
    <s v="High"/>
    <s v="Engineer"/>
    <n v="142"/>
    <m/>
    <x v="0"/>
    <n v="75"/>
    <m/>
    <s v="Open"/>
    <x v="1"/>
  </r>
  <r>
    <s v="C06690"/>
    <s v="Customer_6690"/>
    <s v="T006690"/>
    <x v="311"/>
    <n v="137048"/>
    <s v="Wire Transfer"/>
    <x v="2"/>
    <s v="Low"/>
    <s v="Incomplete"/>
    <s v="High"/>
    <s v="Freelancer"/>
    <n v="69"/>
    <m/>
    <x v="6"/>
    <n v="75"/>
    <m/>
    <s v="Open"/>
    <x v="1"/>
  </r>
  <r>
    <s v="C06721"/>
    <s v="Customer_6721"/>
    <s v="T006721"/>
    <x v="297"/>
    <n v="224810"/>
    <s v="Wire Transfer"/>
    <x v="0"/>
    <s v="Low"/>
    <s v="Incomplete"/>
    <s v="High"/>
    <s v="Consultant"/>
    <n v="119"/>
    <m/>
    <x v="2"/>
    <n v="75"/>
    <m/>
    <s v="Open"/>
    <x v="1"/>
  </r>
  <r>
    <s v="C06863"/>
    <s v="Customer_6863"/>
    <s v="T006863"/>
    <x v="202"/>
    <n v="170410"/>
    <s v="Wire Transfer"/>
    <x v="0"/>
    <s v="Low"/>
    <s v="Incomplete"/>
    <s v="High"/>
    <s v="Trader"/>
    <n v="64"/>
    <m/>
    <x v="5"/>
    <n v="75"/>
    <m/>
    <s v="Open"/>
    <x v="1"/>
  </r>
  <r>
    <s v="C06886"/>
    <s v="Customer_6886"/>
    <s v="T006886"/>
    <x v="67"/>
    <n v="147410"/>
    <s v="Wire Transfer"/>
    <x v="7"/>
    <s v="Medium"/>
    <s v="Pending"/>
    <s v="High"/>
    <s v="Student"/>
    <n v="168"/>
    <m/>
    <x v="2"/>
    <n v="75"/>
    <m/>
    <s v="Open"/>
    <x v="1"/>
  </r>
  <r>
    <s v="C06902"/>
    <s v="Customer_6902"/>
    <s v="T006902"/>
    <x v="27"/>
    <n v="166551"/>
    <s v="Wire Transfer"/>
    <x v="6"/>
    <s v="Medium"/>
    <s v="Pending"/>
    <s v="High"/>
    <s v="Doctor"/>
    <n v="80"/>
    <m/>
    <x v="4"/>
    <n v="75"/>
    <m/>
    <s v="Open"/>
    <x v="1"/>
  </r>
  <r>
    <s v="C06930"/>
    <s v="Customer_6930"/>
    <s v="T006930"/>
    <x v="248"/>
    <n v="163600"/>
    <s v="Wire Transfer"/>
    <x v="7"/>
    <s v="Medium"/>
    <s v="Pending"/>
    <s v="High"/>
    <s v="Salaried"/>
    <n v="52"/>
    <m/>
    <x v="6"/>
    <n v="75"/>
    <m/>
    <s v="Open"/>
    <x v="1"/>
  </r>
  <r>
    <s v="C07005"/>
    <s v="Customer_7005"/>
    <s v="T007005"/>
    <x v="135"/>
    <n v="235115"/>
    <s v="Wire Transfer"/>
    <x v="6"/>
    <s v="Medium"/>
    <s v="Pending"/>
    <s v="High"/>
    <s v="Student"/>
    <n v="145"/>
    <m/>
    <x v="2"/>
    <n v="75"/>
    <m/>
    <s v="Open"/>
    <x v="1"/>
  </r>
  <r>
    <s v="C07014"/>
    <s v="Customer_7014"/>
    <s v="T007014"/>
    <x v="328"/>
    <n v="190337"/>
    <s v="Wire Transfer"/>
    <x v="5"/>
    <s v="Low"/>
    <s v="Incomplete"/>
    <s v="High"/>
    <s v="Trader"/>
    <n v="104"/>
    <m/>
    <x v="0"/>
    <n v="75"/>
    <m/>
    <s v="Open"/>
    <x v="1"/>
  </r>
  <r>
    <s v="C07454"/>
    <s v="Customer_7454"/>
    <s v="T007454"/>
    <x v="359"/>
    <n v="119841"/>
    <s v="Wire Transfer"/>
    <x v="7"/>
    <s v="Medium"/>
    <s v="Pending"/>
    <s v="High"/>
    <s v="Engineer"/>
    <n v="41"/>
    <m/>
    <x v="0"/>
    <n v="75"/>
    <m/>
    <s v="Open"/>
    <x v="1"/>
  </r>
  <r>
    <s v="C07455"/>
    <s v="Customer_7455"/>
    <s v="T007455"/>
    <x v="260"/>
    <n v="166052"/>
    <s v="Wire Transfer"/>
    <x v="2"/>
    <s v="Low"/>
    <s v="Incomplete"/>
    <s v="High"/>
    <s v="Student"/>
    <n v="53"/>
    <m/>
    <x v="6"/>
    <n v="75"/>
    <m/>
    <s v="Open"/>
    <x v="1"/>
  </r>
  <r>
    <s v="C07528"/>
    <s v="Customer_7528"/>
    <s v="T007528"/>
    <x v="145"/>
    <n v="206855"/>
    <s v="Wire Transfer"/>
    <x v="4"/>
    <s v="Low"/>
    <s v="Incomplete"/>
    <s v="High"/>
    <s v="Business Owner"/>
    <n v="164"/>
    <m/>
    <x v="3"/>
    <n v="75"/>
    <m/>
    <s v="Open"/>
    <x v="1"/>
  </r>
  <r>
    <s v="C07540"/>
    <s v="Customer_7540"/>
    <s v="T007540"/>
    <x v="209"/>
    <n v="112828"/>
    <s v="Wire Transfer"/>
    <x v="7"/>
    <s v="Medium"/>
    <s v="Pending"/>
    <s v="High"/>
    <s v="Consultant"/>
    <n v="178"/>
    <m/>
    <x v="1"/>
    <n v="75"/>
    <m/>
    <s v="Open"/>
    <x v="1"/>
  </r>
  <r>
    <s v="C07567"/>
    <s v="Customer_7567"/>
    <s v="T007567"/>
    <x v="84"/>
    <n v="114720"/>
    <s v="Wire Transfer"/>
    <x v="2"/>
    <s v="Low"/>
    <s v="Incomplete"/>
    <s v="High"/>
    <s v="Business Owner"/>
    <n v="175"/>
    <m/>
    <x v="5"/>
    <n v="75"/>
    <m/>
    <s v="Open"/>
    <x v="1"/>
  </r>
  <r>
    <s v="C07629"/>
    <s v="Customer_7629"/>
    <s v="T007629"/>
    <x v="150"/>
    <n v="222798"/>
    <s v="Wire Transfer"/>
    <x v="0"/>
    <s v="Low"/>
    <s v="Incomplete"/>
    <s v="High"/>
    <s v="Business Owner"/>
    <n v="80"/>
    <m/>
    <x v="2"/>
    <n v="75"/>
    <m/>
    <s v="Open"/>
    <x v="1"/>
  </r>
  <r>
    <s v="C07668"/>
    <s v="Customer_7668"/>
    <s v="T007668"/>
    <x v="182"/>
    <n v="126908"/>
    <s v="Wire Transfer"/>
    <x v="6"/>
    <s v="Medium"/>
    <s v="Pending"/>
    <s v="High"/>
    <s v="Salaried"/>
    <n v="99"/>
    <m/>
    <x v="4"/>
    <n v="75"/>
    <m/>
    <s v="Open"/>
    <x v="1"/>
  </r>
  <r>
    <s v="C07790"/>
    <s v="Customer_7790"/>
    <s v="T007790"/>
    <x v="52"/>
    <n v="220965"/>
    <s v="Wire Transfer"/>
    <x v="1"/>
    <s v="Low"/>
    <s v="Incomplete"/>
    <s v="High"/>
    <s v="Doctor"/>
    <n v="10"/>
    <m/>
    <x v="2"/>
    <n v="75"/>
    <m/>
    <s v="Open"/>
    <x v="1"/>
  </r>
  <r>
    <s v="C07983"/>
    <s v="Customer_7983"/>
    <s v="T007983"/>
    <x v="300"/>
    <n v="177096"/>
    <s v="Wire Transfer"/>
    <x v="6"/>
    <s v="Medium"/>
    <s v="Pending"/>
    <s v="High"/>
    <s v="Engineer"/>
    <n v="113"/>
    <m/>
    <x v="4"/>
    <n v="75"/>
    <m/>
    <s v="Open"/>
    <x v="1"/>
  </r>
  <r>
    <s v="C08106"/>
    <s v="Customer_8106"/>
    <s v="T008106"/>
    <x v="98"/>
    <n v="157743"/>
    <s v="Wire Transfer"/>
    <x v="5"/>
    <s v="Low"/>
    <s v="Incomplete"/>
    <s v="High"/>
    <s v="Consultant"/>
    <n v="83"/>
    <m/>
    <x v="6"/>
    <n v="75"/>
    <m/>
    <s v="Open"/>
    <x v="1"/>
  </r>
  <r>
    <s v="C08137"/>
    <s v="Customer_8137"/>
    <s v="T008137"/>
    <x v="324"/>
    <n v="242700"/>
    <s v="Wire Transfer"/>
    <x v="7"/>
    <s v="Medium"/>
    <s v="Pending"/>
    <s v="High"/>
    <s v="Consultant"/>
    <n v="41"/>
    <m/>
    <x v="1"/>
    <n v="75"/>
    <m/>
    <s v="Open"/>
    <x v="1"/>
  </r>
  <r>
    <s v="C08232"/>
    <s v="Customer_8232"/>
    <s v="T008232"/>
    <x v="136"/>
    <n v="205614"/>
    <s v="Wire Transfer"/>
    <x v="7"/>
    <s v="Medium"/>
    <s v="Pending"/>
    <s v="High"/>
    <s v="Engineer"/>
    <n v="33"/>
    <m/>
    <x v="6"/>
    <n v="75"/>
    <m/>
    <s v="Open"/>
    <x v="1"/>
  </r>
  <r>
    <s v="C08374"/>
    <s v="Customer_8374"/>
    <s v="T008374"/>
    <x v="181"/>
    <n v="100052"/>
    <s v="Wire Transfer"/>
    <x v="0"/>
    <s v="Low"/>
    <s v="Incomplete"/>
    <s v="High"/>
    <s v="Freelancer"/>
    <n v="78"/>
    <m/>
    <x v="2"/>
    <n v="75"/>
    <m/>
    <s v="Open"/>
    <x v="1"/>
  </r>
  <r>
    <s v="C08540"/>
    <s v="Customer_8540"/>
    <s v="T008540"/>
    <x v="98"/>
    <n v="144326"/>
    <s v="Wire Transfer"/>
    <x v="4"/>
    <s v="Low"/>
    <s v="Incomplete"/>
    <s v="High"/>
    <s v="Engineer"/>
    <n v="124"/>
    <m/>
    <x v="4"/>
    <n v="75"/>
    <m/>
    <s v="Open"/>
    <x v="1"/>
  </r>
  <r>
    <s v="C08545"/>
    <s v="Customer_8545"/>
    <s v="T008545"/>
    <x v="130"/>
    <n v="128001"/>
    <s v="Wire Transfer"/>
    <x v="6"/>
    <s v="Medium"/>
    <s v="Pending"/>
    <s v="High"/>
    <s v="Consultant"/>
    <n v="141"/>
    <m/>
    <x v="2"/>
    <n v="75"/>
    <m/>
    <s v="Open"/>
    <x v="1"/>
  </r>
  <r>
    <s v="C08569"/>
    <s v="Customer_8569"/>
    <s v="T008569"/>
    <x v="281"/>
    <n v="152122"/>
    <s v="Wire Transfer"/>
    <x v="3"/>
    <s v="Low"/>
    <s v="Incomplete"/>
    <s v="High"/>
    <s v="Engineer"/>
    <n v="136"/>
    <m/>
    <x v="4"/>
    <n v="75"/>
    <m/>
    <s v="Open"/>
    <x v="1"/>
  </r>
  <r>
    <s v="C08598"/>
    <s v="Customer_8598"/>
    <s v="T008598"/>
    <x v="270"/>
    <n v="182172"/>
    <s v="Wire Transfer"/>
    <x v="1"/>
    <s v="Low"/>
    <s v="Incomplete"/>
    <s v="High"/>
    <s v="Salaried"/>
    <n v="162"/>
    <m/>
    <x v="5"/>
    <n v="75"/>
    <m/>
    <s v="Open"/>
    <x v="1"/>
  </r>
  <r>
    <s v="C08666"/>
    <s v="Customer_8666"/>
    <s v="T008666"/>
    <x v="265"/>
    <n v="128553"/>
    <s v="Wire Transfer"/>
    <x v="3"/>
    <s v="Low"/>
    <s v="Incomplete"/>
    <s v="High"/>
    <s v="Trader"/>
    <n v="68"/>
    <m/>
    <x v="4"/>
    <n v="75"/>
    <m/>
    <s v="Open"/>
    <x v="1"/>
  </r>
  <r>
    <s v="C08699"/>
    <s v="Customer_8699"/>
    <s v="T008699"/>
    <x v="289"/>
    <n v="232720"/>
    <s v="Wire Transfer"/>
    <x v="6"/>
    <s v="Medium"/>
    <s v="Pending"/>
    <s v="High"/>
    <s v="Trader"/>
    <n v="135"/>
    <m/>
    <x v="1"/>
    <n v="75"/>
    <m/>
    <s v="Open"/>
    <x v="1"/>
  </r>
  <r>
    <s v="C08759"/>
    <s v="Customer_8759"/>
    <s v="T008759"/>
    <x v="101"/>
    <n v="190913"/>
    <s v="Wire Transfer"/>
    <x v="6"/>
    <s v="Medium"/>
    <s v="Pending"/>
    <s v="High"/>
    <s v="Doctor"/>
    <n v="159"/>
    <m/>
    <x v="3"/>
    <n v="75"/>
    <m/>
    <s v="Open"/>
    <x v="1"/>
  </r>
  <r>
    <s v="C08805"/>
    <s v="Customer_8805"/>
    <s v="T008805"/>
    <x v="325"/>
    <n v="227675"/>
    <s v="Wire Transfer"/>
    <x v="1"/>
    <s v="Low"/>
    <s v="Incomplete"/>
    <s v="High"/>
    <s v="Doctor"/>
    <n v="5"/>
    <m/>
    <x v="6"/>
    <n v="75"/>
    <m/>
    <s v="Open"/>
    <x v="1"/>
  </r>
  <r>
    <s v="C09142"/>
    <s v="Customer_9142"/>
    <s v="T009142"/>
    <x v="95"/>
    <n v="246657"/>
    <s v="Wire Transfer"/>
    <x v="1"/>
    <s v="Low"/>
    <s v="Incomplete"/>
    <s v="High"/>
    <s v="Salaried"/>
    <n v="131"/>
    <m/>
    <x v="2"/>
    <n v="75"/>
    <m/>
    <s v="Open"/>
    <x v="1"/>
  </r>
  <r>
    <s v="C09189"/>
    <s v="Customer_9189"/>
    <s v="T009189"/>
    <x v="18"/>
    <n v="238765"/>
    <s v="Wire Transfer"/>
    <x v="5"/>
    <s v="Low"/>
    <s v="Incomplete"/>
    <s v="High"/>
    <s v="Consultant"/>
    <n v="138"/>
    <m/>
    <x v="3"/>
    <n v="75"/>
    <m/>
    <s v="Open"/>
    <x v="1"/>
  </r>
  <r>
    <s v="C09337"/>
    <s v="Customer_9337"/>
    <s v="T009337"/>
    <x v="294"/>
    <n v="101019"/>
    <s v="Wire Transfer"/>
    <x v="5"/>
    <s v="Low"/>
    <s v="Incomplete"/>
    <s v="High"/>
    <s v="Engineer"/>
    <n v="12"/>
    <m/>
    <x v="2"/>
    <n v="75"/>
    <m/>
    <s v="Open"/>
    <x v="1"/>
  </r>
  <r>
    <s v="C09421"/>
    <s v="Customer_9421"/>
    <s v="T009421"/>
    <x v="56"/>
    <n v="214290"/>
    <s v="Wire Transfer"/>
    <x v="6"/>
    <s v="Medium"/>
    <s v="Pending"/>
    <s v="High"/>
    <s v="Doctor"/>
    <n v="98"/>
    <m/>
    <x v="2"/>
    <n v="75"/>
    <m/>
    <s v="Open"/>
    <x v="1"/>
  </r>
  <r>
    <s v="C09667"/>
    <s v="Customer_9667"/>
    <s v="T009667"/>
    <x v="152"/>
    <n v="162983"/>
    <s v="Wire Transfer"/>
    <x v="1"/>
    <s v="Low"/>
    <s v="Incomplete"/>
    <s v="High"/>
    <s v="Consultant"/>
    <n v="125"/>
    <m/>
    <x v="3"/>
    <n v="75"/>
    <m/>
    <s v="Open"/>
    <x v="1"/>
  </r>
  <r>
    <s v="C09831"/>
    <s v="Customer_9831"/>
    <s v="T009831"/>
    <x v="67"/>
    <n v="171933"/>
    <s v="Wire Transfer"/>
    <x v="6"/>
    <s v="Medium"/>
    <s v="Pending"/>
    <s v="High"/>
    <s v="Consultant"/>
    <n v="159"/>
    <m/>
    <x v="3"/>
    <n v="75"/>
    <m/>
    <s v="Open"/>
    <x v="1"/>
  </r>
  <r>
    <s v="C09988"/>
    <s v="Customer_9988"/>
    <s v="T009988"/>
    <x v="105"/>
    <n v="175117"/>
    <s v="Wire Transfer"/>
    <x v="7"/>
    <s v="Medium"/>
    <s v="Pending"/>
    <s v="High"/>
    <s v="Business Owner"/>
    <n v="148"/>
    <m/>
    <x v="4"/>
    <n v="75"/>
    <m/>
    <s v="Open"/>
    <x v="1"/>
  </r>
  <r>
    <s v="C00032"/>
    <s v="Customer_32"/>
    <s v="T000032"/>
    <x v="87"/>
    <n v="121785"/>
    <s v="Cheque"/>
    <x v="9"/>
    <s v="High"/>
    <s v="Incomplete"/>
    <s v="High"/>
    <s v="Freelancer"/>
    <n v="56"/>
    <m/>
    <x v="2"/>
    <n v="80"/>
    <m/>
    <s v="Open"/>
    <x v="1"/>
  </r>
  <r>
    <s v="C00078"/>
    <s v="Customer_78"/>
    <s v="T000078"/>
    <x v="310"/>
    <n v="144498"/>
    <s v="Cash Deposit"/>
    <x v="9"/>
    <s v="High"/>
    <s v="Incomplete"/>
    <s v="High"/>
    <s v="Consultant"/>
    <n v="52"/>
    <m/>
    <x v="0"/>
    <n v="80"/>
    <m/>
    <s v="Open"/>
    <x v="1"/>
  </r>
  <r>
    <s v="C00465"/>
    <s v="Customer_465"/>
    <s v="T000465"/>
    <x v="247"/>
    <n v="160733"/>
    <s v="Cheque"/>
    <x v="9"/>
    <s v="High"/>
    <s v="Incomplete"/>
    <s v="High"/>
    <s v="Salaried"/>
    <n v="122"/>
    <m/>
    <x v="4"/>
    <n v="80"/>
    <m/>
    <s v="Open"/>
    <x v="1"/>
  </r>
  <r>
    <s v="C00502"/>
    <s v="Customer_502"/>
    <s v="T000502"/>
    <x v="350"/>
    <n v="138831"/>
    <s v="Cash Withdrawal"/>
    <x v="9"/>
    <s v="High"/>
    <s v="Incomplete"/>
    <s v="High"/>
    <s v="Trader"/>
    <n v="119"/>
    <m/>
    <x v="5"/>
    <n v="80"/>
    <m/>
    <s v="Open"/>
    <x v="1"/>
  </r>
  <r>
    <s v="C00592"/>
    <s v="Customer_592"/>
    <s v="T000592"/>
    <x v="260"/>
    <n v="97160"/>
    <s v="Wire Transfer"/>
    <x v="8"/>
    <s v="High"/>
    <s v="Incomplete"/>
    <s v="High"/>
    <s v="Business Owner"/>
    <n v="30"/>
    <m/>
    <x v="2"/>
    <n v="80"/>
    <m/>
    <s v="Open"/>
    <x v="1"/>
  </r>
  <r>
    <s v="C00594"/>
    <s v="Customer_594"/>
    <s v="T000594"/>
    <x v="12"/>
    <n v="124094"/>
    <s v="Cash Withdrawal"/>
    <x v="9"/>
    <s v="High"/>
    <s v="Incomplete"/>
    <s v="High"/>
    <s v="Consultant"/>
    <n v="133"/>
    <m/>
    <x v="0"/>
    <n v="80"/>
    <m/>
    <s v="Open"/>
    <x v="1"/>
  </r>
  <r>
    <s v="C00660"/>
    <s v="Customer_660"/>
    <s v="T000660"/>
    <x v="262"/>
    <n v="206855"/>
    <s v="Cheque"/>
    <x v="9"/>
    <s v="High"/>
    <s v="Incomplete"/>
    <s v="High"/>
    <s v="Consultant"/>
    <n v="132"/>
    <m/>
    <x v="3"/>
    <n v="80"/>
    <m/>
    <s v="Open"/>
    <x v="1"/>
  </r>
  <r>
    <s v="C00844"/>
    <s v="Customer_844"/>
    <s v="T000844"/>
    <x v="8"/>
    <n v="157494"/>
    <s v="Cheque"/>
    <x v="9"/>
    <s v="High"/>
    <s v="Incomplete"/>
    <s v="High"/>
    <s v="Doctor"/>
    <n v="4"/>
    <m/>
    <x v="6"/>
    <n v="80"/>
    <m/>
    <s v="Open"/>
    <x v="1"/>
  </r>
  <r>
    <s v="C00973"/>
    <s v="Customer_973"/>
    <s v="T000973"/>
    <x v="352"/>
    <n v="142577"/>
    <s v="Cheque"/>
    <x v="9"/>
    <s v="High"/>
    <s v="Incomplete"/>
    <s v="High"/>
    <s v="Engineer"/>
    <n v="15"/>
    <m/>
    <x v="4"/>
    <n v="80"/>
    <m/>
    <s v="Open"/>
    <x v="1"/>
  </r>
  <r>
    <s v="C01038"/>
    <s v="Customer_1038"/>
    <s v="T001038"/>
    <x v="224"/>
    <n v="246428"/>
    <s v="Online Transfer"/>
    <x v="9"/>
    <s v="High"/>
    <s v="Incomplete"/>
    <s v="High"/>
    <s v="Doctor"/>
    <n v="135"/>
    <m/>
    <x v="4"/>
    <n v="80"/>
    <m/>
    <s v="Open"/>
    <x v="1"/>
  </r>
  <r>
    <s v="C01475"/>
    <s v="Customer_1475"/>
    <s v="T001475"/>
    <x v="256"/>
    <n v="230051"/>
    <s v="Cash Deposit"/>
    <x v="8"/>
    <s v="High"/>
    <s v="Incomplete"/>
    <s v="High"/>
    <s v="Business Owner"/>
    <n v="98"/>
    <m/>
    <x v="4"/>
    <n v="80"/>
    <m/>
    <s v="Open"/>
    <x v="1"/>
  </r>
  <r>
    <s v="C01546"/>
    <s v="Customer_1546"/>
    <s v="T001546"/>
    <x v="96"/>
    <n v="91207"/>
    <s v="Wire Transfer"/>
    <x v="9"/>
    <s v="High"/>
    <s v="Incomplete"/>
    <s v="High"/>
    <s v="Engineer"/>
    <n v="179"/>
    <m/>
    <x v="3"/>
    <n v="80"/>
    <m/>
    <s v="Open"/>
    <x v="1"/>
  </r>
  <r>
    <s v="C01553"/>
    <s v="Customer_1553"/>
    <s v="T001553"/>
    <x v="156"/>
    <n v="129758"/>
    <s v="Cash Deposit"/>
    <x v="9"/>
    <s v="High"/>
    <s v="Incomplete"/>
    <s v="High"/>
    <s v="Student"/>
    <n v="16"/>
    <m/>
    <x v="3"/>
    <n v="80"/>
    <m/>
    <s v="Open"/>
    <x v="1"/>
  </r>
  <r>
    <s v="C01595"/>
    <s v="Customer_1595"/>
    <s v="T001595"/>
    <x v="228"/>
    <n v="121455"/>
    <s v="Cheque"/>
    <x v="8"/>
    <s v="High"/>
    <s v="Incomplete"/>
    <s v="High"/>
    <s v="Freelancer"/>
    <n v="66"/>
    <m/>
    <x v="5"/>
    <n v="80"/>
    <m/>
    <s v="Open"/>
    <x v="1"/>
  </r>
  <r>
    <s v="C01735"/>
    <s v="Customer_1735"/>
    <s v="T001735"/>
    <x v="331"/>
    <n v="221425"/>
    <s v="Cash Withdrawal"/>
    <x v="9"/>
    <s v="High"/>
    <s v="Incomplete"/>
    <s v="High"/>
    <s v="Consultant"/>
    <n v="161"/>
    <m/>
    <x v="5"/>
    <n v="80"/>
    <m/>
    <s v="Open"/>
    <x v="1"/>
  </r>
  <r>
    <s v="C01926"/>
    <s v="Customer_1926"/>
    <s v="T001926"/>
    <x v="255"/>
    <n v="125028"/>
    <s v="Cash Deposit"/>
    <x v="9"/>
    <s v="High"/>
    <s v="Incomplete"/>
    <s v="High"/>
    <s v="Freelancer"/>
    <n v="146"/>
    <m/>
    <x v="3"/>
    <n v="80"/>
    <m/>
    <s v="Open"/>
    <x v="1"/>
  </r>
  <r>
    <s v="C01938"/>
    <s v="Customer_1938"/>
    <s v="T001938"/>
    <x v="214"/>
    <n v="192373"/>
    <s v="Cash Deposit"/>
    <x v="9"/>
    <s v="High"/>
    <s v="Incomplete"/>
    <s v="High"/>
    <s v="Student"/>
    <n v="7"/>
    <m/>
    <x v="3"/>
    <n v="80"/>
    <m/>
    <s v="Open"/>
    <x v="1"/>
  </r>
  <r>
    <s v="C02176"/>
    <s v="Customer_2176"/>
    <s v="T002176"/>
    <x v="1"/>
    <n v="210982"/>
    <s v="Cash Withdrawal"/>
    <x v="8"/>
    <s v="High"/>
    <s v="Incomplete"/>
    <s v="High"/>
    <s v="Business Owner"/>
    <n v="52"/>
    <m/>
    <x v="6"/>
    <n v="80"/>
    <m/>
    <s v="Open"/>
    <x v="1"/>
  </r>
  <r>
    <s v="C02242"/>
    <s v="Customer_2242"/>
    <s v="T002242"/>
    <x v="293"/>
    <n v="140459"/>
    <s v="Cash Deposit"/>
    <x v="8"/>
    <s v="High"/>
    <s v="Incomplete"/>
    <s v="High"/>
    <s v="Freelancer"/>
    <n v="18"/>
    <m/>
    <x v="4"/>
    <n v="80"/>
    <m/>
    <s v="Open"/>
    <x v="1"/>
  </r>
  <r>
    <s v="C02305"/>
    <s v="Customer_2305"/>
    <s v="T002305"/>
    <x v="208"/>
    <n v="177135"/>
    <s v="Online Transfer"/>
    <x v="8"/>
    <s v="High"/>
    <s v="Incomplete"/>
    <s v="High"/>
    <s v="Engineer"/>
    <n v="11"/>
    <m/>
    <x v="4"/>
    <n v="80"/>
    <m/>
    <s v="Open"/>
    <x v="1"/>
  </r>
  <r>
    <s v="C02403"/>
    <s v="Customer_2403"/>
    <s v="T002403"/>
    <x v="114"/>
    <n v="107600"/>
    <s v="Online Transfer"/>
    <x v="8"/>
    <s v="High"/>
    <s v="Incomplete"/>
    <s v="High"/>
    <s v="Trader"/>
    <n v="119"/>
    <m/>
    <x v="3"/>
    <n v="80"/>
    <m/>
    <s v="Open"/>
    <x v="1"/>
  </r>
  <r>
    <s v="C02471"/>
    <s v="Customer_2471"/>
    <s v="T002471"/>
    <x v="193"/>
    <n v="154967"/>
    <s v="Cash Withdrawal"/>
    <x v="8"/>
    <s v="High"/>
    <s v="Incomplete"/>
    <s v="High"/>
    <s v="Freelancer"/>
    <n v="133"/>
    <m/>
    <x v="4"/>
    <n v="80"/>
    <m/>
    <s v="Open"/>
    <x v="1"/>
  </r>
  <r>
    <s v="C02544"/>
    <s v="Customer_2544"/>
    <s v="T002544"/>
    <x v="155"/>
    <n v="126642"/>
    <s v="Cash Withdrawal"/>
    <x v="8"/>
    <s v="High"/>
    <s v="Incomplete"/>
    <s v="High"/>
    <s v="Business Owner"/>
    <n v="90"/>
    <m/>
    <x v="1"/>
    <n v="80"/>
    <m/>
    <s v="Open"/>
    <x v="1"/>
  </r>
  <r>
    <s v="C02799"/>
    <s v="Customer_2799"/>
    <s v="T002799"/>
    <x v="106"/>
    <n v="83545"/>
    <s v="Wire Transfer"/>
    <x v="8"/>
    <s v="High"/>
    <s v="Incomplete"/>
    <s v="High"/>
    <s v="Student"/>
    <n v="85"/>
    <m/>
    <x v="6"/>
    <n v="80"/>
    <m/>
    <s v="Open"/>
    <x v="1"/>
  </r>
  <r>
    <s v="C02905"/>
    <s v="Customer_2905"/>
    <s v="T002905"/>
    <x v="273"/>
    <n v="223046"/>
    <s v="Cash Deposit"/>
    <x v="9"/>
    <s v="High"/>
    <s v="Incomplete"/>
    <s v="High"/>
    <s v="Freelancer"/>
    <n v="76"/>
    <m/>
    <x v="6"/>
    <n v="80"/>
    <m/>
    <s v="Open"/>
    <x v="1"/>
  </r>
  <r>
    <s v="C02951"/>
    <s v="Customer_2951"/>
    <s v="T002951"/>
    <x v="94"/>
    <n v="92428"/>
    <s v="Wire Transfer"/>
    <x v="9"/>
    <s v="High"/>
    <s v="Incomplete"/>
    <s v="High"/>
    <s v="Freelancer"/>
    <n v="180"/>
    <m/>
    <x v="6"/>
    <n v="80"/>
    <m/>
    <s v="Open"/>
    <x v="1"/>
  </r>
  <r>
    <s v="C03090"/>
    <s v="Customer_3090"/>
    <s v="T003090"/>
    <x v="75"/>
    <n v="166145"/>
    <s v="Cash Withdrawal"/>
    <x v="9"/>
    <s v="High"/>
    <s v="Incomplete"/>
    <s v="High"/>
    <s v="Engineer"/>
    <n v="85"/>
    <m/>
    <x v="4"/>
    <n v="80"/>
    <m/>
    <s v="Open"/>
    <x v="1"/>
  </r>
  <r>
    <s v="C03243"/>
    <s v="Customer_3243"/>
    <s v="T003243"/>
    <x v="92"/>
    <n v="155526"/>
    <s v="Cash Withdrawal"/>
    <x v="8"/>
    <s v="High"/>
    <s v="Incomplete"/>
    <s v="High"/>
    <s v="Trader"/>
    <n v="105"/>
    <m/>
    <x v="5"/>
    <n v="80"/>
    <m/>
    <s v="Open"/>
    <x v="1"/>
  </r>
  <r>
    <s v="C03324"/>
    <s v="Customer_3324"/>
    <s v="T003324"/>
    <x v="286"/>
    <n v="235218"/>
    <s v="Cash Deposit"/>
    <x v="8"/>
    <s v="High"/>
    <s v="Incomplete"/>
    <s v="High"/>
    <s v="Business Owner"/>
    <n v="139"/>
    <m/>
    <x v="5"/>
    <n v="80"/>
    <m/>
    <s v="Open"/>
    <x v="1"/>
  </r>
  <r>
    <s v="C03390"/>
    <s v="Customer_3390"/>
    <s v="T003390"/>
    <x v="163"/>
    <n v="219424"/>
    <s v="Cheque"/>
    <x v="9"/>
    <s v="High"/>
    <s v="Incomplete"/>
    <s v="High"/>
    <s v="Student"/>
    <n v="64"/>
    <m/>
    <x v="2"/>
    <n v="80"/>
    <m/>
    <s v="Open"/>
    <x v="1"/>
  </r>
  <r>
    <s v="C03417"/>
    <s v="Customer_3417"/>
    <s v="T003417"/>
    <x v="292"/>
    <n v="233644"/>
    <s v="Cash Deposit"/>
    <x v="8"/>
    <s v="High"/>
    <s v="Incomplete"/>
    <s v="High"/>
    <s v="Salaried"/>
    <n v="146"/>
    <m/>
    <x v="5"/>
    <n v="80"/>
    <m/>
    <s v="Open"/>
    <x v="1"/>
  </r>
  <r>
    <s v="C03744"/>
    <s v="Customer_3744"/>
    <s v="T003744"/>
    <x v="166"/>
    <n v="149361"/>
    <s v="Cash Deposit"/>
    <x v="9"/>
    <s v="High"/>
    <s v="Incomplete"/>
    <s v="High"/>
    <s v="Business Owner"/>
    <n v="174"/>
    <m/>
    <x v="1"/>
    <n v="80"/>
    <m/>
    <s v="Open"/>
    <x v="1"/>
  </r>
  <r>
    <s v="C04078"/>
    <s v="Customer_4078"/>
    <s v="T004078"/>
    <x v="191"/>
    <n v="214243"/>
    <s v="Cash Deposit"/>
    <x v="8"/>
    <s v="High"/>
    <s v="Incomplete"/>
    <s v="High"/>
    <s v="Salaried"/>
    <n v="98"/>
    <m/>
    <x v="3"/>
    <n v="80"/>
    <m/>
    <s v="Open"/>
    <x v="1"/>
  </r>
  <r>
    <s v="C04133"/>
    <s v="Customer_4133"/>
    <s v="T004133"/>
    <x v="268"/>
    <n v="123130"/>
    <s v="Cash Deposit"/>
    <x v="9"/>
    <s v="High"/>
    <s v="Incomplete"/>
    <s v="High"/>
    <s v="Trader"/>
    <n v="74"/>
    <m/>
    <x v="1"/>
    <n v="80"/>
    <m/>
    <s v="Open"/>
    <x v="1"/>
  </r>
  <r>
    <s v="C04257"/>
    <s v="Customer_4257"/>
    <s v="T004257"/>
    <x v="362"/>
    <n v="117533"/>
    <s v="Cash Deposit"/>
    <x v="9"/>
    <s v="High"/>
    <s v="Incomplete"/>
    <s v="High"/>
    <s v="Freelancer"/>
    <n v="165"/>
    <m/>
    <x v="4"/>
    <n v="80"/>
    <m/>
    <s v="Open"/>
    <x v="1"/>
  </r>
  <r>
    <s v="C04300"/>
    <s v="Customer_4300"/>
    <s v="T004300"/>
    <x v="212"/>
    <n v="68709"/>
    <s v="Wire Transfer"/>
    <x v="9"/>
    <s v="High"/>
    <s v="Incomplete"/>
    <s v="High"/>
    <s v="Doctor"/>
    <n v="157"/>
    <m/>
    <x v="3"/>
    <n v="80"/>
    <m/>
    <s v="Open"/>
    <x v="1"/>
  </r>
  <r>
    <s v="C04351"/>
    <s v="Customer_4351"/>
    <s v="T004351"/>
    <x v="275"/>
    <n v="144827"/>
    <s v="Cheque"/>
    <x v="8"/>
    <s v="High"/>
    <s v="Incomplete"/>
    <s v="High"/>
    <s v="Engineer"/>
    <n v="21"/>
    <m/>
    <x v="6"/>
    <n v="80"/>
    <m/>
    <s v="Open"/>
    <x v="1"/>
  </r>
  <r>
    <s v="C04380"/>
    <s v="Customer_4380"/>
    <s v="T004380"/>
    <x v="283"/>
    <n v="109732"/>
    <s v="Cash Deposit"/>
    <x v="9"/>
    <s v="High"/>
    <s v="Incomplete"/>
    <s v="High"/>
    <s v="Engineer"/>
    <n v="129"/>
    <m/>
    <x v="4"/>
    <n v="80"/>
    <m/>
    <s v="Open"/>
    <x v="1"/>
  </r>
  <r>
    <s v="C04417"/>
    <s v="Customer_4417"/>
    <s v="T004417"/>
    <x v="52"/>
    <n v="165211"/>
    <s v="Online Transfer"/>
    <x v="8"/>
    <s v="High"/>
    <s v="Incomplete"/>
    <s v="High"/>
    <s v="Engineer"/>
    <n v="106"/>
    <m/>
    <x v="4"/>
    <n v="80"/>
    <m/>
    <s v="Open"/>
    <x v="1"/>
  </r>
  <r>
    <s v="C04576"/>
    <s v="Customer_4576"/>
    <s v="T004576"/>
    <x v="261"/>
    <n v="194112"/>
    <s v="Cash Withdrawal"/>
    <x v="9"/>
    <s v="High"/>
    <s v="Incomplete"/>
    <s v="High"/>
    <s v="Consultant"/>
    <n v="107"/>
    <m/>
    <x v="0"/>
    <n v="80"/>
    <m/>
    <s v="Open"/>
    <x v="1"/>
  </r>
  <r>
    <s v="C04592"/>
    <s v="Customer_4592"/>
    <s v="T004592"/>
    <x v="332"/>
    <n v="189536"/>
    <s v="Cash Deposit"/>
    <x v="8"/>
    <s v="High"/>
    <s v="Incomplete"/>
    <s v="High"/>
    <s v="Engineer"/>
    <n v="4"/>
    <m/>
    <x v="5"/>
    <n v="80"/>
    <m/>
    <s v="Open"/>
    <x v="1"/>
  </r>
  <r>
    <s v="C04663"/>
    <s v="Customer_4663"/>
    <s v="T004663"/>
    <x v="287"/>
    <n v="239742"/>
    <s v="Online Transfer"/>
    <x v="8"/>
    <s v="High"/>
    <s v="Incomplete"/>
    <s v="High"/>
    <s v="Doctor"/>
    <n v="142"/>
    <m/>
    <x v="2"/>
    <n v="80"/>
    <m/>
    <s v="Open"/>
    <x v="1"/>
  </r>
  <r>
    <s v="C04664"/>
    <s v="Customer_4664"/>
    <s v="T004664"/>
    <x v="266"/>
    <n v="175810"/>
    <s v="Cheque"/>
    <x v="9"/>
    <s v="High"/>
    <s v="Incomplete"/>
    <s v="High"/>
    <s v="Engineer"/>
    <n v="28"/>
    <m/>
    <x v="6"/>
    <n v="80"/>
    <m/>
    <s v="Open"/>
    <x v="1"/>
  </r>
  <r>
    <s v="C04687"/>
    <s v="Customer_4687"/>
    <s v="T004687"/>
    <x v="232"/>
    <n v="134204"/>
    <s v="Cheque"/>
    <x v="9"/>
    <s v="High"/>
    <s v="Incomplete"/>
    <s v="High"/>
    <s v="Trader"/>
    <n v="128"/>
    <m/>
    <x v="5"/>
    <n v="80"/>
    <m/>
    <s v="Open"/>
    <x v="1"/>
  </r>
  <r>
    <s v="C04732"/>
    <s v="Customer_4732"/>
    <s v="T004732"/>
    <x v="1"/>
    <n v="213638"/>
    <s v="Cash Withdrawal"/>
    <x v="8"/>
    <s v="High"/>
    <s v="Incomplete"/>
    <s v="High"/>
    <s v="Student"/>
    <n v="22"/>
    <m/>
    <x v="4"/>
    <n v="80"/>
    <m/>
    <s v="Open"/>
    <x v="1"/>
  </r>
  <r>
    <s v="C04772"/>
    <s v="Customer_4772"/>
    <s v="T004772"/>
    <x v="295"/>
    <n v="145185"/>
    <s v="Cash Withdrawal"/>
    <x v="8"/>
    <s v="High"/>
    <s v="Incomplete"/>
    <s v="High"/>
    <s v="Consultant"/>
    <n v="46"/>
    <m/>
    <x v="4"/>
    <n v="80"/>
    <m/>
    <s v="Open"/>
    <x v="1"/>
  </r>
  <r>
    <s v="C04784"/>
    <s v="Customer_4784"/>
    <s v="T004784"/>
    <x v="17"/>
    <n v="81833"/>
    <s v="Wire Transfer"/>
    <x v="8"/>
    <s v="High"/>
    <s v="Incomplete"/>
    <s v="High"/>
    <s v="Trader"/>
    <n v="124"/>
    <m/>
    <x v="1"/>
    <n v="80"/>
    <m/>
    <s v="Open"/>
    <x v="1"/>
  </r>
  <r>
    <s v="C04847"/>
    <s v="Customer_4847"/>
    <s v="T004847"/>
    <x v="138"/>
    <n v="101127"/>
    <s v="Cash Deposit"/>
    <x v="8"/>
    <s v="High"/>
    <s v="Incomplete"/>
    <s v="High"/>
    <s v="Doctor"/>
    <n v="179"/>
    <m/>
    <x v="6"/>
    <n v="80"/>
    <m/>
    <s v="Open"/>
    <x v="1"/>
  </r>
  <r>
    <s v="C04942"/>
    <s v="Customer_4942"/>
    <s v="T004942"/>
    <x v="68"/>
    <n v="121493"/>
    <s v="Cash Deposit"/>
    <x v="9"/>
    <s v="High"/>
    <s v="Incomplete"/>
    <s v="High"/>
    <s v="Trader"/>
    <n v="110"/>
    <m/>
    <x v="2"/>
    <n v="80"/>
    <m/>
    <s v="Open"/>
    <x v="1"/>
  </r>
  <r>
    <s v="C05073"/>
    <s v="Customer_5073"/>
    <s v="T005073"/>
    <x v="226"/>
    <n v="165796"/>
    <s v="Cheque"/>
    <x v="9"/>
    <s v="High"/>
    <s v="Incomplete"/>
    <s v="High"/>
    <s v="Salaried"/>
    <n v="119"/>
    <m/>
    <x v="5"/>
    <n v="80"/>
    <m/>
    <s v="Open"/>
    <x v="1"/>
  </r>
  <r>
    <s v="C05076"/>
    <s v="Customer_5076"/>
    <s v="T005076"/>
    <x v="41"/>
    <n v="133802"/>
    <s v="Cash Deposit"/>
    <x v="8"/>
    <s v="High"/>
    <s v="Incomplete"/>
    <s v="High"/>
    <s v="Business Owner"/>
    <n v="93"/>
    <m/>
    <x v="0"/>
    <n v="80"/>
    <m/>
    <s v="Open"/>
    <x v="1"/>
  </r>
  <r>
    <s v="C05195"/>
    <s v="Customer_5195"/>
    <s v="T005195"/>
    <x v="85"/>
    <n v="116882"/>
    <s v="Online Transfer"/>
    <x v="9"/>
    <s v="High"/>
    <s v="Incomplete"/>
    <s v="High"/>
    <s v="Engineer"/>
    <n v="167"/>
    <m/>
    <x v="5"/>
    <n v="80"/>
    <m/>
    <s v="Open"/>
    <x v="1"/>
  </r>
  <r>
    <s v="C05287"/>
    <s v="Customer_5287"/>
    <s v="T005287"/>
    <x v="119"/>
    <n v="202692"/>
    <s v="Cash Withdrawal"/>
    <x v="9"/>
    <s v="High"/>
    <s v="Incomplete"/>
    <s v="High"/>
    <s v="Freelancer"/>
    <n v="123"/>
    <m/>
    <x v="0"/>
    <n v="80"/>
    <m/>
    <s v="Open"/>
    <x v="1"/>
  </r>
  <r>
    <s v="C05306"/>
    <s v="Customer_5306"/>
    <s v="T005306"/>
    <x v="203"/>
    <n v="180090"/>
    <s v="Cheque"/>
    <x v="9"/>
    <s v="High"/>
    <s v="Incomplete"/>
    <s v="High"/>
    <s v="Doctor"/>
    <n v="97"/>
    <m/>
    <x v="4"/>
    <n v="80"/>
    <m/>
    <s v="Open"/>
    <x v="1"/>
  </r>
  <r>
    <s v="C05311"/>
    <s v="Customer_5311"/>
    <s v="T005311"/>
    <x v="358"/>
    <n v="130150"/>
    <s v="Cash Deposit"/>
    <x v="8"/>
    <s v="High"/>
    <s v="Incomplete"/>
    <s v="High"/>
    <s v="Engineer"/>
    <n v="114"/>
    <m/>
    <x v="5"/>
    <n v="80"/>
    <m/>
    <s v="Open"/>
    <x v="1"/>
  </r>
  <r>
    <s v="C05390"/>
    <s v="Customer_5390"/>
    <s v="T005390"/>
    <x v="13"/>
    <n v="112904"/>
    <s v="Cheque"/>
    <x v="9"/>
    <s v="High"/>
    <s v="Incomplete"/>
    <s v="High"/>
    <s v="Freelancer"/>
    <n v="97"/>
    <m/>
    <x v="3"/>
    <n v="80"/>
    <m/>
    <s v="Open"/>
    <x v="1"/>
  </r>
  <r>
    <s v="C05429"/>
    <s v="Customer_5429"/>
    <s v="T005429"/>
    <x v="326"/>
    <n v="61973"/>
    <s v="Wire Transfer"/>
    <x v="9"/>
    <s v="High"/>
    <s v="Incomplete"/>
    <s v="High"/>
    <s v="Salaried"/>
    <n v="171"/>
    <m/>
    <x v="1"/>
    <n v="80"/>
    <m/>
    <s v="Open"/>
    <x v="1"/>
  </r>
  <r>
    <s v="C05443"/>
    <s v="Customer_5443"/>
    <s v="T005443"/>
    <x v="216"/>
    <n v="180430"/>
    <s v="Cash Withdrawal"/>
    <x v="8"/>
    <s v="High"/>
    <s v="Incomplete"/>
    <s v="High"/>
    <s v="Salaried"/>
    <n v="78"/>
    <m/>
    <x v="5"/>
    <n v="80"/>
    <m/>
    <s v="Open"/>
    <x v="1"/>
  </r>
  <r>
    <s v="C05455"/>
    <s v="Customer_5455"/>
    <s v="T005455"/>
    <x v="320"/>
    <n v="154191"/>
    <s v="Cash Deposit"/>
    <x v="8"/>
    <s v="High"/>
    <s v="Incomplete"/>
    <s v="High"/>
    <s v="Engineer"/>
    <n v="88"/>
    <m/>
    <x v="2"/>
    <n v="80"/>
    <m/>
    <s v="Open"/>
    <x v="1"/>
  </r>
  <r>
    <s v="C05468"/>
    <s v="Customer_5468"/>
    <s v="T005468"/>
    <x v="142"/>
    <n v="190135"/>
    <s v="Online Transfer"/>
    <x v="9"/>
    <s v="High"/>
    <s v="Incomplete"/>
    <s v="High"/>
    <s v="Freelancer"/>
    <n v="145"/>
    <m/>
    <x v="3"/>
    <n v="80"/>
    <m/>
    <s v="Open"/>
    <x v="1"/>
  </r>
  <r>
    <s v="C05519"/>
    <s v="Customer_5519"/>
    <s v="T005519"/>
    <x v="9"/>
    <n v="228022"/>
    <s v="Cheque"/>
    <x v="9"/>
    <s v="High"/>
    <s v="Incomplete"/>
    <s v="High"/>
    <s v="Business Owner"/>
    <n v="171"/>
    <m/>
    <x v="3"/>
    <n v="80"/>
    <m/>
    <s v="Open"/>
    <x v="1"/>
  </r>
  <r>
    <s v="C05659"/>
    <s v="Customer_5659"/>
    <s v="T005659"/>
    <x v="243"/>
    <n v="126870"/>
    <s v="Online Transfer"/>
    <x v="8"/>
    <s v="High"/>
    <s v="Incomplete"/>
    <s v="High"/>
    <s v="Business Owner"/>
    <n v="21"/>
    <m/>
    <x v="5"/>
    <n v="80"/>
    <m/>
    <s v="Open"/>
    <x v="1"/>
  </r>
  <r>
    <s v="C05685"/>
    <s v="Customer_5685"/>
    <s v="T005685"/>
    <x v="324"/>
    <n v="109987"/>
    <s v="Cash Withdrawal"/>
    <x v="9"/>
    <s v="High"/>
    <s v="Incomplete"/>
    <s v="High"/>
    <s v="Doctor"/>
    <n v="169"/>
    <m/>
    <x v="4"/>
    <n v="80"/>
    <m/>
    <s v="Open"/>
    <x v="1"/>
  </r>
  <r>
    <s v="C05743"/>
    <s v="Customer_5743"/>
    <s v="T005743"/>
    <x v="329"/>
    <n v="156502"/>
    <s v="Cheque"/>
    <x v="9"/>
    <s v="High"/>
    <s v="Incomplete"/>
    <s v="High"/>
    <s v="Freelancer"/>
    <n v="89"/>
    <m/>
    <x v="3"/>
    <n v="80"/>
    <m/>
    <s v="Open"/>
    <x v="1"/>
  </r>
  <r>
    <s v="C05787"/>
    <s v="Customer_5787"/>
    <s v="T005787"/>
    <x v="90"/>
    <n v="225104"/>
    <s v="Cash Withdrawal"/>
    <x v="9"/>
    <s v="High"/>
    <s v="Incomplete"/>
    <s v="High"/>
    <s v="Consultant"/>
    <n v="16"/>
    <m/>
    <x v="2"/>
    <n v="80"/>
    <m/>
    <s v="Open"/>
    <x v="1"/>
  </r>
  <r>
    <s v="C05917"/>
    <s v="Customer_5917"/>
    <s v="T005917"/>
    <x v="255"/>
    <n v="117951"/>
    <s v="Cheque"/>
    <x v="9"/>
    <s v="High"/>
    <s v="Incomplete"/>
    <s v="High"/>
    <s v="Consultant"/>
    <n v="160"/>
    <m/>
    <x v="2"/>
    <n v="80"/>
    <m/>
    <s v="Open"/>
    <x v="1"/>
  </r>
  <r>
    <s v="C05946"/>
    <s v="Customer_5946"/>
    <s v="T005946"/>
    <x v="44"/>
    <n v="204215"/>
    <s v="Cash Deposit"/>
    <x v="8"/>
    <s v="High"/>
    <s v="Incomplete"/>
    <s v="High"/>
    <s v="Trader"/>
    <n v="100"/>
    <m/>
    <x v="4"/>
    <n v="80"/>
    <m/>
    <s v="Open"/>
    <x v="1"/>
  </r>
  <r>
    <s v="C06047"/>
    <s v="Customer_6047"/>
    <s v="T006047"/>
    <x v="228"/>
    <n v="169609"/>
    <s v="Cheque"/>
    <x v="9"/>
    <s v="High"/>
    <s v="Incomplete"/>
    <s v="High"/>
    <s v="Consultant"/>
    <n v="120"/>
    <m/>
    <x v="3"/>
    <n v="80"/>
    <m/>
    <s v="Open"/>
    <x v="1"/>
  </r>
  <r>
    <s v="C06527"/>
    <s v="Customer_6527"/>
    <s v="T006527"/>
    <x v="289"/>
    <n v="58199"/>
    <s v="Wire Transfer"/>
    <x v="8"/>
    <s v="High"/>
    <s v="Incomplete"/>
    <s v="High"/>
    <s v="Salaried"/>
    <n v="111"/>
    <m/>
    <x v="2"/>
    <n v="80"/>
    <m/>
    <s v="Open"/>
    <x v="1"/>
  </r>
  <r>
    <s v="C06566"/>
    <s v="Customer_6566"/>
    <s v="T006566"/>
    <x v="216"/>
    <n v="223675"/>
    <s v="Cheque"/>
    <x v="9"/>
    <s v="High"/>
    <s v="Incomplete"/>
    <s v="High"/>
    <s v="Engineer"/>
    <n v="156"/>
    <m/>
    <x v="6"/>
    <n v="80"/>
    <m/>
    <s v="Open"/>
    <x v="1"/>
  </r>
  <r>
    <s v="C06621"/>
    <s v="Customer_6621"/>
    <s v="T006621"/>
    <x v="17"/>
    <n v="199366"/>
    <s v="Online Transfer"/>
    <x v="9"/>
    <s v="High"/>
    <s v="Incomplete"/>
    <s v="High"/>
    <s v="Consultant"/>
    <n v="180"/>
    <m/>
    <x v="2"/>
    <n v="80"/>
    <m/>
    <s v="Open"/>
    <x v="1"/>
  </r>
  <r>
    <s v="C06711"/>
    <s v="Customer_6711"/>
    <s v="T006711"/>
    <x v="239"/>
    <n v="222493"/>
    <s v="Cash Withdrawal"/>
    <x v="9"/>
    <s v="High"/>
    <s v="Incomplete"/>
    <s v="High"/>
    <s v="Engineer"/>
    <n v="139"/>
    <m/>
    <x v="1"/>
    <n v="80"/>
    <m/>
    <s v="Open"/>
    <x v="1"/>
  </r>
  <r>
    <s v="C06797"/>
    <s v="Customer_6797"/>
    <s v="T006797"/>
    <x v="193"/>
    <n v="203045"/>
    <s v="Online Transfer"/>
    <x v="8"/>
    <s v="High"/>
    <s v="Incomplete"/>
    <s v="High"/>
    <s v="Trader"/>
    <n v="17"/>
    <m/>
    <x v="5"/>
    <n v="80"/>
    <m/>
    <s v="Open"/>
    <x v="1"/>
  </r>
  <r>
    <s v="C06805"/>
    <s v="Customer_6805"/>
    <s v="T006805"/>
    <x v="160"/>
    <n v="100567"/>
    <s v="Online Transfer"/>
    <x v="8"/>
    <s v="High"/>
    <s v="Incomplete"/>
    <s v="High"/>
    <s v="Business Owner"/>
    <n v="141"/>
    <m/>
    <x v="3"/>
    <n v="80"/>
    <m/>
    <s v="Open"/>
    <x v="1"/>
  </r>
  <r>
    <s v="C06816"/>
    <s v="Customer_6816"/>
    <s v="T006816"/>
    <x v="244"/>
    <n v="236856"/>
    <s v="Cheque"/>
    <x v="9"/>
    <s v="High"/>
    <s v="Incomplete"/>
    <s v="High"/>
    <s v="Consultant"/>
    <n v="101"/>
    <m/>
    <x v="1"/>
    <n v="80"/>
    <m/>
    <s v="Open"/>
    <x v="1"/>
  </r>
  <r>
    <s v="C07050"/>
    <s v="Customer_7050"/>
    <s v="T007050"/>
    <x v="66"/>
    <n v="103760"/>
    <s v="Cheque"/>
    <x v="9"/>
    <s v="High"/>
    <s v="Incomplete"/>
    <s v="High"/>
    <s v="Trader"/>
    <n v="162"/>
    <m/>
    <x v="6"/>
    <n v="80"/>
    <m/>
    <s v="Open"/>
    <x v="1"/>
  </r>
  <r>
    <s v="C07118"/>
    <s v="Customer_7118"/>
    <s v="T007118"/>
    <x v="249"/>
    <n v="175770"/>
    <s v="Cash Deposit"/>
    <x v="9"/>
    <s v="High"/>
    <s v="Incomplete"/>
    <s v="High"/>
    <s v="Engineer"/>
    <n v="92"/>
    <m/>
    <x v="6"/>
    <n v="80"/>
    <m/>
    <s v="Open"/>
    <x v="1"/>
  </r>
  <r>
    <s v="C07136"/>
    <s v="Customer_7136"/>
    <s v="T007136"/>
    <x v="237"/>
    <n v="243933"/>
    <s v="Online Transfer"/>
    <x v="9"/>
    <s v="High"/>
    <s v="Incomplete"/>
    <s v="High"/>
    <s v="Business Owner"/>
    <n v="66"/>
    <m/>
    <x v="4"/>
    <n v="80"/>
    <m/>
    <s v="Open"/>
    <x v="1"/>
  </r>
  <r>
    <s v="C07236"/>
    <s v="Customer_7236"/>
    <s v="T007236"/>
    <x v="357"/>
    <n v="125385"/>
    <s v="Online Transfer"/>
    <x v="9"/>
    <s v="High"/>
    <s v="Incomplete"/>
    <s v="High"/>
    <s v="Doctor"/>
    <n v="89"/>
    <m/>
    <x v="0"/>
    <n v="80"/>
    <m/>
    <s v="Open"/>
    <x v="1"/>
  </r>
  <r>
    <s v="C07785"/>
    <s v="Customer_7785"/>
    <s v="T007785"/>
    <x v="24"/>
    <n v="104684"/>
    <s v="Cash Deposit"/>
    <x v="8"/>
    <s v="High"/>
    <s v="Incomplete"/>
    <s v="High"/>
    <s v="Salaried"/>
    <n v="18"/>
    <m/>
    <x v="1"/>
    <n v="80"/>
    <m/>
    <s v="Open"/>
    <x v="1"/>
  </r>
  <r>
    <s v="C08015"/>
    <s v="Customer_8015"/>
    <s v="T008015"/>
    <x v="62"/>
    <n v="214401"/>
    <s v="Cash Withdrawal"/>
    <x v="9"/>
    <s v="High"/>
    <s v="Incomplete"/>
    <s v="High"/>
    <s v="Trader"/>
    <n v="36"/>
    <m/>
    <x v="0"/>
    <n v="80"/>
    <m/>
    <s v="Open"/>
    <x v="1"/>
  </r>
  <r>
    <s v="C08202"/>
    <s v="Customer_8202"/>
    <s v="T008202"/>
    <x v="224"/>
    <n v="233170"/>
    <s v="Cheque"/>
    <x v="9"/>
    <s v="High"/>
    <s v="Incomplete"/>
    <s v="High"/>
    <s v="Business Owner"/>
    <n v="116"/>
    <m/>
    <x v="2"/>
    <n v="80"/>
    <m/>
    <s v="Open"/>
    <x v="1"/>
  </r>
  <r>
    <s v="C08234"/>
    <s v="Customer_8234"/>
    <s v="T008234"/>
    <x v="219"/>
    <n v="220654"/>
    <s v="Cheque"/>
    <x v="9"/>
    <s v="High"/>
    <s v="Incomplete"/>
    <s v="High"/>
    <s v="Doctor"/>
    <n v="54"/>
    <m/>
    <x v="4"/>
    <n v="80"/>
    <m/>
    <s v="Open"/>
    <x v="1"/>
  </r>
  <r>
    <s v="C08251"/>
    <s v="Customer_8251"/>
    <s v="T008251"/>
    <x v="251"/>
    <n v="93774"/>
    <s v="Wire Transfer"/>
    <x v="8"/>
    <s v="High"/>
    <s v="Incomplete"/>
    <s v="High"/>
    <s v="Business Owner"/>
    <n v="179"/>
    <m/>
    <x v="2"/>
    <n v="80"/>
    <m/>
    <s v="Open"/>
    <x v="1"/>
  </r>
  <r>
    <s v="C08268"/>
    <s v="Customer_8268"/>
    <s v="T008268"/>
    <x v="21"/>
    <n v="246748"/>
    <s v="Cash Withdrawal"/>
    <x v="9"/>
    <s v="High"/>
    <s v="Incomplete"/>
    <s v="High"/>
    <s v="Trader"/>
    <n v="20"/>
    <m/>
    <x v="6"/>
    <n v="80"/>
    <m/>
    <s v="Open"/>
    <x v="1"/>
  </r>
  <r>
    <s v="C08340"/>
    <s v="Customer_8340"/>
    <s v="T008340"/>
    <x v="224"/>
    <n v="153437"/>
    <s v="Cash Withdrawal"/>
    <x v="8"/>
    <s v="High"/>
    <s v="Incomplete"/>
    <s v="High"/>
    <s v="Student"/>
    <n v="48"/>
    <m/>
    <x v="6"/>
    <n v="80"/>
    <m/>
    <s v="Open"/>
    <x v="1"/>
  </r>
  <r>
    <s v="C08385"/>
    <s v="Customer_8385"/>
    <s v="T008385"/>
    <x v="306"/>
    <n v="126978"/>
    <s v="Cheque"/>
    <x v="9"/>
    <s v="High"/>
    <s v="Incomplete"/>
    <s v="High"/>
    <s v="Freelancer"/>
    <n v="48"/>
    <m/>
    <x v="3"/>
    <n v="80"/>
    <m/>
    <s v="Open"/>
    <x v="1"/>
  </r>
  <r>
    <s v="C08449"/>
    <s v="Customer_8449"/>
    <s v="T008449"/>
    <x v="265"/>
    <n v="240900"/>
    <s v="Cash Withdrawal"/>
    <x v="9"/>
    <s v="High"/>
    <s v="Incomplete"/>
    <s v="High"/>
    <s v="Freelancer"/>
    <n v="177"/>
    <m/>
    <x v="4"/>
    <n v="80"/>
    <m/>
    <s v="Open"/>
    <x v="1"/>
  </r>
  <r>
    <s v="C08470"/>
    <s v="Customer_8470"/>
    <s v="T008470"/>
    <x v="330"/>
    <n v="190824"/>
    <s v="Online Transfer"/>
    <x v="8"/>
    <s v="High"/>
    <s v="Incomplete"/>
    <s v="High"/>
    <s v="Freelancer"/>
    <n v="84"/>
    <m/>
    <x v="2"/>
    <n v="80"/>
    <m/>
    <s v="Open"/>
    <x v="1"/>
  </r>
  <r>
    <s v="C08479"/>
    <s v="Customer_8479"/>
    <s v="T008479"/>
    <x v="307"/>
    <n v="239879"/>
    <s v="Online Transfer"/>
    <x v="9"/>
    <s v="High"/>
    <s v="Incomplete"/>
    <s v="High"/>
    <s v="Engineer"/>
    <n v="154"/>
    <m/>
    <x v="3"/>
    <n v="80"/>
    <m/>
    <s v="Open"/>
    <x v="1"/>
  </r>
  <r>
    <s v="C08491"/>
    <s v="Customer_8491"/>
    <s v="T008491"/>
    <x v="355"/>
    <n v="180467"/>
    <s v="Cash Deposit"/>
    <x v="8"/>
    <s v="High"/>
    <s v="Incomplete"/>
    <s v="High"/>
    <s v="Doctor"/>
    <n v="171"/>
    <m/>
    <x v="2"/>
    <n v="80"/>
    <m/>
    <s v="Open"/>
    <x v="1"/>
  </r>
  <r>
    <s v="C08528"/>
    <s v="Customer_8528"/>
    <s v="T008528"/>
    <x v="9"/>
    <n v="220576"/>
    <s v="Online Transfer"/>
    <x v="8"/>
    <s v="High"/>
    <s v="Incomplete"/>
    <s v="High"/>
    <s v="Student"/>
    <n v="69"/>
    <m/>
    <x v="4"/>
    <n v="80"/>
    <m/>
    <s v="Open"/>
    <x v="1"/>
  </r>
  <r>
    <s v="C08589"/>
    <s v="Customer_8589"/>
    <s v="T008589"/>
    <x v="299"/>
    <n v="175339"/>
    <s v="Cash Deposit"/>
    <x v="8"/>
    <s v="High"/>
    <s v="Incomplete"/>
    <s v="High"/>
    <s v="Business Owner"/>
    <n v="100"/>
    <m/>
    <x v="1"/>
    <n v="80"/>
    <m/>
    <s v="Open"/>
    <x v="1"/>
  </r>
  <r>
    <s v="C08743"/>
    <s v="Customer_8743"/>
    <s v="T008743"/>
    <x v="29"/>
    <n v="229285"/>
    <s v="Cash Withdrawal"/>
    <x v="8"/>
    <s v="High"/>
    <s v="Incomplete"/>
    <s v="High"/>
    <s v="Engineer"/>
    <n v="110"/>
    <m/>
    <x v="0"/>
    <n v="80"/>
    <m/>
    <s v="Open"/>
    <x v="1"/>
  </r>
  <r>
    <s v="C08772"/>
    <s v="Customer_8772"/>
    <s v="T008772"/>
    <x v="206"/>
    <n v="207997"/>
    <s v="Online Transfer"/>
    <x v="8"/>
    <s v="High"/>
    <s v="Incomplete"/>
    <s v="High"/>
    <s v="Salaried"/>
    <n v="63"/>
    <m/>
    <x v="4"/>
    <n v="80"/>
    <m/>
    <s v="Open"/>
    <x v="1"/>
  </r>
  <r>
    <s v="C08786"/>
    <s v="Customer_8786"/>
    <s v="T008786"/>
    <x v="359"/>
    <n v="206133"/>
    <s v="Cash Withdrawal"/>
    <x v="8"/>
    <s v="High"/>
    <s v="Incomplete"/>
    <s v="High"/>
    <s v="Business Owner"/>
    <n v="110"/>
    <m/>
    <x v="1"/>
    <n v="80"/>
    <m/>
    <s v="Open"/>
    <x v="1"/>
  </r>
  <r>
    <s v="C08796"/>
    <s v="Customer_8796"/>
    <s v="T008796"/>
    <x v="348"/>
    <n v="212495"/>
    <s v="Online Transfer"/>
    <x v="9"/>
    <s v="High"/>
    <s v="Incomplete"/>
    <s v="High"/>
    <s v="Freelancer"/>
    <n v="103"/>
    <m/>
    <x v="1"/>
    <n v="80"/>
    <m/>
    <s v="Open"/>
    <x v="1"/>
  </r>
  <r>
    <s v="C08917"/>
    <s v="Customer_8917"/>
    <s v="T008917"/>
    <x v="122"/>
    <n v="199825"/>
    <s v="Online Transfer"/>
    <x v="8"/>
    <s v="High"/>
    <s v="Incomplete"/>
    <s v="High"/>
    <s v="Consultant"/>
    <n v="59"/>
    <m/>
    <x v="2"/>
    <n v="80"/>
    <m/>
    <s v="Open"/>
    <x v="1"/>
  </r>
  <r>
    <s v="C09046"/>
    <s v="Customer_9046"/>
    <s v="T009046"/>
    <x v="311"/>
    <n v="197213"/>
    <s v="Online Transfer"/>
    <x v="9"/>
    <s v="High"/>
    <s v="Incomplete"/>
    <s v="High"/>
    <s v="Salaried"/>
    <n v="149"/>
    <m/>
    <x v="5"/>
    <n v="80"/>
    <m/>
    <s v="Open"/>
    <x v="1"/>
  </r>
  <r>
    <s v="C09102"/>
    <s v="Customer_9102"/>
    <s v="T009102"/>
    <x v="62"/>
    <n v="112364"/>
    <s v="Cash Deposit"/>
    <x v="8"/>
    <s v="High"/>
    <s v="Incomplete"/>
    <s v="High"/>
    <s v="Salaried"/>
    <n v="60"/>
    <m/>
    <x v="1"/>
    <n v="80"/>
    <m/>
    <s v="Open"/>
    <x v="1"/>
  </r>
  <r>
    <s v="C09261"/>
    <s v="Customer_9261"/>
    <s v="T009261"/>
    <x v="207"/>
    <n v="225562"/>
    <s v="Cash Deposit"/>
    <x v="8"/>
    <s v="High"/>
    <s v="Incomplete"/>
    <s v="High"/>
    <s v="Salaried"/>
    <n v="124"/>
    <m/>
    <x v="1"/>
    <n v="80"/>
    <m/>
    <s v="Open"/>
    <x v="1"/>
  </r>
  <r>
    <s v="C09317"/>
    <s v="Customer_9317"/>
    <s v="T009317"/>
    <x v="301"/>
    <n v="155757"/>
    <s v="Cash Withdrawal"/>
    <x v="9"/>
    <s v="High"/>
    <s v="Incomplete"/>
    <s v="High"/>
    <s v="Student"/>
    <n v="33"/>
    <m/>
    <x v="4"/>
    <n v="80"/>
    <m/>
    <s v="Open"/>
    <x v="1"/>
  </r>
  <r>
    <s v="C09319"/>
    <s v="Customer_9319"/>
    <s v="T009319"/>
    <x v="54"/>
    <n v="95070"/>
    <s v="Wire Transfer"/>
    <x v="8"/>
    <s v="High"/>
    <s v="Incomplete"/>
    <s v="High"/>
    <s v="Doctor"/>
    <n v="11"/>
    <m/>
    <x v="4"/>
    <n v="80"/>
    <m/>
    <s v="Open"/>
    <x v="1"/>
  </r>
  <r>
    <s v="C09348"/>
    <s v="Customer_9348"/>
    <s v="T009348"/>
    <x v="231"/>
    <n v="159047"/>
    <s v="Cash Withdrawal"/>
    <x v="9"/>
    <s v="High"/>
    <s v="Incomplete"/>
    <s v="High"/>
    <s v="Doctor"/>
    <n v="49"/>
    <m/>
    <x v="1"/>
    <n v="80"/>
    <m/>
    <s v="Open"/>
    <x v="1"/>
  </r>
  <r>
    <s v="C09447"/>
    <s v="Customer_9447"/>
    <s v="T009447"/>
    <x v="313"/>
    <n v="172969"/>
    <s v="Cash Withdrawal"/>
    <x v="8"/>
    <s v="High"/>
    <s v="Incomplete"/>
    <s v="High"/>
    <s v="Doctor"/>
    <n v="120"/>
    <m/>
    <x v="1"/>
    <n v="80"/>
    <m/>
    <s v="Open"/>
    <x v="1"/>
  </r>
  <r>
    <s v="C09470"/>
    <s v="Customer_9470"/>
    <s v="T009470"/>
    <x v="41"/>
    <n v="248289"/>
    <s v="Online Transfer"/>
    <x v="8"/>
    <s v="High"/>
    <s v="Incomplete"/>
    <s v="High"/>
    <s v="Salaried"/>
    <n v="24"/>
    <m/>
    <x v="6"/>
    <n v="80"/>
    <m/>
    <s v="Open"/>
    <x v="1"/>
  </r>
  <r>
    <s v="C09475"/>
    <s v="Customer_9475"/>
    <s v="T009475"/>
    <x v="57"/>
    <n v="240884"/>
    <s v="Online Transfer"/>
    <x v="8"/>
    <s v="High"/>
    <s v="Incomplete"/>
    <s v="High"/>
    <s v="Engineer"/>
    <n v="5"/>
    <m/>
    <x v="0"/>
    <n v="80"/>
    <m/>
    <s v="Open"/>
    <x v="1"/>
  </r>
  <r>
    <s v="C09859"/>
    <s v="Customer_9859"/>
    <s v="T009859"/>
    <x v="47"/>
    <n v="130595"/>
    <s v="Cheque"/>
    <x v="8"/>
    <s v="High"/>
    <s v="Incomplete"/>
    <s v="High"/>
    <s v="Freelancer"/>
    <n v="180"/>
    <m/>
    <x v="1"/>
    <n v="80"/>
    <m/>
    <s v="Open"/>
    <x v="1"/>
  </r>
  <r>
    <s v="C00016"/>
    <s v="Customer_16"/>
    <s v="T000016"/>
    <x v="282"/>
    <n v="134777"/>
    <s v="Wire Transfer"/>
    <x v="9"/>
    <s v="High"/>
    <s v="Complete"/>
    <s v="High"/>
    <s v="Student"/>
    <n v="138"/>
    <m/>
    <x v="0"/>
    <n v="85"/>
    <m/>
    <s v="Open"/>
    <x v="1"/>
  </r>
  <r>
    <s v="C00031"/>
    <s v="Customer_31"/>
    <s v="T000031"/>
    <x v="129"/>
    <n v="130623"/>
    <s v="Wire Transfer"/>
    <x v="9"/>
    <s v="High"/>
    <s v="Complete"/>
    <s v="High"/>
    <s v="Student"/>
    <n v="93"/>
    <m/>
    <x v="2"/>
    <n v="85"/>
    <m/>
    <s v="Open"/>
    <x v="1"/>
  </r>
  <r>
    <s v="C00348"/>
    <s v="Customer_348"/>
    <s v="T000348"/>
    <x v="320"/>
    <n v="142108"/>
    <s v="Wire Transfer"/>
    <x v="8"/>
    <s v="High"/>
    <s v="Complete"/>
    <s v="High"/>
    <s v="Student"/>
    <n v="20"/>
    <m/>
    <x v="6"/>
    <n v="85"/>
    <m/>
    <s v="Open"/>
    <x v="1"/>
  </r>
  <r>
    <s v="C00359"/>
    <s v="Customer_359"/>
    <s v="T000359"/>
    <x v="217"/>
    <n v="139456"/>
    <s v="Wire Transfer"/>
    <x v="8"/>
    <s v="High"/>
    <s v="Complete"/>
    <s v="High"/>
    <s v="Consultant"/>
    <n v="130"/>
    <m/>
    <x v="0"/>
    <n v="85"/>
    <m/>
    <s v="Open"/>
    <x v="1"/>
  </r>
  <r>
    <s v="C00370"/>
    <s v="Customer_370"/>
    <s v="T000370"/>
    <x v="13"/>
    <n v="181179"/>
    <s v="Wire Transfer"/>
    <x v="9"/>
    <s v="High"/>
    <s v="Complete"/>
    <s v="High"/>
    <s v="Business Owner"/>
    <n v="24"/>
    <m/>
    <x v="2"/>
    <n v="85"/>
    <m/>
    <s v="Open"/>
    <x v="1"/>
  </r>
  <r>
    <s v="C00389"/>
    <s v="Customer_389"/>
    <s v="T000389"/>
    <x v="89"/>
    <n v="233014"/>
    <s v="Wire Transfer"/>
    <x v="8"/>
    <s v="High"/>
    <s v="Complete"/>
    <s v="High"/>
    <s v="Trader"/>
    <n v="6"/>
    <m/>
    <x v="1"/>
    <n v="85"/>
    <m/>
    <s v="Open"/>
    <x v="1"/>
  </r>
  <r>
    <s v="C00614"/>
    <s v="Customer_614"/>
    <s v="T000614"/>
    <x v="5"/>
    <n v="213577"/>
    <s v="Wire Transfer"/>
    <x v="7"/>
    <s v="Medium"/>
    <s v="Incomplete"/>
    <s v="High"/>
    <s v="Business Owner"/>
    <n v="61"/>
    <m/>
    <x v="1"/>
    <n v="85"/>
    <m/>
    <s v="Open"/>
    <x v="1"/>
  </r>
  <r>
    <s v="C00638"/>
    <s v="Customer_638"/>
    <s v="T000638"/>
    <x v="352"/>
    <n v="121889"/>
    <s v="Wire Transfer"/>
    <x v="9"/>
    <s v="High"/>
    <s v="Complete"/>
    <s v="High"/>
    <s v="Trader"/>
    <n v="53"/>
    <m/>
    <x v="4"/>
    <n v="85"/>
    <m/>
    <s v="Open"/>
    <x v="1"/>
  </r>
  <r>
    <s v="C00692"/>
    <s v="Customer_692"/>
    <s v="T000692"/>
    <x v="263"/>
    <n v="129414"/>
    <s v="Wire Transfer"/>
    <x v="9"/>
    <s v="High"/>
    <s v="Complete"/>
    <s v="High"/>
    <s v="Engineer"/>
    <n v="141"/>
    <m/>
    <x v="6"/>
    <n v="85"/>
    <m/>
    <s v="Open"/>
    <x v="1"/>
  </r>
  <r>
    <s v="C00730"/>
    <s v="Customer_730"/>
    <s v="T000730"/>
    <x v="120"/>
    <n v="109241"/>
    <s v="Wire Transfer"/>
    <x v="8"/>
    <s v="High"/>
    <s v="Complete"/>
    <s v="High"/>
    <s v="Freelancer"/>
    <n v="179"/>
    <m/>
    <x v="1"/>
    <n v="85"/>
    <m/>
    <s v="Open"/>
    <x v="1"/>
  </r>
  <r>
    <s v="C00741"/>
    <s v="Customer_741"/>
    <s v="T000741"/>
    <x v="67"/>
    <n v="123214"/>
    <s v="Wire Transfer"/>
    <x v="9"/>
    <s v="High"/>
    <s v="Complete"/>
    <s v="High"/>
    <s v="Trader"/>
    <n v="131"/>
    <m/>
    <x v="5"/>
    <n v="85"/>
    <m/>
    <s v="Open"/>
    <x v="1"/>
  </r>
  <r>
    <s v="C00767"/>
    <s v="Customer_767"/>
    <s v="T000767"/>
    <x v="244"/>
    <n v="246851"/>
    <s v="Wire Transfer"/>
    <x v="9"/>
    <s v="High"/>
    <s v="Complete"/>
    <s v="High"/>
    <s v="Salaried"/>
    <n v="138"/>
    <m/>
    <x v="5"/>
    <n v="85"/>
    <m/>
    <s v="Open"/>
    <x v="1"/>
  </r>
  <r>
    <s v="C00818"/>
    <s v="Customer_818"/>
    <s v="T000818"/>
    <x v="185"/>
    <n v="126896"/>
    <s v="Wire Transfer"/>
    <x v="9"/>
    <s v="High"/>
    <s v="Complete"/>
    <s v="High"/>
    <s v="Doctor"/>
    <n v="27"/>
    <m/>
    <x v="6"/>
    <n v="85"/>
    <m/>
    <s v="Open"/>
    <x v="1"/>
  </r>
  <r>
    <s v="C00853"/>
    <s v="Customer_853"/>
    <s v="T000853"/>
    <x v="147"/>
    <n v="225646"/>
    <s v="Wire Transfer"/>
    <x v="9"/>
    <s v="High"/>
    <s v="Complete"/>
    <s v="High"/>
    <s v="Business Owner"/>
    <n v="55"/>
    <m/>
    <x v="2"/>
    <n v="85"/>
    <m/>
    <s v="Open"/>
    <x v="1"/>
  </r>
  <r>
    <s v="C00915"/>
    <s v="Customer_915"/>
    <s v="T000915"/>
    <x v="201"/>
    <n v="132529"/>
    <s v="Wire Transfer"/>
    <x v="9"/>
    <s v="High"/>
    <s v="Complete"/>
    <s v="High"/>
    <s v="Salaried"/>
    <n v="69"/>
    <m/>
    <x v="1"/>
    <n v="85"/>
    <m/>
    <s v="Open"/>
    <x v="1"/>
  </r>
  <r>
    <s v="C00942"/>
    <s v="Customer_942"/>
    <s v="T000942"/>
    <x v="115"/>
    <n v="201214"/>
    <s v="Wire Transfer"/>
    <x v="9"/>
    <s v="High"/>
    <s v="Complete"/>
    <s v="High"/>
    <s v="Trader"/>
    <n v="110"/>
    <m/>
    <x v="3"/>
    <n v="85"/>
    <m/>
    <s v="Open"/>
    <x v="1"/>
  </r>
  <r>
    <s v="C00946"/>
    <s v="Customer_946"/>
    <s v="T000946"/>
    <x v="324"/>
    <n v="149020"/>
    <s v="Wire Transfer"/>
    <x v="9"/>
    <s v="High"/>
    <s v="Complete"/>
    <s v="High"/>
    <s v="Business Owner"/>
    <n v="39"/>
    <m/>
    <x v="6"/>
    <n v="85"/>
    <m/>
    <s v="Open"/>
    <x v="1"/>
  </r>
  <r>
    <s v="C00988"/>
    <s v="Customer_988"/>
    <s v="T000988"/>
    <x v="49"/>
    <n v="188407"/>
    <s v="Wire Transfer"/>
    <x v="6"/>
    <s v="Medium"/>
    <s v="Incomplete"/>
    <s v="High"/>
    <s v="Salaried"/>
    <n v="58"/>
    <m/>
    <x v="1"/>
    <n v="85"/>
    <m/>
    <s v="Open"/>
    <x v="1"/>
  </r>
  <r>
    <s v="C01046"/>
    <s v="Customer_1046"/>
    <s v="T001046"/>
    <x v="107"/>
    <n v="200636"/>
    <s v="Wire Transfer"/>
    <x v="9"/>
    <s v="High"/>
    <s v="Complete"/>
    <s v="High"/>
    <s v="Consultant"/>
    <n v="76"/>
    <m/>
    <x v="0"/>
    <n v="85"/>
    <m/>
    <s v="Open"/>
    <x v="1"/>
  </r>
  <r>
    <s v="C01111"/>
    <s v="Customer_1111"/>
    <s v="T001111"/>
    <x v="363"/>
    <n v="234040"/>
    <s v="Wire Transfer"/>
    <x v="9"/>
    <s v="High"/>
    <s v="Complete"/>
    <s v="High"/>
    <s v="Consultant"/>
    <n v="84"/>
    <m/>
    <x v="1"/>
    <n v="85"/>
    <m/>
    <s v="Open"/>
    <x v="1"/>
  </r>
  <r>
    <s v="C01145"/>
    <s v="Customer_1145"/>
    <s v="T001145"/>
    <x v="65"/>
    <n v="145179"/>
    <s v="Wire Transfer"/>
    <x v="8"/>
    <s v="High"/>
    <s v="Complete"/>
    <s v="High"/>
    <s v="Doctor"/>
    <n v="158"/>
    <m/>
    <x v="6"/>
    <n v="85"/>
    <m/>
    <s v="Open"/>
    <x v="1"/>
  </r>
  <r>
    <s v="C01170"/>
    <s v="Customer_1170"/>
    <s v="T001170"/>
    <x v="20"/>
    <n v="119113"/>
    <s v="Wire Transfer"/>
    <x v="9"/>
    <s v="High"/>
    <s v="Complete"/>
    <s v="High"/>
    <s v="Engineer"/>
    <n v="88"/>
    <m/>
    <x v="1"/>
    <n v="85"/>
    <m/>
    <s v="Open"/>
    <x v="1"/>
  </r>
  <r>
    <s v="C01249"/>
    <s v="Customer_1249"/>
    <s v="T001249"/>
    <x v="61"/>
    <n v="223667"/>
    <s v="Wire Transfer"/>
    <x v="7"/>
    <s v="Medium"/>
    <s v="Incomplete"/>
    <s v="High"/>
    <s v="Doctor"/>
    <n v="133"/>
    <m/>
    <x v="1"/>
    <n v="85"/>
    <m/>
    <s v="Open"/>
    <x v="1"/>
  </r>
  <r>
    <s v="C01297"/>
    <s v="Customer_1297"/>
    <s v="T001297"/>
    <x v="264"/>
    <n v="149318"/>
    <s v="Wire Transfer"/>
    <x v="9"/>
    <s v="High"/>
    <s v="Complete"/>
    <s v="High"/>
    <s v="Freelancer"/>
    <n v="18"/>
    <m/>
    <x v="1"/>
    <n v="85"/>
    <m/>
    <s v="Open"/>
    <x v="1"/>
  </r>
  <r>
    <s v="C01303"/>
    <s v="Customer_1303"/>
    <s v="T001303"/>
    <x v="226"/>
    <n v="101629"/>
    <s v="Wire Transfer"/>
    <x v="8"/>
    <s v="High"/>
    <s v="Complete"/>
    <s v="High"/>
    <s v="Student"/>
    <n v="25"/>
    <m/>
    <x v="2"/>
    <n v="85"/>
    <m/>
    <s v="Open"/>
    <x v="1"/>
  </r>
  <r>
    <s v="C01377"/>
    <s v="Customer_1377"/>
    <s v="T001377"/>
    <x v="169"/>
    <n v="149692"/>
    <s v="Wire Transfer"/>
    <x v="9"/>
    <s v="High"/>
    <s v="Complete"/>
    <s v="High"/>
    <s v="Business Owner"/>
    <n v="59"/>
    <m/>
    <x v="1"/>
    <n v="85"/>
    <m/>
    <s v="Open"/>
    <x v="1"/>
  </r>
  <r>
    <s v="C01459"/>
    <s v="Customer_1459"/>
    <s v="T001459"/>
    <x v="134"/>
    <n v="163923"/>
    <s v="Wire Transfer"/>
    <x v="8"/>
    <s v="High"/>
    <s v="Complete"/>
    <s v="High"/>
    <s v="Trader"/>
    <n v="86"/>
    <m/>
    <x v="3"/>
    <n v="85"/>
    <m/>
    <s v="Open"/>
    <x v="1"/>
  </r>
  <r>
    <s v="C01467"/>
    <s v="Customer_1467"/>
    <s v="T001467"/>
    <x v="4"/>
    <n v="120948"/>
    <s v="Wire Transfer"/>
    <x v="7"/>
    <s v="Medium"/>
    <s v="Incomplete"/>
    <s v="High"/>
    <s v="Salaried"/>
    <n v="71"/>
    <m/>
    <x v="4"/>
    <n v="85"/>
    <m/>
    <s v="Open"/>
    <x v="1"/>
  </r>
  <r>
    <s v="C01490"/>
    <s v="Customer_1490"/>
    <s v="T001490"/>
    <x v="222"/>
    <n v="116328"/>
    <s v="Wire Transfer"/>
    <x v="9"/>
    <s v="High"/>
    <s v="Complete"/>
    <s v="High"/>
    <s v="Consultant"/>
    <n v="34"/>
    <m/>
    <x v="1"/>
    <n v="85"/>
    <m/>
    <s v="Open"/>
    <x v="1"/>
  </r>
  <r>
    <s v="C01539"/>
    <s v="Customer_1539"/>
    <s v="T001539"/>
    <x v="198"/>
    <n v="164929"/>
    <s v="Wire Transfer"/>
    <x v="8"/>
    <s v="High"/>
    <s v="Complete"/>
    <s v="High"/>
    <s v="Consultant"/>
    <n v="89"/>
    <m/>
    <x v="6"/>
    <n v="85"/>
    <m/>
    <s v="Open"/>
    <x v="1"/>
  </r>
  <r>
    <s v="C01558"/>
    <s v="Customer_1558"/>
    <s v="T001558"/>
    <x v="276"/>
    <n v="158938"/>
    <s v="Wire Transfer"/>
    <x v="9"/>
    <s v="High"/>
    <s v="Complete"/>
    <s v="High"/>
    <s v="Student"/>
    <n v="75"/>
    <m/>
    <x v="6"/>
    <n v="85"/>
    <m/>
    <s v="Open"/>
    <x v="1"/>
  </r>
  <r>
    <s v="C01581"/>
    <s v="Customer_1581"/>
    <s v="T001581"/>
    <x v="182"/>
    <n v="167288"/>
    <s v="Wire Transfer"/>
    <x v="8"/>
    <s v="High"/>
    <s v="Complete"/>
    <s v="High"/>
    <s v="Business Owner"/>
    <n v="45"/>
    <m/>
    <x v="5"/>
    <n v="85"/>
    <m/>
    <s v="Open"/>
    <x v="1"/>
  </r>
  <r>
    <s v="C01625"/>
    <s v="Customer_1625"/>
    <s v="T001625"/>
    <x v="358"/>
    <n v="100439"/>
    <s v="Wire Transfer"/>
    <x v="8"/>
    <s v="High"/>
    <s v="Complete"/>
    <s v="High"/>
    <s v="Trader"/>
    <n v="80"/>
    <m/>
    <x v="3"/>
    <n v="85"/>
    <m/>
    <s v="Open"/>
    <x v="1"/>
  </r>
  <r>
    <s v="C01643"/>
    <s v="Customer_1643"/>
    <s v="T001643"/>
    <x v="148"/>
    <n v="132637"/>
    <s v="Wire Transfer"/>
    <x v="7"/>
    <s v="Medium"/>
    <s v="Incomplete"/>
    <s v="High"/>
    <s v="Consultant"/>
    <n v="49"/>
    <m/>
    <x v="3"/>
    <n v="85"/>
    <m/>
    <s v="Open"/>
    <x v="1"/>
  </r>
  <r>
    <s v="C01723"/>
    <s v="Customer_1723"/>
    <s v="T001723"/>
    <x v="132"/>
    <n v="130007"/>
    <s v="Wire Transfer"/>
    <x v="8"/>
    <s v="High"/>
    <s v="Complete"/>
    <s v="High"/>
    <s v="Doctor"/>
    <n v="89"/>
    <m/>
    <x v="2"/>
    <n v="85"/>
    <m/>
    <s v="Open"/>
    <x v="1"/>
  </r>
  <r>
    <s v="C01752"/>
    <s v="Customer_1752"/>
    <s v="T001752"/>
    <x v="89"/>
    <n v="238950"/>
    <s v="Wire Transfer"/>
    <x v="8"/>
    <s v="High"/>
    <s v="Complete"/>
    <s v="High"/>
    <s v="Freelancer"/>
    <n v="113"/>
    <m/>
    <x v="1"/>
    <n v="85"/>
    <m/>
    <s v="Open"/>
    <x v="1"/>
  </r>
  <r>
    <s v="C01840"/>
    <s v="Customer_1840"/>
    <s v="T001840"/>
    <x v="248"/>
    <n v="228763"/>
    <s v="Wire Transfer"/>
    <x v="9"/>
    <s v="High"/>
    <s v="Complete"/>
    <s v="High"/>
    <s v="Freelancer"/>
    <n v="106"/>
    <m/>
    <x v="3"/>
    <n v="85"/>
    <m/>
    <s v="Open"/>
    <x v="1"/>
  </r>
  <r>
    <s v="C01861"/>
    <s v="Customer_1861"/>
    <s v="T001861"/>
    <x v="27"/>
    <n v="155195"/>
    <s v="Wire Transfer"/>
    <x v="9"/>
    <s v="High"/>
    <s v="Complete"/>
    <s v="High"/>
    <s v="Consultant"/>
    <n v="130"/>
    <m/>
    <x v="0"/>
    <n v="85"/>
    <m/>
    <s v="Open"/>
    <x v="1"/>
  </r>
  <r>
    <s v="C01863"/>
    <s v="Customer_1863"/>
    <s v="T001863"/>
    <x v="309"/>
    <n v="238425"/>
    <s v="Wire Transfer"/>
    <x v="8"/>
    <s v="High"/>
    <s v="Complete"/>
    <s v="High"/>
    <s v="Trader"/>
    <n v="159"/>
    <m/>
    <x v="3"/>
    <n v="85"/>
    <m/>
    <s v="Open"/>
    <x v="1"/>
  </r>
  <r>
    <s v="C01913"/>
    <s v="Customer_1913"/>
    <s v="T001913"/>
    <x v="273"/>
    <n v="145564"/>
    <s v="Wire Transfer"/>
    <x v="9"/>
    <s v="High"/>
    <s v="Complete"/>
    <s v="High"/>
    <s v="Consultant"/>
    <n v="63"/>
    <m/>
    <x v="0"/>
    <n v="85"/>
    <m/>
    <s v="Open"/>
    <x v="1"/>
  </r>
  <r>
    <s v="C01930"/>
    <s v="Customer_1930"/>
    <s v="T001930"/>
    <x v="114"/>
    <n v="161136"/>
    <s v="Wire Transfer"/>
    <x v="8"/>
    <s v="High"/>
    <s v="Complete"/>
    <s v="High"/>
    <s v="Freelancer"/>
    <n v="49"/>
    <m/>
    <x v="4"/>
    <n v="85"/>
    <m/>
    <s v="Open"/>
    <x v="1"/>
  </r>
  <r>
    <s v="C01937"/>
    <s v="Customer_1937"/>
    <s v="T001937"/>
    <x v="306"/>
    <n v="152045"/>
    <s v="Wire Transfer"/>
    <x v="8"/>
    <s v="High"/>
    <s v="Complete"/>
    <s v="High"/>
    <s v="Business Owner"/>
    <n v="163"/>
    <m/>
    <x v="0"/>
    <n v="85"/>
    <m/>
    <s v="Open"/>
    <x v="1"/>
  </r>
  <r>
    <s v="C02030"/>
    <s v="Customer_2030"/>
    <s v="T002030"/>
    <x v="122"/>
    <n v="102093"/>
    <s v="Wire Transfer"/>
    <x v="8"/>
    <s v="High"/>
    <s v="Complete"/>
    <s v="High"/>
    <s v="Freelancer"/>
    <n v="7"/>
    <m/>
    <x v="3"/>
    <n v="85"/>
    <m/>
    <s v="Open"/>
    <x v="1"/>
  </r>
  <r>
    <s v="C02049"/>
    <s v="Customer_2049"/>
    <s v="T002049"/>
    <x v="357"/>
    <n v="195636"/>
    <s v="Wire Transfer"/>
    <x v="8"/>
    <s v="High"/>
    <s v="Complete"/>
    <s v="High"/>
    <s v="Trader"/>
    <n v="179"/>
    <m/>
    <x v="4"/>
    <n v="85"/>
    <m/>
    <s v="Open"/>
    <x v="1"/>
  </r>
  <r>
    <s v="C02095"/>
    <s v="Customer_2095"/>
    <s v="T002095"/>
    <x v="133"/>
    <n v="142254"/>
    <s v="Wire Transfer"/>
    <x v="8"/>
    <s v="High"/>
    <s v="Complete"/>
    <s v="High"/>
    <s v="Consultant"/>
    <n v="144"/>
    <m/>
    <x v="1"/>
    <n v="85"/>
    <m/>
    <s v="Open"/>
    <x v="1"/>
  </r>
  <r>
    <s v="C02330"/>
    <s v="Customer_2330"/>
    <s v="T002330"/>
    <x v="85"/>
    <n v="197767"/>
    <s v="Wire Transfer"/>
    <x v="9"/>
    <s v="High"/>
    <s v="Complete"/>
    <s v="High"/>
    <s v="Doctor"/>
    <n v="10"/>
    <m/>
    <x v="4"/>
    <n v="85"/>
    <m/>
    <s v="Open"/>
    <x v="1"/>
  </r>
  <r>
    <s v="C02646"/>
    <s v="Customer_2646"/>
    <s v="T002646"/>
    <x v="20"/>
    <n v="139800"/>
    <s v="Wire Transfer"/>
    <x v="9"/>
    <s v="High"/>
    <s v="Complete"/>
    <s v="High"/>
    <s v="Trader"/>
    <n v="21"/>
    <m/>
    <x v="1"/>
    <n v="85"/>
    <m/>
    <s v="Open"/>
    <x v="1"/>
  </r>
  <r>
    <s v="C02759"/>
    <s v="Customer_2759"/>
    <s v="T002759"/>
    <x v="23"/>
    <n v="246742"/>
    <s v="Wire Transfer"/>
    <x v="8"/>
    <s v="High"/>
    <s v="Complete"/>
    <s v="High"/>
    <s v="Freelancer"/>
    <n v="123"/>
    <m/>
    <x v="1"/>
    <n v="85"/>
    <m/>
    <s v="Open"/>
    <x v="1"/>
  </r>
  <r>
    <s v="C02837"/>
    <s v="Customer_2837"/>
    <s v="T002837"/>
    <x v="184"/>
    <n v="144219"/>
    <s v="Wire Transfer"/>
    <x v="8"/>
    <s v="High"/>
    <s v="Complete"/>
    <s v="High"/>
    <s v="Doctor"/>
    <n v="66"/>
    <m/>
    <x v="1"/>
    <n v="85"/>
    <m/>
    <s v="Open"/>
    <x v="1"/>
  </r>
  <r>
    <s v="C02859"/>
    <s v="Customer_2859"/>
    <s v="T002859"/>
    <x v="63"/>
    <n v="167319"/>
    <s v="Wire Transfer"/>
    <x v="9"/>
    <s v="High"/>
    <s v="Complete"/>
    <s v="High"/>
    <s v="Consultant"/>
    <n v="73"/>
    <m/>
    <x v="6"/>
    <n v="85"/>
    <m/>
    <s v="Open"/>
    <x v="1"/>
  </r>
  <r>
    <s v="C02939"/>
    <s v="Customer_2939"/>
    <s v="T002939"/>
    <x v="179"/>
    <n v="203208"/>
    <s v="Wire Transfer"/>
    <x v="9"/>
    <s v="High"/>
    <s v="Complete"/>
    <s v="High"/>
    <s v="Engineer"/>
    <n v="71"/>
    <m/>
    <x v="3"/>
    <n v="85"/>
    <m/>
    <s v="Open"/>
    <x v="1"/>
  </r>
  <r>
    <s v="C02967"/>
    <s v="Customer_2967"/>
    <s v="T002967"/>
    <x v="37"/>
    <n v="180489"/>
    <s v="Wire Transfer"/>
    <x v="8"/>
    <s v="High"/>
    <s v="Complete"/>
    <s v="High"/>
    <s v="Engineer"/>
    <n v="112"/>
    <m/>
    <x v="5"/>
    <n v="85"/>
    <m/>
    <s v="Open"/>
    <x v="1"/>
  </r>
  <r>
    <s v="C03071"/>
    <s v="Customer_3071"/>
    <s v="T003071"/>
    <x v="179"/>
    <n v="186497"/>
    <s v="Wire Transfer"/>
    <x v="7"/>
    <s v="Medium"/>
    <s v="Incomplete"/>
    <s v="High"/>
    <s v="Business Owner"/>
    <n v="2"/>
    <m/>
    <x v="5"/>
    <n v="85"/>
    <m/>
    <s v="Open"/>
    <x v="1"/>
  </r>
  <r>
    <s v="C03141"/>
    <s v="Customer_3141"/>
    <s v="T003141"/>
    <x v="188"/>
    <n v="181507"/>
    <s v="Wire Transfer"/>
    <x v="8"/>
    <s v="High"/>
    <s v="Complete"/>
    <s v="High"/>
    <s v="Doctor"/>
    <n v="15"/>
    <m/>
    <x v="0"/>
    <n v="85"/>
    <m/>
    <s v="Open"/>
    <x v="1"/>
  </r>
  <r>
    <s v="C03168"/>
    <s v="Customer_3168"/>
    <s v="T003168"/>
    <x v="193"/>
    <n v="222875"/>
    <s v="Wire Transfer"/>
    <x v="7"/>
    <s v="Medium"/>
    <s v="Incomplete"/>
    <s v="High"/>
    <s v="Salaried"/>
    <n v="151"/>
    <m/>
    <x v="5"/>
    <n v="85"/>
    <m/>
    <s v="Open"/>
    <x v="1"/>
  </r>
  <r>
    <s v="C03198"/>
    <s v="Customer_3198"/>
    <s v="T003198"/>
    <x v="73"/>
    <n v="143496"/>
    <s v="Wire Transfer"/>
    <x v="8"/>
    <s v="High"/>
    <s v="Complete"/>
    <s v="High"/>
    <s v="Freelancer"/>
    <n v="3"/>
    <m/>
    <x v="1"/>
    <n v="85"/>
    <m/>
    <s v="Open"/>
    <x v="1"/>
  </r>
  <r>
    <s v="C03412"/>
    <s v="Customer_3412"/>
    <s v="T003412"/>
    <x v="175"/>
    <n v="118407"/>
    <s v="Wire Transfer"/>
    <x v="9"/>
    <s v="High"/>
    <s v="Complete"/>
    <s v="High"/>
    <s v="Consultant"/>
    <n v="179"/>
    <m/>
    <x v="0"/>
    <n v="85"/>
    <m/>
    <s v="Open"/>
    <x v="1"/>
  </r>
  <r>
    <s v="C03425"/>
    <s v="Customer_3425"/>
    <s v="T003425"/>
    <x v="240"/>
    <n v="150529"/>
    <s v="Wire Transfer"/>
    <x v="6"/>
    <s v="Medium"/>
    <s v="Incomplete"/>
    <s v="High"/>
    <s v="Trader"/>
    <n v="29"/>
    <m/>
    <x v="1"/>
    <n v="85"/>
    <m/>
    <s v="Open"/>
    <x v="1"/>
  </r>
  <r>
    <s v="C03523"/>
    <s v="Customer_3523"/>
    <s v="T003523"/>
    <x v="100"/>
    <n v="222251"/>
    <s v="Wire Transfer"/>
    <x v="9"/>
    <s v="High"/>
    <s v="Complete"/>
    <s v="High"/>
    <s v="Trader"/>
    <n v="33"/>
    <m/>
    <x v="3"/>
    <n v="85"/>
    <m/>
    <s v="Open"/>
    <x v="1"/>
  </r>
  <r>
    <s v="C03534"/>
    <s v="Customer_3534"/>
    <s v="T003534"/>
    <x v="122"/>
    <n v="188317"/>
    <s v="Wire Transfer"/>
    <x v="8"/>
    <s v="High"/>
    <s v="Complete"/>
    <s v="High"/>
    <s v="Salaried"/>
    <n v="79"/>
    <m/>
    <x v="4"/>
    <n v="85"/>
    <m/>
    <s v="Open"/>
    <x v="1"/>
  </r>
  <r>
    <s v="C03566"/>
    <s v="Customer_3566"/>
    <s v="T003566"/>
    <x v="214"/>
    <n v="177193"/>
    <s v="Wire Transfer"/>
    <x v="9"/>
    <s v="High"/>
    <s v="Complete"/>
    <s v="High"/>
    <s v="Consultant"/>
    <n v="94"/>
    <m/>
    <x v="0"/>
    <n v="85"/>
    <m/>
    <s v="Open"/>
    <x v="1"/>
  </r>
  <r>
    <s v="C03608"/>
    <s v="Customer_3608"/>
    <s v="T003608"/>
    <x v="229"/>
    <n v="194414"/>
    <s v="Wire Transfer"/>
    <x v="8"/>
    <s v="High"/>
    <s v="Complete"/>
    <s v="High"/>
    <s v="Doctor"/>
    <n v="172"/>
    <m/>
    <x v="3"/>
    <n v="85"/>
    <m/>
    <s v="Open"/>
    <x v="1"/>
  </r>
  <r>
    <s v="C03626"/>
    <s v="Customer_3626"/>
    <s v="T003626"/>
    <x v="230"/>
    <n v="222158"/>
    <s v="Wire Transfer"/>
    <x v="9"/>
    <s v="High"/>
    <s v="Complete"/>
    <s v="High"/>
    <s v="Student"/>
    <n v="34"/>
    <m/>
    <x v="1"/>
    <n v="85"/>
    <m/>
    <s v="Open"/>
    <x v="1"/>
  </r>
  <r>
    <s v="C03708"/>
    <s v="Customer_3708"/>
    <s v="T003708"/>
    <x v="122"/>
    <n v="177297"/>
    <s v="Wire Transfer"/>
    <x v="9"/>
    <s v="High"/>
    <s v="Complete"/>
    <s v="High"/>
    <s v="Doctor"/>
    <n v="146"/>
    <m/>
    <x v="3"/>
    <n v="85"/>
    <m/>
    <s v="Open"/>
    <x v="1"/>
  </r>
  <r>
    <s v="C03710"/>
    <s v="Customer_3710"/>
    <s v="T003710"/>
    <x v="129"/>
    <n v="178160"/>
    <s v="Wire Transfer"/>
    <x v="9"/>
    <s v="High"/>
    <s v="Complete"/>
    <s v="High"/>
    <s v="Student"/>
    <n v="147"/>
    <m/>
    <x v="1"/>
    <n v="85"/>
    <m/>
    <s v="Open"/>
    <x v="1"/>
  </r>
  <r>
    <s v="C03767"/>
    <s v="Customer_3767"/>
    <s v="T003767"/>
    <x v="172"/>
    <n v="148961"/>
    <s v="Wire Transfer"/>
    <x v="8"/>
    <s v="High"/>
    <s v="Complete"/>
    <s v="High"/>
    <s v="Doctor"/>
    <n v="50"/>
    <m/>
    <x v="3"/>
    <n v="85"/>
    <m/>
    <s v="Open"/>
    <x v="1"/>
  </r>
  <r>
    <s v="C03870"/>
    <s v="Customer_3870"/>
    <s v="T003870"/>
    <x v="114"/>
    <n v="167276"/>
    <s v="Wire Transfer"/>
    <x v="8"/>
    <s v="High"/>
    <s v="Complete"/>
    <s v="High"/>
    <s v="Salaried"/>
    <n v="65"/>
    <m/>
    <x v="5"/>
    <n v="85"/>
    <m/>
    <s v="Open"/>
    <x v="1"/>
  </r>
  <r>
    <s v="C03871"/>
    <s v="Customer_3871"/>
    <s v="T003871"/>
    <x v="162"/>
    <n v="141140"/>
    <s v="Wire Transfer"/>
    <x v="9"/>
    <s v="High"/>
    <s v="Complete"/>
    <s v="High"/>
    <s v="Business Owner"/>
    <n v="118"/>
    <m/>
    <x v="5"/>
    <n v="85"/>
    <m/>
    <s v="Open"/>
    <x v="1"/>
  </r>
  <r>
    <s v="C03941"/>
    <s v="Customer_3941"/>
    <s v="T003941"/>
    <x v="303"/>
    <n v="132144"/>
    <s v="Wire Transfer"/>
    <x v="8"/>
    <s v="High"/>
    <s v="Complete"/>
    <s v="High"/>
    <s v="Freelancer"/>
    <n v="106"/>
    <m/>
    <x v="3"/>
    <n v="85"/>
    <m/>
    <s v="Open"/>
    <x v="1"/>
  </r>
  <r>
    <s v="C03949"/>
    <s v="Customer_3949"/>
    <s v="T003949"/>
    <x v="228"/>
    <n v="181521"/>
    <s v="Wire Transfer"/>
    <x v="8"/>
    <s v="High"/>
    <s v="Complete"/>
    <s v="High"/>
    <s v="Consultant"/>
    <n v="41"/>
    <m/>
    <x v="5"/>
    <n v="85"/>
    <m/>
    <s v="Open"/>
    <x v="1"/>
  </r>
  <r>
    <s v="C03968"/>
    <s v="Customer_3968"/>
    <s v="T003968"/>
    <x v="177"/>
    <n v="142691"/>
    <s v="Wire Transfer"/>
    <x v="9"/>
    <s v="High"/>
    <s v="Complete"/>
    <s v="High"/>
    <s v="Doctor"/>
    <n v="36"/>
    <m/>
    <x v="3"/>
    <n v="85"/>
    <m/>
    <s v="Open"/>
    <x v="1"/>
  </r>
  <r>
    <s v="C04020"/>
    <s v="Customer_4020"/>
    <s v="T004020"/>
    <x v="219"/>
    <n v="105377"/>
    <s v="Wire Transfer"/>
    <x v="6"/>
    <s v="Medium"/>
    <s v="Incomplete"/>
    <s v="High"/>
    <s v="Engineer"/>
    <n v="155"/>
    <m/>
    <x v="3"/>
    <n v="85"/>
    <m/>
    <s v="Open"/>
    <x v="1"/>
  </r>
  <r>
    <s v="C04042"/>
    <s v="Customer_4042"/>
    <s v="T004042"/>
    <x v="153"/>
    <n v="199075"/>
    <s v="Wire Transfer"/>
    <x v="8"/>
    <s v="High"/>
    <s v="Complete"/>
    <s v="High"/>
    <s v="Freelancer"/>
    <n v="100"/>
    <m/>
    <x v="6"/>
    <n v="85"/>
    <m/>
    <s v="Open"/>
    <x v="1"/>
  </r>
  <r>
    <s v="C04048"/>
    <s v="Customer_4048"/>
    <s v="T004048"/>
    <x v="203"/>
    <n v="108455"/>
    <s v="Wire Transfer"/>
    <x v="9"/>
    <s v="High"/>
    <s v="Complete"/>
    <s v="High"/>
    <s v="Salaried"/>
    <n v="7"/>
    <m/>
    <x v="1"/>
    <n v="85"/>
    <m/>
    <s v="Open"/>
    <x v="1"/>
  </r>
  <r>
    <s v="C04052"/>
    <s v="Customer_4052"/>
    <s v="T004052"/>
    <x v="69"/>
    <n v="150378"/>
    <s v="Wire Transfer"/>
    <x v="8"/>
    <s v="High"/>
    <s v="Complete"/>
    <s v="High"/>
    <s v="Freelancer"/>
    <n v="106"/>
    <m/>
    <x v="6"/>
    <n v="85"/>
    <m/>
    <s v="Open"/>
    <x v="1"/>
  </r>
  <r>
    <s v="C04113"/>
    <s v="Customer_4113"/>
    <s v="T004113"/>
    <x v="292"/>
    <n v="236180"/>
    <s v="Wire Transfer"/>
    <x v="8"/>
    <s v="High"/>
    <s v="Complete"/>
    <s v="High"/>
    <s v="Student"/>
    <n v="71"/>
    <m/>
    <x v="4"/>
    <n v="85"/>
    <m/>
    <s v="Open"/>
    <x v="1"/>
  </r>
  <r>
    <s v="C04132"/>
    <s v="Customer_4132"/>
    <s v="T004132"/>
    <x v="295"/>
    <n v="174569"/>
    <s v="Wire Transfer"/>
    <x v="8"/>
    <s v="High"/>
    <s v="Complete"/>
    <s v="High"/>
    <s v="Student"/>
    <n v="21"/>
    <m/>
    <x v="6"/>
    <n v="85"/>
    <m/>
    <s v="Open"/>
    <x v="1"/>
  </r>
  <r>
    <s v="C04156"/>
    <s v="Customer_4156"/>
    <s v="T004156"/>
    <x v="131"/>
    <n v="192148"/>
    <s v="Wire Transfer"/>
    <x v="8"/>
    <s v="High"/>
    <s v="Complete"/>
    <s v="High"/>
    <s v="Trader"/>
    <n v="35"/>
    <m/>
    <x v="4"/>
    <n v="85"/>
    <m/>
    <s v="Open"/>
    <x v="1"/>
  </r>
  <r>
    <s v="C04168"/>
    <s v="Customer_4168"/>
    <s v="T004168"/>
    <x v="207"/>
    <n v="226325"/>
    <s v="Wire Transfer"/>
    <x v="8"/>
    <s v="High"/>
    <s v="Complete"/>
    <s v="High"/>
    <s v="Engineer"/>
    <n v="73"/>
    <m/>
    <x v="4"/>
    <n v="85"/>
    <m/>
    <s v="Open"/>
    <x v="1"/>
  </r>
  <r>
    <s v="C04233"/>
    <s v="Customer_4233"/>
    <s v="T004233"/>
    <x v="260"/>
    <n v="119841"/>
    <s v="Wire Transfer"/>
    <x v="8"/>
    <s v="High"/>
    <s v="Complete"/>
    <s v="High"/>
    <s v="Engineer"/>
    <n v="18"/>
    <m/>
    <x v="1"/>
    <n v="85"/>
    <m/>
    <s v="Open"/>
    <x v="1"/>
  </r>
  <r>
    <s v="C04295"/>
    <s v="Customer_4295"/>
    <s v="T004295"/>
    <x v="257"/>
    <n v="160699"/>
    <s v="Wire Transfer"/>
    <x v="9"/>
    <s v="High"/>
    <s v="Complete"/>
    <s v="High"/>
    <s v="Trader"/>
    <n v="21"/>
    <m/>
    <x v="6"/>
    <n v="85"/>
    <m/>
    <s v="Open"/>
    <x v="1"/>
  </r>
  <r>
    <s v="C04303"/>
    <s v="Customer_4303"/>
    <s v="T004303"/>
    <x v="184"/>
    <n v="238083"/>
    <s v="Wire Transfer"/>
    <x v="9"/>
    <s v="High"/>
    <s v="Complete"/>
    <s v="High"/>
    <s v="Freelancer"/>
    <n v="79"/>
    <m/>
    <x v="4"/>
    <n v="85"/>
    <m/>
    <s v="Open"/>
    <x v="1"/>
  </r>
  <r>
    <s v="C04343"/>
    <s v="Customer_4343"/>
    <s v="T004343"/>
    <x v="362"/>
    <n v="128883"/>
    <s v="Wire Transfer"/>
    <x v="7"/>
    <s v="Medium"/>
    <s v="Incomplete"/>
    <s v="High"/>
    <s v="Engineer"/>
    <n v="139"/>
    <m/>
    <x v="1"/>
    <n v="85"/>
    <m/>
    <s v="Open"/>
    <x v="1"/>
  </r>
  <r>
    <s v="C04350"/>
    <s v="Customer_4350"/>
    <s v="T004350"/>
    <x v="271"/>
    <n v="231990"/>
    <s v="Wire Transfer"/>
    <x v="8"/>
    <s v="High"/>
    <s v="Complete"/>
    <s v="High"/>
    <s v="Doctor"/>
    <n v="65"/>
    <m/>
    <x v="0"/>
    <n v="85"/>
    <m/>
    <s v="Open"/>
    <x v="1"/>
  </r>
  <r>
    <s v="C04372"/>
    <s v="Customer_4372"/>
    <s v="T004372"/>
    <x v="97"/>
    <n v="131961"/>
    <s v="Wire Transfer"/>
    <x v="9"/>
    <s v="High"/>
    <s v="Complete"/>
    <s v="High"/>
    <s v="Business Owner"/>
    <n v="101"/>
    <m/>
    <x v="0"/>
    <n v="85"/>
    <m/>
    <s v="Open"/>
    <x v="1"/>
  </r>
  <r>
    <s v="C04386"/>
    <s v="Customer_4386"/>
    <s v="T004386"/>
    <x v="162"/>
    <n v="120118"/>
    <s v="Wire Transfer"/>
    <x v="8"/>
    <s v="High"/>
    <s v="Complete"/>
    <s v="High"/>
    <s v="Student"/>
    <n v="164"/>
    <m/>
    <x v="5"/>
    <n v="85"/>
    <m/>
    <s v="Open"/>
    <x v="1"/>
  </r>
  <r>
    <s v="C04444"/>
    <s v="Customer_4444"/>
    <s v="T004444"/>
    <x v="178"/>
    <n v="201577"/>
    <s v="Wire Transfer"/>
    <x v="9"/>
    <s v="High"/>
    <s v="Complete"/>
    <s v="High"/>
    <s v="Trader"/>
    <n v="130"/>
    <m/>
    <x v="3"/>
    <n v="85"/>
    <m/>
    <s v="Open"/>
    <x v="1"/>
  </r>
  <r>
    <s v="C04455"/>
    <s v="Customer_4455"/>
    <s v="T004455"/>
    <x v="37"/>
    <n v="187832"/>
    <s v="Wire Transfer"/>
    <x v="9"/>
    <s v="High"/>
    <s v="Complete"/>
    <s v="High"/>
    <s v="Business Owner"/>
    <n v="51"/>
    <m/>
    <x v="5"/>
    <n v="85"/>
    <m/>
    <s v="Open"/>
    <x v="1"/>
  </r>
  <r>
    <s v="C04528"/>
    <s v="Customer_4528"/>
    <s v="T004528"/>
    <x v="287"/>
    <n v="144534"/>
    <s v="Wire Transfer"/>
    <x v="9"/>
    <s v="High"/>
    <s v="Complete"/>
    <s v="High"/>
    <s v="Salaried"/>
    <n v="89"/>
    <m/>
    <x v="4"/>
    <n v="85"/>
    <m/>
    <s v="Open"/>
    <x v="1"/>
  </r>
  <r>
    <s v="C04550"/>
    <s v="Customer_4550"/>
    <s v="T004550"/>
    <x v="330"/>
    <n v="232933"/>
    <s v="Wire Transfer"/>
    <x v="6"/>
    <s v="Medium"/>
    <s v="Incomplete"/>
    <s v="High"/>
    <s v="Student"/>
    <n v="152"/>
    <m/>
    <x v="0"/>
    <n v="85"/>
    <m/>
    <s v="Open"/>
    <x v="1"/>
  </r>
  <r>
    <s v="C04565"/>
    <s v="Customer_4565"/>
    <s v="T004565"/>
    <x v="73"/>
    <n v="242551"/>
    <s v="Wire Transfer"/>
    <x v="9"/>
    <s v="High"/>
    <s v="Complete"/>
    <s v="High"/>
    <s v="Doctor"/>
    <n v="166"/>
    <m/>
    <x v="5"/>
    <n v="85"/>
    <m/>
    <s v="Open"/>
    <x v="1"/>
  </r>
  <r>
    <s v="C04667"/>
    <s v="Customer_4667"/>
    <s v="T004667"/>
    <x v="274"/>
    <n v="195790"/>
    <s v="Wire Transfer"/>
    <x v="8"/>
    <s v="High"/>
    <s v="Complete"/>
    <s v="High"/>
    <s v="Consultant"/>
    <n v="157"/>
    <m/>
    <x v="0"/>
    <n v="85"/>
    <m/>
    <s v="Open"/>
    <x v="1"/>
  </r>
  <r>
    <s v="C04678"/>
    <s v="Customer_4678"/>
    <s v="T004678"/>
    <x v="136"/>
    <n v="138308"/>
    <s v="Wire Transfer"/>
    <x v="7"/>
    <s v="Medium"/>
    <s v="Incomplete"/>
    <s v="High"/>
    <s v="Engineer"/>
    <n v="123"/>
    <m/>
    <x v="6"/>
    <n v="85"/>
    <m/>
    <s v="Open"/>
    <x v="1"/>
  </r>
  <r>
    <s v="C04891"/>
    <s v="Customer_4891"/>
    <s v="T004891"/>
    <x v="49"/>
    <n v="157314"/>
    <s v="Wire Transfer"/>
    <x v="9"/>
    <s v="High"/>
    <s v="Complete"/>
    <s v="High"/>
    <s v="Student"/>
    <n v="39"/>
    <m/>
    <x v="2"/>
    <n v="85"/>
    <m/>
    <s v="Open"/>
    <x v="1"/>
  </r>
  <r>
    <s v="C04932"/>
    <s v="Customer_4932"/>
    <s v="T004932"/>
    <x v="85"/>
    <n v="171574"/>
    <s v="Wire Transfer"/>
    <x v="9"/>
    <s v="High"/>
    <s v="Complete"/>
    <s v="High"/>
    <s v="Engineer"/>
    <n v="84"/>
    <m/>
    <x v="6"/>
    <n v="85"/>
    <m/>
    <s v="Open"/>
    <x v="1"/>
  </r>
  <r>
    <s v="C05007"/>
    <s v="Customer_5007"/>
    <s v="T005007"/>
    <x v="297"/>
    <n v="212585"/>
    <s v="Wire Transfer"/>
    <x v="9"/>
    <s v="High"/>
    <s v="Complete"/>
    <s v="High"/>
    <s v="Business Owner"/>
    <n v="55"/>
    <m/>
    <x v="0"/>
    <n v="85"/>
    <m/>
    <s v="Open"/>
    <x v="1"/>
  </r>
  <r>
    <s v="C05110"/>
    <s v="Customer_5110"/>
    <s v="T005110"/>
    <x v="63"/>
    <n v="114866"/>
    <s v="Wire Transfer"/>
    <x v="9"/>
    <s v="High"/>
    <s v="Complete"/>
    <s v="High"/>
    <s v="Freelancer"/>
    <n v="67"/>
    <m/>
    <x v="5"/>
    <n v="85"/>
    <m/>
    <s v="Open"/>
    <x v="1"/>
  </r>
  <r>
    <s v="C05126"/>
    <s v="Customer_5126"/>
    <s v="T005126"/>
    <x v="94"/>
    <n v="192172"/>
    <s v="Wire Transfer"/>
    <x v="6"/>
    <s v="Medium"/>
    <s v="Incomplete"/>
    <s v="High"/>
    <s v="Consultant"/>
    <n v="50"/>
    <m/>
    <x v="0"/>
    <n v="85"/>
    <m/>
    <s v="Open"/>
    <x v="1"/>
  </r>
  <r>
    <s v="C05157"/>
    <s v="Customer_5157"/>
    <s v="T005157"/>
    <x v="145"/>
    <n v="239527"/>
    <s v="Wire Transfer"/>
    <x v="9"/>
    <s v="High"/>
    <s v="Complete"/>
    <s v="High"/>
    <s v="Trader"/>
    <n v="132"/>
    <m/>
    <x v="1"/>
    <n v="85"/>
    <m/>
    <s v="Open"/>
    <x v="1"/>
  </r>
  <r>
    <s v="C05177"/>
    <s v="Customer_5177"/>
    <s v="T005177"/>
    <x v="145"/>
    <n v="152423"/>
    <s v="Wire Transfer"/>
    <x v="9"/>
    <s v="High"/>
    <s v="Complete"/>
    <s v="High"/>
    <s v="Freelancer"/>
    <n v="41"/>
    <m/>
    <x v="2"/>
    <n v="85"/>
    <m/>
    <s v="Open"/>
    <x v="1"/>
  </r>
  <r>
    <s v="C05369"/>
    <s v="Customer_5369"/>
    <s v="T005369"/>
    <x v="139"/>
    <n v="205606"/>
    <s v="Wire Transfer"/>
    <x v="8"/>
    <s v="High"/>
    <s v="Complete"/>
    <s v="High"/>
    <s v="Business Owner"/>
    <n v="94"/>
    <m/>
    <x v="3"/>
    <n v="85"/>
    <m/>
    <s v="Open"/>
    <x v="1"/>
  </r>
  <r>
    <s v="C05437"/>
    <s v="Customer_5437"/>
    <s v="T005437"/>
    <x v="324"/>
    <n v="234156"/>
    <s v="Wire Transfer"/>
    <x v="9"/>
    <s v="High"/>
    <s v="Complete"/>
    <s v="High"/>
    <s v="Student"/>
    <n v="107"/>
    <m/>
    <x v="1"/>
    <n v="85"/>
    <m/>
    <s v="Open"/>
    <x v="1"/>
  </r>
  <r>
    <s v="C05488"/>
    <s v="Customer_5488"/>
    <s v="T005488"/>
    <x v="205"/>
    <n v="162890"/>
    <s v="Wire Transfer"/>
    <x v="9"/>
    <s v="High"/>
    <s v="Complete"/>
    <s v="High"/>
    <s v="Trader"/>
    <n v="51"/>
    <m/>
    <x v="4"/>
    <n v="85"/>
    <m/>
    <s v="Open"/>
    <x v="1"/>
  </r>
  <r>
    <s v="C05589"/>
    <s v="Customer_5589"/>
    <s v="T005589"/>
    <x v="196"/>
    <n v="204409"/>
    <s v="Wire Transfer"/>
    <x v="8"/>
    <s v="High"/>
    <s v="Complete"/>
    <s v="High"/>
    <s v="Business Owner"/>
    <n v="101"/>
    <m/>
    <x v="6"/>
    <n v="85"/>
    <m/>
    <s v="Open"/>
    <x v="1"/>
  </r>
  <r>
    <s v="C05610"/>
    <s v="Customer_5610"/>
    <s v="T005610"/>
    <x v="71"/>
    <n v="220105"/>
    <s v="Wire Transfer"/>
    <x v="9"/>
    <s v="High"/>
    <s v="Complete"/>
    <s v="High"/>
    <s v="Business Owner"/>
    <n v="175"/>
    <m/>
    <x v="6"/>
    <n v="85"/>
    <m/>
    <s v="Open"/>
    <x v="1"/>
  </r>
  <r>
    <s v="C05735"/>
    <s v="Customer_5735"/>
    <s v="T005735"/>
    <x v="55"/>
    <n v="190708"/>
    <s v="Wire Transfer"/>
    <x v="8"/>
    <s v="High"/>
    <s v="Complete"/>
    <s v="High"/>
    <s v="Business Owner"/>
    <n v="128"/>
    <m/>
    <x v="0"/>
    <n v="85"/>
    <m/>
    <s v="Open"/>
    <x v="1"/>
  </r>
  <r>
    <s v="C05953"/>
    <s v="Customer_5953"/>
    <s v="T005953"/>
    <x v="220"/>
    <n v="111555"/>
    <s v="Wire Transfer"/>
    <x v="8"/>
    <s v="High"/>
    <s v="Complete"/>
    <s v="High"/>
    <s v="Salaried"/>
    <n v="125"/>
    <m/>
    <x v="3"/>
    <n v="85"/>
    <m/>
    <s v="Open"/>
    <x v="1"/>
  </r>
  <r>
    <s v="C05984"/>
    <s v="Customer_5984"/>
    <s v="T005984"/>
    <x v="117"/>
    <n v="191104"/>
    <s v="Wire Transfer"/>
    <x v="9"/>
    <s v="High"/>
    <s v="Complete"/>
    <s v="High"/>
    <s v="Freelancer"/>
    <n v="168"/>
    <m/>
    <x v="0"/>
    <n v="85"/>
    <m/>
    <s v="Open"/>
    <x v="1"/>
  </r>
  <r>
    <s v="C06133"/>
    <s v="Customer_6133"/>
    <s v="T006133"/>
    <x v="182"/>
    <n v="108706"/>
    <s v="Wire Transfer"/>
    <x v="8"/>
    <s v="High"/>
    <s v="Complete"/>
    <s v="High"/>
    <s v="Salaried"/>
    <n v="164"/>
    <m/>
    <x v="5"/>
    <n v="85"/>
    <m/>
    <s v="Open"/>
    <x v="1"/>
  </r>
  <r>
    <s v="C06202"/>
    <s v="Customer_6202"/>
    <s v="T006202"/>
    <x v="281"/>
    <n v="159863"/>
    <s v="Wire Transfer"/>
    <x v="8"/>
    <s v="High"/>
    <s v="Complete"/>
    <s v="High"/>
    <s v="Freelancer"/>
    <n v="99"/>
    <m/>
    <x v="0"/>
    <n v="85"/>
    <m/>
    <s v="Open"/>
    <x v="1"/>
  </r>
  <r>
    <s v="C06273"/>
    <s v="Customer_6273"/>
    <s v="T006273"/>
    <x v="117"/>
    <n v="196252"/>
    <s v="Wire Transfer"/>
    <x v="9"/>
    <s v="High"/>
    <s v="Complete"/>
    <s v="High"/>
    <s v="Student"/>
    <n v="42"/>
    <m/>
    <x v="1"/>
    <n v="85"/>
    <m/>
    <s v="Open"/>
    <x v="1"/>
  </r>
  <r>
    <s v="C06297"/>
    <s v="Customer_6297"/>
    <s v="T006297"/>
    <x v="76"/>
    <n v="207531"/>
    <s v="Wire Transfer"/>
    <x v="9"/>
    <s v="High"/>
    <s v="Complete"/>
    <s v="High"/>
    <s v="Freelancer"/>
    <n v="2"/>
    <m/>
    <x v="5"/>
    <n v="85"/>
    <m/>
    <s v="Open"/>
    <x v="1"/>
  </r>
  <r>
    <s v="C06302"/>
    <s v="Customer_6302"/>
    <s v="T006302"/>
    <x v="158"/>
    <n v="186080"/>
    <s v="Wire Transfer"/>
    <x v="6"/>
    <s v="Medium"/>
    <s v="Incomplete"/>
    <s v="High"/>
    <s v="Trader"/>
    <n v="176"/>
    <m/>
    <x v="3"/>
    <n v="85"/>
    <m/>
    <s v="Open"/>
    <x v="1"/>
  </r>
  <r>
    <s v="C06335"/>
    <s v="Customer_6335"/>
    <s v="T006335"/>
    <x v="350"/>
    <n v="154273"/>
    <s v="Wire Transfer"/>
    <x v="9"/>
    <s v="High"/>
    <s v="Complete"/>
    <s v="High"/>
    <s v="Trader"/>
    <n v="89"/>
    <m/>
    <x v="4"/>
    <n v="85"/>
    <m/>
    <s v="Open"/>
    <x v="1"/>
  </r>
  <r>
    <s v="C06393"/>
    <s v="Customer_6393"/>
    <s v="T006393"/>
    <x v="304"/>
    <n v="133567"/>
    <s v="Wire Transfer"/>
    <x v="9"/>
    <s v="High"/>
    <s v="Complete"/>
    <s v="High"/>
    <s v="Doctor"/>
    <n v="133"/>
    <m/>
    <x v="2"/>
    <n v="85"/>
    <m/>
    <s v="Open"/>
    <x v="1"/>
  </r>
  <r>
    <s v="C06406"/>
    <s v="Customer_6406"/>
    <s v="T006406"/>
    <x v="56"/>
    <n v="156604"/>
    <s v="Wire Transfer"/>
    <x v="7"/>
    <s v="Medium"/>
    <s v="Incomplete"/>
    <s v="High"/>
    <s v="Engineer"/>
    <n v="35"/>
    <m/>
    <x v="5"/>
    <n v="85"/>
    <m/>
    <s v="Open"/>
    <x v="1"/>
  </r>
  <r>
    <s v="C06417"/>
    <s v="Customer_6417"/>
    <s v="T006417"/>
    <x v="63"/>
    <n v="183123"/>
    <s v="Wire Transfer"/>
    <x v="8"/>
    <s v="High"/>
    <s v="Complete"/>
    <s v="High"/>
    <s v="Freelancer"/>
    <n v="84"/>
    <m/>
    <x v="4"/>
    <n v="85"/>
    <m/>
    <s v="Open"/>
    <x v="1"/>
  </r>
  <r>
    <s v="C06522"/>
    <s v="Customer_6522"/>
    <s v="T006522"/>
    <x v="83"/>
    <n v="235915"/>
    <s v="Wire Transfer"/>
    <x v="8"/>
    <s v="High"/>
    <s v="Complete"/>
    <s v="High"/>
    <s v="Freelancer"/>
    <n v="78"/>
    <m/>
    <x v="3"/>
    <n v="85"/>
    <m/>
    <s v="Open"/>
    <x v="1"/>
  </r>
  <r>
    <s v="C06553"/>
    <s v="Customer_6553"/>
    <s v="T006553"/>
    <x v="161"/>
    <n v="204444"/>
    <s v="Wire Transfer"/>
    <x v="9"/>
    <s v="High"/>
    <s v="Complete"/>
    <s v="High"/>
    <s v="Salaried"/>
    <n v="99"/>
    <m/>
    <x v="0"/>
    <n v="85"/>
    <m/>
    <s v="Open"/>
    <x v="1"/>
  </r>
  <r>
    <s v="C06564"/>
    <s v="Customer_6564"/>
    <s v="T006564"/>
    <x v="201"/>
    <n v="203511"/>
    <s v="Wire Transfer"/>
    <x v="8"/>
    <s v="High"/>
    <s v="Complete"/>
    <s v="High"/>
    <s v="Freelancer"/>
    <n v="93"/>
    <m/>
    <x v="4"/>
    <n v="85"/>
    <m/>
    <s v="Open"/>
    <x v="1"/>
  </r>
  <r>
    <s v="C06598"/>
    <s v="Customer_6598"/>
    <s v="T006598"/>
    <x v="103"/>
    <n v="151669"/>
    <s v="Wire Transfer"/>
    <x v="9"/>
    <s v="High"/>
    <s v="Complete"/>
    <s v="High"/>
    <s v="Salaried"/>
    <n v="157"/>
    <m/>
    <x v="6"/>
    <n v="85"/>
    <m/>
    <s v="Open"/>
    <x v="1"/>
  </r>
  <r>
    <s v="C06618"/>
    <s v="Customer_6618"/>
    <s v="T006618"/>
    <x v="31"/>
    <n v="128270"/>
    <s v="Wire Transfer"/>
    <x v="8"/>
    <s v="High"/>
    <s v="Complete"/>
    <s v="High"/>
    <s v="Freelancer"/>
    <n v="113"/>
    <m/>
    <x v="0"/>
    <n v="85"/>
    <m/>
    <s v="Open"/>
    <x v="1"/>
  </r>
  <r>
    <s v="C06656"/>
    <s v="Customer_6656"/>
    <s v="T006656"/>
    <x v="122"/>
    <n v="108045"/>
    <s v="Wire Transfer"/>
    <x v="9"/>
    <s v="High"/>
    <s v="Complete"/>
    <s v="High"/>
    <s v="Doctor"/>
    <n v="85"/>
    <m/>
    <x v="2"/>
    <n v="85"/>
    <m/>
    <s v="Open"/>
    <x v="1"/>
  </r>
  <r>
    <s v="C06759"/>
    <s v="Customer_6759"/>
    <s v="T006759"/>
    <x v="177"/>
    <n v="110635"/>
    <s v="Wire Transfer"/>
    <x v="8"/>
    <s v="High"/>
    <s v="Complete"/>
    <s v="High"/>
    <s v="Business Owner"/>
    <n v="24"/>
    <m/>
    <x v="5"/>
    <n v="85"/>
    <m/>
    <s v="Open"/>
    <x v="1"/>
  </r>
  <r>
    <s v="C06792"/>
    <s v="Customer_6792"/>
    <s v="T006792"/>
    <x v="184"/>
    <n v="196622"/>
    <s v="Wire Transfer"/>
    <x v="8"/>
    <s v="High"/>
    <s v="Complete"/>
    <s v="High"/>
    <s v="Doctor"/>
    <n v="91"/>
    <m/>
    <x v="3"/>
    <n v="85"/>
    <m/>
    <s v="Open"/>
    <x v="1"/>
  </r>
  <r>
    <s v="C06830"/>
    <s v="Customer_6830"/>
    <s v="T006830"/>
    <x v="355"/>
    <n v="107150"/>
    <s v="Wire Transfer"/>
    <x v="8"/>
    <s v="High"/>
    <s v="Complete"/>
    <s v="High"/>
    <s v="Business Owner"/>
    <n v="106"/>
    <m/>
    <x v="2"/>
    <n v="85"/>
    <m/>
    <s v="Open"/>
    <x v="1"/>
  </r>
  <r>
    <s v="C06924"/>
    <s v="Customer_6924"/>
    <s v="T006924"/>
    <x v="194"/>
    <n v="123479"/>
    <s v="Wire Transfer"/>
    <x v="9"/>
    <s v="High"/>
    <s v="Complete"/>
    <s v="High"/>
    <s v="Consultant"/>
    <n v="149"/>
    <m/>
    <x v="1"/>
    <n v="85"/>
    <m/>
    <s v="Open"/>
    <x v="1"/>
  </r>
  <r>
    <s v="C06998"/>
    <s v="Customer_6998"/>
    <s v="T006998"/>
    <x v="320"/>
    <n v="176977"/>
    <s v="Wire Transfer"/>
    <x v="9"/>
    <s v="High"/>
    <s v="Complete"/>
    <s v="High"/>
    <s v="Salaried"/>
    <n v="18"/>
    <m/>
    <x v="6"/>
    <n v="85"/>
    <m/>
    <s v="Open"/>
    <x v="1"/>
  </r>
  <r>
    <s v="C07137"/>
    <s v="Customer_7137"/>
    <s v="T007137"/>
    <x v="312"/>
    <n v="201361"/>
    <s v="Wire Transfer"/>
    <x v="9"/>
    <s v="High"/>
    <s v="Complete"/>
    <s v="High"/>
    <s v="Student"/>
    <n v="64"/>
    <m/>
    <x v="5"/>
    <n v="85"/>
    <m/>
    <s v="Open"/>
    <x v="1"/>
  </r>
  <r>
    <s v="C07160"/>
    <s v="Customer_7160"/>
    <s v="T007160"/>
    <x v="206"/>
    <n v="217855"/>
    <s v="Wire Transfer"/>
    <x v="9"/>
    <s v="High"/>
    <s v="Complete"/>
    <s v="High"/>
    <s v="Freelancer"/>
    <n v="57"/>
    <m/>
    <x v="1"/>
    <n v="85"/>
    <m/>
    <s v="Open"/>
    <x v="1"/>
  </r>
  <r>
    <s v="C07208"/>
    <s v="Customer_7208"/>
    <s v="T007208"/>
    <x v="361"/>
    <n v="131759"/>
    <s v="Wire Transfer"/>
    <x v="9"/>
    <s v="High"/>
    <s v="Complete"/>
    <s v="High"/>
    <s v="Trader"/>
    <n v="149"/>
    <m/>
    <x v="5"/>
    <n v="85"/>
    <m/>
    <s v="Open"/>
    <x v="1"/>
  </r>
  <r>
    <s v="C07259"/>
    <s v="Customer_7259"/>
    <s v="T007259"/>
    <x v="247"/>
    <n v="197827"/>
    <s v="Wire Transfer"/>
    <x v="9"/>
    <s v="High"/>
    <s v="Complete"/>
    <s v="High"/>
    <s v="Engineer"/>
    <n v="18"/>
    <m/>
    <x v="2"/>
    <n v="85"/>
    <m/>
    <s v="Open"/>
    <x v="1"/>
  </r>
  <r>
    <s v="C07275"/>
    <s v="Customer_7275"/>
    <s v="T007275"/>
    <x v="58"/>
    <n v="239513"/>
    <s v="Wire Transfer"/>
    <x v="9"/>
    <s v="High"/>
    <s v="Complete"/>
    <s v="High"/>
    <s v="Trader"/>
    <n v="132"/>
    <m/>
    <x v="2"/>
    <n v="85"/>
    <m/>
    <s v="Open"/>
    <x v="1"/>
  </r>
  <r>
    <s v="C07325"/>
    <s v="Customer_7325"/>
    <s v="T007325"/>
    <x v="332"/>
    <n v="108975"/>
    <s v="Wire Transfer"/>
    <x v="8"/>
    <s v="High"/>
    <s v="Complete"/>
    <s v="High"/>
    <s v="Trader"/>
    <n v="63"/>
    <m/>
    <x v="6"/>
    <n v="85"/>
    <m/>
    <s v="Open"/>
    <x v="1"/>
  </r>
  <r>
    <s v="C07346"/>
    <s v="Customer_7346"/>
    <s v="T007346"/>
    <x v="334"/>
    <n v="151610"/>
    <s v="Wire Transfer"/>
    <x v="6"/>
    <s v="Medium"/>
    <s v="Incomplete"/>
    <s v="High"/>
    <s v="Doctor"/>
    <n v="53"/>
    <m/>
    <x v="2"/>
    <n v="85"/>
    <m/>
    <s v="Open"/>
    <x v="1"/>
  </r>
  <r>
    <s v="C07394"/>
    <s v="Customer_7394"/>
    <s v="T007394"/>
    <x v="257"/>
    <n v="198591"/>
    <s v="Wire Transfer"/>
    <x v="8"/>
    <s v="High"/>
    <s v="Complete"/>
    <s v="High"/>
    <s v="Business Owner"/>
    <n v="153"/>
    <m/>
    <x v="6"/>
    <n v="85"/>
    <m/>
    <s v="Open"/>
    <x v="1"/>
  </r>
  <r>
    <s v="C07431"/>
    <s v="Customer_7431"/>
    <s v="T007431"/>
    <x v="195"/>
    <n v="220706"/>
    <s v="Wire Transfer"/>
    <x v="7"/>
    <s v="Medium"/>
    <s v="Incomplete"/>
    <s v="High"/>
    <s v="Freelancer"/>
    <n v="83"/>
    <m/>
    <x v="2"/>
    <n v="85"/>
    <m/>
    <s v="Open"/>
    <x v="1"/>
  </r>
  <r>
    <s v="C07513"/>
    <s v="Customer_7513"/>
    <s v="T007513"/>
    <x v="259"/>
    <n v="216305"/>
    <s v="Wire Transfer"/>
    <x v="7"/>
    <s v="Medium"/>
    <s v="Incomplete"/>
    <s v="High"/>
    <s v="Freelancer"/>
    <n v="31"/>
    <m/>
    <x v="6"/>
    <n v="85"/>
    <m/>
    <s v="Open"/>
    <x v="1"/>
  </r>
  <r>
    <s v="C07518"/>
    <s v="Customer_7518"/>
    <s v="T007518"/>
    <x v="247"/>
    <n v="144575"/>
    <s v="Wire Transfer"/>
    <x v="6"/>
    <s v="Medium"/>
    <s v="Incomplete"/>
    <s v="High"/>
    <s v="Consultant"/>
    <n v="26"/>
    <m/>
    <x v="0"/>
    <n v="85"/>
    <m/>
    <s v="Open"/>
    <x v="1"/>
  </r>
  <r>
    <s v="C07533"/>
    <s v="Customer_7533"/>
    <s v="T007533"/>
    <x v="359"/>
    <n v="237615"/>
    <s v="Wire Transfer"/>
    <x v="8"/>
    <s v="High"/>
    <s v="Complete"/>
    <s v="High"/>
    <s v="Business Owner"/>
    <n v="149"/>
    <m/>
    <x v="1"/>
    <n v="85"/>
    <m/>
    <s v="Open"/>
    <x v="1"/>
  </r>
  <r>
    <s v="C07549"/>
    <s v="Customer_7549"/>
    <s v="T007549"/>
    <x v="130"/>
    <n v="245007"/>
    <s v="Wire Transfer"/>
    <x v="8"/>
    <s v="High"/>
    <s v="Complete"/>
    <s v="High"/>
    <s v="Business Owner"/>
    <n v="47"/>
    <m/>
    <x v="1"/>
    <n v="85"/>
    <m/>
    <s v="Open"/>
    <x v="1"/>
  </r>
  <r>
    <s v="C07604"/>
    <s v="Customer_7604"/>
    <s v="T007604"/>
    <x v="352"/>
    <n v="219672"/>
    <s v="Wire Transfer"/>
    <x v="9"/>
    <s v="High"/>
    <s v="Complete"/>
    <s v="High"/>
    <s v="Trader"/>
    <n v="2"/>
    <m/>
    <x v="0"/>
    <n v="85"/>
    <m/>
    <s v="Open"/>
    <x v="1"/>
  </r>
  <r>
    <s v="C07619"/>
    <s v="Customer_7619"/>
    <s v="T007619"/>
    <x v="50"/>
    <n v="106261"/>
    <s v="Wire Transfer"/>
    <x v="9"/>
    <s v="High"/>
    <s v="Complete"/>
    <s v="High"/>
    <s v="Engineer"/>
    <n v="88"/>
    <m/>
    <x v="4"/>
    <n v="85"/>
    <m/>
    <s v="Open"/>
    <x v="1"/>
  </r>
  <r>
    <s v="C07644"/>
    <s v="Customer_7644"/>
    <s v="T007644"/>
    <x v="206"/>
    <n v="244925"/>
    <s v="Wire Transfer"/>
    <x v="8"/>
    <s v="High"/>
    <s v="Complete"/>
    <s v="High"/>
    <s v="Engineer"/>
    <n v="149"/>
    <m/>
    <x v="3"/>
    <n v="85"/>
    <m/>
    <s v="Open"/>
    <x v="1"/>
  </r>
  <r>
    <s v="C07671"/>
    <s v="Customer_7671"/>
    <s v="T007671"/>
    <x v="326"/>
    <n v="226637"/>
    <s v="Wire Transfer"/>
    <x v="9"/>
    <s v="High"/>
    <s v="Complete"/>
    <s v="High"/>
    <s v="Student"/>
    <n v="97"/>
    <m/>
    <x v="6"/>
    <n v="85"/>
    <m/>
    <s v="Open"/>
    <x v="1"/>
  </r>
  <r>
    <s v="C07681"/>
    <s v="Customer_7681"/>
    <s v="T007681"/>
    <x v="99"/>
    <n v="217275"/>
    <s v="Wire Transfer"/>
    <x v="8"/>
    <s v="High"/>
    <s v="Complete"/>
    <s v="High"/>
    <s v="Business Owner"/>
    <n v="79"/>
    <m/>
    <x v="0"/>
    <n v="85"/>
    <m/>
    <s v="Open"/>
    <x v="1"/>
  </r>
  <r>
    <s v="C07691"/>
    <s v="Customer_7691"/>
    <s v="T007691"/>
    <x v="353"/>
    <n v="123409"/>
    <s v="Wire Transfer"/>
    <x v="6"/>
    <s v="Medium"/>
    <s v="Incomplete"/>
    <s v="High"/>
    <s v="Trader"/>
    <n v="173"/>
    <m/>
    <x v="6"/>
    <n v="85"/>
    <m/>
    <s v="Open"/>
    <x v="1"/>
  </r>
  <r>
    <s v="C07698"/>
    <s v="Customer_7698"/>
    <s v="T007698"/>
    <x v="195"/>
    <n v="127587"/>
    <s v="Wire Transfer"/>
    <x v="8"/>
    <s v="High"/>
    <s v="Complete"/>
    <s v="High"/>
    <s v="Consultant"/>
    <n v="68"/>
    <m/>
    <x v="4"/>
    <n v="85"/>
    <m/>
    <s v="Open"/>
    <x v="1"/>
  </r>
  <r>
    <s v="C07715"/>
    <s v="Customer_7715"/>
    <s v="T007715"/>
    <x v="293"/>
    <n v="106716"/>
    <s v="Wire Transfer"/>
    <x v="7"/>
    <s v="Medium"/>
    <s v="Incomplete"/>
    <s v="High"/>
    <s v="Doctor"/>
    <n v="18"/>
    <m/>
    <x v="4"/>
    <n v="85"/>
    <m/>
    <s v="Open"/>
    <x v="1"/>
  </r>
  <r>
    <s v="C07737"/>
    <s v="Customer_7737"/>
    <s v="T007737"/>
    <x v="82"/>
    <n v="211648"/>
    <s v="Wire Transfer"/>
    <x v="8"/>
    <s v="High"/>
    <s v="Complete"/>
    <s v="High"/>
    <s v="Student"/>
    <n v="6"/>
    <m/>
    <x v="4"/>
    <n v="85"/>
    <m/>
    <s v="Open"/>
    <x v="1"/>
  </r>
  <r>
    <s v="C07861"/>
    <s v="Customer_7861"/>
    <s v="T007861"/>
    <x v="18"/>
    <n v="229283"/>
    <s v="Wire Transfer"/>
    <x v="7"/>
    <s v="Medium"/>
    <s v="Incomplete"/>
    <s v="High"/>
    <s v="Business Owner"/>
    <n v="50"/>
    <m/>
    <x v="5"/>
    <n v="85"/>
    <m/>
    <s v="Open"/>
    <x v="1"/>
  </r>
  <r>
    <s v="C07891"/>
    <s v="Customer_7891"/>
    <s v="T007891"/>
    <x v="235"/>
    <n v="169199"/>
    <s v="Wire Transfer"/>
    <x v="8"/>
    <s v="High"/>
    <s v="Complete"/>
    <s v="High"/>
    <s v="Doctor"/>
    <n v="89"/>
    <m/>
    <x v="3"/>
    <n v="85"/>
    <m/>
    <s v="Open"/>
    <x v="1"/>
  </r>
  <r>
    <s v="C07919"/>
    <s v="Customer_7919"/>
    <s v="T007919"/>
    <x v="24"/>
    <n v="213710"/>
    <s v="Wire Transfer"/>
    <x v="9"/>
    <s v="High"/>
    <s v="Complete"/>
    <s v="High"/>
    <s v="Trader"/>
    <n v="97"/>
    <m/>
    <x v="3"/>
    <n v="85"/>
    <m/>
    <s v="Open"/>
    <x v="1"/>
  </r>
  <r>
    <s v="C07969"/>
    <s v="Customer_7969"/>
    <s v="T007969"/>
    <x v="42"/>
    <n v="167173"/>
    <s v="Wire Transfer"/>
    <x v="9"/>
    <s v="High"/>
    <s v="Complete"/>
    <s v="High"/>
    <s v="Consultant"/>
    <n v="123"/>
    <m/>
    <x v="5"/>
    <n v="85"/>
    <m/>
    <s v="Open"/>
    <x v="1"/>
  </r>
  <r>
    <s v="C08069"/>
    <s v="Customer_8069"/>
    <s v="T008069"/>
    <x v="320"/>
    <n v="205052"/>
    <s v="Wire Transfer"/>
    <x v="9"/>
    <s v="High"/>
    <s v="Complete"/>
    <s v="High"/>
    <s v="Student"/>
    <n v="164"/>
    <m/>
    <x v="3"/>
    <n v="85"/>
    <m/>
    <s v="Open"/>
    <x v="1"/>
  </r>
  <r>
    <s v="C08098"/>
    <s v="Customer_8098"/>
    <s v="T008098"/>
    <x v="171"/>
    <n v="142353"/>
    <s v="Wire Transfer"/>
    <x v="8"/>
    <s v="High"/>
    <s v="Complete"/>
    <s v="High"/>
    <s v="Freelancer"/>
    <n v="49"/>
    <m/>
    <x v="6"/>
    <n v="85"/>
    <m/>
    <s v="Open"/>
    <x v="1"/>
  </r>
  <r>
    <s v="C08377"/>
    <s v="Customer_8377"/>
    <s v="T008377"/>
    <x v="235"/>
    <n v="168709"/>
    <s v="Wire Transfer"/>
    <x v="8"/>
    <s v="High"/>
    <s v="Complete"/>
    <s v="High"/>
    <s v="Student"/>
    <n v="62"/>
    <m/>
    <x v="3"/>
    <n v="85"/>
    <m/>
    <s v="Open"/>
    <x v="1"/>
  </r>
  <r>
    <s v="C08407"/>
    <s v="Customer_8407"/>
    <s v="T008407"/>
    <x v="337"/>
    <n v="112233"/>
    <s v="Wire Transfer"/>
    <x v="9"/>
    <s v="High"/>
    <s v="Complete"/>
    <s v="High"/>
    <s v="Business Owner"/>
    <n v="142"/>
    <m/>
    <x v="0"/>
    <n v="85"/>
    <m/>
    <s v="Open"/>
    <x v="1"/>
  </r>
  <r>
    <s v="C08420"/>
    <s v="Customer_8420"/>
    <s v="T008420"/>
    <x v="74"/>
    <n v="215870"/>
    <s v="Wire Transfer"/>
    <x v="9"/>
    <s v="High"/>
    <s v="Complete"/>
    <s v="High"/>
    <s v="Business Owner"/>
    <n v="27"/>
    <m/>
    <x v="3"/>
    <n v="85"/>
    <m/>
    <s v="Open"/>
    <x v="1"/>
  </r>
  <r>
    <s v="C08443"/>
    <s v="Customer_8443"/>
    <s v="T008443"/>
    <x v="182"/>
    <n v="146630"/>
    <s v="Wire Transfer"/>
    <x v="6"/>
    <s v="Medium"/>
    <s v="Incomplete"/>
    <s v="High"/>
    <s v="Salaried"/>
    <n v="6"/>
    <m/>
    <x v="0"/>
    <n v="85"/>
    <m/>
    <s v="Open"/>
    <x v="1"/>
  </r>
  <r>
    <s v="C08465"/>
    <s v="Customer_8465"/>
    <s v="T008465"/>
    <x v="91"/>
    <n v="243057"/>
    <s v="Wire Transfer"/>
    <x v="8"/>
    <s v="High"/>
    <s v="Complete"/>
    <s v="High"/>
    <s v="Consultant"/>
    <n v="150"/>
    <m/>
    <x v="6"/>
    <n v="85"/>
    <m/>
    <s v="Open"/>
    <x v="1"/>
  </r>
  <r>
    <s v="C08509"/>
    <s v="Customer_8509"/>
    <s v="T008509"/>
    <x v="41"/>
    <n v="178410"/>
    <s v="Wire Transfer"/>
    <x v="8"/>
    <s v="High"/>
    <s v="Complete"/>
    <s v="High"/>
    <s v="Freelancer"/>
    <n v="54"/>
    <m/>
    <x v="3"/>
    <n v="85"/>
    <m/>
    <s v="Open"/>
    <x v="1"/>
  </r>
  <r>
    <s v="C08710"/>
    <s v="Customer_8710"/>
    <s v="T008710"/>
    <x v="359"/>
    <n v="138177"/>
    <s v="Wire Transfer"/>
    <x v="7"/>
    <s v="Medium"/>
    <s v="Incomplete"/>
    <s v="High"/>
    <s v="Trader"/>
    <n v="85"/>
    <m/>
    <x v="0"/>
    <n v="85"/>
    <m/>
    <s v="Open"/>
    <x v="1"/>
  </r>
  <r>
    <s v="C08847"/>
    <s v="Customer_8847"/>
    <s v="T008847"/>
    <x v="42"/>
    <n v="157463"/>
    <s v="Wire Transfer"/>
    <x v="9"/>
    <s v="High"/>
    <s v="Complete"/>
    <s v="High"/>
    <s v="Trader"/>
    <n v="130"/>
    <m/>
    <x v="6"/>
    <n v="85"/>
    <m/>
    <s v="Open"/>
    <x v="1"/>
  </r>
  <r>
    <s v="C08864"/>
    <s v="Customer_8864"/>
    <s v="T008864"/>
    <x v="177"/>
    <n v="126858"/>
    <s v="Wire Transfer"/>
    <x v="9"/>
    <s v="High"/>
    <s v="Complete"/>
    <s v="High"/>
    <s v="Doctor"/>
    <n v="140"/>
    <m/>
    <x v="1"/>
    <n v="85"/>
    <m/>
    <s v="Open"/>
    <x v="1"/>
  </r>
  <r>
    <s v="C08963"/>
    <s v="Customer_8963"/>
    <s v="T008963"/>
    <x v="301"/>
    <n v="156017"/>
    <s v="Wire Transfer"/>
    <x v="8"/>
    <s v="High"/>
    <s v="Complete"/>
    <s v="High"/>
    <s v="Business Owner"/>
    <n v="164"/>
    <m/>
    <x v="2"/>
    <n v="85"/>
    <m/>
    <s v="Open"/>
    <x v="1"/>
  </r>
  <r>
    <s v="C09025"/>
    <s v="Customer_9025"/>
    <s v="T009025"/>
    <x v="32"/>
    <n v="100390"/>
    <s v="Wire Transfer"/>
    <x v="8"/>
    <s v="High"/>
    <s v="Complete"/>
    <s v="High"/>
    <s v="Business Owner"/>
    <n v="29"/>
    <m/>
    <x v="5"/>
    <n v="85"/>
    <m/>
    <s v="Open"/>
    <x v="1"/>
  </r>
  <r>
    <s v="C09084"/>
    <s v="Customer_9084"/>
    <s v="T009084"/>
    <x v="135"/>
    <n v="138462"/>
    <s v="Wire Transfer"/>
    <x v="8"/>
    <s v="High"/>
    <s v="Complete"/>
    <s v="High"/>
    <s v="Freelancer"/>
    <n v="3"/>
    <m/>
    <x v="5"/>
    <n v="85"/>
    <m/>
    <s v="Open"/>
    <x v="1"/>
  </r>
  <r>
    <s v="C09111"/>
    <s v="Customer_9111"/>
    <s v="T009111"/>
    <x v="139"/>
    <n v="246356"/>
    <s v="Wire Transfer"/>
    <x v="9"/>
    <s v="High"/>
    <s v="Complete"/>
    <s v="High"/>
    <s v="Trader"/>
    <n v="178"/>
    <m/>
    <x v="2"/>
    <n v="85"/>
    <m/>
    <s v="Open"/>
    <x v="1"/>
  </r>
  <r>
    <s v="C09211"/>
    <s v="Customer_9211"/>
    <s v="T009211"/>
    <x v="241"/>
    <n v="132973"/>
    <s v="Wire Transfer"/>
    <x v="9"/>
    <s v="High"/>
    <s v="Complete"/>
    <s v="High"/>
    <s v="Consultant"/>
    <n v="114"/>
    <m/>
    <x v="6"/>
    <n v="85"/>
    <m/>
    <s v="Open"/>
    <x v="1"/>
  </r>
  <r>
    <s v="C09238"/>
    <s v="Customer_9238"/>
    <s v="T009238"/>
    <x v="292"/>
    <n v="213575"/>
    <s v="Wire Transfer"/>
    <x v="9"/>
    <s v="High"/>
    <s v="Complete"/>
    <s v="High"/>
    <s v="Salaried"/>
    <n v="32"/>
    <m/>
    <x v="5"/>
    <n v="85"/>
    <m/>
    <s v="Open"/>
    <x v="1"/>
  </r>
  <r>
    <s v="C09298"/>
    <s v="Customer_9298"/>
    <s v="T009298"/>
    <x v="274"/>
    <n v="113347"/>
    <s v="Wire Transfer"/>
    <x v="8"/>
    <s v="High"/>
    <s v="Complete"/>
    <s v="High"/>
    <s v="Business Owner"/>
    <n v="28"/>
    <m/>
    <x v="6"/>
    <n v="85"/>
    <m/>
    <s v="Open"/>
    <x v="1"/>
  </r>
  <r>
    <s v="C09335"/>
    <s v="Customer_9335"/>
    <s v="T009335"/>
    <x v="227"/>
    <n v="226391"/>
    <s v="Wire Transfer"/>
    <x v="9"/>
    <s v="High"/>
    <s v="Complete"/>
    <s v="High"/>
    <s v="Student"/>
    <n v="48"/>
    <m/>
    <x v="1"/>
    <n v="85"/>
    <m/>
    <s v="Open"/>
    <x v="1"/>
  </r>
  <r>
    <s v="C09360"/>
    <s v="Customer_9360"/>
    <s v="T009360"/>
    <x v="90"/>
    <n v="136502"/>
    <s v="Wire Transfer"/>
    <x v="8"/>
    <s v="High"/>
    <s v="Complete"/>
    <s v="High"/>
    <s v="Student"/>
    <n v="45"/>
    <m/>
    <x v="1"/>
    <n v="85"/>
    <m/>
    <s v="Open"/>
    <x v="1"/>
  </r>
  <r>
    <s v="C09404"/>
    <s v="Customer_9404"/>
    <s v="T009404"/>
    <x v="269"/>
    <n v="128026"/>
    <s v="Wire Transfer"/>
    <x v="8"/>
    <s v="High"/>
    <s v="Complete"/>
    <s v="High"/>
    <s v="Engineer"/>
    <n v="154"/>
    <m/>
    <x v="4"/>
    <n v="85"/>
    <m/>
    <s v="Open"/>
    <x v="1"/>
  </r>
  <r>
    <s v="C09487"/>
    <s v="Customer_9487"/>
    <s v="T009487"/>
    <x v="305"/>
    <n v="157395"/>
    <s v="Wire Transfer"/>
    <x v="8"/>
    <s v="High"/>
    <s v="Complete"/>
    <s v="High"/>
    <s v="Trader"/>
    <n v="74"/>
    <m/>
    <x v="2"/>
    <n v="85"/>
    <m/>
    <s v="Open"/>
    <x v="1"/>
  </r>
  <r>
    <s v="C09763"/>
    <s v="Customer_9763"/>
    <s v="T009763"/>
    <x v="208"/>
    <n v="163428"/>
    <s v="Wire Transfer"/>
    <x v="8"/>
    <s v="High"/>
    <s v="Complete"/>
    <s v="High"/>
    <s v="Salaried"/>
    <n v="5"/>
    <m/>
    <x v="0"/>
    <n v="85"/>
    <m/>
    <s v="Open"/>
    <x v="1"/>
  </r>
  <r>
    <s v="C09818"/>
    <s v="Customer_9818"/>
    <s v="T009818"/>
    <x v="227"/>
    <n v="181850"/>
    <s v="Wire Transfer"/>
    <x v="9"/>
    <s v="High"/>
    <s v="Complete"/>
    <s v="High"/>
    <s v="Salaried"/>
    <n v="130"/>
    <m/>
    <x v="3"/>
    <n v="85"/>
    <m/>
    <s v="Open"/>
    <x v="1"/>
  </r>
  <r>
    <s v="C09885"/>
    <s v="Customer_9885"/>
    <s v="T009885"/>
    <x v="50"/>
    <n v="159092"/>
    <s v="Wire Transfer"/>
    <x v="6"/>
    <s v="Medium"/>
    <s v="Incomplete"/>
    <s v="High"/>
    <s v="Engineer"/>
    <n v="107"/>
    <m/>
    <x v="1"/>
    <n v="85"/>
    <m/>
    <s v="Open"/>
    <x v="1"/>
  </r>
  <r>
    <s v="C09887"/>
    <s v="Customer_9887"/>
    <s v="T009887"/>
    <x v="97"/>
    <n v="179141"/>
    <s v="Wire Transfer"/>
    <x v="9"/>
    <s v="High"/>
    <s v="Complete"/>
    <s v="High"/>
    <s v="Doctor"/>
    <n v="129"/>
    <m/>
    <x v="3"/>
    <n v="85"/>
    <m/>
    <s v="Open"/>
    <x v="1"/>
  </r>
  <r>
    <s v="C09891"/>
    <s v="Customer_9891"/>
    <s v="T009891"/>
    <x v="226"/>
    <n v="127979"/>
    <s v="Wire Transfer"/>
    <x v="8"/>
    <s v="High"/>
    <s v="Complete"/>
    <s v="High"/>
    <s v="Student"/>
    <n v="16"/>
    <m/>
    <x v="5"/>
    <n v="85"/>
    <m/>
    <s v="Open"/>
    <x v="1"/>
  </r>
  <r>
    <s v="C00076"/>
    <s v="Customer_76"/>
    <s v="T000076"/>
    <x v="2"/>
    <n v="204788"/>
    <s v="Wire Transfer"/>
    <x v="8"/>
    <s v="High"/>
    <s v="Pending"/>
    <s v="High"/>
    <s v="Salaried"/>
    <n v="146"/>
    <m/>
    <x v="0"/>
    <n v="90"/>
    <m/>
    <s v="Open"/>
    <x v="1"/>
  </r>
  <r>
    <s v="C00283"/>
    <s v="Customer_283"/>
    <s v="T000283"/>
    <x v="171"/>
    <n v="183056"/>
    <s v="Wire Transfer"/>
    <x v="9"/>
    <s v="High"/>
    <s v="Pending"/>
    <s v="High"/>
    <s v="Freelancer"/>
    <n v="126"/>
    <m/>
    <x v="3"/>
    <n v="90"/>
    <m/>
    <s v="Open"/>
    <x v="1"/>
  </r>
  <r>
    <s v="C00410"/>
    <s v="Customer_410"/>
    <s v="T000410"/>
    <x v="70"/>
    <n v="152596"/>
    <s v="Wire Transfer"/>
    <x v="8"/>
    <s v="High"/>
    <s v="Pending"/>
    <s v="High"/>
    <s v="Doctor"/>
    <n v="12"/>
    <m/>
    <x v="4"/>
    <n v="90"/>
    <m/>
    <s v="Open"/>
    <x v="1"/>
  </r>
  <r>
    <s v="C00483"/>
    <s v="Customer_483"/>
    <s v="T000483"/>
    <x v="155"/>
    <n v="191334"/>
    <s v="Wire Transfer"/>
    <x v="9"/>
    <s v="High"/>
    <s v="Pending"/>
    <s v="High"/>
    <s v="Salaried"/>
    <n v="135"/>
    <m/>
    <x v="2"/>
    <n v="90"/>
    <m/>
    <s v="Open"/>
    <x v="1"/>
  </r>
  <r>
    <s v="C00928"/>
    <s v="Customer_928"/>
    <s v="T000928"/>
    <x v="93"/>
    <n v="118046"/>
    <s v="Wire Transfer"/>
    <x v="8"/>
    <s v="High"/>
    <s v="Pending"/>
    <s v="High"/>
    <s v="Trader"/>
    <n v="103"/>
    <m/>
    <x v="2"/>
    <n v="90"/>
    <m/>
    <s v="Open"/>
    <x v="1"/>
  </r>
  <r>
    <s v="C01704"/>
    <s v="Customer_1704"/>
    <s v="T001704"/>
    <x v="159"/>
    <n v="223175"/>
    <s v="Wire Transfer"/>
    <x v="9"/>
    <s v="High"/>
    <s v="Pending"/>
    <s v="High"/>
    <s v="Freelancer"/>
    <n v="56"/>
    <m/>
    <x v="4"/>
    <n v="90"/>
    <m/>
    <s v="Open"/>
    <x v="1"/>
  </r>
  <r>
    <s v="C01784"/>
    <s v="Customer_1784"/>
    <s v="T001784"/>
    <x v="44"/>
    <n v="132390"/>
    <s v="Wire Transfer"/>
    <x v="9"/>
    <s v="High"/>
    <s v="Pending"/>
    <s v="High"/>
    <s v="Salaried"/>
    <n v="106"/>
    <m/>
    <x v="4"/>
    <n v="90"/>
    <m/>
    <s v="Open"/>
    <x v="1"/>
  </r>
  <r>
    <s v="C02257"/>
    <s v="Customer_2257"/>
    <s v="T002257"/>
    <x v="279"/>
    <n v="212025"/>
    <s v="Wire Transfer"/>
    <x v="8"/>
    <s v="High"/>
    <s v="Pending"/>
    <s v="High"/>
    <s v="Business Owner"/>
    <n v="157"/>
    <m/>
    <x v="3"/>
    <n v="90"/>
    <m/>
    <s v="Open"/>
    <x v="1"/>
  </r>
  <r>
    <s v="C02395"/>
    <s v="Customer_2395"/>
    <s v="T002395"/>
    <x v="67"/>
    <n v="207462"/>
    <s v="Wire Transfer"/>
    <x v="9"/>
    <s v="High"/>
    <s v="Pending"/>
    <s v="High"/>
    <s v="Trader"/>
    <n v="57"/>
    <m/>
    <x v="1"/>
    <n v="90"/>
    <m/>
    <s v="Open"/>
    <x v="1"/>
  </r>
  <r>
    <s v="C02432"/>
    <s v="Customer_2432"/>
    <s v="T002432"/>
    <x v="54"/>
    <n v="227805"/>
    <s v="Wire Transfer"/>
    <x v="8"/>
    <s v="High"/>
    <s v="Pending"/>
    <s v="High"/>
    <s v="Salaried"/>
    <n v="140"/>
    <m/>
    <x v="3"/>
    <n v="90"/>
    <m/>
    <s v="Open"/>
    <x v="1"/>
  </r>
  <r>
    <s v="C02774"/>
    <s v="Customer_2774"/>
    <s v="T002774"/>
    <x v="142"/>
    <n v="156984"/>
    <s v="Wire Transfer"/>
    <x v="8"/>
    <s v="High"/>
    <s v="Pending"/>
    <s v="High"/>
    <s v="Trader"/>
    <n v="113"/>
    <m/>
    <x v="5"/>
    <n v="90"/>
    <m/>
    <s v="Open"/>
    <x v="1"/>
  </r>
  <r>
    <s v="C02934"/>
    <s v="Customer_2934"/>
    <s v="T002934"/>
    <x v="207"/>
    <n v="102694"/>
    <s v="Wire Transfer"/>
    <x v="8"/>
    <s v="High"/>
    <s v="Pending"/>
    <s v="High"/>
    <s v="Business Owner"/>
    <n v="10"/>
    <m/>
    <x v="0"/>
    <n v="90"/>
    <m/>
    <s v="Open"/>
    <x v="1"/>
  </r>
  <r>
    <s v="C03728"/>
    <s v="Customer_3728"/>
    <s v="T003728"/>
    <x v="238"/>
    <n v="100883"/>
    <s v="Wire Transfer"/>
    <x v="9"/>
    <s v="High"/>
    <s v="Pending"/>
    <s v="High"/>
    <s v="Engineer"/>
    <n v="93"/>
    <m/>
    <x v="1"/>
    <n v="90"/>
    <m/>
    <s v="Open"/>
    <x v="1"/>
  </r>
  <r>
    <s v="C04737"/>
    <s v="Customer_4737"/>
    <s v="T004737"/>
    <x v="218"/>
    <n v="240610"/>
    <s v="Wire Transfer"/>
    <x v="8"/>
    <s v="High"/>
    <s v="Pending"/>
    <s v="High"/>
    <s v="Business Owner"/>
    <n v="29"/>
    <m/>
    <x v="5"/>
    <n v="90"/>
    <m/>
    <s v="Open"/>
    <x v="1"/>
  </r>
  <r>
    <s v="C04795"/>
    <s v="Customer_4795"/>
    <s v="T004795"/>
    <x v="231"/>
    <n v="158895"/>
    <s v="Wire Transfer"/>
    <x v="8"/>
    <s v="High"/>
    <s v="Pending"/>
    <s v="High"/>
    <s v="Business Owner"/>
    <n v="158"/>
    <m/>
    <x v="4"/>
    <n v="90"/>
    <m/>
    <s v="Open"/>
    <x v="1"/>
  </r>
  <r>
    <s v="C04944"/>
    <s v="Customer_4944"/>
    <s v="T004944"/>
    <x v="281"/>
    <n v="189000"/>
    <s v="Wire Transfer"/>
    <x v="9"/>
    <s v="High"/>
    <s v="Pending"/>
    <s v="High"/>
    <s v="Trader"/>
    <n v="153"/>
    <m/>
    <x v="6"/>
    <n v="90"/>
    <m/>
    <s v="Open"/>
    <x v="1"/>
  </r>
  <r>
    <s v="C04956"/>
    <s v="Customer_4956"/>
    <s v="T004956"/>
    <x v="289"/>
    <n v="147378"/>
    <s v="Wire Transfer"/>
    <x v="8"/>
    <s v="High"/>
    <s v="Pending"/>
    <s v="High"/>
    <s v="Consultant"/>
    <n v="75"/>
    <m/>
    <x v="6"/>
    <n v="90"/>
    <m/>
    <s v="Open"/>
    <x v="1"/>
  </r>
  <r>
    <s v="C05035"/>
    <s v="Customer_5035"/>
    <s v="T005035"/>
    <x v="28"/>
    <n v="124917"/>
    <s v="Wire Transfer"/>
    <x v="8"/>
    <s v="High"/>
    <s v="Pending"/>
    <s v="High"/>
    <s v="Trader"/>
    <n v="155"/>
    <m/>
    <x v="0"/>
    <n v="90"/>
    <m/>
    <s v="Open"/>
    <x v="1"/>
  </r>
  <r>
    <s v="C05229"/>
    <s v="Customer_5229"/>
    <s v="T005229"/>
    <x v="330"/>
    <n v="222642"/>
    <s v="Wire Transfer"/>
    <x v="8"/>
    <s v="High"/>
    <s v="Pending"/>
    <s v="High"/>
    <s v="Engineer"/>
    <n v="79"/>
    <m/>
    <x v="3"/>
    <n v="90"/>
    <m/>
    <s v="Open"/>
    <x v="1"/>
  </r>
  <r>
    <s v="C05410"/>
    <s v="Customer_5410"/>
    <s v="T005410"/>
    <x v="294"/>
    <n v="137456"/>
    <s v="Wire Transfer"/>
    <x v="8"/>
    <s v="High"/>
    <s v="Pending"/>
    <s v="High"/>
    <s v="Trader"/>
    <n v="6"/>
    <m/>
    <x v="4"/>
    <n v="90"/>
    <m/>
    <s v="Open"/>
    <x v="1"/>
  </r>
  <r>
    <s v="C05428"/>
    <s v="Customer_5428"/>
    <s v="T005428"/>
    <x v="111"/>
    <n v="117648"/>
    <s v="Wire Transfer"/>
    <x v="9"/>
    <s v="High"/>
    <s v="Pending"/>
    <s v="High"/>
    <s v="Salaried"/>
    <n v="160"/>
    <m/>
    <x v="3"/>
    <n v="90"/>
    <m/>
    <s v="Open"/>
    <x v="1"/>
  </r>
  <r>
    <s v="C05538"/>
    <s v="Customer_5538"/>
    <s v="T005538"/>
    <x v="251"/>
    <n v="129809"/>
    <s v="Wire Transfer"/>
    <x v="9"/>
    <s v="High"/>
    <s v="Pending"/>
    <s v="High"/>
    <s v="Engineer"/>
    <n v="24"/>
    <m/>
    <x v="2"/>
    <n v="90"/>
    <m/>
    <s v="Open"/>
    <x v="1"/>
  </r>
  <r>
    <s v="C05543"/>
    <s v="Customer_5543"/>
    <s v="T005543"/>
    <x v="285"/>
    <n v="164478"/>
    <s v="Wire Transfer"/>
    <x v="8"/>
    <s v="High"/>
    <s v="Pending"/>
    <s v="High"/>
    <s v="Freelancer"/>
    <n v="133"/>
    <m/>
    <x v="1"/>
    <n v="90"/>
    <m/>
    <s v="Open"/>
    <x v="1"/>
  </r>
  <r>
    <s v="C05562"/>
    <s v="Customer_5562"/>
    <s v="T005562"/>
    <x v="191"/>
    <n v="140780"/>
    <s v="Wire Transfer"/>
    <x v="8"/>
    <s v="High"/>
    <s v="Pending"/>
    <s v="High"/>
    <s v="Engineer"/>
    <n v="84"/>
    <m/>
    <x v="3"/>
    <n v="90"/>
    <m/>
    <s v="Open"/>
    <x v="1"/>
  </r>
  <r>
    <s v="C05667"/>
    <s v="Customer_5667"/>
    <s v="T005667"/>
    <x v="147"/>
    <n v="160662"/>
    <s v="Wire Transfer"/>
    <x v="8"/>
    <s v="High"/>
    <s v="Pending"/>
    <s v="High"/>
    <s v="Student"/>
    <n v="61"/>
    <m/>
    <x v="5"/>
    <n v="90"/>
    <m/>
    <s v="Open"/>
    <x v="1"/>
  </r>
  <r>
    <s v="C05688"/>
    <s v="Customer_5688"/>
    <s v="T005688"/>
    <x v="223"/>
    <n v="120608"/>
    <s v="Wire Transfer"/>
    <x v="8"/>
    <s v="High"/>
    <s v="Pending"/>
    <s v="High"/>
    <s v="Consultant"/>
    <n v="138"/>
    <m/>
    <x v="5"/>
    <n v="90"/>
    <m/>
    <s v="Open"/>
    <x v="1"/>
  </r>
  <r>
    <s v="C05960"/>
    <s v="Customer_5960"/>
    <s v="T005960"/>
    <x v="123"/>
    <n v="235682"/>
    <s v="Wire Transfer"/>
    <x v="9"/>
    <s v="High"/>
    <s v="Pending"/>
    <s v="High"/>
    <s v="Student"/>
    <n v="120"/>
    <m/>
    <x v="4"/>
    <n v="90"/>
    <m/>
    <s v="Open"/>
    <x v="1"/>
  </r>
  <r>
    <s v="C06473"/>
    <s v="Customer_6473"/>
    <s v="T006473"/>
    <x v="158"/>
    <n v="223122"/>
    <s v="Wire Transfer"/>
    <x v="8"/>
    <s v="High"/>
    <s v="Pending"/>
    <s v="High"/>
    <s v="Business Owner"/>
    <n v="50"/>
    <m/>
    <x v="5"/>
    <n v="90"/>
    <m/>
    <s v="Open"/>
    <x v="1"/>
  </r>
  <r>
    <s v="C06774"/>
    <s v="Customer_6774"/>
    <s v="T006774"/>
    <x v="122"/>
    <n v="124558"/>
    <s v="Wire Transfer"/>
    <x v="9"/>
    <s v="High"/>
    <s v="Pending"/>
    <s v="High"/>
    <s v="Business Owner"/>
    <n v="119"/>
    <m/>
    <x v="4"/>
    <n v="90"/>
    <m/>
    <s v="Open"/>
    <x v="1"/>
  </r>
  <r>
    <s v="C07279"/>
    <s v="Customer_7279"/>
    <s v="T007279"/>
    <x v="287"/>
    <n v="240529"/>
    <s v="Wire Transfer"/>
    <x v="9"/>
    <s v="High"/>
    <s v="Pending"/>
    <s v="High"/>
    <s v="Freelancer"/>
    <n v="148"/>
    <m/>
    <x v="3"/>
    <n v="90"/>
    <m/>
    <s v="Open"/>
    <x v="1"/>
  </r>
  <r>
    <s v="C08065"/>
    <s v="Customer_8065"/>
    <s v="T008065"/>
    <x v="43"/>
    <n v="167677"/>
    <s v="Wire Transfer"/>
    <x v="8"/>
    <s v="High"/>
    <s v="Pending"/>
    <s v="High"/>
    <s v="Trader"/>
    <n v="4"/>
    <m/>
    <x v="0"/>
    <n v="90"/>
    <m/>
    <s v="Open"/>
    <x v="1"/>
  </r>
  <r>
    <s v="C08279"/>
    <s v="Customer_8279"/>
    <s v="T008279"/>
    <x v="135"/>
    <n v="164655"/>
    <s v="Wire Transfer"/>
    <x v="8"/>
    <s v="High"/>
    <s v="Pending"/>
    <s v="High"/>
    <s v="Freelancer"/>
    <n v="100"/>
    <m/>
    <x v="4"/>
    <n v="90"/>
    <m/>
    <s v="Open"/>
    <x v="1"/>
  </r>
  <r>
    <s v="C08671"/>
    <s v="Customer_8671"/>
    <s v="T008671"/>
    <x v="258"/>
    <n v="103472"/>
    <s v="Wire Transfer"/>
    <x v="8"/>
    <s v="High"/>
    <s v="Pending"/>
    <s v="High"/>
    <s v="Business Owner"/>
    <n v="73"/>
    <m/>
    <x v="2"/>
    <n v="90"/>
    <m/>
    <s v="Open"/>
    <x v="1"/>
  </r>
  <r>
    <s v="C08797"/>
    <s v="Customer_8797"/>
    <s v="T008797"/>
    <x v="251"/>
    <n v="215801"/>
    <s v="Wire Transfer"/>
    <x v="8"/>
    <s v="High"/>
    <s v="Pending"/>
    <s v="High"/>
    <s v="Doctor"/>
    <n v="59"/>
    <m/>
    <x v="2"/>
    <n v="90"/>
    <m/>
    <s v="Open"/>
    <x v="1"/>
  </r>
  <r>
    <s v="C08911"/>
    <s v="Customer_8911"/>
    <s v="T008911"/>
    <x v="38"/>
    <n v="212270"/>
    <s v="Wire Transfer"/>
    <x v="8"/>
    <s v="High"/>
    <s v="Pending"/>
    <s v="High"/>
    <s v="Student"/>
    <n v="113"/>
    <m/>
    <x v="0"/>
    <n v="90"/>
    <m/>
    <s v="Open"/>
    <x v="1"/>
  </r>
  <r>
    <s v="C09309"/>
    <s v="Customer_9309"/>
    <s v="T009309"/>
    <x v="223"/>
    <n v="126673"/>
    <s v="Wire Transfer"/>
    <x v="9"/>
    <s v="High"/>
    <s v="Pending"/>
    <s v="High"/>
    <s v="Freelancer"/>
    <n v="46"/>
    <m/>
    <x v="0"/>
    <n v="90"/>
    <m/>
    <s v="Open"/>
    <x v="1"/>
  </r>
  <r>
    <s v="C09484"/>
    <s v="Customer_9484"/>
    <s v="T009484"/>
    <x v="139"/>
    <n v="160775"/>
    <s v="Wire Transfer"/>
    <x v="9"/>
    <s v="High"/>
    <s v="Pending"/>
    <s v="High"/>
    <s v="Consultant"/>
    <n v="111"/>
    <m/>
    <x v="4"/>
    <n v="90"/>
    <m/>
    <s v="Open"/>
    <x v="1"/>
  </r>
  <r>
    <s v="C09603"/>
    <s v="Customer_9603"/>
    <s v="T009603"/>
    <x v="33"/>
    <n v="120134"/>
    <s v="Wire Transfer"/>
    <x v="8"/>
    <s v="High"/>
    <s v="Pending"/>
    <s v="High"/>
    <s v="Freelancer"/>
    <n v="49"/>
    <m/>
    <x v="4"/>
    <n v="90"/>
    <m/>
    <s v="Open"/>
    <x v="1"/>
  </r>
  <r>
    <s v="C09751"/>
    <s v="Customer_9751"/>
    <s v="T009751"/>
    <x v="279"/>
    <n v="221448"/>
    <s v="Wire Transfer"/>
    <x v="9"/>
    <s v="High"/>
    <s v="Pending"/>
    <s v="High"/>
    <s v="Consultant"/>
    <n v="29"/>
    <m/>
    <x v="0"/>
    <n v="90"/>
    <m/>
    <s v="Open"/>
    <x v="1"/>
  </r>
  <r>
    <s v="C09906"/>
    <s v="Customer_9906"/>
    <s v="T009906"/>
    <x v="51"/>
    <n v="201166"/>
    <s v="Wire Transfer"/>
    <x v="8"/>
    <s v="High"/>
    <s v="Pending"/>
    <s v="High"/>
    <s v="Trader"/>
    <n v="154"/>
    <m/>
    <x v="5"/>
    <n v="90"/>
    <m/>
    <s v="Open"/>
    <x v="1"/>
  </r>
  <r>
    <s v="C00764"/>
    <s v="Customer_764"/>
    <s v="T000764"/>
    <x v="146"/>
    <n v="223216"/>
    <s v="Wire Transfer"/>
    <x v="8"/>
    <s v="High"/>
    <s v="Incomplete"/>
    <s v="High"/>
    <s v="Engineer"/>
    <n v="168"/>
    <m/>
    <x v="2"/>
    <n v="100"/>
    <m/>
    <s v="Open"/>
    <x v="1"/>
  </r>
  <r>
    <s v="C00866"/>
    <s v="Customer_866"/>
    <s v="T000866"/>
    <x v="353"/>
    <n v="103579"/>
    <s v="Wire Transfer"/>
    <x v="8"/>
    <s v="High"/>
    <s v="Incomplete"/>
    <s v="High"/>
    <s v="Trader"/>
    <n v="1"/>
    <m/>
    <x v="4"/>
    <n v="100"/>
    <m/>
    <s v="Open"/>
    <x v="1"/>
  </r>
  <r>
    <s v="C01028"/>
    <s v="Customer_1028"/>
    <s v="T001028"/>
    <x v="54"/>
    <n v="139412"/>
    <s v="Wire Transfer"/>
    <x v="8"/>
    <s v="High"/>
    <s v="Incomplete"/>
    <s v="High"/>
    <s v="Trader"/>
    <n v="52"/>
    <m/>
    <x v="3"/>
    <n v="100"/>
    <m/>
    <s v="Open"/>
    <x v="1"/>
  </r>
  <r>
    <s v="C01267"/>
    <s v="Customer_1267"/>
    <s v="T001267"/>
    <x v="313"/>
    <n v="100823"/>
    <s v="Wire Transfer"/>
    <x v="8"/>
    <s v="High"/>
    <s v="Incomplete"/>
    <s v="High"/>
    <s v="Trader"/>
    <n v="154"/>
    <m/>
    <x v="5"/>
    <n v="100"/>
    <m/>
    <s v="Open"/>
    <x v="1"/>
  </r>
  <r>
    <s v="C01358"/>
    <s v="Customer_1358"/>
    <s v="T001358"/>
    <x v="4"/>
    <n v="134771"/>
    <s v="Wire Transfer"/>
    <x v="9"/>
    <s v="High"/>
    <s v="Incomplete"/>
    <s v="High"/>
    <s v="Student"/>
    <n v="158"/>
    <m/>
    <x v="3"/>
    <n v="100"/>
    <m/>
    <s v="Open"/>
    <x v="1"/>
  </r>
  <r>
    <s v="C01808"/>
    <s v="Customer_1808"/>
    <s v="T001808"/>
    <x v="62"/>
    <n v="240249"/>
    <s v="Wire Transfer"/>
    <x v="9"/>
    <s v="High"/>
    <s v="Incomplete"/>
    <s v="High"/>
    <s v="Consultant"/>
    <n v="111"/>
    <m/>
    <x v="4"/>
    <n v="100"/>
    <m/>
    <s v="Open"/>
    <x v="1"/>
  </r>
  <r>
    <s v="C02927"/>
    <s v="Customer_2927"/>
    <s v="T002927"/>
    <x v="117"/>
    <n v="112019"/>
    <s v="Wire Transfer"/>
    <x v="9"/>
    <s v="High"/>
    <s v="Incomplete"/>
    <s v="High"/>
    <s v="Freelancer"/>
    <n v="71"/>
    <m/>
    <x v="5"/>
    <n v="100"/>
    <m/>
    <s v="Open"/>
    <x v="1"/>
  </r>
  <r>
    <s v="C02945"/>
    <s v="Customer_2945"/>
    <s v="T002945"/>
    <x v="56"/>
    <n v="235206"/>
    <s v="Wire Transfer"/>
    <x v="8"/>
    <s v="High"/>
    <s v="Incomplete"/>
    <s v="High"/>
    <s v="Freelancer"/>
    <n v="153"/>
    <m/>
    <x v="2"/>
    <n v="100"/>
    <m/>
    <s v="Open"/>
    <x v="1"/>
  </r>
  <r>
    <s v="C03575"/>
    <s v="Customer_3575"/>
    <s v="T003575"/>
    <x v="308"/>
    <n v="167759"/>
    <s v="Wire Transfer"/>
    <x v="9"/>
    <s v="High"/>
    <s v="Incomplete"/>
    <s v="High"/>
    <s v="Trader"/>
    <n v="129"/>
    <m/>
    <x v="0"/>
    <n v="100"/>
    <m/>
    <s v="Open"/>
    <x v="1"/>
  </r>
  <r>
    <s v="C03603"/>
    <s v="Customer_3603"/>
    <s v="T003603"/>
    <x v="292"/>
    <n v="188437"/>
    <s v="Wire Transfer"/>
    <x v="8"/>
    <s v="High"/>
    <s v="Incomplete"/>
    <s v="High"/>
    <s v="Student"/>
    <n v="37"/>
    <m/>
    <x v="0"/>
    <n v="100"/>
    <m/>
    <s v="Open"/>
    <x v="1"/>
  </r>
  <r>
    <s v="C04017"/>
    <s v="Customer_4017"/>
    <s v="T004017"/>
    <x v="270"/>
    <n v="108649"/>
    <s v="Wire Transfer"/>
    <x v="9"/>
    <s v="High"/>
    <s v="Incomplete"/>
    <s v="High"/>
    <s v="Freelancer"/>
    <n v="74"/>
    <m/>
    <x v="0"/>
    <n v="100"/>
    <m/>
    <s v="Open"/>
    <x v="1"/>
  </r>
  <r>
    <s v="C04483"/>
    <s v="Customer_4483"/>
    <s v="T004483"/>
    <x v="132"/>
    <n v="236298"/>
    <s v="Wire Transfer"/>
    <x v="9"/>
    <s v="High"/>
    <s v="Incomplete"/>
    <s v="High"/>
    <s v="Doctor"/>
    <n v="28"/>
    <m/>
    <x v="0"/>
    <n v="100"/>
    <m/>
    <s v="Open"/>
    <x v="1"/>
  </r>
  <r>
    <s v="C05184"/>
    <s v="Customer_5184"/>
    <s v="T005184"/>
    <x v="226"/>
    <n v="213321"/>
    <s v="Wire Transfer"/>
    <x v="9"/>
    <s v="High"/>
    <s v="Incomplete"/>
    <s v="High"/>
    <s v="Engineer"/>
    <n v="160"/>
    <m/>
    <x v="5"/>
    <n v="100"/>
    <m/>
    <s v="Open"/>
    <x v="1"/>
  </r>
  <r>
    <s v="C05579"/>
    <s v="Customer_5579"/>
    <s v="T005579"/>
    <x v="211"/>
    <n v="187202"/>
    <s v="Wire Transfer"/>
    <x v="9"/>
    <s v="High"/>
    <s v="Incomplete"/>
    <s v="High"/>
    <s v="Trader"/>
    <n v="130"/>
    <m/>
    <x v="3"/>
    <n v="100"/>
    <m/>
    <s v="Open"/>
    <x v="1"/>
  </r>
  <r>
    <s v="C05686"/>
    <s v="Customer_5686"/>
    <s v="T005686"/>
    <x v="221"/>
    <n v="132952"/>
    <s v="Wire Transfer"/>
    <x v="9"/>
    <s v="High"/>
    <s v="Incomplete"/>
    <s v="High"/>
    <s v="Consultant"/>
    <n v="117"/>
    <m/>
    <x v="5"/>
    <n v="100"/>
    <m/>
    <s v="Open"/>
    <x v="1"/>
  </r>
  <r>
    <s v="C06089"/>
    <s v="Customer_6089"/>
    <s v="T006089"/>
    <x v="283"/>
    <n v="103404"/>
    <s v="Wire Transfer"/>
    <x v="9"/>
    <s v="High"/>
    <s v="Incomplete"/>
    <s v="High"/>
    <s v="Trader"/>
    <n v="148"/>
    <m/>
    <x v="2"/>
    <n v="100"/>
    <m/>
    <s v="Open"/>
    <x v="1"/>
  </r>
  <r>
    <s v="C06465"/>
    <s v="Customer_6465"/>
    <s v="T006465"/>
    <x v="313"/>
    <n v="181108"/>
    <s v="Wire Transfer"/>
    <x v="9"/>
    <s v="High"/>
    <s v="Incomplete"/>
    <s v="High"/>
    <s v="Student"/>
    <n v="155"/>
    <m/>
    <x v="1"/>
    <n v="100"/>
    <m/>
    <s v="Open"/>
    <x v="1"/>
  </r>
  <r>
    <s v="C06467"/>
    <s v="Customer_6467"/>
    <s v="T006467"/>
    <x v="22"/>
    <n v="148159"/>
    <s v="Wire Transfer"/>
    <x v="8"/>
    <s v="High"/>
    <s v="Incomplete"/>
    <s v="High"/>
    <s v="Engineer"/>
    <n v="73"/>
    <m/>
    <x v="5"/>
    <n v="100"/>
    <m/>
    <s v="Open"/>
    <x v="1"/>
  </r>
  <r>
    <s v="C06755"/>
    <s v="Customer_6755"/>
    <s v="T006755"/>
    <x v="0"/>
    <n v="116782"/>
    <s v="Wire Transfer"/>
    <x v="8"/>
    <s v="High"/>
    <s v="Incomplete"/>
    <s v="High"/>
    <s v="Trader"/>
    <n v="57"/>
    <m/>
    <x v="2"/>
    <n v="100"/>
    <m/>
    <s v="Open"/>
    <x v="1"/>
  </r>
  <r>
    <s v="C06760"/>
    <s v="Customer_6760"/>
    <s v="T006760"/>
    <x v="340"/>
    <n v="115138"/>
    <s v="Wire Transfer"/>
    <x v="8"/>
    <s v="High"/>
    <s v="Incomplete"/>
    <s v="High"/>
    <s v="Student"/>
    <n v="155"/>
    <m/>
    <x v="3"/>
    <n v="100"/>
    <m/>
    <s v="Open"/>
    <x v="1"/>
  </r>
  <r>
    <s v="C07572"/>
    <s v="Customer_7572"/>
    <s v="T007572"/>
    <x v="335"/>
    <n v="106881"/>
    <s v="Wire Transfer"/>
    <x v="8"/>
    <s v="High"/>
    <s v="Incomplete"/>
    <s v="High"/>
    <s v="Engineer"/>
    <n v="80"/>
    <m/>
    <x v="2"/>
    <n v="100"/>
    <m/>
    <s v="Open"/>
    <x v="1"/>
  </r>
  <r>
    <s v="C08169"/>
    <s v="Customer_8169"/>
    <s v="T008169"/>
    <x v="205"/>
    <n v="179125"/>
    <s v="Wire Transfer"/>
    <x v="9"/>
    <s v="High"/>
    <s v="Incomplete"/>
    <s v="High"/>
    <s v="Engineer"/>
    <n v="116"/>
    <m/>
    <x v="2"/>
    <n v="100"/>
    <m/>
    <s v="Open"/>
    <x v="1"/>
  </r>
  <r>
    <s v="C08245"/>
    <s v="Customer_8245"/>
    <s v="T008245"/>
    <x v="93"/>
    <n v="123340"/>
    <s v="Wire Transfer"/>
    <x v="9"/>
    <s v="High"/>
    <s v="Incomplete"/>
    <s v="High"/>
    <s v="Salaried"/>
    <n v="161"/>
    <m/>
    <x v="2"/>
    <n v="100"/>
    <m/>
    <s v="Open"/>
    <x v="1"/>
  </r>
  <r>
    <s v="C08390"/>
    <s v="Customer_8390"/>
    <s v="T008390"/>
    <x v="169"/>
    <n v="239775"/>
    <s v="Wire Transfer"/>
    <x v="8"/>
    <s v="High"/>
    <s v="Incomplete"/>
    <s v="High"/>
    <s v="Consultant"/>
    <n v="141"/>
    <m/>
    <x v="2"/>
    <n v="100"/>
    <m/>
    <s v="Open"/>
    <x v="1"/>
  </r>
  <r>
    <s v="C08451"/>
    <s v="Customer_8451"/>
    <s v="T008451"/>
    <x v="51"/>
    <n v="173601"/>
    <s v="Wire Transfer"/>
    <x v="8"/>
    <s v="High"/>
    <s v="Incomplete"/>
    <s v="High"/>
    <s v="Student"/>
    <n v="17"/>
    <m/>
    <x v="6"/>
    <n v="100"/>
    <m/>
    <s v="Open"/>
    <x v="1"/>
  </r>
  <r>
    <s v="C09645"/>
    <s v="Customer_9645"/>
    <s v="T009645"/>
    <x v="81"/>
    <n v="164024"/>
    <s v="Wire Transfer"/>
    <x v="8"/>
    <s v="High"/>
    <s v="Incomplete"/>
    <s v="High"/>
    <s v="Consultant"/>
    <n v="36"/>
    <m/>
    <x v="6"/>
    <n v="100"/>
    <m/>
    <s v="Open"/>
    <x v="1"/>
  </r>
  <r>
    <s v="C09675"/>
    <s v="Customer_9675"/>
    <s v="T009675"/>
    <x v="187"/>
    <n v="102020"/>
    <s v="Wire Transfer"/>
    <x v="9"/>
    <s v="High"/>
    <s v="Incomplete"/>
    <s v="High"/>
    <s v="Doctor"/>
    <n v="65"/>
    <m/>
    <x v="6"/>
    <n v="100"/>
    <m/>
    <s v="Open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600AF7-D073-4FE5-9064-A269D937DE5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7" firstHeaderRow="1" firstDataRow="1" firstDataCol="1"/>
  <pivotFields count="16"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4">
        <item x="2"/>
        <item x="0"/>
        <item x="1"/>
        <item t="default"/>
      </items>
    </pivotField>
    <pivotField showAll="0"/>
    <pivotField showAll="0"/>
  </pivotFields>
  <rowFields count="1">
    <field x="1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Customer_Risk" fld="13" subtotal="count" baseField="0" baseItem="0"/>
  </dataFields>
  <chartFormats count="1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8FEE69-5F46-4DC1-8460-76D8AF1F43DA}" name="PivotTable3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9">
  <location ref="A3:D12" firstHeaderRow="1" firstDataRow="2" firstDataCol="1"/>
  <pivotFields count="20">
    <pivotField showAll="0"/>
    <pivotField showAll="0"/>
    <pivotField dataField="1" showAll="0"/>
    <pivotField numFmtId="164" showAll="0">
      <items count="366">
        <item x="230"/>
        <item x="55"/>
        <item x="91"/>
        <item x="83"/>
        <item x="101"/>
        <item x="124"/>
        <item x="256"/>
        <item x="84"/>
        <item x="61"/>
        <item x="9"/>
        <item x="192"/>
        <item x="258"/>
        <item x="2"/>
        <item x="197"/>
        <item x="1"/>
        <item x="275"/>
        <item x="200"/>
        <item x="235"/>
        <item x="147"/>
        <item x="107"/>
        <item x="194"/>
        <item x="218"/>
        <item x="224"/>
        <item x="208"/>
        <item x="320"/>
        <item x="237"/>
        <item x="346"/>
        <item x="176"/>
        <item x="209"/>
        <item x="18"/>
        <item x="360"/>
        <item x="153"/>
        <item x="279"/>
        <item x="113"/>
        <item x="128"/>
        <item x="238"/>
        <item x="251"/>
        <item x="264"/>
        <item x="173"/>
        <item x="177"/>
        <item x="59"/>
        <item x="45"/>
        <item x="204"/>
        <item x="172"/>
        <item x="351"/>
        <item x="22"/>
        <item x="58"/>
        <item x="41"/>
        <item x="170"/>
        <item x="109"/>
        <item x="318"/>
        <item x="243"/>
        <item x="168"/>
        <item x="120"/>
        <item x="195"/>
        <item x="263"/>
        <item x="312"/>
        <item x="155"/>
        <item x="102"/>
        <item x="110"/>
        <item x="17"/>
        <item x="283"/>
        <item x="80"/>
        <item x="186"/>
        <item x="292"/>
        <item x="144"/>
        <item x="309"/>
        <item x="182"/>
        <item x="287"/>
        <item x="131"/>
        <item x="321"/>
        <item x="150"/>
        <item x="313"/>
        <item x="335"/>
        <item x="100"/>
        <item x="57"/>
        <item x="16"/>
        <item x="342"/>
        <item x="260"/>
        <item x="286"/>
        <item x="199"/>
        <item x="207"/>
        <item x="339"/>
        <item x="105"/>
        <item x="66"/>
        <item x="255"/>
        <item x="324"/>
        <item x="216"/>
        <item x="364"/>
        <item x="179"/>
        <item x="328"/>
        <item x="347"/>
        <item x="65"/>
        <item x="232"/>
        <item x="338"/>
        <item x="248"/>
        <item x="250"/>
        <item x="7"/>
        <item x="81"/>
        <item x="352"/>
        <item x="276"/>
        <item x="132"/>
        <item x="125"/>
        <item x="104"/>
        <item x="53"/>
        <item x="43"/>
        <item x="46"/>
        <item x="185"/>
        <item x="3"/>
        <item x="355"/>
        <item x="127"/>
        <item x="82"/>
        <item x="139"/>
        <item x="227"/>
        <item x="183"/>
        <item x="259"/>
        <item x="24"/>
        <item x="34"/>
        <item x="111"/>
        <item x="363"/>
        <item x="285"/>
        <item x="161"/>
        <item x="267"/>
        <item x="126"/>
        <item x="333"/>
        <item x="85"/>
        <item x="306"/>
        <item x="141"/>
        <item x="349"/>
        <item x="233"/>
        <item x="8"/>
        <item x="278"/>
        <item x="274"/>
        <item x="6"/>
        <item x="293"/>
        <item x="181"/>
        <item x="0"/>
        <item x="344"/>
        <item x="32"/>
        <item x="203"/>
        <item x="14"/>
        <item x="51"/>
        <item x="11"/>
        <item x="206"/>
        <item x="305"/>
        <item x="31"/>
        <item x="191"/>
        <item x="214"/>
        <item x="119"/>
        <item x="77"/>
        <item x="302"/>
        <item x="26"/>
        <item x="361"/>
        <item x="178"/>
        <item x="50"/>
        <item x="75"/>
        <item x="268"/>
        <item x="310"/>
        <item x="72"/>
        <item x="99"/>
        <item x="36"/>
        <item x="87"/>
        <item x="90"/>
        <item x="164"/>
        <item x="211"/>
        <item x="74"/>
        <item x="79"/>
        <item x="294"/>
        <item x="284"/>
        <item x="249"/>
        <item x="33"/>
        <item x="358"/>
        <item x="123"/>
        <item x="298"/>
        <item x="325"/>
        <item x="329"/>
        <item x="86"/>
        <item x="151"/>
        <item x="254"/>
        <item x="95"/>
        <item x="240"/>
        <item x="273"/>
        <item x="166"/>
        <item x="157"/>
        <item x="118"/>
        <item x="40"/>
        <item x="272"/>
        <item x="174"/>
        <item x="261"/>
        <item x="106"/>
        <item x="88"/>
        <item x="98"/>
        <item x="219"/>
        <item x="160"/>
        <item x="92"/>
        <item x="97"/>
        <item x="270"/>
        <item x="163"/>
        <item x="21"/>
        <item x="146"/>
        <item x="226"/>
        <item x="35"/>
        <item x="196"/>
        <item x="42"/>
        <item x="76"/>
        <item x="348"/>
        <item x="281"/>
        <item x="69"/>
        <item x="108"/>
        <item x="13"/>
        <item x="135"/>
        <item x="316"/>
        <item x="336"/>
        <item x="140"/>
        <item x="142"/>
        <item x="331"/>
        <item x="28"/>
        <item x="190"/>
        <item x="228"/>
        <item x="165"/>
        <item x="4"/>
        <item x="282"/>
        <item x="73"/>
        <item x="357"/>
        <item x="116"/>
        <item x="327"/>
        <item x="239"/>
        <item x="326"/>
        <item x="323"/>
        <item x="27"/>
        <item x="300"/>
        <item x="288"/>
        <item x="297"/>
        <item x="71"/>
        <item x="362"/>
        <item x="189"/>
        <item x="307"/>
        <item x="304"/>
        <item x="37"/>
        <item x="67"/>
        <item x="198"/>
        <item x="322"/>
        <item x="171"/>
        <item x="94"/>
        <item x="143"/>
        <item x="180"/>
        <item x="296"/>
        <item x="221"/>
        <item x="202"/>
        <item x="130"/>
        <item x="337"/>
        <item x="62"/>
        <item x="138"/>
        <item x="56"/>
        <item x="112"/>
        <item x="25"/>
        <item x="19"/>
        <item x="252"/>
        <item x="152"/>
        <item x="343"/>
        <item x="187"/>
        <item x="148"/>
        <item x="54"/>
        <item x="205"/>
        <item x="350"/>
        <item x="295"/>
        <item x="169"/>
        <item x="133"/>
        <item x="315"/>
        <item x="117"/>
        <item x="220"/>
        <item x="354"/>
        <item x="29"/>
        <item x="334"/>
        <item x="149"/>
        <item x="265"/>
        <item x="60"/>
        <item x="115"/>
        <item x="223"/>
        <item x="299"/>
        <item x="134"/>
        <item x="175"/>
        <item x="330"/>
        <item x="246"/>
        <item x="242"/>
        <item x="44"/>
        <item x="222"/>
        <item x="319"/>
        <item x="345"/>
        <item x="231"/>
        <item x="39"/>
        <item x="213"/>
        <item x="114"/>
        <item x="332"/>
        <item x="193"/>
        <item x="156"/>
        <item x="234"/>
        <item x="52"/>
        <item x="215"/>
        <item x="236"/>
        <item x="20"/>
        <item x="269"/>
        <item x="136"/>
        <item x="93"/>
        <item x="212"/>
        <item x="245"/>
        <item x="311"/>
        <item x="78"/>
        <item x="314"/>
        <item x="30"/>
        <item x="217"/>
        <item x="229"/>
        <item x="15"/>
        <item x="253"/>
        <item x="158"/>
        <item x="225"/>
        <item x="159"/>
        <item x="49"/>
        <item x="122"/>
        <item x="262"/>
        <item x="257"/>
        <item x="68"/>
        <item x="291"/>
        <item x="64"/>
        <item x="48"/>
        <item x="103"/>
        <item x="38"/>
        <item x="162"/>
        <item x="317"/>
        <item x="277"/>
        <item x="12"/>
        <item x="280"/>
        <item x="290"/>
        <item x="289"/>
        <item x="241"/>
        <item x="308"/>
        <item x="266"/>
        <item x="96"/>
        <item x="303"/>
        <item x="47"/>
        <item x="10"/>
        <item x="356"/>
        <item x="154"/>
        <item x="121"/>
        <item x="341"/>
        <item x="201"/>
        <item x="137"/>
        <item x="63"/>
        <item x="145"/>
        <item x="23"/>
        <item x="340"/>
        <item x="210"/>
        <item x="301"/>
        <item x="129"/>
        <item x="167"/>
        <item x="247"/>
        <item x="5"/>
        <item x="70"/>
        <item x="188"/>
        <item x="244"/>
        <item x="184"/>
        <item x="359"/>
        <item x="353"/>
        <item x="271"/>
        <item x="8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6"/>
        <item x="3"/>
        <item x="1"/>
        <item x="0"/>
        <item x="4"/>
        <item x="5"/>
        <item x="2"/>
        <item t="default"/>
      </items>
    </pivotField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7"/>
  </colFields>
  <colItems count="3">
    <i>
      <x/>
    </i>
    <i>
      <x v="1"/>
    </i>
    <i t="grand">
      <x/>
    </i>
  </colItems>
  <dataFields count="1">
    <dataField name="Count of Transaction_ID" fld="2" subtotal="count" baseField="0" baseItem="0"/>
  </dataFields>
  <chartFormats count="2">
    <chartFormat chart="18" format="0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0"/>
          </reference>
        </references>
      </pivotArea>
    </chartFormat>
    <chartFormat chart="18" format="1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FA5C71-5FE0-456E-B9CC-A2B1F06C5EA5}" name="PivotTable4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1">
  <location ref="A3:B14" firstHeaderRow="1" firstDataRow="1" firstDataCol="1"/>
  <pivotFields count="20">
    <pivotField showAll="0"/>
    <pivotField showAll="0"/>
    <pivotField showAll="0"/>
    <pivotField numFmtId="164" showAll="0">
      <items count="366">
        <item x="230"/>
        <item x="55"/>
        <item x="91"/>
        <item x="83"/>
        <item x="101"/>
        <item x="124"/>
        <item x="256"/>
        <item x="84"/>
        <item x="61"/>
        <item x="9"/>
        <item x="192"/>
        <item x="258"/>
        <item x="2"/>
        <item x="197"/>
        <item x="1"/>
        <item x="275"/>
        <item x="200"/>
        <item x="235"/>
        <item x="147"/>
        <item x="107"/>
        <item x="194"/>
        <item x="218"/>
        <item x="224"/>
        <item x="208"/>
        <item x="320"/>
        <item x="237"/>
        <item x="346"/>
        <item x="176"/>
        <item x="209"/>
        <item x="18"/>
        <item x="360"/>
        <item x="153"/>
        <item x="279"/>
        <item x="113"/>
        <item x="128"/>
        <item x="238"/>
        <item x="251"/>
        <item x="264"/>
        <item x="173"/>
        <item x="177"/>
        <item x="59"/>
        <item x="45"/>
        <item x="204"/>
        <item x="172"/>
        <item x="351"/>
        <item x="22"/>
        <item x="58"/>
        <item x="41"/>
        <item x="170"/>
        <item x="109"/>
        <item x="318"/>
        <item x="243"/>
        <item x="168"/>
        <item x="120"/>
        <item x="195"/>
        <item x="263"/>
        <item x="312"/>
        <item x="155"/>
        <item x="102"/>
        <item x="110"/>
        <item x="17"/>
        <item x="283"/>
        <item x="80"/>
        <item x="186"/>
        <item x="292"/>
        <item x="144"/>
        <item x="309"/>
        <item x="182"/>
        <item x="287"/>
        <item x="131"/>
        <item x="321"/>
        <item x="150"/>
        <item x="313"/>
        <item x="335"/>
        <item x="100"/>
        <item x="57"/>
        <item x="16"/>
        <item x="342"/>
        <item x="260"/>
        <item x="286"/>
        <item x="199"/>
        <item x="207"/>
        <item x="339"/>
        <item x="105"/>
        <item x="66"/>
        <item x="255"/>
        <item x="324"/>
        <item x="216"/>
        <item x="364"/>
        <item x="179"/>
        <item x="328"/>
        <item x="347"/>
        <item x="65"/>
        <item x="232"/>
        <item x="338"/>
        <item x="248"/>
        <item x="250"/>
        <item x="7"/>
        <item x="81"/>
        <item x="352"/>
        <item x="276"/>
        <item x="132"/>
        <item x="125"/>
        <item x="104"/>
        <item x="53"/>
        <item x="43"/>
        <item x="46"/>
        <item x="185"/>
        <item x="3"/>
        <item x="355"/>
        <item x="127"/>
        <item x="82"/>
        <item x="139"/>
        <item x="227"/>
        <item x="183"/>
        <item x="259"/>
        <item x="24"/>
        <item x="34"/>
        <item x="111"/>
        <item x="363"/>
        <item x="285"/>
        <item x="161"/>
        <item x="267"/>
        <item x="126"/>
        <item x="333"/>
        <item x="85"/>
        <item x="306"/>
        <item x="141"/>
        <item x="349"/>
        <item x="233"/>
        <item x="8"/>
        <item x="278"/>
        <item x="274"/>
        <item x="6"/>
        <item x="293"/>
        <item x="181"/>
        <item x="0"/>
        <item x="344"/>
        <item x="32"/>
        <item x="203"/>
        <item x="14"/>
        <item x="51"/>
        <item x="11"/>
        <item x="206"/>
        <item x="305"/>
        <item x="31"/>
        <item x="191"/>
        <item x="214"/>
        <item x="119"/>
        <item x="77"/>
        <item x="302"/>
        <item x="26"/>
        <item x="361"/>
        <item x="178"/>
        <item x="50"/>
        <item x="75"/>
        <item x="268"/>
        <item x="310"/>
        <item x="72"/>
        <item x="99"/>
        <item x="36"/>
        <item x="87"/>
        <item x="90"/>
        <item x="164"/>
        <item x="211"/>
        <item x="74"/>
        <item x="79"/>
        <item x="294"/>
        <item x="284"/>
        <item x="249"/>
        <item x="33"/>
        <item x="358"/>
        <item x="123"/>
        <item x="298"/>
        <item x="325"/>
        <item x="329"/>
        <item x="86"/>
        <item x="151"/>
        <item x="254"/>
        <item x="95"/>
        <item x="240"/>
        <item x="273"/>
        <item x="166"/>
        <item x="157"/>
        <item x="118"/>
        <item x="40"/>
        <item x="272"/>
        <item x="174"/>
        <item x="261"/>
        <item x="106"/>
        <item x="88"/>
        <item x="98"/>
        <item x="219"/>
        <item x="160"/>
        <item x="92"/>
        <item x="97"/>
        <item x="270"/>
        <item x="163"/>
        <item x="21"/>
        <item x="146"/>
        <item x="226"/>
        <item x="35"/>
        <item x="196"/>
        <item x="42"/>
        <item x="76"/>
        <item x="348"/>
        <item x="281"/>
        <item x="69"/>
        <item x="108"/>
        <item x="13"/>
        <item x="135"/>
        <item x="316"/>
        <item x="336"/>
        <item x="140"/>
        <item x="142"/>
        <item x="331"/>
        <item x="28"/>
        <item x="190"/>
        <item x="228"/>
        <item x="165"/>
        <item x="4"/>
        <item x="282"/>
        <item x="73"/>
        <item x="357"/>
        <item x="116"/>
        <item x="327"/>
        <item x="239"/>
        <item x="326"/>
        <item x="323"/>
        <item x="27"/>
        <item x="300"/>
        <item x="288"/>
        <item x="297"/>
        <item x="71"/>
        <item x="362"/>
        <item x="189"/>
        <item x="307"/>
        <item x="304"/>
        <item x="37"/>
        <item x="67"/>
        <item x="198"/>
        <item x="322"/>
        <item x="171"/>
        <item x="94"/>
        <item x="143"/>
        <item x="180"/>
        <item x="296"/>
        <item x="221"/>
        <item x="202"/>
        <item x="130"/>
        <item x="337"/>
        <item x="62"/>
        <item x="138"/>
        <item x="56"/>
        <item x="112"/>
        <item x="25"/>
        <item x="19"/>
        <item x="252"/>
        <item x="152"/>
        <item x="343"/>
        <item x="187"/>
        <item x="148"/>
        <item x="54"/>
        <item x="205"/>
        <item x="350"/>
        <item x="295"/>
        <item x="169"/>
        <item x="133"/>
        <item x="315"/>
        <item x="117"/>
        <item x="220"/>
        <item x="354"/>
        <item x="29"/>
        <item x="334"/>
        <item x="149"/>
        <item x="265"/>
        <item x="60"/>
        <item x="115"/>
        <item x="223"/>
        <item x="299"/>
        <item x="134"/>
        <item x="175"/>
        <item x="330"/>
        <item x="246"/>
        <item x="242"/>
        <item x="44"/>
        <item x="222"/>
        <item x="319"/>
        <item x="345"/>
        <item x="231"/>
        <item x="39"/>
        <item x="213"/>
        <item x="114"/>
        <item x="332"/>
        <item x="193"/>
        <item x="156"/>
        <item x="234"/>
        <item x="52"/>
        <item x="215"/>
        <item x="236"/>
        <item x="20"/>
        <item x="269"/>
        <item x="136"/>
        <item x="93"/>
        <item x="212"/>
        <item x="245"/>
        <item x="311"/>
        <item x="78"/>
        <item x="314"/>
        <item x="30"/>
        <item x="217"/>
        <item x="229"/>
        <item x="15"/>
        <item x="253"/>
        <item x="158"/>
        <item x="225"/>
        <item x="159"/>
        <item x="49"/>
        <item x="122"/>
        <item x="262"/>
        <item x="257"/>
        <item x="68"/>
        <item x="291"/>
        <item x="64"/>
        <item x="48"/>
        <item x="103"/>
        <item x="38"/>
        <item x="162"/>
        <item x="317"/>
        <item x="277"/>
        <item x="12"/>
        <item x="280"/>
        <item x="290"/>
        <item x="289"/>
        <item x="241"/>
        <item x="308"/>
        <item x="266"/>
        <item x="96"/>
        <item x="303"/>
        <item x="47"/>
        <item x="10"/>
        <item x="356"/>
        <item x="154"/>
        <item x="121"/>
        <item x="341"/>
        <item x="201"/>
        <item x="137"/>
        <item x="63"/>
        <item x="145"/>
        <item x="23"/>
        <item x="340"/>
        <item x="210"/>
        <item x="301"/>
        <item x="129"/>
        <item x="167"/>
        <item x="247"/>
        <item x="5"/>
        <item x="70"/>
        <item x="188"/>
        <item x="244"/>
        <item x="184"/>
        <item x="359"/>
        <item x="353"/>
        <item x="271"/>
        <item x="89"/>
        <item t="default"/>
      </items>
    </pivotField>
    <pivotField dataField="1" showAll="0"/>
    <pivotField showAll="0"/>
    <pivotField axis="axisRow" showAll="0" sortType="descending">
      <items count="11">
        <item x="4"/>
        <item x="8"/>
        <item x="1"/>
        <item x="6"/>
        <item x="3"/>
        <item x="9"/>
        <item x="5"/>
        <item x="7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6"/>
  </rowFields>
  <rowItems count="11">
    <i>
      <x v="8"/>
    </i>
    <i>
      <x v="3"/>
    </i>
    <i>
      <x v="4"/>
    </i>
    <i>
      <x v="5"/>
    </i>
    <i>
      <x v="2"/>
    </i>
    <i>
      <x v="6"/>
    </i>
    <i>
      <x v="1"/>
    </i>
    <i>
      <x v="9"/>
    </i>
    <i>
      <x v="7"/>
    </i>
    <i>
      <x/>
    </i>
    <i t="grand">
      <x/>
    </i>
  </rowItems>
  <colItems count="1">
    <i/>
  </colItems>
  <dataFields count="1">
    <dataField name="Sum of Transaction_Amount" fld="4" baseField="0" baseItem="0"/>
  </dataFields>
  <chartFormats count="1">
    <chartFormat chart="4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B58FDE-7FA8-4F15-AE47-70BB6FD861A9}" name="PivotTable5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16" firstHeaderRow="1" firstDataRow="1" firstDataCol="1"/>
  <pivotFields count="20">
    <pivotField showAll="0"/>
    <pivotField showAll="0"/>
    <pivotField showAll="0"/>
    <pivotField axis="axisRow" numFmtId="164" showAll="0">
      <items count="366">
        <item x="230"/>
        <item x="55"/>
        <item x="91"/>
        <item x="83"/>
        <item x="101"/>
        <item x="124"/>
        <item x="256"/>
        <item x="84"/>
        <item x="61"/>
        <item x="9"/>
        <item x="192"/>
        <item x="258"/>
        <item x="2"/>
        <item x="197"/>
        <item x="1"/>
        <item x="275"/>
        <item x="200"/>
        <item x="235"/>
        <item x="147"/>
        <item x="107"/>
        <item x="194"/>
        <item x="218"/>
        <item x="224"/>
        <item x="208"/>
        <item x="320"/>
        <item x="237"/>
        <item x="346"/>
        <item x="176"/>
        <item x="209"/>
        <item x="18"/>
        <item x="360"/>
        <item x="153"/>
        <item x="279"/>
        <item x="113"/>
        <item x="128"/>
        <item x="238"/>
        <item x="251"/>
        <item x="264"/>
        <item x="173"/>
        <item x="177"/>
        <item x="59"/>
        <item x="45"/>
        <item x="204"/>
        <item x="172"/>
        <item x="351"/>
        <item x="22"/>
        <item x="58"/>
        <item x="41"/>
        <item x="170"/>
        <item x="109"/>
        <item x="318"/>
        <item x="243"/>
        <item x="168"/>
        <item x="120"/>
        <item x="195"/>
        <item x="263"/>
        <item x="312"/>
        <item x="155"/>
        <item x="102"/>
        <item x="110"/>
        <item x="17"/>
        <item x="283"/>
        <item x="80"/>
        <item x="186"/>
        <item x="292"/>
        <item x="144"/>
        <item x="309"/>
        <item x="182"/>
        <item x="287"/>
        <item x="131"/>
        <item x="321"/>
        <item x="150"/>
        <item x="313"/>
        <item x="335"/>
        <item x="100"/>
        <item x="57"/>
        <item x="16"/>
        <item x="342"/>
        <item x="260"/>
        <item x="286"/>
        <item x="199"/>
        <item x="207"/>
        <item x="339"/>
        <item x="105"/>
        <item x="66"/>
        <item x="255"/>
        <item x="324"/>
        <item x="216"/>
        <item x="364"/>
        <item x="179"/>
        <item x="328"/>
        <item x="347"/>
        <item x="65"/>
        <item x="232"/>
        <item x="338"/>
        <item x="248"/>
        <item x="250"/>
        <item x="7"/>
        <item x="81"/>
        <item x="352"/>
        <item x="276"/>
        <item x="132"/>
        <item x="125"/>
        <item x="104"/>
        <item x="53"/>
        <item x="43"/>
        <item x="46"/>
        <item x="185"/>
        <item x="3"/>
        <item x="355"/>
        <item x="127"/>
        <item x="82"/>
        <item x="139"/>
        <item x="227"/>
        <item x="183"/>
        <item x="259"/>
        <item x="24"/>
        <item x="34"/>
        <item x="111"/>
        <item x="363"/>
        <item x="285"/>
        <item x="161"/>
        <item x="267"/>
        <item x="126"/>
        <item x="333"/>
        <item x="85"/>
        <item x="306"/>
        <item x="141"/>
        <item x="349"/>
        <item x="233"/>
        <item x="8"/>
        <item x="278"/>
        <item x="274"/>
        <item x="6"/>
        <item x="293"/>
        <item x="181"/>
        <item x="0"/>
        <item x="344"/>
        <item x="32"/>
        <item x="203"/>
        <item x="14"/>
        <item x="51"/>
        <item x="11"/>
        <item x="206"/>
        <item x="305"/>
        <item x="31"/>
        <item x="191"/>
        <item x="214"/>
        <item x="119"/>
        <item x="77"/>
        <item x="302"/>
        <item x="26"/>
        <item x="361"/>
        <item x="178"/>
        <item x="50"/>
        <item x="75"/>
        <item x="268"/>
        <item x="310"/>
        <item x="72"/>
        <item x="99"/>
        <item x="36"/>
        <item x="87"/>
        <item x="90"/>
        <item x="164"/>
        <item x="211"/>
        <item x="74"/>
        <item x="79"/>
        <item x="294"/>
        <item x="284"/>
        <item x="249"/>
        <item x="33"/>
        <item x="358"/>
        <item x="123"/>
        <item x="298"/>
        <item x="325"/>
        <item x="329"/>
        <item x="86"/>
        <item x="151"/>
        <item x="254"/>
        <item x="95"/>
        <item x="240"/>
        <item x="273"/>
        <item x="166"/>
        <item x="157"/>
        <item x="118"/>
        <item x="40"/>
        <item x="272"/>
        <item x="174"/>
        <item x="261"/>
        <item x="106"/>
        <item x="88"/>
        <item x="98"/>
        <item x="219"/>
        <item x="160"/>
        <item x="92"/>
        <item x="97"/>
        <item x="270"/>
        <item x="163"/>
        <item x="21"/>
        <item x="146"/>
        <item x="226"/>
        <item x="35"/>
        <item x="196"/>
        <item x="42"/>
        <item x="76"/>
        <item x="348"/>
        <item x="281"/>
        <item x="69"/>
        <item x="108"/>
        <item x="13"/>
        <item x="135"/>
        <item x="316"/>
        <item x="336"/>
        <item x="140"/>
        <item x="142"/>
        <item x="331"/>
        <item x="28"/>
        <item x="190"/>
        <item x="228"/>
        <item x="165"/>
        <item x="4"/>
        <item x="282"/>
        <item x="73"/>
        <item x="357"/>
        <item x="116"/>
        <item x="327"/>
        <item x="239"/>
        <item x="326"/>
        <item x="323"/>
        <item x="27"/>
        <item x="300"/>
        <item x="288"/>
        <item x="297"/>
        <item x="71"/>
        <item x="362"/>
        <item x="189"/>
        <item x="307"/>
        <item x="304"/>
        <item x="37"/>
        <item x="67"/>
        <item x="198"/>
        <item x="322"/>
        <item x="171"/>
        <item x="94"/>
        <item x="143"/>
        <item x="180"/>
        <item x="296"/>
        <item x="221"/>
        <item x="202"/>
        <item x="130"/>
        <item x="337"/>
        <item x="62"/>
        <item x="138"/>
        <item x="56"/>
        <item x="112"/>
        <item x="25"/>
        <item x="19"/>
        <item x="252"/>
        <item x="152"/>
        <item x="343"/>
        <item x="187"/>
        <item x="148"/>
        <item x="54"/>
        <item x="205"/>
        <item x="350"/>
        <item x="295"/>
        <item x="169"/>
        <item x="133"/>
        <item x="315"/>
        <item x="117"/>
        <item x="220"/>
        <item x="354"/>
        <item x="29"/>
        <item x="334"/>
        <item x="149"/>
        <item x="265"/>
        <item x="60"/>
        <item x="115"/>
        <item x="223"/>
        <item x="299"/>
        <item x="134"/>
        <item x="175"/>
        <item x="330"/>
        <item x="246"/>
        <item x="242"/>
        <item x="44"/>
        <item x="222"/>
        <item x="319"/>
        <item x="345"/>
        <item x="231"/>
        <item x="39"/>
        <item x="213"/>
        <item x="114"/>
        <item x="332"/>
        <item x="193"/>
        <item x="156"/>
        <item x="234"/>
        <item x="52"/>
        <item x="215"/>
        <item x="236"/>
        <item x="20"/>
        <item x="269"/>
        <item x="136"/>
        <item x="93"/>
        <item x="212"/>
        <item x="245"/>
        <item x="311"/>
        <item x="78"/>
        <item x="314"/>
        <item x="30"/>
        <item x="217"/>
        <item x="229"/>
        <item x="15"/>
        <item x="253"/>
        <item x="158"/>
        <item x="225"/>
        <item x="159"/>
        <item x="49"/>
        <item x="122"/>
        <item x="262"/>
        <item x="257"/>
        <item x="68"/>
        <item x="291"/>
        <item x="64"/>
        <item x="48"/>
        <item x="103"/>
        <item x="38"/>
        <item x="162"/>
        <item x="317"/>
        <item x="277"/>
        <item x="12"/>
        <item x="280"/>
        <item x="290"/>
        <item x="289"/>
        <item x="241"/>
        <item x="308"/>
        <item x="266"/>
        <item x="96"/>
        <item x="303"/>
        <item x="47"/>
        <item x="10"/>
        <item x="356"/>
        <item x="154"/>
        <item x="121"/>
        <item x="341"/>
        <item x="201"/>
        <item x="137"/>
        <item x="63"/>
        <item x="145"/>
        <item x="23"/>
        <item x="340"/>
        <item x="210"/>
        <item x="301"/>
        <item x="129"/>
        <item x="167"/>
        <item x="247"/>
        <item x="5"/>
        <item x="70"/>
        <item x="188"/>
        <item x="244"/>
        <item x="184"/>
        <item x="359"/>
        <item x="353"/>
        <item x="271"/>
        <item x="89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19"/>
    <field x="18"/>
    <field x="3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Transaction_Amount" fld="4" baseField="0" baseItem="0"/>
  </dataFields>
  <chartFormats count="1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182AF30-1DA9-406C-A9EE-644F6D614248}" name="Table1" displayName="Table1" ref="A1:R10001" totalsRowShown="0" headerRowDxfId="25">
  <autoFilter ref="A1:R10001" xr:uid="{00000000-0001-0000-0000-000000000000}">
    <filterColumn colId="17">
      <filters>
        <filter val="Yes"/>
      </filters>
    </filterColumn>
  </autoFilter>
  <tableColumns count="18">
    <tableColumn id="1" xr3:uid="{9AF15688-EE90-40F8-880C-01FA3F9FD0DC}" name="Customer_ID"/>
    <tableColumn id="2" xr3:uid="{E3D4E817-8510-4494-9594-0E6D7BECF68E}" name="Customer_Name"/>
    <tableColumn id="3" xr3:uid="{33D49831-E25C-4AAA-81B3-C141A30E36B0}" name="Transaction_ID"/>
    <tableColumn id="4" xr3:uid="{2768409C-8691-418C-8986-277ED7B579BB}" name="Transaction_Date" dataDxfId="26"/>
    <tableColumn id="5" xr3:uid="{E6780A59-3937-4FDB-8CC8-1AEF153E22D7}" name="Transaction_Amount"/>
    <tableColumn id="6" xr3:uid="{E49D3704-4537-43C1-A1AE-FC063C093CA4}" name="Transaction_Type"/>
    <tableColumn id="7" xr3:uid="{B62BDDD9-D020-4C5C-897F-CF25C26C40AB}" name="Country"/>
    <tableColumn id="8" xr3:uid="{EEA4312D-57A5-4E3B-A76C-86EB436321E9}" name="Country_Risk"/>
    <tableColumn id="9" xr3:uid="{EE060FE1-5882-4687-AAD4-AA19D465BB00}" name="KYC_Status"/>
    <tableColumn id="10" xr3:uid="{9D77F062-3F4B-4E30-B275-2D0326409B49}" name="Customer_Risk"/>
    <tableColumn id="11" xr3:uid="{A8941CF5-9240-47EB-98B6-4052C9E9AC02}" name="Occupation"/>
    <tableColumn id="12" xr3:uid="{94237412-6498-4C77-B6B9-ED70F9F0DA7F}" name="Account_Age_Months"/>
    <tableColumn id="13" xr3:uid="{84E2A95E-1DC0-43BC-B104-8F519665FF6D}" name="Column1"/>
    <tableColumn id="14" xr3:uid="{F11EC569-95BC-4EDD-9A53-0B591EE2C252}" name="Branch"/>
    <tableColumn id="15" xr3:uid="{4BB05E23-DDF7-4AF4-BD27-97EDF2CF32DF}" name="Risk_Score"/>
    <tableColumn id="16" xr3:uid="{DFDC9D86-96C5-4261-9D7D-7A0AE00256A4}" name="Column2"/>
    <tableColumn id="17" xr3:uid="{5E0A4571-41BA-4C5F-9982-7E6E89481D69}" name="Alert_Status"/>
    <tableColumn id="18" xr3:uid="{DF2FF0E5-DC70-4A54-A470-5FCDAB06F0DC}" name="SAR_Flag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F38D4-38E6-4818-92A5-D2D87CA8FBA7}">
  <dimension ref="A3:B7"/>
  <sheetViews>
    <sheetView workbookViewId="0">
      <selection activeCell="B12" sqref="B12"/>
    </sheetView>
  </sheetViews>
  <sheetFormatPr defaultRowHeight="15"/>
  <cols>
    <col min="1" max="1" width="13.140625" bestFit="1" customWidth="1"/>
    <col min="2" max="2" width="22.5703125" bestFit="1" customWidth="1"/>
  </cols>
  <sheetData>
    <row r="3" spans="1:2">
      <c r="A3" s="3" t="s">
        <v>30056</v>
      </c>
      <c r="B3" t="s">
        <v>30058</v>
      </c>
    </row>
    <row r="4" spans="1:2">
      <c r="A4" s="4" t="s">
        <v>81</v>
      </c>
      <c r="B4">
        <v>858</v>
      </c>
    </row>
    <row r="5" spans="1:2">
      <c r="A5" s="4" t="s">
        <v>21</v>
      </c>
      <c r="B5">
        <v>3199</v>
      </c>
    </row>
    <row r="6" spans="1:2">
      <c r="A6" s="4" t="s">
        <v>34</v>
      </c>
      <c r="B6">
        <v>5943</v>
      </c>
    </row>
    <row r="7" spans="1:2">
      <c r="A7" s="4" t="s">
        <v>30057</v>
      </c>
      <c r="B7">
        <v>10000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D34B9-7071-4761-9327-9E281194C2FB}">
  <dimension ref="A3:D12"/>
  <sheetViews>
    <sheetView workbookViewId="0">
      <selection activeCell="M13" sqref="M13"/>
    </sheetView>
  </sheetViews>
  <sheetFormatPr defaultRowHeight="15"/>
  <cols>
    <col min="1" max="1" width="22.42578125" bestFit="1" customWidth="1"/>
    <col min="2" max="2" width="16.28515625" bestFit="1" customWidth="1"/>
    <col min="3" max="3" width="4.140625" bestFit="1" customWidth="1"/>
    <col min="4" max="4" width="11.28515625" bestFit="1" customWidth="1"/>
  </cols>
  <sheetData>
    <row r="3" spans="1:4">
      <c r="A3" s="3" t="s">
        <v>30067</v>
      </c>
      <c r="B3" s="3" t="s">
        <v>30066</v>
      </c>
    </row>
    <row r="4" spans="1:4">
      <c r="A4" s="3" t="s">
        <v>30056</v>
      </c>
      <c r="B4" t="s">
        <v>26</v>
      </c>
      <c r="C4" t="s">
        <v>98</v>
      </c>
      <c r="D4" t="s">
        <v>30057</v>
      </c>
    </row>
    <row r="5" spans="1:4">
      <c r="A5" s="4" t="s">
        <v>69</v>
      </c>
      <c r="B5" s="8">
        <v>1368</v>
      </c>
      <c r="C5" s="8">
        <v>58</v>
      </c>
      <c r="D5" s="8">
        <v>1426</v>
      </c>
    </row>
    <row r="6" spans="1:4">
      <c r="A6" s="4" t="s">
        <v>139</v>
      </c>
      <c r="B6" s="8">
        <v>1367</v>
      </c>
      <c r="C6" s="8">
        <v>74</v>
      </c>
      <c r="D6" s="8">
        <v>1441</v>
      </c>
    </row>
    <row r="7" spans="1:4">
      <c r="A7" s="4" t="s">
        <v>41</v>
      </c>
      <c r="B7" s="8">
        <v>1378</v>
      </c>
      <c r="C7" s="8">
        <v>69</v>
      </c>
      <c r="D7" s="8">
        <v>1447</v>
      </c>
    </row>
    <row r="8" spans="1:4">
      <c r="A8" s="4" t="s">
        <v>24</v>
      </c>
      <c r="B8" s="8">
        <v>1367</v>
      </c>
      <c r="C8" s="8">
        <v>62</v>
      </c>
      <c r="D8" s="8">
        <v>1429</v>
      </c>
    </row>
    <row r="9" spans="1:4">
      <c r="A9" s="4" t="s">
        <v>33</v>
      </c>
      <c r="B9" s="8">
        <v>1340</v>
      </c>
      <c r="C9" s="8">
        <v>75</v>
      </c>
      <c r="D9" s="8">
        <v>1415</v>
      </c>
    </row>
    <row r="10" spans="1:4">
      <c r="A10" s="4" t="s">
        <v>131</v>
      </c>
      <c r="B10" s="8">
        <v>1353</v>
      </c>
      <c r="C10" s="8">
        <v>66</v>
      </c>
      <c r="D10" s="8">
        <v>1419</v>
      </c>
    </row>
    <row r="11" spans="1:4">
      <c r="A11" s="4" t="s">
        <v>46</v>
      </c>
      <c r="B11" s="8">
        <v>1355</v>
      </c>
      <c r="C11" s="8">
        <v>68</v>
      </c>
      <c r="D11" s="8">
        <v>1423</v>
      </c>
    </row>
    <row r="12" spans="1:4">
      <c r="A12" s="4" t="s">
        <v>30057</v>
      </c>
      <c r="B12" s="8">
        <v>9528</v>
      </c>
      <c r="C12" s="8">
        <v>472</v>
      </c>
      <c r="D12" s="8">
        <v>10000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5A396-6086-4985-9885-4EEF9380B5D4}">
  <dimension ref="A3:B14"/>
  <sheetViews>
    <sheetView workbookViewId="0">
      <selection activeCell="L12" sqref="L12"/>
    </sheetView>
  </sheetViews>
  <sheetFormatPr defaultRowHeight="15"/>
  <cols>
    <col min="1" max="1" width="14.7109375" bestFit="1" customWidth="1"/>
    <col min="2" max="2" width="26.42578125" bestFit="1" customWidth="1"/>
  </cols>
  <sheetData>
    <row r="3" spans="1:2">
      <c r="A3" s="3" t="s">
        <v>30056</v>
      </c>
      <c r="B3" t="s">
        <v>30068</v>
      </c>
    </row>
    <row r="4" spans="1:2">
      <c r="A4" s="4" t="s">
        <v>20</v>
      </c>
      <c r="B4" s="8">
        <v>134505999</v>
      </c>
    </row>
    <row r="5" spans="1:2">
      <c r="A5" s="4" t="s">
        <v>45</v>
      </c>
      <c r="B5" s="8">
        <v>133978879</v>
      </c>
    </row>
    <row r="6" spans="1:2">
      <c r="A6" s="4" t="s">
        <v>50</v>
      </c>
      <c r="B6" s="8">
        <v>128847702</v>
      </c>
    </row>
    <row r="7" spans="1:2">
      <c r="A7" s="4" t="s">
        <v>97</v>
      </c>
      <c r="B7" s="8">
        <v>126664826</v>
      </c>
    </row>
    <row r="8" spans="1:2">
      <c r="A8" s="4" t="s">
        <v>31</v>
      </c>
      <c r="B8" s="8">
        <v>123813295</v>
      </c>
    </row>
    <row r="9" spans="1:2">
      <c r="A9" s="4" t="s">
        <v>39</v>
      </c>
      <c r="B9" s="8">
        <v>120312132</v>
      </c>
    </row>
    <row r="10" spans="1:2">
      <c r="A10" s="4" t="s">
        <v>80</v>
      </c>
      <c r="B10" s="8">
        <v>119990694</v>
      </c>
    </row>
    <row r="11" spans="1:2">
      <c r="A11" s="4" t="s">
        <v>126</v>
      </c>
      <c r="B11" s="8">
        <v>119361076</v>
      </c>
    </row>
    <row r="12" spans="1:2">
      <c r="A12" s="4" t="s">
        <v>67</v>
      </c>
      <c r="B12" s="8">
        <v>117517007</v>
      </c>
    </row>
    <row r="13" spans="1:2">
      <c r="A13" s="4" t="s">
        <v>135</v>
      </c>
      <c r="B13" s="8">
        <v>116939633</v>
      </c>
    </row>
    <row r="14" spans="1:2">
      <c r="A14" s="4" t="s">
        <v>30057</v>
      </c>
      <c r="B14" s="8">
        <v>1241931243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94E78-9197-4DC2-9855-209B34671616}">
  <dimension ref="A3:B16"/>
  <sheetViews>
    <sheetView workbookViewId="0">
      <selection activeCell="L20" sqref="L20"/>
    </sheetView>
  </sheetViews>
  <sheetFormatPr defaultRowHeight="15"/>
  <cols>
    <col min="1" max="1" width="13.140625" bestFit="1" customWidth="1"/>
    <col min="2" max="2" width="26.42578125" bestFit="1" customWidth="1"/>
  </cols>
  <sheetData>
    <row r="3" spans="1:2">
      <c r="A3" s="3" t="s">
        <v>30056</v>
      </c>
      <c r="B3" t="s">
        <v>30068</v>
      </c>
    </row>
    <row r="4" spans="1:2">
      <c r="A4" s="4" t="s">
        <v>30069</v>
      </c>
      <c r="B4" s="8">
        <v>110938315</v>
      </c>
    </row>
    <row r="5" spans="1:2">
      <c r="A5" s="4" t="s">
        <v>30070</v>
      </c>
      <c r="B5" s="8">
        <v>95063071</v>
      </c>
    </row>
    <row r="6" spans="1:2">
      <c r="A6" s="4" t="s">
        <v>30071</v>
      </c>
      <c r="B6" s="8">
        <v>104972192</v>
      </c>
    </row>
    <row r="7" spans="1:2">
      <c r="A7" s="4" t="s">
        <v>30072</v>
      </c>
      <c r="B7" s="8">
        <v>97679535</v>
      </c>
    </row>
    <row r="8" spans="1:2">
      <c r="A8" s="4" t="s">
        <v>30073</v>
      </c>
      <c r="B8" s="8">
        <v>98216851</v>
      </c>
    </row>
    <row r="9" spans="1:2">
      <c r="A9" s="4" t="s">
        <v>30074</v>
      </c>
      <c r="B9" s="8">
        <v>105227582</v>
      </c>
    </row>
    <row r="10" spans="1:2">
      <c r="A10" s="4" t="s">
        <v>30075</v>
      </c>
      <c r="B10" s="8">
        <v>112986570</v>
      </c>
    </row>
    <row r="11" spans="1:2">
      <c r="A11" s="4" t="s">
        <v>30076</v>
      </c>
      <c r="B11" s="8">
        <v>101243544</v>
      </c>
    </row>
    <row r="12" spans="1:2">
      <c r="A12" s="4" t="s">
        <v>30077</v>
      </c>
      <c r="B12" s="8">
        <v>102743079</v>
      </c>
    </row>
    <row r="13" spans="1:2">
      <c r="A13" s="4" t="s">
        <v>30078</v>
      </c>
      <c r="B13" s="8">
        <v>103400705</v>
      </c>
    </row>
    <row r="14" spans="1:2">
      <c r="A14" s="4" t="s">
        <v>30079</v>
      </c>
      <c r="B14" s="8">
        <v>101247545</v>
      </c>
    </row>
    <row r="15" spans="1:2">
      <c r="A15" s="4" t="s">
        <v>30080</v>
      </c>
      <c r="B15" s="8">
        <v>108212254</v>
      </c>
    </row>
    <row r="16" spans="1:2">
      <c r="A16" s="4" t="s">
        <v>30057</v>
      </c>
      <c r="B16" s="8">
        <v>1241931243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001"/>
  <sheetViews>
    <sheetView tabSelected="1" zoomScale="115" zoomScaleNormal="115" workbookViewId="0">
      <selection activeCell="Q1" sqref="Q1:Q1048576"/>
    </sheetView>
  </sheetViews>
  <sheetFormatPr defaultRowHeight="15"/>
  <cols>
    <col min="1" max="1" width="17" bestFit="1" customWidth="1"/>
    <col min="2" max="2" width="20.5703125" bestFit="1" customWidth="1"/>
    <col min="3" max="3" width="18.7109375" bestFit="1" customWidth="1"/>
    <col min="4" max="4" width="21" bestFit="1" customWidth="1"/>
    <col min="5" max="5" width="24.140625" bestFit="1" customWidth="1"/>
    <col min="6" max="6" width="21.140625" bestFit="1" customWidth="1"/>
    <col min="7" max="7" width="14.7109375" bestFit="1" customWidth="1"/>
    <col min="8" max="8" width="17.140625" bestFit="1" customWidth="1"/>
    <col min="9" max="9" width="15.42578125" bestFit="1" customWidth="1"/>
    <col min="10" max="10" width="18.85546875" bestFit="1" customWidth="1"/>
    <col min="11" max="11" width="15.5703125" hidden="1" customWidth="1"/>
    <col min="12" max="12" width="25.28515625" hidden="1" customWidth="1"/>
    <col min="13" max="13" width="10.5703125" hidden="1" customWidth="1"/>
    <col min="14" max="14" width="11.5703125" hidden="1" customWidth="1"/>
    <col min="15" max="15" width="15" bestFit="1" customWidth="1"/>
    <col min="16" max="16" width="0" hidden="1" customWidth="1"/>
    <col min="17" max="17" width="16.42578125" hidden="1" customWidth="1"/>
    <col min="18" max="18" width="13.5703125" bestFit="1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10</v>
      </c>
      <c r="J1" s="1" t="s">
        <v>13</v>
      </c>
      <c r="K1" s="1" t="s">
        <v>8</v>
      </c>
      <c r="L1" s="1" t="s">
        <v>9</v>
      </c>
      <c r="M1" t="s">
        <v>30064</v>
      </c>
      <c r="N1" s="1" t="s">
        <v>11</v>
      </c>
      <c r="O1" s="1" t="s">
        <v>12</v>
      </c>
      <c r="P1" t="s">
        <v>30065</v>
      </c>
      <c r="Q1" s="1" t="s">
        <v>14</v>
      </c>
      <c r="R1" s="1" t="s">
        <v>15</v>
      </c>
    </row>
    <row r="2" spans="1:18" hidden="1">
      <c r="A2" t="s">
        <v>16</v>
      </c>
      <c r="B2" t="s">
        <v>17</v>
      </c>
      <c r="C2" t="s">
        <v>18</v>
      </c>
      <c r="D2" s="2">
        <v>45794</v>
      </c>
      <c r="E2">
        <v>14726</v>
      </c>
      <c r="F2" t="s">
        <v>19</v>
      </c>
      <c r="G2" t="s">
        <v>20</v>
      </c>
      <c r="H2" t="s">
        <v>21</v>
      </c>
      <c r="I2" t="s">
        <v>23</v>
      </c>
      <c r="J2" t="s">
        <v>21</v>
      </c>
      <c r="K2" t="s">
        <v>22</v>
      </c>
      <c r="L2">
        <v>10</v>
      </c>
      <c r="N2" t="s">
        <v>24</v>
      </c>
      <c r="O2">
        <v>0</v>
      </c>
      <c r="Q2" t="s">
        <v>25</v>
      </c>
      <c r="R2" t="s">
        <v>26</v>
      </c>
    </row>
    <row r="3" spans="1:18" hidden="1">
      <c r="A3" t="s">
        <v>99</v>
      </c>
      <c r="B3" t="s">
        <v>100</v>
      </c>
      <c r="C3" t="s">
        <v>101</v>
      </c>
      <c r="D3" s="2">
        <v>45672</v>
      </c>
      <c r="E3">
        <v>20263</v>
      </c>
      <c r="F3" t="s">
        <v>19</v>
      </c>
      <c r="G3" t="s">
        <v>31</v>
      </c>
      <c r="H3" t="s">
        <v>21</v>
      </c>
      <c r="I3" t="s">
        <v>23</v>
      </c>
      <c r="J3" t="s">
        <v>21</v>
      </c>
      <c r="K3" t="s">
        <v>76</v>
      </c>
      <c r="L3">
        <v>68</v>
      </c>
      <c r="N3" t="s">
        <v>24</v>
      </c>
      <c r="O3">
        <v>0</v>
      </c>
      <c r="Q3" t="s">
        <v>25</v>
      </c>
      <c r="R3" t="s">
        <v>26</v>
      </c>
    </row>
    <row r="4" spans="1:18" hidden="1">
      <c r="A4" t="s">
        <v>102</v>
      </c>
      <c r="B4" t="s">
        <v>103</v>
      </c>
      <c r="C4" t="s">
        <v>104</v>
      </c>
      <c r="D4" s="2">
        <v>45670</v>
      </c>
      <c r="E4">
        <v>9658</v>
      </c>
      <c r="F4" t="s">
        <v>55</v>
      </c>
      <c r="G4" t="s">
        <v>31</v>
      </c>
      <c r="H4" t="s">
        <v>21</v>
      </c>
      <c r="I4" t="s">
        <v>23</v>
      </c>
      <c r="J4" t="s">
        <v>21</v>
      </c>
      <c r="K4" t="s">
        <v>32</v>
      </c>
      <c r="L4">
        <v>108</v>
      </c>
      <c r="N4" t="s">
        <v>41</v>
      </c>
      <c r="O4">
        <v>0</v>
      </c>
      <c r="Q4" t="s">
        <v>25</v>
      </c>
      <c r="R4" t="s">
        <v>26</v>
      </c>
    </row>
    <row r="5" spans="1:18" hidden="1">
      <c r="A5" t="s">
        <v>206</v>
      </c>
      <c r="B5" t="s">
        <v>207</v>
      </c>
      <c r="C5" t="s">
        <v>208</v>
      </c>
      <c r="D5" s="2">
        <v>45766</v>
      </c>
      <c r="E5">
        <v>30548</v>
      </c>
      <c r="F5" t="s">
        <v>55</v>
      </c>
      <c r="G5" t="s">
        <v>20</v>
      </c>
      <c r="H5" t="s">
        <v>21</v>
      </c>
      <c r="I5" t="s">
        <v>23</v>
      </c>
      <c r="J5" t="s">
        <v>21</v>
      </c>
      <c r="K5" t="s">
        <v>89</v>
      </c>
      <c r="L5">
        <v>93</v>
      </c>
      <c r="N5" t="s">
        <v>46</v>
      </c>
      <c r="O5">
        <v>0</v>
      </c>
      <c r="Q5" t="s">
        <v>25</v>
      </c>
      <c r="R5" t="s">
        <v>26</v>
      </c>
    </row>
    <row r="6" spans="1:18" hidden="1">
      <c r="A6" t="s">
        <v>227</v>
      </c>
      <c r="B6" t="s">
        <v>228</v>
      </c>
      <c r="C6" t="s">
        <v>229</v>
      </c>
      <c r="D6" s="2">
        <v>45878</v>
      </c>
      <c r="E6">
        <v>9464</v>
      </c>
      <c r="F6" t="s">
        <v>19</v>
      </c>
      <c r="G6" t="s">
        <v>126</v>
      </c>
      <c r="H6" t="s">
        <v>21</v>
      </c>
      <c r="I6" t="s">
        <v>23</v>
      </c>
      <c r="J6" t="s">
        <v>21</v>
      </c>
      <c r="K6" t="s">
        <v>127</v>
      </c>
      <c r="L6">
        <v>170</v>
      </c>
      <c r="N6" t="s">
        <v>24</v>
      </c>
      <c r="O6">
        <v>0</v>
      </c>
      <c r="Q6" t="s">
        <v>25</v>
      </c>
      <c r="R6" t="s">
        <v>26</v>
      </c>
    </row>
    <row r="7" spans="1:18" hidden="1">
      <c r="A7" t="s">
        <v>230</v>
      </c>
      <c r="B7" t="s">
        <v>231</v>
      </c>
      <c r="C7" t="s">
        <v>232</v>
      </c>
      <c r="D7" s="2">
        <v>46014</v>
      </c>
      <c r="E7">
        <v>16630</v>
      </c>
      <c r="F7" t="s">
        <v>19</v>
      </c>
      <c r="G7" t="s">
        <v>50</v>
      </c>
      <c r="H7" t="s">
        <v>21</v>
      </c>
      <c r="I7" t="s">
        <v>23</v>
      </c>
      <c r="J7" t="s">
        <v>21</v>
      </c>
      <c r="K7" t="s">
        <v>22</v>
      </c>
      <c r="L7">
        <v>35</v>
      </c>
      <c r="N7" t="s">
        <v>139</v>
      </c>
      <c r="O7">
        <v>0</v>
      </c>
      <c r="Q7" t="s">
        <v>25</v>
      </c>
      <c r="R7" t="s">
        <v>26</v>
      </c>
    </row>
    <row r="8" spans="1:18" hidden="1">
      <c r="A8" t="s">
        <v>266</v>
      </c>
      <c r="B8" t="s">
        <v>267</v>
      </c>
      <c r="C8" t="s">
        <v>268</v>
      </c>
      <c r="D8" s="2">
        <v>45791</v>
      </c>
      <c r="E8">
        <v>35102</v>
      </c>
      <c r="F8" t="s">
        <v>63</v>
      </c>
      <c r="G8" t="s">
        <v>20</v>
      </c>
      <c r="H8" t="s">
        <v>21</v>
      </c>
      <c r="I8" t="s">
        <v>23</v>
      </c>
      <c r="J8" t="s">
        <v>21</v>
      </c>
      <c r="K8" t="s">
        <v>22</v>
      </c>
      <c r="L8">
        <v>171</v>
      </c>
      <c r="N8" t="s">
        <v>33</v>
      </c>
      <c r="O8">
        <v>0</v>
      </c>
      <c r="Q8" t="s">
        <v>25</v>
      </c>
      <c r="R8" t="s">
        <v>26</v>
      </c>
    </row>
    <row r="9" spans="1:18" hidden="1">
      <c r="A9" t="s">
        <v>548</v>
      </c>
      <c r="B9" t="s">
        <v>549</v>
      </c>
      <c r="C9" t="s">
        <v>550</v>
      </c>
      <c r="D9" s="2">
        <v>45755</v>
      </c>
      <c r="E9">
        <v>36861</v>
      </c>
      <c r="F9" t="s">
        <v>19</v>
      </c>
      <c r="G9" t="s">
        <v>135</v>
      </c>
      <c r="H9" t="s">
        <v>21</v>
      </c>
      <c r="I9" t="s">
        <v>23</v>
      </c>
      <c r="J9" t="s">
        <v>21</v>
      </c>
      <c r="K9" t="s">
        <v>89</v>
      </c>
      <c r="L9">
        <v>17</v>
      </c>
      <c r="N9" t="s">
        <v>139</v>
      </c>
      <c r="O9">
        <v>0</v>
      </c>
      <c r="Q9" t="s">
        <v>25</v>
      </c>
      <c r="R9" t="s">
        <v>26</v>
      </c>
    </row>
    <row r="10" spans="1:18" hidden="1">
      <c r="A10" t="s">
        <v>569</v>
      </c>
      <c r="B10" t="s">
        <v>570</v>
      </c>
      <c r="C10" t="s">
        <v>571</v>
      </c>
      <c r="D10" s="2">
        <v>45788</v>
      </c>
      <c r="E10">
        <v>43917</v>
      </c>
      <c r="F10" t="s">
        <v>85</v>
      </c>
      <c r="G10" t="s">
        <v>126</v>
      </c>
      <c r="H10" t="s">
        <v>21</v>
      </c>
      <c r="I10" t="s">
        <v>23</v>
      </c>
      <c r="J10" t="s">
        <v>21</v>
      </c>
      <c r="K10" t="s">
        <v>127</v>
      </c>
      <c r="L10">
        <v>49</v>
      </c>
      <c r="N10" t="s">
        <v>46</v>
      </c>
      <c r="O10">
        <v>0</v>
      </c>
      <c r="Q10" t="s">
        <v>25</v>
      </c>
      <c r="R10" t="s">
        <v>26</v>
      </c>
    </row>
    <row r="11" spans="1:18" hidden="1">
      <c r="A11" t="s">
        <v>779</v>
      </c>
      <c r="B11" t="s">
        <v>780</v>
      </c>
      <c r="C11" t="s">
        <v>781</v>
      </c>
      <c r="D11" s="2">
        <v>45667</v>
      </c>
      <c r="E11">
        <v>14697</v>
      </c>
      <c r="F11" t="s">
        <v>85</v>
      </c>
      <c r="G11" t="s">
        <v>39</v>
      </c>
      <c r="H11" t="s">
        <v>21</v>
      </c>
      <c r="I11" t="s">
        <v>23</v>
      </c>
      <c r="J11" t="s">
        <v>21</v>
      </c>
      <c r="K11" t="s">
        <v>40</v>
      </c>
      <c r="L11">
        <v>49</v>
      </c>
      <c r="N11" t="s">
        <v>131</v>
      </c>
      <c r="O11">
        <v>0</v>
      </c>
      <c r="Q11" t="s">
        <v>25</v>
      </c>
      <c r="R11" t="s">
        <v>26</v>
      </c>
    </row>
    <row r="12" spans="1:18" hidden="1">
      <c r="A12" t="s">
        <v>830</v>
      </c>
      <c r="B12" t="s">
        <v>831</v>
      </c>
      <c r="C12" t="s">
        <v>832</v>
      </c>
      <c r="D12" s="2">
        <v>45998</v>
      </c>
      <c r="E12">
        <v>4059</v>
      </c>
      <c r="F12" t="s">
        <v>55</v>
      </c>
      <c r="G12" t="s">
        <v>31</v>
      </c>
      <c r="H12" t="s">
        <v>21</v>
      </c>
      <c r="I12" t="s">
        <v>23</v>
      </c>
      <c r="J12" t="s">
        <v>21</v>
      </c>
      <c r="K12" t="s">
        <v>68</v>
      </c>
      <c r="L12">
        <v>96</v>
      </c>
      <c r="N12" t="s">
        <v>69</v>
      </c>
      <c r="O12">
        <v>0</v>
      </c>
      <c r="Q12" t="s">
        <v>25</v>
      </c>
      <c r="R12" t="s">
        <v>26</v>
      </c>
    </row>
    <row r="13" spans="1:18" hidden="1">
      <c r="A13" t="s">
        <v>863</v>
      </c>
      <c r="B13" t="s">
        <v>864</v>
      </c>
      <c r="C13" t="s">
        <v>865</v>
      </c>
      <c r="D13" s="2">
        <v>45800</v>
      </c>
      <c r="E13">
        <v>10827</v>
      </c>
      <c r="F13" t="s">
        <v>63</v>
      </c>
      <c r="G13" t="s">
        <v>50</v>
      </c>
      <c r="H13" t="s">
        <v>21</v>
      </c>
      <c r="I13" t="s">
        <v>23</v>
      </c>
      <c r="J13" t="s">
        <v>21</v>
      </c>
      <c r="K13" t="s">
        <v>51</v>
      </c>
      <c r="L13">
        <v>69</v>
      </c>
      <c r="N13" t="s">
        <v>41</v>
      </c>
      <c r="O13">
        <v>0</v>
      </c>
      <c r="Q13" t="s">
        <v>25</v>
      </c>
      <c r="R13" t="s">
        <v>26</v>
      </c>
    </row>
    <row r="14" spans="1:18" hidden="1">
      <c r="A14" t="s">
        <v>905</v>
      </c>
      <c r="B14" t="s">
        <v>906</v>
      </c>
      <c r="C14" t="s">
        <v>907</v>
      </c>
      <c r="D14" s="2">
        <v>45988</v>
      </c>
      <c r="E14">
        <v>30046</v>
      </c>
      <c r="F14" t="s">
        <v>85</v>
      </c>
      <c r="G14" t="s">
        <v>135</v>
      </c>
      <c r="H14" t="s">
        <v>21</v>
      </c>
      <c r="I14" t="s">
        <v>23</v>
      </c>
      <c r="J14" t="s">
        <v>21</v>
      </c>
      <c r="K14" t="s">
        <v>76</v>
      </c>
      <c r="L14">
        <v>62</v>
      </c>
      <c r="N14" t="s">
        <v>69</v>
      </c>
      <c r="O14">
        <v>0</v>
      </c>
      <c r="Q14" t="s">
        <v>25</v>
      </c>
      <c r="R14" t="s">
        <v>26</v>
      </c>
    </row>
    <row r="15" spans="1:18" hidden="1">
      <c r="A15" t="s">
        <v>908</v>
      </c>
      <c r="B15" t="s">
        <v>909</v>
      </c>
      <c r="C15" t="s">
        <v>910</v>
      </c>
      <c r="D15" s="2">
        <v>45867</v>
      </c>
      <c r="E15">
        <v>19386</v>
      </c>
      <c r="F15" t="s">
        <v>19</v>
      </c>
      <c r="G15" t="s">
        <v>20</v>
      </c>
      <c r="H15" t="s">
        <v>21</v>
      </c>
      <c r="I15" t="s">
        <v>23</v>
      </c>
      <c r="J15" t="s">
        <v>21</v>
      </c>
      <c r="K15" t="s">
        <v>127</v>
      </c>
      <c r="L15">
        <v>68</v>
      </c>
      <c r="N15" t="s">
        <v>139</v>
      </c>
      <c r="O15">
        <v>0</v>
      </c>
      <c r="Q15" t="s">
        <v>25</v>
      </c>
      <c r="R15" t="s">
        <v>26</v>
      </c>
    </row>
    <row r="16" spans="1:18" hidden="1">
      <c r="A16" t="s">
        <v>911</v>
      </c>
      <c r="B16" t="s">
        <v>912</v>
      </c>
      <c r="C16" t="s">
        <v>913</v>
      </c>
      <c r="D16" s="2">
        <v>45798</v>
      </c>
      <c r="E16">
        <v>47274</v>
      </c>
      <c r="F16" t="s">
        <v>55</v>
      </c>
      <c r="G16" t="s">
        <v>126</v>
      </c>
      <c r="H16" t="s">
        <v>21</v>
      </c>
      <c r="I16" t="s">
        <v>23</v>
      </c>
      <c r="J16" t="s">
        <v>21</v>
      </c>
      <c r="K16" t="s">
        <v>68</v>
      </c>
      <c r="L16">
        <v>58</v>
      </c>
      <c r="N16" t="s">
        <v>69</v>
      </c>
      <c r="O16">
        <v>0</v>
      </c>
      <c r="Q16" t="s">
        <v>25</v>
      </c>
      <c r="R16" t="s">
        <v>26</v>
      </c>
    </row>
    <row r="17" spans="1:18" hidden="1">
      <c r="A17" t="s">
        <v>953</v>
      </c>
      <c r="B17" t="s">
        <v>954</v>
      </c>
      <c r="C17" t="s">
        <v>955</v>
      </c>
      <c r="D17" s="2">
        <v>45970</v>
      </c>
      <c r="E17">
        <v>22531</v>
      </c>
      <c r="F17" t="s">
        <v>85</v>
      </c>
      <c r="G17" t="s">
        <v>20</v>
      </c>
      <c r="H17" t="s">
        <v>21</v>
      </c>
      <c r="I17" t="s">
        <v>23</v>
      </c>
      <c r="J17" t="s">
        <v>21</v>
      </c>
      <c r="K17" t="s">
        <v>127</v>
      </c>
      <c r="L17">
        <v>73</v>
      </c>
      <c r="N17" t="s">
        <v>41</v>
      </c>
      <c r="O17">
        <v>0</v>
      </c>
      <c r="Q17" t="s">
        <v>25</v>
      </c>
      <c r="R17" t="s">
        <v>26</v>
      </c>
    </row>
    <row r="18" spans="1:18" hidden="1">
      <c r="A18" t="s">
        <v>956</v>
      </c>
      <c r="B18" t="s">
        <v>957</v>
      </c>
      <c r="C18" t="s">
        <v>958</v>
      </c>
      <c r="D18" s="2">
        <v>45734</v>
      </c>
      <c r="E18">
        <v>37761</v>
      </c>
      <c r="F18" t="s">
        <v>19</v>
      </c>
      <c r="G18" t="s">
        <v>50</v>
      </c>
      <c r="H18" t="s">
        <v>21</v>
      </c>
      <c r="I18" t="s">
        <v>23</v>
      </c>
      <c r="J18" t="s">
        <v>21</v>
      </c>
      <c r="K18" t="s">
        <v>40</v>
      </c>
      <c r="L18">
        <v>74</v>
      </c>
      <c r="N18" t="s">
        <v>69</v>
      </c>
      <c r="O18">
        <v>0</v>
      </c>
      <c r="Q18" t="s">
        <v>25</v>
      </c>
      <c r="R18" t="s">
        <v>26</v>
      </c>
    </row>
    <row r="19" spans="1:18" hidden="1">
      <c r="A19" t="s">
        <v>1064</v>
      </c>
      <c r="B19" t="s">
        <v>1065</v>
      </c>
      <c r="C19" t="s">
        <v>1066</v>
      </c>
      <c r="D19" s="2">
        <v>45718</v>
      </c>
      <c r="E19">
        <v>48621</v>
      </c>
      <c r="F19" t="s">
        <v>85</v>
      </c>
      <c r="G19" t="s">
        <v>39</v>
      </c>
      <c r="H19" t="s">
        <v>21</v>
      </c>
      <c r="I19" t="s">
        <v>23</v>
      </c>
      <c r="J19" t="s">
        <v>21</v>
      </c>
      <c r="K19" t="s">
        <v>32</v>
      </c>
      <c r="L19">
        <v>106</v>
      </c>
      <c r="N19" t="s">
        <v>33</v>
      </c>
      <c r="O19">
        <v>0</v>
      </c>
      <c r="Q19" t="s">
        <v>25</v>
      </c>
      <c r="R19" t="s">
        <v>26</v>
      </c>
    </row>
    <row r="20" spans="1:18" hidden="1">
      <c r="A20" t="s">
        <v>1079</v>
      </c>
      <c r="B20" t="s">
        <v>1080</v>
      </c>
      <c r="C20" t="s">
        <v>1081</v>
      </c>
      <c r="D20" s="2">
        <v>45687</v>
      </c>
      <c r="E20">
        <v>16490</v>
      </c>
      <c r="F20" t="s">
        <v>19</v>
      </c>
      <c r="G20" t="s">
        <v>39</v>
      </c>
      <c r="H20" t="s">
        <v>21</v>
      </c>
      <c r="I20" t="s">
        <v>23</v>
      </c>
      <c r="J20" t="s">
        <v>21</v>
      </c>
      <c r="K20" t="s">
        <v>68</v>
      </c>
      <c r="L20">
        <v>18</v>
      </c>
      <c r="N20" t="s">
        <v>131</v>
      </c>
      <c r="O20">
        <v>0</v>
      </c>
      <c r="Q20" t="s">
        <v>25</v>
      </c>
      <c r="R20" t="s">
        <v>26</v>
      </c>
    </row>
    <row r="21" spans="1:18" hidden="1">
      <c r="A21" t="s">
        <v>1154</v>
      </c>
      <c r="B21" t="s">
        <v>1155</v>
      </c>
      <c r="C21" t="s">
        <v>1156</v>
      </c>
      <c r="D21" s="2">
        <v>45914</v>
      </c>
      <c r="E21">
        <v>24141</v>
      </c>
      <c r="F21" t="s">
        <v>63</v>
      </c>
      <c r="G21" t="s">
        <v>50</v>
      </c>
      <c r="H21" t="s">
        <v>21</v>
      </c>
      <c r="I21" t="s">
        <v>23</v>
      </c>
      <c r="J21" t="s">
        <v>21</v>
      </c>
      <c r="K21" t="s">
        <v>76</v>
      </c>
      <c r="L21">
        <v>116</v>
      </c>
      <c r="N21" t="s">
        <v>41</v>
      </c>
      <c r="O21">
        <v>0</v>
      </c>
      <c r="Q21" t="s">
        <v>25</v>
      </c>
      <c r="R21" t="s">
        <v>26</v>
      </c>
    </row>
    <row r="22" spans="1:18" hidden="1">
      <c r="A22" t="s">
        <v>1169</v>
      </c>
      <c r="B22" t="s">
        <v>1170</v>
      </c>
      <c r="C22" t="s">
        <v>1171</v>
      </c>
      <c r="D22" s="2">
        <v>45958</v>
      </c>
      <c r="E22">
        <v>5056</v>
      </c>
      <c r="F22" t="s">
        <v>19</v>
      </c>
      <c r="G22" t="s">
        <v>20</v>
      </c>
      <c r="H22" t="s">
        <v>21</v>
      </c>
      <c r="I22" t="s">
        <v>23</v>
      </c>
      <c r="J22" t="s">
        <v>21</v>
      </c>
      <c r="K22" t="s">
        <v>22</v>
      </c>
      <c r="L22">
        <v>1</v>
      </c>
      <c r="N22" t="s">
        <v>139</v>
      </c>
      <c r="O22">
        <v>0</v>
      </c>
      <c r="Q22" t="s">
        <v>25</v>
      </c>
      <c r="R22" t="s">
        <v>26</v>
      </c>
    </row>
    <row r="23" spans="1:18" hidden="1">
      <c r="A23" t="s">
        <v>1196</v>
      </c>
      <c r="B23" t="s">
        <v>1197</v>
      </c>
      <c r="C23" t="s">
        <v>1198</v>
      </c>
      <c r="D23" s="2">
        <v>45856</v>
      </c>
      <c r="E23">
        <v>18262</v>
      </c>
      <c r="F23" t="s">
        <v>55</v>
      </c>
      <c r="G23" t="s">
        <v>50</v>
      </c>
      <c r="H23" t="s">
        <v>21</v>
      </c>
      <c r="I23" t="s">
        <v>23</v>
      </c>
      <c r="J23" t="s">
        <v>21</v>
      </c>
      <c r="K23" t="s">
        <v>89</v>
      </c>
      <c r="L23">
        <v>18</v>
      </c>
      <c r="N23" t="s">
        <v>41</v>
      </c>
      <c r="O23">
        <v>0</v>
      </c>
      <c r="Q23" t="s">
        <v>25</v>
      </c>
      <c r="R23" t="s">
        <v>26</v>
      </c>
    </row>
    <row r="24" spans="1:18" hidden="1">
      <c r="A24" t="s">
        <v>1217</v>
      </c>
      <c r="B24" t="s">
        <v>1218</v>
      </c>
      <c r="C24" t="s">
        <v>1219</v>
      </c>
      <c r="D24" s="2">
        <v>45670</v>
      </c>
      <c r="E24">
        <v>4591</v>
      </c>
      <c r="F24" t="s">
        <v>19</v>
      </c>
      <c r="G24" t="s">
        <v>31</v>
      </c>
      <c r="H24" t="s">
        <v>21</v>
      </c>
      <c r="I24" t="s">
        <v>23</v>
      </c>
      <c r="J24" t="s">
        <v>21</v>
      </c>
      <c r="K24" t="s">
        <v>40</v>
      </c>
      <c r="L24">
        <v>43</v>
      </c>
      <c r="N24" t="s">
        <v>33</v>
      </c>
      <c r="O24">
        <v>0</v>
      </c>
      <c r="Q24" t="s">
        <v>25</v>
      </c>
      <c r="R24" t="s">
        <v>26</v>
      </c>
    </row>
    <row r="25" spans="1:18" hidden="1">
      <c r="A25" t="s">
        <v>1274</v>
      </c>
      <c r="B25" t="s">
        <v>1275</v>
      </c>
      <c r="C25" t="s">
        <v>1276</v>
      </c>
      <c r="D25" s="2">
        <v>45703</v>
      </c>
      <c r="E25">
        <v>49501</v>
      </c>
      <c r="F25" t="s">
        <v>55</v>
      </c>
      <c r="G25" t="s">
        <v>50</v>
      </c>
      <c r="H25" t="s">
        <v>21</v>
      </c>
      <c r="I25" t="s">
        <v>23</v>
      </c>
      <c r="J25" t="s">
        <v>21</v>
      </c>
      <c r="K25" t="s">
        <v>127</v>
      </c>
      <c r="L25">
        <v>52</v>
      </c>
      <c r="N25" t="s">
        <v>33</v>
      </c>
      <c r="O25">
        <v>0</v>
      </c>
      <c r="Q25" t="s">
        <v>25</v>
      </c>
      <c r="R25" t="s">
        <v>26</v>
      </c>
    </row>
    <row r="26" spans="1:18" hidden="1">
      <c r="A26" t="s">
        <v>1298</v>
      </c>
      <c r="B26" t="s">
        <v>1299</v>
      </c>
      <c r="C26" t="s">
        <v>1300</v>
      </c>
      <c r="D26" s="2">
        <v>46007</v>
      </c>
      <c r="E26">
        <v>12449</v>
      </c>
      <c r="F26" t="s">
        <v>85</v>
      </c>
      <c r="G26" t="s">
        <v>20</v>
      </c>
      <c r="H26" t="s">
        <v>21</v>
      </c>
      <c r="I26" t="s">
        <v>23</v>
      </c>
      <c r="J26" t="s">
        <v>21</v>
      </c>
      <c r="K26" t="s">
        <v>76</v>
      </c>
      <c r="L26">
        <v>133</v>
      </c>
      <c r="N26" t="s">
        <v>139</v>
      </c>
      <c r="O26">
        <v>0</v>
      </c>
      <c r="Q26" t="s">
        <v>25</v>
      </c>
      <c r="R26" t="s">
        <v>26</v>
      </c>
    </row>
    <row r="27" spans="1:18" hidden="1">
      <c r="A27" t="s">
        <v>1319</v>
      </c>
      <c r="B27" t="s">
        <v>1320</v>
      </c>
      <c r="C27" t="s">
        <v>1321</v>
      </c>
      <c r="D27" s="2">
        <v>45774</v>
      </c>
      <c r="E27">
        <v>5239</v>
      </c>
      <c r="F27" t="s">
        <v>85</v>
      </c>
      <c r="G27" t="s">
        <v>135</v>
      </c>
      <c r="H27" t="s">
        <v>21</v>
      </c>
      <c r="I27" t="s">
        <v>23</v>
      </c>
      <c r="J27" t="s">
        <v>21</v>
      </c>
      <c r="K27" t="s">
        <v>68</v>
      </c>
      <c r="L27">
        <v>147</v>
      </c>
      <c r="N27" t="s">
        <v>33</v>
      </c>
      <c r="O27">
        <v>0</v>
      </c>
      <c r="Q27" t="s">
        <v>25</v>
      </c>
      <c r="R27" t="s">
        <v>26</v>
      </c>
    </row>
    <row r="28" spans="1:18" hidden="1">
      <c r="A28" t="s">
        <v>1400</v>
      </c>
      <c r="B28" t="s">
        <v>1401</v>
      </c>
      <c r="C28" t="s">
        <v>1402</v>
      </c>
      <c r="D28" s="2">
        <v>45913</v>
      </c>
      <c r="E28">
        <v>4092</v>
      </c>
      <c r="F28" t="s">
        <v>55</v>
      </c>
      <c r="G28" t="s">
        <v>126</v>
      </c>
      <c r="H28" t="s">
        <v>21</v>
      </c>
      <c r="I28" t="s">
        <v>23</v>
      </c>
      <c r="J28" t="s">
        <v>21</v>
      </c>
      <c r="K28" t="s">
        <v>40</v>
      </c>
      <c r="L28">
        <v>128</v>
      </c>
      <c r="N28" t="s">
        <v>46</v>
      </c>
      <c r="O28">
        <v>0</v>
      </c>
      <c r="Q28" t="s">
        <v>25</v>
      </c>
      <c r="R28" t="s">
        <v>26</v>
      </c>
    </row>
    <row r="29" spans="1:18" hidden="1">
      <c r="A29" t="s">
        <v>1445</v>
      </c>
      <c r="B29" t="s">
        <v>1446</v>
      </c>
      <c r="C29" t="s">
        <v>1447</v>
      </c>
      <c r="D29" s="2">
        <v>45809</v>
      </c>
      <c r="E29">
        <v>38355</v>
      </c>
      <c r="F29" t="s">
        <v>63</v>
      </c>
      <c r="G29" t="s">
        <v>126</v>
      </c>
      <c r="H29" t="s">
        <v>21</v>
      </c>
      <c r="I29" t="s">
        <v>23</v>
      </c>
      <c r="J29" t="s">
        <v>21</v>
      </c>
      <c r="K29" t="s">
        <v>68</v>
      </c>
      <c r="L29">
        <v>91</v>
      </c>
      <c r="N29" t="s">
        <v>139</v>
      </c>
      <c r="O29">
        <v>0</v>
      </c>
      <c r="Q29" t="s">
        <v>25</v>
      </c>
      <c r="R29" t="s">
        <v>26</v>
      </c>
    </row>
    <row r="30" spans="1:18" hidden="1">
      <c r="A30" t="s">
        <v>1460</v>
      </c>
      <c r="B30" t="s">
        <v>1461</v>
      </c>
      <c r="C30" t="s">
        <v>1462</v>
      </c>
      <c r="D30" s="2">
        <v>45887</v>
      </c>
      <c r="E30">
        <v>42157</v>
      </c>
      <c r="F30" t="s">
        <v>19</v>
      </c>
      <c r="G30" t="s">
        <v>135</v>
      </c>
      <c r="H30" t="s">
        <v>21</v>
      </c>
      <c r="I30" t="s">
        <v>23</v>
      </c>
      <c r="J30" t="s">
        <v>21</v>
      </c>
      <c r="K30" t="s">
        <v>51</v>
      </c>
      <c r="L30">
        <v>105</v>
      </c>
      <c r="N30" t="s">
        <v>24</v>
      </c>
      <c r="O30">
        <v>0</v>
      </c>
      <c r="Q30" t="s">
        <v>25</v>
      </c>
      <c r="R30" t="s">
        <v>26</v>
      </c>
    </row>
    <row r="31" spans="1:18" hidden="1">
      <c r="A31" t="s">
        <v>1511</v>
      </c>
      <c r="B31" t="s">
        <v>1512</v>
      </c>
      <c r="C31" t="s">
        <v>1513</v>
      </c>
      <c r="D31" s="2">
        <v>45874</v>
      </c>
      <c r="E31">
        <v>29934</v>
      </c>
      <c r="F31" t="s">
        <v>85</v>
      </c>
      <c r="G31" t="s">
        <v>135</v>
      </c>
      <c r="H31" t="s">
        <v>21</v>
      </c>
      <c r="I31" t="s">
        <v>23</v>
      </c>
      <c r="J31" t="s">
        <v>21</v>
      </c>
      <c r="K31" t="s">
        <v>76</v>
      </c>
      <c r="L31">
        <v>157</v>
      </c>
      <c r="N31" t="s">
        <v>41</v>
      </c>
      <c r="O31">
        <v>0</v>
      </c>
      <c r="Q31" t="s">
        <v>25</v>
      </c>
      <c r="R31" t="s">
        <v>26</v>
      </c>
    </row>
    <row r="32" spans="1:18" hidden="1">
      <c r="A32" t="s">
        <v>1538</v>
      </c>
      <c r="B32" t="s">
        <v>1539</v>
      </c>
      <c r="C32" t="s">
        <v>1540</v>
      </c>
      <c r="D32" s="2">
        <v>45930</v>
      </c>
      <c r="E32">
        <v>8097</v>
      </c>
      <c r="F32" t="s">
        <v>63</v>
      </c>
      <c r="G32" t="s">
        <v>39</v>
      </c>
      <c r="H32" t="s">
        <v>21</v>
      </c>
      <c r="I32" t="s">
        <v>23</v>
      </c>
      <c r="J32" t="s">
        <v>21</v>
      </c>
      <c r="K32" t="s">
        <v>76</v>
      </c>
      <c r="L32">
        <v>84</v>
      </c>
      <c r="N32" t="s">
        <v>46</v>
      </c>
      <c r="O32">
        <v>0</v>
      </c>
      <c r="Q32" t="s">
        <v>25</v>
      </c>
      <c r="R32" t="s">
        <v>26</v>
      </c>
    </row>
    <row r="33" spans="1:18" hidden="1">
      <c r="A33" t="s">
        <v>1547</v>
      </c>
      <c r="B33" t="s">
        <v>1548</v>
      </c>
      <c r="C33" t="s">
        <v>1549</v>
      </c>
      <c r="D33" s="2">
        <v>45967</v>
      </c>
      <c r="E33">
        <v>32339</v>
      </c>
      <c r="F33" t="s">
        <v>19</v>
      </c>
      <c r="G33" t="s">
        <v>126</v>
      </c>
      <c r="H33" t="s">
        <v>21</v>
      </c>
      <c r="I33" t="s">
        <v>23</v>
      </c>
      <c r="J33" t="s">
        <v>21</v>
      </c>
      <c r="K33" t="s">
        <v>40</v>
      </c>
      <c r="L33">
        <v>5</v>
      </c>
      <c r="N33" t="s">
        <v>69</v>
      </c>
      <c r="O33">
        <v>0</v>
      </c>
      <c r="Q33" t="s">
        <v>25</v>
      </c>
      <c r="R33" t="s">
        <v>26</v>
      </c>
    </row>
    <row r="34" spans="1:18" hidden="1">
      <c r="A34" t="s">
        <v>1586</v>
      </c>
      <c r="B34" t="s">
        <v>1587</v>
      </c>
      <c r="C34" t="s">
        <v>1588</v>
      </c>
      <c r="D34" s="2">
        <v>45803</v>
      </c>
      <c r="E34">
        <v>20013</v>
      </c>
      <c r="F34" t="s">
        <v>55</v>
      </c>
      <c r="G34" t="s">
        <v>50</v>
      </c>
      <c r="H34" t="s">
        <v>21</v>
      </c>
      <c r="I34" t="s">
        <v>23</v>
      </c>
      <c r="J34" t="s">
        <v>21</v>
      </c>
      <c r="K34" t="s">
        <v>22</v>
      </c>
      <c r="L34">
        <v>84</v>
      </c>
      <c r="N34" t="s">
        <v>69</v>
      </c>
      <c r="O34">
        <v>0</v>
      </c>
      <c r="Q34" t="s">
        <v>25</v>
      </c>
      <c r="R34" t="s">
        <v>26</v>
      </c>
    </row>
    <row r="35" spans="1:18" hidden="1">
      <c r="A35" t="s">
        <v>1628</v>
      </c>
      <c r="B35" t="s">
        <v>1629</v>
      </c>
      <c r="C35" t="s">
        <v>1630</v>
      </c>
      <c r="D35" s="2">
        <v>45796</v>
      </c>
      <c r="E35">
        <v>33772</v>
      </c>
      <c r="F35" t="s">
        <v>55</v>
      </c>
      <c r="G35" t="s">
        <v>39</v>
      </c>
      <c r="H35" t="s">
        <v>21</v>
      </c>
      <c r="I35" t="s">
        <v>23</v>
      </c>
      <c r="J35" t="s">
        <v>21</v>
      </c>
      <c r="K35" t="s">
        <v>68</v>
      </c>
      <c r="L35">
        <v>102</v>
      </c>
      <c r="N35" t="s">
        <v>139</v>
      </c>
      <c r="O35">
        <v>0</v>
      </c>
      <c r="Q35" t="s">
        <v>25</v>
      </c>
      <c r="R35" t="s">
        <v>26</v>
      </c>
    </row>
    <row r="36" spans="1:18" hidden="1">
      <c r="A36" t="s">
        <v>1637</v>
      </c>
      <c r="B36" t="s">
        <v>1638</v>
      </c>
      <c r="C36" t="s">
        <v>1639</v>
      </c>
      <c r="D36" s="2">
        <v>45828</v>
      </c>
      <c r="E36">
        <v>3542</v>
      </c>
      <c r="F36" t="s">
        <v>85</v>
      </c>
      <c r="G36" t="s">
        <v>50</v>
      </c>
      <c r="H36" t="s">
        <v>21</v>
      </c>
      <c r="I36" t="s">
        <v>23</v>
      </c>
      <c r="J36" t="s">
        <v>21</v>
      </c>
      <c r="K36" t="s">
        <v>40</v>
      </c>
      <c r="L36">
        <v>54</v>
      </c>
      <c r="N36" t="s">
        <v>33</v>
      </c>
      <c r="O36">
        <v>0</v>
      </c>
      <c r="Q36" t="s">
        <v>25</v>
      </c>
      <c r="R36" t="s">
        <v>26</v>
      </c>
    </row>
    <row r="37" spans="1:18" hidden="1">
      <c r="A37" t="s">
        <v>1664</v>
      </c>
      <c r="B37" t="s">
        <v>1665</v>
      </c>
      <c r="C37" t="s">
        <v>1666</v>
      </c>
      <c r="D37" s="2">
        <v>45775</v>
      </c>
      <c r="E37">
        <v>30171</v>
      </c>
      <c r="F37" t="s">
        <v>55</v>
      </c>
      <c r="G37" t="s">
        <v>20</v>
      </c>
      <c r="H37" t="s">
        <v>21</v>
      </c>
      <c r="I37" t="s">
        <v>23</v>
      </c>
      <c r="J37" t="s">
        <v>21</v>
      </c>
      <c r="K37" t="s">
        <v>89</v>
      </c>
      <c r="L37">
        <v>13</v>
      </c>
      <c r="N37" t="s">
        <v>69</v>
      </c>
      <c r="O37">
        <v>0</v>
      </c>
      <c r="Q37" t="s">
        <v>25</v>
      </c>
      <c r="R37" t="s">
        <v>26</v>
      </c>
    </row>
    <row r="38" spans="1:18" hidden="1">
      <c r="A38" t="s">
        <v>1682</v>
      </c>
      <c r="B38" t="s">
        <v>1683</v>
      </c>
      <c r="C38" t="s">
        <v>1684</v>
      </c>
      <c r="D38" s="2">
        <v>45788</v>
      </c>
      <c r="E38">
        <v>34869</v>
      </c>
      <c r="F38" t="s">
        <v>19</v>
      </c>
      <c r="G38" t="s">
        <v>126</v>
      </c>
      <c r="H38" t="s">
        <v>21</v>
      </c>
      <c r="I38" t="s">
        <v>23</v>
      </c>
      <c r="J38" t="s">
        <v>21</v>
      </c>
      <c r="K38" t="s">
        <v>76</v>
      </c>
      <c r="L38">
        <v>61</v>
      </c>
      <c r="N38" t="s">
        <v>33</v>
      </c>
      <c r="O38">
        <v>0</v>
      </c>
      <c r="Q38" t="s">
        <v>25</v>
      </c>
      <c r="R38" t="s">
        <v>26</v>
      </c>
    </row>
    <row r="39" spans="1:18" hidden="1">
      <c r="A39" t="s">
        <v>1703</v>
      </c>
      <c r="B39" t="s">
        <v>1704</v>
      </c>
      <c r="C39" t="s">
        <v>1705</v>
      </c>
      <c r="D39" s="2">
        <v>45859</v>
      </c>
      <c r="E39">
        <v>40480</v>
      </c>
      <c r="F39" t="s">
        <v>55</v>
      </c>
      <c r="G39" t="s">
        <v>126</v>
      </c>
      <c r="H39" t="s">
        <v>21</v>
      </c>
      <c r="I39" t="s">
        <v>23</v>
      </c>
      <c r="J39" t="s">
        <v>21</v>
      </c>
      <c r="K39" t="s">
        <v>51</v>
      </c>
      <c r="L39">
        <v>81</v>
      </c>
      <c r="N39" t="s">
        <v>41</v>
      </c>
      <c r="O39">
        <v>0</v>
      </c>
      <c r="Q39" t="s">
        <v>25</v>
      </c>
      <c r="R39" t="s">
        <v>26</v>
      </c>
    </row>
    <row r="40" spans="1:18" hidden="1">
      <c r="A40" t="s">
        <v>1745</v>
      </c>
      <c r="B40" t="s">
        <v>1746</v>
      </c>
      <c r="C40" t="s">
        <v>1747</v>
      </c>
      <c r="D40" s="2">
        <v>45818</v>
      </c>
      <c r="E40">
        <v>34983</v>
      </c>
      <c r="F40" t="s">
        <v>85</v>
      </c>
      <c r="G40" t="s">
        <v>135</v>
      </c>
      <c r="H40" t="s">
        <v>21</v>
      </c>
      <c r="I40" t="s">
        <v>23</v>
      </c>
      <c r="J40" t="s">
        <v>21</v>
      </c>
      <c r="K40" t="s">
        <v>68</v>
      </c>
      <c r="L40">
        <v>162</v>
      </c>
      <c r="N40" t="s">
        <v>131</v>
      </c>
      <c r="O40">
        <v>0</v>
      </c>
      <c r="Q40" t="s">
        <v>25</v>
      </c>
      <c r="R40" t="s">
        <v>26</v>
      </c>
    </row>
    <row r="41" spans="1:18" hidden="1">
      <c r="A41" t="s">
        <v>1853</v>
      </c>
      <c r="B41" t="s">
        <v>1854</v>
      </c>
      <c r="C41" t="s">
        <v>1855</v>
      </c>
      <c r="D41" s="2">
        <v>45896</v>
      </c>
      <c r="E41">
        <v>13353</v>
      </c>
      <c r="F41" t="s">
        <v>19</v>
      </c>
      <c r="G41" t="s">
        <v>31</v>
      </c>
      <c r="H41" t="s">
        <v>21</v>
      </c>
      <c r="I41" t="s">
        <v>23</v>
      </c>
      <c r="J41" t="s">
        <v>21</v>
      </c>
      <c r="K41" t="s">
        <v>40</v>
      </c>
      <c r="L41">
        <v>85</v>
      </c>
      <c r="N41" t="s">
        <v>33</v>
      </c>
      <c r="O41">
        <v>0</v>
      </c>
      <c r="Q41" t="s">
        <v>25</v>
      </c>
      <c r="R41" t="s">
        <v>26</v>
      </c>
    </row>
    <row r="42" spans="1:18" hidden="1">
      <c r="A42" t="s">
        <v>1883</v>
      </c>
      <c r="B42" t="s">
        <v>1884</v>
      </c>
      <c r="C42" t="s">
        <v>1885</v>
      </c>
      <c r="D42" s="2">
        <v>45984</v>
      </c>
      <c r="E42">
        <v>1740</v>
      </c>
      <c r="F42" t="s">
        <v>63</v>
      </c>
      <c r="G42" t="s">
        <v>31</v>
      </c>
      <c r="H42" t="s">
        <v>21</v>
      </c>
      <c r="I42" t="s">
        <v>23</v>
      </c>
      <c r="J42" t="s">
        <v>21</v>
      </c>
      <c r="K42" t="s">
        <v>22</v>
      </c>
      <c r="L42">
        <v>15</v>
      </c>
      <c r="N42" t="s">
        <v>33</v>
      </c>
      <c r="O42">
        <v>0</v>
      </c>
      <c r="Q42" t="s">
        <v>25</v>
      </c>
      <c r="R42" t="s">
        <v>26</v>
      </c>
    </row>
    <row r="43" spans="1:18" hidden="1">
      <c r="A43" t="s">
        <v>1913</v>
      </c>
      <c r="B43" t="s">
        <v>1914</v>
      </c>
      <c r="C43" t="s">
        <v>1915</v>
      </c>
      <c r="D43" s="2">
        <v>45948</v>
      </c>
      <c r="E43">
        <v>48139</v>
      </c>
      <c r="F43" t="s">
        <v>63</v>
      </c>
      <c r="G43" t="s">
        <v>50</v>
      </c>
      <c r="H43" t="s">
        <v>21</v>
      </c>
      <c r="I43" t="s">
        <v>23</v>
      </c>
      <c r="J43" t="s">
        <v>21</v>
      </c>
      <c r="K43" t="s">
        <v>32</v>
      </c>
      <c r="L43">
        <v>27</v>
      </c>
      <c r="N43" t="s">
        <v>33</v>
      </c>
      <c r="O43">
        <v>0</v>
      </c>
      <c r="Q43" t="s">
        <v>25</v>
      </c>
      <c r="R43" t="s">
        <v>26</v>
      </c>
    </row>
    <row r="44" spans="1:18" hidden="1">
      <c r="A44" t="s">
        <v>1970</v>
      </c>
      <c r="B44" t="s">
        <v>1971</v>
      </c>
      <c r="C44" t="s">
        <v>1972</v>
      </c>
      <c r="D44" s="2">
        <v>45843</v>
      </c>
      <c r="E44">
        <v>17025</v>
      </c>
      <c r="F44" t="s">
        <v>85</v>
      </c>
      <c r="G44" t="s">
        <v>20</v>
      </c>
      <c r="H44" t="s">
        <v>21</v>
      </c>
      <c r="I44" t="s">
        <v>23</v>
      </c>
      <c r="J44" t="s">
        <v>21</v>
      </c>
      <c r="K44" t="s">
        <v>89</v>
      </c>
      <c r="L44">
        <v>101</v>
      </c>
      <c r="N44" t="s">
        <v>139</v>
      </c>
      <c r="O44">
        <v>0</v>
      </c>
      <c r="Q44" t="s">
        <v>25</v>
      </c>
      <c r="R44" t="s">
        <v>26</v>
      </c>
    </row>
    <row r="45" spans="1:18" hidden="1">
      <c r="A45" t="s">
        <v>2000</v>
      </c>
      <c r="B45" t="s">
        <v>2001</v>
      </c>
      <c r="C45" t="s">
        <v>2002</v>
      </c>
      <c r="D45" s="2">
        <v>45705</v>
      </c>
      <c r="E45">
        <v>38343</v>
      </c>
      <c r="F45" t="s">
        <v>63</v>
      </c>
      <c r="G45" t="s">
        <v>126</v>
      </c>
      <c r="H45" t="s">
        <v>21</v>
      </c>
      <c r="I45" t="s">
        <v>23</v>
      </c>
      <c r="J45" t="s">
        <v>21</v>
      </c>
      <c r="K45" t="s">
        <v>76</v>
      </c>
      <c r="L45">
        <v>156</v>
      </c>
      <c r="N45" t="s">
        <v>41</v>
      </c>
      <c r="O45">
        <v>0</v>
      </c>
      <c r="Q45" t="s">
        <v>25</v>
      </c>
      <c r="R45" t="s">
        <v>26</v>
      </c>
    </row>
    <row r="46" spans="1:18" hidden="1">
      <c r="A46" t="s">
        <v>2018</v>
      </c>
      <c r="B46" t="s">
        <v>2019</v>
      </c>
      <c r="C46" t="s">
        <v>2020</v>
      </c>
      <c r="D46" s="2">
        <v>45861</v>
      </c>
      <c r="E46">
        <v>29809</v>
      </c>
      <c r="F46" t="s">
        <v>63</v>
      </c>
      <c r="G46" t="s">
        <v>50</v>
      </c>
      <c r="H46" t="s">
        <v>21</v>
      </c>
      <c r="I46" t="s">
        <v>23</v>
      </c>
      <c r="J46" t="s">
        <v>21</v>
      </c>
      <c r="K46" t="s">
        <v>68</v>
      </c>
      <c r="L46">
        <v>78</v>
      </c>
      <c r="N46" t="s">
        <v>24</v>
      </c>
      <c r="O46">
        <v>0</v>
      </c>
      <c r="Q46" t="s">
        <v>25</v>
      </c>
      <c r="R46" t="s">
        <v>26</v>
      </c>
    </row>
    <row r="47" spans="1:18" hidden="1">
      <c r="A47" t="s">
        <v>2060</v>
      </c>
      <c r="B47" t="s">
        <v>2061</v>
      </c>
      <c r="C47" t="s">
        <v>2062</v>
      </c>
      <c r="D47" s="2">
        <v>45763</v>
      </c>
      <c r="E47">
        <v>17197</v>
      </c>
      <c r="F47" t="s">
        <v>19</v>
      </c>
      <c r="G47" t="s">
        <v>31</v>
      </c>
      <c r="H47" t="s">
        <v>21</v>
      </c>
      <c r="I47" t="s">
        <v>23</v>
      </c>
      <c r="J47" t="s">
        <v>21</v>
      </c>
      <c r="K47" t="s">
        <v>76</v>
      </c>
      <c r="L47">
        <v>126</v>
      </c>
      <c r="N47" t="s">
        <v>139</v>
      </c>
      <c r="O47">
        <v>0</v>
      </c>
      <c r="Q47" t="s">
        <v>25</v>
      </c>
      <c r="R47" t="s">
        <v>26</v>
      </c>
    </row>
    <row r="48" spans="1:18" hidden="1">
      <c r="A48" t="s">
        <v>2075</v>
      </c>
      <c r="B48" t="s">
        <v>2076</v>
      </c>
      <c r="C48" t="s">
        <v>2077</v>
      </c>
      <c r="D48" s="2">
        <v>45943</v>
      </c>
      <c r="E48">
        <v>7778</v>
      </c>
      <c r="F48" t="s">
        <v>63</v>
      </c>
      <c r="G48" t="s">
        <v>50</v>
      </c>
      <c r="H48" t="s">
        <v>21</v>
      </c>
      <c r="I48" t="s">
        <v>23</v>
      </c>
      <c r="J48" t="s">
        <v>21</v>
      </c>
      <c r="K48" t="s">
        <v>22</v>
      </c>
      <c r="L48">
        <v>126</v>
      </c>
      <c r="N48" t="s">
        <v>69</v>
      </c>
      <c r="O48">
        <v>0</v>
      </c>
      <c r="Q48" t="s">
        <v>25</v>
      </c>
      <c r="R48" t="s">
        <v>26</v>
      </c>
    </row>
    <row r="49" spans="1:18" hidden="1">
      <c r="A49" t="s">
        <v>2135</v>
      </c>
      <c r="B49" t="s">
        <v>2136</v>
      </c>
      <c r="C49" t="s">
        <v>2137</v>
      </c>
      <c r="D49" s="2">
        <v>45699</v>
      </c>
      <c r="E49">
        <v>15772</v>
      </c>
      <c r="F49" t="s">
        <v>55</v>
      </c>
      <c r="G49" t="s">
        <v>31</v>
      </c>
      <c r="H49" t="s">
        <v>21</v>
      </c>
      <c r="I49" t="s">
        <v>23</v>
      </c>
      <c r="J49" t="s">
        <v>21</v>
      </c>
      <c r="K49" t="s">
        <v>51</v>
      </c>
      <c r="L49">
        <v>173</v>
      </c>
      <c r="N49" t="s">
        <v>24</v>
      </c>
      <c r="O49">
        <v>0</v>
      </c>
      <c r="Q49" t="s">
        <v>25</v>
      </c>
      <c r="R49" t="s">
        <v>26</v>
      </c>
    </row>
    <row r="50" spans="1:18" hidden="1">
      <c r="A50" t="s">
        <v>2267</v>
      </c>
      <c r="B50" t="s">
        <v>2268</v>
      </c>
      <c r="C50" t="s">
        <v>2269</v>
      </c>
      <c r="D50" s="2">
        <v>46014</v>
      </c>
      <c r="E50">
        <v>23965</v>
      </c>
      <c r="F50" t="s">
        <v>19</v>
      </c>
      <c r="G50" t="s">
        <v>126</v>
      </c>
      <c r="H50" t="s">
        <v>21</v>
      </c>
      <c r="I50" t="s">
        <v>23</v>
      </c>
      <c r="J50" t="s">
        <v>21</v>
      </c>
      <c r="K50" t="s">
        <v>40</v>
      </c>
      <c r="L50">
        <v>167</v>
      </c>
      <c r="N50" t="s">
        <v>24</v>
      </c>
      <c r="O50">
        <v>0</v>
      </c>
      <c r="Q50" t="s">
        <v>25</v>
      </c>
      <c r="R50" t="s">
        <v>26</v>
      </c>
    </row>
    <row r="51" spans="1:18" hidden="1">
      <c r="A51" t="s">
        <v>2294</v>
      </c>
      <c r="B51" t="s">
        <v>2295</v>
      </c>
      <c r="C51" t="s">
        <v>2296</v>
      </c>
      <c r="D51" s="2">
        <v>45764</v>
      </c>
      <c r="E51">
        <v>32503</v>
      </c>
      <c r="F51" t="s">
        <v>85</v>
      </c>
      <c r="G51" t="s">
        <v>31</v>
      </c>
      <c r="H51" t="s">
        <v>21</v>
      </c>
      <c r="I51" t="s">
        <v>23</v>
      </c>
      <c r="J51" t="s">
        <v>21</v>
      </c>
      <c r="K51" t="s">
        <v>40</v>
      </c>
      <c r="L51">
        <v>13</v>
      </c>
      <c r="N51" t="s">
        <v>41</v>
      </c>
      <c r="O51">
        <v>0</v>
      </c>
      <c r="Q51" t="s">
        <v>25</v>
      </c>
      <c r="R51" t="s">
        <v>26</v>
      </c>
    </row>
    <row r="52" spans="1:18" hidden="1">
      <c r="A52" t="s">
        <v>2324</v>
      </c>
      <c r="B52" t="s">
        <v>2325</v>
      </c>
      <c r="C52" t="s">
        <v>2326</v>
      </c>
      <c r="D52" s="2">
        <v>45997</v>
      </c>
      <c r="E52">
        <v>28301</v>
      </c>
      <c r="F52" t="s">
        <v>85</v>
      </c>
      <c r="G52" t="s">
        <v>126</v>
      </c>
      <c r="H52" t="s">
        <v>21</v>
      </c>
      <c r="I52" t="s">
        <v>23</v>
      </c>
      <c r="J52" t="s">
        <v>21</v>
      </c>
      <c r="K52" t="s">
        <v>40</v>
      </c>
      <c r="L52">
        <v>165</v>
      </c>
      <c r="N52" t="s">
        <v>41</v>
      </c>
      <c r="O52">
        <v>0</v>
      </c>
      <c r="Q52" t="s">
        <v>25</v>
      </c>
      <c r="R52" t="s">
        <v>26</v>
      </c>
    </row>
    <row r="53" spans="1:18" hidden="1">
      <c r="A53" t="s">
        <v>2333</v>
      </c>
      <c r="B53" t="s">
        <v>2334</v>
      </c>
      <c r="C53" t="s">
        <v>2335</v>
      </c>
      <c r="D53" s="2">
        <v>45982</v>
      </c>
      <c r="E53">
        <v>21049</v>
      </c>
      <c r="F53" t="s">
        <v>55</v>
      </c>
      <c r="G53" t="s">
        <v>50</v>
      </c>
      <c r="H53" t="s">
        <v>21</v>
      </c>
      <c r="I53" t="s">
        <v>23</v>
      </c>
      <c r="J53" t="s">
        <v>21</v>
      </c>
      <c r="K53" t="s">
        <v>127</v>
      </c>
      <c r="L53">
        <v>32</v>
      </c>
      <c r="N53" t="s">
        <v>139</v>
      </c>
      <c r="O53">
        <v>0</v>
      </c>
      <c r="Q53" t="s">
        <v>25</v>
      </c>
      <c r="R53" t="s">
        <v>26</v>
      </c>
    </row>
    <row r="54" spans="1:18" hidden="1">
      <c r="A54" t="s">
        <v>2336</v>
      </c>
      <c r="B54" t="s">
        <v>2337</v>
      </c>
      <c r="C54" t="s">
        <v>2338</v>
      </c>
      <c r="D54" s="2">
        <v>45975</v>
      </c>
      <c r="E54">
        <v>12681</v>
      </c>
      <c r="F54" t="s">
        <v>85</v>
      </c>
      <c r="G54" t="s">
        <v>135</v>
      </c>
      <c r="H54" t="s">
        <v>21</v>
      </c>
      <c r="I54" t="s">
        <v>23</v>
      </c>
      <c r="J54" t="s">
        <v>21</v>
      </c>
      <c r="K54" t="s">
        <v>76</v>
      </c>
      <c r="L54">
        <v>49</v>
      </c>
      <c r="N54" t="s">
        <v>139</v>
      </c>
      <c r="O54">
        <v>0</v>
      </c>
      <c r="Q54" t="s">
        <v>25</v>
      </c>
      <c r="R54" t="s">
        <v>26</v>
      </c>
    </row>
    <row r="55" spans="1:18" hidden="1">
      <c r="A55" t="s">
        <v>2339</v>
      </c>
      <c r="B55" t="s">
        <v>2340</v>
      </c>
      <c r="C55" t="s">
        <v>2341</v>
      </c>
      <c r="D55" s="2">
        <v>45812</v>
      </c>
      <c r="E55">
        <v>33474</v>
      </c>
      <c r="F55" t="s">
        <v>85</v>
      </c>
      <c r="G55" t="s">
        <v>135</v>
      </c>
      <c r="H55" t="s">
        <v>21</v>
      </c>
      <c r="I55" t="s">
        <v>23</v>
      </c>
      <c r="J55" t="s">
        <v>21</v>
      </c>
      <c r="K55" t="s">
        <v>89</v>
      </c>
      <c r="L55">
        <v>54</v>
      </c>
      <c r="N55" t="s">
        <v>139</v>
      </c>
      <c r="O55">
        <v>0</v>
      </c>
      <c r="Q55" t="s">
        <v>25</v>
      </c>
      <c r="R55" t="s">
        <v>26</v>
      </c>
    </row>
    <row r="56" spans="1:18" hidden="1">
      <c r="A56" t="s">
        <v>2399</v>
      </c>
      <c r="B56" t="s">
        <v>2400</v>
      </c>
      <c r="C56" t="s">
        <v>2401</v>
      </c>
      <c r="D56" s="2">
        <v>45799</v>
      </c>
      <c r="E56">
        <v>49538</v>
      </c>
      <c r="F56" t="s">
        <v>85</v>
      </c>
      <c r="G56" t="s">
        <v>126</v>
      </c>
      <c r="H56" t="s">
        <v>21</v>
      </c>
      <c r="I56" t="s">
        <v>23</v>
      </c>
      <c r="J56" t="s">
        <v>21</v>
      </c>
      <c r="K56" t="s">
        <v>51</v>
      </c>
      <c r="L56">
        <v>55</v>
      </c>
      <c r="N56" t="s">
        <v>24</v>
      </c>
      <c r="O56">
        <v>0</v>
      </c>
      <c r="Q56" t="s">
        <v>25</v>
      </c>
      <c r="R56" t="s">
        <v>26</v>
      </c>
    </row>
    <row r="57" spans="1:18" hidden="1">
      <c r="A57" t="s">
        <v>2414</v>
      </c>
      <c r="B57" t="s">
        <v>2415</v>
      </c>
      <c r="C57" t="s">
        <v>2416</v>
      </c>
      <c r="D57" s="2">
        <v>45955</v>
      </c>
      <c r="E57">
        <v>28960</v>
      </c>
      <c r="F57" t="s">
        <v>85</v>
      </c>
      <c r="G57" t="s">
        <v>135</v>
      </c>
      <c r="H57" t="s">
        <v>21</v>
      </c>
      <c r="I57" t="s">
        <v>23</v>
      </c>
      <c r="J57" t="s">
        <v>21</v>
      </c>
      <c r="K57" t="s">
        <v>68</v>
      </c>
      <c r="L57">
        <v>180</v>
      </c>
      <c r="N57" t="s">
        <v>33</v>
      </c>
      <c r="O57">
        <v>0</v>
      </c>
      <c r="Q57" t="s">
        <v>25</v>
      </c>
      <c r="R57" t="s">
        <v>26</v>
      </c>
    </row>
    <row r="58" spans="1:18" hidden="1">
      <c r="A58" t="s">
        <v>2537</v>
      </c>
      <c r="B58" t="s">
        <v>2538</v>
      </c>
      <c r="C58" t="s">
        <v>2539</v>
      </c>
      <c r="D58" s="2">
        <v>45762</v>
      </c>
      <c r="E58">
        <v>22962</v>
      </c>
      <c r="F58" t="s">
        <v>55</v>
      </c>
      <c r="G58" t="s">
        <v>126</v>
      </c>
      <c r="H58" t="s">
        <v>21</v>
      </c>
      <c r="I58" t="s">
        <v>23</v>
      </c>
      <c r="J58" t="s">
        <v>21</v>
      </c>
      <c r="K58" t="s">
        <v>76</v>
      </c>
      <c r="L58">
        <v>60</v>
      </c>
      <c r="N58" t="s">
        <v>131</v>
      </c>
      <c r="O58">
        <v>0</v>
      </c>
      <c r="Q58" t="s">
        <v>25</v>
      </c>
      <c r="R58" t="s">
        <v>26</v>
      </c>
    </row>
    <row r="59" spans="1:18" hidden="1">
      <c r="A59" t="s">
        <v>2546</v>
      </c>
      <c r="B59" t="s">
        <v>2547</v>
      </c>
      <c r="C59" t="s">
        <v>2548</v>
      </c>
      <c r="D59" s="2">
        <v>45687</v>
      </c>
      <c r="E59">
        <v>17845</v>
      </c>
      <c r="F59" t="s">
        <v>19</v>
      </c>
      <c r="G59" t="s">
        <v>31</v>
      </c>
      <c r="H59" t="s">
        <v>21</v>
      </c>
      <c r="I59" t="s">
        <v>23</v>
      </c>
      <c r="J59" t="s">
        <v>21</v>
      </c>
      <c r="K59" t="s">
        <v>40</v>
      </c>
      <c r="L59">
        <v>50</v>
      </c>
      <c r="N59" t="s">
        <v>46</v>
      </c>
      <c r="O59">
        <v>0</v>
      </c>
      <c r="Q59" t="s">
        <v>25</v>
      </c>
      <c r="R59" t="s">
        <v>26</v>
      </c>
    </row>
    <row r="60" spans="1:18" hidden="1">
      <c r="A60" t="s">
        <v>2549</v>
      </c>
      <c r="B60" t="s">
        <v>2550</v>
      </c>
      <c r="C60" t="s">
        <v>2551</v>
      </c>
      <c r="D60" s="2">
        <v>45920</v>
      </c>
      <c r="E60">
        <v>25532</v>
      </c>
      <c r="F60" t="s">
        <v>85</v>
      </c>
      <c r="G60" t="s">
        <v>135</v>
      </c>
      <c r="H60" t="s">
        <v>21</v>
      </c>
      <c r="I60" t="s">
        <v>23</v>
      </c>
      <c r="J60" t="s">
        <v>21</v>
      </c>
      <c r="K60" t="s">
        <v>40</v>
      </c>
      <c r="L60">
        <v>171</v>
      </c>
      <c r="N60" t="s">
        <v>33</v>
      </c>
      <c r="O60">
        <v>0</v>
      </c>
      <c r="Q60" t="s">
        <v>25</v>
      </c>
      <c r="R60" t="s">
        <v>26</v>
      </c>
    </row>
    <row r="61" spans="1:18" hidden="1">
      <c r="A61" t="s">
        <v>2588</v>
      </c>
      <c r="B61" t="s">
        <v>2589</v>
      </c>
      <c r="C61" t="s">
        <v>2590</v>
      </c>
      <c r="D61" s="2">
        <v>45659</v>
      </c>
      <c r="E61">
        <v>20679</v>
      </c>
      <c r="F61" t="s">
        <v>63</v>
      </c>
      <c r="G61" t="s">
        <v>20</v>
      </c>
      <c r="H61" t="s">
        <v>21</v>
      </c>
      <c r="I61" t="s">
        <v>23</v>
      </c>
      <c r="J61" t="s">
        <v>21</v>
      </c>
      <c r="K61" t="s">
        <v>22</v>
      </c>
      <c r="L61">
        <v>60</v>
      </c>
      <c r="N61" t="s">
        <v>41</v>
      </c>
      <c r="O61">
        <v>0</v>
      </c>
      <c r="Q61" t="s">
        <v>25</v>
      </c>
      <c r="R61" t="s">
        <v>26</v>
      </c>
    </row>
    <row r="62" spans="1:18" hidden="1">
      <c r="A62" t="s">
        <v>2591</v>
      </c>
      <c r="B62" t="s">
        <v>2592</v>
      </c>
      <c r="C62" t="s">
        <v>2593</v>
      </c>
      <c r="D62" s="2">
        <v>45911</v>
      </c>
      <c r="E62">
        <v>41169</v>
      </c>
      <c r="F62" t="s">
        <v>85</v>
      </c>
      <c r="G62" t="s">
        <v>31</v>
      </c>
      <c r="H62" t="s">
        <v>21</v>
      </c>
      <c r="I62" t="s">
        <v>23</v>
      </c>
      <c r="J62" t="s">
        <v>21</v>
      </c>
      <c r="K62" t="s">
        <v>89</v>
      </c>
      <c r="L62">
        <v>102</v>
      </c>
      <c r="N62" t="s">
        <v>24</v>
      </c>
      <c r="O62">
        <v>0</v>
      </c>
      <c r="Q62" t="s">
        <v>25</v>
      </c>
      <c r="R62" t="s">
        <v>26</v>
      </c>
    </row>
    <row r="63" spans="1:18" hidden="1">
      <c r="A63" t="s">
        <v>2642</v>
      </c>
      <c r="B63" t="s">
        <v>2643</v>
      </c>
      <c r="C63" t="s">
        <v>2644</v>
      </c>
      <c r="D63" s="2">
        <v>45733</v>
      </c>
      <c r="E63">
        <v>1350</v>
      </c>
      <c r="F63" t="s">
        <v>85</v>
      </c>
      <c r="G63" t="s">
        <v>20</v>
      </c>
      <c r="H63" t="s">
        <v>21</v>
      </c>
      <c r="I63" t="s">
        <v>23</v>
      </c>
      <c r="J63" t="s">
        <v>21</v>
      </c>
      <c r="K63" t="s">
        <v>40</v>
      </c>
      <c r="L63">
        <v>99</v>
      </c>
      <c r="N63" t="s">
        <v>139</v>
      </c>
      <c r="O63">
        <v>0</v>
      </c>
      <c r="Q63" t="s">
        <v>25</v>
      </c>
      <c r="R63" t="s">
        <v>26</v>
      </c>
    </row>
    <row r="64" spans="1:18" hidden="1">
      <c r="A64" t="s">
        <v>2648</v>
      </c>
      <c r="B64" t="s">
        <v>2649</v>
      </c>
      <c r="C64" t="s">
        <v>2650</v>
      </c>
      <c r="D64" s="2">
        <v>45704</v>
      </c>
      <c r="E64">
        <v>6119</v>
      </c>
      <c r="F64" t="s">
        <v>19</v>
      </c>
      <c r="G64" t="s">
        <v>126</v>
      </c>
      <c r="H64" t="s">
        <v>21</v>
      </c>
      <c r="I64" t="s">
        <v>23</v>
      </c>
      <c r="J64" t="s">
        <v>21</v>
      </c>
      <c r="K64" t="s">
        <v>32</v>
      </c>
      <c r="L64">
        <v>152</v>
      </c>
      <c r="N64" t="s">
        <v>33</v>
      </c>
      <c r="O64">
        <v>0</v>
      </c>
      <c r="Q64" t="s">
        <v>25</v>
      </c>
      <c r="R64" t="s">
        <v>26</v>
      </c>
    </row>
    <row r="65" spans="1:18" hidden="1">
      <c r="A65" t="s">
        <v>2675</v>
      </c>
      <c r="B65" t="s">
        <v>2676</v>
      </c>
      <c r="C65" t="s">
        <v>2677</v>
      </c>
      <c r="D65" s="2">
        <v>45698</v>
      </c>
      <c r="E65">
        <v>20584</v>
      </c>
      <c r="F65" t="s">
        <v>85</v>
      </c>
      <c r="G65" t="s">
        <v>31</v>
      </c>
      <c r="H65" t="s">
        <v>21</v>
      </c>
      <c r="I65" t="s">
        <v>23</v>
      </c>
      <c r="J65" t="s">
        <v>21</v>
      </c>
      <c r="K65" t="s">
        <v>32</v>
      </c>
      <c r="L65">
        <v>176</v>
      </c>
      <c r="N65" t="s">
        <v>24</v>
      </c>
      <c r="O65">
        <v>0</v>
      </c>
      <c r="Q65" t="s">
        <v>25</v>
      </c>
      <c r="R65" t="s">
        <v>26</v>
      </c>
    </row>
    <row r="66" spans="1:18" hidden="1">
      <c r="A66" t="s">
        <v>2678</v>
      </c>
      <c r="B66" t="s">
        <v>2679</v>
      </c>
      <c r="C66" t="s">
        <v>2680</v>
      </c>
      <c r="D66" s="2">
        <v>45934</v>
      </c>
      <c r="E66">
        <v>14544</v>
      </c>
      <c r="F66" t="s">
        <v>63</v>
      </c>
      <c r="G66" t="s">
        <v>135</v>
      </c>
      <c r="H66" t="s">
        <v>21</v>
      </c>
      <c r="I66" t="s">
        <v>23</v>
      </c>
      <c r="J66" t="s">
        <v>21</v>
      </c>
      <c r="K66" t="s">
        <v>32</v>
      </c>
      <c r="L66">
        <v>62</v>
      </c>
      <c r="N66" t="s">
        <v>46</v>
      </c>
      <c r="O66">
        <v>0</v>
      </c>
      <c r="Q66" t="s">
        <v>25</v>
      </c>
      <c r="R66" t="s">
        <v>26</v>
      </c>
    </row>
    <row r="67" spans="1:18" hidden="1">
      <c r="A67" t="s">
        <v>2966</v>
      </c>
      <c r="B67" t="s">
        <v>2967</v>
      </c>
      <c r="C67" t="s">
        <v>2968</v>
      </c>
      <c r="D67" s="2">
        <v>45666</v>
      </c>
      <c r="E67">
        <v>41460</v>
      </c>
      <c r="F67" t="s">
        <v>19</v>
      </c>
      <c r="G67" t="s">
        <v>50</v>
      </c>
      <c r="H67" t="s">
        <v>21</v>
      </c>
      <c r="I67" t="s">
        <v>23</v>
      </c>
      <c r="J67" t="s">
        <v>21</v>
      </c>
      <c r="K67" t="s">
        <v>127</v>
      </c>
      <c r="L67">
        <v>101</v>
      </c>
      <c r="N67" t="s">
        <v>41</v>
      </c>
      <c r="O67">
        <v>0</v>
      </c>
      <c r="Q67" t="s">
        <v>25</v>
      </c>
      <c r="R67" t="s">
        <v>26</v>
      </c>
    </row>
    <row r="68" spans="1:18" hidden="1">
      <c r="A68" t="s">
        <v>2969</v>
      </c>
      <c r="B68" t="s">
        <v>2970</v>
      </c>
      <c r="C68" t="s">
        <v>2971</v>
      </c>
      <c r="D68" s="2">
        <v>45763</v>
      </c>
      <c r="E68">
        <v>42136</v>
      </c>
      <c r="F68" t="s">
        <v>85</v>
      </c>
      <c r="G68" t="s">
        <v>126</v>
      </c>
      <c r="H68" t="s">
        <v>21</v>
      </c>
      <c r="I68" t="s">
        <v>23</v>
      </c>
      <c r="J68" t="s">
        <v>21</v>
      </c>
      <c r="K68" t="s">
        <v>40</v>
      </c>
      <c r="L68">
        <v>7</v>
      </c>
      <c r="N68" t="s">
        <v>46</v>
      </c>
      <c r="O68">
        <v>0</v>
      </c>
      <c r="Q68" t="s">
        <v>25</v>
      </c>
      <c r="R68" t="s">
        <v>26</v>
      </c>
    </row>
    <row r="69" spans="1:18" hidden="1">
      <c r="A69" t="s">
        <v>3002</v>
      </c>
      <c r="B69" t="s">
        <v>3003</v>
      </c>
      <c r="C69" t="s">
        <v>3004</v>
      </c>
      <c r="D69" s="2">
        <v>45909</v>
      </c>
      <c r="E69">
        <v>29904</v>
      </c>
      <c r="F69" t="s">
        <v>63</v>
      </c>
      <c r="G69" t="s">
        <v>135</v>
      </c>
      <c r="H69" t="s">
        <v>21</v>
      </c>
      <c r="I69" t="s">
        <v>23</v>
      </c>
      <c r="J69" t="s">
        <v>21</v>
      </c>
      <c r="K69" t="s">
        <v>89</v>
      </c>
      <c r="L69">
        <v>170</v>
      </c>
      <c r="N69" t="s">
        <v>69</v>
      </c>
      <c r="O69">
        <v>0</v>
      </c>
      <c r="Q69" t="s">
        <v>25</v>
      </c>
      <c r="R69" t="s">
        <v>26</v>
      </c>
    </row>
    <row r="70" spans="1:18" hidden="1">
      <c r="A70" t="s">
        <v>3026</v>
      </c>
      <c r="B70" t="s">
        <v>3027</v>
      </c>
      <c r="C70" t="s">
        <v>3028</v>
      </c>
      <c r="D70" s="2">
        <v>46005</v>
      </c>
      <c r="E70">
        <v>24148</v>
      </c>
      <c r="F70" t="s">
        <v>85</v>
      </c>
      <c r="G70" t="s">
        <v>126</v>
      </c>
      <c r="H70" t="s">
        <v>21</v>
      </c>
      <c r="I70" t="s">
        <v>23</v>
      </c>
      <c r="J70" t="s">
        <v>21</v>
      </c>
      <c r="K70" t="s">
        <v>76</v>
      </c>
      <c r="L70">
        <v>102</v>
      </c>
      <c r="N70" t="s">
        <v>139</v>
      </c>
      <c r="O70">
        <v>0</v>
      </c>
      <c r="Q70" t="s">
        <v>25</v>
      </c>
      <c r="R70" t="s">
        <v>26</v>
      </c>
    </row>
    <row r="71" spans="1:18" hidden="1">
      <c r="A71" t="s">
        <v>3047</v>
      </c>
      <c r="B71" t="s">
        <v>3048</v>
      </c>
      <c r="C71" t="s">
        <v>3049</v>
      </c>
      <c r="D71" s="2">
        <v>45809</v>
      </c>
      <c r="E71">
        <v>46690</v>
      </c>
      <c r="F71" t="s">
        <v>19</v>
      </c>
      <c r="G71" t="s">
        <v>135</v>
      </c>
      <c r="H71" t="s">
        <v>21</v>
      </c>
      <c r="I71" t="s">
        <v>23</v>
      </c>
      <c r="J71" t="s">
        <v>21</v>
      </c>
      <c r="K71" t="s">
        <v>40</v>
      </c>
      <c r="L71">
        <v>46</v>
      </c>
      <c r="N71" t="s">
        <v>69</v>
      </c>
      <c r="O71">
        <v>0</v>
      </c>
      <c r="Q71" t="s">
        <v>25</v>
      </c>
      <c r="R71" t="s">
        <v>26</v>
      </c>
    </row>
    <row r="72" spans="1:18" hidden="1">
      <c r="A72" t="s">
        <v>3128</v>
      </c>
      <c r="B72" t="s">
        <v>3129</v>
      </c>
      <c r="C72" t="s">
        <v>3130</v>
      </c>
      <c r="D72" s="2">
        <v>45981</v>
      </c>
      <c r="E72">
        <v>13591</v>
      </c>
      <c r="F72" t="s">
        <v>63</v>
      </c>
      <c r="G72" t="s">
        <v>135</v>
      </c>
      <c r="H72" t="s">
        <v>21</v>
      </c>
      <c r="I72" t="s">
        <v>23</v>
      </c>
      <c r="J72" t="s">
        <v>21</v>
      </c>
      <c r="K72" t="s">
        <v>51</v>
      </c>
      <c r="L72">
        <v>54</v>
      </c>
      <c r="N72" t="s">
        <v>69</v>
      </c>
      <c r="O72">
        <v>0</v>
      </c>
      <c r="Q72" t="s">
        <v>25</v>
      </c>
      <c r="R72" t="s">
        <v>26</v>
      </c>
    </row>
    <row r="73" spans="1:18" hidden="1">
      <c r="A73" t="s">
        <v>3131</v>
      </c>
      <c r="B73" t="s">
        <v>3132</v>
      </c>
      <c r="C73" t="s">
        <v>3133</v>
      </c>
      <c r="D73" s="2">
        <v>45750</v>
      </c>
      <c r="E73">
        <v>46999</v>
      </c>
      <c r="F73" t="s">
        <v>85</v>
      </c>
      <c r="G73" t="s">
        <v>126</v>
      </c>
      <c r="H73" t="s">
        <v>21</v>
      </c>
      <c r="I73" t="s">
        <v>23</v>
      </c>
      <c r="J73" t="s">
        <v>21</v>
      </c>
      <c r="K73" t="s">
        <v>68</v>
      </c>
      <c r="L73">
        <v>116</v>
      </c>
      <c r="N73" t="s">
        <v>69</v>
      </c>
      <c r="O73">
        <v>0</v>
      </c>
      <c r="Q73" t="s">
        <v>25</v>
      </c>
      <c r="R73" t="s">
        <v>26</v>
      </c>
    </row>
    <row r="74" spans="1:18" hidden="1">
      <c r="A74" t="s">
        <v>3140</v>
      </c>
      <c r="B74" t="s">
        <v>3141</v>
      </c>
      <c r="C74" t="s">
        <v>3142</v>
      </c>
      <c r="D74" s="2">
        <v>45742</v>
      </c>
      <c r="E74">
        <v>3235</v>
      </c>
      <c r="F74" t="s">
        <v>55</v>
      </c>
      <c r="G74" t="s">
        <v>39</v>
      </c>
      <c r="H74" t="s">
        <v>21</v>
      </c>
      <c r="I74" t="s">
        <v>23</v>
      </c>
      <c r="J74" t="s">
        <v>21</v>
      </c>
      <c r="K74" t="s">
        <v>127</v>
      </c>
      <c r="L74">
        <v>85</v>
      </c>
      <c r="N74" t="s">
        <v>33</v>
      </c>
      <c r="O74">
        <v>0</v>
      </c>
      <c r="Q74" t="s">
        <v>25</v>
      </c>
      <c r="R74" t="s">
        <v>26</v>
      </c>
    </row>
    <row r="75" spans="1:18" hidden="1">
      <c r="A75" t="s">
        <v>3164</v>
      </c>
      <c r="B75" t="s">
        <v>3165</v>
      </c>
      <c r="C75" t="s">
        <v>3166</v>
      </c>
      <c r="D75" s="2">
        <v>45856</v>
      </c>
      <c r="E75">
        <v>24019</v>
      </c>
      <c r="F75" t="s">
        <v>55</v>
      </c>
      <c r="G75" t="s">
        <v>135</v>
      </c>
      <c r="H75" t="s">
        <v>21</v>
      </c>
      <c r="I75" t="s">
        <v>23</v>
      </c>
      <c r="J75" t="s">
        <v>21</v>
      </c>
      <c r="K75" t="s">
        <v>32</v>
      </c>
      <c r="L75">
        <v>120</v>
      </c>
      <c r="N75" t="s">
        <v>41</v>
      </c>
      <c r="O75">
        <v>0</v>
      </c>
      <c r="Q75" t="s">
        <v>25</v>
      </c>
      <c r="R75" t="s">
        <v>26</v>
      </c>
    </row>
    <row r="76" spans="1:18" hidden="1">
      <c r="A76" t="s">
        <v>3194</v>
      </c>
      <c r="B76" t="s">
        <v>3195</v>
      </c>
      <c r="C76" t="s">
        <v>3196</v>
      </c>
      <c r="D76" s="2">
        <v>45703</v>
      </c>
      <c r="E76">
        <v>29960</v>
      </c>
      <c r="F76" t="s">
        <v>85</v>
      </c>
      <c r="G76" t="s">
        <v>20</v>
      </c>
      <c r="H76" t="s">
        <v>21</v>
      </c>
      <c r="I76" t="s">
        <v>23</v>
      </c>
      <c r="J76" t="s">
        <v>21</v>
      </c>
      <c r="K76" t="s">
        <v>68</v>
      </c>
      <c r="L76">
        <v>96</v>
      </c>
      <c r="N76" t="s">
        <v>24</v>
      </c>
      <c r="O76">
        <v>0</v>
      </c>
      <c r="Q76" t="s">
        <v>25</v>
      </c>
      <c r="R76" t="s">
        <v>26</v>
      </c>
    </row>
    <row r="77" spans="1:18" hidden="1">
      <c r="A77" t="s">
        <v>3245</v>
      </c>
      <c r="B77" t="s">
        <v>3246</v>
      </c>
      <c r="C77" t="s">
        <v>3247</v>
      </c>
      <c r="D77" s="2">
        <v>45897</v>
      </c>
      <c r="E77">
        <v>20345</v>
      </c>
      <c r="F77" t="s">
        <v>19</v>
      </c>
      <c r="G77" t="s">
        <v>39</v>
      </c>
      <c r="H77" t="s">
        <v>21</v>
      </c>
      <c r="I77" t="s">
        <v>23</v>
      </c>
      <c r="J77" t="s">
        <v>21</v>
      </c>
      <c r="K77" t="s">
        <v>127</v>
      </c>
      <c r="L77">
        <v>141</v>
      </c>
      <c r="N77" t="s">
        <v>33</v>
      </c>
      <c r="O77">
        <v>0</v>
      </c>
      <c r="Q77" t="s">
        <v>25</v>
      </c>
      <c r="R77" t="s">
        <v>26</v>
      </c>
    </row>
    <row r="78" spans="1:18" hidden="1">
      <c r="A78" t="s">
        <v>3257</v>
      </c>
      <c r="B78" t="s">
        <v>3258</v>
      </c>
      <c r="C78" t="s">
        <v>3259</v>
      </c>
      <c r="D78" s="2">
        <v>45979</v>
      </c>
      <c r="E78">
        <v>43915</v>
      </c>
      <c r="F78" t="s">
        <v>55</v>
      </c>
      <c r="G78" t="s">
        <v>135</v>
      </c>
      <c r="H78" t="s">
        <v>21</v>
      </c>
      <c r="I78" t="s">
        <v>23</v>
      </c>
      <c r="J78" t="s">
        <v>21</v>
      </c>
      <c r="K78" t="s">
        <v>51</v>
      </c>
      <c r="L78">
        <v>121</v>
      </c>
      <c r="N78" t="s">
        <v>24</v>
      </c>
      <c r="O78">
        <v>0</v>
      </c>
      <c r="Q78" t="s">
        <v>25</v>
      </c>
      <c r="R78" t="s">
        <v>26</v>
      </c>
    </row>
    <row r="79" spans="1:18" hidden="1">
      <c r="A79" t="s">
        <v>3317</v>
      </c>
      <c r="B79" t="s">
        <v>3318</v>
      </c>
      <c r="C79" t="s">
        <v>3319</v>
      </c>
      <c r="D79" s="2">
        <v>45666</v>
      </c>
      <c r="E79">
        <v>30243</v>
      </c>
      <c r="F79" t="s">
        <v>55</v>
      </c>
      <c r="G79" t="s">
        <v>50</v>
      </c>
      <c r="H79" t="s">
        <v>21</v>
      </c>
      <c r="I79" t="s">
        <v>23</v>
      </c>
      <c r="J79" t="s">
        <v>21</v>
      </c>
      <c r="K79" t="s">
        <v>76</v>
      </c>
      <c r="L79">
        <v>69</v>
      </c>
      <c r="N79" t="s">
        <v>131</v>
      </c>
      <c r="O79">
        <v>0</v>
      </c>
      <c r="Q79" t="s">
        <v>25</v>
      </c>
      <c r="R79" t="s">
        <v>26</v>
      </c>
    </row>
    <row r="80" spans="1:18" hidden="1">
      <c r="A80" t="s">
        <v>3389</v>
      </c>
      <c r="B80" t="s">
        <v>3390</v>
      </c>
      <c r="C80" t="s">
        <v>3391</v>
      </c>
      <c r="D80" s="2">
        <v>45865</v>
      </c>
      <c r="E80">
        <v>43690</v>
      </c>
      <c r="F80" t="s">
        <v>19</v>
      </c>
      <c r="G80" t="s">
        <v>39</v>
      </c>
      <c r="H80" t="s">
        <v>21</v>
      </c>
      <c r="I80" t="s">
        <v>23</v>
      </c>
      <c r="J80" t="s">
        <v>21</v>
      </c>
      <c r="K80" t="s">
        <v>32</v>
      </c>
      <c r="L80">
        <v>43</v>
      </c>
      <c r="N80" t="s">
        <v>33</v>
      </c>
      <c r="O80">
        <v>0</v>
      </c>
      <c r="Q80" t="s">
        <v>25</v>
      </c>
      <c r="R80" t="s">
        <v>26</v>
      </c>
    </row>
    <row r="81" spans="1:18" hidden="1">
      <c r="A81" t="s">
        <v>3410</v>
      </c>
      <c r="B81" t="s">
        <v>3411</v>
      </c>
      <c r="C81" t="s">
        <v>3412</v>
      </c>
      <c r="D81" s="2">
        <v>45856</v>
      </c>
      <c r="E81">
        <v>24888</v>
      </c>
      <c r="F81" t="s">
        <v>85</v>
      </c>
      <c r="G81" t="s">
        <v>50</v>
      </c>
      <c r="H81" t="s">
        <v>21</v>
      </c>
      <c r="I81" t="s">
        <v>23</v>
      </c>
      <c r="J81" t="s">
        <v>21</v>
      </c>
      <c r="K81" t="s">
        <v>68</v>
      </c>
      <c r="L81">
        <v>21</v>
      </c>
      <c r="N81" t="s">
        <v>33</v>
      </c>
      <c r="O81">
        <v>0</v>
      </c>
      <c r="Q81" t="s">
        <v>25</v>
      </c>
      <c r="R81" t="s">
        <v>26</v>
      </c>
    </row>
    <row r="82" spans="1:18" hidden="1">
      <c r="A82" t="s">
        <v>3461</v>
      </c>
      <c r="B82" t="s">
        <v>3462</v>
      </c>
      <c r="C82" t="s">
        <v>3463</v>
      </c>
      <c r="D82" s="2">
        <v>46015</v>
      </c>
      <c r="E82">
        <v>11678</v>
      </c>
      <c r="F82" t="s">
        <v>85</v>
      </c>
      <c r="G82" t="s">
        <v>20</v>
      </c>
      <c r="H82" t="s">
        <v>21</v>
      </c>
      <c r="I82" t="s">
        <v>23</v>
      </c>
      <c r="J82" t="s">
        <v>21</v>
      </c>
      <c r="K82" t="s">
        <v>127</v>
      </c>
      <c r="L82">
        <v>169</v>
      </c>
      <c r="N82" t="s">
        <v>33</v>
      </c>
      <c r="O82">
        <v>0</v>
      </c>
      <c r="Q82" t="s">
        <v>25</v>
      </c>
      <c r="R82" t="s">
        <v>26</v>
      </c>
    </row>
    <row r="83" spans="1:18" hidden="1">
      <c r="A83" t="s">
        <v>3467</v>
      </c>
      <c r="B83" t="s">
        <v>3468</v>
      </c>
      <c r="C83" t="s">
        <v>3469</v>
      </c>
      <c r="D83" s="2">
        <v>45975</v>
      </c>
      <c r="E83">
        <v>18844</v>
      </c>
      <c r="F83" t="s">
        <v>19</v>
      </c>
      <c r="G83" t="s">
        <v>50</v>
      </c>
      <c r="H83" t="s">
        <v>21</v>
      </c>
      <c r="I83" t="s">
        <v>23</v>
      </c>
      <c r="J83" t="s">
        <v>21</v>
      </c>
      <c r="K83" t="s">
        <v>127</v>
      </c>
      <c r="L83">
        <v>87</v>
      </c>
      <c r="N83" t="s">
        <v>69</v>
      </c>
      <c r="O83">
        <v>0</v>
      </c>
      <c r="Q83" t="s">
        <v>25</v>
      </c>
      <c r="R83" t="s">
        <v>26</v>
      </c>
    </row>
    <row r="84" spans="1:18" hidden="1">
      <c r="A84" t="s">
        <v>3548</v>
      </c>
      <c r="B84" t="s">
        <v>3549</v>
      </c>
      <c r="C84" t="s">
        <v>3550</v>
      </c>
      <c r="D84" s="2">
        <v>45891</v>
      </c>
      <c r="E84">
        <v>26699</v>
      </c>
      <c r="F84" t="s">
        <v>55</v>
      </c>
      <c r="G84" t="s">
        <v>126</v>
      </c>
      <c r="H84" t="s">
        <v>21</v>
      </c>
      <c r="I84" t="s">
        <v>23</v>
      </c>
      <c r="J84" t="s">
        <v>21</v>
      </c>
      <c r="K84" t="s">
        <v>127</v>
      </c>
      <c r="L84">
        <v>128</v>
      </c>
      <c r="N84" t="s">
        <v>41</v>
      </c>
      <c r="O84">
        <v>0</v>
      </c>
      <c r="Q84" t="s">
        <v>25</v>
      </c>
      <c r="R84" t="s">
        <v>26</v>
      </c>
    </row>
    <row r="85" spans="1:18" hidden="1">
      <c r="A85" t="s">
        <v>3590</v>
      </c>
      <c r="B85" t="s">
        <v>3591</v>
      </c>
      <c r="C85" t="s">
        <v>3592</v>
      </c>
      <c r="D85" s="2">
        <v>45816</v>
      </c>
      <c r="E85">
        <v>48969</v>
      </c>
      <c r="F85" t="s">
        <v>85</v>
      </c>
      <c r="G85" t="s">
        <v>135</v>
      </c>
      <c r="H85" t="s">
        <v>21</v>
      </c>
      <c r="I85" t="s">
        <v>23</v>
      </c>
      <c r="J85" t="s">
        <v>21</v>
      </c>
      <c r="K85" t="s">
        <v>68</v>
      </c>
      <c r="L85">
        <v>91</v>
      </c>
      <c r="N85" t="s">
        <v>69</v>
      </c>
      <c r="O85">
        <v>0</v>
      </c>
      <c r="Q85" t="s">
        <v>25</v>
      </c>
      <c r="R85" t="s">
        <v>26</v>
      </c>
    </row>
    <row r="86" spans="1:18" hidden="1">
      <c r="A86" t="s">
        <v>3665</v>
      </c>
      <c r="B86" t="s">
        <v>3666</v>
      </c>
      <c r="C86" t="s">
        <v>3667</v>
      </c>
      <c r="D86" s="2">
        <v>45880</v>
      </c>
      <c r="E86">
        <v>48344</v>
      </c>
      <c r="F86" t="s">
        <v>63</v>
      </c>
      <c r="G86" t="s">
        <v>20</v>
      </c>
      <c r="H86" t="s">
        <v>21</v>
      </c>
      <c r="I86" t="s">
        <v>23</v>
      </c>
      <c r="J86" t="s">
        <v>21</v>
      </c>
      <c r="K86" t="s">
        <v>76</v>
      </c>
      <c r="L86">
        <v>25</v>
      </c>
      <c r="N86" t="s">
        <v>24</v>
      </c>
      <c r="O86">
        <v>0</v>
      </c>
      <c r="Q86" t="s">
        <v>25</v>
      </c>
      <c r="R86" t="s">
        <v>26</v>
      </c>
    </row>
    <row r="87" spans="1:18" hidden="1">
      <c r="A87" t="s">
        <v>3725</v>
      </c>
      <c r="B87" t="s">
        <v>3726</v>
      </c>
      <c r="C87" t="s">
        <v>3727</v>
      </c>
      <c r="D87" s="2">
        <v>45823</v>
      </c>
      <c r="E87">
        <v>23755</v>
      </c>
      <c r="F87" t="s">
        <v>19</v>
      </c>
      <c r="G87" t="s">
        <v>135</v>
      </c>
      <c r="H87" t="s">
        <v>21</v>
      </c>
      <c r="I87" t="s">
        <v>23</v>
      </c>
      <c r="J87" t="s">
        <v>21</v>
      </c>
      <c r="K87" t="s">
        <v>127</v>
      </c>
      <c r="L87">
        <v>100</v>
      </c>
      <c r="N87" t="s">
        <v>24</v>
      </c>
      <c r="O87">
        <v>0</v>
      </c>
      <c r="Q87" t="s">
        <v>25</v>
      </c>
      <c r="R87" t="s">
        <v>26</v>
      </c>
    </row>
    <row r="88" spans="1:18" hidden="1">
      <c r="A88" t="s">
        <v>3764</v>
      </c>
      <c r="B88" t="s">
        <v>3765</v>
      </c>
      <c r="C88" t="s">
        <v>3766</v>
      </c>
      <c r="D88" s="2">
        <v>45813</v>
      </c>
      <c r="E88">
        <v>10230</v>
      </c>
      <c r="F88" t="s">
        <v>63</v>
      </c>
      <c r="G88" t="s">
        <v>39</v>
      </c>
      <c r="H88" t="s">
        <v>21</v>
      </c>
      <c r="I88" t="s">
        <v>23</v>
      </c>
      <c r="J88" t="s">
        <v>21</v>
      </c>
      <c r="K88" t="s">
        <v>22</v>
      </c>
      <c r="L88">
        <v>130</v>
      </c>
      <c r="N88" t="s">
        <v>69</v>
      </c>
      <c r="O88">
        <v>0</v>
      </c>
      <c r="Q88" t="s">
        <v>25</v>
      </c>
      <c r="R88" t="s">
        <v>26</v>
      </c>
    </row>
    <row r="89" spans="1:18" hidden="1">
      <c r="A89" t="s">
        <v>3827</v>
      </c>
      <c r="B89" t="s">
        <v>3828</v>
      </c>
      <c r="C89" t="s">
        <v>3829</v>
      </c>
      <c r="D89" s="2">
        <v>45998</v>
      </c>
      <c r="E89">
        <v>26993</v>
      </c>
      <c r="F89" t="s">
        <v>19</v>
      </c>
      <c r="G89" t="s">
        <v>31</v>
      </c>
      <c r="H89" t="s">
        <v>21</v>
      </c>
      <c r="I89" t="s">
        <v>23</v>
      </c>
      <c r="J89" t="s">
        <v>21</v>
      </c>
      <c r="K89" t="s">
        <v>76</v>
      </c>
      <c r="L89">
        <v>19</v>
      </c>
      <c r="N89" t="s">
        <v>46</v>
      </c>
      <c r="O89">
        <v>0</v>
      </c>
      <c r="Q89" t="s">
        <v>25</v>
      </c>
      <c r="R89" t="s">
        <v>26</v>
      </c>
    </row>
    <row r="90" spans="1:18" hidden="1">
      <c r="A90" t="s">
        <v>3830</v>
      </c>
      <c r="B90" t="s">
        <v>3831</v>
      </c>
      <c r="C90" t="s">
        <v>3832</v>
      </c>
      <c r="D90" s="2">
        <v>45862</v>
      </c>
      <c r="E90">
        <v>26144</v>
      </c>
      <c r="F90" t="s">
        <v>19</v>
      </c>
      <c r="G90" t="s">
        <v>31</v>
      </c>
      <c r="H90" t="s">
        <v>21</v>
      </c>
      <c r="I90" t="s">
        <v>23</v>
      </c>
      <c r="J90" t="s">
        <v>21</v>
      </c>
      <c r="K90" t="s">
        <v>127</v>
      </c>
      <c r="L90">
        <v>120</v>
      </c>
      <c r="N90" t="s">
        <v>139</v>
      </c>
      <c r="O90">
        <v>0</v>
      </c>
      <c r="Q90" t="s">
        <v>25</v>
      </c>
      <c r="R90" t="s">
        <v>26</v>
      </c>
    </row>
    <row r="91" spans="1:18" hidden="1">
      <c r="A91" t="s">
        <v>3866</v>
      </c>
      <c r="B91" t="s">
        <v>3867</v>
      </c>
      <c r="C91" t="s">
        <v>3868</v>
      </c>
      <c r="D91" s="2">
        <v>45807</v>
      </c>
      <c r="E91">
        <v>18491</v>
      </c>
      <c r="F91" t="s">
        <v>85</v>
      </c>
      <c r="G91" t="s">
        <v>39</v>
      </c>
      <c r="H91" t="s">
        <v>21</v>
      </c>
      <c r="I91" t="s">
        <v>23</v>
      </c>
      <c r="J91" t="s">
        <v>21</v>
      </c>
      <c r="K91" t="s">
        <v>127</v>
      </c>
      <c r="L91">
        <v>113</v>
      </c>
      <c r="N91" t="s">
        <v>69</v>
      </c>
      <c r="O91">
        <v>0</v>
      </c>
      <c r="Q91" t="s">
        <v>25</v>
      </c>
      <c r="R91" t="s">
        <v>26</v>
      </c>
    </row>
    <row r="92" spans="1:18" hidden="1">
      <c r="A92" t="s">
        <v>3932</v>
      </c>
      <c r="B92" t="s">
        <v>3933</v>
      </c>
      <c r="C92" t="s">
        <v>3934</v>
      </c>
      <c r="D92" s="2">
        <v>45965</v>
      </c>
      <c r="E92">
        <v>11509</v>
      </c>
      <c r="F92" t="s">
        <v>55</v>
      </c>
      <c r="G92" t="s">
        <v>126</v>
      </c>
      <c r="H92" t="s">
        <v>21</v>
      </c>
      <c r="I92" t="s">
        <v>23</v>
      </c>
      <c r="J92" t="s">
        <v>21</v>
      </c>
      <c r="K92" t="s">
        <v>32</v>
      </c>
      <c r="L92">
        <v>50</v>
      </c>
      <c r="N92" t="s">
        <v>24</v>
      </c>
      <c r="O92">
        <v>0</v>
      </c>
      <c r="Q92" t="s">
        <v>25</v>
      </c>
      <c r="R92" t="s">
        <v>26</v>
      </c>
    </row>
    <row r="93" spans="1:18" hidden="1">
      <c r="A93" t="s">
        <v>3938</v>
      </c>
      <c r="B93" t="s">
        <v>3939</v>
      </c>
      <c r="C93" t="s">
        <v>3940</v>
      </c>
      <c r="D93" s="2">
        <v>45824</v>
      </c>
      <c r="E93">
        <v>41262</v>
      </c>
      <c r="F93" t="s">
        <v>63</v>
      </c>
      <c r="G93" t="s">
        <v>50</v>
      </c>
      <c r="H93" t="s">
        <v>21</v>
      </c>
      <c r="I93" t="s">
        <v>23</v>
      </c>
      <c r="J93" t="s">
        <v>21</v>
      </c>
      <c r="K93" t="s">
        <v>22</v>
      </c>
      <c r="L93">
        <v>48</v>
      </c>
      <c r="N93" t="s">
        <v>46</v>
      </c>
      <c r="O93">
        <v>0</v>
      </c>
      <c r="Q93" t="s">
        <v>25</v>
      </c>
      <c r="R93" t="s">
        <v>26</v>
      </c>
    </row>
    <row r="94" spans="1:18" hidden="1">
      <c r="A94" t="s">
        <v>3968</v>
      </c>
      <c r="B94" t="s">
        <v>3969</v>
      </c>
      <c r="C94" t="s">
        <v>3970</v>
      </c>
      <c r="D94" s="2">
        <v>45930</v>
      </c>
      <c r="E94">
        <v>39699</v>
      </c>
      <c r="F94" t="s">
        <v>55</v>
      </c>
      <c r="G94" t="s">
        <v>50</v>
      </c>
      <c r="H94" t="s">
        <v>21</v>
      </c>
      <c r="I94" t="s">
        <v>23</v>
      </c>
      <c r="J94" t="s">
        <v>21</v>
      </c>
      <c r="K94" t="s">
        <v>22</v>
      </c>
      <c r="L94">
        <v>109</v>
      </c>
      <c r="N94" t="s">
        <v>41</v>
      </c>
      <c r="O94">
        <v>0</v>
      </c>
      <c r="Q94" t="s">
        <v>25</v>
      </c>
      <c r="R94" t="s">
        <v>26</v>
      </c>
    </row>
    <row r="95" spans="1:18" hidden="1">
      <c r="A95" t="s">
        <v>3983</v>
      </c>
      <c r="B95" t="s">
        <v>3984</v>
      </c>
      <c r="C95" t="s">
        <v>3985</v>
      </c>
      <c r="D95" s="2">
        <v>45862</v>
      </c>
      <c r="E95">
        <v>22729</v>
      </c>
      <c r="F95" t="s">
        <v>85</v>
      </c>
      <c r="G95" t="s">
        <v>135</v>
      </c>
      <c r="H95" t="s">
        <v>21</v>
      </c>
      <c r="I95" t="s">
        <v>23</v>
      </c>
      <c r="J95" t="s">
        <v>21</v>
      </c>
      <c r="K95" t="s">
        <v>68</v>
      </c>
      <c r="L95">
        <v>166</v>
      </c>
      <c r="N95" t="s">
        <v>24</v>
      </c>
      <c r="O95">
        <v>0</v>
      </c>
      <c r="Q95" t="s">
        <v>25</v>
      </c>
      <c r="R95" t="s">
        <v>26</v>
      </c>
    </row>
    <row r="96" spans="1:18" hidden="1">
      <c r="A96" t="s">
        <v>4013</v>
      </c>
      <c r="B96" t="s">
        <v>4014</v>
      </c>
      <c r="C96" t="s">
        <v>4015</v>
      </c>
      <c r="D96" s="2">
        <v>45981</v>
      </c>
      <c r="E96">
        <v>40069</v>
      </c>
      <c r="F96" t="s">
        <v>19</v>
      </c>
      <c r="G96" t="s">
        <v>126</v>
      </c>
      <c r="H96" t="s">
        <v>21</v>
      </c>
      <c r="I96" t="s">
        <v>23</v>
      </c>
      <c r="J96" t="s">
        <v>21</v>
      </c>
      <c r="K96" t="s">
        <v>40</v>
      </c>
      <c r="L96">
        <v>109</v>
      </c>
      <c r="N96" t="s">
        <v>33</v>
      </c>
      <c r="O96">
        <v>0</v>
      </c>
      <c r="Q96" t="s">
        <v>25</v>
      </c>
      <c r="R96" t="s">
        <v>26</v>
      </c>
    </row>
    <row r="97" spans="1:18" hidden="1">
      <c r="A97" t="s">
        <v>4022</v>
      </c>
      <c r="B97" t="s">
        <v>4023</v>
      </c>
      <c r="C97" t="s">
        <v>4024</v>
      </c>
      <c r="D97" s="2">
        <v>45720</v>
      </c>
      <c r="E97">
        <v>27317</v>
      </c>
      <c r="F97" t="s">
        <v>19</v>
      </c>
      <c r="G97" t="s">
        <v>20</v>
      </c>
      <c r="H97" t="s">
        <v>21</v>
      </c>
      <c r="I97" t="s">
        <v>23</v>
      </c>
      <c r="J97" t="s">
        <v>21</v>
      </c>
      <c r="K97" t="s">
        <v>51</v>
      </c>
      <c r="L97">
        <v>120</v>
      </c>
      <c r="N97" t="s">
        <v>69</v>
      </c>
      <c r="O97">
        <v>0</v>
      </c>
      <c r="Q97" t="s">
        <v>25</v>
      </c>
      <c r="R97" t="s">
        <v>26</v>
      </c>
    </row>
    <row r="98" spans="1:18" hidden="1">
      <c r="A98" t="s">
        <v>4100</v>
      </c>
      <c r="B98" t="s">
        <v>4101</v>
      </c>
      <c r="C98" t="s">
        <v>4102</v>
      </c>
      <c r="D98" s="2">
        <v>45843</v>
      </c>
      <c r="E98">
        <v>46685</v>
      </c>
      <c r="F98" t="s">
        <v>63</v>
      </c>
      <c r="G98" t="s">
        <v>20</v>
      </c>
      <c r="H98" t="s">
        <v>21</v>
      </c>
      <c r="I98" t="s">
        <v>23</v>
      </c>
      <c r="J98" t="s">
        <v>21</v>
      </c>
      <c r="K98" t="s">
        <v>40</v>
      </c>
      <c r="L98">
        <v>25</v>
      </c>
      <c r="N98" t="s">
        <v>41</v>
      </c>
      <c r="O98">
        <v>0</v>
      </c>
      <c r="Q98" t="s">
        <v>25</v>
      </c>
      <c r="R98" t="s">
        <v>26</v>
      </c>
    </row>
    <row r="99" spans="1:18" hidden="1">
      <c r="A99" t="s">
        <v>4115</v>
      </c>
      <c r="B99" t="s">
        <v>4116</v>
      </c>
      <c r="C99" t="s">
        <v>4117</v>
      </c>
      <c r="D99" s="2">
        <v>45955</v>
      </c>
      <c r="E99">
        <v>25523</v>
      </c>
      <c r="F99" t="s">
        <v>85</v>
      </c>
      <c r="G99" t="s">
        <v>20</v>
      </c>
      <c r="H99" t="s">
        <v>21</v>
      </c>
      <c r="I99" t="s">
        <v>23</v>
      </c>
      <c r="J99" t="s">
        <v>21</v>
      </c>
      <c r="K99" t="s">
        <v>51</v>
      </c>
      <c r="L99">
        <v>29</v>
      </c>
      <c r="N99" t="s">
        <v>139</v>
      </c>
      <c r="O99">
        <v>0</v>
      </c>
      <c r="Q99" t="s">
        <v>25</v>
      </c>
      <c r="R99" t="s">
        <v>26</v>
      </c>
    </row>
    <row r="100" spans="1:18" hidden="1">
      <c r="A100" t="s">
        <v>4163</v>
      </c>
      <c r="B100" t="s">
        <v>4164</v>
      </c>
      <c r="C100" t="s">
        <v>4165</v>
      </c>
      <c r="D100" s="2">
        <v>45807</v>
      </c>
      <c r="E100">
        <v>30858</v>
      </c>
      <c r="F100" t="s">
        <v>19</v>
      </c>
      <c r="G100" t="s">
        <v>50</v>
      </c>
      <c r="H100" t="s">
        <v>21</v>
      </c>
      <c r="I100" t="s">
        <v>23</v>
      </c>
      <c r="J100" t="s">
        <v>21</v>
      </c>
      <c r="K100" t="s">
        <v>127</v>
      </c>
      <c r="L100">
        <v>73</v>
      </c>
      <c r="N100" t="s">
        <v>131</v>
      </c>
      <c r="O100">
        <v>0</v>
      </c>
      <c r="Q100" t="s">
        <v>25</v>
      </c>
      <c r="R100" t="s">
        <v>26</v>
      </c>
    </row>
    <row r="101" spans="1:18" hidden="1">
      <c r="A101" t="s">
        <v>4178</v>
      </c>
      <c r="B101" t="s">
        <v>4179</v>
      </c>
      <c r="C101" t="s">
        <v>4180</v>
      </c>
      <c r="D101" s="2">
        <v>45756</v>
      </c>
      <c r="E101">
        <v>43601</v>
      </c>
      <c r="F101" t="s">
        <v>55</v>
      </c>
      <c r="G101" t="s">
        <v>39</v>
      </c>
      <c r="H101" t="s">
        <v>21</v>
      </c>
      <c r="I101" t="s">
        <v>23</v>
      </c>
      <c r="J101" t="s">
        <v>21</v>
      </c>
      <c r="K101" t="s">
        <v>76</v>
      </c>
      <c r="L101">
        <v>112</v>
      </c>
      <c r="N101" t="s">
        <v>33</v>
      </c>
      <c r="O101">
        <v>0</v>
      </c>
      <c r="Q101" t="s">
        <v>25</v>
      </c>
      <c r="R101" t="s">
        <v>26</v>
      </c>
    </row>
    <row r="102" spans="1:18" hidden="1">
      <c r="A102" t="s">
        <v>4220</v>
      </c>
      <c r="B102" t="s">
        <v>4221</v>
      </c>
      <c r="C102" t="s">
        <v>4222</v>
      </c>
      <c r="D102" s="2">
        <v>45733</v>
      </c>
      <c r="E102">
        <v>46386</v>
      </c>
      <c r="F102" t="s">
        <v>85</v>
      </c>
      <c r="G102" t="s">
        <v>50</v>
      </c>
      <c r="H102" t="s">
        <v>21</v>
      </c>
      <c r="I102" t="s">
        <v>23</v>
      </c>
      <c r="J102" t="s">
        <v>21</v>
      </c>
      <c r="K102" t="s">
        <v>32</v>
      </c>
      <c r="L102">
        <v>48</v>
      </c>
      <c r="N102" t="s">
        <v>131</v>
      </c>
      <c r="O102">
        <v>0</v>
      </c>
      <c r="Q102" t="s">
        <v>25</v>
      </c>
      <c r="R102" t="s">
        <v>26</v>
      </c>
    </row>
    <row r="103" spans="1:18" hidden="1">
      <c r="A103" t="s">
        <v>4379</v>
      </c>
      <c r="B103" t="s">
        <v>4380</v>
      </c>
      <c r="C103" t="s">
        <v>4381</v>
      </c>
      <c r="D103" s="2">
        <v>45769</v>
      </c>
      <c r="E103">
        <v>21036</v>
      </c>
      <c r="F103" t="s">
        <v>85</v>
      </c>
      <c r="G103" t="s">
        <v>39</v>
      </c>
      <c r="H103" t="s">
        <v>21</v>
      </c>
      <c r="I103" t="s">
        <v>23</v>
      </c>
      <c r="J103" t="s">
        <v>21</v>
      </c>
      <c r="K103" t="s">
        <v>127</v>
      </c>
      <c r="L103">
        <v>120</v>
      </c>
      <c r="N103" t="s">
        <v>24</v>
      </c>
      <c r="O103">
        <v>0</v>
      </c>
      <c r="Q103" t="s">
        <v>25</v>
      </c>
      <c r="R103" t="s">
        <v>26</v>
      </c>
    </row>
    <row r="104" spans="1:18" hidden="1">
      <c r="A104" t="s">
        <v>4415</v>
      </c>
      <c r="B104" t="s">
        <v>4416</v>
      </c>
      <c r="C104" t="s">
        <v>4417</v>
      </c>
      <c r="D104" s="2">
        <v>45661</v>
      </c>
      <c r="E104">
        <v>7339</v>
      </c>
      <c r="F104" t="s">
        <v>63</v>
      </c>
      <c r="G104" t="s">
        <v>126</v>
      </c>
      <c r="H104" t="s">
        <v>21</v>
      </c>
      <c r="I104" t="s">
        <v>23</v>
      </c>
      <c r="J104" t="s">
        <v>21</v>
      </c>
      <c r="K104" t="s">
        <v>76</v>
      </c>
      <c r="L104">
        <v>78</v>
      </c>
      <c r="N104" t="s">
        <v>69</v>
      </c>
      <c r="O104">
        <v>0</v>
      </c>
      <c r="Q104" t="s">
        <v>25</v>
      </c>
      <c r="R104" t="s">
        <v>26</v>
      </c>
    </row>
    <row r="105" spans="1:18" hidden="1">
      <c r="A105" t="s">
        <v>4466</v>
      </c>
      <c r="B105" t="s">
        <v>4467</v>
      </c>
      <c r="C105" t="s">
        <v>4468</v>
      </c>
      <c r="D105" s="2">
        <v>45948</v>
      </c>
      <c r="E105">
        <v>32696</v>
      </c>
      <c r="F105" t="s">
        <v>55</v>
      </c>
      <c r="G105" t="s">
        <v>126</v>
      </c>
      <c r="H105" t="s">
        <v>21</v>
      </c>
      <c r="I105" t="s">
        <v>23</v>
      </c>
      <c r="J105" t="s">
        <v>21</v>
      </c>
      <c r="K105" t="s">
        <v>68</v>
      </c>
      <c r="L105">
        <v>96</v>
      </c>
      <c r="N105" t="s">
        <v>131</v>
      </c>
      <c r="O105">
        <v>0</v>
      </c>
      <c r="Q105" t="s">
        <v>25</v>
      </c>
      <c r="R105" t="s">
        <v>26</v>
      </c>
    </row>
    <row r="106" spans="1:18" hidden="1">
      <c r="A106" t="s">
        <v>4472</v>
      </c>
      <c r="B106" t="s">
        <v>4473</v>
      </c>
      <c r="C106" t="s">
        <v>4474</v>
      </c>
      <c r="D106" s="2">
        <v>45909</v>
      </c>
      <c r="E106">
        <v>44284</v>
      </c>
      <c r="F106" t="s">
        <v>85</v>
      </c>
      <c r="G106" t="s">
        <v>135</v>
      </c>
      <c r="H106" t="s">
        <v>21</v>
      </c>
      <c r="I106" t="s">
        <v>23</v>
      </c>
      <c r="J106" t="s">
        <v>21</v>
      </c>
      <c r="K106" t="s">
        <v>89</v>
      </c>
      <c r="L106">
        <v>169</v>
      </c>
      <c r="N106" t="s">
        <v>33</v>
      </c>
      <c r="O106">
        <v>0</v>
      </c>
      <c r="Q106" t="s">
        <v>25</v>
      </c>
      <c r="R106" t="s">
        <v>26</v>
      </c>
    </row>
    <row r="107" spans="1:18" hidden="1">
      <c r="A107" t="s">
        <v>4541</v>
      </c>
      <c r="B107" t="s">
        <v>4542</v>
      </c>
      <c r="C107" t="s">
        <v>4543</v>
      </c>
      <c r="D107" s="2">
        <v>45665</v>
      </c>
      <c r="E107">
        <v>41058</v>
      </c>
      <c r="F107" t="s">
        <v>19</v>
      </c>
      <c r="G107" t="s">
        <v>126</v>
      </c>
      <c r="H107" t="s">
        <v>21</v>
      </c>
      <c r="I107" t="s">
        <v>23</v>
      </c>
      <c r="J107" t="s">
        <v>21</v>
      </c>
      <c r="K107" t="s">
        <v>51</v>
      </c>
      <c r="L107">
        <v>93</v>
      </c>
      <c r="N107" t="s">
        <v>46</v>
      </c>
      <c r="O107">
        <v>0</v>
      </c>
      <c r="Q107" t="s">
        <v>25</v>
      </c>
      <c r="R107" t="s">
        <v>26</v>
      </c>
    </row>
    <row r="108" spans="1:18" hidden="1">
      <c r="A108" t="s">
        <v>4571</v>
      </c>
      <c r="B108" t="s">
        <v>4572</v>
      </c>
      <c r="C108" t="s">
        <v>4573</v>
      </c>
      <c r="D108" s="2">
        <v>45766</v>
      </c>
      <c r="E108">
        <v>4190</v>
      </c>
      <c r="F108" t="s">
        <v>85</v>
      </c>
      <c r="G108" t="s">
        <v>20</v>
      </c>
      <c r="H108" t="s">
        <v>21</v>
      </c>
      <c r="I108" t="s">
        <v>23</v>
      </c>
      <c r="J108" t="s">
        <v>21</v>
      </c>
      <c r="K108" t="s">
        <v>76</v>
      </c>
      <c r="L108">
        <v>65</v>
      </c>
      <c r="N108" t="s">
        <v>41</v>
      </c>
      <c r="O108">
        <v>0</v>
      </c>
      <c r="Q108" t="s">
        <v>25</v>
      </c>
      <c r="R108" t="s">
        <v>26</v>
      </c>
    </row>
    <row r="109" spans="1:18" hidden="1">
      <c r="A109" t="s">
        <v>4655</v>
      </c>
      <c r="B109" t="s">
        <v>4656</v>
      </c>
      <c r="C109" t="s">
        <v>4657</v>
      </c>
      <c r="D109" s="2">
        <v>45783</v>
      </c>
      <c r="E109">
        <v>37334</v>
      </c>
      <c r="F109" t="s">
        <v>19</v>
      </c>
      <c r="G109" t="s">
        <v>126</v>
      </c>
      <c r="H109" t="s">
        <v>21</v>
      </c>
      <c r="I109" t="s">
        <v>23</v>
      </c>
      <c r="J109" t="s">
        <v>21</v>
      </c>
      <c r="K109" t="s">
        <v>51</v>
      </c>
      <c r="L109">
        <v>64</v>
      </c>
      <c r="N109" t="s">
        <v>139</v>
      </c>
      <c r="O109">
        <v>0</v>
      </c>
      <c r="Q109" t="s">
        <v>25</v>
      </c>
      <c r="R109" t="s">
        <v>26</v>
      </c>
    </row>
    <row r="110" spans="1:18" hidden="1">
      <c r="A110" t="s">
        <v>4676</v>
      </c>
      <c r="B110" t="s">
        <v>4677</v>
      </c>
      <c r="C110" t="s">
        <v>4678</v>
      </c>
      <c r="D110" s="2">
        <v>45834</v>
      </c>
      <c r="E110">
        <v>10067</v>
      </c>
      <c r="F110" t="s">
        <v>19</v>
      </c>
      <c r="G110" t="s">
        <v>126</v>
      </c>
      <c r="H110" t="s">
        <v>21</v>
      </c>
      <c r="I110" t="s">
        <v>23</v>
      </c>
      <c r="J110" t="s">
        <v>21</v>
      </c>
      <c r="K110" t="s">
        <v>32</v>
      </c>
      <c r="L110">
        <v>142</v>
      </c>
      <c r="N110" t="s">
        <v>24</v>
      </c>
      <c r="O110">
        <v>0</v>
      </c>
      <c r="Q110" t="s">
        <v>25</v>
      </c>
      <c r="R110" t="s">
        <v>26</v>
      </c>
    </row>
    <row r="111" spans="1:18" hidden="1">
      <c r="A111" t="s">
        <v>4682</v>
      </c>
      <c r="B111" t="s">
        <v>4683</v>
      </c>
      <c r="C111" t="s">
        <v>4684</v>
      </c>
      <c r="D111" s="2">
        <v>45812</v>
      </c>
      <c r="E111">
        <v>4635</v>
      </c>
      <c r="F111" t="s">
        <v>19</v>
      </c>
      <c r="G111" t="s">
        <v>126</v>
      </c>
      <c r="H111" t="s">
        <v>21</v>
      </c>
      <c r="I111" t="s">
        <v>23</v>
      </c>
      <c r="J111" t="s">
        <v>21</v>
      </c>
      <c r="K111" t="s">
        <v>40</v>
      </c>
      <c r="L111">
        <v>29</v>
      </c>
      <c r="N111" t="s">
        <v>41</v>
      </c>
      <c r="O111">
        <v>0</v>
      </c>
      <c r="Q111" t="s">
        <v>25</v>
      </c>
      <c r="R111" t="s">
        <v>26</v>
      </c>
    </row>
    <row r="112" spans="1:18" hidden="1">
      <c r="A112" t="s">
        <v>4697</v>
      </c>
      <c r="B112" t="s">
        <v>4698</v>
      </c>
      <c r="C112" t="s">
        <v>4699</v>
      </c>
      <c r="D112" s="2">
        <v>45819</v>
      </c>
      <c r="E112">
        <v>25578</v>
      </c>
      <c r="F112" t="s">
        <v>19</v>
      </c>
      <c r="G112" t="s">
        <v>126</v>
      </c>
      <c r="H112" t="s">
        <v>21</v>
      </c>
      <c r="I112" t="s">
        <v>23</v>
      </c>
      <c r="J112" t="s">
        <v>21</v>
      </c>
      <c r="K112" t="s">
        <v>127</v>
      </c>
      <c r="L112">
        <v>81</v>
      </c>
      <c r="N112" t="s">
        <v>24</v>
      </c>
      <c r="O112">
        <v>0</v>
      </c>
      <c r="Q112" t="s">
        <v>25</v>
      </c>
      <c r="R112" t="s">
        <v>26</v>
      </c>
    </row>
    <row r="113" spans="1:18" hidden="1">
      <c r="A113" t="s">
        <v>4700</v>
      </c>
      <c r="B113" t="s">
        <v>4701</v>
      </c>
      <c r="C113" t="s">
        <v>4702</v>
      </c>
      <c r="D113" s="2">
        <v>45848</v>
      </c>
      <c r="E113">
        <v>43990</v>
      </c>
      <c r="F113" t="s">
        <v>55</v>
      </c>
      <c r="G113" t="s">
        <v>135</v>
      </c>
      <c r="H113" t="s">
        <v>21</v>
      </c>
      <c r="I113" t="s">
        <v>23</v>
      </c>
      <c r="J113" t="s">
        <v>21</v>
      </c>
      <c r="K113" t="s">
        <v>40</v>
      </c>
      <c r="L113">
        <v>55</v>
      </c>
      <c r="N113" t="s">
        <v>33</v>
      </c>
      <c r="O113">
        <v>0</v>
      </c>
      <c r="Q113" t="s">
        <v>25</v>
      </c>
      <c r="R113" t="s">
        <v>26</v>
      </c>
    </row>
    <row r="114" spans="1:18" hidden="1">
      <c r="A114" t="s">
        <v>4706</v>
      </c>
      <c r="B114" t="s">
        <v>4707</v>
      </c>
      <c r="C114" t="s">
        <v>4708</v>
      </c>
      <c r="D114" s="2">
        <v>46022</v>
      </c>
      <c r="E114">
        <v>46893</v>
      </c>
      <c r="F114" t="s">
        <v>55</v>
      </c>
      <c r="G114" t="s">
        <v>135</v>
      </c>
      <c r="H114" t="s">
        <v>21</v>
      </c>
      <c r="I114" t="s">
        <v>23</v>
      </c>
      <c r="J114" t="s">
        <v>21</v>
      </c>
      <c r="K114" t="s">
        <v>22</v>
      </c>
      <c r="L114">
        <v>180</v>
      </c>
      <c r="N114" t="s">
        <v>131</v>
      </c>
      <c r="O114">
        <v>0</v>
      </c>
      <c r="Q114" t="s">
        <v>25</v>
      </c>
      <c r="R114" t="s">
        <v>26</v>
      </c>
    </row>
    <row r="115" spans="1:18" hidden="1">
      <c r="A115" t="s">
        <v>4748</v>
      </c>
      <c r="B115" t="s">
        <v>4749</v>
      </c>
      <c r="C115" t="s">
        <v>4750</v>
      </c>
      <c r="D115" s="2">
        <v>45820</v>
      </c>
      <c r="E115">
        <v>22296</v>
      </c>
      <c r="F115" t="s">
        <v>85</v>
      </c>
      <c r="G115" t="s">
        <v>50</v>
      </c>
      <c r="H115" t="s">
        <v>21</v>
      </c>
      <c r="I115" t="s">
        <v>23</v>
      </c>
      <c r="J115" t="s">
        <v>21</v>
      </c>
      <c r="K115" t="s">
        <v>127</v>
      </c>
      <c r="L115">
        <v>60</v>
      </c>
      <c r="N115" t="s">
        <v>24</v>
      </c>
      <c r="O115">
        <v>0</v>
      </c>
      <c r="Q115" t="s">
        <v>25</v>
      </c>
      <c r="R115" t="s">
        <v>26</v>
      </c>
    </row>
    <row r="116" spans="1:18" hidden="1">
      <c r="A116" t="s">
        <v>4781</v>
      </c>
      <c r="B116" t="s">
        <v>4782</v>
      </c>
      <c r="C116" t="s">
        <v>4783</v>
      </c>
      <c r="D116" s="2">
        <v>45750</v>
      </c>
      <c r="E116">
        <v>4897</v>
      </c>
      <c r="F116" t="s">
        <v>63</v>
      </c>
      <c r="G116" t="s">
        <v>20</v>
      </c>
      <c r="H116" t="s">
        <v>21</v>
      </c>
      <c r="I116" t="s">
        <v>23</v>
      </c>
      <c r="J116" t="s">
        <v>21</v>
      </c>
      <c r="K116" t="s">
        <v>76</v>
      </c>
      <c r="L116">
        <v>77</v>
      </c>
      <c r="N116" t="s">
        <v>33</v>
      </c>
      <c r="O116">
        <v>0</v>
      </c>
      <c r="Q116" t="s">
        <v>25</v>
      </c>
      <c r="R116" t="s">
        <v>26</v>
      </c>
    </row>
    <row r="117" spans="1:18" hidden="1">
      <c r="A117" t="s">
        <v>4790</v>
      </c>
      <c r="B117" t="s">
        <v>4791</v>
      </c>
      <c r="C117" t="s">
        <v>4792</v>
      </c>
      <c r="D117" s="2">
        <v>45660</v>
      </c>
      <c r="E117">
        <v>28721</v>
      </c>
      <c r="F117" t="s">
        <v>85</v>
      </c>
      <c r="G117" t="s">
        <v>50</v>
      </c>
      <c r="H117" t="s">
        <v>21</v>
      </c>
      <c r="I117" t="s">
        <v>23</v>
      </c>
      <c r="J117" t="s">
        <v>21</v>
      </c>
      <c r="K117" t="s">
        <v>127</v>
      </c>
      <c r="L117">
        <v>126</v>
      </c>
      <c r="N117" t="s">
        <v>24</v>
      </c>
      <c r="O117">
        <v>0</v>
      </c>
      <c r="Q117" t="s">
        <v>25</v>
      </c>
      <c r="R117" t="s">
        <v>26</v>
      </c>
    </row>
    <row r="118" spans="1:18" hidden="1">
      <c r="A118" t="s">
        <v>4817</v>
      </c>
      <c r="B118" t="s">
        <v>4818</v>
      </c>
      <c r="C118" t="s">
        <v>4819</v>
      </c>
      <c r="D118" s="2">
        <v>45852</v>
      </c>
      <c r="E118">
        <v>19159</v>
      </c>
      <c r="F118" t="s">
        <v>55</v>
      </c>
      <c r="G118" t="s">
        <v>126</v>
      </c>
      <c r="H118" t="s">
        <v>21</v>
      </c>
      <c r="I118" t="s">
        <v>23</v>
      </c>
      <c r="J118" t="s">
        <v>21</v>
      </c>
      <c r="K118" t="s">
        <v>68</v>
      </c>
      <c r="L118">
        <v>4</v>
      </c>
      <c r="N118" t="s">
        <v>131</v>
      </c>
      <c r="O118">
        <v>0</v>
      </c>
      <c r="Q118" t="s">
        <v>25</v>
      </c>
      <c r="R118" t="s">
        <v>26</v>
      </c>
    </row>
    <row r="119" spans="1:18" hidden="1">
      <c r="A119" t="s">
        <v>4841</v>
      </c>
      <c r="B119" t="s">
        <v>4842</v>
      </c>
      <c r="C119" t="s">
        <v>4843</v>
      </c>
      <c r="D119" s="2">
        <v>45659</v>
      </c>
      <c r="E119">
        <v>30451</v>
      </c>
      <c r="F119" t="s">
        <v>85</v>
      </c>
      <c r="G119" t="s">
        <v>20</v>
      </c>
      <c r="H119" t="s">
        <v>21</v>
      </c>
      <c r="I119" t="s">
        <v>23</v>
      </c>
      <c r="J119" t="s">
        <v>21</v>
      </c>
      <c r="K119" t="s">
        <v>40</v>
      </c>
      <c r="L119">
        <v>139</v>
      </c>
      <c r="N119" t="s">
        <v>139</v>
      </c>
      <c r="O119">
        <v>0</v>
      </c>
      <c r="Q119" t="s">
        <v>25</v>
      </c>
      <c r="R119" t="s">
        <v>26</v>
      </c>
    </row>
    <row r="120" spans="1:18" hidden="1">
      <c r="A120" t="s">
        <v>4850</v>
      </c>
      <c r="B120" t="s">
        <v>4851</v>
      </c>
      <c r="C120" t="s">
        <v>4852</v>
      </c>
      <c r="D120" s="2">
        <v>45961</v>
      </c>
      <c r="E120">
        <v>33026</v>
      </c>
      <c r="F120" t="s">
        <v>63</v>
      </c>
      <c r="G120" t="s">
        <v>126</v>
      </c>
      <c r="H120" t="s">
        <v>21</v>
      </c>
      <c r="I120" t="s">
        <v>23</v>
      </c>
      <c r="J120" t="s">
        <v>21</v>
      </c>
      <c r="K120" t="s">
        <v>51</v>
      </c>
      <c r="L120">
        <v>94</v>
      </c>
      <c r="N120" t="s">
        <v>69</v>
      </c>
      <c r="O120">
        <v>0</v>
      </c>
      <c r="Q120" t="s">
        <v>25</v>
      </c>
      <c r="R120" t="s">
        <v>26</v>
      </c>
    </row>
    <row r="121" spans="1:18" hidden="1">
      <c r="A121" t="s">
        <v>4952</v>
      </c>
      <c r="B121" t="s">
        <v>4953</v>
      </c>
      <c r="C121" t="s">
        <v>4954</v>
      </c>
      <c r="D121" s="2">
        <v>45704</v>
      </c>
      <c r="E121">
        <v>17757</v>
      </c>
      <c r="F121" t="s">
        <v>63</v>
      </c>
      <c r="G121" t="s">
        <v>126</v>
      </c>
      <c r="H121" t="s">
        <v>21</v>
      </c>
      <c r="I121" t="s">
        <v>23</v>
      </c>
      <c r="J121" t="s">
        <v>21</v>
      </c>
      <c r="K121" t="s">
        <v>127</v>
      </c>
      <c r="L121">
        <v>119</v>
      </c>
      <c r="N121" t="s">
        <v>41</v>
      </c>
      <c r="O121">
        <v>0</v>
      </c>
      <c r="Q121" t="s">
        <v>25</v>
      </c>
      <c r="R121" t="s">
        <v>26</v>
      </c>
    </row>
    <row r="122" spans="1:18" hidden="1">
      <c r="A122" t="s">
        <v>4964</v>
      </c>
      <c r="B122" t="s">
        <v>4965</v>
      </c>
      <c r="C122" t="s">
        <v>4966</v>
      </c>
      <c r="D122" s="2">
        <v>45901</v>
      </c>
      <c r="E122">
        <v>44931</v>
      </c>
      <c r="F122" t="s">
        <v>19</v>
      </c>
      <c r="G122" t="s">
        <v>20</v>
      </c>
      <c r="H122" t="s">
        <v>21</v>
      </c>
      <c r="I122" t="s">
        <v>23</v>
      </c>
      <c r="J122" t="s">
        <v>21</v>
      </c>
      <c r="K122" t="s">
        <v>76</v>
      </c>
      <c r="L122">
        <v>41</v>
      </c>
      <c r="N122" t="s">
        <v>69</v>
      </c>
      <c r="O122">
        <v>0</v>
      </c>
      <c r="Q122" t="s">
        <v>25</v>
      </c>
      <c r="R122" t="s">
        <v>26</v>
      </c>
    </row>
    <row r="123" spans="1:18" hidden="1">
      <c r="A123" t="s">
        <v>5012</v>
      </c>
      <c r="B123" t="s">
        <v>5013</v>
      </c>
      <c r="C123" t="s">
        <v>5014</v>
      </c>
      <c r="D123" s="2">
        <v>46005</v>
      </c>
      <c r="E123">
        <v>43452</v>
      </c>
      <c r="F123" t="s">
        <v>55</v>
      </c>
      <c r="G123" t="s">
        <v>50</v>
      </c>
      <c r="H123" t="s">
        <v>21</v>
      </c>
      <c r="I123" t="s">
        <v>23</v>
      </c>
      <c r="J123" t="s">
        <v>21</v>
      </c>
      <c r="K123" t="s">
        <v>32</v>
      </c>
      <c r="L123">
        <v>173</v>
      </c>
      <c r="N123" t="s">
        <v>139</v>
      </c>
      <c r="O123">
        <v>0</v>
      </c>
      <c r="Q123" t="s">
        <v>25</v>
      </c>
      <c r="R123" t="s">
        <v>26</v>
      </c>
    </row>
    <row r="124" spans="1:18" hidden="1">
      <c r="A124" t="s">
        <v>5024</v>
      </c>
      <c r="B124" t="s">
        <v>5025</v>
      </c>
      <c r="C124" t="s">
        <v>5026</v>
      </c>
      <c r="D124" s="2">
        <v>45837</v>
      </c>
      <c r="E124">
        <v>38539</v>
      </c>
      <c r="F124" t="s">
        <v>63</v>
      </c>
      <c r="G124" t="s">
        <v>50</v>
      </c>
      <c r="H124" t="s">
        <v>21</v>
      </c>
      <c r="I124" t="s">
        <v>23</v>
      </c>
      <c r="J124" t="s">
        <v>21</v>
      </c>
      <c r="K124" t="s">
        <v>51</v>
      </c>
      <c r="L124">
        <v>72</v>
      </c>
      <c r="N124" t="s">
        <v>69</v>
      </c>
      <c r="O124">
        <v>0</v>
      </c>
      <c r="Q124" t="s">
        <v>25</v>
      </c>
      <c r="R124" t="s">
        <v>26</v>
      </c>
    </row>
    <row r="125" spans="1:18" hidden="1">
      <c r="A125" t="s">
        <v>5045</v>
      </c>
      <c r="B125" t="s">
        <v>5046</v>
      </c>
      <c r="C125" t="s">
        <v>5047</v>
      </c>
      <c r="D125" s="2">
        <v>45897</v>
      </c>
      <c r="E125">
        <v>43835</v>
      </c>
      <c r="F125" t="s">
        <v>19</v>
      </c>
      <c r="G125" t="s">
        <v>39</v>
      </c>
      <c r="H125" t="s">
        <v>21</v>
      </c>
      <c r="I125" t="s">
        <v>23</v>
      </c>
      <c r="J125" t="s">
        <v>21</v>
      </c>
      <c r="K125" t="s">
        <v>76</v>
      </c>
      <c r="L125">
        <v>26</v>
      </c>
      <c r="N125" t="s">
        <v>139</v>
      </c>
      <c r="O125">
        <v>0</v>
      </c>
      <c r="Q125" t="s">
        <v>25</v>
      </c>
      <c r="R125" t="s">
        <v>26</v>
      </c>
    </row>
    <row r="126" spans="1:18" hidden="1">
      <c r="A126" t="s">
        <v>5057</v>
      </c>
      <c r="B126" t="s">
        <v>5058</v>
      </c>
      <c r="C126" t="s">
        <v>5059</v>
      </c>
      <c r="D126" s="2">
        <v>45995</v>
      </c>
      <c r="E126">
        <v>30468</v>
      </c>
      <c r="F126" t="s">
        <v>55</v>
      </c>
      <c r="G126" t="s">
        <v>50</v>
      </c>
      <c r="H126" t="s">
        <v>21</v>
      </c>
      <c r="I126" t="s">
        <v>23</v>
      </c>
      <c r="J126" t="s">
        <v>21</v>
      </c>
      <c r="K126" t="s">
        <v>22</v>
      </c>
      <c r="L126">
        <v>109</v>
      </c>
      <c r="N126" t="s">
        <v>139</v>
      </c>
      <c r="O126">
        <v>0</v>
      </c>
      <c r="Q126" t="s">
        <v>25</v>
      </c>
      <c r="R126" t="s">
        <v>26</v>
      </c>
    </row>
    <row r="127" spans="1:18" hidden="1">
      <c r="A127" t="s">
        <v>5144</v>
      </c>
      <c r="B127" t="s">
        <v>5145</v>
      </c>
      <c r="C127" t="s">
        <v>5146</v>
      </c>
      <c r="D127" s="2">
        <v>45853</v>
      </c>
      <c r="E127">
        <v>26800</v>
      </c>
      <c r="F127" t="s">
        <v>19</v>
      </c>
      <c r="G127" t="s">
        <v>135</v>
      </c>
      <c r="H127" t="s">
        <v>21</v>
      </c>
      <c r="I127" t="s">
        <v>23</v>
      </c>
      <c r="J127" t="s">
        <v>21</v>
      </c>
      <c r="K127" t="s">
        <v>40</v>
      </c>
      <c r="L127">
        <v>13</v>
      </c>
      <c r="N127" t="s">
        <v>41</v>
      </c>
      <c r="O127">
        <v>0</v>
      </c>
      <c r="Q127" t="s">
        <v>25</v>
      </c>
      <c r="R127" t="s">
        <v>26</v>
      </c>
    </row>
    <row r="128" spans="1:18" hidden="1">
      <c r="A128" t="s">
        <v>5156</v>
      </c>
      <c r="B128" t="s">
        <v>5157</v>
      </c>
      <c r="C128" t="s">
        <v>5158</v>
      </c>
      <c r="D128" s="2">
        <v>45849</v>
      </c>
      <c r="E128">
        <v>40313</v>
      </c>
      <c r="F128" t="s">
        <v>55</v>
      </c>
      <c r="G128" t="s">
        <v>39</v>
      </c>
      <c r="H128" t="s">
        <v>21</v>
      </c>
      <c r="I128" t="s">
        <v>23</v>
      </c>
      <c r="J128" t="s">
        <v>21</v>
      </c>
      <c r="K128" t="s">
        <v>127</v>
      </c>
      <c r="L128">
        <v>9</v>
      </c>
      <c r="N128" t="s">
        <v>41</v>
      </c>
      <c r="O128">
        <v>0</v>
      </c>
      <c r="Q128" t="s">
        <v>25</v>
      </c>
      <c r="R128" t="s">
        <v>26</v>
      </c>
    </row>
    <row r="129" spans="1:18" hidden="1">
      <c r="A129" t="s">
        <v>5195</v>
      </c>
      <c r="B129" t="s">
        <v>5196</v>
      </c>
      <c r="C129" t="s">
        <v>5197</v>
      </c>
      <c r="D129" s="2">
        <v>45817</v>
      </c>
      <c r="E129">
        <v>12197</v>
      </c>
      <c r="F129" t="s">
        <v>19</v>
      </c>
      <c r="G129" t="s">
        <v>126</v>
      </c>
      <c r="H129" t="s">
        <v>21</v>
      </c>
      <c r="I129" t="s">
        <v>23</v>
      </c>
      <c r="J129" t="s">
        <v>21</v>
      </c>
      <c r="K129" t="s">
        <v>32</v>
      </c>
      <c r="L129">
        <v>107</v>
      </c>
      <c r="N129" t="s">
        <v>24</v>
      </c>
      <c r="O129">
        <v>0</v>
      </c>
      <c r="Q129" t="s">
        <v>25</v>
      </c>
      <c r="R129" t="s">
        <v>26</v>
      </c>
    </row>
    <row r="130" spans="1:18" hidden="1">
      <c r="A130" t="s">
        <v>5237</v>
      </c>
      <c r="B130" t="s">
        <v>5238</v>
      </c>
      <c r="C130" t="s">
        <v>5239</v>
      </c>
      <c r="D130" s="2">
        <v>45732</v>
      </c>
      <c r="E130">
        <v>20099</v>
      </c>
      <c r="F130" t="s">
        <v>55</v>
      </c>
      <c r="G130" t="s">
        <v>135</v>
      </c>
      <c r="H130" t="s">
        <v>21</v>
      </c>
      <c r="I130" t="s">
        <v>23</v>
      </c>
      <c r="J130" t="s">
        <v>21</v>
      </c>
      <c r="K130" t="s">
        <v>68</v>
      </c>
      <c r="L130">
        <v>25</v>
      </c>
      <c r="N130" t="s">
        <v>69</v>
      </c>
      <c r="O130">
        <v>0</v>
      </c>
      <c r="Q130" t="s">
        <v>25</v>
      </c>
      <c r="R130" t="s">
        <v>26</v>
      </c>
    </row>
    <row r="131" spans="1:18" hidden="1">
      <c r="A131" t="s">
        <v>5240</v>
      </c>
      <c r="B131" t="s">
        <v>5241</v>
      </c>
      <c r="C131" t="s">
        <v>5242</v>
      </c>
      <c r="D131" s="2">
        <v>45909</v>
      </c>
      <c r="E131">
        <v>20023</v>
      </c>
      <c r="F131" t="s">
        <v>55</v>
      </c>
      <c r="G131" t="s">
        <v>126</v>
      </c>
      <c r="H131" t="s">
        <v>21</v>
      </c>
      <c r="I131" t="s">
        <v>23</v>
      </c>
      <c r="J131" t="s">
        <v>21</v>
      </c>
      <c r="K131" t="s">
        <v>76</v>
      </c>
      <c r="L131">
        <v>12</v>
      </c>
      <c r="N131" t="s">
        <v>24</v>
      </c>
      <c r="O131">
        <v>0</v>
      </c>
      <c r="Q131" t="s">
        <v>25</v>
      </c>
      <c r="R131" t="s">
        <v>26</v>
      </c>
    </row>
    <row r="132" spans="1:18" hidden="1">
      <c r="A132" t="s">
        <v>5252</v>
      </c>
      <c r="B132" t="s">
        <v>5253</v>
      </c>
      <c r="C132" t="s">
        <v>5254</v>
      </c>
      <c r="D132" s="2">
        <v>45791</v>
      </c>
      <c r="E132">
        <v>47143</v>
      </c>
      <c r="F132" t="s">
        <v>55</v>
      </c>
      <c r="G132" t="s">
        <v>20</v>
      </c>
      <c r="H132" t="s">
        <v>21</v>
      </c>
      <c r="I132" t="s">
        <v>23</v>
      </c>
      <c r="J132" t="s">
        <v>21</v>
      </c>
      <c r="K132" t="s">
        <v>76</v>
      </c>
      <c r="L132">
        <v>69</v>
      </c>
      <c r="N132" t="s">
        <v>131</v>
      </c>
      <c r="O132">
        <v>0</v>
      </c>
      <c r="Q132" t="s">
        <v>25</v>
      </c>
      <c r="R132" t="s">
        <v>26</v>
      </c>
    </row>
    <row r="133" spans="1:18" hidden="1">
      <c r="A133" t="s">
        <v>5255</v>
      </c>
      <c r="B133" t="s">
        <v>5256</v>
      </c>
      <c r="C133" t="s">
        <v>5257</v>
      </c>
      <c r="D133" s="2">
        <v>45662</v>
      </c>
      <c r="E133">
        <v>46656</v>
      </c>
      <c r="F133" t="s">
        <v>19</v>
      </c>
      <c r="G133" t="s">
        <v>31</v>
      </c>
      <c r="H133" t="s">
        <v>21</v>
      </c>
      <c r="I133" t="s">
        <v>23</v>
      </c>
      <c r="J133" t="s">
        <v>21</v>
      </c>
      <c r="K133" t="s">
        <v>22</v>
      </c>
      <c r="L133">
        <v>16</v>
      </c>
      <c r="N133" t="s">
        <v>41</v>
      </c>
      <c r="O133">
        <v>0</v>
      </c>
      <c r="Q133" t="s">
        <v>25</v>
      </c>
      <c r="R133" t="s">
        <v>26</v>
      </c>
    </row>
    <row r="134" spans="1:18" hidden="1">
      <c r="A134" t="s">
        <v>5279</v>
      </c>
      <c r="B134" t="s">
        <v>5280</v>
      </c>
      <c r="C134" t="s">
        <v>5281</v>
      </c>
      <c r="D134" s="2">
        <v>45716</v>
      </c>
      <c r="E134">
        <v>7560</v>
      </c>
      <c r="F134" t="s">
        <v>63</v>
      </c>
      <c r="G134" t="s">
        <v>20</v>
      </c>
      <c r="H134" t="s">
        <v>21</v>
      </c>
      <c r="I134" t="s">
        <v>23</v>
      </c>
      <c r="J134" t="s">
        <v>21</v>
      </c>
      <c r="K134" t="s">
        <v>32</v>
      </c>
      <c r="L134">
        <v>157</v>
      </c>
      <c r="N134" t="s">
        <v>24</v>
      </c>
      <c r="O134">
        <v>0</v>
      </c>
      <c r="Q134" t="s">
        <v>25</v>
      </c>
      <c r="R134" t="s">
        <v>26</v>
      </c>
    </row>
    <row r="135" spans="1:18" hidden="1">
      <c r="A135" t="s">
        <v>5300</v>
      </c>
      <c r="B135" t="s">
        <v>5301</v>
      </c>
      <c r="C135" t="s">
        <v>5302</v>
      </c>
      <c r="D135" s="2">
        <v>45983</v>
      </c>
      <c r="E135">
        <v>23382</v>
      </c>
      <c r="F135" t="s">
        <v>19</v>
      </c>
      <c r="G135" t="s">
        <v>126</v>
      </c>
      <c r="H135" t="s">
        <v>21</v>
      </c>
      <c r="I135" t="s">
        <v>23</v>
      </c>
      <c r="J135" t="s">
        <v>21</v>
      </c>
      <c r="K135" t="s">
        <v>22</v>
      </c>
      <c r="L135">
        <v>59</v>
      </c>
      <c r="N135" t="s">
        <v>41</v>
      </c>
      <c r="O135">
        <v>0</v>
      </c>
      <c r="Q135" t="s">
        <v>25</v>
      </c>
      <c r="R135" t="s">
        <v>26</v>
      </c>
    </row>
    <row r="136" spans="1:18" hidden="1">
      <c r="A136" t="s">
        <v>5318</v>
      </c>
      <c r="B136" t="s">
        <v>5319</v>
      </c>
      <c r="C136" t="s">
        <v>5320</v>
      </c>
      <c r="D136" s="2">
        <v>45867</v>
      </c>
      <c r="E136">
        <v>36199</v>
      </c>
      <c r="F136" t="s">
        <v>55</v>
      </c>
      <c r="G136" t="s">
        <v>135</v>
      </c>
      <c r="H136" t="s">
        <v>21</v>
      </c>
      <c r="I136" t="s">
        <v>23</v>
      </c>
      <c r="J136" t="s">
        <v>21</v>
      </c>
      <c r="K136" t="s">
        <v>68</v>
      </c>
      <c r="L136">
        <v>86</v>
      </c>
      <c r="N136" t="s">
        <v>41</v>
      </c>
      <c r="O136">
        <v>0</v>
      </c>
      <c r="Q136" t="s">
        <v>25</v>
      </c>
      <c r="R136" t="s">
        <v>26</v>
      </c>
    </row>
    <row r="137" spans="1:18" hidden="1">
      <c r="A137" t="s">
        <v>5324</v>
      </c>
      <c r="B137" t="s">
        <v>5325</v>
      </c>
      <c r="C137" t="s">
        <v>5326</v>
      </c>
      <c r="D137" s="2">
        <v>45761</v>
      </c>
      <c r="E137">
        <v>26447</v>
      </c>
      <c r="F137" t="s">
        <v>85</v>
      </c>
      <c r="G137" t="s">
        <v>20</v>
      </c>
      <c r="H137" t="s">
        <v>21</v>
      </c>
      <c r="I137" t="s">
        <v>23</v>
      </c>
      <c r="J137" t="s">
        <v>21</v>
      </c>
      <c r="K137" t="s">
        <v>68</v>
      </c>
      <c r="L137">
        <v>26</v>
      </c>
      <c r="N137" t="s">
        <v>24</v>
      </c>
      <c r="O137">
        <v>0</v>
      </c>
      <c r="Q137" t="s">
        <v>25</v>
      </c>
      <c r="R137" t="s">
        <v>26</v>
      </c>
    </row>
    <row r="138" spans="1:18" hidden="1">
      <c r="A138" t="s">
        <v>5348</v>
      </c>
      <c r="B138" t="s">
        <v>5349</v>
      </c>
      <c r="C138" t="s">
        <v>5350</v>
      </c>
      <c r="D138" s="2">
        <v>45741</v>
      </c>
      <c r="E138">
        <v>34628</v>
      </c>
      <c r="F138" t="s">
        <v>63</v>
      </c>
      <c r="G138" t="s">
        <v>50</v>
      </c>
      <c r="H138" t="s">
        <v>21</v>
      </c>
      <c r="I138" t="s">
        <v>23</v>
      </c>
      <c r="J138" t="s">
        <v>21</v>
      </c>
      <c r="K138" t="s">
        <v>76</v>
      </c>
      <c r="L138">
        <v>147</v>
      </c>
      <c r="N138" t="s">
        <v>46</v>
      </c>
      <c r="O138">
        <v>0</v>
      </c>
      <c r="Q138" t="s">
        <v>25</v>
      </c>
      <c r="R138" t="s">
        <v>26</v>
      </c>
    </row>
    <row r="139" spans="1:18" hidden="1">
      <c r="A139" t="s">
        <v>5366</v>
      </c>
      <c r="B139" t="s">
        <v>5367</v>
      </c>
      <c r="C139" t="s">
        <v>5368</v>
      </c>
      <c r="D139" s="2">
        <v>45847</v>
      </c>
      <c r="E139">
        <v>22036</v>
      </c>
      <c r="F139" t="s">
        <v>63</v>
      </c>
      <c r="G139" t="s">
        <v>39</v>
      </c>
      <c r="H139" t="s">
        <v>21</v>
      </c>
      <c r="I139" t="s">
        <v>23</v>
      </c>
      <c r="J139" t="s">
        <v>21</v>
      </c>
      <c r="K139" t="s">
        <v>32</v>
      </c>
      <c r="L139">
        <v>96</v>
      </c>
      <c r="N139" t="s">
        <v>46</v>
      </c>
      <c r="O139">
        <v>0</v>
      </c>
      <c r="Q139" t="s">
        <v>25</v>
      </c>
      <c r="R139" t="s">
        <v>26</v>
      </c>
    </row>
    <row r="140" spans="1:18" hidden="1">
      <c r="A140" t="s">
        <v>5381</v>
      </c>
      <c r="B140" t="s">
        <v>5382</v>
      </c>
      <c r="C140" t="s">
        <v>5383</v>
      </c>
      <c r="D140" s="2">
        <v>45677</v>
      </c>
      <c r="E140">
        <v>34509</v>
      </c>
      <c r="F140" t="s">
        <v>19</v>
      </c>
      <c r="G140" t="s">
        <v>31</v>
      </c>
      <c r="H140" t="s">
        <v>21</v>
      </c>
      <c r="I140" t="s">
        <v>23</v>
      </c>
      <c r="J140" t="s">
        <v>21</v>
      </c>
      <c r="K140" t="s">
        <v>76</v>
      </c>
      <c r="L140">
        <v>34</v>
      </c>
      <c r="N140" t="s">
        <v>69</v>
      </c>
      <c r="O140">
        <v>0</v>
      </c>
      <c r="Q140" t="s">
        <v>25</v>
      </c>
      <c r="R140" t="s">
        <v>26</v>
      </c>
    </row>
    <row r="141" spans="1:18" hidden="1">
      <c r="A141" t="s">
        <v>5507</v>
      </c>
      <c r="B141" t="s">
        <v>5508</v>
      </c>
      <c r="C141" t="s">
        <v>5509</v>
      </c>
      <c r="D141" s="2">
        <v>45866</v>
      </c>
      <c r="E141">
        <v>44842</v>
      </c>
      <c r="F141" t="s">
        <v>19</v>
      </c>
      <c r="G141" t="s">
        <v>135</v>
      </c>
      <c r="H141" t="s">
        <v>21</v>
      </c>
      <c r="I141" t="s">
        <v>23</v>
      </c>
      <c r="J141" t="s">
        <v>21</v>
      </c>
      <c r="K141" t="s">
        <v>127</v>
      </c>
      <c r="L141">
        <v>160</v>
      </c>
      <c r="N141" t="s">
        <v>69</v>
      </c>
      <c r="O141">
        <v>0</v>
      </c>
      <c r="Q141" t="s">
        <v>25</v>
      </c>
      <c r="R141" t="s">
        <v>26</v>
      </c>
    </row>
    <row r="142" spans="1:18" hidden="1">
      <c r="A142" t="s">
        <v>5516</v>
      </c>
      <c r="B142" t="s">
        <v>5517</v>
      </c>
      <c r="C142" t="s">
        <v>5518</v>
      </c>
      <c r="D142" s="2">
        <v>45707</v>
      </c>
      <c r="E142">
        <v>20943</v>
      </c>
      <c r="F142" t="s">
        <v>85</v>
      </c>
      <c r="G142" t="s">
        <v>126</v>
      </c>
      <c r="H142" t="s">
        <v>21</v>
      </c>
      <c r="I142" t="s">
        <v>23</v>
      </c>
      <c r="J142" t="s">
        <v>21</v>
      </c>
      <c r="K142" t="s">
        <v>89</v>
      </c>
      <c r="L142">
        <v>154</v>
      </c>
      <c r="N142" t="s">
        <v>46</v>
      </c>
      <c r="O142">
        <v>0</v>
      </c>
      <c r="Q142" t="s">
        <v>25</v>
      </c>
      <c r="R142" t="s">
        <v>26</v>
      </c>
    </row>
    <row r="143" spans="1:18" hidden="1">
      <c r="A143" t="s">
        <v>5537</v>
      </c>
      <c r="B143" t="s">
        <v>5538</v>
      </c>
      <c r="C143" t="s">
        <v>5539</v>
      </c>
      <c r="D143" s="2">
        <v>45717</v>
      </c>
      <c r="E143">
        <v>21975</v>
      </c>
      <c r="F143" t="s">
        <v>55</v>
      </c>
      <c r="G143" t="s">
        <v>39</v>
      </c>
      <c r="H143" t="s">
        <v>21</v>
      </c>
      <c r="I143" t="s">
        <v>23</v>
      </c>
      <c r="J143" t="s">
        <v>21</v>
      </c>
      <c r="K143" t="s">
        <v>89</v>
      </c>
      <c r="L143">
        <v>118</v>
      </c>
      <c r="N143" t="s">
        <v>46</v>
      </c>
      <c r="O143">
        <v>0</v>
      </c>
      <c r="Q143" t="s">
        <v>25</v>
      </c>
      <c r="R143" t="s">
        <v>26</v>
      </c>
    </row>
    <row r="144" spans="1:18" hidden="1">
      <c r="A144" t="s">
        <v>5582</v>
      </c>
      <c r="B144" t="s">
        <v>5583</v>
      </c>
      <c r="C144" t="s">
        <v>5584</v>
      </c>
      <c r="D144" s="2">
        <v>45776</v>
      </c>
      <c r="E144">
        <v>31496</v>
      </c>
      <c r="F144" t="s">
        <v>85</v>
      </c>
      <c r="G144" t="s">
        <v>31</v>
      </c>
      <c r="H144" t="s">
        <v>21</v>
      </c>
      <c r="I144" t="s">
        <v>23</v>
      </c>
      <c r="J144" t="s">
        <v>21</v>
      </c>
      <c r="K144" t="s">
        <v>40</v>
      </c>
      <c r="L144">
        <v>164</v>
      </c>
      <c r="N144" t="s">
        <v>139</v>
      </c>
      <c r="O144">
        <v>0</v>
      </c>
      <c r="Q144" t="s">
        <v>25</v>
      </c>
      <c r="R144" t="s">
        <v>26</v>
      </c>
    </row>
    <row r="145" spans="1:18" hidden="1">
      <c r="A145" t="s">
        <v>5609</v>
      </c>
      <c r="B145" t="s">
        <v>5610</v>
      </c>
      <c r="C145" t="s">
        <v>5611</v>
      </c>
      <c r="D145" s="2">
        <v>45794</v>
      </c>
      <c r="E145">
        <v>14608</v>
      </c>
      <c r="F145" t="s">
        <v>55</v>
      </c>
      <c r="G145" t="s">
        <v>50</v>
      </c>
      <c r="H145" t="s">
        <v>21</v>
      </c>
      <c r="I145" t="s">
        <v>23</v>
      </c>
      <c r="J145" t="s">
        <v>21</v>
      </c>
      <c r="K145" t="s">
        <v>76</v>
      </c>
      <c r="L145">
        <v>146</v>
      </c>
      <c r="N145" t="s">
        <v>139</v>
      </c>
      <c r="O145">
        <v>0</v>
      </c>
      <c r="Q145" t="s">
        <v>25</v>
      </c>
      <c r="R145" t="s">
        <v>26</v>
      </c>
    </row>
    <row r="146" spans="1:18" hidden="1">
      <c r="A146" t="s">
        <v>5630</v>
      </c>
      <c r="B146" t="s">
        <v>5631</v>
      </c>
      <c r="C146" t="s">
        <v>5632</v>
      </c>
      <c r="D146" s="2">
        <v>45813</v>
      </c>
      <c r="E146">
        <v>34044</v>
      </c>
      <c r="F146" t="s">
        <v>55</v>
      </c>
      <c r="G146" t="s">
        <v>31</v>
      </c>
      <c r="H146" t="s">
        <v>21</v>
      </c>
      <c r="I146" t="s">
        <v>23</v>
      </c>
      <c r="J146" t="s">
        <v>21</v>
      </c>
      <c r="K146" t="s">
        <v>22</v>
      </c>
      <c r="L146">
        <v>12</v>
      </c>
      <c r="N146" t="s">
        <v>24</v>
      </c>
      <c r="O146">
        <v>0</v>
      </c>
      <c r="Q146" t="s">
        <v>25</v>
      </c>
      <c r="R146" t="s">
        <v>26</v>
      </c>
    </row>
    <row r="147" spans="1:18" hidden="1">
      <c r="A147" t="s">
        <v>5687</v>
      </c>
      <c r="B147" t="s">
        <v>5688</v>
      </c>
      <c r="C147" t="s">
        <v>5689</v>
      </c>
      <c r="D147" s="2">
        <v>45912</v>
      </c>
      <c r="E147">
        <v>1279</v>
      </c>
      <c r="F147" t="s">
        <v>85</v>
      </c>
      <c r="G147" t="s">
        <v>135</v>
      </c>
      <c r="H147" t="s">
        <v>21</v>
      </c>
      <c r="I147" t="s">
        <v>23</v>
      </c>
      <c r="J147" t="s">
        <v>21</v>
      </c>
      <c r="K147" t="s">
        <v>76</v>
      </c>
      <c r="L147">
        <v>28</v>
      </c>
      <c r="N147" t="s">
        <v>41</v>
      </c>
      <c r="O147">
        <v>0</v>
      </c>
      <c r="Q147" t="s">
        <v>25</v>
      </c>
      <c r="R147" t="s">
        <v>26</v>
      </c>
    </row>
    <row r="148" spans="1:18" hidden="1">
      <c r="A148" t="s">
        <v>5732</v>
      </c>
      <c r="B148" t="s">
        <v>5733</v>
      </c>
      <c r="C148" t="s">
        <v>5734</v>
      </c>
      <c r="D148" s="2">
        <v>45691</v>
      </c>
      <c r="E148">
        <v>10267</v>
      </c>
      <c r="F148" t="s">
        <v>85</v>
      </c>
      <c r="G148" t="s">
        <v>39</v>
      </c>
      <c r="H148" t="s">
        <v>21</v>
      </c>
      <c r="I148" t="s">
        <v>23</v>
      </c>
      <c r="J148" t="s">
        <v>21</v>
      </c>
      <c r="K148" t="s">
        <v>22</v>
      </c>
      <c r="L148">
        <v>56</v>
      </c>
      <c r="N148" t="s">
        <v>41</v>
      </c>
      <c r="O148">
        <v>0</v>
      </c>
      <c r="Q148" t="s">
        <v>25</v>
      </c>
      <c r="R148" t="s">
        <v>26</v>
      </c>
    </row>
    <row r="149" spans="1:18" hidden="1">
      <c r="A149" t="s">
        <v>5810</v>
      </c>
      <c r="B149" t="s">
        <v>5811</v>
      </c>
      <c r="C149" t="s">
        <v>5812</v>
      </c>
      <c r="D149" s="2">
        <v>45866</v>
      </c>
      <c r="E149">
        <v>22753</v>
      </c>
      <c r="F149" t="s">
        <v>85</v>
      </c>
      <c r="G149" t="s">
        <v>39</v>
      </c>
      <c r="H149" t="s">
        <v>21</v>
      </c>
      <c r="I149" t="s">
        <v>23</v>
      </c>
      <c r="J149" t="s">
        <v>21</v>
      </c>
      <c r="K149" t="s">
        <v>89</v>
      </c>
      <c r="L149">
        <v>163</v>
      </c>
      <c r="N149" t="s">
        <v>24</v>
      </c>
      <c r="O149">
        <v>0</v>
      </c>
      <c r="Q149" t="s">
        <v>25</v>
      </c>
      <c r="R149" t="s">
        <v>26</v>
      </c>
    </row>
    <row r="150" spans="1:18" hidden="1">
      <c r="A150" t="s">
        <v>5825</v>
      </c>
      <c r="B150" t="s">
        <v>5826</v>
      </c>
      <c r="C150" t="s">
        <v>5827</v>
      </c>
      <c r="D150" s="2">
        <v>45950</v>
      </c>
      <c r="E150">
        <v>24857</v>
      </c>
      <c r="F150" t="s">
        <v>55</v>
      </c>
      <c r="G150" t="s">
        <v>126</v>
      </c>
      <c r="H150" t="s">
        <v>21</v>
      </c>
      <c r="I150" t="s">
        <v>23</v>
      </c>
      <c r="J150" t="s">
        <v>21</v>
      </c>
      <c r="K150" t="s">
        <v>51</v>
      </c>
      <c r="L150">
        <v>146</v>
      </c>
      <c r="N150" t="s">
        <v>131</v>
      </c>
      <c r="O150">
        <v>0</v>
      </c>
      <c r="Q150" t="s">
        <v>25</v>
      </c>
      <c r="R150" t="s">
        <v>26</v>
      </c>
    </row>
    <row r="151" spans="1:18" hidden="1">
      <c r="A151" t="s">
        <v>5852</v>
      </c>
      <c r="B151" t="s">
        <v>5853</v>
      </c>
      <c r="C151" t="s">
        <v>5854</v>
      </c>
      <c r="D151" s="2">
        <v>45935</v>
      </c>
      <c r="E151">
        <v>2546</v>
      </c>
      <c r="F151" t="s">
        <v>85</v>
      </c>
      <c r="G151" t="s">
        <v>39</v>
      </c>
      <c r="H151" t="s">
        <v>21</v>
      </c>
      <c r="I151" t="s">
        <v>23</v>
      </c>
      <c r="J151" t="s">
        <v>21</v>
      </c>
      <c r="K151" t="s">
        <v>32</v>
      </c>
      <c r="L151">
        <v>89</v>
      </c>
      <c r="N151" t="s">
        <v>139</v>
      </c>
      <c r="O151">
        <v>0</v>
      </c>
      <c r="Q151" t="s">
        <v>25</v>
      </c>
      <c r="R151" t="s">
        <v>26</v>
      </c>
    </row>
    <row r="152" spans="1:18" hidden="1">
      <c r="A152" t="s">
        <v>5945</v>
      </c>
      <c r="B152" t="s">
        <v>5946</v>
      </c>
      <c r="C152" t="s">
        <v>5947</v>
      </c>
      <c r="D152" s="2">
        <v>45882</v>
      </c>
      <c r="E152">
        <v>32071</v>
      </c>
      <c r="F152" t="s">
        <v>85</v>
      </c>
      <c r="G152" t="s">
        <v>126</v>
      </c>
      <c r="H152" t="s">
        <v>21</v>
      </c>
      <c r="I152" t="s">
        <v>23</v>
      </c>
      <c r="J152" t="s">
        <v>21</v>
      </c>
      <c r="K152" t="s">
        <v>76</v>
      </c>
      <c r="L152">
        <v>42</v>
      </c>
      <c r="N152" t="s">
        <v>41</v>
      </c>
      <c r="O152">
        <v>0</v>
      </c>
      <c r="Q152" t="s">
        <v>25</v>
      </c>
      <c r="R152" t="s">
        <v>26</v>
      </c>
    </row>
    <row r="153" spans="1:18" hidden="1">
      <c r="A153" t="s">
        <v>6146</v>
      </c>
      <c r="B153" t="s">
        <v>6147</v>
      </c>
      <c r="C153" t="s">
        <v>6148</v>
      </c>
      <c r="D153" s="2">
        <v>45927</v>
      </c>
      <c r="E153">
        <v>45784</v>
      </c>
      <c r="F153" t="s">
        <v>63</v>
      </c>
      <c r="G153" t="s">
        <v>135</v>
      </c>
      <c r="H153" t="s">
        <v>21</v>
      </c>
      <c r="I153" t="s">
        <v>23</v>
      </c>
      <c r="J153" t="s">
        <v>21</v>
      </c>
      <c r="K153" t="s">
        <v>32</v>
      </c>
      <c r="L153">
        <v>141</v>
      </c>
      <c r="N153" t="s">
        <v>33</v>
      </c>
      <c r="O153">
        <v>0</v>
      </c>
      <c r="Q153" t="s">
        <v>25</v>
      </c>
      <c r="R153" t="s">
        <v>26</v>
      </c>
    </row>
    <row r="154" spans="1:18" hidden="1">
      <c r="A154" t="s">
        <v>6188</v>
      </c>
      <c r="B154" t="s">
        <v>6189</v>
      </c>
      <c r="C154" t="s">
        <v>6190</v>
      </c>
      <c r="D154" s="2">
        <v>45948</v>
      </c>
      <c r="E154">
        <v>28160</v>
      </c>
      <c r="F154" t="s">
        <v>85</v>
      </c>
      <c r="G154" t="s">
        <v>20</v>
      </c>
      <c r="H154" t="s">
        <v>21</v>
      </c>
      <c r="I154" t="s">
        <v>23</v>
      </c>
      <c r="J154" t="s">
        <v>21</v>
      </c>
      <c r="K154" t="s">
        <v>22</v>
      </c>
      <c r="L154">
        <v>166</v>
      </c>
      <c r="N154" t="s">
        <v>139</v>
      </c>
      <c r="O154">
        <v>0</v>
      </c>
      <c r="Q154" t="s">
        <v>25</v>
      </c>
      <c r="R154" t="s">
        <v>26</v>
      </c>
    </row>
    <row r="155" spans="1:18" hidden="1">
      <c r="A155" t="s">
        <v>6236</v>
      </c>
      <c r="B155" t="s">
        <v>6237</v>
      </c>
      <c r="C155" t="s">
        <v>6238</v>
      </c>
      <c r="D155" s="2">
        <v>45842</v>
      </c>
      <c r="E155">
        <v>49616</v>
      </c>
      <c r="F155" t="s">
        <v>63</v>
      </c>
      <c r="G155" t="s">
        <v>50</v>
      </c>
      <c r="H155" t="s">
        <v>21</v>
      </c>
      <c r="I155" t="s">
        <v>23</v>
      </c>
      <c r="J155" t="s">
        <v>21</v>
      </c>
      <c r="K155" t="s">
        <v>22</v>
      </c>
      <c r="L155">
        <v>32</v>
      </c>
      <c r="N155" t="s">
        <v>69</v>
      </c>
      <c r="O155">
        <v>0</v>
      </c>
      <c r="Q155" t="s">
        <v>25</v>
      </c>
      <c r="R155" t="s">
        <v>26</v>
      </c>
    </row>
    <row r="156" spans="1:18" hidden="1">
      <c r="A156" t="s">
        <v>6266</v>
      </c>
      <c r="B156" t="s">
        <v>6267</v>
      </c>
      <c r="C156" t="s">
        <v>6268</v>
      </c>
      <c r="D156" s="2">
        <v>45859</v>
      </c>
      <c r="E156">
        <v>14338</v>
      </c>
      <c r="F156" t="s">
        <v>19</v>
      </c>
      <c r="G156" t="s">
        <v>31</v>
      </c>
      <c r="H156" t="s">
        <v>21</v>
      </c>
      <c r="I156" t="s">
        <v>23</v>
      </c>
      <c r="J156" t="s">
        <v>21</v>
      </c>
      <c r="K156" t="s">
        <v>40</v>
      </c>
      <c r="L156">
        <v>33</v>
      </c>
      <c r="N156" t="s">
        <v>46</v>
      </c>
      <c r="O156">
        <v>0</v>
      </c>
      <c r="Q156" t="s">
        <v>25</v>
      </c>
      <c r="R156" t="s">
        <v>26</v>
      </c>
    </row>
    <row r="157" spans="1:18" hidden="1">
      <c r="A157" t="s">
        <v>6389</v>
      </c>
      <c r="B157" t="s">
        <v>6390</v>
      </c>
      <c r="C157" t="s">
        <v>6391</v>
      </c>
      <c r="D157" s="2">
        <v>45806</v>
      </c>
      <c r="E157">
        <v>14547</v>
      </c>
      <c r="F157" t="s">
        <v>63</v>
      </c>
      <c r="G157" t="s">
        <v>50</v>
      </c>
      <c r="H157" t="s">
        <v>21</v>
      </c>
      <c r="I157" t="s">
        <v>23</v>
      </c>
      <c r="J157" t="s">
        <v>21</v>
      </c>
      <c r="K157" t="s">
        <v>40</v>
      </c>
      <c r="L157">
        <v>115</v>
      </c>
      <c r="N157" t="s">
        <v>33</v>
      </c>
      <c r="O157">
        <v>0</v>
      </c>
      <c r="Q157" t="s">
        <v>25</v>
      </c>
      <c r="R157" t="s">
        <v>26</v>
      </c>
    </row>
    <row r="158" spans="1:18" hidden="1">
      <c r="A158" t="s">
        <v>6491</v>
      </c>
      <c r="B158" t="s">
        <v>6492</v>
      </c>
      <c r="C158" t="s">
        <v>6493</v>
      </c>
      <c r="D158" s="2">
        <v>45711</v>
      </c>
      <c r="E158">
        <v>45522</v>
      </c>
      <c r="F158" t="s">
        <v>85</v>
      </c>
      <c r="G158" t="s">
        <v>135</v>
      </c>
      <c r="H158" t="s">
        <v>21</v>
      </c>
      <c r="I158" t="s">
        <v>23</v>
      </c>
      <c r="J158" t="s">
        <v>21</v>
      </c>
      <c r="K158" t="s">
        <v>68</v>
      </c>
      <c r="L158">
        <v>14</v>
      </c>
      <c r="N158" t="s">
        <v>46</v>
      </c>
      <c r="O158">
        <v>0</v>
      </c>
      <c r="Q158" t="s">
        <v>25</v>
      </c>
      <c r="R158" t="s">
        <v>26</v>
      </c>
    </row>
    <row r="159" spans="1:18" hidden="1">
      <c r="A159" t="s">
        <v>6494</v>
      </c>
      <c r="B159" t="s">
        <v>6495</v>
      </c>
      <c r="C159" t="s">
        <v>6496</v>
      </c>
      <c r="D159" s="2">
        <v>45813</v>
      </c>
      <c r="E159">
        <v>12433</v>
      </c>
      <c r="F159" t="s">
        <v>85</v>
      </c>
      <c r="G159" t="s">
        <v>39</v>
      </c>
      <c r="H159" t="s">
        <v>21</v>
      </c>
      <c r="I159" t="s">
        <v>23</v>
      </c>
      <c r="J159" t="s">
        <v>21</v>
      </c>
      <c r="K159" t="s">
        <v>89</v>
      </c>
      <c r="L159">
        <v>135</v>
      </c>
      <c r="N159" t="s">
        <v>41</v>
      </c>
      <c r="O159">
        <v>0</v>
      </c>
      <c r="Q159" t="s">
        <v>25</v>
      </c>
      <c r="R159" t="s">
        <v>26</v>
      </c>
    </row>
    <row r="160" spans="1:18" hidden="1">
      <c r="A160" t="s">
        <v>6533</v>
      </c>
      <c r="B160" t="s">
        <v>6534</v>
      </c>
      <c r="C160" t="s">
        <v>6535</v>
      </c>
      <c r="D160" s="2">
        <v>46001</v>
      </c>
      <c r="E160">
        <v>41975</v>
      </c>
      <c r="F160" t="s">
        <v>19</v>
      </c>
      <c r="G160" t="s">
        <v>20</v>
      </c>
      <c r="H160" t="s">
        <v>21</v>
      </c>
      <c r="I160" t="s">
        <v>23</v>
      </c>
      <c r="J160" t="s">
        <v>21</v>
      </c>
      <c r="K160" t="s">
        <v>76</v>
      </c>
      <c r="L160">
        <v>43</v>
      </c>
      <c r="N160" t="s">
        <v>41</v>
      </c>
      <c r="O160">
        <v>0</v>
      </c>
      <c r="Q160" t="s">
        <v>25</v>
      </c>
      <c r="R160" t="s">
        <v>26</v>
      </c>
    </row>
    <row r="161" spans="1:18" hidden="1">
      <c r="A161" t="s">
        <v>6617</v>
      </c>
      <c r="B161" t="s">
        <v>6618</v>
      </c>
      <c r="C161" t="s">
        <v>6619</v>
      </c>
      <c r="D161" s="2">
        <v>45874</v>
      </c>
      <c r="E161">
        <v>10067</v>
      </c>
      <c r="F161" t="s">
        <v>19</v>
      </c>
      <c r="G161" t="s">
        <v>31</v>
      </c>
      <c r="H161" t="s">
        <v>21</v>
      </c>
      <c r="I161" t="s">
        <v>23</v>
      </c>
      <c r="J161" t="s">
        <v>21</v>
      </c>
      <c r="K161" t="s">
        <v>76</v>
      </c>
      <c r="L161">
        <v>100</v>
      </c>
      <c r="N161" t="s">
        <v>69</v>
      </c>
      <c r="O161">
        <v>0</v>
      </c>
      <c r="Q161" t="s">
        <v>25</v>
      </c>
      <c r="R161" t="s">
        <v>26</v>
      </c>
    </row>
    <row r="162" spans="1:18" hidden="1">
      <c r="A162" t="s">
        <v>6677</v>
      </c>
      <c r="B162" t="s">
        <v>6678</v>
      </c>
      <c r="C162" t="s">
        <v>6679</v>
      </c>
      <c r="D162" s="2">
        <v>45976</v>
      </c>
      <c r="E162">
        <v>46565</v>
      </c>
      <c r="F162" t="s">
        <v>55</v>
      </c>
      <c r="G162" t="s">
        <v>31</v>
      </c>
      <c r="H162" t="s">
        <v>21</v>
      </c>
      <c r="I162" t="s">
        <v>23</v>
      </c>
      <c r="J162" t="s">
        <v>21</v>
      </c>
      <c r="K162" t="s">
        <v>22</v>
      </c>
      <c r="L162">
        <v>15</v>
      </c>
      <c r="N162" t="s">
        <v>139</v>
      </c>
      <c r="O162">
        <v>0</v>
      </c>
      <c r="Q162" t="s">
        <v>25</v>
      </c>
      <c r="R162" t="s">
        <v>26</v>
      </c>
    </row>
    <row r="163" spans="1:18" hidden="1">
      <c r="A163" t="s">
        <v>6683</v>
      </c>
      <c r="B163" t="s">
        <v>6684</v>
      </c>
      <c r="C163" t="s">
        <v>6685</v>
      </c>
      <c r="D163" s="2">
        <v>45720</v>
      </c>
      <c r="E163">
        <v>10016</v>
      </c>
      <c r="F163" t="s">
        <v>85</v>
      </c>
      <c r="G163" t="s">
        <v>126</v>
      </c>
      <c r="H163" t="s">
        <v>21</v>
      </c>
      <c r="I163" t="s">
        <v>23</v>
      </c>
      <c r="J163" t="s">
        <v>21</v>
      </c>
      <c r="K163" t="s">
        <v>51</v>
      </c>
      <c r="L163">
        <v>73</v>
      </c>
      <c r="N163" t="s">
        <v>46</v>
      </c>
      <c r="O163">
        <v>0</v>
      </c>
      <c r="Q163" t="s">
        <v>25</v>
      </c>
      <c r="R163" t="s">
        <v>26</v>
      </c>
    </row>
    <row r="164" spans="1:18" hidden="1">
      <c r="A164" t="s">
        <v>6827</v>
      </c>
      <c r="B164" t="s">
        <v>6828</v>
      </c>
      <c r="C164" t="s">
        <v>6829</v>
      </c>
      <c r="D164" s="2">
        <v>45830</v>
      </c>
      <c r="E164">
        <v>36214</v>
      </c>
      <c r="F164" t="s">
        <v>85</v>
      </c>
      <c r="G164" t="s">
        <v>50</v>
      </c>
      <c r="H164" t="s">
        <v>21</v>
      </c>
      <c r="I164" t="s">
        <v>23</v>
      </c>
      <c r="J164" t="s">
        <v>21</v>
      </c>
      <c r="K164" t="s">
        <v>89</v>
      </c>
      <c r="L164">
        <v>143</v>
      </c>
      <c r="N164" t="s">
        <v>24</v>
      </c>
      <c r="O164">
        <v>0</v>
      </c>
      <c r="Q164" t="s">
        <v>25</v>
      </c>
      <c r="R164" t="s">
        <v>26</v>
      </c>
    </row>
    <row r="165" spans="1:18" hidden="1">
      <c r="A165" t="s">
        <v>6848</v>
      </c>
      <c r="B165" t="s">
        <v>6849</v>
      </c>
      <c r="C165" t="s">
        <v>6850</v>
      </c>
      <c r="D165" s="2">
        <v>45663</v>
      </c>
      <c r="E165">
        <v>26358</v>
      </c>
      <c r="F165" t="s">
        <v>19</v>
      </c>
      <c r="G165" t="s">
        <v>135</v>
      </c>
      <c r="H165" t="s">
        <v>21</v>
      </c>
      <c r="I165" t="s">
        <v>23</v>
      </c>
      <c r="J165" t="s">
        <v>21</v>
      </c>
      <c r="K165" t="s">
        <v>51</v>
      </c>
      <c r="L165">
        <v>141</v>
      </c>
      <c r="N165" t="s">
        <v>33</v>
      </c>
      <c r="O165">
        <v>0</v>
      </c>
      <c r="Q165" t="s">
        <v>25</v>
      </c>
      <c r="R165" t="s">
        <v>26</v>
      </c>
    </row>
    <row r="166" spans="1:18" hidden="1">
      <c r="A166" t="s">
        <v>6890</v>
      </c>
      <c r="B166" t="s">
        <v>6891</v>
      </c>
      <c r="C166" t="s">
        <v>6892</v>
      </c>
      <c r="D166" s="2">
        <v>45760</v>
      </c>
      <c r="E166">
        <v>41315</v>
      </c>
      <c r="F166" t="s">
        <v>55</v>
      </c>
      <c r="G166" t="s">
        <v>39</v>
      </c>
      <c r="H166" t="s">
        <v>21</v>
      </c>
      <c r="I166" t="s">
        <v>23</v>
      </c>
      <c r="J166" t="s">
        <v>21</v>
      </c>
      <c r="K166" t="s">
        <v>68</v>
      </c>
      <c r="L166">
        <v>67</v>
      </c>
      <c r="N166" t="s">
        <v>33</v>
      </c>
      <c r="O166">
        <v>0</v>
      </c>
      <c r="Q166" t="s">
        <v>25</v>
      </c>
      <c r="R166" t="s">
        <v>26</v>
      </c>
    </row>
    <row r="167" spans="1:18" hidden="1">
      <c r="A167" t="s">
        <v>7007</v>
      </c>
      <c r="B167" t="s">
        <v>7008</v>
      </c>
      <c r="C167" t="s">
        <v>7009</v>
      </c>
      <c r="D167" s="2">
        <v>45781</v>
      </c>
      <c r="E167">
        <v>3452</v>
      </c>
      <c r="F167" t="s">
        <v>63</v>
      </c>
      <c r="G167" t="s">
        <v>20</v>
      </c>
      <c r="H167" t="s">
        <v>21</v>
      </c>
      <c r="I167" t="s">
        <v>23</v>
      </c>
      <c r="J167" t="s">
        <v>21</v>
      </c>
      <c r="K167" t="s">
        <v>32</v>
      </c>
      <c r="L167">
        <v>160</v>
      </c>
      <c r="N167" t="s">
        <v>131</v>
      </c>
      <c r="O167">
        <v>0</v>
      </c>
      <c r="Q167" t="s">
        <v>25</v>
      </c>
      <c r="R167" t="s">
        <v>26</v>
      </c>
    </row>
    <row r="168" spans="1:18" hidden="1">
      <c r="A168" t="s">
        <v>7010</v>
      </c>
      <c r="B168" t="s">
        <v>7011</v>
      </c>
      <c r="C168" t="s">
        <v>7012</v>
      </c>
      <c r="D168" s="2">
        <v>45768</v>
      </c>
      <c r="E168">
        <v>38150</v>
      </c>
      <c r="F168" t="s">
        <v>63</v>
      </c>
      <c r="G168" t="s">
        <v>135</v>
      </c>
      <c r="H168" t="s">
        <v>21</v>
      </c>
      <c r="I168" t="s">
        <v>23</v>
      </c>
      <c r="J168" t="s">
        <v>21</v>
      </c>
      <c r="K168" t="s">
        <v>51</v>
      </c>
      <c r="L168">
        <v>122</v>
      </c>
      <c r="N168" t="s">
        <v>69</v>
      </c>
      <c r="O168">
        <v>0</v>
      </c>
      <c r="Q168" t="s">
        <v>25</v>
      </c>
      <c r="R168" t="s">
        <v>26</v>
      </c>
    </row>
    <row r="169" spans="1:18" hidden="1">
      <c r="A169" t="s">
        <v>7079</v>
      </c>
      <c r="B169" t="s">
        <v>7080</v>
      </c>
      <c r="C169" t="s">
        <v>7081</v>
      </c>
      <c r="D169" s="2">
        <v>45692</v>
      </c>
      <c r="E169">
        <v>24065</v>
      </c>
      <c r="F169" t="s">
        <v>55</v>
      </c>
      <c r="G169" t="s">
        <v>20</v>
      </c>
      <c r="H169" t="s">
        <v>21</v>
      </c>
      <c r="I169" t="s">
        <v>23</v>
      </c>
      <c r="J169" t="s">
        <v>21</v>
      </c>
      <c r="K169" t="s">
        <v>89</v>
      </c>
      <c r="L169">
        <v>164</v>
      </c>
      <c r="N169" t="s">
        <v>41</v>
      </c>
      <c r="O169">
        <v>0</v>
      </c>
      <c r="Q169" t="s">
        <v>25</v>
      </c>
      <c r="R169" t="s">
        <v>26</v>
      </c>
    </row>
    <row r="170" spans="1:18" hidden="1">
      <c r="A170" t="s">
        <v>7100</v>
      </c>
      <c r="B170" t="s">
        <v>7101</v>
      </c>
      <c r="C170" t="s">
        <v>7102</v>
      </c>
      <c r="D170" s="2">
        <v>46011</v>
      </c>
      <c r="E170">
        <v>37405</v>
      </c>
      <c r="F170" t="s">
        <v>55</v>
      </c>
      <c r="G170" t="s">
        <v>126</v>
      </c>
      <c r="H170" t="s">
        <v>21</v>
      </c>
      <c r="I170" t="s">
        <v>23</v>
      </c>
      <c r="J170" t="s">
        <v>21</v>
      </c>
      <c r="K170" t="s">
        <v>51</v>
      </c>
      <c r="L170">
        <v>174</v>
      </c>
      <c r="N170" t="s">
        <v>46</v>
      </c>
      <c r="O170">
        <v>0</v>
      </c>
      <c r="Q170" t="s">
        <v>25</v>
      </c>
      <c r="R170" t="s">
        <v>26</v>
      </c>
    </row>
    <row r="171" spans="1:18" hidden="1">
      <c r="A171" t="s">
        <v>7124</v>
      </c>
      <c r="B171" t="s">
        <v>7125</v>
      </c>
      <c r="C171" t="s">
        <v>7126</v>
      </c>
      <c r="D171" s="2">
        <v>45856</v>
      </c>
      <c r="E171">
        <v>15131</v>
      </c>
      <c r="F171" t="s">
        <v>63</v>
      </c>
      <c r="G171" t="s">
        <v>20</v>
      </c>
      <c r="H171" t="s">
        <v>21</v>
      </c>
      <c r="I171" t="s">
        <v>23</v>
      </c>
      <c r="J171" t="s">
        <v>21</v>
      </c>
      <c r="K171" t="s">
        <v>68</v>
      </c>
      <c r="L171">
        <v>63</v>
      </c>
      <c r="N171" t="s">
        <v>69</v>
      </c>
      <c r="O171">
        <v>0</v>
      </c>
      <c r="Q171" t="s">
        <v>25</v>
      </c>
      <c r="R171" t="s">
        <v>26</v>
      </c>
    </row>
    <row r="172" spans="1:18" hidden="1">
      <c r="A172" t="s">
        <v>7145</v>
      </c>
      <c r="B172" t="s">
        <v>7146</v>
      </c>
      <c r="C172" t="s">
        <v>7147</v>
      </c>
      <c r="D172" s="2">
        <v>45913</v>
      </c>
      <c r="E172">
        <v>12151</v>
      </c>
      <c r="F172" t="s">
        <v>19</v>
      </c>
      <c r="G172" t="s">
        <v>135</v>
      </c>
      <c r="H172" t="s">
        <v>21</v>
      </c>
      <c r="I172" t="s">
        <v>23</v>
      </c>
      <c r="J172" t="s">
        <v>21</v>
      </c>
      <c r="K172" t="s">
        <v>22</v>
      </c>
      <c r="L172">
        <v>107</v>
      </c>
      <c r="N172" t="s">
        <v>24</v>
      </c>
      <c r="O172">
        <v>0</v>
      </c>
      <c r="Q172" t="s">
        <v>25</v>
      </c>
      <c r="R172" t="s">
        <v>26</v>
      </c>
    </row>
    <row r="173" spans="1:18" hidden="1">
      <c r="A173" t="s">
        <v>7154</v>
      </c>
      <c r="B173" t="s">
        <v>7155</v>
      </c>
      <c r="C173" t="s">
        <v>7156</v>
      </c>
      <c r="D173" s="2">
        <v>45907</v>
      </c>
      <c r="E173">
        <v>3714</v>
      </c>
      <c r="F173" t="s">
        <v>55</v>
      </c>
      <c r="G173" t="s">
        <v>20</v>
      </c>
      <c r="H173" t="s">
        <v>21</v>
      </c>
      <c r="I173" t="s">
        <v>23</v>
      </c>
      <c r="J173" t="s">
        <v>21</v>
      </c>
      <c r="K173" t="s">
        <v>68</v>
      </c>
      <c r="L173">
        <v>39</v>
      </c>
      <c r="N173" t="s">
        <v>69</v>
      </c>
      <c r="O173">
        <v>0</v>
      </c>
      <c r="Q173" t="s">
        <v>25</v>
      </c>
      <c r="R173" t="s">
        <v>26</v>
      </c>
    </row>
    <row r="174" spans="1:18" hidden="1">
      <c r="A174" t="s">
        <v>7190</v>
      </c>
      <c r="B174" t="s">
        <v>7191</v>
      </c>
      <c r="C174" t="s">
        <v>7192</v>
      </c>
      <c r="D174" s="2">
        <v>45727</v>
      </c>
      <c r="E174">
        <v>2044</v>
      </c>
      <c r="F174" t="s">
        <v>19</v>
      </c>
      <c r="G174" t="s">
        <v>50</v>
      </c>
      <c r="H174" t="s">
        <v>21</v>
      </c>
      <c r="I174" t="s">
        <v>23</v>
      </c>
      <c r="J174" t="s">
        <v>21</v>
      </c>
      <c r="K174" t="s">
        <v>40</v>
      </c>
      <c r="L174">
        <v>84</v>
      </c>
      <c r="N174" t="s">
        <v>139</v>
      </c>
      <c r="O174">
        <v>0</v>
      </c>
      <c r="Q174" t="s">
        <v>25</v>
      </c>
      <c r="R174" t="s">
        <v>26</v>
      </c>
    </row>
    <row r="175" spans="1:18" hidden="1">
      <c r="A175" t="s">
        <v>7295</v>
      </c>
      <c r="B175" t="s">
        <v>7296</v>
      </c>
      <c r="C175" t="s">
        <v>7297</v>
      </c>
      <c r="D175" s="2">
        <v>45830</v>
      </c>
      <c r="E175">
        <v>42327</v>
      </c>
      <c r="F175" t="s">
        <v>19</v>
      </c>
      <c r="G175" t="s">
        <v>20</v>
      </c>
      <c r="H175" t="s">
        <v>21</v>
      </c>
      <c r="I175" t="s">
        <v>23</v>
      </c>
      <c r="J175" t="s">
        <v>21</v>
      </c>
      <c r="K175" t="s">
        <v>51</v>
      </c>
      <c r="L175">
        <v>104</v>
      </c>
      <c r="N175" t="s">
        <v>24</v>
      </c>
      <c r="O175">
        <v>0</v>
      </c>
      <c r="Q175" t="s">
        <v>25</v>
      </c>
      <c r="R175" t="s">
        <v>26</v>
      </c>
    </row>
    <row r="176" spans="1:18" hidden="1">
      <c r="A176" t="s">
        <v>7358</v>
      </c>
      <c r="B176" t="s">
        <v>7359</v>
      </c>
      <c r="C176" t="s">
        <v>7360</v>
      </c>
      <c r="D176" s="2">
        <v>45759</v>
      </c>
      <c r="E176">
        <v>29293</v>
      </c>
      <c r="F176" t="s">
        <v>19</v>
      </c>
      <c r="G176" t="s">
        <v>126</v>
      </c>
      <c r="H176" t="s">
        <v>21</v>
      </c>
      <c r="I176" t="s">
        <v>23</v>
      </c>
      <c r="J176" t="s">
        <v>21</v>
      </c>
      <c r="K176" t="s">
        <v>68</v>
      </c>
      <c r="L176">
        <v>69</v>
      </c>
      <c r="N176" t="s">
        <v>139</v>
      </c>
      <c r="O176">
        <v>0</v>
      </c>
      <c r="Q176" t="s">
        <v>25</v>
      </c>
      <c r="R176" t="s">
        <v>26</v>
      </c>
    </row>
    <row r="177" spans="1:18" hidden="1">
      <c r="A177" t="s">
        <v>7361</v>
      </c>
      <c r="B177" t="s">
        <v>7362</v>
      </c>
      <c r="C177" t="s">
        <v>7363</v>
      </c>
      <c r="D177" s="2">
        <v>45925</v>
      </c>
      <c r="E177">
        <v>47194</v>
      </c>
      <c r="F177" t="s">
        <v>55</v>
      </c>
      <c r="G177" t="s">
        <v>135</v>
      </c>
      <c r="H177" t="s">
        <v>21</v>
      </c>
      <c r="I177" t="s">
        <v>23</v>
      </c>
      <c r="J177" t="s">
        <v>21</v>
      </c>
      <c r="K177" t="s">
        <v>51</v>
      </c>
      <c r="L177">
        <v>141</v>
      </c>
      <c r="N177" t="s">
        <v>41</v>
      </c>
      <c r="O177">
        <v>0</v>
      </c>
      <c r="Q177" t="s">
        <v>25</v>
      </c>
      <c r="R177" t="s">
        <v>26</v>
      </c>
    </row>
    <row r="178" spans="1:18" hidden="1">
      <c r="A178" t="s">
        <v>7385</v>
      </c>
      <c r="B178" t="s">
        <v>7386</v>
      </c>
      <c r="C178" t="s">
        <v>7387</v>
      </c>
      <c r="D178" s="2">
        <v>45938</v>
      </c>
      <c r="E178">
        <v>29315</v>
      </c>
      <c r="F178" t="s">
        <v>63</v>
      </c>
      <c r="G178" t="s">
        <v>135</v>
      </c>
      <c r="H178" t="s">
        <v>21</v>
      </c>
      <c r="I178" t="s">
        <v>23</v>
      </c>
      <c r="J178" t="s">
        <v>21</v>
      </c>
      <c r="K178" t="s">
        <v>68</v>
      </c>
      <c r="L178">
        <v>111</v>
      </c>
      <c r="N178" t="s">
        <v>24</v>
      </c>
      <c r="O178">
        <v>0</v>
      </c>
      <c r="Q178" t="s">
        <v>25</v>
      </c>
      <c r="R178" t="s">
        <v>26</v>
      </c>
    </row>
    <row r="179" spans="1:18" hidden="1">
      <c r="A179" t="s">
        <v>7424</v>
      </c>
      <c r="B179" t="s">
        <v>7425</v>
      </c>
      <c r="C179" t="s">
        <v>7426</v>
      </c>
      <c r="D179" s="2">
        <v>45868</v>
      </c>
      <c r="E179">
        <v>12224</v>
      </c>
      <c r="F179" t="s">
        <v>63</v>
      </c>
      <c r="G179" t="s">
        <v>20</v>
      </c>
      <c r="H179" t="s">
        <v>21</v>
      </c>
      <c r="I179" t="s">
        <v>23</v>
      </c>
      <c r="J179" t="s">
        <v>21</v>
      </c>
      <c r="K179" t="s">
        <v>76</v>
      </c>
      <c r="L179">
        <v>56</v>
      </c>
      <c r="N179" t="s">
        <v>46</v>
      </c>
      <c r="O179">
        <v>0</v>
      </c>
      <c r="Q179" t="s">
        <v>25</v>
      </c>
      <c r="R179" t="s">
        <v>26</v>
      </c>
    </row>
    <row r="180" spans="1:18" hidden="1">
      <c r="A180" t="s">
        <v>7430</v>
      </c>
      <c r="B180" t="s">
        <v>7431</v>
      </c>
      <c r="C180" t="s">
        <v>7432</v>
      </c>
      <c r="D180" s="2">
        <v>45960</v>
      </c>
      <c r="E180">
        <v>36433</v>
      </c>
      <c r="F180" t="s">
        <v>19</v>
      </c>
      <c r="G180" t="s">
        <v>126</v>
      </c>
      <c r="H180" t="s">
        <v>21</v>
      </c>
      <c r="I180" t="s">
        <v>23</v>
      </c>
      <c r="J180" t="s">
        <v>21</v>
      </c>
      <c r="K180" t="s">
        <v>22</v>
      </c>
      <c r="L180">
        <v>87</v>
      </c>
      <c r="N180" t="s">
        <v>139</v>
      </c>
      <c r="O180">
        <v>0</v>
      </c>
      <c r="Q180" t="s">
        <v>25</v>
      </c>
      <c r="R180" t="s">
        <v>26</v>
      </c>
    </row>
    <row r="181" spans="1:18" hidden="1">
      <c r="A181" t="s">
        <v>7484</v>
      </c>
      <c r="B181" t="s">
        <v>7485</v>
      </c>
      <c r="C181" t="s">
        <v>7486</v>
      </c>
      <c r="D181" s="2">
        <v>46004</v>
      </c>
      <c r="E181">
        <v>44233</v>
      </c>
      <c r="F181" t="s">
        <v>85</v>
      </c>
      <c r="G181" t="s">
        <v>50</v>
      </c>
      <c r="H181" t="s">
        <v>21</v>
      </c>
      <c r="I181" t="s">
        <v>23</v>
      </c>
      <c r="J181" t="s">
        <v>21</v>
      </c>
      <c r="K181" t="s">
        <v>22</v>
      </c>
      <c r="L181">
        <v>95</v>
      </c>
      <c r="N181" t="s">
        <v>131</v>
      </c>
      <c r="O181">
        <v>0</v>
      </c>
      <c r="Q181" t="s">
        <v>25</v>
      </c>
      <c r="R181" t="s">
        <v>26</v>
      </c>
    </row>
    <row r="182" spans="1:18" hidden="1">
      <c r="A182" t="s">
        <v>7571</v>
      </c>
      <c r="B182" t="s">
        <v>7572</v>
      </c>
      <c r="C182" t="s">
        <v>7573</v>
      </c>
      <c r="D182" s="2">
        <v>45979</v>
      </c>
      <c r="E182">
        <v>5708</v>
      </c>
      <c r="F182" t="s">
        <v>63</v>
      </c>
      <c r="G182" t="s">
        <v>126</v>
      </c>
      <c r="H182" t="s">
        <v>21</v>
      </c>
      <c r="I182" t="s">
        <v>23</v>
      </c>
      <c r="J182" t="s">
        <v>21</v>
      </c>
      <c r="K182" t="s">
        <v>51</v>
      </c>
      <c r="L182">
        <v>114</v>
      </c>
      <c r="N182" t="s">
        <v>24</v>
      </c>
      <c r="O182">
        <v>0</v>
      </c>
      <c r="Q182" t="s">
        <v>25</v>
      </c>
      <c r="R182" t="s">
        <v>26</v>
      </c>
    </row>
    <row r="183" spans="1:18" hidden="1">
      <c r="A183" t="s">
        <v>7595</v>
      </c>
      <c r="B183" t="s">
        <v>7596</v>
      </c>
      <c r="C183" t="s">
        <v>7597</v>
      </c>
      <c r="D183" s="2">
        <v>45849</v>
      </c>
      <c r="E183">
        <v>35808</v>
      </c>
      <c r="F183" t="s">
        <v>55</v>
      </c>
      <c r="G183" t="s">
        <v>126</v>
      </c>
      <c r="H183" t="s">
        <v>21</v>
      </c>
      <c r="I183" t="s">
        <v>23</v>
      </c>
      <c r="J183" t="s">
        <v>21</v>
      </c>
      <c r="K183" t="s">
        <v>68</v>
      </c>
      <c r="L183">
        <v>16</v>
      </c>
      <c r="N183" t="s">
        <v>139</v>
      </c>
      <c r="O183">
        <v>0</v>
      </c>
      <c r="Q183" t="s">
        <v>25</v>
      </c>
      <c r="R183" t="s">
        <v>26</v>
      </c>
    </row>
    <row r="184" spans="1:18" hidden="1">
      <c r="A184" t="s">
        <v>7622</v>
      </c>
      <c r="B184" t="s">
        <v>7623</v>
      </c>
      <c r="C184" t="s">
        <v>7624</v>
      </c>
      <c r="D184" s="2">
        <v>45848</v>
      </c>
      <c r="E184">
        <v>21608</v>
      </c>
      <c r="F184" t="s">
        <v>63</v>
      </c>
      <c r="G184" t="s">
        <v>50</v>
      </c>
      <c r="H184" t="s">
        <v>21</v>
      </c>
      <c r="I184" t="s">
        <v>23</v>
      </c>
      <c r="J184" t="s">
        <v>21</v>
      </c>
      <c r="K184" t="s">
        <v>68</v>
      </c>
      <c r="L184">
        <v>91</v>
      </c>
      <c r="N184" t="s">
        <v>33</v>
      </c>
      <c r="O184">
        <v>0</v>
      </c>
      <c r="Q184" t="s">
        <v>25</v>
      </c>
      <c r="R184" t="s">
        <v>26</v>
      </c>
    </row>
    <row r="185" spans="1:18" hidden="1">
      <c r="A185" t="s">
        <v>7649</v>
      </c>
      <c r="B185" t="s">
        <v>7650</v>
      </c>
      <c r="C185" t="s">
        <v>7651</v>
      </c>
      <c r="D185" s="2">
        <v>45742</v>
      </c>
      <c r="E185">
        <v>18181</v>
      </c>
      <c r="F185" t="s">
        <v>85</v>
      </c>
      <c r="G185" t="s">
        <v>39</v>
      </c>
      <c r="H185" t="s">
        <v>21</v>
      </c>
      <c r="I185" t="s">
        <v>23</v>
      </c>
      <c r="J185" t="s">
        <v>21</v>
      </c>
      <c r="K185" t="s">
        <v>32</v>
      </c>
      <c r="L185">
        <v>29</v>
      </c>
      <c r="N185" t="s">
        <v>46</v>
      </c>
      <c r="O185">
        <v>0</v>
      </c>
      <c r="Q185" t="s">
        <v>25</v>
      </c>
      <c r="R185" t="s">
        <v>26</v>
      </c>
    </row>
    <row r="186" spans="1:18" hidden="1">
      <c r="A186" t="s">
        <v>7694</v>
      </c>
      <c r="B186" t="s">
        <v>7695</v>
      </c>
      <c r="C186" t="s">
        <v>7696</v>
      </c>
      <c r="D186" s="2">
        <v>45910</v>
      </c>
      <c r="E186">
        <v>28339</v>
      </c>
      <c r="F186" t="s">
        <v>19</v>
      </c>
      <c r="G186" t="s">
        <v>31</v>
      </c>
      <c r="H186" t="s">
        <v>21</v>
      </c>
      <c r="I186" t="s">
        <v>23</v>
      </c>
      <c r="J186" t="s">
        <v>21</v>
      </c>
      <c r="K186" t="s">
        <v>76</v>
      </c>
      <c r="L186">
        <v>96</v>
      </c>
      <c r="N186" t="s">
        <v>24</v>
      </c>
      <c r="O186">
        <v>0</v>
      </c>
      <c r="Q186" t="s">
        <v>25</v>
      </c>
      <c r="R186" t="s">
        <v>26</v>
      </c>
    </row>
    <row r="187" spans="1:18" hidden="1">
      <c r="A187" t="s">
        <v>7721</v>
      </c>
      <c r="B187" t="s">
        <v>7722</v>
      </c>
      <c r="C187" t="s">
        <v>7723</v>
      </c>
      <c r="D187" s="2">
        <v>45761</v>
      </c>
      <c r="E187">
        <v>21964</v>
      </c>
      <c r="F187" t="s">
        <v>55</v>
      </c>
      <c r="G187" t="s">
        <v>135</v>
      </c>
      <c r="H187" t="s">
        <v>21</v>
      </c>
      <c r="I187" t="s">
        <v>23</v>
      </c>
      <c r="J187" t="s">
        <v>21</v>
      </c>
      <c r="K187" t="s">
        <v>127</v>
      </c>
      <c r="L187">
        <v>17</v>
      </c>
      <c r="N187" t="s">
        <v>46</v>
      </c>
      <c r="O187">
        <v>0</v>
      </c>
      <c r="Q187" t="s">
        <v>25</v>
      </c>
      <c r="R187" t="s">
        <v>26</v>
      </c>
    </row>
    <row r="188" spans="1:18" hidden="1">
      <c r="A188" t="s">
        <v>7745</v>
      </c>
      <c r="B188" t="s">
        <v>7746</v>
      </c>
      <c r="C188" t="s">
        <v>7747</v>
      </c>
      <c r="D188" s="2">
        <v>45976</v>
      </c>
      <c r="E188">
        <v>39265</v>
      </c>
      <c r="F188" t="s">
        <v>19</v>
      </c>
      <c r="G188" t="s">
        <v>31</v>
      </c>
      <c r="H188" t="s">
        <v>21</v>
      </c>
      <c r="I188" t="s">
        <v>23</v>
      </c>
      <c r="J188" t="s">
        <v>21</v>
      </c>
      <c r="K188" t="s">
        <v>51</v>
      </c>
      <c r="L188">
        <v>67</v>
      </c>
      <c r="N188" t="s">
        <v>33</v>
      </c>
      <c r="O188">
        <v>0</v>
      </c>
      <c r="Q188" t="s">
        <v>25</v>
      </c>
      <c r="R188" t="s">
        <v>26</v>
      </c>
    </row>
    <row r="189" spans="1:18" hidden="1">
      <c r="A189" t="s">
        <v>7754</v>
      </c>
      <c r="B189" t="s">
        <v>7755</v>
      </c>
      <c r="C189" t="s">
        <v>7756</v>
      </c>
      <c r="D189" s="2">
        <v>46001</v>
      </c>
      <c r="E189">
        <v>41252</v>
      </c>
      <c r="F189" t="s">
        <v>63</v>
      </c>
      <c r="G189" t="s">
        <v>50</v>
      </c>
      <c r="H189" t="s">
        <v>21</v>
      </c>
      <c r="I189" t="s">
        <v>23</v>
      </c>
      <c r="J189" t="s">
        <v>21</v>
      </c>
      <c r="K189" t="s">
        <v>51</v>
      </c>
      <c r="L189">
        <v>13</v>
      </c>
      <c r="N189" t="s">
        <v>33</v>
      </c>
      <c r="O189">
        <v>0</v>
      </c>
      <c r="Q189" t="s">
        <v>25</v>
      </c>
      <c r="R189" t="s">
        <v>26</v>
      </c>
    </row>
    <row r="190" spans="1:18" hidden="1">
      <c r="A190" t="s">
        <v>7772</v>
      </c>
      <c r="B190" t="s">
        <v>7773</v>
      </c>
      <c r="C190" t="s">
        <v>7774</v>
      </c>
      <c r="D190" s="2">
        <v>45691</v>
      </c>
      <c r="E190">
        <v>8651</v>
      </c>
      <c r="F190" t="s">
        <v>19</v>
      </c>
      <c r="G190" t="s">
        <v>50</v>
      </c>
      <c r="H190" t="s">
        <v>21</v>
      </c>
      <c r="I190" t="s">
        <v>23</v>
      </c>
      <c r="J190" t="s">
        <v>21</v>
      </c>
      <c r="K190" t="s">
        <v>32</v>
      </c>
      <c r="L190">
        <v>149</v>
      </c>
      <c r="N190" t="s">
        <v>69</v>
      </c>
      <c r="O190">
        <v>0</v>
      </c>
      <c r="Q190" t="s">
        <v>25</v>
      </c>
      <c r="R190" t="s">
        <v>26</v>
      </c>
    </row>
    <row r="191" spans="1:18" hidden="1">
      <c r="A191" t="s">
        <v>7775</v>
      </c>
      <c r="B191" t="s">
        <v>7776</v>
      </c>
      <c r="C191" t="s">
        <v>7777</v>
      </c>
      <c r="D191" s="2">
        <v>45770</v>
      </c>
      <c r="E191">
        <v>32223</v>
      </c>
      <c r="F191" t="s">
        <v>19</v>
      </c>
      <c r="G191" t="s">
        <v>31</v>
      </c>
      <c r="H191" t="s">
        <v>21</v>
      </c>
      <c r="I191" t="s">
        <v>23</v>
      </c>
      <c r="J191" t="s">
        <v>21</v>
      </c>
      <c r="K191" t="s">
        <v>40</v>
      </c>
      <c r="L191">
        <v>22</v>
      </c>
      <c r="N191" t="s">
        <v>131</v>
      </c>
      <c r="O191">
        <v>0</v>
      </c>
      <c r="Q191" t="s">
        <v>25</v>
      </c>
      <c r="R191" t="s">
        <v>26</v>
      </c>
    </row>
    <row r="192" spans="1:18" hidden="1">
      <c r="A192" t="s">
        <v>7856</v>
      </c>
      <c r="B192" t="s">
        <v>7857</v>
      </c>
      <c r="C192" t="s">
        <v>7858</v>
      </c>
      <c r="D192" s="2">
        <v>45871</v>
      </c>
      <c r="E192">
        <v>9026</v>
      </c>
      <c r="F192" t="s">
        <v>55</v>
      </c>
      <c r="G192" t="s">
        <v>39</v>
      </c>
      <c r="H192" t="s">
        <v>21</v>
      </c>
      <c r="I192" t="s">
        <v>23</v>
      </c>
      <c r="J192" t="s">
        <v>21</v>
      </c>
      <c r="K192" t="s">
        <v>51</v>
      </c>
      <c r="L192">
        <v>88</v>
      </c>
      <c r="N192" t="s">
        <v>131</v>
      </c>
      <c r="O192">
        <v>0</v>
      </c>
      <c r="Q192" t="s">
        <v>25</v>
      </c>
      <c r="R192" t="s">
        <v>26</v>
      </c>
    </row>
    <row r="193" spans="1:18" hidden="1">
      <c r="A193" t="s">
        <v>7868</v>
      </c>
      <c r="B193" t="s">
        <v>7869</v>
      </c>
      <c r="C193" t="s">
        <v>7870</v>
      </c>
      <c r="D193" s="2">
        <v>45785</v>
      </c>
      <c r="E193">
        <v>31263</v>
      </c>
      <c r="F193" t="s">
        <v>55</v>
      </c>
      <c r="G193" t="s">
        <v>39</v>
      </c>
      <c r="H193" t="s">
        <v>21</v>
      </c>
      <c r="I193" t="s">
        <v>23</v>
      </c>
      <c r="J193" t="s">
        <v>21</v>
      </c>
      <c r="K193" t="s">
        <v>76</v>
      </c>
      <c r="L193">
        <v>20</v>
      </c>
      <c r="N193" t="s">
        <v>69</v>
      </c>
      <c r="O193">
        <v>0</v>
      </c>
      <c r="Q193" t="s">
        <v>25</v>
      </c>
      <c r="R193" t="s">
        <v>26</v>
      </c>
    </row>
    <row r="194" spans="1:18" hidden="1">
      <c r="A194" t="s">
        <v>7967</v>
      </c>
      <c r="B194" t="s">
        <v>7968</v>
      </c>
      <c r="C194" t="s">
        <v>7969</v>
      </c>
      <c r="D194" s="2">
        <v>45872</v>
      </c>
      <c r="E194">
        <v>10427</v>
      </c>
      <c r="F194" t="s">
        <v>63</v>
      </c>
      <c r="G194" t="s">
        <v>20</v>
      </c>
      <c r="H194" t="s">
        <v>21</v>
      </c>
      <c r="I194" t="s">
        <v>23</v>
      </c>
      <c r="J194" t="s">
        <v>21</v>
      </c>
      <c r="K194" t="s">
        <v>40</v>
      </c>
      <c r="L194">
        <v>43</v>
      </c>
      <c r="N194" t="s">
        <v>69</v>
      </c>
      <c r="O194">
        <v>0</v>
      </c>
      <c r="Q194" t="s">
        <v>25</v>
      </c>
      <c r="R194" t="s">
        <v>26</v>
      </c>
    </row>
    <row r="195" spans="1:18" hidden="1">
      <c r="A195" t="s">
        <v>7970</v>
      </c>
      <c r="B195" t="s">
        <v>7971</v>
      </c>
      <c r="C195" t="s">
        <v>7972</v>
      </c>
      <c r="D195" s="2">
        <v>45902</v>
      </c>
      <c r="E195">
        <v>1731</v>
      </c>
      <c r="F195" t="s">
        <v>85</v>
      </c>
      <c r="G195" t="s">
        <v>50</v>
      </c>
      <c r="H195" t="s">
        <v>21</v>
      </c>
      <c r="I195" t="s">
        <v>23</v>
      </c>
      <c r="J195" t="s">
        <v>21</v>
      </c>
      <c r="K195" t="s">
        <v>127</v>
      </c>
      <c r="L195">
        <v>114</v>
      </c>
      <c r="N195" t="s">
        <v>24</v>
      </c>
      <c r="O195">
        <v>0</v>
      </c>
      <c r="Q195" t="s">
        <v>25</v>
      </c>
      <c r="R195" t="s">
        <v>26</v>
      </c>
    </row>
    <row r="196" spans="1:18" hidden="1">
      <c r="A196" t="s">
        <v>7982</v>
      </c>
      <c r="B196" t="s">
        <v>7983</v>
      </c>
      <c r="C196" t="s">
        <v>7984</v>
      </c>
      <c r="D196" s="2">
        <v>45750</v>
      </c>
      <c r="E196">
        <v>30677</v>
      </c>
      <c r="F196" t="s">
        <v>55</v>
      </c>
      <c r="G196" t="s">
        <v>50</v>
      </c>
      <c r="H196" t="s">
        <v>21</v>
      </c>
      <c r="I196" t="s">
        <v>23</v>
      </c>
      <c r="J196" t="s">
        <v>21</v>
      </c>
      <c r="K196" t="s">
        <v>76</v>
      </c>
      <c r="L196">
        <v>13</v>
      </c>
      <c r="N196" t="s">
        <v>41</v>
      </c>
      <c r="O196">
        <v>0</v>
      </c>
      <c r="Q196" t="s">
        <v>25</v>
      </c>
      <c r="R196" t="s">
        <v>26</v>
      </c>
    </row>
    <row r="197" spans="1:18" hidden="1">
      <c r="A197" t="s">
        <v>8054</v>
      </c>
      <c r="B197" t="s">
        <v>8055</v>
      </c>
      <c r="C197" t="s">
        <v>8056</v>
      </c>
      <c r="D197" s="2">
        <v>45723</v>
      </c>
      <c r="E197">
        <v>46582</v>
      </c>
      <c r="F197" t="s">
        <v>55</v>
      </c>
      <c r="G197" t="s">
        <v>39</v>
      </c>
      <c r="H197" t="s">
        <v>21</v>
      </c>
      <c r="I197" t="s">
        <v>23</v>
      </c>
      <c r="J197" t="s">
        <v>21</v>
      </c>
      <c r="K197" t="s">
        <v>40</v>
      </c>
      <c r="L197">
        <v>89</v>
      </c>
      <c r="N197" t="s">
        <v>139</v>
      </c>
      <c r="O197">
        <v>0</v>
      </c>
      <c r="Q197" t="s">
        <v>25</v>
      </c>
      <c r="R197" t="s">
        <v>26</v>
      </c>
    </row>
    <row r="198" spans="1:18" hidden="1">
      <c r="A198" t="s">
        <v>8156</v>
      </c>
      <c r="B198" t="s">
        <v>8157</v>
      </c>
      <c r="C198" t="s">
        <v>8158</v>
      </c>
      <c r="D198" s="2">
        <v>45867</v>
      </c>
      <c r="E198">
        <v>41098</v>
      </c>
      <c r="F198" t="s">
        <v>19</v>
      </c>
      <c r="G198" t="s">
        <v>135</v>
      </c>
      <c r="H198" t="s">
        <v>21</v>
      </c>
      <c r="I198" t="s">
        <v>23</v>
      </c>
      <c r="J198" t="s">
        <v>21</v>
      </c>
      <c r="K198" t="s">
        <v>51</v>
      </c>
      <c r="L198">
        <v>166</v>
      </c>
      <c r="N198" t="s">
        <v>33</v>
      </c>
      <c r="O198">
        <v>0</v>
      </c>
      <c r="Q198" t="s">
        <v>25</v>
      </c>
      <c r="R198" t="s">
        <v>26</v>
      </c>
    </row>
    <row r="199" spans="1:18" hidden="1">
      <c r="A199" t="s">
        <v>8192</v>
      </c>
      <c r="B199" t="s">
        <v>8193</v>
      </c>
      <c r="C199" t="s">
        <v>8194</v>
      </c>
      <c r="D199" s="2">
        <v>46006</v>
      </c>
      <c r="E199">
        <v>42163</v>
      </c>
      <c r="F199" t="s">
        <v>19</v>
      </c>
      <c r="G199" t="s">
        <v>50</v>
      </c>
      <c r="H199" t="s">
        <v>21</v>
      </c>
      <c r="I199" t="s">
        <v>23</v>
      </c>
      <c r="J199" t="s">
        <v>21</v>
      </c>
      <c r="K199" t="s">
        <v>76</v>
      </c>
      <c r="L199">
        <v>99</v>
      </c>
      <c r="N199" t="s">
        <v>131</v>
      </c>
      <c r="O199">
        <v>0</v>
      </c>
      <c r="Q199" t="s">
        <v>25</v>
      </c>
      <c r="R199" t="s">
        <v>26</v>
      </c>
    </row>
    <row r="200" spans="1:18" hidden="1">
      <c r="A200" t="s">
        <v>8198</v>
      </c>
      <c r="B200" t="s">
        <v>8199</v>
      </c>
      <c r="C200" t="s">
        <v>8200</v>
      </c>
      <c r="D200" s="2">
        <v>45857</v>
      </c>
      <c r="E200">
        <v>3401</v>
      </c>
      <c r="F200" t="s">
        <v>63</v>
      </c>
      <c r="G200" t="s">
        <v>126</v>
      </c>
      <c r="H200" t="s">
        <v>21</v>
      </c>
      <c r="I200" t="s">
        <v>23</v>
      </c>
      <c r="J200" t="s">
        <v>21</v>
      </c>
      <c r="K200" t="s">
        <v>22</v>
      </c>
      <c r="L200">
        <v>41</v>
      </c>
      <c r="N200" t="s">
        <v>131</v>
      </c>
      <c r="O200">
        <v>0</v>
      </c>
      <c r="Q200" t="s">
        <v>25</v>
      </c>
      <c r="R200" t="s">
        <v>26</v>
      </c>
    </row>
    <row r="201" spans="1:18" hidden="1">
      <c r="A201" t="s">
        <v>8231</v>
      </c>
      <c r="B201" t="s">
        <v>8232</v>
      </c>
      <c r="C201" t="s">
        <v>8233</v>
      </c>
      <c r="D201" s="2">
        <v>45727</v>
      </c>
      <c r="E201">
        <v>23309</v>
      </c>
      <c r="F201" t="s">
        <v>19</v>
      </c>
      <c r="G201" t="s">
        <v>135</v>
      </c>
      <c r="H201" t="s">
        <v>21</v>
      </c>
      <c r="I201" t="s">
        <v>23</v>
      </c>
      <c r="J201" t="s">
        <v>21</v>
      </c>
      <c r="K201" t="s">
        <v>76</v>
      </c>
      <c r="L201">
        <v>134</v>
      </c>
      <c r="N201" t="s">
        <v>41</v>
      </c>
      <c r="O201">
        <v>0</v>
      </c>
      <c r="Q201" t="s">
        <v>25</v>
      </c>
      <c r="R201" t="s">
        <v>26</v>
      </c>
    </row>
    <row r="202" spans="1:18" hidden="1">
      <c r="A202" t="s">
        <v>8303</v>
      </c>
      <c r="B202" t="s">
        <v>8304</v>
      </c>
      <c r="C202" t="s">
        <v>8305</v>
      </c>
      <c r="D202" s="2">
        <v>45676</v>
      </c>
      <c r="E202">
        <v>44768</v>
      </c>
      <c r="F202" t="s">
        <v>85</v>
      </c>
      <c r="G202" t="s">
        <v>50</v>
      </c>
      <c r="H202" t="s">
        <v>21</v>
      </c>
      <c r="I202" t="s">
        <v>23</v>
      </c>
      <c r="J202" t="s">
        <v>21</v>
      </c>
      <c r="K202" t="s">
        <v>68</v>
      </c>
      <c r="L202">
        <v>10</v>
      </c>
      <c r="N202" t="s">
        <v>139</v>
      </c>
      <c r="O202">
        <v>0</v>
      </c>
      <c r="Q202" t="s">
        <v>25</v>
      </c>
      <c r="R202" t="s">
        <v>26</v>
      </c>
    </row>
    <row r="203" spans="1:18" hidden="1">
      <c r="A203" t="s">
        <v>8312</v>
      </c>
      <c r="B203" t="s">
        <v>8313</v>
      </c>
      <c r="C203" t="s">
        <v>8314</v>
      </c>
      <c r="D203" s="2">
        <v>45755</v>
      </c>
      <c r="E203">
        <v>2358</v>
      </c>
      <c r="F203" t="s">
        <v>19</v>
      </c>
      <c r="G203" t="s">
        <v>135</v>
      </c>
      <c r="H203" t="s">
        <v>21</v>
      </c>
      <c r="I203" t="s">
        <v>23</v>
      </c>
      <c r="J203" t="s">
        <v>21</v>
      </c>
      <c r="K203" t="s">
        <v>68</v>
      </c>
      <c r="L203">
        <v>165</v>
      </c>
      <c r="N203" t="s">
        <v>46</v>
      </c>
      <c r="O203">
        <v>0</v>
      </c>
      <c r="Q203" t="s">
        <v>25</v>
      </c>
      <c r="R203" t="s">
        <v>26</v>
      </c>
    </row>
    <row r="204" spans="1:18" hidden="1">
      <c r="A204" t="s">
        <v>8348</v>
      </c>
      <c r="B204" t="s">
        <v>8349</v>
      </c>
      <c r="C204" t="s">
        <v>8350</v>
      </c>
      <c r="D204" s="2">
        <v>45776</v>
      </c>
      <c r="E204">
        <v>23356</v>
      </c>
      <c r="F204" t="s">
        <v>63</v>
      </c>
      <c r="G204" t="s">
        <v>135</v>
      </c>
      <c r="H204" t="s">
        <v>21</v>
      </c>
      <c r="I204" t="s">
        <v>23</v>
      </c>
      <c r="J204" t="s">
        <v>21</v>
      </c>
      <c r="K204" t="s">
        <v>68</v>
      </c>
      <c r="L204">
        <v>17</v>
      </c>
      <c r="N204" t="s">
        <v>41</v>
      </c>
      <c r="O204">
        <v>0</v>
      </c>
      <c r="Q204" t="s">
        <v>25</v>
      </c>
      <c r="R204" t="s">
        <v>26</v>
      </c>
    </row>
    <row r="205" spans="1:18" hidden="1">
      <c r="A205" t="s">
        <v>8363</v>
      </c>
      <c r="B205" t="s">
        <v>8364</v>
      </c>
      <c r="C205" t="s">
        <v>8365</v>
      </c>
      <c r="D205" s="2">
        <v>45687</v>
      </c>
      <c r="E205">
        <v>40595</v>
      </c>
      <c r="F205" t="s">
        <v>85</v>
      </c>
      <c r="G205" t="s">
        <v>135</v>
      </c>
      <c r="H205" t="s">
        <v>21</v>
      </c>
      <c r="I205" t="s">
        <v>23</v>
      </c>
      <c r="J205" t="s">
        <v>21</v>
      </c>
      <c r="K205" t="s">
        <v>76</v>
      </c>
      <c r="L205">
        <v>170</v>
      </c>
      <c r="N205" t="s">
        <v>131</v>
      </c>
      <c r="O205">
        <v>0</v>
      </c>
      <c r="Q205" t="s">
        <v>25</v>
      </c>
      <c r="R205" t="s">
        <v>26</v>
      </c>
    </row>
    <row r="206" spans="1:18" hidden="1">
      <c r="A206" t="s">
        <v>8492</v>
      </c>
      <c r="B206" t="s">
        <v>8493</v>
      </c>
      <c r="C206" t="s">
        <v>8494</v>
      </c>
      <c r="D206" s="2">
        <v>45919</v>
      </c>
      <c r="E206">
        <v>19737</v>
      </c>
      <c r="F206" t="s">
        <v>85</v>
      </c>
      <c r="G206" t="s">
        <v>31</v>
      </c>
      <c r="H206" t="s">
        <v>21</v>
      </c>
      <c r="I206" t="s">
        <v>23</v>
      </c>
      <c r="J206" t="s">
        <v>21</v>
      </c>
      <c r="K206" t="s">
        <v>22</v>
      </c>
      <c r="L206">
        <v>63</v>
      </c>
      <c r="N206" t="s">
        <v>24</v>
      </c>
      <c r="O206">
        <v>0</v>
      </c>
      <c r="Q206" t="s">
        <v>25</v>
      </c>
      <c r="R206" t="s">
        <v>26</v>
      </c>
    </row>
    <row r="207" spans="1:18" hidden="1">
      <c r="A207" t="s">
        <v>8510</v>
      </c>
      <c r="B207" t="s">
        <v>8511</v>
      </c>
      <c r="C207" t="s">
        <v>8512</v>
      </c>
      <c r="D207" s="2">
        <v>45932</v>
      </c>
      <c r="E207">
        <v>16484</v>
      </c>
      <c r="F207" t="s">
        <v>85</v>
      </c>
      <c r="G207" t="s">
        <v>50</v>
      </c>
      <c r="H207" t="s">
        <v>21</v>
      </c>
      <c r="I207" t="s">
        <v>23</v>
      </c>
      <c r="J207" t="s">
        <v>21</v>
      </c>
      <c r="K207" t="s">
        <v>68</v>
      </c>
      <c r="L207">
        <v>2</v>
      </c>
      <c r="N207" t="s">
        <v>24</v>
      </c>
      <c r="O207">
        <v>0</v>
      </c>
      <c r="Q207" t="s">
        <v>25</v>
      </c>
      <c r="R207" t="s">
        <v>26</v>
      </c>
    </row>
    <row r="208" spans="1:18" hidden="1">
      <c r="A208" t="s">
        <v>8525</v>
      </c>
      <c r="B208" t="s">
        <v>8526</v>
      </c>
      <c r="C208" t="s">
        <v>8527</v>
      </c>
      <c r="D208" s="2">
        <v>45800</v>
      </c>
      <c r="E208">
        <v>22624</v>
      </c>
      <c r="F208" t="s">
        <v>85</v>
      </c>
      <c r="G208" t="s">
        <v>31</v>
      </c>
      <c r="H208" t="s">
        <v>21</v>
      </c>
      <c r="I208" t="s">
        <v>23</v>
      </c>
      <c r="J208" t="s">
        <v>21</v>
      </c>
      <c r="K208" t="s">
        <v>40</v>
      </c>
      <c r="L208">
        <v>65</v>
      </c>
      <c r="N208" t="s">
        <v>69</v>
      </c>
      <c r="O208">
        <v>0</v>
      </c>
      <c r="Q208" t="s">
        <v>25</v>
      </c>
      <c r="R208" t="s">
        <v>26</v>
      </c>
    </row>
    <row r="209" spans="1:18" hidden="1">
      <c r="A209" t="s">
        <v>8555</v>
      </c>
      <c r="B209" t="s">
        <v>8556</v>
      </c>
      <c r="C209" t="s">
        <v>8557</v>
      </c>
      <c r="D209" s="2">
        <v>45762</v>
      </c>
      <c r="E209">
        <v>36999</v>
      </c>
      <c r="F209" t="s">
        <v>63</v>
      </c>
      <c r="G209" t="s">
        <v>135</v>
      </c>
      <c r="H209" t="s">
        <v>21</v>
      </c>
      <c r="I209" t="s">
        <v>23</v>
      </c>
      <c r="J209" t="s">
        <v>21</v>
      </c>
      <c r="K209" t="s">
        <v>76</v>
      </c>
      <c r="L209">
        <v>85</v>
      </c>
      <c r="N209" t="s">
        <v>131</v>
      </c>
      <c r="O209">
        <v>0</v>
      </c>
      <c r="Q209" t="s">
        <v>25</v>
      </c>
      <c r="R209" t="s">
        <v>26</v>
      </c>
    </row>
    <row r="210" spans="1:18" hidden="1">
      <c r="A210" t="s">
        <v>8693</v>
      </c>
      <c r="B210" t="s">
        <v>8694</v>
      </c>
      <c r="C210" t="s">
        <v>8695</v>
      </c>
      <c r="D210" s="2">
        <v>45862</v>
      </c>
      <c r="E210">
        <v>8201</v>
      </c>
      <c r="F210" t="s">
        <v>63</v>
      </c>
      <c r="G210" t="s">
        <v>31</v>
      </c>
      <c r="H210" t="s">
        <v>21</v>
      </c>
      <c r="I210" t="s">
        <v>23</v>
      </c>
      <c r="J210" t="s">
        <v>21</v>
      </c>
      <c r="K210" t="s">
        <v>22</v>
      </c>
      <c r="L210">
        <v>18</v>
      </c>
      <c r="N210" t="s">
        <v>69</v>
      </c>
      <c r="O210">
        <v>0</v>
      </c>
      <c r="Q210" t="s">
        <v>25</v>
      </c>
      <c r="R210" t="s">
        <v>26</v>
      </c>
    </row>
    <row r="211" spans="1:18" hidden="1">
      <c r="A211" t="s">
        <v>8702</v>
      </c>
      <c r="B211" t="s">
        <v>8703</v>
      </c>
      <c r="C211" t="s">
        <v>8704</v>
      </c>
      <c r="D211" s="2">
        <v>45729</v>
      </c>
      <c r="E211">
        <v>30955</v>
      </c>
      <c r="F211" t="s">
        <v>63</v>
      </c>
      <c r="G211" t="s">
        <v>31</v>
      </c>
      <c r="H211" t="s">
        <v>21</v>
      </c>
      <c r="I211" t="s">
        <v>23</v>
      </c>
      <c r="J211" t="s">
        <v>21</v>
      </c>
      <c r="K211" t="s">
        <v>32</v>
      </c>
      <c r="L211">
        <v>158</v>
      </c>
      <c r="N211" t="s">
        <v>41</v>
      </c>
      <c r="O211">
        <v>0</v>
      </c>
      <c r="Q211" t="s">
        <v>25</v>
      </c>
      <c r="R211" t="s">
        <v>26</v>
      </c>
    </row>
    <row r="212" spans="1:18" hidden="1">
      <c r="A212" t="s">
        <v>8753</v>
      </c>
      <c r="B212" t="s">
        <v>8754</v>
      </c>
      <c r="C212" t="s">
        <v>8755</v>
      </c>
      <c r="D212" s="2">
        <v>45698</v>
      </c>
      <c r="E212">
        <v>19308</v>
      </c>
      <c r="F212" t="s">
        <v>85</v>
      </c>
      <c r="G212" t="s">
        <v>31</v>
      </c>
      <c r="H212" t="s">
        <v>21</v>
      </c>
      <c r="I212" t="s">
        <v>23</v>
      </c>
      <c r="J212" t="s">
        <v>21</v>
      </c>
      <c r="K212" t="s">
        <v>51</v>
      </c>
      <c r="L212">
        <v>69</v>
      </c>
      <c r="N212" t="s">
        <v>46</v>
      </c>
      <c r="O212">
        <v>0</v>
      </c>
      <c r="Q212" t="s">
        <v>25</v>
      </c>
      <c r="R212" t="s">
        <v>26</v>
      </c>
    </row>
    <row r="213" spans="1:18" hidden="1">
      <c r="A213" t="s">
        <v>8756</v>
      </c>
      <c r="B213" t="s">
        <v>8757</v>
      </c>
      <c r="C213" t="s">
        <v>8758</v>
      </c>
      <c r="D213" s="2">
        <v>45835</v>
      </c>
      <c r="E213">
        <v>10945</v>
      </c>
      <c r="F213" t="s">
        <v>19</v>
      </c>
      <c r="G213" t="s">
        <v>39</v>
      </c>
      <c r="H213" t="s">
        <v>21</v>
      </c>
      <c r="I213" t="s">
        <v>23</v>
      </c>
      <c r="J213" t="s">
        <v>21</v>
      </c>
      <c r="K213" t="s">
        <v>40</v>
      </c>
      <c r="L213">
        <v>63</v>
      </c>
      <c r="N213" t="s">
        <v>41</v>
      </c>
      <c r="O213">
        <v>0</v>
      </c>
      <c r="Q213" t="s">
        <v>25</v>
      </c>
      <c r="R213" t="s">
        <v>26</v>
      </c>
    </row>
    <row r="214" spans="1:18" hidden="1">
      <c r="A214" t="s">
        <v>8777</v>
      </c>
      <c r="B214" t="s">
        <v>8778</v>
      </c>
      <c r="C214" t="s">
        <v>8779</v>
      </c>
      <c r="D214" s="2">
        <v>45916</v>
      </c>
      <c r="E214">
        <v>31189</v>
      </c>
      <c r="F214" t="s">
        <v>55</v>
      </c>
      <c r="G214" t="s">
        <v>135</v>
      </c>
      <c r="H214" t="s">
        <v>21</v>
      </c>
      <c r="I214" t="s">
        <v>23</v>
      </c>
      <c r="J214" t="s">
        <v>21</v>
      </c>
      <c r="K214" t="s">
        <v>22</v>
      </c>
      <c r="L214">
        <v>42</v>
      </c>
      <c r="N214" t="s">
        <v>131</v>
      </c>
      <c r="O214">
        <v>0</v>
      </c>
      <c r="Q214" t="s">
        <v>25</v>
      </c>
      <c r="R214" t="s">
        <v>26</v>
      </c>
    </row>
    <row r="215" spans="1:18" hidden="1">
      <c r="A215" t="s">
        <v>8792</v>
      </c>
      <c r="B215" t="s">
        <v>8793</v>
      </c>
      <c r="C215" t="s">
        <v>8794</v>
      </c>
      <c r="D215" s="2">
        <v>45912</v>
      </c>
      <c r="E215">
        <v>44788</v>
      </c>
      <c r="F215" t="s">
        <v>19</v>
      </c>
      <c r="G215" t="s">
        <v>31</v>
      </c>
      <c r="H215" t="s">
        <v>21</v>
      </c>
      <c r="I215" t="s">
        <v>23</v>
      </c>
      <c r="J215" t="s">
        <v>21</v>
      </c>
      <c r="K215" t="s">
        <v>89</v>
      </c>
      <c r="L215">
        <v>51</v>
      </c>
      <c r="N215" t="s">
        <v>33</v>
      </c>
      <c r="O215">
        <v>0</v>
      </c>
      <c r="Q215" t="s">
        <v>25</v>
      </c>
      <c r="R215" t="s">
        <v>26</v>
      </c>
    </row>
    <row r="216" spans="1:18" hidden="1">
      <c r="A216" t="s">
        <v>8801</v>
      </c>
      <c r="B216" t="s">
        <v>8802</v>
      </c>
      <c r="C216" t="s">
        <v>8803</v>
      </c>
      <c r="D216" s="2">
        <v>45689</v>
      </c>
      <c r="E216">
        <v>19449</v>
      </c>
      <c r="F216" t="s">
        <v>19</v>
      </c>
      <c r="G216" t="s">
        <v>39</v>
      </c>
      <c r="H216" t="s">
        <v>21</v>
      </c>
      <c r="I216" t="s">
        <v>23</v>
      </c>
      <c r="J216" t="s">
        <v>21</v>
      </c>
      <c r="K216" t="s">
        <v>68</v>
      </c>
      <c r="L216">
        <v>152</v>
      </c>
      <c r="N216" t="s">
        <v>24</v>
      </c>
      <c r="O216">
        <v>0</v>
      </c>
      <c r="Q216" t="s">
        <v>25</v>
      </c>
      <c r="R216" t="s">
        <v>26</v>
      </c>
    </row>
    <row r="217" spans="1:18" hidden="1">
      <c r="A217" t="s">
        <v>8903</v>
      </c>
      <c r="B217" t="s">
        <v>8904</v>
      </c>
      <c r="C217" t="s">
        <v>8905</v>
      </c>
      <c r="D217" s="2">
        <v>46000</v>
      </c>
      <c r="E217">
        <v>25711</v>
      </c>
      <c r="F217" t="s">
        <v>55</v>
      </c>
      <c r="G217" t="s">
        <v>31</v>
      </c>
      <c r="H217" t="s">
        <v>21</v>
      </c>
      <c r="I217" t="s">
        <v>23</v>
      </c>
      <c r="J217" t="s">
        <v>21</v>
      </c>
      <c r="K217" t="s">
        <v>32</v>
      </c>
      <c r="L217">
        <v>23</v>
      </c>
      <c r="N217" t="s">
        <v>46</v>
      </c>
      <c r="O217">
        <v>0</v>
      </c>
      <c r="Q217" t="s">
        <v>25</v>
      </c>
      <c r="R217" t="s">
        <v>26</v>
      </c>
    </row>
    <row r="218" spans="1:18" hidden="1">
      <c r="A218" t="s">
        <v>8957</v>
      </c>
      <c r="B218" t="s">
        <v>8958</v>
      </c>
      <c r="C218" t="s">
        <v>8959</v>
      </c>
      <c r="D218" s="2">
        <v>45878</v>
      </c>
      <c r="E218">
        <v>19368</v>
      </c>
      <c r="F218" t="s">
        <v>55</v>
      </c>
      <c r="G218" t="s">
        <v>50</v>
      </c>
      <c r="H218" t="s">
        <v>21</v>
      </c>
      <c r="I218" t="s">
        <v>23</v>
      </c>
      <c r="J218" t="s">
        <v>21</v>
      </c>
      <c r="K218" t="s">
        <v>40</v>
      </c>
      <c r="L218">
        <v>116</v>
      </c>
      <c r="N218" t="s">
        <v>69</v>
      </c>
      <c r="O218">
        <v>0</v>
      </c>
      <c r="Q218" t="s">
        <v>25</v>
      </c>
      <c r="R218" t="s">
        <v>26</v>
      </c>
    </row>
    <row r="219" spans="1:18" hidden="1">
      <c r="A219" t="s">
        <v>8966</v>
      </c>
      <c r="B219" t="s">
        <v>8967</v>
      </c>
      <c r="C219" t="s">
        <v>8968</v>
      </c>
      <c r="D219" s="2">
        <v>45670</v>
      </c>
      <c r="E219">
        <v>20157</v>
      </c>
      <c r="F219" t="s">
        <v>63</v>
      </c>
      <c r="G219" t="s">
        <v>126</v>
      </c>
      <c r="H219" t="s">
        <v>21</v>
      </c>
      <c r="I219" t="s">
        <v>23</v>
      </c>
      <c r="J219" t="s">
        <v>21</v>
      </c>
      <c r="K219" t="s">
        <v>40</v>
      </c>
      <c r="L219">
        <v>127</v>
      </c>
      <c r="N219" t="s">
        <v>24</v>
      </c>
      <c r="O219">
        <v>0</v>
      </c>
      <c r="Q219" t="s">
        <v>25</v>
      </c>
      <c r="R219" t="s">
        <v>26</v>
      </c>
    </row>
    <row r="220" spans="1:18" hidden="1">
      <c r="A220" t="s">
        <v>8969</v>
      </c>
      <c r="B220" t="s">
        <v>8970</v>
      </c>
      <c r="C220" t="s">
        <v>8971</v>
      </c>
      <c r="D220" s="2">
        <v>45819</v>
      </c>
      <c r="E220">
        <v>32952</v>
      </c>
      <c r="F220" t="s">
        <v>85</v>
      </c>
      <c r="G220" t="s">
        <v>31</v>
      </c>
      <c r="H220" t="s">
        <v>21</v>
      </c>
      <c r="I220" t="s">
        <v>23</v>
      </c>
      <c r="J220" t="s">
        <v>21</v>
      </c>
      <c r="K220" t="s">
        <v>22</v>
      </c>
      <c r="L220">
        <v>61</v>
      </c>
      <c r="N220" t="s">
        <v>33</v>
      </c>
      <c r="O220">
        <v>0</v>
      </c>
      <c r="Q220" t="s">
        <v>25</v>
      </c>
      <c r="R220" t="s">
        <v>26</v>
      </c>
    </row>
    <row r="221" spans="1:18" hidden="1">
      <c r="A221" t="s">
        <v>8972</v>
      </c>
      <c r="B221" t="s">
        <v>8973</v>
      </c>
      <c r="C221" t="s">
        <v>8974</v>
      </c>
      <c r="D221" s="2">
        <v>45715</v>
      </c>
      <c r="E221">
        <v>35296</v>
      </c>
      <c r="F221" t="s">
        <v>63</v>
      </c>
      <c r="G221" t="s">
        <v>20</v>
      </c>
      <c r="H221" t="s">
        <v>21</v>
      </c>
      <c r="I221" t="s">
        <v>23</v>
      </c>
      <c r="J221" t="s">
        <v>21</v>
      </c>
      <c r="K221" t="s">
        <v>32</v>
      </c>
      <c r="L221">
        <v>110</v>
      </c>
      <c r="N221" t="s">
        <v>33</v>
      </c>
      <c r="O221">
        <v>0</v>
      </c>
      <c r="Q221" t="s">
        <v>25</v>
      </c>
      <c r="R221" t="s">
        <v>26</v>
      </c>
    </row>
    <row r="222" spans="1:18" hidden="1">
      <c r="A222" t="s">
        <v>9014</v>
      </c>
      <c r="B222" t="s">
        <v>9015</v>
      </c>
      <c r="C222" t="s">
        <v>9016</v>
      </c>
      <c r="D222" s="2">
        <v>45953</v>
      </c>
      <c r="E222">
        <v>24362</v>
      </c>
      <c r="F222" t="s">
        <v>55</v>
      </c>
      <c r="G222" t="s">
        <v>31</v>
      </c>
      <c r="H222" t="s">
        <v>21</v>
      </c>
      <c r="I222" t="s">
        <v>23</v>
      </c>
      <c r="J222" t="s">
        <v>21</v>
      </c>
      <c r="K222" t="s">
        <v>22</v>
      </c>
      <c r="L222">
        <v>33</v>
      </c>
      <c r="N222" t="s">
        <v>131</v>
      </c>
      <c r="O222">
        <v>0</v>
      </c>
      <c r="Q222" t="s">
        <v>25</v>
      </c>
      <c r="R222" t="s">
        <v>26</v>
      </c>
    </row>
    <row r="223" spans="1:18" hidden="1">
      <c r="A223" t="s">
        <v>9203</v>
      </c>
      <c r="B223" t="s">
        <v>9204</v>
      </c>
      <c r="C223" t="s">
        <v>9205</v>
      </c>
      <c r="D223" s="2">
        <v>45841</v>
      </c>
      <c r="E223">
        <v>7148</v>
      </c>
      <c r="F223" t="s">
        <v>19</v>
      </c>
      <c r="G223" t="s">
        <v>39</v>
      </c>
      <c r="H223" t="s">
        <v>21</v>
      </c>
      <c r="I223" t="s">
        <v>23</v>
      </c>
      <c r="J223" t="s">
        <v>21</v>
      </c>
      <c r="K223" t="s">
        <v>40</v>
      </c>
      <c r="L223">
        <v>10</v>
      </c>
      <c r="N223" t="s">
        <v>33</v>
      </c>
      <c r="O223">
        <v>0</v>
      </c>
      <c r="Q223" t="s">
        <v>25</v>
      </c>
      <c r="R223" t="s">
        <v>26</v>
      </c>
    </row>
    <row r="224" spans="1:18" hidden="1">
      <c r="A224" t="s">
        <v>9242</v>
      </c>
      <c r="B224" t="s">
        <v>9243</v>
      </c>
      <c r="C224" t="s">
        <v>9244</v>
      </c>
      <c r="D224" s="2">
        <v>45914</v>
      </c>
      <c r="E224">
        <v>18546</v>
      </c>
      <c r="F224" t="s">
        <v>55</v>
      </c>
      <c r="G224" t="s">
        <v>126</v>
      </c>
      <c r="H224" t="s">
        <v>21</v>
      </c>
      <c r="I224" t="s">
        <v>23</v>
      </c>
      <c r="J224" t="s">
        <v>21</v>
      </c>
      <c r="K224" t="s">
        <v>127</v>
      </c>
      <c r="L224">
        <v>98</v>
      </c>
      <c r="N224" t="s">
        <v>69</v>
      </c>
      <c r="O224">
        <v>0</v>
      </c>
      <c r="Q224" t="s">
        <v>25</v>
      </c>
      <c r="R224" t="s">
        <v>26</v>
      </c>
    </row>
    <row r="225" spans="1:18" hidden="1">
      <c r="A225" t="s">
        <v>9278</v>
      </c>
      <c r="B225" t="s">
        <v>9279</v>
      </c>
      <c r="C225" t="s">
        <v>9280</v>
      </c>
      <c r="D225" s="2">
        <v>45663</v>
      </c>
      <c r="E225">
        <v>26939</v>
      </c>
      <c r="F225" t="s">
        <v>19</v>
      </c>
      <c r="G225" t="s">
        <v>39</v>
      </c>
      <c r="H225" t="s">
        <v>21</v>
      </c>
      <c r="I225" t="s">
        <v>23</v>
      </c>
      <c r="J225" t="s">
        <v>21</v>
      </c>
      <c r="K225" t="s">
        <v>127</v>
      </c>
      <c r="L225">
        <v>175</v>
      </c>
      <c r="N225" t="s">
        <v>139</v>
      </c>
      <c r="O225">
        <v>0</v>
      </c>
      <c r="Q225" t="s">
        <v>25</v>
      </c>
      <c r="R225" t="s">
        <v>26</v>
      </c>
    </row>
    <row r="226" spans="1:18" hidden="1">
      <c r="A226" t="s">
        <v>9305</v>
      </c>
      <c r="B226" t="s">
        <v>9306</v>
      </c>
      <c r="C226" t="s">
        <v>9307</v>
      </c>
      <c r="D226" s="2">
        <v>45677</v>
      </c>
      <c r="E226">
        <v>24677</v>
      </c>
      <c r="F226" t="s">
        <v>63</v>
      </c>
      <c r="G226" t="s">
        <v>50</v>
      </c>
      <c r="H226" t="s">
        <v>21</v>
      </c>
      <c r="I226" t="s">
        <v>23</v>
      </c>
      <c r="J226" t="s">
        <v>21</v>
      </c>
      <c r="K226" t="s">
        <v>22</v>
      </c>
      <c r="L226">
        <v>122</v>
      </c>
      <c r="N226" t="s">
        <v>33</v>
      </c>
      <c r="O226">
        <v>0</v>
      </c>
      <c r="Q226" t="s">
        <v>25</v>
      </c>
      <c r="R226" t="s">
        <v>26</v>
      </c>
    </row>
    <row r="227" spans="1:18" hidden="1">
      <c r="A227" t="s">
        <v>9362</v>
      </c>
      <c r="B227" t="s">
        <v>9363</v>
      </c>
      <c r="C227" t="s">
        <v>9364</v>
      </c>
      <c r="D227" s="2">
        <v>45948</v>
      </c>
      <c r="E227">
        <v>16102</v>
      </c>
      <c r="F227" t="s">
        <v>63</v>
      </c>
      <c r="G227" t="s">
        <v>31</v>
      </c>
      <c r="H227" t="s">
        <v>21</v>
      </c>
      <c r="I227" t="s">
        <v>23</v>
      </c>
      <c r="J227" t="s">
        <v>21</v>
      </c>
      <c r="K227" t="s">
        <v>76</v>
      </c>
      <c r="L227">
        <v>44</v>
      </c>
      <c r="N227" t="s">
        <v>69</v>
      </c>
      <c r="O227">
        <v>0</v>
      </c>
      <c r="Q227" t="s">
        <v>25</v>
      </c>
      <c r="R227" t="s">
        <v>26</v>
      </c>
    </row>
    <row r="228" spans="1:18" hidden="1">
      <c r="A228" t="s">
        <v>9371</v>
      </c>
      <c r="B228" t="s">
        <v>9372</v>
      </c>
      <c r="C228" t="s">
        <v>9373</v>
      </c>
      <c r="D228" s="2">
        <v>45972</v>
      </c>
      <c r="E228">
        <v>26829</v>
      </c>
      <c r="F228" t="s">
        <v>55</v>
      </c>
      <c r="G228" t="s">
        <v>135</v>
      </c>
      <c r="H228" t="s">
        <v>21</v>
      </c>
      <c r="I228" t="s">
        <v>23</v>
      </c>
      <c r="J228" t="s">
        <v>21</v>
      </c>
      <c r="K228" t="s">
        <v>89</v>
      </c>
      <c r="L228">
        <v>119</v>
      </c>
      <c r="N228" t="s">
        <v>69</v>
      </c>
      <c r="O228">
        <v>0</v>
      </c>
      <c r="Q228" t="s">
        <v>25</v>
      </c>
      <c r="R228" t="s">
        <v>26</v>
      </c>
    </row>
    <row r="229" spans="1:18" hidden="1">
      <c r="A229" t="s">
        <v>9443</v>
      </c>
      <c r="B229" t="s">
        <v>9444</v>
      </c>
      <c r="C229" t="s">
        <v>9445</v>
      </c>
      <c r="D229" s="2">
        <v>45761</v>
      </c>
      <c r="E229">
        <v>21988</v>
      </c>
      <c r="F229" t="s">
        <v>55</v>
      </c>
      <c r="G229" t="s">
        <v>135</v>
      </c>
      <c r="H229" t="s">
        <v>21</v>
      </c>
      <c r="I229" t="s">
        <v>23</v>
      </c>
      <c r="J229" t="s">
        <v>21</v>
      </c>
      <c r="K229" t="s">
        <v>127</v>
      </c>
      <c r="L229">
        <v>20</v>
      </c>
      <c r="N229" t="s">
        <v>41</v>
      </c>
      <c r="O229">
        <v>0</v>
      </c>
      <c r="Q229" t="s">
        <v>25</v>
      </c>
      <c r="R229" t="s">
        <v>26</v>
      </c>
    </row>
    <row r="230" spans="1:18" hidden="1">
      <c r="A230" t="s">
        <v>9455</v>
      </c>
      <c r="B230" t="s">
        <v>9456</v>
      </c>
      <c r="C230" t="s">
        <v>9457</v>
      </c>
      <c r="D230" s="2">
        <v>45974</v>
      </c>
      <c r="E230">
        <v>13598</v>
      </c>
      <c r="F230" t="s">
        <v>63</v>
      </c>
      <c r="G230" t="s">
        <v>126</v>
      </c>
      <c r="H230" t="s">
        <v>21</v>
      </c>
      <c r="I230" t="s">
        <v>23</v>
      </c>
      <c r="J230" t="s">
        <v>21</v>
      </c>
      <c r="K230" t="s">
        <v>40</v>
      </c>
      <c r="L230">
        <v>177</v>
      </c>
      <c r="N230" t="s">
        <v>33</v>
      </c>
      <c r="O230">
        <v>0</v>
      </c>
      <c r="Q230" t="s">
        <v>25</v>
      </c>
      <c r="R230" t="s">
        <v>26</v>
      </c>
    </row>
    <row r="231" spans="1:18" hidden="1">
      <c r="A231" t="s">
        <v>9491</v>
      </c>
      <c r="B231" t="s">
        <v>9492</v>
      </c>
      <c r="C231" t="s">
        <v>9493</v>
      </c>
      <c r="D231" s="2">
        <v>45711</v>
      </c>
      <c r="E231">
        <v>4374</v>
      </c>
      <c r="F231" t="s">
        <v>19</v>
      </c>
      <c r="G231" t="s">
        <v>135</v>
      </c>
      <c r="H231" t="s">
        <v>21</v>
      </c>
      <c r="I231" t="s">
        <v>23</v>
      </c>
      <c r="J231" t="s">
        <v>21</v>
      </c>
      <c r="K231" t="s">
        <v>127</v>
      </c>
      <c r="L231">
        <v>40</v>
      </c>
      <c r="N231" t="s">
        <v>46</v>
      </c>
      <c r="O231">
        <v>0</v>
      </c>
      <c r="Q231" t="s">
        <v>25</v>
      </c>
      <c r="R231" t="s">
        <v>26</v>
      </c>
    </row>
    <row r="232" spans="1:18" hidden="1">
      <c r="A232" t="s">
        <v>9506</v>
      </c>
      <c r="B232" t="s">
        <v>9507</v>
      </c>
      <c r="C232" t="s">
        <v>9508</v>
      </c>
      <c r="D232" s="2">
        <v>45851</v>
      </c>
      <c r="E232">
        <v>11165</v>
      </c>
      <c r="F232" t="s">
        <v>19</v>
      </c>
      <c r="G232" t="s">
        <v>50</v>
      </c>
      <c r="H232" t="s">
        <v>21</v>
      </c>
      <c r="I232" t="s">
        <v>23</v>
      </c>
      <c r="J232" t="s">
        <v>21</v>
      </c>
      <c r="K232" t="s">
        <v>76</v>
      </c>
      <c r="L232">
        <v>114</v>
      </c>
      <c r="N232" t="s">
        <v>131</v>
      </c>
      <c r="O232">
        <v>0</v>
      </c>
      <c r="Q232" t="s">
        <v>25</v>
      </c>
      <c r="R232" t="s">
        <v>26</v>
      </c>
    </row>
    <row r="233" spans="1:18" hidden="1">
      <c r="A233" t="s">
        <v>9512</v>
      </c>
      <c r="B233" t="s">
        <v>9513</v>
      </c>
      <c r="C233" t="s">
        <v>9514</v>
      </c>
      <c r="D233" s="2">
        <v>45779</v>
      </c>
      <c r="E233">
        <v>18925</v>
      </c>
      <c r="F233" t="s">
        <v>55</v>
      </c>
      <c r="G233" t="s">
        <v>50</v>
      </c>
      <c r="H233" t="s">
        <v>21</v>
      </c>
      <c r="I233" t="s">
        <v>23</v>
      </c>
      <c r="J233" t="s">
        <v>21</v>
      </c>
      <c r="K233" t="s">
        <v>89</v>
      </c>
      <c r="L233">
        <v>11</v>
      </c>
      <c r="N233" t="s">
        <v>69</v>
      </c>
      <c r="O233">
        <v>0</v>
      </c>
      <c r="Q233" t="s">
        <v>25</v>
      </c>
      <c r="R233" t="s">
        <v>26</v>
      </c>
    </row>
    <row r="234" spans="1:18" hidden="1">
      <c r="A234" t="s">
        <v>9584</v>
      </c>
      <c r="B234" t="s">
        <v>9585</v>
      </c>
      <c r="C234" t="s">
        <v>9586</v>
      </c>
      <c r="D234" s="2">
        <v>45985</v>
      </c>
      <c r="E234">
        <v>48584</v>
      </c>
      <c r="F234" t="s">
        <v>55</v>
      </c>
      <c r="G234" t="s">
        <v>39</v>
      </c>
      <c r="H234" t="s">
        <v>21</v>
      </c>
      <c r="I234" t="s">
        <v>23</v>
      </c>
      <c r="J234" t="s">
        <v>21</v>
      </c>
      <c r="K234" t="s">
        <v>22</v>
      </c>
      <c r="L234">
        <v>139</v>
      </c>
      <c r="N234" t="s">
        <v>69</v>
      </c>
      <c r="O234">
        <v>0</v>
      </c>
      <c r="Q234" t="s">
        <v>25</v>
      </c>
      <c r="R234" t="s">
        <v>26</v>
      </c>
    </row>
    <row r="235" spans="1:18" hidden="1">
      <c r="A235" t="s">
        <v>9677</v>
      </c>
      <c r="B235" t="s">
        <v>9678</v>
      </c>
      <c r="C235" t="s">
        <v>9679</v>
      </c>
      <c r="D235" s="2">
        <v>45855</v>
      </c>
      <c r="E235">
        <v>38580</v>
      </c>
      <c r="F235" t="s">
        <v>85</v>
      </c>
      <c r="G235" t="s">
        <v>31</v>
      </c>
      <c r="H235" t="s">
        <v>21</v>
      </c>
      <c r="I235" t="s">
        <v>23</v>
      </c>
      <c r="J235" t="s">
        <v>21</v>
      </c>
      <c r="K235" t="s">
        <v>68</v>
      </c>
      <c r="L235">
        <v>54</v>
      </c>
      <c r="N235" t="s">
        <v>131</v>
      </c>
      <c r="O235">
        <v>0</v>
      </c>
      <c r="Q235" t="s">
        <v>25</v>
      </c>
      <c r="R235" t="s">
        <v>26</v>
      </c>
    </row>
    <row r="236" spans="1:18" hidden="1">
      <c r="A236" t="s">
        <v>9767</v>
      </c>
      <c r="B236" t="s">
        <v>9768</v>
      </c>
      <c r="C236" t="s">
        <v>9769</v>
      </c>
      <c r="D236" s="2">
        <v>45821</v>
      </c>
      <c r="E236">
        <v>15940</v>
      </c>
      <c r="F236" t="s">
        <v>85</v>
      </c>
      <c r="G236" t="s">
        <v>50</v>
      </c>
      <c r="H236" t="s">
        <v>21</v>
      </c>
      <c r="I236" t="s">
        <v>23</v>
      </c>
      <c r="J236" t="s">
        <v>21</v>
      </c>
      <c r="K236" t="s">
        <v>51</v>
      </c>
      <c r="L236">
        <v>71</v>
      </c>
      <c r="N236" t="s">
        <v>131</v>
      </c>
      <c r="O236">
        <v>0</v>
      </c>
      <c r="Q236" t="s">
        <v>25</v>
      </c>
      <c r="R236" t="s">
        <v>26</v>
      </c>
    </row>
    <row r="237" spans="1:18" hidden="1">
      <c r="A237" t="s">
        <v>9776</v>
      </c>
      <c r="B237" t="s">
        <v>9777</v>
      </c>
      <c r="C237" t="s">
        <v>9778</v>
      </c>
      <c r="D237" s="2">
        <v>45877</v>
      </c>
      <c r="E237">
        <v>24889</v>
      </c>
      <c r="F237" t="s">
        <v>85</v>
      </c>
      <c r="G237" t="s">
        <v>50</v>
      </c>
      <c r="H237" t="s">
        <v>21</v>
      </c>
      <c r="I237" t="s">
        <v>23</v>
      </c>
      <c r="J237" t="s">
        <v>21</v>
      </c>
      <c r="K237" t="s">
        <v>76</v>
      </c>
      <c r="L237">
        <v>135</v>
      </c>
      <c r="N237" t="s">
        <v>131</v>
      </c>
      <c r="O237">
        <v>0</v>
      </c>
      <c r="Q237" t="s">
        <v>25</v>
      </c>
      <c r="R237" t="s">
        <v>26</v>
      </c>
    </row>
    <row r="238" spans="1:18" hidden="1">
      <c r="A238" t="s">
        <v>9875</v>
      </c>
      <c r="B238" t="s">
        <v>9876</v>
      </c>
      <c r="C238" t="s">
        <v>9877</v>
      </c>
      <c r="D238" s="2">
        <v>45840</v>
      </c>
      <c r="E238">
        <v>5817</v>
      </c>
      <c r="F238" t="s">
        <v>19</v>
      </c>
      <c r="G238" t="s">
        <v>135</v>
      </c>
      <c r="H238" t="s">
        <v>21</v>
      </c>
      <c r="I238" t="s">
        <v>23</v>
      </c>
      <c r="J238" t="s">
        <v>21</v>
      </c>
      <c r="K238" t="s">
        <v>76</v>
      </c>
      <c r="L238">
        <v>45</v>
      </c>
      <c r="N238" t="s">
        <v>131</v>
      </c>
      <c r="O238">
        <v>0</v>
      </c>
      <c r="Q238" t="s">
        <v>25</v>
      </c>
      <c r="R238" t="s">
        <v>26</v>
      </c>
    </row>
    <row r="239" spans="1:18" hidden="1">
      <c r="A239" t="s">
        <v>9962</v>
      </c>
      <c r="B239" t="s">
        <v>9963</v>
      </c>
      <c r="C239" t="s">
        <v>9964</v>
      </c>
      <c r="D239" s="2">
        <v>46012</v>
      </c>
      <c r="E239">
        <v>11719</v>
      </c>
      <c r="F239" t="s">
        <v>63</v>
      </c>
      <c r="G239" t="s">
        <v>135</v>
      </c>
      <c r="H239" t="s">
        <v>21</v>
      </c>
      <c r="I239" t="s">
        <v>23</v>
      </c>
      <c r="J239" t="s">
        <v>21</v>
      </c>
      <c r="K239" t="s">
        <v>22</v>
      </c>
      <c r="L239">
        <v>117</v>
      </c>
      <c r="N239" t="s">
        <v>41</v>
      </c>
      <c r="O239">
        <v>0</v>
      </c>
      <c r="Q239" t="s">
        <v>25</v>
      </c>
      <c r="R239" t="s">
        <v>26</v>
      </c>
    </row>
    <row r="240" spans="1:18" hidden="1">
      <c r="A240" t="s">
        <v>9995</v>
      </c>
      <c r="B240" t="s">
        <v>9996</v>
      </c>
      <c r="C240" t="s">
        <v>9997</v>
      </c>
      <c r="D240" s="2">
        <v>45710</v>
      </c>
      <c r="E240">
        <v>31765</v>
      </c>
      <c r="F240" t="s">
        <v>63</v>
      </c>
      <c r="G240" t="s">
        <v>39</v>
      </c>
      <c r="H240" t="s">
        <v>21</v>
      </c>
      <c r="I240" t="s">
        <v>23</v>
      </c>
      <c r="J240" t="s">
        <v>21</v>
      </c>
      <c r="K240" t="s">
        <v>89</v>
      </c>
      <c r="L240">
        <v>105</v>
      </c>
      <c r="N240" t="s">
        <v>41</v>
      </c>
      <c r="O240">
        <v>0</v>
      </c>
      <c r="Q240" t="s">
        <v>25</v>
      </c>
      <c r="R240" t="s">
        <v>26</v>
      </c>
    </row>
    <row r="241" spans="1:18" hidden="1">
      <c r="A241" t="s">
        <v>10010</v>
      </c>
      <c r="B241" t="s">
        <v>10011</v>
      </c>
      <c r="C241" t="s">
        <v>10012</v>
      </c>
      <c r="D241" s="2">
        <v>45924</v>
      </c>
      <c r="E241">
        <v>10757</v>
      </c>
      <c r="F241" t="s">
        <v>19</v>
      </c>
      <c r="G241" t="s">
        <v>39</v>
      </c>
      <c r="H241" t="s">
        <v>21</v>
      </c>
      <c r="I241" t="s">
        <v>23</v>
      </c>
      <c r="J241" t="s">
        <v>21</v>
      </c>
      <c r="K241" t="s">
        <v>89</v>
      </c>
      <c r="L241">
        <v>24</v>
      </c>
      <c r="N241" t="s">
        <v>33</v>
      </c>
      <c r="O241">
        <v>0</v>
      </c>
      <c r="Q241" t="s">
        <v>25</v>
      </c>
      <c r="R241" t="s">
        <v>26</v>
      </c>
    </row>
    <row r="242" spans="1:18" hidden="1">
      <c r="A242" t="s">
        <v>10034</v>
      </c>
      <c r="B242" t="s">
        <v>10035</v>
      </c>
      <c r="C242" t="s">
        <v>10036</v>
      </c>
      <c r="D242" s="2">
        <v>45932</v>
      </c>
      <c r="E242">
        <v>33292</v>
      </c>
      <c r="F242" t="s">
        <v>19</v>
      </c>
      <c r="G242" t="s">
        <v>39</v>
      </c>
      <c r="H242" t="s">
        <v>21</v>
      </c>
      <c r="I242" t="s">
        <v>23</v>
      </c>
      <c r="J242" t="s">
        <v>21</v>
      </c>
      <c r="K242" t="s">
        <v>32</v>
      </c>
      <c r="L242">
        <v>171</v>
      </c>
      <c r="N242" t="s">
        <v>33</v>
      </c>
      <c r="O242">
        <v>0</v>
      </c>
      <c r="Q242" t="s">
        <v>25</v>
      </c>
      <c r="R242" t="s">
        <v>26</v>
      </c>
    </row>
    <row r="243" spans="1:18" hidden="1">
      <c r="A243" t="s">
        <v>10070</v>
      </c>
      <c r="B243" t="s">
        <v>10071</v>
      </c>
      <c r="C243" t="s">
        <v>10072</v>
      </c>
      <c r="D243" s="2">
        <v>45706</v>
      </c>
      <c r="E243">
        <v>19816</v>
      </c>
      <c r="F243" t="s">
        <v>63</v>
      </c>
      <c r="G243" t="s">
        <v>50</v>
      </c>
      <c r="H243" t="s">
        <v>21</v>
      </c>
      <c r="I243" t="s">
        <v>23</v>
      </c>
      <c r="J243" t="s">
        <v>21</v>
      </c>
      <c r="K243" t="s">
        <v>89</v>
      </c>
      <c r="L243">
        <v>54</v>
      </c>
      <c r="N243" t="s">
        <v>131</v>
      </c>
      <c r="O243">
        <v>0</v>
      </c>
      <c r="Q243" t="s">
        <v>25</v>
      </c>
      <c r="R243" t="s">
        <v>26</v>
      </c>
    </row>
    <row r="244" spans="1:18" hidden="1">
      <c r="A244" t="s">
        <v>10091</v>
      </c>
      <c r="B244" t="s">
        <v>10092</v>
      </c>
      <c r="C244" t="s">
        <v>10093</v>
      </c>
      <c r="D244" s="2">
        <v>45729</v>
      </c>
      <c r="E244">
        <v>23662</v>
      </c>
      <c r="F244" t="s">
        <v>85</v>
      </c>
      <c r="G244" t="s">
        <v>31</v>
      </c>
      <c r="H244" t="s">
        <v>21</v>
      </c>
      <c r="I244" t="s">
        <v>23</v>
      </c>
      <c r="J244" t="s">
        <v>21</v>
      </c>
      <c r="K244" t="s">
        <v>76</v>
      </c>
      <c r="L244">
        <v>52</v>
      </c>
      <c r="N244" t="s">
        <v>41</v>
      </c>
      <c r="O244">
        <v>0</v>
      </c>
      <c r="Q244" t="s">
        <v>25</v>
      </c>
      <c r="R244" t="s">
        <v>26</v>
      </c>
    </row>
    <row r="245" spans="1:18" hidden="1">
      <c r="A245" t="s">
        <v>10154</v>
      </c>
      <c r="B245" t="s">
        <v>10155</v>
      </c>
      <c r="C245" t="s">
        <v>10156</v>
      </c>
      <c r="D245" s="2">
        <v>45910</v>
      </c>
      <c r="E245">
        <v>12455</v>
      </c>
      <c r="F245" t="s">
        <v>19</v>
      </c>
      <c r="G245" t="s">
        <v>31</v>
      </c>
      <c r="H245" t="s">
        <v>21</v>
      </c>
      <c r="I245" t="s">
        <v>23</v>
      </c>
      <c r="J245" t="s">
        <v>21</v>
      </c>
      <c r="K245" t="s">
        <v>22</v>
      </c>
      <c r="L245">
        <v>79</v>
      </c>
      <c r="N245" t="s">
        <v>41</v>
      </c>
      <c r="O245">
        <v>0</v>
      </c>
      <c r="Q245" t="s">
        <v>25</v>
      </c>
      <c r="R245" t="s">
        <v>26</v>
      </c>
    </row>
    <row r="246" spans="1:18" hidden="1">
      <c r="A246" t="s">
        <v>10184</v>
      </c>
      <c r="B246" t="s">
        <v>10185</v>
      </c>
      <c r="C246" t="s">
        <v>10186</v>
      </c>
      <c r="D246" s="2">
        <v>45900</v>
      </c>
      <c r="E246">
        <v>3398</v>
      </c>
      <c r="F246" t="s">
        <v>55</v>
      </c>
      <c r="G246" t="s">
        <v>39</v>
      </c>
      <c r="H246" t="s">
        <v>21</v>
      </c>
      <c r="I246" t="s">
        <v>23</v>
      </c>
      <c r="J246" t="s">
        <v>21</v>
      </c>
      <c r="K246" t="s">
        <v>32</v>
      </c>
      <c r="L246">
        <v>17</v>
      </c>
      <c r="N246" t="s">
        <v>46</v>
      </c>
      <c r="O246">
        <v>0</v>
      </c>
      <c r="Q246" t="s">
        <v>25</v>
      </c>
      <c r="R246" t="s">
        <v>26</v>
      </c>
    </row>
    <row r="247" spans="1:18" hidden="1">
      <c r="A247" t="s">
        <v>10190</v>
      </c>
      <c r="B247" t="s">
        <v>10191</v>
      </c>
      <c r="C247" t="s">
        <v>10192</v>
      </c>
      <c r="D247" s="2">
        <v>45763</v>
      </c>
      <c r="E247">
        <v>36797</v>
      </c>
      <c r="F247" t="s">
        <v>63</v>
      </c>
      <c r="G247" t="s">
        <v>135</v>
      </c>
      <c r="H247" t="s">
        <v>21</v>
      </c>
      <c r="I247" t="s">
        <v>23</v>
      </c>
      <c r="J247" t="s">
        <v>21</v>
      </c>
      <c r="K247" t="s">
        <v>40</v>
      </c>
      <c r="L247">
        <v>87</v>
      </c>
      <c r="N247" t="s">
        <v>69</v>
      </c>
      <c r="O247">
        <v>0</v>
      </c>
      <c r="Q247" t="s">
        <v>25</v>
      </c>
      <c r="R247" t="s">
        <v>26</v>
      </c>
    </row>
    <row r="248" spans="1:18" hidden="1">
      <c r="A248" t="s">
        <v>10193</v>
      </c>
      <c r="B248" t="s">
        <v>10194</v>
      </c>
      <c r="C248" t="s">
        <v>10195</v>
      </c>
      <c r="D248" s="2">
        <v>45701</v>
      </c>
      <c r="E248">
        <v>22686</v>
      </c>
      <c r="F248" t="s">
        <v>63</v>
      </c>
      <c r="G248" t="s">
        <v>50</v>
      </c>
      <c r="H248" t="s">
        <v>21</v>
      </c>
      <c r="I248" t="s">
        <v>23</v>
      </c>
      <c r="J248" t="s">
        <v>21</v>
      </c>
      <c r="K248" t="s">
        <v>76</v>
      </c>
      <c r="L248">
        <v>43</v>
      </c>
      <c r="N248" t="s">
        <v>69</v>
      </c>
      <c r="O248">
        <v>0</v>
      </c>
      <c r="Q248" t="s">
        <v>25</v>
      </c>
      <c r="R248" t="s">
        <v>26</v>
      </c>
    </row>
    <row r="249" spans="1:18" hidden="1">
      <c r="A249" t="s">
        <v>10205</v>
      </c>
      <c r="B249" t="s">
        <v>10206</v>
      </c>
      <c r="C249" t="s">
        <v>10207</v>
      </c>
      <c r="D249" s="2">
        <v>45997</v>
      </c>
      <c r="E249">
        <v>21492</v>
      </c>
      <c r="F249" t="s">
        <v>19</v>
      </c>
      <c r="G249" t="s">
        <v>20</v>
      </c>
      <c r="H249" t="s">
        <v>21</v>
      </c>
      <c r="I249" t="s">
        <v>23</v>
      </c>
      <c r="J249" t="s">
        <v>21</v>
      </c>
      <c r="K249" t="s">
        <v>22</v>
      </c>
      <c r="L249">
        <v>44</v>
      </c>
      <c r="N249" t="s">
        <v>46</v>
      </c>
      <c r="O249">
        <v>0</v>
      </c>
      <c r="Q249" t="s">
        <v>25</v>
      </c>
      <c r="R249" t="s">
        <v>26</v>
      </c>
    </row>
    <row r="250" spans="1:18" hidden="1">
      <c r="A250" t="s">
        <v>10229</v>
      </c>
      <c r="B250" t="s">
        <v>10230</v>
      </c>
      <c r="C250" t="s">
        <v>10231</v>
      </c>
      <c r="D250" s="2">
        <v>45791</v>
      </c>
      <c r="E250">
        <v>27827</v>
      </c>
      <c r="F250" t="s">
        <v>55</v>
      </c>
      <c r="G250" t="s">
        <v>39</v>
      </c>
      <c r="H250" t="s">
        <v>21</v>
      </c>
      <c r="I250" t="s">
        <v>23</v>
      </c>
      <c r="J250" t="s">
        <v>21</v>
      </c>
      <c r="K250" t="s">
        <v>40</v>
      </c>
      <c r="L250">
        <v>67</v>
      </c>
      <c r="N250" t="s">
        <v>69</v>
      </c>
      <c r="O250">
        <v>0</v>
      </c>
      <c r="Q250" t="s">
        <v>25</v>
      </c>
      <c r="R250" t="s">
        <v>26</v>
      </c>
    </row>
    <row r="251" spans="1:18" hidden="1">
      <c r="A251" t="s">
        <v>10235</v>
      </c>
      <c r="B251" t="s">
        <v>10236</v>
      </c>
      <c r="C251" t="s">
        <v>10237</v>
      </c>
      <c r="D251" s="2">
        <v>45696</v>
      </c>
      <c r="E251">
        <v>37965</v>
      </c>
      <c r="F251" t="s">
        <v>85</v>
      </c>
      <c r="G251" t="s">
        <v>31</v>
      </c>
      <c r="H251" t="s">
        <v>21</v>
      </c>
      <c r="I251" t="s">
        <v>23</v>
      </c>
      <c r="J251" t="s">
        <v>21</v>
      </c>
      <c r="K251" t="s">
        <v>68</v>
      </c>
      <c r="L251">
        <v>32</v>
      </c>
      <c r="N251" t="s">
        <v>69</v>
      </c>
      <c r="O251">
        <v>0</v>
      </c>
      <c r="Q251" t="s">
        <v>25</v>
      </c>
      <c r="R251" t="s">
        <v>26</v>
      </c>
    </row>
    <row r="252" spans="1:18" hidden="1">
      <c r="A252" t="s">
        <v>10241</v>
      </c>
      <c r="B252" t="s">
        <v>10242</v>
      </c>
      <c r="C252" t="s">
        <v>10243</v>
      </c>
      <c r="D252" s="2">
        <v>45845</v>
      </c>
      <c r="E252">
        <v>20133</v>
      </c>
      <c r="F252" t="s">
        <v>85</v>
      </c>
      <c r="G252" t="s">
        <v>20</v>
      </c>
      <c r="H252" t="s">
        <v>21</v>
      </c>
      <c r="I252" t="s">
        <v>23</v>
      </c>
      <c r="J252" t="s">
        <v>21</v>
      </c>
      <c r="K252" t="s">
        <v>76</v>
      </c>
      <c r="L252">
        <v>32</v>
      </c>
      <c r="N252" t="s">
        <v>24</v>
      </c>
      <c r="O252">
        <v>0</v>
      </c>
      <c r="Q252" t="s">
        <v>25</v>
      </c>
      <c r="R252" t="s">
        <v>26</v>
      </c>
    </row>
    <row r="253" spans="1:18" hidden="1">
      <c r="A253" t="s">
        <v>10286</v>
      </c>
      <c r="B253" t="s">
        <v>10287</v>
      </c>
      <c r="C253" t="s">
        <v>10288</v>
      </c>
      <c r="D253" s="2">
        <v>45900</v>
      </c>
      <c r="E253">
        <v>18153</v>
      </c>
      <c r="F253" t="s">
        <v>85</v>
      </c>
      <c r="G253" t="s">
        <v>50</v>
      </c>
      <c r="H253" t="s">
        <v>21</v>
      </c>
      <c r="I253" t="s">
        <v>23</v>
      </c>
      <c r="J253" t="s">
        <v>21</v>
      </c>
      <c r="K253" t="s">
        <v>76</v>
      </c>
      <c r="L253">
        <v>180</v>
      </c>
      <c r="N253" t="s">
        <v>69</v>
      </c>
      <c r="O253">
        <v>0</v>
      </c>
      <c r="Q253" t="s">
        <v>25</v>
      </c>
      <c r="R253" t="s">
        <v>26</v>
      </c>
    </row>
    <row r="254" spans="1:18" hidden="1">
      <c r="A254" t="s">
        <v>10310</v>
      </c>
      <c r="B254" t="s">
        <v>10311</v>
      </c>
      <c r="C254" t="s">
        <v>10312</v>
      </c>
      <c r="D254" s="2">
        <v>46005</v>
      </c>
      <c r="E254">
        <v>5123</v>
      </c>
      <c r="F254" t="s">
        <v>63</v>
      </c>
      <c r="G254" t="s">
        <v>39</v>
      </c>
      <c r="H254" t="s">
        <v>21</v>
      </c>
      <c r="I254" t="s">
        <v>23</v>
      </c>
      <c r="J254" t="s">
        <v>21</v>
      </c>
      <c r="K254" t="s">
        <v>68</v>
      </c>
      <c r="L254">
        <v>51</v>
      </c>
      <c r="N254" t="s">
        <v>24</v>
      </c>
      <c r="O254">
        <v>0</v>
      </c>
      <c r="Q254" t="s">
        <v>25</v>
      </c>
      <c r="R254" t="s">
        <v>26</v>
      </c>
    </row>
    <row r="255" spans="1:18" hidden="1">
      <c r="A255" t="s">
        <v>10388</v>
      </c>
      <c r="B255" t="s">
        <v>10389</v>
      </c>
      <c r="C255" t="s">
        <v>10390</v>
      </c>
      <c r="D255" s="2">
        <v>45939</v>
      </c>
      <c r="E255">
        <v>28420</v>
      </c>
      <c r="F255" t="s">
        <v>85</v>
      </c>
      <c r="G255" t="s">
        <v>20</v>
      </c>
      <c r="H255" t="s">
        <v>21</v>
      </c>
      <c r="I255" t="s">
        <v>23</v>
      </c>
      <c r="J255" t="s">
        <v>21</v>
      </c>
      <c r="K255" t="s">
        <v>76</v>
      </c>
      <c r="L255">
        <v>1</v>
      </c>
      <c r="N255" t="s">
        <v>131</v>
      </c>
      <c r="O255">
        <v>0</v>
      </c>
      <c r="Q255" t="s">
        <v>25</v>
      </c>
      <c r="R255" t="s">
        <v>26</v>
      </c>
    </row>
    <row r="256" spans="1:18" hidden="1">
      <c r="A256" t="s">
        <v>10412</v>
      </c>
      <c r="B256" t="s">
        <v>10413</v>
      </c>
      <c r="C256" t="s">
        <v>10414</v>
      </c>
      <c r="D256" s="2">
        <v>45770</v>
      </c>
      <c r="E256">
        <v>38394</v>
      </c>
      <c r="F256" t="s">
        <v>63</v>
      </c>
      <c r="G256" t="s">
        <v>135</v>
      </c>
      <c r="H256" t="s">
        <v>21</v>
      </c>
      <c r="I256" t="s">
        <v>23</v>
      </c>
      <c r="J256" t="s">
        <v>21</v>
      </c>
      <c r="K256" t="s">
        <v>22</v>
      </c>
      <c r="L256">
        <v>114</v>
      </c>
      <c r="N256" t="s">
        <v>139</v>
      </c>
      <c r="O256">
        <v>0</v>
      </c>
      <c r="Q256" t="s">
        <v>25</v>
      </c>
      <c r="R256" t="s">
        <v>26</v>
      </c>
    </row>
    <row r="257" spans="1:18" hidden="1">
      <c r="A257" t="s">
        <v>10520</v>
      </c>
      <c r="B257" t="s">
        <v>10521</v>
      </c>
      <c r="C257" t="s">
        <v>10522</v>
      </c>
      <c r="D257" s="2">
        <v>45685</v>
      </c>
      <c r="E257">
        <v>22061</v>
      </c>
      <c r="F257" t="s">
        <v>55</v>
      </c>
      <c r="G257" t="s">
        <v>39</v>
      </c>
      <c r="H257" t="s">
        <v>21</v>
      </c>
      <c r="I257" t="s">
        <v>23</v>
      </c>
      <c r="J257" t="s">
        <v>21</v>
      </c>
      <c r="K257" t="s">
        <v>32</v>
      </c>
      <c r="L257">
        <v>178</v>
      </c>
      <c r="N257" t="s">
        <v>41</v>
      </c>
      <c r="O257">
        <v>0</v>
      </c>
      <c r="Q257" t="s">
        <v>25</v>
      </c>
      <c r="R257" t="s">
        <v>26</v>
      </c>
    </row>
    <row r="258" spans="1:18" hidden="1">
      <c r="A258" t="s">
        <v>10580</v>
      </c>
      <c r="B258" t="s">
        <v>10581</v>
      </c>
      <c r="C258" t="s">
        <v>10582</v>
      </c>
      <c r="D258" s="2">
        <v>45912</v>
      </c>
      <c r="E258">
        <v>17071</v>
      </c>
      <c r="F258" t="s">
        <v>85</v>
      </c>
      <c r="G258" t="s">
        <v>126</v>
      </c>
      <c r="H258" t="s">
        <v>21</v>
      </c>
      <c r="I258" t="s">
        <v>23</v>
      </c>
      <c r="J258" t="s">
        <v>21</v>
      </c>
      <c r="K258" t="s">
        <v>76</v>
      </c>
      <c r="L258">
        <v>99</v>
      </c>
      <c r="N258" t="s">
        <v>69</v>
      </c>
      <c r="O258">
        <v>0</v>
      </c>
      <c r="Q258" t="s">
        <v>25</v>
      </c>
      <c r="R258" t="s">
        <v>26</v>
      </c>
    </row>
    <row r="259" spans="1:18" hidden="1">
      <c r="A259" t="s">
        <v>10583</v>
      </c>
      <c r="B259" t="s">
        <v>10584</v>
      </c>
      <c r="C259" t="s">
        <v>10585</v>
      </c>
      <c r="D259" s="2">
        <v>45697</v>
      </c>
      <c r="E259">
        <v>2121</v>
      </c>
      <c r="F259" t="s">
        <v>85</v>
      </c>
      <c r="G259" t="s">
        <v>50</v>
      </c>
      <c r="H259" t="s">
        <v>21</v>
      </c>
      <c r="I259" t="s">
        <v>23</v>
      </c>
      <c r="J259" t="s">
        <v>21</v>
      </c>
      <c r="K259" t="s">
        <v>51</v>
      </c>
      <c r="L259">
        <v>82</v>
      </c>
      <c r="N259" t="s">
        <v>24</v>
      </c>
      <c r="O259">
        <v>0</v>
      </c>
      <c r="Q259" t="s">
        <v>25</v>
      </c>
      <c r="R259" t="s">
        <v>26</v>
      </c>
    </row>
    <row r="260" spans="1:18" hidden="1">
      <c r="A260" t="s">
        <v>10592</v>
      </c>
      <c r="B260" t="s">
        <v>10593</v>
      </c>
      <c r="C260" t="s">
        <v>10594</v>
      </c>
      <c r="D260" s="2">
        <v>45953</v>
      </c>
      <c r="E260">
        <v>32726</v>
      </c>
      <c r="F260" t="s">
        <v>85</v>
      </c>
      <c r="G260" t="s">
        <v>135</v>
      </c>
      <c r="H260" t="s">
        <v>21</v>
      </c>
      <c r="I260" t="s">
        <v>23</v>
      </c>
      <c r="J260" t="s">
        <v>21</v>
      </c>
      <c r="K260" t="s">
        <v>127</v>
      </c>
      <c r="L260">
        <v>125</v>
      </c>
      <c r="N260" t="s">
        <v>24</v>
      </c>
      <c r="O260">
        <v>0</v>
      </c>
      <c r="Q260" t="s">
        <v>25</v>
      </c>
      <c r="R260" t="s">
        <v>26</v>
      </c>
    </row>
    <row r="261" spans="1:18" hidden="1">
      <c r="A261" t="s">
        <v>10703</v>
      </c>
      <c r="B261" t="s">
        <v>10704</v>
      </c>
      <c r="C261" t="s">
        <v>10705</v>
      </c>
      <c r="D261" s="2">
        <v>45798</v>
      </c>
      <c r="E261">
        <v>15513</v>
      </c>
      <c r="F261" t="s">
        <v>19</v>
      </c>
      <c r="G261" t="s">
        <v>31</v>
      </c>
      <c r="H261" t="s">
        <v>21</v>
      </c>
      <c r="I261" t="s">
        <v>23</v>
      </c>
      <c r="J261" t="s">
        <v>21</v>
      </c>
      <c r="K261" t="s">
        <v>51</v>
      </c>
      <c r="L261">
        <v>85</v>
      </c>
      <c r="N261" t="s">
        <v>131</v>
      </c>
      <c r="O261">
        <v>0</v>
      </c>
      <c r="Q261" t="s">
        <v>25</v>
      </c>
      <c r="R261" t="s">
        <v>26</v>
      </c>
    </row>
    <row r="262" spans="1:18" hidden="1">
      <c r="A262" t="s">
        <v>10736</v>
      </c>
      <c r="B262" t="s">
        <v>10737</v>
      </c>
      <c r="C262" t="s">
        <v>10738</v>
      </c>
      <c r="D262" s="2">
        <v>45811</v>
      </c>
      <c r="E262">
        <v>35614</v>
      </c>
      <c r="F262" t="s">
        <v>63</v>
      </c>
      <c r="G262" t="s">
        <v>126</v>
      </c>
      <c r="H262" t="s">
        <v>21</v>
      </c>
      <c r="I262" t="s">
        <v>23</v>
      </c>
      <c r="J262" t="s">
        <v>21</v>
      </c>
      <c r="K262" t="s">
        <v>51</v>
      </c>
      <c r="L262">
        <v>4</v>
      </c>
      <c r="N262" t="s">
        <v>139</v>
      </c>
      <c r="O262">
        <v>0</v>
      </c>
      <c r="Q262" t="s">
        <v>25</v>
      </c>
      <c r="R262" t="s">
        <v>26</v>
      </c>
    </row>
    <row r="263" spans="1:18" hidden="1">
      <c r="A263" t="s">
        <v>10769</v>
      </c>
      <c r="B263" t="s">
        <v>10770</v>
      </c>
      <c r="C263" t="s">
        <v>10771</v>
      </c>
      <c r="D263" s="2">
        <v>45666</v>
      </c>
      <c r="E263">
        <v>47811</v>
      </c>
      <c r="F263" t="s">
        <v>55</v>
      </c>
      <c r="G263" t="s">
        <v>50</v>
      </c>
      <c r="H263" t="s">
        <v>21</v>
      </c>
      <c r="I263" t="s">
        <v>23</v>
      </c>
      <c r="J263" t="s">
        <v>21</v>
      </c>
      <c r="K263" t="s">
        <v>32</v>
      </c>
      <c r="L263">
        <v>100</v>
      </c>
      <c r="N263" t="s">
        <v>139</v>
      </c>
      <c r="O263">
        <v>0</v>
      </c>
      <c r="Q263" t="s">
        <v>25</v>
      </c>
      <c r="R263" t="s">
        <v>26</v>
      </c>
    </row>
    <row r="264" spans="1:18" hidden="1">
      <c r="A264" t="s">
        <v>10823</v>
      </c>
      <c r="B264" t="s">
        <v>10824</v>
      </c>
      <c r="C264" t="s">
        <v>10825</v>
      </c>
      <c r="D264" s="2">
        <v>45747</v>
      </c>
      <c r="E264">
        <v>36062</v>
      </c>
      <c r="F264" t="s">
        <v>63</v>
      </c>
      <c r="G264" t="s">
        <v>20</v>
      </c>
      <c r="H264" t="s">
        <v>21</v>
      </c>
      <c r="I264" t="s">
        <v>23</v>
      </c>
      <c r="J264" t="s">
        <v>21</v>
      </c>
      <c r="K264" t="s">
        <v>89</v>
      </c>
      <c r="L264">
        <v>90</v>
      </c>
      <c r="N264" t="s">
        <v>46</v>
      </c>
      <c r="O264">
        <v>0</v>
      </c>
      <c r="Q264" t="s">
        <v>25</v>
      </c>
      <c r="R264" t="s">
        <v>26</v>
      </c>
    </row>
    <row r="265" spans="1:18" hidden="1">
      <c r="A265" t="s">
        <v>10889</v>
      </c>
      <c r="B265" t="s">
        <v>10890</v>
      </c>
      <c r="C265" t="s">
        <v>10891</v>
      </c>
      <c r="D265" s="2">
        <v>45734</v>
      </c>
      <c r="E265">
        <v>48228</v>
      </c>
      <c r="F265" t="s">
        <v>19</v>
      </c>
      <c r="G265" t="s">
        <v>135</v>
      </c>
      <c r="H265" t="s">
        <v>21</v>
      </c>
      <c r="I265" t="s">
        <v>23</v>
      </c>
      <c r="J265" t="s">
        <v>21</v>
      </c>
      <c r="K265" t="s">
        <v>22</v>
      </c>
      <c r="L265">
        <v>63</v>
      </c>
      <c r="N265" t="s">
        <v>69</v>
      </c>
      <c r="O265">
        <v>0</v>
      </c>
      <c r="Q265" t="s">
        <v>25</v>
      </c>
      <c r="R265" t="s">
        <v>26</v>
      </c>
    </row>
    <row r="266" spans="1:18" hidden="1">
      <c r="A266" t="s">
        <v>10961</v>
      </c>
      <c r="B266" t="s">
        <v>10962</v>
      </c>
      <c r="C266" t="s">
        <v>10963</v>
      </c>
      <c r="D266" s="2">
        <v>45821</v>
      </c>
      <c r="E266">
        <v>41552</v>
      </c>
      <c r="F266" t="s">
        <v>63</v>
      </c>
      <c r="G266" t="s">
        <v>50</v>
      </c>
      <c r="H266" t="s">
        <v>21</v>
      </c>
      <c r="I266" t="s">
        <v>23</v>
      </c>
      <c r="J266" t="s">
        <v>21</v>
      </c>
      <c r="K266" t="s">
        <v>32</v>
      </c>
      <c r="L266">
        <v>125</v>
      </c>
      <c r="N266" t="s">
        <v>24</v>
      </c>
      <c r="O266">
        <v>0</v>
      </c>
      <c r="Q266" t="s">
        <v>25</v>
      </c>
      <c r="R266" t="s">
        <v>26</v>
      </c>
    </row>
    <row r="267" spans="1:18" hidden="1">
      <c r="A267" t="s">
        <v>11069</v>
      </c>
      <c r="B267" t="s">
        <v>11070</v>
      </c>
      <c r="C267" t="s">
        <v>11071</v>
      </c>
      <c r="D267" s="2">
        <v>45903</v>
      </c>
      <c r="E267">
        <v>40862</v>
      </c>
      <c r="F267" t="s">
        <v>19</v>
      </c>
      <c r="G267" t="s">
        <v>20</v>
      </c>
      <c r="H267" t="s">
        <v>21</v>
      </c>
      <c r="I267" t="s">
        <v>23</v>
      </c>
      <c r="J267" t="s">
        <v>21</v>
      </c>
      <c r="K267" t="s">
        <v>68</v>
      </c>
      <c r="L267">
        <v>74</v>
      </c>
      <c r="N267" t="s">
        <v>41</v>
      </c>
      <c r="O267">
        <v>0</v>
      </c>
      <c r="Q267" t="s">
        <v>25</v>
      </c>
      <c r="R267" t="s">
        <v>26</v>
      </c>
    </row>
    <row r="268" spans="1:18" hidden="1">
      <c r="A268" t="s">
        <v>11099</v>
      </c>
      <c r="B268" t="s">
        <v>11100</v>
      </c>
      <c r="C268" t="s">
        <v>11101</v>
      </c>
      <c r="D268" s="2">
        <v>45768</v>
      </c>
      <c r="E268">
        <v>45743</v>
      </c>
      <c r="F268" t="s">
        <v>85</v>
      </c>
      <c r="G268" t="s">
        <v>20</v>
      </c>
      <c r="H268" t="s">
        <v>21</v>
      </c>
      <c r="I268" t="s">
        <v>23</v>
      </c>
      <c r="J268" t="s">
        <v>21</v>
      </c>
      <c r="K268" t="s">
        <v>68</v>
      </c>
      <c r="L268">
        <v>43</v>
      </c>
      <c r="N268" t="s">
        <v>139</v>
      </c>
      <c r="O268">
        <v>0</v>
      </c>
      <c r="Q268" t="s">
        <v>25</v>
      </c>
      <c r="R268" t="s">
        <v>26</v>
      </c>
    </row>
    <row r="269" spans="1:18" hidden="1">
      <c r="A269" t="s">
        <v>11114</v>
      </c>
      <c r="B269" t="s">
        <v>11115</v>
      </c>
      <c r="C269" t="s">
        <v>11116</v>
      </c>
      <c r="D269" s="2">
        <v>45703</v>
      </c>
      <c r="E269">
        <v>37265</v>
      </c>
      <c r="F269" t="s">
        <v>55</v>
      </c>
      <c r="G269" t="s">
        <v>31</v>
      </c>
      <c r="H269" t="s">
        <v>21</v>
      </c>
      <c r="I269" t="s">
        <v>23</v>
      </c>
      <c r="J269" t="s">
        <v>21</v>
      </c>
      <c r="K269" t="s">
        <v>68</v>
      </c>
      <c r="L269">
        <v>101</v>
      </c>
      <c r="N269" t="s">
        <v>24</v>
      </c>
      <c r="O269">
        <v>0</v>
      </c>
      <c r="Q269" t="s">
        <v>25</v>
      </c>
      <c r="R269" t="s">
        <v>26</v>
      </c>
    </row>
    <row r="270" spans="1:18" hidden="1">
      <c r="A270" t="s">
        <v>11135</v>
      </c>
      <c r="B270" t="s">
        <v>11136</v>
      </c>
      <c r="C270" t="s">
        <v>11137</v>
      </c>
      <c r="D270" s="2">
        <v>45761</v>
      </c>
      <c r="E270">
        <v>15039</v>
      </c>
      <c r="F270" t="s">
        <v>19</v>
      </c>
      <c r="G270" t="s">
        <v>135</v>
      </c>
      <c r="H270" t="s">
        <v>21</v>
      </c>
      <c r="I270" t="s">
        <v>23</v>
      </c>
      <c r="J270" t="s">
        <v>21</v>
      </c>
      <c r="K270" t="s">
        <v>32</v>
      </c>
      <c r="L270">
        <v>33</v>
      </c>
      <c r="N270" t="s">
        <v>24</v>
      </c>
      <c r="O270">
        <v>0</v>
      </c>
      <c r="Q270" t="s">
        <v>25</v>
      </c>
      <c r="R270" t="s">
        <v>26</v>
      </c>
    </row>
    <row r="271" spans="1:18" hidden="1">
      <c r="A271" t="s">
        <v>11147</v>
      </c>
      <c r="B271" t="s">
        <v>11148</v>
      </c>
      <c r="C271" t="s">
        <v>11149</v>
      </c>
      <c r="D271" s="2">
        <v>45932</v>
      </c>
      <c r="E271">
        <v>31670</v>
      </c>
      <c r="F271" t="s">
        <v>85</v>
      </c>
      <c r="G271" t="s">
        <v>135</v>
      </c>
      <c r="H271" t="s">
        <v>21</v>
      </c>
      <c r="I271" t="s">
        <v>23</v>
      </c>
      <c r="J271" t="s">
        <v>21</v>
      </c>
      <c r="K271" t="s">
        <v>22</v>
      </c>
      <c r="L271">
        <v>78</v>
      </c>
      <c r="N271" t="s">
        <v>33</v>
      </c>
      <c r="O271">
        <v>0</v>
      </c>
      <c r="Q271" t="s">
        <v>25</v>
      </c>
      <c r="R271" t="s">
        <v>26</v>
      </c>
    </row>
    <row r="272" spans="1:18" hidden="1">
      <c r="A272" t="s">
        <v>11270</v>
      </c>
      <c r="B272" t="s">
        <v>11271</v>
      </c>
      <c r="C272" t="s">
        <v>11272</v>
      </c>
      <c r="D272" s="2">
        <v>45793</v>
      </c>
      <c r="E272">
        <v>31974</v>
      </c>
      <c r="F272" t="s">
        <v>63</v>
      </c>
      <c r="G272" t="s">
        <v>20</v>
      </c>
      <c r="H272" t="s">
        <v>21</v>
      </c>
      <c r="I272" t="s">
        <v>23</v>
      </c>
      <c r="J272" t="s">
        <v>21</v>
      </c>
      <c r="K272" t="s">
        <v>22</v>
      </c>
      <c r="L272">
        <v>35</v>
      </c>
      <c r="N272" t="s">
        <v>69</v>
      </c>
      <c r="O272">
        <v>0</v>
      </c>
      <c r="Q272" t="s">
        <v>25</v>
      </c>
      <c r="R272" t="s">
        <v>26</v>
      </c>
    </row>
    <row r="273" spans="1:18" hidden="1">
      <c r="A273" t="s">
        <v>11273</v>
      </c>
      <c r="B273" t="s">
        <v>11274</v>
      </c>
      <c r="C273" t="s">
        <v>11275</v>
      </c>
      <c r="D273" s="2">
        <v>45828</v>
      </c>
      <c r="E273">
        <v>45420</v>
      </c>
      <c r="F273" t="s">
        <v>85</v>
      </c>
      <c r="G273" t="s">
        <v>135</v>
      </c>
      <c r="H273" t="s">
        <v>21</v>
      </c>
      <c r="I273" t="s">
        <v>23</v>
      </c>
      <c r="J273" t="s">
        <v>21</v>
      </c>
      <c r="K273" t="s">
        <v>40</v>
      </c>
      <c r="L273">
        <v>74</v>
      </c>
      <c r="N273" t="s">
        <v>46</v>
      </c>
      <c r="O273">
        <v>0</v>
      </c>
      <c r="Q273" t="s">
        <v>25</v>
      </c>
      <c r="R273" t="s">
        <v>26</v>
      </c>
    </row>
    <row r="274" spans="1:18" hidden="1">
      <c r="A274" t="s">
        <v>11279</v>
      </c>
      <c r="B274" t="s">
        <v>11280</v>
      </c>
      <c r="C274" t="s">
        <v>11281</v>
      </c>
      <c r="D274" s="2">
        <v>45676</v>
      </c>
      <c r="E274">
        <v>44337</v>
      </c>
      <c r="F274" t="s">
        <v>85</v>
      </c>
      <c r="G274" t="s">
        <v>126</v>
      </c>
      <c r="H274" t="s">
        <v>21</v>
      </c>
      <c r="I274" t="s">
        <v>23</v>
      </c>
      <c r="J274" t="s">
        <v>21</v>
      </c>
      <c r="K274" t="s">
        <v>127</v>
      </c>
      <c r="L274">
        <v>39</v>
      </c>
      <c r="N274" t="s">
        <v>131</v>
      </c>
      <c r="O274">
        <v>0</v>
      </c>
      <c r="Q274" t="s">
        <v>25</v>
      </c>
      <c r="R274" t="s">
        <v>26</v>
      </c>
    </row>
    <row r="275" spans="1:18" hidden="1">
      <c r="A275" t="s">
        <v>11387</v>
      </c>
      <c r="B275" t="s">
        <v>11388</v>
      </c>
      <c r="C275" t="s">
        <v>11389</v>
      </c>
      <c r="D275" s="2">
        <v>45725</v>
      </c>
      <c r="E275">
        <v>12220</v>
      </c>
      <c r="F275" t="s">
        <v>55</v>
      </c>
      <c r="G275" t="s">
        <v>39</v>
      </c>
      <c r="H275" t="s">
        <v>21</v>
      </c>
      <c r="I275" t="s">
        <v>23</v>
      </c>
      <c r="J275" t="s">
        <v>21</v>
      </c>
      <c r="K275" t="s">
        <v>51</v>
      </c>
      <c r="L275">
        <v>16</v>
      </c>
      <c r="N275" t="s">
        <v>69</v>
      </c>
      <c r="O275">
        <v>0</v>
      </c>
      <c r="Q275" t="s">
        <v>25</v>
      </c>
      <c r="R275" t="s">
        <v>26</v>
      </c>
    </row>
    <row r="276" spans="1:18" hidden="1">
      <c r="A276" t="s">
        <v>11420</v>
      </c>
      <c r="B276" t="s">
        <v>11421</v>
      </c>
      <c r="C276" t="s">
        <v>11422</v>
      </c>
      <c r="D276" s="2">
        <v>45772</v>
      </c>
      <c r="E276">
        <v>49532</v>
      </c>
      <c r="F276" t="s">
        <v>85</v>
      </c>
      <c r="G276" t="s">
        <v>126</v>
      </c>
      <c r="H276" t="s">
        <v>21</v>
      </c>
      <c r="I276" t="s">
        <v>23</v>
      </c>
      <c r="J276" t="s">
        <v>21</v>
      </c>
      <c r="K276" t="s">
        <v>76</v>
      </c>
      <c r="L276">
        <v>44</v>
      </c>
      <c r="N276" t="s">
        <v>139</v>
      </c>
      <c r="O276">
        <v>0</v>
      </c>
      <c r="Q276" t="s">
        <v>25</v>
      </c>
      <c r="R276" t="s">
        <v>26</v>
      </c>
    </row>
    <row r="277" spans="1:18" hidden="1">
      <c r="A277" t="s">
        <v>11429</v>
      </c>
      <c r="B277" t="s">
        <v>11430</v>
      </c>
      <c r="C277" t="s">
        <v>11431</v>
      </c>
      <c r="D277" s="2">
        <v>45663</v>
      </c>
      <c r="E277">
        <v>41369</v>
      </c>
      <c r="F277" t="s">
        <v>63</v>
      </c>
      <c r="G277" t="s">
        <v>135</v>
      </c>
      <c r="H277" t="s">
        <v>21</v>
      </c>
      <c r="I277" t="s">
        <v>23</v>
      </c>
      <c r="J277" t="s">
        <v>21</v>
      </c>
      <c r="K277" t="s">
        <v>51</v>
      </c>
      <c r="L277">
        <v>158</v>
      </c>
      <c r="N277" t="s">
        <v>33</v>
      </c>
      <c r="O277">
        <v>0</v>
      </c>
      <c r="Q277" t="s">
        <v>25</v>
      </c>
      <c r="R277" t="s">
        <v>26</v>
      </c>
    </row>
    <row r="278" spans="1:18" hidden="1">
      <c r="A278" t="s">
        <v>11453</v>
      </c>
      <c r="B278" t="s">
        <v>11454</v>
      </c>
      <c r="C278" t="s">
        <v>11455</v>
      </c>
      <c r="D278" s="2">
        <v>46018</v>
      </c>
      <c r="E278">
        <v>7396</v>
      </c>
      <c r="F278" t="s">
        <v>85</v>
      </c>
      <c r="G278" t="s">
        <v>31</v>
      </c>
      <c r="H278" t="s">
        <v>21</v>
      </c>
      <c r="I278" t="s">
        <v>23</v>
      </c>
      <c r="J278" t="s">
        <v>21</v>
      </c>
      <c r="K278" t="s">
        <v>22</v>
      </c>
      <c r="L278">
        <v>180</v>
      </c>
      <c r="N278" t="s">
        <v>139</v>
      </c>
      <c r="O278">
        <v>0</v>
      </c>
      <c r="Q278" t="s">
        <v>25</v>
      </c>
      <c r="R278" t="s">
        <v>26</v>
      </c>
    </row>
    <row r="279" spans="1:18" hidden="1">
      <c r="A279" t="s">
        <v>11480</v>
      </c>
      <c r="B279" t="s">
        <v>11481</v>
      </c>
      <c r="C279" t="s">
        <v>11482</v>
      </c>
      <c r="D279" s="2">
        <v>45666</v>
      </c>
      <c r="E279">
        <v>29164</v>
      </c>
      <c r="F279" t="s">
        <v>55</v>
      </c>
      <c r="G279" t="s">
        <v>50</v>
      </c>
      <c r="H279" t="s">
        <v>21</v>
      </c>
      <c r="I279" t="s">
        <v>23</v>
      </c>
      <c r="J279" t="s">
        <v>21</v>
      </c>
      <c r="K279" t="s">
        <v>127</v>
      </c>
      <c r="L279">
        <v>6</v>
      </c>
      <c r="N279" t="s">
        <v>69</v>
      </c>
      <c r="O279">
        <v>0</v>
      </c>
      <c r="Q279" t="s">
        <v>25</v>
      </c>
      <c r="R279" t="s">
        <v>26</v>
      </c>
    </row>
    <row r="280" spans="1:18" hidden="1">
      <c r="A280" t="s">
        <v>11501</v>
      </c>
      <c r="B280" t="s">
        <v>11502</v>
      </c>
      <c r="C280" t="s">
        <v>11503</v>
      </c>
      <c r="D280" s="2">
        <v>45897</v>
      </c>
      <c r="E280">
        <v>34613</v>
      </c>
      <c r="F280" t="s">
        <v>55</v>
      </c>
      <c r="G280" t="s">
        <v>126</v>
      </c>
      <c r="H280" t="s">
        <v>21</v>
      </c>
      <c r="I280" t="s">
        <v>23</v>
      </c>
      <c r="J280" t="s">
        <v>21</v>
      </c>
      <c r="K280" t="s">
        <v>32</v>
      </c>
      <c r="L280">
        <v>102</v>
      </c>
      <c r="N280" t="s">
        <v>24</v>
      </c>
      <c r="O280">
        <v>0</v>
      </c>
      <c r="Q280" t="s">
        <v>25</v>
      </c>
      <c r="R280" t="s">
        <v>26</v>
      </c>
    </row>
    <row r="281" spans="1:18" hidden="1">
      <c r="A281" t="s">
        <v>11504</v>
      </c>
      <c r="B281" t="s">
        <v>11505</v>
      </c>
      <c r="C281" t="s">
        <v>11506</v>
      </c>
      <c r="D281" s="2">
        <v>45765</v>
      </c>
      <c r="E281">
        <v>4682</v>
      </c>
      <c r="F281" t="s">
        <v>63</v>
      </c>
      <c r="G281" t="s">
        <v>20</v>
      </c>
      <c r="H281" t="s">
        <v>21</v>
      </c>
      <c r="I281" t="s">
        <v>23</v>
      </c>
      <c r="J281" t="s">
        <v>21</v>
      </c>
      <c r="K281" t="s">
        <v>40</v>
      </c>
      <c r="L281">
        <v>155</v>
      </c>
      <c r="N281" t="s">
        <v>69</v>
      </c>
      <c r="O281">
        <v>0</v>
      </c>
      <c r="Q281" t="s">
        <v>25</v>
      </c>
      <c r="R281" t="s">
        <v>26</v>
      </c>
    </row>
    <row r="282" spans="1:18" hidden="1">
      <c r="A282" t="s">
        <v>11540</v>
      </c>
      <c r="B282" t="s">
        <v>11541</v>
      </c>
      <c r="C282" t="s">
        <v>11542</v>
      </c>
      <c r="D282" s="2">
        <v>45667</v>
      </c>
      <c r="E282">
        <v>27056</v>
      </c>
      <c r="F282" t="s">
        <v>63</v>
      </c>
      <c r="G282" t="s">
        <v>20</v>
      </c>
      <c r="H282" t="s">
        <v>21</v>
      </c>
      <c r="I282" t="s">
        <v>23</v>
      </c>
      <c r="J282" t="s">
        <v>21</v>
      </c>
      <c r="K282" t="s">
        <v>22</v>
      </c>
      <c r="L282">
        <v>60</v>
      </c>
      <c r="N282" t="s">
        <v>41</v>
      </c>
      <c r="O282">
        <v>0</v>
      </c>
      <c r="Q282" t="s">
        <v>25</v>
      </c>
      <c r="R282" t="s">
        <v>26</v>
      </c>
    </row>
    <row r="283" spans="1:18" hidden="1">
      <c r="A283" t="s">
        <v>11555</v>
      </c>
      <c r="B283" t="s">
        <v>11556</v>
      </c>
      <c r="C283" t="s">
        <v>11557</v>
      </c>
      <c r="D283" s="2">
        <v>45721</v>
      </c>
      <c r="E283">
        <v>16346</v>
      </c>
      <c r="F283" t="s">
        <v>85</v>
      </c>
      <c r="G283" t="s">
        <v>39</v>
      </c>
      <c r="H283" t="s">
        <v>21</v>
      </c>
      <c r="I283" t="s">
        <v>23</v>
      </c>
      <c r="J283" t="s">
        <v>21</v>
      </c>
      <c r="K283" t="s">
        <v>51</v>
      </c>
      <c r="L283">
        <v>69</v>
      </c>
      <c r="N283" t="s">
        <v>24</v>
      </c>
      <c r="O283">
        <v>0</v>
      </c>
      <c r="Q283" t="s">
        <v>25</v>
      </c>
      <c r="R283" t="s">
        <v>26</v>
      </c>
    </row>
    <row r="284" spans="1:18" hidden="1">
      <c r="A284" t="s">
        <v>11573</v>
      </c>
      <c r="B284" t="s">
        <v>11574</v>
      </c>
      <c r="C284" t="s">
        <v>11575</v>
      </c>
      <c r="D284" s="2">
        <v>46006</v>
      </c>
      <c r="E284">
        <v>17160</v>
      </c>
      <c r="F284" t="s">
        <v>55</v>
      </c>
      <c r="G284" t="s">
        <v>31</v>
      </c>
      <c r="H284" t="s">
        <v>21</v>
      </c>
      <c r="I284" t="s">
        <v>23</v>
      </c>
      <c r="J284" t="s">
        <v>21</v>
      </c>
      <c r="K284" t="s">
        <v>51</v>
      </c>
      <c r="L284">
        <v>45</v>
      </c>
      <c r="N284" t="s">
        <v>131</v>
      </c>
      <c r="O284">
        <v>0</v>
      </c>
      <c r="Q284" t="s">
        <v>25</v>
      </c>
      <c r="R284" t="s">
        <v>26</v>
      </c>
    </row>
    <row r="285" spans="1:18" hidden="1">
      <c r="A285" t="s">
        <v>11579</v>
      </c>
      <c r="B285" t="s">
        <v>11580</v>
      </c>
      <c r="C285" t="s">
        <v>11581</v>
      </c>
      <c r="D285" s="2">
        <v>45918</v>
      </c>
      <c r="E285">
        <v>19254</v>
      </c>
      <c r="F285" t="s">
        <v>85</v>
      </c>
      <c r="G285" t="s">
        <v>31</v>
      </c>
      <c r="H285" t="s">
        <v>21</v>
      </c>
      <c r="I285" t="s">
        <v>23</v>
      </c>
      <c r="J285" t="s">
        <v>21</v>
      </c>
      <c r="K285" t="s">
        <v>68</v>
      </c>
      <c r="L285">
        <v>5</v>
      </c>
      <c r="N285" t="s">
        <v>139</v>
      </c>
      <c r="O285">
        <v>0</v>
      </c>
      <c r="Q285" t="s">
        <v>25</v>
      </c>
      <c r="R285" t="s">
        <v>26</v>
      </c>
    </row>
    <row r="286" spans="1:18" hidden="1">
      <c r="A286" t="s">
        <v>11588</v>
      </c>
      <c r="B286" t="s">
        <v>11589</v>
      </c>
      <c r="C286" t="s">
        <v>11590</v>
      </c>
      <c r="D286" s="2">
        <v>46016</v>
      </c>
      <c r="E286">
        <v>49502</v>
      </c>
      <c r="F286" t="s">
        <v>55</v>
      </c>
      <c r="G286" t="s">
        <v>50</v>
      </c>
      <c r="H286" t="s">
        <v>21</v>
      </c>
      <c r="I286" t="s">
        <v>23</v>
      </c>
      <c r="J286" t="s">
        <v>21</v>
      </c>
      <c r="K286" t="s">
        <v>22</v>
      </c>
      <c r="L286">
        <v>151</v>
      </c>
      <c r="N286" t="s">
        <v>33</v>
      </c>
      <c r="O286">
        <v>0</v>
      </c>
      <c r="Q286" t="s">
        <v>25</v>
      </c>
      <c r="R286" t="s">
        <v>26</v>
      </c>
    </row>
    <row r="287" spans="1:18" hidden="1">
      <c r="A287" t="s">
        <v>11651</v>
      </c>
      <c r="B287" t="s">
        <v>11652</v>
      </c>
      <c r="C287" t="s">
        <v>11653</v>
      </c>
      <c r="D287" s="2">
        <v>45663</v>
      </c>
      <c r="E287">
        <v>14552</v>
      </c>
      <c r="F287" t="s">
        <v>19</v>
      </c>
      <c r="G287" t="s">
        <v>126</v>
      </c>
      <c r="H287" t="s">
        <v>21</v>
      </c>
      <c r="I287" t="s">
        <v>23</v>
      </c>
      <c r="J287" t="s">
        <v>21</v>
      </c>
      <c r="K287" t="s">
        <v>22</v>
      </c>
      <c r="L287">
        <v>6</v>
      </c>
      <c r="N287" t="s">
        <v>69</v>
      </c>
      <c r="O287">
        <v>0</v>
      </c>
      <c r="Q287" t="s">
        <v>25</v>
      </c>
      <c r="R287" t="s">
        <v>26</v>
      </c>
    </row>
    <row r="288" spans="1:18" hidden="1">
      <c r="A288" t="s">
        <v>11654</v>
      </c>
      <c r="B288" t="s">
        <v>11655</v>
      </c>
      <c r="C288" t="s">
        <v>11656</v>
      </c>
      <c r="D288" s="2">
        <v>45816</v>
      </c>
      <c r="E288">
        <v>38929</v>
      </c>
      <c r="F288" t="s">
        <v>63</v>
      </c>
      <c r="G288" t="s">
        <v>20</v>
      </c>
      <c r="H288" t="s">
        <v>21</v>
      </c>
      <c r="I288" t="s">
        <v>23</v>
      </c>
      <c r="J288" t="s">
        <v>21</v>
      </c>
      <c r="K288" t="s">
        <v>76</v>
      </c>
      <c r="L288">
        <v>58</v>
      </c>
      <c r="N288" t="s">
        <v>131</v>
      </c>
      <c r="O288">
        <v>0</v>
      </c>
      <c r="Q288" t="s">
        <v>25</v>
      </c>
      <c r="R288" t="s">
        <v>26</v>
      </c>
    </row>
    <row r="289" spans="1:18" hidden="1">
      <c r="A289" t="s">
        <v>11810</v>
      </c>
      <c r="B289" t="s">
        <v>11811</v>
      </c>
      <c r="C289" t="s">
        <v>11812</v>
      </c>
      <c r="D289" s="2">
        <v>45893</v>
      </c>
      <c r="E289">
        <v>28243</v>
      </c>
      <c r="F289" t="s">
        <v>19</v>
      </c>
      <c r="G289" t="s">
        <v>31</v>
      </c>
      <c r="H289" t="s">
        <v>21</v>
      </c>
      <c r="I289" t="s">
        <v>23</v>
      </c>
      <c r="J289" t="s">
        <v>21</v>
      </c>
      <c r="K289" t="s">
        <v>89</v>
      </c>
      <c r="L289">
        <v>167</v>
      </c>
      <c r="N289" t="s">
        <v>41</v>
      </c>
      <c r="O289">
        <v>0</v>
      </c>
      <c r="Q289" t="s">
        <v>25</v>
      </c>
      <c r="R289" t="s">
        <v>26</v>
      </c>
    </row>
    <row r="290" spans="1:18" hidden="1">
      <c r="A290" t="s">
        <v>11945</v>
      </c>
      <c r="B290" t="s">
        <v>11946</v>
      </c>
      <c r="C290" t="s">
        <v>11947</v>
      </c>
      <c r="D290" s="2">
        <v>45710</v>
      </c>
      <c r="E290">
        <v>46448</v>
      </c>
      <c r="F290" t="s">
        <v>63</v>
      </c>
      <c r="G290" t="s">
        <v>39</v>
      </c>
      <c r="H290" t="s">
        <v>21</v>
      </c>
      <c r="I290" t="s">
        <v>23</v>
      </c>
      <c r="J290" t="s">
        <v>21</v>
      </c>
      <c r="K290" t="s">
        <v>89</v>
      </c>
      <c r="L290">
        <v>163</v>
      </c>
      <c r="N290" t="s">
        <v>69</v>
      </c>
      <c r="O290">
        <v>0</v>
      </c>
      <c r="Q290" t="s">
        <v>25</v>
      </c>
      <c r="R290" t="s">
        <v>26</v>
      </c>
    </row>
    <row r="291" spans="1:18" hidden="1">
      <c r="A291" t="s">
        <v>12077</v>
      </c>
      <c r="B291" t="s">
        <v>12078</v>
      </c>
      <c r="C291" t="s">
        <v>12079</v>
      </c>
      <c r="D291" s="2">
        <v>45875</v>
      </c>
      <c r="E291">
        <v>49952</v>
      </c>
      <c r="F291" t="s">
        <v>85</v>
      </c>
      <c r="G291" t="s">
        <v>135</v>
      </c>
      <c r="H291" t="s">
        <v>21</v>
      </c>
      <c r="I291" t="s">
        <v>23</v>
      </c>
      <c r="J291" t="s">
        <v>21</v>
      </c>
      <c r="K291" t="s">
        <v>68</v>
      </c>
      <c r="L291">
        <v>134</v>
      </c>
      <c r="N291" t="s">
        <v>41</v>
      </c>
      <c r="O291">
        <v>0</v>
      </c>
      <c r="Q291" t="s">
        <v>25</v>
      </c>
      <c r="R291" t="s">
        <v>26</v>
      </c>
    </row>
    <row r="292" spans="1:18" hidden="1">
      <c r="A292" t="s">
        <v>12089</v>
      </c>
      <c r="B292" t="s">
        <v>12090</v>
      </c>
      <c r="C292" t="s">
        <v>12091</v>
      </c>
      <c r="D292" s="2">
        <v>45871</v>
      </c>
      <c r="E292">
        <v>2165</v>
      </c>
      <c r="F292" t="s">
        <v>85</v>
      </c>
      <c r="G292" t="s">
        <v>39</v>
      </c>
      <c r="H292" t="s">
        <v>21</v>
      </c>
      <c r="I292" t="s">
        <v>23</v>
      </c>
      <c r="J292" t="s">
        <v>21</v>
      </c>
      <c r="K292" t="s">
        <v>51</v>
      </c>
      <c r="L292">
        <v>94</v>
      </c>
      <c r="N292" t="s">
        <v>131</v>
      </c>
      <c r="O292">
        <v>0</v>
      </c>
      <c r="Q292" t="s">
        <v>25</v>
      </c>
      <c r="R292" t="s">
        <v>26</v>
      </c>
    </row>
    <row r="293" spans="1:18" hidden="1">
      <c r="A293" t="s">
        <v>12110</v>
      </c>
      <c r="B293" t="s">
        <v>12111</v>
      </c>
      <c r="C293" t="s">
        <v>12112</v>
      </c>
      <c r="D293" s="2">
        <v>45804</v>
      </c>
      <c r="E293">
        <v>28577</v>
      </c>
      <c r="F293" t="s">
        <v>85</v>
      </c>
      <c r="G293" t="s">
        <v>126</v>
      </c>
      <c r="H293" t="s">
        <v>21</v>
      </c>
      <c r="I293" t="s">
        <v>23</v>
      </c>
      <c r="J293" t="s">
        <v>21</v>
      </c>
      <c r="K293" t="s">
        <v>76</v>
      </c>
      <c r="L293">
        <v>124</v>
      </c>
      <c r="N293" t="s">
        <v>139</v>
      </c>
      <c r="O293">
        <v>0</v>
      </c>
      <c r="Q293" t="s">
        <v>25</v>
      </c>
      <c r="R293" t="s">
        <v>26</v>
      </c>
    </row>
    <row r="294" spans="1:18" hidden="1">
      <c r="A294" t="s">
        <v>12206</v>
      </c>
      <c r="B294" t="s">
        <v>12207</v>
      </c>
      <c r="C294" t="s">
        <v>12208</v>
      </c>
      <c r="D294" s="2">
        <v>45696</v>
      </c>
      <c r="E294">
        <v>35876</v>
      </c>
      <c r="F294" t="s">
        <v>85</v>
      </c>
      <c r="G294" t="s">
        <v>50</v>
      </c>
      <c r="H294" t="s">
        <v>21</v>
      </c>
      <c r="I294" t="s">
        <v>23</v>
      </c>
      <c r="J294" t="s">
        <v>21</v>
      </c>
      <c r="K294" t="s">
        <v>51</v>
      </c>
      <c r="L294">
        <v>113</v>
      </c>
      <c r="N294" t="s">
        <v>24</v>
      </c>
      <c r="O294">
        <v>0</v>
      </c>
      <c r="Q294" t="s">
        <v>25</v>
      </c>
      <c r="R294" t="s">
        <v>26</v>
      </c>
    </row>
    <row r="295" spans="1:18" hidden="1">
      <c r="A295" t="s">
        <v>12227</v>
      </c>
      <c r="B295" t="s">
        <v>12228</v>
      </c>
      <c r="C295" t="s">
        <v>12229</v>
      </c>
      <c r="D295" s="2">
        <v>45668</v>
      </c>
      <c r="E295">
        <v>7715</v>
      </c>
      <c r="F295" t="s">
        <v>85</v>
      </c>
      <c r="G295" t="s">
        <v>39</v>
      </c>
      <c r="H295" t="s">
        <v>21</v>
      </c>
      <c r="I295" t="s">
        <v>23</v>
      </c>
      <c r="J295" t="s">
        <v>21</v>
      </c>
      <c r="K295" t="s">
        <v>40</v>
      </c>
      <c r="L295">
        <v>66</v>
      </c>
      <c r="N295" t="s">
        <v>46</v>
      </c>
      <c r="O295">
        <v>0</v>
      </c>
      <c r="Q295" t="s">
        <v>25</v>
      </c>
      <c r="R295" t="s">
        <v>26</v>
      </c>
    </row>
    <row r="296" spans="1:18" hidden="1">
      <c r="A296" t="s">
        <v>12290</v>
      </c>
      <c r="B296" t="s">
        <v>12291</v>
      </c>
      <c r="C296" t="s">
        <v>12292</v>
      </c>
      <c r="D296" s="2">
        <v>45952</v>
      </c>
      <c r="E296">
        <v>17375</v>
      </c>
      <c r="F296" t="s">
        <v>55</v>
      </c>
      <c r="G296" t="s">
        <v>50</v>
      </c>
      <c r="H296" t="s">
        <v>21</v>
      </c>
      <c r="I296" t="s">
        <v>23</v>
      </c>
      <c r="J296" t="s">
        <v>21</v>
      </c>
      <c r="K296" t="s">
        <v>32</v>
      </c>
      <c r="L296">
        <v>78</v>
      </c>
      <c r="N296" t="s">
        <v>46</v>
      </c>
      <c r="O296">
        <v>0</v>
      </c>
      <c r="Q296" t="s">
        <v>25</v>
      </c>
      <c r="R296" t="s">
        <v>26</v>
      </c>
    </row>
    <row r="297" spans="1:18" hidden="1">
      <c r="A297" t="s">
        <v>12305</v>
      </c>
      <c r="B297" t="s">
        <v>12306</v>
      </c>
      <c r="C297" t="s">
        <v>12307</v>
      </c>
      <c r="D297" s="2">
        <v>45677</v>
      </c>
      <c r="E297">
        <v>44579</v>
      </c>
      <c r="F297" t="s">
        <v>55</v>
      </c>
      <c r="G297" t="s">
        <v>31</v>
      </c>
      <c r="H297" t="s">
        <v>21</v>
      </c>
      <c r="I297" t="s">
        <v>23</v>
      </c>
      <c r="J297" t="s">
        <v>21</v>
      </c>
      <c r="K297" t="s">
        <v>51</v>
      </c>
      <c r="L297">
        <v>123</v>
      </c>
      <c r="N297" t="s">
        <v>139</v>
      </c>
      <c r="O297">
        <v>0</v>
      </c>
      <c r="Q297" t="s">
        <v>25</v>
      </c>
      <c r="R297" t="s">
        <v>26</v>
      </c>
    </row>
    <row r="298" spans="1:18" hidden="1">
      <c r="A298" t="s">
        <v>12308</v>
      </c>
      <c r="B298" t="s">
        <v>12309</v>
      </c>
      <c r="C298" t="s">
        <v>12310</v>
      </c>
      <c r="D298" s="2">
        <v>45715</v>
      </c>
      <c r="E298">
        <v>34471</v>
      </c>
      <c r="F298" t="s">
        <v>19</v>
      </c>
      <c r="G298" t="s">
        <v>31</v>
      </c>
      <c r="H298" t="s">
        <v>21</v>
      </c>
      <c r="I298" t="s">
        <v>23</v>
      </c>
      <c r="J298" t="s">
        <v>21</v>
      </c>
      <c r="K298" t="s">
        <v>127</v>
      </c>
      <c r="L298">
        <v>174</v>
      </c>
      <c r="N298" t="s">
        <v>24</v>
      </c>
      <c r="O298">
        <v>0</v>
      </c>
      <c r="Q298" t="s">
        <v>25</v>
      </c>
      <c r="R298" t="s">
        <v>26</v>
      </c>
    </row>
    <row r="299" spans="1:18" hidden="1">
      <c r="A299" t="s">
        <v>12311</v>
      </c>
      <c r="B299" t="s">
        <v>12312</v>
      </c>
      <c r="C299" t="s">
        <v>12313</v>
      </c>
      <c r="D299" s="2">
        <v>45934</v>
      </c>
      <c r="E299">
        <v>42621</v>
      </c>
      <c r="F299" t="s">
        <v>55</v>
      </c>
      <c r="G299" t="s">
        <v>135</v>
      </c>
      <c r="H299" t="s">
        <v>21</v>
      </c>
      <c r="I299" t="s">
        <v>23</v>
      </c>
      <c r="J299" t="s">
        <v>21</v>
      </c>
      <c r="K299" t="s">
        <v>68</v>
      </c>
      <c r="L299">
        <v>123</v>
      </c>
      <c r="N299" t="s">
        <v>131</v>
      </c>
      <c r="O299">
        <v>0</v>
      </c>
      <c r="Q299" t="s">
        <v>25</v>
      </c>
      <c r="R299" t="s">
        <v>26</v>
      </c>
    </row>
    <row r="300" spans="1:18" hidden="1">
      <c r="A300" t="s">
        <v>12407</v>
      </c>
      <c r="B300" t="s">
        <v>12408</v>
      </c>
      <c r="C300" t="s">
        <v>12409</v>
      </c>
      <c r="D300" s="2">
        <v>45678</v>
      </c>
      <c r="E300">
        <v>29619</v>
      </c>
      <c r="F300" t="s">
        <v>55</v>
      </c>
      <c r="G300" t="s">
        <v>135</v>
      </c>
      <c r="H300" t="s">
        <v>21</v>
      </c>
      <c r="I300" t="s">
        <v>23</v>
      </c>
      <c r="J300" t="s">
        <v>21</v>
      </c>
      <c r="K300" t="s">
        <v>22</v>
      </c>
      <c r="L300">
        <v>75</v>
      </c>
      <c r="N300" t="s">
        <v>69</v>
      </c>
      <c r="O300">
        <v>0</v>
      </c>
      <c r="Q300" t="s">
        <v>25</v>
      </c>
      <c r="R300" t="s">
        <v>26</v>
      </c>
    </row>
    <row r="301" spans="1:18" hidden="1">
      <c r="A301" t="s">
        <v>12443</v>
      </c>
      <c r="B301" t="s">
        <v>12444</v>
      </c>
      <c r="C301" t="s">
        <v>12445</v>
      </c>
      <c r="D301" s="2">
        <v>45935</v>
      </c>
      <c r="E301">
        <v>34059</v>
      </c>
      <c r="F301" t="s">
        <v>85</v>
      </c>
      <c r="G301" t="s">
        <v>50</v>
      </c>
      <c r="H301" t="s">
        <v>21</v>
      </c>
      <c r="I301" t="s">
        <v>23</v>
      </c>
      <c r="J301" t="s">
        <v>21</v>
      </c>
      <c r="K301" t="s">
        <v>127</v>
      </c>
      <c r="L301">
        <v>85</v>
      </c>
      <c r="N301" t="s">
        <v>24</v>
      </c>
      <c r="O301">
        <v>0</v>
      </c>
      <c r="Q301" t="s">
        <v>25</v>
      </c>
      <c r="R301" t="s">
        <v>26</v>
      </c>
    </row>
    <row r="302" spans="1:18" hidden="1">
      <c r="A302" t="s">
        <v>12503</v>
      </c>
      <c r="B302" t="s">
        <v>12504</v>
      </c>
      <c r="C302" t="s">
        <v>12505</v>
      </c>
      <c r="D302" s="2">
        <v>45712</v>
      </c>
      <c r="E302">
        <v>38869</v>
      </c>
      <c r="F302" t="s">
        <v>19</v>
      </c>
      <c r="G302" t="s">
        <v>135</v>
      </c>
      <c r="H302" t="s">
        <v>21</v>
      </c>
      <c r="I302" t="s">
        <v>23</v>
      </c>
      <c r="J302" t="s">
        <v>21</v>
      </c>
      <c r="K302" t="s">
        <v>32</v>
      </c>
      <c r="L302">
        <v>156</v>
      </c>
      <c r="N302" t="s">
        <v>33</v>
      </c>
      <c r="O302">
        <v>0</v>
      </c>
      <c r="Q302" t="s">
        <v>25</v>
      </c>
      <c r="R302" t="s">
        <v>26</v>
      </c>
    </row>
    <row r="303" spans="1:18" hidden="1">
      <c r="A303" t="s">
        <v>12515</v>
      </c>
      <c r="B303" t="s">
        <v>12516</v>
      </c>
      <c r="C303" t="s">
        <v>12517</v>
      </c>
      <c r="D303" s="2">
        <v>45860</v>
      </c>
      <c r="E303">
        <v>10005</v>
      </c>
      <c r="F303" t="s">
        <v>19</v>
      </c>
      <c r="G303" t="s">
        <v>31</v>
      </c>
      <c r="H303" t="s">
        <v>21</v>
      </c>
      <c r="I303" t="s">
        <v>23</v>
      </c>
      <c r="J303" t="s">
        <v>21</v>
      </c>
      <c r="K303" t="s">
        <v>127</v>
      </c>
      <c r="L303">
        <v>138</v>
      </c>
      <c r="N303" t="s">
        <v>69</v>
      </c>
      <c r="O303">
        <v>0</v>
      </c>
      <c r="Q303" t="s">
        <v>25</v>
      </c>
      <c r="R303" t="s">
        <v>26</v>
      </c>
    </row>
    <row r="304" spans="1:18" hidden="1">
      <c r="A304" t="s">
        <v>12593</v>
      </c>
      <c r="B304" t="s">
        <v>12594</v>
      </c>
      <c r="C304" t="s">
        <v>12595</v>
      </c>
      <c r="D304" s="2">
        <v>45711</v>
      </c>
      <c r="E304">
        <v>8140</v>
      </c>
      <c r="F304" t="s">
        <v>63</v>
      </c>
      <c r="G304" t="s">
        <v>50</v>
      </c>
      <c r="H304" t="s">
        <v>21</v>
      </c>
      <c r="I304" t="s">
        <v>23</v>
      </c>
      <c r="J304" t="s">
        <v>21</v>
      </c>
      <c r="K304" t="s">
        <v>51</v>
      </c>
      <c r="L304">
        <v>145</v>
      </c>
      <c r="N304" t="s">
        <v>41</v>
      </c>
      <c r="O304">
        <v>0</v>
      </c>
      <c r="Q304" t="s">
        <v>25</v>
      </c>
      <c r="R304" t="s">
        <v>26</v>
      </c>
    </row>
    <row r="305" spans="1:18" hidden="1">
      <c r="A305" t="s">
        <v>12596</v>
      </c>
      <c r="B305" t="s">
        <v>12597</v>
      </c>
      <c r="C305" t="s">
        <v>12598</v>
      </c>
      <c r="D305" s="2">
        <v>45671</v>
      </c>
      <c r="E305">
        <v>6679</v>
      </c>
      <c r="F305" t="s">
        <v>63</v>
      </c>
      <c r="G305" t="s">
        <v>39</v>
      </c>
      <c r="H305" t="s">
        <v>21</v>
      </c>
      <c r="I305" t="s">
        <v>23</v>
      </c>
      <c r="J305" t="s">
        <v>21</v>
      </c>
      <c r="K305" t="s">
        <v>22</v>
      </c>
      <c r="L305">
        <v>122</v>
      </c>
      <c r="N305" t="s">
        <v>46</v>
      </c>
      <c r="O305">
        <v>0</v>
      </c>
      <c r="Q305" t="s">
        <v>25</v>
      </c>
      <c r="R305" t="s">
        <v>26</v>
      </c>
    </row>
    <row r="306" spans="1:18" hidden="1">
      <c r="A306" t="s">
        <v>12605</v>
      </c>
      <c r="B306" t="s">
        <v>12606</v>
      </c>
      <c r="C306" t="s">
        <v>12607</v>
      </c>
      <c r="D306" s="2">
        <v>45898</v>
      </c>
      <c r="E306">
        <v>12298</v>
      </c>
      <c r="F306" t="s">
        <v>63</v>
      </c>
      <c r="G306" t="s">
        <v>39</v>
      </c>
      <c r="H306" t="s">
        <v>21</v>
      </c>
      <c r="I306" t="s">
        <v>23</v>
      </c>
      <c r="J306" t="s">
        <v>21</v>
      </c>
      <c r="K306" t="s">
        <v>76</v>
      </c>
      <c r="L306">
        <v>57</v>
      </c>
      <c r="N306" t="s">
        <v>131</v>
      </c>
      <c r="O306">
        <v>0</v>
      </c>
      <c r="Q306" t="s">
        <v>25</v>
      </c>
      <c r="R306" t="s">
        <v>26</v>
      </c>
    </row>
    <row r="307" spans="1:18" hidden="1">
      <c r="A307" t="s">
        <v>12638</v>
      </c>
      <c r="B307" t="s">
        <v>12639</v>
      </c>
      <c r="C307" t="s">
        <v>12640</v>
      </c>
      <c r="D307" s="2">
        <v>45738</v>
      </c>
      <c r="E307">
        <v>33848</v>
      </c>
      <c r="F307" t="s">
        <v>55</v>
      </c>
      <c r="G307" t="s">
        <v>50</v>
      </c>
      <c r="H307" t="s">
        <v>21</v>
      </c>
      <c r="I307" t="s">
        <v>23</v>
      </c>
      <c r="J307" t="s">
        <v>21</v>
      </c>
      <c r="K307" t="s">
        <v>51</v>
      </c>
      <c r="L307">
        <v>13</v>
      </c>
      <c r="N307" t="s">
        <v>139</v>
      </c>
      <c r="O307">
        <v>0</v>
      </c>
      <c r="Q307" t="s">
        <v>25</v>
      </c>
      <c r="R307" t="s">
        <v>26</v>
      </c>
    </row>
    <row r="308" spans="1:18" hidden="1">
      <c r="A308" t="s">
        <v>12644</v>
      </c>
      <c r="B308" t="s">
        <v>12645</v>
      </c>
      <c r="C308" t="s">
        <v>12646</v>
      </c>
      <c r="D308" s="2">
        <v>45812</v>
      </c>
      <c r="E308">
        <v>35156</v>
      </c>
      <c r="F308" t="s">
        <v>85</v>
      </c>
      <c r="G308" t="s">
        <v>31</v>
      </c>
      <c r="H308" t="s">
        <v>21</v>
      </c>
      <c r="I308" t="s">
        <v>23</v>
      </c>
      <c r="J308" t="s">
        <v>21</v>
      </c>
      <c r="K308" t="s">
        <v>127</v>
      </c>
      <c r="L308">
        <v>111</v>
      </c>
      <c r="N308" t="s">
        <v>69</v>
      </c>
      <c r="O308">
        <v>0</v>
      </c>
      <c r="Q308" t="s">
        <v>25</v>
      </c>
      <c r="R308" t="s">
        <v>26</v>
      </c>
    </row>
    <row r="309" spans="1:18" hidden="1">
      <c r="A309" t="s">
        <v>12692</v>
      </c>
      <c r="B309" t="s">
        <v>12693</v>
      </c>
      <c r="C309" t="s">
        <v>12694</v>
      </c>
      <c r="D309" s="2">
        <v>45674</v>
      </c>
      <c r="E309">
        <v>49330</v>
      </c>
      <c r="F309" t="s">
        <v>63</v>
      </c>
      <c r="G309" t="s">
        <v>39</v>
      </c>
      <c r="H309" t="s">
        <v>21</v>
      </c>
      <c r="I309" t="s">
        <v>23</v>
      </c>
      <c r="J309" t="s">
        <v>21</v>
      </c>
      <c r="K309" t="s">
        <v>51</v>
      </c>
      <c r="L309">
        <v>107</v>
      </c>
      <c r="N309" t="s">
        <v>69</v>
      </c>
      <c r="O309">
        <v>0</v>
      </c>
      <c r="Q309" t="s">
        <v>25</v>
      </c>
      <c r="R309" t="s">
        <v>26</v>
      </c>
    </row>
    <row r="310" spans="1:18" hidden="1">
      <c r="A310" t="s">
        <v>12734</v>
      </c>
      <c r="B310" t="s">
        <v>12735</v>
      </c>
      <c r="C310" t="s">
        <v>12736</v>
      </c>
      <c r="D310" s="2">
        <v>45734</v>
      </c>
      <c r="E310">
        <v>3501</v>
      </c>
      <c r="F310" t="s">
        <v>19</v>
      </c>
      <c r="G310" t="s">
        <v>31</v>
      </c>
      <c r="H310" t="s">
        <v>21</v>
      </c>
      <c r="I310" t="s">
        <v>23</v>
      </c>
      <c r="J310" t="s">
        <v>21</v>
      </c>
      <c r="K310" t="s">
        <v>22</v>
      </c>
      <c r="L310">
        <v>59</v>
      </c>
      <c r="N310" t="s">
        <v>131</v>
      </c>
      <c r="O310">
        <v>0</v>
      </c>
      <c r="Q310" t="s">
        <v>25</v>
      </c>
      <c r="R310" t="s">
        <v>26</v>
      </c>
    </row>
    <row r="311" spans="1:18" hidden="1">
      <c r="A311" t="s">
        <v>12806</v>
      </c>
      <c r="B311" t="s">
        <v>12807</v>
      </c>
      <c r="C311" t="s">
        <v>12808</v>
      </c>
      <c r="D311" s="2">
        <v>46003</v>
      </c>
      <c r="E311">
        <v>7171</v>
      </c>
      <c r="F311" t="s">
        <v>85</v>
      </c>
      <c r="G311" t="s">
        <v>50</v>
      </c>
      <c r="H311" t="s">
        <v>21</v>
      </c>
      <c r="I311" t="s">
        <v>23</v>
      </c>
      <c r="J311" t="s">
        <v>21</v>
      </c>
      <c r="K311" t="s">
        <v>127</v>
      </c>
      <c r="L311">
        <v>134</v>
      </c>
      <c r="N311" t="s">
        <v>24</v>
      </c>
      <c r="O311">
        <v>0</v>
      </c>
      <c r="Q311" t="s">
        <v>25</v>
      </c>
      <c r="R311" t="s">
        <v>26</v>
      </c>
    </row>
    <row r="312" spans="1:18" hidden="1">
      <c r="A312" t="s">
        <v>12812</v>
      </c>
      <c r="B312" t="s">
        <v>12813</v>
      </c>
      <c r="C312" t="s">
        <v>12814</v>
      </c>
      <c r="D312" s="2">
        <v>45906</v>
      </c>
      <c r="E312">
        <v>37052</v>
      </c>
      <c r="F312" t="s">
        <v>55</v>
      </c>
      <c r="G312" t="s">
        <v>31</v>
      </c>
      <c r="H312" t="s">
        <v>21</v>
      </c>
      <c r="I312" t="s">
        <v>23</v>
      </c>
      <c r="J312" t="s">
        <v>21</v>
      </c>
      <c r="K312" t="s">
        <v>40</v>
      </c>
      <c r="L312">
        <v>128</v>
      </c>
      <c r="N312" t="s">
        <v>46</v>
      </c>
      <c r="O312">
        <v>0</v>
      </c>
      <c r="Q312" t="s">
        <v>25</v>
      </c>
      <c r="R312" t="s">
        <v>26</v>
      </c>
    </row>
    <row r="313" spans="1:18" hidden="1">
      <c r="A313" t="s">
        <v>12821</v>
      </c>
      <c r="B313" t="s">
        <v>12822</v>
      </c>
      <c r="C313" t="s">
        <v>12823</v>
      </c>
      <c r="D313" s="2">
        <v>45967</v>
      </c>
      <c r="E313">
        <v>27612</v>
      </c>
      <c r="F313" t="s">
        <v>63</v>
      </c>
      <c r="G313" t="s">
        <v>126</v>
      </c>
      <c r="H313" t="s">
        <v>21</v>
      </c>
      <c r="I313" t="s">
        <v>23</v>
      </c>
      <c r="J313" t="s">
        <v>21</v>
      </c>
      <c r="K313" t="s">
        <v>76</v>
      </c>
      <c r="L313">
        <v>42</v>
      </c>
      <c r="N313" t="s">
        <v>33</v>
      </c>
      <c r="O313">
        <v>0</v>
      </c>
      <c r="Q313" t="s">
        <v>25</v>
      </c>
      <c r="R313" t="s">
        <v>26</v>
      </c>
    </row>
    <row r="314" spans="1:18" hidden="1">
      <c r="A314" t="s">
        <v>12875</v>
      </c>
      <c r="B314" t="s">
        <v>12876</v>
      </c>
      <c r="C314" t="s">
        <v>12877</v>
      </c>
      <c r="D314" s="2">
        <v>45853</v>
      </c>
      <c r="E314">
        <v>33576</v>
      </c>
      <c r="F314" t="s">
        <v>63</v>
      </c>
      <c r="G314" t="s">
        <v>20</v>
      </c>
      <c r="H314" t="s">
        <v>21</v>
      </c>
      <c r="I314" t="s">
        <v>23</v>
      </c>
      <c r="J314" t="s">
        <v>21</v>
      </c>
      <c r="K314" t="s">
        <v>32</v>
      </c>
      <c r="L314">
        <v>88</v>
      </c>
      <c r="N314" t="s">
        <v>33</v>
      </c>
      <c r="O314">
        <v>0</v>
      </c>
      <c r="Q314" t="s">
        <v>25</v>
      </c>
      <c r="R314" t="s">
        <v>26</v>
      </c>
    </row>
    <row r="315" spans="1:18" hidden="1">
      <c r="A315" t="s">
        <v>12917</v>
      </c>
      <c r="B315" t="s">
        <v>12918</v>
      </c>
      <c r="C315" t="s">
        <v>12919</v>
      </c>
      <c r="D315" s="2">
        <v>45781</v>
      </c>
      <c r="E315">
        <v>40785</v>
      </c>
      <c r="F315" t="s">
        <v>63</v>
      </c>
      <c r="G315" t="s">
        <v>20</v>
      </c>
      <c r="H315" t="s">
        <v>21</v>
      </c>
      <c r="I315" t="s">
        <v>23</v>
      </c>
      <c r="J315" t="s">
        <v>21</v>
      </c>
      <c r="K315" t="s">
        <v>40</v>
      </c>
      <c r="L315">
        <v>30</v>
      </c>
      <c r="N315" t="s">
        <v>46</v>
      </c>
      <c r="O315">
        <v>0</v>
      </c>
      <c r="Q315" t="s">
        <v>25</v>
      </c>
      <c r="R315" t="s">
        <v>26</v>
      </c>
    </row>
    <row r="316" spans="1:18" hidden="1">
      <c r="A316" t="s">
        <v>12998</v>
      </c>
      <c r="B316" t="s">
        <v>12999</v>
      </c>
      <c r="C316" t="s">
        <v>13000</v>
      </c>
      <c r="D316" s="2">
        <v>45663</v>
      </c>
      <c r="E316">
        <v>37873</v>
      </c>
      <c r="F316" t="s">
        <v>85</v>
      </c>
      <c r="G316" t="s">
        <v>126</v>
      </c>
      <c r="H316" t="s">
        <v>21</v>
      </c>
      <c r="I316" t="s">
        <v>23</v>
      </c>
      <c r="J316" t="s">
        <v>21</v>
      </c>
      <c r="K316" t="s">
        <v>51</v>
      </c>
      <c r="L316">
        <v>136</v>
      </c>
      <c r="N316" t="s">
        <v>41</v>
      </c>
      <c r="O316">
        <v>0</v>
      </c>
      <c r="Q316" t="s">
        <v>25</v>
      </c>
      <c r="R316" t="s">
        <v>26</v>
      </c>
    </row>
    <row r="317" spans="1:18" hidden="1">
      <c r="A317" t="s">
        <v>13004</v>
      </c>
      <c r="B317" t="s">
        <v>13005</v>
      </c>
      <c r="C317" t="s">
        <v>13006</v>
      </c>
      <c r="D317" s="2">
        <v>45797</v>
      </c>
      <c r="E317">
        <v>21050</v>
      </c>
      <c r="F317" t="s">
        <v>63</v>
      </c>
      <c r="G317" t="s">
        <v>50</v>
      </c>
      <c r="H317" t="s">
        <v>21</v>
      </c>
      <c r="I317" t="s">
        <v>23</v>
      </c>
      <c r="J317" t="s">
        <v>21</v>
      </c>
      <c r="K317" t="s">
        <v>89</v>
      </c>
      <c r="L317">
        <v>55</v>
      </c>
      <c r="N317" t="s">
        <v>41</v>
      </c>
      <c r="O317">
        <v>0</v>
      </c>
      <c r="Q317" t="s">
        <v>25</v>
      </c>
      <c r="R317" t="s">
        <v>26</v>
      </c>
    </row>
    <row r="318" spans="1:18" hidden="1">
      <c r="A318" t="s">
        <v>13022</v>
      </c>
      <c r="B318" t="s">
        <v>13023</v>
      </c>
      <c r="C318" t="s">
        <v>13024</v>
      </c>
      <c r="D318" s="2">
        <v>45901</v>
      </c>
      <c r="E318">
        <v>27963</v>
      </c>
      <c r="F318" t="s">
        <v>55</v>
      </c>
      <c r="G318" t="s">
        <v>126</v>
      </c>
      <c r="H318" t="s">
        <v>21</v>
      </c>
      <c r="I318" t="s">
        <v>23</v>
      </c>
      <c r="J318" t="s">
        <v>21</v>
      </c>
      <c r="K318" t="s">
        <v>89</v>
      </c>
      <c r="L318">
        <v>30</v>
      </c>
      <c r="N318" t="s">
        <v>69</v>
      </c>
      <c r="O318">
        <v>0</v>
      </c>
      <c r="Q318" t="s">
        <v>25</v>
      </c>
      <c r="R318" t="s">
        <v>26</v>
      </c>
    </row>
    <row r="319" spans="1:18" hidden="1">
      <c r="A319" t="s">
        <v>13091</v>
      </c>
      <c r="B319" t="s">
        <v>13092</v>
      </c>
      <c r="C319" t="s">
        <v>13093</v>
      </c>
      <c r="D319" s="2">
        <v>46005</v>
      </c>
      <c r="E319">
        <v>21701</v>
      </c>
      <c r="F319" t="s">
        <v>63</v>
      </c>
      <c r="G319" t="s">
        <v>135</v>
      </c>
      <c r="H319" t="s">
        <v>21</v>
      </c>
      <c r="I319" t="s">
        <v>23</v>
      </c>
      <c r="J319" t="s">
        <v>21</v>
      </c>
      <c r="K319" t="s">
        <v>127</v>
      </c>
      <c r="L319">
        <v>69</v>
      </c>
      <c r="N319" t="s">
        <v>41</v>
      </c>
      <c r="O319">
        <v>0</v>
      </c>
      <c r="Q319" t="s">
        <v>25</v>
      </c>
      <c r="R319" t="s">
        <v>26</v>
      </c>
    </row>
    <row r="320" spans="1:18" hidden="1">
      <c r="A320" t="s">
        <v>13097</v>
      </c>
      <c r="B320" t="s">
        <v>13098</v>
      </c>
      <c r="C320" t="s">
        <v>13099</v>
      </c>
      <c r="D320" s="2">
        <v>45700</v>
      </c>
      <c r="E320">
        <v>42617</v>
      </c>
      <c r="F320" t="s">
        <v>19</v>
      </c>
      <c r="G320" t="s">
        <v>39</v>
      </c>
      <c r="H320" t="s">
        <v>21</v>
      </c>
      <c r="I320" t="s">
        <v>23</v>
      </c>
      <c r="J320" t="s">
        <v>21</v>
      </c>
      <c r="K320" t="s">
        <v>76</v>
      </c>
      <c r="L320">
        <v>16</v>
      </c>
      <c r="N320" t="s">
        <v>131</v>
      </c>
      <c r="O320">
        <v>0</v>
      </c>
      <c r="Q320" t="s">
        <v>25</v>
      </c>
      <c r="R320" t="s">
        <v>26</v>
      </c>
    </row>
    <row r="321" spans="1:18" hidden="1">
      <c r="A321" t="s">
        <v>13133</v>
      </c>
      <c r="B321" t="s">
        <v>13134</v>
      </c>
      <c r="C321" t="s">
        <v>13135</v>
      </c>
      <c r="D321" s="2">
        <v>45921</v>
      </c>
      <c r="E321">
        <v>14414</v>
      </c>
      <c r="F321" t="s">
        <v>19</v>
      </c>
      <c r="G321" t="s">
        <v>50</v>
      </c>
      <c r="H321" t="s">
        <v>21</v>
      </c>
      <c r="I321" t="s">
        <v>23</v>
      </c>
      <c r="J321" t="s">
        <v>21</v>
      </c>
      <c r="K321" t="s">
        <v>40</v>
      </c>
      <c r="L321">
        <v>146</v>
      </c>
      <c r="N321" t="s">
        <v>41</v>
      </c>
      <c r="O321">
        <v>0</v>
      </c>
      <c r="Q321" t="s">
        <v>25</v>
      </c>
      <c r="R321" t="s">
        <v>26</v>
      </c>
    </row>
    <row r="322" spans="1:18" hidden="1">
      <c r="A322" t="s">
        <v>13244</v>
      </c>
      <c r="B322" t="s">
        <v>13245</v>
      </c>
      <c r="C322" t="s">
        <v>13246</v>
      </c>
      <c r="D322" s="2">
        <v>45801</v>
      </c>
      <c r="E322">
        <v>6627</v>
      </c>
      <c r="F322" t="s">
        <v>85</v>
      </c>
      <c r="G322" t="s">
        <v>126</v>
      </c>
      <c r="H322" t="s">
        <v>21</v>
      </c>
      <c r="I322" t="s">
        <v>23</v>
      </c>
      <c r="J322" t="s">
        <v>21</v>
      </c>
      <c r="K322" t="s">
        <v>127</v>
      </c>
      <c r="L322">
        <v>104</v>
      </c>
      <c r="N322" t="s">
        <v>69</v>
      </c>
      <c r="O322">
        <v>0</v>
      </c>
      <c r="Q322" t="s">
        <v>25</v>
      </c>
      <c r="R322" t="s">
        <v>26</v>
      </c>
    </row>
    <row r="323" spans="1:18" hidden="1">
      <c r="A323" t="s">
        <v>13250</v>
      </c>
      <c r="B323" t="s">
        <v>13251</v>
      </c>
      <c r="C323" t="s">
        <v>13252</v>
      </c>
      <c r="D323" s="2">
        <v>45948</v>
      </c>
      <c r="E323">
        <v>22645</v>
      </c>
      <c r="F323" t="s">
        <v>55</v>
      </c>
      <c r="G323" t="s">
        <v>126</v>
      </c>
      <c r="H323" t="s">
        <v>21</v>
      </c>
      <c r="I323" t="s">
        <v>23</v>
      </c>
      <c r="J323" t="s">
        <v>21</v>
      </c>
      <c r="K323" t="s">
        <v>127</v>
      </c>
      <c r="L323">
        <v>71</v>
      </c>
      <c r="N323" t="s">
        <v>46</v>
      </c>
      <c r="O323">
        <v>0</v>
      </c>
      <c r="Q323" t="s">
        <v>25</v>
      </c>
      <c r="R323" t="s">
        <v>26</v>
      </c>
    </row>
    <row r="324" spans="1:18" hidden="1">
      <c r="A324" t="s">
        <v>13289</v>
      </c>
      <c r="B324" t="s">
        <v>13290</v>
      </c>
      <c r="C324" t="s">
        <v>13291</v>
      </c>
      <c r="D324" s="2">
        <v>45776</v>
      </c>
      <c r="E324">
        <v>18652</v>
      </c>
      <c r="F324" t="s">
        <v>63</v>
      </c>
      <c r="G324" t="s">
        <v>31</v>
      </c>
      <c r="H324" t="s">
        <v>21</v>
      </c>
      <c r="I324" t="s">
        <v>23</v>
      </c>
      <c r="J324" t="s">
        <v>21</v>
      </c>
      <c r="K324" t="s">
        <v>51</v>
      </c>
      <c r="L324">
        <v>5</v>
      </c>
      <c r="N324" t="s">
        <v>41</v>
      </c>
      <c r="O324">
        <v>0</v>
      </c>
      <c r="Q324" t="s">
        <v>25</v>
      </c>
      <c r="R324" t="s">
        <v>26</v>
      </c>
    </row>
    <row r="325" spans="1:18" hidden="1">
      <c r="A325" t="s">
        <v>13343</v>
      </c>
      <c r="B325" t="s">
        <v>13344</v>
      </c>
      <c r="C325" t="s">
        <v>13345</v>
      </c>
      <c r="D325" s="2">
        <v>45739</v>
      </c>
      <c r="E325">
        <v>44621</v>
      </c>
      <c r="F325" t="s">
        <v>85</v>
      </c>
      <c r="G325" t="s">
        <v>39</v>
      </c>
      <c r="H325" t="s">
        <v>21</v>
      </c>
      <c r="I325" t="s">
        <v>23</v>
      </c>
      <c r="J325" t="s">
        <v>21</v>
      </c>
      <c r="K325" t="s">
        <v>76</v>
      </c>
      <c r="L325">
        <v>56</v>
      </c>
      <c r="N325" t="s">
        <v>69</v>
      </c>
      <c r="O325">
        <v>0</v>
      </c>
      <c r="Q325" t="s">
        <v>25</v>
      </c>
      <c r="R325" t="s">
        <v>26</v>
      </c>
    </row>
    <row r="326" spans="1:18" hidden="1">
      <c r="A326" t="s">
        <v>13346</v>
      </c>
      <c r="B326" t="s">
        <v>13347</v>
      </c>
      <c r="C326" t="s">
        <v>13348</v>
      </c>
      <c r="D326" s="2">
        <v>45681</v>
      </c>
      <c r="E326">
        <v>22373</v>
      </c>
      <c r="F326" t="s">
        <v>63</v>
      </c>
      <c r="G326" t="s">
        <v>135</v>
      </c>
      <c r="H326" t="s">
        <v>21</v>
      </c>
      <c r="I326" t="s">
        <v>23</v>
      </c>
      <c r="J326" t="s">
        <v>21</v>
      </c>
      <c r="K326" t="s">
        <v>32</v>
      </c>
      <c r="L326">
        <v>111</v>
      </c>
      <c r="N326" t="s">
        <v>69</v>
      </c>
      <c r="O326">
        <v>0</v>
      </c>
      <c r="Q326" t="s">
        <v>25</v>
      </c>
      <c r="R326" t="s">
        <v>26</v>
      </c>
    </row>
    <row r="327" spans="1:18" hidden="1">
      <c r="A327" t="s">
        <v>13355</v>
      </c>
      <c r="B327" t="s">
        <v>13356</v>
      </c>
      <c r="C327" t="s">
        <v>13357</v>
      </c>
      <c r="D327" s="2">
        <v>45804</v>
      </c>
      <c r="E327">
        <v>19283</v>
      </c>
      <c r="F327" t="s">
        <v>19</v>
      </c>
      <c r="G327" t="s">
        <v>39</v>
      </c>
      <c r="H327" t="s">
        <v>21</v>
      </c>
      <c r="I327" t="s">
        <v>23</v>
      </c>
      <c r="J327" t="s">
        <v>21</v>
      </c>
      <c r="K327" t="s">
        <v>68</v>
      </c>
      <c r="L327">
        <v>176</v>
      </c>
      <c r="N327" t="s">
        <v>24</v>
      </c>
      <c r="O327">
        <v>0</v>
      </c>
      <c r="Q327" t="s">
        <v>25</v>
      </c>
      <c r="R327" t="s">
        <v>26</v>
      </c>
    </row>
    <row r="328" spans="1:18" hidden="1">
      <c r="A328" t="s">
        <v>13439</v>
      </c>
      <c r="B328" t="s">
        <v>13440</v>
      </c>
      <c r="C328" t="s">
        <v>13441</v>
      </c>
      <c r="D328" s="2">
        <v>45661</v>
      </c>
      <c r="E328">
        <v>25334</v>
      </c>
      <c r="F328" t="s">
        <v>19</v>
      </c>
      <c r="G328" t="s">
        <v>31</v>
      </c>
      <c r="H328" t="s">
        <v>21</v>
      </c>
      <c r="I328" t="s">
        <v>23</v>
      </c>
      <c r="J328" t="s">
        <v>21</v>
      </c>
      <c r="K328" t="s">
        <v>51</v>
      </c>
      <c r="L328">
        <v>157</v>
      </c>
      <c r="N328" t="s">
        <v>41</v>
      </c>
      <c r="O328">
        <v>0</v>
      </c>
      <c r="Q328" t="s">
        <v>25</v>
      </c>
      <c r="R328" t="s">
        <v>26</v>
      </c>
    </row>
    <row r="329" spans="1:18" hidden="1">
      <c r="A329" t="s">
        <v>13466</v>
      </c>
      <c r="B329" t="s">
        <v>13467</v>
      </c>
      <c r="C329" t="s">
        <v>13468</v>
      </c>
      <c r="D329" s="2">
        <v>45794</v>
      </c>
      <c r="E329">
        <v>10123</v>
      </c>
      <c r="F329" t="s">
        <v>85</v>
      </c>
      <c r="G329" t="s">
        <v>50</v>
      </c>
      <c r="H329" t="s">
        <v>21</v>
      </c>
      <c r="I329" t="s">
        <v>23</v>
      </c>
      <c r="J329" t="s">
        <v>21</v>
      </c>
      <c r="K329" t="s">
        <v>76</v>
      </c>
      <c r="L329">
        <v>102</v>
      </c>
      <c r="N329" t="s">
        <v>131</v>
      </c>
      <c r="O329">
        <v>0</v>
      </c>
      <c r="Q329" t="s">
        <v>25</v>
      </c>
      <c r="R329" t="s">
        <v>26</v>
      </c>
    </row>
    <row r="330" spans="1:18" hidden="1">
      <c r="A330" t="s">
        <v>13469</v>
      </c>
      <c r="B330" t="s">
        <v>13470</v>
      </c>
      <c r="C330" t="s">
        <v>13471</v>
      </c>
      <c r="D330" s="2">
        <v>45686</v>
      </c>
      <c r="E330">
        <v>34753</v>
      </c>
      <c r="F330" t="s">
        <v>19</v>
      </c>
      <c r="G330" t="s">
        <v>126</v>
      </c>
      <c r="H330" t="s">
        <v>21</v>
      </c>
      <c r="I330" t="s">
        <v>23</v>
      </c>
      <c r="J330" t="s">
        <v>21</v>
      </c>
      <c r="K330" t="s">
        <v>89</v>
      </c>
      <c r="L330">
        <v>18</v>
      </c>
      <c r="N330" t="s">
        <v>24</v>
      </c>
      <c r="O330">
        <v>0</v>
      </c>
      <c r="Q330" t="s">
        <v>25</v>
      </c>
      <c r="R330" t="s">
        <v>26</v>
      </c>
    </row>
    <row r="331" spans="1:18" hidden="1">
      <c r="A331" t="s">
        <v>13508</v>
      </c>
      <c r="B331" t="s">
        <v>13509</v>
      </c>
      <c r="C331" t="s">
        <v>13510</v>
      </c>
      <c r="D331" s="2">
        <v>45809</v>
      </c>
      <c r="E331">
        <v>34916</v>
      </c>
      <c r="F331" t="s">
        <v>85</v>
      </c>
      <c r="G331" t="s">
        <v>126</v>
      </c>
      <c r="H331" t="s">
        <v>21</v>
      </c>
      <c r="I331" t="s">
        <v>23</v>
      </c>
      <c r="J331" t="s">
        <v>21</v>
      </c>
      <c r="K331" t="s">
        <v>40</v>
      </c>
      <c r="L331">
        <v>175</v>
      </c>
      <c r="N331" t="s">
        <v>131</v>
      </c>
      <c r="O331">
        <v>0</v>
      </c>
      <c r="Q331" t="s">
        <v>25</v>
      </c>
      <c r="R331" t="s">
        <v>26</v>
      </c>
    </row>
    <row r="332" spans="1:18" hidden="1">
      <c r="A332" t="s">
        <v>13523</v>
      </c>
      <c r="B332" t="s">
        <v>13524</v>
      </c>
      <c r="C332" t="s">
        <v>13525</v>
      </c>
      <c r="D332" s="2">
        <v>45727</v>
      </c>
      <c r="E332">
        <v>17679</v>
      </c>
      <c r="F332" t="s">
        <v>63</v>
      </c>
      <c r="G332" t="s">
        <v>126</v>
      </c>
      <c r="H332" t="s">
        <v>21</v>
      </c>
      <c r="I332" t="s">
        <v>23</v>
      </c>
      <c r="J332" t="s">
        <v>21</v>
      </c>
      <c r="K332" t="s">
        <v>89</v>
      </c>
      <c r="L332">
        <v>143</v>
      </c>
      <c r="N332" t="s">
        <v>69</v>
      </c>
      <c r="O332">
        <v>0</v>
      </c>
      <c r="Q332" t="s">
        <v>25</v>
      </c>
      <c r="R332" t="s">
        <v>26</v>
      </c>
    </row>
    <row r="333" spans="1:18" hidden="1">
      <c r="A333" t="s">
        <v>13622</v>
      </c>
      <c r="B333" t="s">
        <v>13623</v>
      </c>
      <c r="C333" t="s">
        <v>13624</v>
      </c>
      <c r="D333" s="2">
        <v>45823</v>
      </c>
      <c r="E333">
        <v>12102</v>
      </c>
      <c r="F333" t="s">
        <v>55</v>
      </c>
      <c r="G333" t="s">
        <v>31</v>
      </c>
      <c r="H333" t="s">
        <v>21</v>
      </c>
      <c r="I333" t="s">
        <v>23</v>
      </c>
      <c r="J333" t="s">
        <v>21</v>
      </c>
      <c r="K333" t="s">
        <v>89</v>
      </c>
      <c r="L333">
        <v>141</v>
      </c>
      <c r="N333" t="s">
        <v>41</v>
      </c>
      <c r="O333">
        <v>0</v>
      </c>
      <c r="Q333" t="s">
        <v>25</v>
      </c>
      <c r="R333" t="s">
        <v>26</v>
      </c>
    </row>
    <row r="334" spans="1:18" hidden="1">
      <c r="A334" t="s">
        <v>13661</v>
      </c>
      <c r="B334" t="s">
        <v>13662</v>
      </c>
      <c r="C334" t="s">
        <v>13663</v>
      </c>
      <c r="D334" s="2">
        <v>45775</v>
      </c>
      <c r="E334">
        <v>34507</v>
      </c>
      <c r="F334" t="s">
        <v>63</v>
      </c>
      <c r="G334" t="s">
        <v>50</v>
      </c>
      <c r="H334" t="s">
        <v>21</v>
      </c>
      <c r="I334" t="s">
        <v>23</v>
      </c>
      <c r="J334" t="s">
        <v>21</v>
      </c>
      <c r="K334" t="s">
        <v>89</v>
      </c>
      <c r="L334">
        <v>129</v>
      </c>
      <c r="N334" t="s">
        <v>24</v>
      </c>
      <c r="O334">
        <v>0</v>
      </c>
      <c r="Q334" t="s">
        <v>25</v>
      </c>
      <c r="R334" t="s">
        <v>26</v>
      </c>
    </row>
    <row r="335" spans="1:18" hidden="1">
      <c r="A335" t="s">
        <v>13784</v>
      </c>
      <c r="B335" t="s">
        <v>13785</v>
      </c>
      <c r="C335" t="s">
        <v>13786</v>
      </c>
      <c r="D335" s="2">
        <v>45788</v>
      </c>
      <c r="E335">
        <v>18727</v>
      </c>
      <c r="F335" t="s">
        <v>55</v>
      </c>
      <c r="G335" t="s">
        <v>39</v>
      </c>
      <c r="H335" t="s">
        <v>21</v>
      </c>
      <c r="I335" t="s">
        <v>23</v>
      </c>
      <c r="J335" t="s">
        <v>21</v>
      </c>
      <c r="K335" t="s">
        <v>22</v>
      </c>
      <c r="L335">
        <v>45</v>
      </c>
      <c r="N335" t="s">
        <v>69</v>
      </c>
      <c r="O335">
        <v>0</v>
      </c>
      <c r="Q335" t="s">
        <v>25</v>
      </c>
      <c r="R335" t="s">
        <v>26</v>
      </c>
    </row>
    <row r="336" spans="1:18" hidden="1">
      <c r="A336" t="s">
        <v>13811</v>
      </c>
      <c r="B336" t="s">
        <v>13812</v>
      </c>
      <c r="C336" t="s">
        <v>13813</v>
      </c>
      <c r="D336" s="2">
        <v>46009</v>
      </c>
      <c r="E336">
        <v>16183</v>
      </c>
      <c r="F336" t="s">
        <v>85</v>
      </c>
      <c r="G336" t="s">
        <v>126</v>
      </c>
      <c r="H336" t="s">
        <v>21</v>
      </c>
      <c r="I336" t="s">
        <v>23</v>
      </c>
      <c r="J336" t="s">
        <v>21</v>
      </c>
      <c r="K336" t="s">
        <v>89</v>
      </c>
      <c r="L336">
        <v>88</v>
      </c>
      <c r="N336" t="s">
        <v>41</v>
      </c>
      <c r="O336">
        <v>0</v>
      </c>
      <c r="Q336" t="s">
        <v>25</v>
      </c>
      <c r="R336" t="s">
        <v>26</v>
      </c>
    </row>
    <row r="337" spans="1:18" hidden="1">
      <c r="A337" t="s">
        <v>13859</v>
      </c>
      <c r="B337" t="s">
        <v>13860</v>
      </c>
      <c r="C337" t="s">
        <v>13861</v>
      </c>
      <c r="D337" s="2">
        <v>45676</v>
      </c>
      <c r="E337">
        <v>8560</v>
      </c>
      <c r="F337" t="s">
        <v>85</v>
      </c>
      <c r="G337" t="s">
        <v>20</v>
      </c>
      <c r="H337" t="s">
        <v>21</v>
      </c>
      <c r="I337" t="s">
        <v>23</v>
      </c>
      <c r="J337" t="s">
        <v>21</v>
      </c>
      <c r="K337" t="s">
        <v>68</v>
      </c>
      <c r="L337">
        <v>55</v>
      </c>
      <c r="N337" t="s">
        <v>41</v>
      </c>
      <c r="O337">
        <v>0</v>
      </c>
      <c r="Q337" t="s">
        <v>25</v>
      </c>
      <c r="R337" t="s">
        <v>26</v>
      </c>
    </row>
    <row r="338" spans="1:18" hidden="1">
      <c r="A338" t="s">
        <v>13862</v>
      </c>
      <c r="B338" t="s">
        <v>13863</v>
      </c>
      <c r="C338" t="s">
        <v>13864</v>
      </c>
      <c r="D338" s="2">
        <v>45822</v>
      </c>
      <c r="E338">
        <v>47200</v>
      </c>
      <c r="F338" t="s">
        <v>85</v>
      </c>
      <c r="G338" t="s">
        <v>126</v>
      </c>
      <c r="H338" t="s">
        <v>21</v>
      </c>
      <c r="I338" t="s">
        <v>23</v>
      </c>
      <c r="J338" t="s">
        <v>21</v>
      </c>
      <c r="K338" t="s">
        <v>32</v>
      </c>
      <c r="L338">
        <v>166</v>
      </c>
      <c r="N338" t="s">
        <v>24</v>
      </c>
      <c r="O338">
        <v>0</v>
      </c>
      <c r="Q338" t="s">
        <v>25</v>
      </c>
      <c r="R338" t="s">
        <v>26</v>
      </c>
    </row>
    <row r="339" spans="1:18" hidden="1">
      <c r="A339" t="s">
        <v>13964</v>
      </c>
      <c r="B339" t="s">
        <v>13965</v>
      </c>
      <c r="C339" t="s">
        <v>13966</v>
      </c>
      <c r="D339" s="2">
        <v>45689</v>
      </c>
      <c r="E339">
        <v>19879</v>
      </c>
      <c r="F339" t="s">
        <v>85</v>
      </c>
      <c r="G339" t="s">
        <v>126</v>
      </c>
      <c r="H339" t="s">
        <v>21</v>
      </c>
      <c r="I339" t="s">
        <v>23</v>
      </c>
      <c r="J339" t="s">
        <v>21</v>
      </c>
      <c r="K339" t="s">
        <v>127</v>
      </c>
      <c r="L339">
        <v>180</v>
      </c>
      <c r="N339" t="s">
        <v>24</v>
      </c>
      <c r="O339">
        <v>0</v>
      </c>
      <c r="Q339" t="s">
        <v>25</v>
      </c>
      <c r="R339" t="s">
        <v>26</v>
      </c>
    </row>
    <row r="340" spans="1:18" hidden="1">
      <c r="A340" t="s">
        <v>14030</v>
      </c>
      <c r="B340" t="s">
        <v>14031</v>
      </c>
      <c r="C340" t="s">
        <v>14032</v>
      </c>
      <c r="D340" s="2">
        <v>45907</v>
      </c>
      <c r="E340">
        <v>1423</v>
      </c>
      <c r="F340" t="s">
        <v>19</v>
      </c>
      <c r="G340" t="s">
        <v>20</v>
      </c>
      <c r="H340" t="s">
        <v>21</v>
      </c>
      <c r="I340" t="s">
        <v>23</v>
      </c>
      <c r="J340" t="s">
        <v>21</v>
      </c>
      <c r="K340" t="s">
        <v>68</v>
      </c>
      <c r="L340">
        <v>157</v>
      </c>
      <c r="N340" t="s">
        <v>24</v>
      </c>
      <c r="O340">
        <v>0</v>
      </c>
      <c r="Q340" t="s">
        <v>25</v>
      </c>
      <c r="R340" t="s">
        <v>26</v>
      </c>
    </row>
    <row r="341" spans="1:18" hidden="1">
      <c r="A341" t="s">
        <v>14063</v>
      </c>
      <c r="B341" t="s">
        <v>14064</v>
      </c>
      <c r="C341" t="s">
        <v>14065</v>
      </c>
      <c r="D341" s="2">
        <v>45779</v>
      </c>
      <c r="E341">
        <v>36464</v>
      </c>
      <c r="F341" t="s">
        <v>55</v>
      </c>
      <c r="G341" t="s">
        <v>135</v>
      </c>
      <c r="H341" t="s">
        <v>21</v>
      </c>
      <c r="I341" t="s">
        <v>23</v>
      </c>
      <c r="J341" t="s">
        <v>21</v>
      </c>
      <c r="K341" t="s">
        <v>76</v>
      </c>
      <c r="L341">
        <v>160</v>
      </c>
      <c r="N341" t="s">
        <v>139</v>
      </c>
      <c r="O341">
        <v>0</v>
      </c>
      <c r="Q341" t="s">
        <v>25</v>
      </c>
      <c r="R341" t="s">
        <v>26</v>
      </c>
    </row>
    <row r="342" spans="1:18" hidden="1">
      <c r="A342" t="s">
        <v>14078</v>
      </c>
      <c r="B342" t="s">
        <v>14079</v>
      </c>
      <c r="C342" t="s">
        <v>14080</v>
      </c>
      <c r="D342" s="2">
        <v>45710</v>
      </c>
      <c r="E342">
        <v>6768</v>
      </c>
      <c r="F342" t="s">
        <v>63</v>
      </c>
      <c r="G342" t="s">
        <v>135</v>
      </c>
      <c r="H342" t="s">
        <v>21</v>
      </c>
      <c r="I342" t="s">
        <v>23</v>
      </c>
      <c r="J342" t="s">
        <v>21</v>
      </c>
      <c r="K342" t="s">
        <v>40</v>
      </c>
      <c r="L342">
        <v>76</v>
      </c>
      <c r="N342" t="s">
        <v>46</v>
      </c>
      <c r="O342">
        <v>0</v>
      </c>
      <c r="Q342" t="s">
        <v>25</v>
      </c>
      <c r="R342" t="s">
        <v>26</v>
      </c>
    </row>
    <row r="343" spans="1:18" hidden="1">
      <c r="A343" t="s">
        <v>14096</v>
      </c>
      <c r="B343" t="s">
        <v>14097</v>
      </c>
      <c r="C343" t="s">
        <v>14098</v>
      </c>
      <c r="D343" s="2">
        <v>45962</v>
      </c>
      <c r="E343">
        <v>1283</v>
      </c>
      <c r="F343" t="s">
        <v>63</v>
      </c>
      <c r="G343" t="s">
        <v>50</v>
      </c>
      <c r="H343" t="s">
        <v>21</v>
      </c>
      <c r="I343" t="s">
        <v>23</v>
      </c>
      <c r="J343" t="s">
        <v>21</v>
      </c>
      <c r="K343" t="s">
        <v>22</v>
      </c>
      <c r="L343">
        <v>89</v>
      </c>
      <c r="N343" t="s">
        <v>33</v>
      </c>
      <c r="O343">
        <v>0</v>
      </c>
      <c r="Q343" t="s">
        <v>25</v>
      </c>
      <c r="R343" t="s">
        <v>26</v>
      </c>
    </row>
    <row r="344" spans="1:18" hidden="1">
      <c r="A344" t="s">
        <v>14219</v>
      </c>
      <c r="B344" t="s">
        <v>14220</v>
      </c>
      <c r="C344" t="s">
        <v>14221</v>
      </c>
      <c r="D344" s="2">
        <v>45949</v>
      </c>
      <c r="E344">
        <v>41339</v>
      </c>
      <c r="F344" t="s">
        <v>63</v>
      </c>
      <c r="G344" t="s">
        <v>39</v>
      </c>
      <c r="H344" t="s">
        <v>21</v>
      </c>
      <c r="I344" t="s">
        <v>23</v>
      </c>
      <c r="J344" t="s">
        <v>21</v>
      </c>
      <c r="K344" t="s">
        <v>51</v>
      </c>
      <c r="L344">
        <v>21</v>
      </c>
      <c r="N344" t="s">
        <v>139</v>
      </c>
      <c r="O344">
        <v>0</v>
      </c>
      <c r="Q344" t="s">
        <v>25</v>
      </c>
      <c r="R344" t="s">
        <v>26</v>
      </c>
    </row>
    <row r="345" spans="1:18" hidden="1">
      <c r="A345" t="s">
        <v>14222</v>
      </c>
      <c r="B345" t="s">
        <v>14223</v>
      </c>
      <c r="C345" t="s">
        <v>14224</v>
      </c>
      <c r="D345" s="2">
        <v>45805</v>
      </c>
      <c r="E345">
        <v>7851</v>
      </c>
      <c r="F345" t="s">
        <v>63</v>
      </c>
      <c r="G345" t="s">
        <v>135</v>
      </c>
      <c r="H345" t="s">
        <v>21</v>
      </c>
      <c r="I345" t="s">
        <v>23</v>
      </c>
      <c r="J345" t="s">
        <v>21</v>
      </c>
      <c r="K345" t="s">
        <v>127</v>
      </c>
      <c r="L345">
        <v>79</v>
      </c>
      <c r="N345" t="s">
        <v>24</v>
      </c>
      <c r="O345">
        <v>0</v>
      </c>
      <c r="Q345" t="s">
        <v>25</v>
      </c>
      <c r="R345" t="s">
        <v>26</v>
      </c>
    </row>
    <row r="346" spans="1:18" hidden="1">
      <c r="A346" t="s">
        <v>14294</v>
      </c>
      <c r="B346" t="s">
        <v>14295</v>
      </c>
      <c r="C346" t="s">
        <v>14296</v>
      </c>
      <c r="D346" s="2">
        <v>45906</v>
      </c>
      <c r="E346">
        <v>14948</v>
      </c>
      <c r="F346" t="s">
        <v>63</v>
      </c>
      <c r="G346" t="s">
        <v>135</v>
      </c>
      <c r="H346" t="s">
        <v>21</v>
      </c>
      <c r="I346" t="s">
        <v>23</v>
      </c>
      <c r="J346" t="s">
        <v>21</v>
      </c>
      <c r="K346" t="s">
        <v>40</v>
      </c>
      <c r="L346">
        <v>76</v>
      </c>
      <c r="N346" t="s">
        <v>33</v>
      </c>
      <c r="O346">
        <v>0</v>
      </c>
      <c r="Q346" t="s">
        <v>25</v>
      </c>
      <c r="R346" t="s">
        <v>26</v>
      </c>
    </row>
    <row r="347" spans="1:18" hidden="1">
      <c r="A347" t="s">
        <v>14306</v>
      </c>
      <c r="B347" t="s">
        <v>14307</v>
      </c>
      <c r="C347" t="s">
        <v>14308</v>
      </c>
      <c r="D347" s="2">
        <v>45952</v>
      </c>
      <c r="E347">
        <v>46306</v>
      </c>
      <c r="F347" t="s">
        <v>63</v>
      </c>
      <c r="G347" t="s">
        <v>126</v>
      </c>
      <c r="H347" t="s">
        <v>21</v>
      </c>
      <c r="I347" t="s">
        <v>23</v>
      </c>
      <c r="J347" t="s">
        <v>21</v>
      </c>
      <c r="K347" t="s">
        <v>51</v>
      </c>
      <c r="L347">
        <v>4</v>
      </c>
      <c r="N347" t="s">
        <v>33</v>
      </c>
      <c r="O347">
        <v>0</v>
      </c>
      <c r="Q347" t="s">
        <v>25</v>
      </c>
      <c r="R347" t="s">
        <v>26</v>
      </c>
    </row>
    <row r="348" spans="1:18" hidden="1">
      <c r="A348" t="s">
        <v>14333</v>
      </c>
      <c r="B348" t="s">
        <v>14334</v>
      </c>
      <c r="C348" t="s">
        <v>14335</v>
      </c>
      <c r="D348" s="2">
        <v>45956</v>
      </c>
      <c r="E348">
        <v>44430</v>
      </c>
      <c r="F348" t="s">
        <v>85</v>
      </c>
      <c r="G348" t="s">
        <v>39</v>
      </c>
      <c r="H348" t="s">
        <v>21</v>
      </c>
      <c r="I348" t="s">
        <v>23</v>
      </c>
      <c r="J348" t="s">
        <v>21</v>
      </c>
      <c r="K348" t="s">
        <v>89</v>
      </c>
      <c r="L348">
        <v>64</v>
      </c>
      <c r="N348" t="s">
        <v>46</v>
      </c>
      <c r="O348">
        <v>0</v>
      </c>
      <c r="Q348" t="s">
        <v>25</v>
      </c>
      <c r="R348" t="s">
        <v>26</v>
      </c>
    </row>
    <row r="349" spans="1:18" hidden="1">
      <c r="A349" t="s">
        <v>14348</v>
      </c>
      <c r="B349" t="s">
        <v>14349</v>
      </c>
      <c r="C349" t="s">
        <v>14350</v>
      </c>
      <c r="D349" s="2">
        <v>45699</v>
      </c>
      <c r="E349">
        <v>31891</v>
      </c>
      <c r="F349" t="s">
        <v>55</v>
      </c>
      <c r="G349" t="s">
        <v>126</v>
      </c>
      <c r="H349" t="s">
        <v>21</v>
      </c>
      <c r="I349" t="s">
        <v>23</v>
      </c>
      <c r="J349" t="s">
        <v>21</v>
      </c>
      <c r="K349" t="s">
        <v>127</v>
      </c>
      <c r="L349">
        <v>172</v>
      </c>
      <c r="N349" t="s">
        <v>41</v>
      </c>
      <c r="O349">
        <v>0</v>
      </c>
      <c r="Q349" t="s">
        <v>25</v>
      </c>
      <c r="R349" t="s">
        <v>26</v>
      </c>
    </row>
    <row r="350" spans="1:18" hidden="1">
      <c r="A350" t="s">
        <v>14399</v>
      </c>
      <c r="B350" t="s">
        <v>14400</v>
      </c>
      <c r="C350" t="s">
        <v>14401</v>
      </c>
      <c r="D350" s="2">
        <v>45689</v>
      </c>
      <c r="E350">
        <v>12414</v>
      </c>
      <c r="F350" t="s">
        <v>63</v>
      </c>
      <c r="G350" t="s">
        <v>50</v>
      </c>
      <c r="H350" t="s">
        <v>21</v>
      </c>
      <c r="I350" t="s">
        <v>23</v>
      </c>
      <c r="J350" t="s">
        <v>21</v>
      </c>
      <c r="K350" t="s">
        <v>89</v>
      </c>
      <c r="L350">
        <v>108</v>
      </c>
      <c r="N350" t="s">
        <v>46</v>
      </c>
      <c r="O350">
        <v>0</v>
      </c>
      <c r="Q350" t="s">
        <v>25</v>
      </c>
      <c r="R350" t="s">
        <v>26</v>
      </c>
    </row>
    <row r="351" spans="1:18" hidden="1">
      <c r="A351" t="s">
        <v>14411</v>
      </c>
      <c r="B351" t="s">
        <v>14412</v>
      </c>
      <c r="C351" t="s">
        <v>14413</v>
      </c>
      <c r="D351" s="2">
        <v>45745</v>
      </c>
      <c r="E351">
        <v>6026</v>
      </c>
      <c r="F351" t="s">
        <v>63</v>
      </c>
      <c r="G351" t="s">
        <v>126</v>
      </c>
      <c r="H351" t="s">
        <v>21</v>
      </c>
      <c r="I351" t="s">
        <v>23</v>
      </c>
      <c r="J351" t="s">
        <v>21</v>
      </c>
      <c r="K351" t="s">
        <v>51</v>
      </c>
      <c r="L351">
        <v>88</v>
      </c>
      <c r="N351" t="s">
        <v>69</v>
      </c>
      <c r="O351">
        <v>0</v>
      </c>
      <c r="Q351" t="s">
        <v>25</v>
      </c>
      <c r="R351" t="s">
        <v>26</v>
      </c>
    </row>
    <row r="352" spans="1:18" hidden="1">
      <c r="A352" t="s">
        <v>14417</v>
      </c>
      <c r="B352" t="s">
        <v>14418</v>
      </c>
      <c r="C352" t="s">
        <v>14419</v>
      </c>
      <c r="D352" s="2">
        <v>45662</v>
      </c>
      <c r="E352">
        <v>20465</v>
      </c>
      <c r="F352" t="s">
        <v>55</v>
      </c>
      <c r="G352" t="s">
        <v>126</v>
      </c>
      <c r="H352" t="s">
        <v>21</v>
      </c>
      <c r="I352" t="s">
        <v>23</v>
      </c>
      <c r="J352" t="s">
        <v>21</v>
      </c>
      <c r="K352" t="s">
        <v>76</v>
      </c>
      <c r="L352">
        <v>71</v>
      </c>
      <c r="N352" t="s">
        <v>24</v>
      </c>
      <c r="O352">
        <v>0</v>
      </c>
      <c r="Q352" t="s">
        <v>25</v>
      </c>
      <c r="R352" t="s">
        <v>26</v>
      </c>
    </row>
    <row r="353" spans="1:18" hidden="1">
      <c r="A353" t="s">
        <v>14456</v>
      </c>
      <c r="B353" t="s">
        <v>14457</v>
      </c>
      <c r="C353" t="s">
        <v>14458</v>
      </c>
      <c r="D353" s="2">
        <v>45968</v>
      </c>
      <c r="E353">
        <v>40122</v>
      </c>
      <c r="F353" t="s">
        <v>85</v>
      </c>
      <c r="G353" t="s">
        <v>135</v>
      </c>
      <c r="H353" t="s">
        <v>21</v>
      </c>
      <c r="I353" t="s">
        <v>23</v>
      </c>
      <c r="J353" t="s">
        <v>21</v>
      </c>
      <c r="K353" t="s">
        <v>51</v>
      </c>
      <c r="L353">
        <v>93</v>
      </c>
      <c r="N353" t="s">
        <v>69</v>
      </c>
      <c r="O353">
        <v>0</v>
      </c>
      <c r="Q353" t="s">
        <v>25</v>
      </c>
      <c r="R353" t="s">
        <v>26</v>
      </c>
    </row>
    <row r="354" spans="1:18" hidden="1">
      <c r="A354" t="s">
        <v>14510</v>
      </c>
      <c r="B354" t="s">
        <v>14511</v>
      </c>
      <c r="C354" t="s">
        <v>14512</v>
      </c>
      <c r="D354" s="2">
        <v>45807</v>
      </c>
      <c r="E354">
        <v>43810</v>
      </c>
      <c r="F354" t="s">
        <v>55</v>
      </c>
      <c r="G354" t="s">
        <v>135</v>
      </c>
      <c r="H354" t="s">
        <v>21</v>
      </c>
      <c r="I354" t="s">
        <v>23</v>
      </c>
      <c r="J354" t="s">
        <v>21</v>
      </c>
      <c r="K354" t="s">
        <v>89</v>
      </c>
      <c r="L354">
        <v>35</v>
      </c>
      <c r="N354" t="s">
        <v>46</v>
      </c>
      <c r="O354">
        <v>0</v>
      </c>
      <c r="Q354" t="s">
        <v>25</v>
      </c>
      <c r="R354" t="s">
        <v>26</v>
      </c>
    </row>
    <row r="355" spans="1:18" hidden="1">
      <c r="A355" t="s">
        <v>14531</v>
      </c>
      <c r="B355" t="s">
        <v>14532</v>
      </c>
      <c r="C355" t="s">
        <v>14533</v>
      </c>
      <c r="D355" s="2">
        <v>45712</v>
      </c>
      <c r="E355">
        <v>29011</v>
      </c>
      <c r="F355" t="s">
        <v>63</v>
      </c>
      <c r="G355" t="s">
        <v>20</v>
      </c>
      <c r="H355" t="s">
        <v>21</v>
      </c>
      <c r="I355" t="s">
        <v>23</v>
      </c>
      <c r="J355" t="s">
        <v>21</v>
      </c>
      <c r="K355" t="s">
        <v>40</v>
      </c>
      <c r="L355">
        <v>99</v>
      </c>
      <c r="N355" t="s">
        <v>41</v>
      </c>
      <c r="O355">
        <v>0</v>
      </c>
      <c r="Q355" t="s">
        <v>25</v>
      </c>
      <c r="R355" t="s">
        <v>26</v>
      </c>
    </row>
    <row r="356" spans="1:18" hidden="1">
      <c r="A356" t="s">
        <v>14570</v>
      </c>
      <c r="B356" t="s">
        <v>14571</v>
      </c>
      <c r="C356" t="s">
        <v>14572</v>
      </c>
      <c r="D356" s="2">
        <v>45679</v>
      </c>
      <c r="E356">
        <v>33020</v>
      </c>
      <c r="F356" t="s">
        <v>55</v>
      </c>
      <c r="G356" t="s">
        <v>126</v>
      </c>
      <c r="H356" t="s">
        <v>21</v>
      </c>
      <c r="I356" t="s">
        <v>23</v>
      </c>
      <c r="J356" t="s">
        <v>21</v>
      </c>
      <c r="K356" t="s">
        <v>68</v>
      </c>
      <c r="L356">
        <v>117</v>
      </c>
      <c r="N356" t="s">
        <v>33</v>
      </c>
      <c r="O356">
        <v>0</v>
      </c>
      <c r="Q356" t="s">
        <v>25</v>
      </c>
      <c r="R356" t="s">
        <v>26</v>
      </c>
    </row>
    <row r="357" spans="1:18" hidden="1">
      <c r="A357" t="s">
        <v>14588</v>
      </c>
      <c r="B357" t="s">
        <v>14589</v>
      </c>
      <c r="C357" t="s">
        <v>14590</v>
      </c>
      <c r="D357" s="2">
        <v>45913</v>
      </c>
      <c r="E357">
        <v>13427</v>
      </c>
      <c r="F357" t="s">
        <v>19</v>
      </c>
      <c r="G357" t="s">
        <v>39</v>
      </c>
      <c r="H357" t="s">
        <v>21</v>
      </c>
      <c r="I357" t="s">
        <v>23</v>
      </c>
      <c r="J357" t="s">
        <v>21</v>
      </c>
      <c r="K357" t="s">
        <v>51</v>
      </c>
      <c r="L357">
        <v>152</v>
      </c>
      <c r="N357" t="s">
        <v>131</v>
      </c>
      <c r="O357">
        <v>0</v>
      </c>
      <c r="Q357" t="s">
        <v>25</v>
      </c>
      <c r="R357" t="s">
        <v>26</v>
      </c>
    </row>
    <row r="358" spans="1:18" hidden="1">
      <c r="A358" t="s">
        <v>14630</v>
      </c>
      <c r="B358" t="s">
        <v>14631</v>
      </c>
      <c r="C358" t="s">
        <v>14632</v>
      </c>
      <c r="D358" s="2">
        <v>45850</v>
      </c>
      <c r="E358">
        <v>17973</v>
      </c>
      <c r="F358" t="s">
        <v>55</v>
      </c>
      <c r="G358" t="s">
        <v>20</v>
      </c>
      <c r="H358" t="s">
        <v>21</v>
      </c>
      <c r="I358" t="s">
        <v>23</v>
      </c>
      <c r="J358" t="s">
        <v>21</v>
      </c>
      <c r="K358" t="s">
        <v>22</v>
      </c>
      <c r="L358">
        <v>15</v>
      </c>
      <c r="N358" t="s">
        <v>33</v>
      </c>
      <c r="O358">
        <v>0</v>
      </c>
      <c r="Q358" t="s">
        <v>25</v>
      </c>
      <c r="R358" t="s">
        <v>26</v>
      </c>
    </row>
    <row r="359" spans="1:18" hidden="1">
      <c r="A359" t="s">
        <v>14645</v>
      </c>
      <c r="B359" t="s">
        <v>14646</v>
      </c>
      <c r="C359" t="s">
        <v>14647</v>
      </c>
      <c r="D359" s="2">
        <v>45659</v>
      </c>
      <c r="E359">
        <v>9363</v>
      </c>
      <c r="F359" t="s">
        <v>19</v>
      </c>
      <c r="G359" t="s">
        <v>31</v>
      </c>
      <c r="H359" t="s">
        <v>21</v>
      </c>
      <c r="I359" t="s">
        <v>23</v>
      </c>
      <c r="J359" t="s">
        <v>21</v>
      </c>
      <c r="K359" t="s">
        <v>32</v>
      </c>
      <c r="L359">
        <v>67</v>
      </c>
      <c r="N359" t="s">
        <v>24</v>
      </c>
      <c r="O359">
        <v>0</v>
      </c>
      <c r="Q359" t="s">
        <v>25</v>
      </c>
      <c r="R359" t="s">
        <v>26</v>
      </c>
    </row>
    <row r="360" spans="1:18" hidden="1">
      <c r="A360" t="s">
        <v>14666</v>
      </c>
      <c r="B360" t="s">
        <v>14667</v>
      </c>
      <c r="C360" t="s">
        <v>14668</v>
      </c>
      <c r="D360" s="2">
        <v>45928</v>
      </c>
      <c r="E360">
        <v>22340</v>
      </c>
      <c r="F360" t="s">
        <v>55</v>
      </c>
      <c r="G360" t="s">
        <v>39</v>
      </c>
      <c r="H360" t="s">
        <v>21</v>
      </c>
      <c r="I360" t="s">
        <v>23</v>
      </c>
      <c r="J360" t="s">
        <v>21</v>
      </c>
      <c r="K360" t="s">
        <v>40</v>
      </c>
      <c r="L360">
        <v>128</v>
      </c>
      <c r="N360" t="s">
        <v>24</v>
      </c>
      <c r="O360">
        <v>0</v>
      </c>
      <c r="Q360" t="s">
        <v>25</v>
      </c>
      <c r="R360" t="s">
        <v>26</v>
      </c>
    </row>
    <row r="361" spans="1:18" hidden="1">
      <c r="A361" t="s">
        <v>14750</v>
      </c>
      <c r="B361" t="s">
        <v>14751</v>
      </c>
      <c r="C361" t="s">
        <v>14752</v>
      </c>
      <c r="D361" s="2">
        <v>45905</v>
      </c>
      <c r="E361">
        <v>13004</v>
      </c>
      <c r="F361" t="s">
        <v>85</v>
      </c>
      <c r="G361" t="s">
        <v>20</v>
      </c>
      <c r="H361" t="s">
        <v>21</v>
      </c>
      <c r="I361" t="s">
        <v>23</v>
      </c>
      <c r="J361" t="s">
        <v>21</v>
      </c>
      <c r="K361" t="s">
        <v>40</v>
      </c>
      <c r="L361">
        <v>109</v>
      </c>
      <c r="N361" t="s">
        <v>46</v>
      </c>
      <c r="O361">
        <v>0</v>
      </c>
      <c r="Q361" t="s">
        <v>25</v>
      </c>
      <c r="R361" t="s">
        <v>26</v>
      </c>
    </row>
    <row r="362" spans="1:18" hidden="1">
      <c r="A362" t="s">
        <v>14780</v>
      </c>
      <c r="B362" t="s">
        <v>14781</v>
      </c>
      <c r="C362" t="s">
        <v>14782</v>
      </c>
      <c r="D362" s="2">
        <v>45807</v>
      </c>
      <c r="E362">
        <v>46868</v>
      </c>
      <c r="F362" t="s">
        <v>19</v>
      </c>
      <c r="G362" t="s">
        <v>31</v>
      </c>
      <c r="H362" t="s">
        <v>21</v>
      </c>
      <c r="I362" t="s">
        <v>23</v>
      </c>
      <c r="J362" t="s">
        <v>21</v>
      </c>
      <c r="K362" t="s">
        <v>51</v>
      </c>
      <c r="L362">
        <v>170</v>
      </c>
      <c r="N362" t="s">
        <v>46</v>
      </c>
      <c r="O362">
        <v>0</v>
      </c>
      <c r="Q362" t="s">
        <v>25</v>
      </c>
      <c r="R362" t="s">
        <v>26</v>
      </c>
    </row>
    <row r="363" spans="1:18" hidden="1">
      <c r="A363" t="s">
        <v>14867</v>
      </c>
      <c r="B363" t="s">
        <v>14868</v>
      </c>
      <c r="C363" t="s">
        <v>14869</v>
      </c>
      <c r="D363" s="2">
        <v>45944</v>
      </c>
      <c r="E363">
        <v>23886</v>
      </c>
      <c r="F363" t="s">
        <v>85</v>
      </c>
      <c r="G363" t="s">
        <v>50</v>
      </c>
      <c r="H363" t="s">
        <v>21</v>
      </c>
      <c r="I363" t="s">
        <v>23</v>
      </c>
      <c r="J363" t="s">
        <v>21</v>
      </c>
      <c r="K363" t="s">
        <v>89</v>
      </c>
      <c r="L363">
        <v>119</v>
      </c>
      <c r="N363" t="s">
        <v>69</v>
      </c>
      <c r="O363">
        <v>0</v>
      </c>
      <c r="Q363" t="s">
        <v>25</v>
      </c>
      <c r="R363" t="s">
        <v>26</v>
      </c>
    </row>
    <row r="364" spans="1:18" hidden="1">
      <c r="A364" t="s">
        <v>14897</v>
      </c>
      <c r="B364" t="s">
        <v>14898</v>
      </c>
      <c r="C364" t="s">
        <v>14899</v>
      </c>
      <c r="D364" s="2">
        <v>45936</v>
      </c>
      <c r="E364">
        <v>1444</v>
      </c>
      <c r="F364" t="s">
        <v>85</v>
      </c>
      <c r="G364" t="s">
        <v>126</v>
      </c>
      <c r="H364" t="s">
        <v>21</v>
      </c>
      <c r="I364" t="s">
        <v>23</v>
      </c>
      <c r="J364" t="s">
        <v>21</v>
      </c>
      <c r="K364" t="s">
        <v>51</v>
      </c>
      <c r="L364">
        <v>146</v>
      </c>
      <c r="N364" t="s">
        <v>24</v>
      </c>
      <c r="O364">
        <v>0</v>
      </c>
      <c r="Q364" t="s">
        <v>25</v>
      </c>
      <c r="R364" t="s">
        <v>26</v>
      </c>
    </row>
    <row r="365" spans="1:18" hidden="1">
      <c r="A365" t="s">
        <v>14948</v>
      </c>
      <c r="B365" t="s">
        <v>14949</v>
      </c>
      <c r="C365" t="s">
        <v>14950</v>
      </c>
      <c r="D365" s="2">
        <v>45961</v>
      </c>
      <c r="E365">
        <v>34800</v>
      </c>
      <c r="F365" t="s">
        <v>19</v>
      </c>
      <c r="G365" t="s">
        <v>20</v>
      </c>
      <c r="H365" t="s">
        <v>21</v>
      </c>
      <c r="I365" t="s">
        <v>23</v>
      </c>
      <c r="J365" t="s">
        <v>21</v>
      </c>
      <c r="K365" t="s">
        <v>51</v>
      </c>
      <c r="L365">
        <v>98</v>
      </c>
      <c r="N365" t="s">
        <v>33</v>
      </c>
      <c r="O365">
        <v>0</v>
      </c>
      <c r="Q365" t="s">
        <v>25</v>
      </c>
      <c r="R365" t="s">
        <v>26</v>
      </c>
    </row>
    <row r="366" spans="1:18" hidden="1">
      <c r="A366" t="s">
        <v>14981</v>
      </c>
      <c r="B366" t="s">
        <v>14982</v>
      </c>
      <c r="C366" t="s">
        <v>14983</v>
      </c>
      <c r="D366" s="2">
        <v>45928</v>
      </c>
      <c r="E366">
        <v>4912</v>
      </c>
      <c r="F366" t="s">
        <v>63</v>
      </c>
      <c r="G366" t="s">
        <v>31</v>
      </c>
      <c r="H366" t="s">
        <v>21</v>
      </c>
      <c r="I366" t="s">
        <v>23</v>
      </c>
      <c r="J366" t="s">
        <v>21</v>
      </c>
      <c r="K366" t="s">
        <v>89</v>
      </c>
      <c r="L366">
        <v>48</v>
      </c>
      <c r="N366" t="s">
        <v>41</v>
      </c>
      <c r="O366">
        <v>0</v>
      </c>
      <c r="Q366" t="s">
        <v>25</v>
      </c>
      <c r="R366" t="s">
        <v>26</v>
      </c>
    </row>
    <row r="367" spans="1:18" hidden="1">
      <c r="A367" t="s">
        <v>15017</v>
      </c>
      <c r="B367" t="s">
        <v>15018</v>
      </c>
      <c r="C367" t="s">
        <v>15019</v>
      </c>
      <c r="D367" s="2">
        <v>45680</v>
      </c>
      <c r="E367">
        <v>11065</v>
      </c>
      <c r="F367" t="s">
        <v>55</v>
      </c>
      <c r="G367" t="s">
        <v>135</v>
      </c>
      <c r="H367" t="s">
        <v>21</v>
      </c>
      <c r="I367" t="s">
        <v>23</v>
      </c>
      <c r="J367" t="s">
        <v>21</v>
      </c>
      <c r="K367" t="s">
        <v>51</v>
      </c>
      <c r="L367">
        <v>9</v>
      </c>
      <c r="N367" t="s">
        <v>41</v>
      </c>
      <c r="O367">
        <v>0</v>
      </c>
      <c r="Q367" t="s">
        <v>25</v>
      </c>
      <c r="R367" t="s">
        <v>26</v>
      </c>
    </row>
    <row r="368" spans="1:18" hidden="1">
      <c r="A368" t="s">
        <v>15101</v>
      </c>
      <c r="B368" t="s">
        <v>15102</v>
      </c>
      <c r="C368" t="s">
        <v>15103</v>
      </c>
      <c r="D368" s="2">
        <v>46011</v>
      </c>
      <c r="E368">
        <v>9084</v>
      </c>
      <c r="F368" t="s">
        <v>55</v>
      </c>
      <c r="G368" t="s">
        <v>31</v>
      </c>
      <c r="H368" t="s">
        <v>21</v>
      </c>
      <c r="I368" t="s">
        <v>23</v>
      </c>
      <c r="J368" t="s">
        <v>21</v>
      </c>
      <c r="K368" t="s">
        <v>89</v>
      </c>
      <c r="L368">
        <v>130</v>
      </c>
      <c r="N368" t="s">
        <v>41</v>
      </c>
      <c r="O368">
        <v>0</v>
      </c>
      <c r="Q368" t="s">
        <v>25</v>
      </c>
      <c r="R368" t="s">
        <v>26</v>
      </c>
    </row>
    <row r="369" spans="1:18" hidden="1">
      <c r="A369" t="s">
        <v>15347</v>
      </c>
      <c r="B369" t="s">
        <v>15348</v>
      </c>
      <c r="C369" t="s">
        <v>15349</v>
      </c>
      <c r="D369" s="2">
        <v>45845</v>
      </c>
      <c r="E369">
        <v>4659</v>
      </c>
      <c r="F369" t="s">
        <v>19</v>
      </c>
      <c r="G369" t="s">
        <v>135</v>
      </c>
      <c r="H369" t="s">
        <v>21</v>
      </c>
      <c r="I369" t="s">
        <v>23</v>
      </c>
      <c r="J369" t="s">
        <v>21</v>
      </c>
      <c r="K369" t="s">
        <v>22</v>
      </c>
      <c r="L369">
        <v>21</v>
      </c>
      <c r="N369" t="s">
        <v>24</v>
      </c>
      <c r="O369">
        <v>0</v>
      </c>
      <c r="Q369" t="s">
        <v>25</v>
      </c>
      <c r="R369" t="s">
        <v>26</v>
      </c>
    </row>
    <row r="370" spans="1:18" hidden="1">
      <c r="A370" t="s">
        <v>15473</v>
      </c>
      <c r="B370" t="s">
        <v>15474</v>
      </c>
      <c r="C370" t="s">
        <v>15475</v>
      </c>
      <c r="D370" s="2">
        <v>45973</v>
      </c>
      <c r="E370">
        <v>32378</v>
      </c>
      <c r="F370" t="s">
        <v>19</v>
      </c>
      <c r="G370" t="s">
        <v>31</v>
      </c>
      <c r="H370" t="s">
        <v>21</v>
      </c>
      <c r="I370" t="s">
        <v>23</v>
      </c>
      <c r="J370" t="s">
        <v>21</v>
      </c>
      <c r="K370" t="s">
        <v>127</v>
      </c>
      <c r="L370">
        <v>44</v>
      </c>
      <c r="N370" t="s">
        <v>69</v>
      </c>
      <c r="O370">
        <v>0</v>
      </c>
      <c r="Q370" t="s">
        <v>25</v>
      </c>
      <c r="R370" t="s">
        <v>26</v>
      </c>
    </row>
    <row r="371" spans="1:18" hidden="1">
      <c r="A371" t="s">
        <v>15494</v>
      </c>
      <c r="B371" t="s">
        <v>15495</v>
      </c>
      <c r="C371" t="s">
        <v>15496</v>
      </c>
      <c r="D371" s="2">
        <v>45858</v>
      </c>
      <c r="E371">
        <v>26083</v>
      </c>
      <c r="F371" t="s">
        <v>55</v>
      </c>
      <c r="G371" t="s">
        <v>50</v>
      </c>
      <c r="H371" t="s">
        <v>21</v>
      </c>
      <c r="I371" t="s">
        <v>23</v>
      </c>
      <c r="J371" t="s">
        <v>21</v>
      </c>
      <c r="K371" t="s">
        <v>40</v>
      </c>
      <c r="L371">
        <v>22</v>
      </c>
      <c r="N371" t="s">
        <v>41</v>
      </c>
      <c r="O371">
        <v>0</v>
      </c>
      <c r="Q371" t="s">
        <v>25</v>
      </c>
      <c r="R371" t="s">
        <v>26</v>
      </c>
    </row>
    <row r="372" spans="1:18" hidden="1">
      <c r="A372" t="s">
        <v>15518</v>
      </c>
      <c r="B372" t="s">
        <v>15519</v>
      </c>
      <c r="C372" t="s">
        <v>15520</v>
      </c>
      <c r="D372" s="2">
        <v>45761</v>
      </c>
      <c r="E372">
        <v>7833</v>
      </c>
      <c r="F372" t="s">
        <v>85</v>
      </c>
      <c r="G372" t="s">
        <v>126</v>
      </c>
      <c r="H372" t="s">
        <v>21</v>
      </c>
      <c r="I372" t="s">
        <v>23</v>
      </c>
      <c r="J372" t="s">
        <v>21</v>
      </c>
      <c r="K372" t="s">
        <v>40</v>
      </c>
      <c r="L372">
        <v>79</v>
      </c>
      <c r="N372" t="s">
        <v>139</v>
      </c>
      <c r="O372">
        <v>0</v>
      </c>
      <c r="Q372" t="s">
        <v>25</v>
      </c>
      <c r="R372" t="s">
        <v>26</v>
      </c>
    </row>
    <row r="373" spans="1:18" hidden="1">
      <c r="A373" t="s">
        <v>15521</v>
      </c>
      <c r="B373" t="s">
        <v>15522</v>
      </c>
      <c r="C373" t="s">
        <v>15523</v>
      </c>
      <c r="D373" s="2">
        <v>45771</v>
      </c>
      <c r="E373">
        <v>49194</v>
      </c>
      <c r="F373" t="s">
        <v>55</v>
      </c>
      <c r="G373" t="s">
        <v>20</v>
      </c>
      <c r="H373" t="s">
        <v>21</v>
      </c>
      <c r="I373" t="s">
        <v>23</v>
      </c>
      <c r="J373" t="s">
        <v>21</v>
      </c>
      <c r="K373" t="s">
        <v>89</v>
      </c>
      <c r="L373">
        <v>156</v>
      </c>
      <c r="N373" t="s">
        <v>131</v>
      </c>
      <c r="O373">
        <v>0</v>
      </c>
      <c r="Q373" t="s">
        <v>25</v>
      </c>
      <c r="R373" t="s">
        <v>26</v>
      </c>
    </row>
    <row r="374" spans="1:18" hidden="1">
      <c r="A374" t="s">
        <v>15629</v>
      </c>
      <c r="B374" t="s">
        <v>15630</v>
      </c>
      <c r="C374" t="s">
        <v>15631</v>
      </c>
      <c r="D374" s="2">
        <v>45876</v>
      </c>
      <c r="E374">
        <v>16221</v>
      </c>
      <c r="F374" t="s">
        <v>63</v>
      </c>
      <c r="G374" t="s">
        <v>31</v>
      </c>
      <c r="H374" t="s">
        <v>21</v>
      </c>
      <c r="I374" t="s">
        <v>23</v>
      </c>
      <c r="J374" t="s">
        <v>21</v>
      </c>
      <c r="K374" t="s">
        <v>22</v>
      </c>
      <c r="L374">
        <v>62</v>
      </c>
      <c r="N374" t="s">
        <v>33</v>
      </c>
      <c r="O374">
        <v>0</v>
      </c>
      <c r="Q374" t="s">
        <v>25</v>
      </c>
      <c r="R374" t="s">
        <v>26</v>
      </c>
    </row>
    <row r="375" spans="1:18" hidden="1">
      <c r="A375" t="s">
        <v>15635</v>
      </c>
      <c r="B375" t="s">
        <v>15636</v>
      </c>
      <c r="C375" t="s">
        <v>15637</v>
      </c>
      <c r="D375" s="2">
        <v>45969</v>
      </c>
      <c r="E375">
        <v>33656</v>
      </c>
      <c r="F375" t="s">
        <v>85</v>
      </c>
      <c r="G375" t="s">
        <v>126</v>
      </c>
      <c r="H375" t="s">
        <v>21</v>
      </c>
      <c r="I375" t="s">
        <v>23</v>
      </c>
      <c r="J375" t="s">
        <v>21</v>
      </c>
      <c r="K375" t="s">
        <v>68</v>
      </c>
      <c r="L375">
        <v>180</v>
      </c>
      <c r="N375" t="s">
        <v>131</v>
      </c>
      <c r="O375">
        <v>0</v>
      </c>
      <c r="Q375" t="s">
        <v>25</v>
      </c>
      <c r="R375" t="s">
        <v>26</v>
      </c>
    </row>
    <row r="376" spans="1:18" hidden="1">
      <c r="A376" t="s">
        <v>15689</v>
      </c>
      <c r="B376" t="s">
        <v>15690</v>
      </c>
      <c r="C376" t="s">
        <v>15691</v>
      </c>
      <c r="D376" s="2">
        <v>45828</v>
      </c>
      <c r="E376">
        <v>14740</v>
      </c>
      <c r="F376" t="s">
        <v>55</v>
      </c>
      <c r="G376" t="s">
        <v>50</v>
      </c>
      <c r="H376" t="s">
        <v>21</v>
      </c>
      <c r="I376" t="s">
        <v>23</v>
      </c>
      <c r="J376" t="s">
        <v>21</v>
      </c>
      <c r="K376" t="s">
        <v>76</v>
      </c>
      <c r="L376">
        <v>71</v>
      </c>
      <c r="N376" t="s">
        <v>131</v>
      </c>
      <c r="O376">
        <v>0</v>
      </c>
      <c r="Q376" t="s">
        <v>25</v>
      </c>
      <c r="R376" t="s">
        <v>26</v>
      </c>
    </row>
    <row r="377" spans="1:18" hidden="1">
      <c r="A377" t="s">
        <v>15695</v>
      </c>
      <c r="B377" t="s">
        <v>15696</v>
      </c>
      <c r="C377" t="s">
        <v>15697</v>
      </c>
      <c r="D377" s="2">
        <v>45973</v>
      </c>
      <c r="E377">
        <v>19779</v>
      </c>
      <c r="F377" t="s">
        <v>63</v>
      </c>
      <c r="G377" t="s">
        <v>135</v>
      </c>
      <c r="H377" t="s">
        <v>21</v>
      </c>
      <c r="I377" t="s">
        <v>23</v>
      </c>
      <c r="J377" t="s">
        <v>21</v>
      </c>
      <c r="K377" t="s">
        <v>89</v>
      </c>
      <c r="L377">
        <v>83</v>
      </c>
      <c r="N377" t="s">
        <v>139</v>
      </c>
      <c r="O377">
        <v>0</v>
      </c>
      <c r="Q377" t="s">
        <v>25</v>
      </c>
      <c r="R377" t="s">
        <v>26</v>
      </c>
    </row>
    <row r="378" spans="1:18" hidden="1">
      <c r="A378" t="s">
        <v>15698</v>
      </c>
      <c r="B378" t="s">
        <v>15699</v>
      </c>
      <c r="C378" t="s">
        <v>15700</v>
      </c>
      <c r="D378" s="2">
        <v>45896</v>
      </c>
      <c r="E378">
        <v>35271</v>
      </c>
      <c r="F378" t="s">
        <v>63</v>
      </c>
      <c r="G378" t="s">
        <v>39</v>
      </c>
      <c r="H378" t="s">
        <v>21</v>
      </c>
      <c r="I378" t="s">
        <v>23</v>
      </c>
      <c r="J378" t="s">
        <v>21</v>
      </c>
      <c r="K378" t="s">
        <v>89</v>
      </c>
      <c r="L378">
        <v>46</v>
      </c>
      <c r="N378" t="s">
        <v>33</v>
      </c>
      <c r="O378">
        <v>0</v>
      </c>
      <c r="Q378" t="s">
        <v>25</v>
      </c>
      <c r="R378" t="s">
        <v>26</v>
      </c>
    </row>
    <row r="379" spans="1:18" hidden="1">
      <c r="A379" t="s">
        <v>15707</v>
      </c>
      <c r="B379" t="s">
        <v>15708</v>
      </c>
      <c r="C379" t="s">
        <v>15709</v>
      </c>
      <c r="D379" s="2">
        <v>45658</v>
      </c>
      <c r="E379">
        <v>32547</v>
      </c>
      <c r="F379" t="s">
        <v>63</v>
      </c>
      <c r="G379" t="s">
        <v>39</v>
      </c>
      <c r="H379" t="s">
        <v>21</v>
      </c>
      <c r="I379" t="s">
        <v>23</v>
      </c>
      <c r="J379" t="s">
        <v>21</v>
      </c>
      <c r="K379" t="s">
        <v>127</v>
      </c>
      <c r="L379">
        <v>35</v>
      </c>
      <c r="N379" t="s">
        <v>46</v>
      </c>
      <c r="O379">
        <v>0</v>
      </c>
      <c r="Q379" t="s">
        <v>25</v>
      </c>
      <c r="R379" t="s">
        <v>26</v>
      </c>
    </row>
    <row r="380" spans="1:18" hidden="1">
      <c r="A380" t="s">
        <v>15764</v>
      </c>
      <c r="B380" t="s">
        <v>15765</v>
      </c>
      <c r="C380" t="s">
        <v>15766</v>
      </c>
      <c r="D380" s="2">
        <v>45947</v>
      </c>
      <c r="E380">
        <v>47939</v>
      </c>
      <c r="F380" t="s">
        <v>63</v>
      </c>
      <c r="G380" t="s">
        <v>135</v>
      </c>
      <c r="H380" t="s">
        <v>21</v>
      </c>
      <c r="I380" t="s">
        <v>23</v>
      </c>
      <c r="J380" t="s">
        <v>21</v>
      </c>
      <c r="K380" t="s">
        <v>22</v>
      </c>
      <c r="L380">
        <v>103</v>
      </c>
      <c r="N380" t="s">
        <v>131</v>
      </c>
      <c r="O380">
        <v>0</v>
      </c>
      <c r="Q380" t="s">
        <v>25</v>
      </c>
      <c r="R380" t="s">
        <v>26</v>
      </c>
    </row>
    <row r="381" spans="1:18" hidden="1">
      <c r="A381" t="s">
        <v>15833</v>
      </c>
      <c r="B381" t="s">
        <v>15834</v>
      </c>
      <c r="C381" t="s">
        <v>15835</v>
      </c>
      <c r="D381" s="2">
        <v>45939</v>
      </c>
      <c r="E381">
        <v>24219</v>
      </c>
      <c r="F381" t="s">
        <v>55</v>
      </c>
      <c r="G381" t="s">
        <v>135</v>
      </c>
      <c r="H381" t="s">
        <v>21</v>
      </c>
      <c r="I381" t="s">
        <v>23</v>
      </c>
      <c r="J381" t="s">
        <v>21</v>
      </c>
      <c r="K381" t="s">
        <v>68</v>
      </c>
      <c r="L381">
        <v>16</v>
      </c>
      <c r="N381" t="s">
        <v>24</v>
      </c>
      <c r="O381">
        <v>0</v>
      </c>
      <c r="Q381" t="s">
        <v>25</v>
      </c>
      <c r="R381" t="s">
        <v>26</v>
      </c>
    </row>
    <row r="382" spans="1:18" hidden="1">
      <c r="A382" t="s">
        <v>15857</v>
      </c>
      <c r="B382" t="s">
        <v>15858</v>
      </c>
      <c r="C382" t="s">
        <v>15859</v>
      </c>
      <c r="D382" s="2">
        <v>45903</v>
      </c>
      <c r="E382">
        <v>25920</v>
      </c>
      <c r="F382" t="s">
        <v>85</v>
      </c>
      <c r="G382" t="s">
        <v>135</v>
      </c>
      <c r="H382" t="s">
        <v>21</v>
      </c>
      <c r="I382" t="s">
        <v>23</v>
      </c>
      <c r="J382" t="s">
        <v>21</v>
      </c>
      <c r="K382" t="s">
        <v>127</v>
      </c>
      <c r="L382">
        <v>25</v>
      </c>
      <c r="N382" t="s">
        <v>41</v>
      </c>
      <c r="O382">
        <v>0</v>
      </c>
      <c r="Q382" t="s">
        <v>25</v>
      </c>
      <c r="R382" t="s">
        <v>26</v>
      </c>
    </row>
    <row r="383" spans="1:18" hidden="1">
      <c r="A383" t="s">
        <v>15860</v>
      </c>
      <c r="B383" t="s">
        <v>15861</v>
      </c>
      <c r="C383" t="s">
        <v>15862</v>
      </c>
      <c r="D383" s="2">
        <v>45751</v>
      </c>
      <c r="E383">
        <v>38589</v>
      </c>
      <c r="F383" t="s">
        <v>19</v>
      </c>
      <c r="G383" t="s">
        <v>20</v>
      </c>
      <c r="H383" t="s">
        <v>21</v>
      </c>
      <c r="I383" t="s">
        <v>23</v>
      </c>
      <c r="J383" t="s">
        <v>21</v>
      </c>
      <c r="K383" t="s">
        <v>76</v>
      </c>
      <c r="L383">
        <v>78</v>
      </c>
      <c r="N383" t="s">
        <v>69</v>
      </c>
      <c r="O383">
        <v>0</v>
      </c>
      <c r="Q383" t="s">
        <v>25</v>
      </c>
      <c r="R383" t="s">
        <v>26</v>
      </c>
    </row>
    <row r="384" spans="1:18" hidden="1">
      <c r="A384" t="s">
        <v>15887</v>
      </c>
      <c r="B384" t="s">
        <v>15888</v>
      </c>
      <c r="C384" t="s">
        <v>15889</v>
      </c>
      <c r="D384" s="2">
        <v>45787</v>
      </c>
      <c r="E384">
        <v>5888</v>
      </c>
      <c r="F384" t="s">
        <v>63</v>
      </c>
      <c r="G384" t="s">
        <v>126</v>
      </c>
      <c r="H384" t="s">
        <v>21</v>
      </c>
      <c r="I384" t="s">
        <v>23</v>
      </c>
      <c r="J384" t="s">
        <v>21</v>
      </c>
      <c r="K384" t="s">
        <v>40</v>
      </c>
      <c r="L384">
        <v>74</v>
      </c>
      <c r="N384" t="s">
        <v>33</v>
      </c>
      <c r="O384">
        <v>0</v>
      </c>
      <c r="Q384" t="s">
        <v>25</v>
      </c>
      <c r="R384" t="s">
        <v>26</v>
      </c>
    </row>
    <row r="385" spans="1:18" hidden="1">
      <c r="A385" t="s">
        <v>15926</v>
      </c>
      <c r="B385" t="s">
        <v>15927</v>
      </c>
      <c r="C385" t="s">
        <v>15928</v>
      </c>
      <c r="D385" s="2">
        <v>45774</v>
      </c>
      <c r="E385">
        <v>34170</v>
      </c>
      <c r="F385" t="s">
        <v>19</v>
      </c>
      <c r="G385" t="s">
        <v>126</v>
      </c>
      <c r="H385" t="s">
        <v>21</v>
      </c>
      <c r="I385" t="s">
        <v>23</v>
      </c>
      <c r="J385" t="s">
        <v>21</v>
      </c>
      <c r="K385" t="s">
        <v>51</v>
      </c>
      <c r="L385">
        <v>45</v>
      </c>
      <c r="N385" t="s">
        <v>69</v>
      </c>
      <c r="O385">
        <v>0</v>
      </c>
      <c r="Q385" t="s">
        <v>25</v>
      </c>
      <c r="R385" t="s">
        <v>26</v>
      </c>
    </row>
    <row r="386" spans="1:18" hidden="1">
      <c r="A386" t="s">
        <v>16001</v>
      </c>
      <c r="B386" t="s">
        <v>16002</v>
      </c>
      <c r="C386" t="s">
        <v>16003</v>
      </c>
      <c r="D386" s="2">
        <v>45944</v>
      </c>
      <c r="E386">
        <v>37702</v>
      </c>
      <c r="F386" t="s">
        <v>55</v>
      </c>
      <c r="G386" t="s">
        <v>50</v>
      </c>
      <c r="H386" t="s">
        <v>21</v>
      </c>
      <c r="I386" t="s">
        <v>23</v>
      </c>
      <c r="J386" t="s">
        <v>21</v>
      </c>
      <c r="K386" t="s">
        <v>51</v>
      </c>
      <c r="L386">
        <v>48</v>
      </c>
      <c r="N386" t="s">
        <v>41</v>
      </c>
      <c r="O386">
        <v>0</v>
      </c>
      <c r="Q386" t="s">
        <v>25</v>
      </c>
      <c r="R386" t="s">
        <v>26</v>
      </c>
    </row>
    <row r="387" spans="1:18" hidden="1">
      <c r="A387" t="s">
        <v>16013</v>
      </c>
      <c r="B387" t="s">
        <v>16014</v>
      </c>
      <c r="C387" t="s">
        <v>16015</v>
      </c>
      <c r="D387" s="2">
        <v>45715</v>
      </c>
      <c r="E387">
        <v>34072</v>
      </c>
      <c r="F387" t="s">
        <v>85</v>
      </c>
      <c r="G387" t="s">
        <v>50</v>
      </c>
      <c r="H387" t="s">
        <v>21</v>
      </c>
      <c r="I387" t="s">
        <v>23</v>
      </c>
      <c r="J387" t="s">
        <v>21</v>
      </c>
      <c r="K387" t="s">
        <v>22</v>
      </c>
      <c r="L387">
        <v>94</v>
      </c>
      <c r="N387" t="s">
        <v>24</v>
      </c>
      <c r="O387">
        <v>0</v>
      </c>
      <c r="Q387" t="s">
        <v>25</v>
      </c>
      <c r="R387" t="s">
        <v>26</v>
      </c>
    </row>
    <row r="388" spans="1:18" hidden="1">
      <c r="A388" t="s">
        <v>16025</v>
      </c>
      <c r="B388" t="s">
        <v>16026</v>
      </c>
      <c r="C388" t="s">
        <v>16027</v>
      </c>
      <c r="D388" s="2">
        <v>45954</v>
      </c>
      <c r="E388">
        <v>23039</v>
      </c>
      <c r="F388" t="s">
        <v>63</v>
      </c>
      <c r="G388" t="s">
        <v>20</v>
      </c>
      <c r="H388" t="s">
        <v>21</v>
      </c>
      <c r="I388" t="s">
        <v>23</v>
      </c>
      <c r="J388" t="s">
        <v>21</v>
      </c>
      <c r="K388" t="s">
        <v>89</v>
      </c>
      <c r="L388">
        <v>98</v>
      </c>
      <c r="N388" t="s">
        <v>33</v>
      </c>
      <c r="O388">
        <v>0</v>
      </c>
      <c r="Q388" t="s">
        <v>25</v>
      </c>
      <c r="R388" t="s">
        <v>26</v>
      </c>
    </row>
    <row r="389" spans="1:18" hidden="1">
      <c r="A389" t="s">
        <v>16043</v>
      </c>
      <c r="B389" t="s">
        <v>16044</v>
      </c>
      <c r="C389" t="s">
        <v>16045</v>
      </c>
      <c r="D389" s="2">
        <v>45907</v>
      </c>
      <c r="E389">
        <v>32281</v>
      </c>
      <c r="F389" t="s">
        <v>55</v>
      </c>
      <c r="G389" t="s">
        <v>126</v>
      </c>
      <c r="H389" t="s">
        <v>21</v>
      </c>
      <c r="I389" t="s">
        <v>23</v>
      </c>
      <c r="J389" t="s">
        <v>21</v>
      </c>
      <c r="K389" t="s">
        <v>51</v>
      </c>
      <c r="L389">
        <v>56</v>
      </c>
      <c r="N389" t="s">
        <v>33</v>
      </c>
      <c r="O389">
        <v>0</v>
      </c>
      <c r="Q389" t="s">
        <v>25</v>
      </c>
      <c r="R389" t="s">
        <v>26</v>
      </c>
    </row>
    <row r="390" spans="1:18" hidden="1">
      <c r="A390" t="s">
        <v>16064</v>
      </c>
      <c r="B390" t="s">
        <v>16065</v>
      </c>
      <c r="C390" t="s">
        <v>16066</v>
      </c>
      <c r="D390" s="2">
        <v>45675</v>
      </c>
      <c r="E390">
        <v>43393</v>
      </c>
      <c r="F390" t="s">
        <v>63</v>
      </c>
      <c r="G390" t="s">
        <v>50</v>
      </c>
      <c r="H390" t="s">
        <v>21</v>
      </c>
      <c r="I390" t="s">
        <v>23</v>
      </c>
      <c r="J390" t="s">
        <v>21</v>
      </c>
      <c r="K390" t="s">
        <v>68</v>
      </c>
      <c r="L390">
        <v>178</v>
      </c>
      <c r="N390" t="s">
        <v>46</v>
      </c>
      <c r="O390">
        <v>0</v>
      </c>
      <c r="Q390" t="s">
        <v>25</v>
      </c>
      <c r="R390" t="s">
        <v>26</v>
      </c>
    </row>
    <row r="391" spans="1:18" hidden="1">
      <c r="A391" t="s">
        <v>16103</v>
      </c>
      <c r="B391" t="s">
        <v>16104</v>
      </c>
      <c r="C391" t="s">
        <v>16105</v>
      </c>
      <c r="D391" s="2">
        <v>45957</v>
      </c>
      <c r="E391">
        <v>48397</v>
      </c>
      <c r="F391" t="s">
        <v>63</v>
      </c>
      <c r="G391" t="s">
        <v>31</v>
      </c>
      <c r="H391" t="s">
        <v>21</v>
      </c>
      <c r="I391" t="s">
        <v>23</v>
      </c>
      <c r="J391" t="s">
        <v>21</v>
      </c>
      <c r="K391" t="s">
        <v>89</v>
      </c>
      <c r="L391">
        <v>146</v>
      </c>
      <c r="N391" t="s">
        <v>131</v>
      </c>
      <c r="O391">
        <v>0</v>
      </c>
      <c r="Q391" t="s">
        <v>25</v>
      </c>
      <c r="R391" t="s">
        <v>26</v>
      </c>
    </row>
    <row r="392" spans="1:18" hidden="1">
      <c r="A392" t="s">
        <v>16151</v>
      </c>
      <c r="B392" t="s">
        <v>16152</v>
      </c>
      <c r="C392" t="s">
        <v>16153</v>
      </c>
      <c r="D392" s="2">
        <v>45932</v>
      </c>
      <c r="E392">
        <v>27720</v>
      </c>
      <c r="F392" t="s">
        <v>19</v>
      </c>
      <c r="G392" t="s">
        <v>31</v>
      </c>
      <c r="H392" t="s">
        <v>21</v>
      </c>
      <c r="I392" t="s">
        <v>23</v>
      </c>
      <c r="J392" t="s">
        <v>21</v>
      </c>
      <c r="K392" t="s">
        <v>89</v>
      </c>
      <c r="L392">
        <v>102</v>
      </c>
      <c r="N392" t="s">
        <v>131</v>
      </c>
      <c r="O392">
        <v>0</v>
      </c>
      <c r="Q392" t="s">
        <v>25</v>
      </c>
      <c r="R392" t="s">
        <v>26</v>
      </c>
    </row>
    <row r="393" spans="1:18" hidden="1">
      <c r="A393" t="s">
        <v>16157</v>
      </c>
      <c r="B393" t="s">
        <v>16158</v>
      </c>
      <c r="C393" t="s">
        <v>16159</v>
      </c>
      <c r="D393" s="2">
        <v>45988</v>
      </c>
      <c r="E393">
        <v>5108</v>
      </c>
      <c r="F393" t="s">
        <v>85</v>
      </c>
      <c r="G393" t="s">
        <v>126</v>
      </c>
      <c r="H393" t="s">
        <v>21</v>
      </c>
      <c r="I393" t="s">
        <v>23</v>
      </c>
      <c r="J393" t="s">
        <v>21</v>
      </c>
      <c r="K393" t="s">
        <v>127</v>
      </c>
      <c r="L393">
        <v>164</v>
      </c>
      <c r="N393" t="s">
        <v>24</v>
      </c>
      <c r="O393">
        <v>0</v>
      </c>
      <c r="Q393" t="s">
        <v>25</v>
      </c>
      <c r="R393" t="s">
        <v>26</v>
      </c>
    </row>
    <row r="394" spans="1:18" hidden="1">
      <c r="A394" t="s">
        <v>16181</v>
      </c>
      <c r="B394" t="s">
        <v>16182</v>
      </c>
      <c r="C394" t="s">
        <v>16183</v>
      </c>
      <c r="D394" s="2">
        <v>45675</v>
      </c>
      <c r="E394">
        <v>3630</v>
      </c>
      <c r="F394" t="s">
        <v>85</v>
      </c>
      <c r="G394" t="s">
        <v>126</v>
      </c>
      <c r="H394" t="s">
        <v>21</v>
      </c>
      <c r="I394" t="s">
        <v>23</v>
      </c>
      <c r="J394" t="s">
        <v>21</v>
      </c>
      <c r="K394" t="s">
        <v>22</v>
      </c>
      <c r="L394">
        <v>176</v>
      </c>
      <c r="N394" t="s">
        <v>33</v>
      </c>
      <c r="O394">
        <v>0</v>
      </c>
      <c r="Q394" t="s">
        <v>25</v>
      </c>
      <c r="R394" t="s">
        <v>26</v>
      </c>
    </row>
    <row r="395" spans="1:18" hidden="1">
      <c r="A395" t="s">
        <v>16199</v>
      </c>
      <c r="B395" t="s">
        <v>16200</v>
      </c>
      <c r="C395" t="s">
        <v>16201</v>
      </c>
      <c r="D395" s="2">
        <v>45683</v>
      </c>
      <c r="E395">
        <v>48423</v>
      </c>
      <c r="F395" t="s">
        <v>19</v>
      </c>
      <c r="G395" t="s">
        <v>31</v>
      </c>
      <c r="H395" t="s">
        <v>21</v>
      </c>
      <c r="I395" t="s">
        <v>23</v>
      </c>
      <c r="J395" t="s">
        <v>21</v>
      </c>
      <c r="K395" t="s">
        <v>40</v>
      </c>
      <c r="L395">
        <v>52</v>
      </c>
      <c r="N395" t="s">
        <v>131</v>
      </c>
      <c r="O395">
        <v>0</v>
      </c>
      <c r="Q395" t="s">
        <v>25</v>
      </c>
      <c r="R395" t="s">
        <v>26</v>
      </c>
    </row>
    <row r="396" spans="1:18" hidden="1">
      <c r="A396" t="s">
        <v>16247</v>
      </c>
      <c r="B396" t="s">
        <v>16248</v>
      </c>
      <c r="C396" t="s">
        <v>16249</v>
      </c>
      <c r="D396" s="2">
        <v>45824</v>
      </c>
      <c r="E396">
        <v>3019</v>
      </c>
      <c r="F396" t="s">
        <v>63</v>
      </c>
      <c r="G396" t="s">
        <v>50</v>
      </c>
      <c r="H396" t="s">
        <v>21</v>
      </c>
      <c r="I396" t="s">
        <v>23</v>
      </c>
      <c r="J396" t="s">
        <v>21</v>
      </c>
      <c r="K396" t="s">
        <v>40</v>
      </c>
      <c r="L396">
        <v>114</v>
      </c>
      <c r="N396" t="s">
        <v>33</v>
      </c>
      <c r="O396">
        <v>0</v>
      </c>
      <c r="Q396" t="s">
        <v>25</v>
      </c>
      <c r="R396" t="s">
        <v>26</v>
      </c>
    </row>
    <row r="397" spans="1:18" hidden="1">
      <c r="A397" t="s">
        <v>16286</v>
      </c>
      <c r="B397" t="s">
        <v>16287</v>
      </c>
      <c r="C397" t="s">
        <v>16288</v>
      </c>
      <c r="D397" s="2">
        <v>45852</v>
      </c>
      <c r="E397">
        <v>31878</v>
      </c>
      <c r="F397" t="s">
        <v>55</v>
      </c>
      <c r="G397" t="s">
        <v>135</v>
      </c>
      <c r="H397" t="s">
        <v>21</v>
      </c>
      <c r="I397" t="s">
        <v>23</v>
      </c>
      <c r="J397" t="s">
        <v>21</v>
      </c>
      <c r="K397" t="s">
        <v>68</v>
      </c>
      <c r="L397">
        <v>58</v>
      </c>
      <c r="N397" t="s">
        <v>33</v>
      </c>
      <c r="O397">
        <v>0</v>
      </c>
      <c r="Q397" t="s">
        <v>25</v>
      </c>
      <c r="R397" t="s">
        <v>26</v>
      </c>
    </row>
    <row r="398" spans="1:18" hidden="1">
      <c r="A398" t="s">
        <v>16328</v>
      </c>
      <c r="B398" t="s">
        <v>16329</v>
      </c>
      <c r="C398" t="s">
        <v>16330</v>
      </c>
      <c r="D398" s="2">
        <v>45686</v>
      </c>
      <c r="E398">
        <v>36358</v>
      </c>
      <c r="F398" t="s">
        <v>63</v>
      </c>
      <c r="G398" t="s">
        <v>135</v>
      </c>
      <c r="H398" t="s">
        <v>21</v>
      </c>
      <c r="I398" t="s">
        <v>23</v>
      </c>
      <c r="J398" t="s">
        <v>21</v>
      </c>
      <c r="K398" t="s">
        <v>40</v>
      </c>
      <c r="L398">
        <v>9</v>
      </c>
      <c r="N398" t="s">
        <v>131</v>
      </c>
      <c r="O398">
        <v>0</v>
      </c>
      <c r="Q398" t="s">
        <v>25</v>
      </c>
      <c r="R398" t="s">
        <v>26</v>
      </c>
    </row>
    <row r="399" spans="1:18" hidden="1">
      <c r="A399" t="s">
        <v>16388</v>
      </c>
      <c r="B399" t="s">
        <v>16389</v>
      </c>
      <c r="C399" t="s">
        <v>16390</v>
      </c>
      <c r="D399" s="2">
        <v>45693</v>
      </c>
      <c r="E399">
        <v>5587</v>
      </c>
      <c r="F399" t="s">
        <v>63</v>
      </c>
      <c r="G399" t="s">
        <v>126</v>
      </c>
      <c r="H399" t="s">
        <v>21</v>
      </c>
      <c r="I399" t="s">
        <v>23</v>
      </c>
      <c r="J399" t="s">
        <v>21</v>
      </c>
      <c r="K399" t="s">
        <v>22</v>
      </c>
      <c r="L399">
        <v>154</v>
      </c>
      <c r="N399" t="s">
        <v>41</v>
      </c>
      <c r="O399">
        <v>0</v>
      </c>
      <c r="Q399" t="s">
        <v>25</v>
      </c>
      <c r="R399" t="s">
        <v>26</v>
      </c>
    </row>
    <row r="400" spans="1:18" hidden="1">
      <c r="A400" t="s">
        <v>16460</v>
      </c>
      <c r="B400" t="s">
        <v>16461</v>
      </c>
      <c r="C400" t="s">
        <v>16462</v>
      </c>
      <c r="D400" s="2">
        <v>45884</v>
      </c>
      <c r="E400">
        <v>17618</v>
      </c>
      <c r="F400" t="s">
        <v>85</v>
      </c>
      <c r="G400" t="s">
        <v>39</v>
      </c>
      <c r="H400" t="s">
        <v>21</v>
      </c>
      <c r="I400" t="s">
        <v>23</v>
      </c>
      <c r="J400" t="s">
        <v>21</v>
      </c>
      <c r="K400" t="s">
        <v>22</v>
      </c>
      <c r="L400">
        <v>49</v>
      </c>
      <c r="N400" t="s">
        <v>24</v>
      </c>
      <c r="O400">
        <v>0</v>
      </c>
      <c r="Q400" t="s">
        <v>25</v>
      </c>
      <c r="R400" t="s">
        <v>26</v>
      </c>
    </row>
    <row r="401" spans="1:18" hidden="1">
      <c r="A401" t="s">
        <v>16529</v>
      </c>
      <c r="B401" t="s">
        <v>16530</v>
      </c>
      <c r="C401" t="s">
        <v>16531</v>
      </c>
      <c r="D401" s="2">
        <v>45693</v>
      </c>
      <c r="E401">
        <v>36011</v>
      </c>
      <c r="F401" t="s">
        <v>63</v>
      </c>
      <c r="G401" t="s">
        <v>31</v>
      </c>
      <c r="H401" t="s">
        <v>21</v>
      </c>
      <c r="I401" t="s">
        <v>23</v>
      </c>
      <c r="J401" t="s">
        <v>21</v>
      </c>
      <c r="K401" t="s">
        <v>51</v>
      </c>
      <c r="L401">
        <v>84</v>
      </c>
      <c r="N401" t="s">
        <v>33</v>
      </c>
      <c r="O401">
        <v>0</v>
      </c>
      <c r="Q401" t="s">
        <v>25</v>
      </c>
      <c r="R401" t="s">
        <v>26</v>
      </c>
    </row>
    <row r="402" spans="1:18" hidden="1">
      <c r="A402" t="s">
        <v>16547</v>
      </c>
      <c r="B402" t="s">
        <v>16548</v>
      </c>
      <c r="C402" t="s">
        <v>16549</v>
      </c>
      <c r="D402" s="2">
        <v>45742</v>
      </c>
      <c r="E402">
        <v>20784</v>
      </c>
      <c r="F402" t="s">
        <v>85</v>
      </c>
      <c r="G402" t="s">
        <v>31</v>
      </c>
      <c r="H402" t="s">
        <v>21</v>
      </c>
      <c r="I402" t="s">
        <v>23</v>
      </c>
      <c r="J402" t="s">
        <v>21</v>
      </c>
      <c r="K402" t="s">
        <v>40</v>
      </c>
      <c r="L402">
        <v>64</v>
      </c>
      <c r="N402" t="s">
        <v>33</v>
      </c>
      <c r="O402">
        <v>0</v>
      </c>
      <c r="Q402" t="s">
        <v>25</v>
      </c>
      <c r="R402" t="s">
        <v>26</v>
      </c>
    </row>
    <row r="403" spans="1:18" hidden="1">
      <c r="A403" t="s">
        <v>16622</v>
      </c>
      <c r="B403" t="s">
        <v>16623</v>
      </c>
      <c r="C403" t="s">
        <v>16624</v>
      </c>
      <c r="D403" s="2">
        <v>45838</v>
      </c>
      <c r="E403">
        <v>44747</v>
      </c>
      <c r="F403" t="s">
        <v>63</v>
      </c>
      <c r="G403" t="s">
        <v>20</v>
      </c>
      <c r="H403" t="s">
        <v>21</v>
      </c>
      <c r="I403" t="s">
        <v>23</v>
      </c>
      <c r="J403" t="s">
        <v>21</v>
      </c>
      <c r="K403" t="s">
        <v>89</v>
      </c>
      <c r="L403">
        <v>50</v>
      </c>
      <c r="N403" t="s">
        <v>69</v>
      </c>
      <c r="O403">
        <v>0</v>
      </c>
      <c r="Q403" t="s">
        <v>25</v>
      </c>
      <c r="R403" t="s">
        <v>26</v>
      </c>
    </row>
    <row r="404" spans="1:18" hidden="1">
      <c r="A404" t="s">
        <v>16649</v>
      </c>
      <c r="B404" t="s">
        <v>16650</v>
      </c>
      <c r="C404" t="s">
        <v>16651</v>
      </c>
      <c r="D404" s="2">
        <v>45764</v>
      </c>
      <c r="E404">
        <v>7010</v>
      </c>
      <c r="F404" t="s">
        <v>85</v>
      </c>
      <c r="G404" t="s">
        <v>39</v>
      </c>
      <c r="H404" t="s">
        <v>21</v>
      </c>
      <c r="I404" t="s">
        <v>23</v>
      </c>
      <c r="J404" t="s">
        <v>21</v>
      </c>
      <c r="K404" t="s">
        <v>89</v>
      </c>
      <c r="L404">
        <v>173</v>
      </c>
      <c r="N404" t="s">
        <v>131</v>
      </c>
      <c r="O404">
        <v>0</v>
      </c>
      <c r="Q404" t="s">
        <v>25</v>
      </c>
      <c r="R404" t="s">
        <v>26</v>
      </c>
    </row>
    <row r="405" spans="1:18" hidden="1">
      <c r="A405" t="s">
        <v>16670</v>
      </c>
      <c r="B405" t="s">
        <v>16671</v>
      </c>
      <c r="C405" t="s">
        <v>16672</v>
      </c>
      <c r="D405" s="2">
        <v>45992</v>
      </c>
      <c r="E405">
        <v>16565</v>
      </c>
      <c r="F405" t="s">
        <v>85</v>
      </c>
      <c r="G405" t="s">
        <v>50</v>
      </c>
      <c r="H405" t="s">
        <v>21</v>
      </c>
      <c r="I405" t="s">
        <v>23</v>
      </c>
      <c r="J405" t="s">
        <v>21</v>
      </c>
      <c r="K405" t="s">
        <v>76</v>
      </c>
      <c r="L405">
        <v>91</v>
      </c>
      <c r="N405" t="s">
        <v>41</v>
      </c>
      <c r="O405">
        <v>0</v>
      </c>
      <c r="Q405" t="s">
        <v>25</v>
      </c>
      <c r="R405" t="s">
        <v>26</v>
      </c>
    </row>
    <row r="406" spans="1:18" hidden="1">
      <c r="A406" t="s">
        <v>16703</v>
      </c>
      <c r="B406" t="s">
        <v>16704</v>
      </c>
      <c r="C406" t="s">
        <v>16705</v>
      </c>
      <c r="D406" s="2">
        <v>45942</v>
      </c>
      <c r="E406">
        <v>8995</v>
      </c>
      <c r="F406" t="s">
        <v>55</v>
      </c>
      <c r="G406" t="s">
        <v>39</v>
      </c>
      <c r="H406" t="s">
        <v>21</v>
      </c>
      <c r="I406" t="s">
        <v>23</v>
      </c>
      <c r="J406" t="s">
        <v>21</v>
      </c>
      <c r="K406" t="s">
        <v>127</v>
      </c>
      <c r="L406">
        <v>110</v>
      </c>
      <c r="N406" t="s">
        <v>33</v>
      </c>
      <c r="O406">
        <v>0</v>
      </c>
      <c r="Q406" t="s">
        <v>25</v>
      </c>
      <c r="R406" t="s">
        <v>26</v>
      </c>
    </row>
    <row r="407" spans="1:18" hidden="1">
      <c r="A407" t="s">
        <v>16796</v>
      </c>
      <c r="B407" t="s">
        <v>16797</v>
      </c>
      <c r="C407" t="s">
        <v>16798</v>
      </c>
      <c r="D407" s="2">
        <v>45859</v>
      </c>
      <c r="E407">
        <v>22667</v>
      </c>
      <c r="F407" t="s">
        <v>55</v>
      </c>
      <c r="G407" t="s">
        <v>20</v>
      </c>
      <c r="H407" t="s">
        <v>21</v>
      </c>
      <c r="I407" t="s">
        <v>23</v>
      </c>
      <c r="J407" t="s">
        <v>21</v>
      </c>
      <c r="K407" t="s">
        <v>32</v>
      </c>
      <c r="L407">
        <v>164</v>
      </c>
      <c r="N407" t="s">
        <v>33</v>
      </c>
      <c r="O407">
        <v>0</v>
      </c>
      <c r="Q407" t="s">
        <v>25</v>
      </c>
      <c r="R407" t="s">
        <v>26</v>
      </c>
    </row>
    <row r="408" spans="1:18" hidden="1">
      <c r="A408" t="s">
        <v>16862</v>
      </c>
      <c r="B408" t="s">
        <v>16863</v>
      </c>
      <c r="C408" t="s">
        <v>16864</v>
      </c>
      <c r="D408" s="2">
        <v>45732</v>
      </c>
      <c r="E408">
        <v>25894</v>
      </c>
      <c r="F408" t="s">
        <v>85</v>
      </c>
      <c r="G408" t="s">
        <v>31</v>
      </c>
      <c r="H408" t="s">
        <v>21</v>
      </c>
      <c r="I408" t="s">
        <v>23</v>
      </c>
      <c r="J408" t="s">
        <v>21</v>
      </c>
      <c r="K408" t="s">
        <v>89</v>
      </c>
      <c r="L408">
        <v>75</v>
      </c>
      <c r="N408" t="s">
        <v>69</v>
      </c>
      <c r="O408">
        <v>0</v>
      </c>
      <c r="Q408" t="s">
        <v>25</v>
      </c>
      <c r="R408" t="s">
        <v>26</v>
      </c>
    </row>
    <row r="409" spans="1:18" hidden="1">
      <c r="A409" t="s">
        <v>16880</v>
      </c>
      <c r="B409" t="s">
        <v>16881</v>
      </c>
      <c r="C409" t="s">
        <v>16882</v>
      </c>
      <c r="D409" s="2">
        <v>45700</v>
      </c>
      <c r="E409">
        <v>27940</v>
      </c>
      <c r="F409" t="s">
        <v>63</v>
      </c>
      <c r="G409" t="s">
        <v>20</v>
      </c>
      <c r="H409" t="s">
        <v>21</v>
      </c>
      <c r="I409" t="s">
        <v>23</v>
      </c>
      <c r="J409" t="s">
        <v>21</v>
      </c>
      <c r="K409" t="s">
        <v>89</v>
      </c>
      <c r="L409">
        <v>88</v>
      </c>
      <c r="N409" t="s">
        <v>46</v>
      </c>
      <c r="O409">
        <v>0</v>
      </c>
      <c r="Q409" t="s">
        <v>25</v>
      </c>
      <c r="R409" t="s">
        <v>26</v>
      </c>
    </row>
    <row r="410" spans="1:18" hidden="1">
      <c r="A410" t="s">
        <v>16922</v>
      </c>
      <c r="B410" t="s">
        <v>16923</v>
      </c>
      <c r="C410" t="s">
        <v>16924</v>
      </c>
      <c r="D410" s="2">
        <v>45796</v>
      </c>
      <c r="E410">
        <v>20134</v>
      </c>
      <c r="F410" t="s">
        <v>85</v>
      </c>
      <c r="G410" t="s">
        <v>31</v>
      </c>
      <c r="H410" t="s">
        <v>21</v>
      </c>
      <c r="I410" t="s">
        <v>23</v>
      </c>
      <c r="J410" t="s">
        <v>21</v>
      </c>
      <c r="K410" t="s">
        <v>40</v>
      </c>
      <c r="L410">
        <v>26</v>
      </c>
      <c r="N410" t="s">
        <v>131</v>
      </c>
      <c r="O410">
        <v>0</v>
      </c>
      <c r="Q410" t="s">
        <v>25</v>
      </c>
      <c r="R410" t="s">
        <v>26</v>
      </c>
    </row>
    <row r="411" spans="1:18" hidden="1">
      <c r="A411" t="s">
        <v>16946</v>
      </c>
      <c r="B411" t="s">
        <v>16947</v>
      </c>
      <c r="C411" t="s">
        <v>16948</v>
      </c>
      <c r="D411" s="2">
        <v>45661</v>
      </c>
      <c r="E411">
        <v>30469</v>
      </c>
      <c r="F411" t="s">
        <v>63</v>
      </c>
      <c r="G411" t="s">
        <v>20</v>
      </c>
      <c r="H411" t="s">
        <v>21</v>
      </c>
      <c r="I411" t="s">
        <v>23</v>
      </c>
      <c r="J411" t="s">
        <v>21</v>
      </c>
      <c r="K411" t="s">
        <v>89</v>
      </c>
      <c r="L411">
        <v>5</v>
      </c>
      <c r="N411" t="s">
        <v>46</v>
      </c>
      <c r="O411">
        <v>0</v>
      </c>
      <c r="Q411" t="s">
        <v>25</v>
      </c>
      <c r="R411" t="s">
        <v>26</v>
      </c>
    </row>
    <row r="412" spans="1:18" hidden="1">
      <c r="A412" t="s">
        <v>16949</v>
      </c>
      <c r="B412" t="s">
        <v>16950</v>
      </c>
      <c r="C412" t="s">
        <v>16951</v>
      </c>
      <c r="D412" s="2">
        <v>45667</v>
      </c>
      <c r="E412">
        <v>25181</v>
      </c>
      <c r="F412" t="s">
        <v>55</v>
      </c>
      <c r="G412" t="s">
        <v>39</v>
      </c>
      <c r="H412" t="s">
        <v>21</v>
      </c>
      <c r="I412" t="s">
        <v>23</v>
      </c>
      <c r="J412" t="s">
        <v>21</v>
      </c>
      <c r="K412" t="s">
        <v>40</v>
      </c>
      <c r="L412">
        <v>167</v>
      </c>
      <c r="N412" t="s">
        <v>33</v>
      </c>
      <c r="O412">
        <v>0</v>
      </c>
      <c r="Q412" t="s">
        <v>25</v>
      </c>
      <c r="R412" t="s">
        <v>26</v>
      </c>
    </row>
    <row r="413" spans="1:18" hidden="1">
      <c r="A413" t="s">
        <v>16958</v>
      </c>
      <c r="B413" t="s">
        <v>16959</v>
      </c>
      <c r="C413" t="s">
        <v>16960</v>
      </c>
      <c r="D413" s="2">
        <v>45709</v>
      </c>
      <c r="E413">
        <v>1295</v>
      </c>
      <c r="F413" t="s">
        <v>55</v>
      </c>
      <c r="G413" t="s">
        <v>39</v>
      </c>
      <c r="H413" t="s">
        <v>21</v>
      </c>
      <c r="I413" t="s">
        <v>23</v>
      </c>
      <c r="J413" t="s">
        <v>21</v>
      </c>
      <c r="K413" t="s">
        <v>40</v>
      </c>
      <c r="L413">
        <v>168</v>
      </c>
      <c r="N413" t="s">
        <v>69</v>
      </c>
      <c r="O413">
        <v>0</v>
      </c>
      <c r="Q413" t="s">
        <v>25</v>
      </c>
      <c r="R413" t="s">
        <v>26</v>
      </c>
    </row>
    <row r="414" spans="1:18" hidden="1">
      <c r="A414" t="s">
        <v>17033</v>
      </c>
      <c r="B414" t="s">
        <v>17034</v>
      </c>
      <c r="C414" t="s">
        <v>17035</v>
      </c>
      <c r="D414" s="2">
        <v>45796</v>
      </c>
      <c r="E414">
        <v>31152</v>
      </c>
      <c r="F414" t="s">
        <v>55</v>
      </c>
      <c r="G414" t="s">
        <v>39</v>
      </c>
      <c r="H414" t="s">
        <v>21</v>
      </c>
      <c r="I414" t="s">
        <v>23</v>
      </c>
      <c r="J414" t="s">
        <v>21</v>
      </c>
      <c r="K414" t="s">
        <v>68</v>
      </c>
      <c r="L414">
        <v>43</v>
      </c>
      <c r="N414" t="s">
        <v>69</v>
      </c>
      <c r="O414">
        <v>0</v>
      </c>
      <c r="Q414" t="s">
        <v>25</v>
      </c>
      <c r="R414" t="s">
        <v>26</v>
      </c>
    </row>
    <row r="415" spans="1:18" hidden="1">
      <c r="A415" t="s">
        <v>17051</v>
      </c>
      <c r="B415" t="s">
        <v>17052</v>
      </c>
      <c r="C415" t="s">
        <v>17053</v>
      </c>
      <c r="D415" s="2">
        <v>46017</v>
      </c>
      <c r="E415">
        <v>43961</v>
      </c>
      <c r="F415" t="s">
        <v>55</v>
      </c>
      <c r="G415" t="s">
        <v>20</v>
      </c>
      <c r="H415" t="s">
        <v>21</v>
      </c>
      <c r="I415" t="s">
        <v>23</v>
      </c>
      <c r="J415" t="s">
        <v>21</v>
      </c>
      <c r="K415" t="s">
        <v>68</v>
      </c>
      <c r="L415">
        <v>28</v>
      </c>
      <c r="N415" t="s">
        <v>33</v>
      </c>
      <c r="O415">
        <v>0</v>
      </c>
      <c r="Q415" t="s">
        <v>25</v>
      </c>
      <c r="R415" t="s">
        <v>26</v>
      </c>
    </row>
    <row r="416" spans="1:18" hidden="1">
      <c r="A416" t="s">
        <v>17075</v>
      </c>
      <c r="B416" t="s">
        <v>17076</v>
      </c>
      <c r="C416" t="s">
        <v>17077</v>
      </c>
      <c r="D416" s="2">
        <v>45660</v>
      </c>
      <c r="E416">
        <v>27441</v>
      </c>
      <c r="F416" t="s">
        <v>63</v>
      </c>
      <c r="G416" t="s">
        <v>135</v>
      </c>
      <c r="H416" t="s">
        <v>21</v>
      </c>
      <c r="I416" t="s">
        <v>23</v>
      </c>
      <c r="J416" t="s">
        <v>21</v>
      </c>
      <c r="K416" t="s">
        <v>32</v>
      </c>
      <c r="L416">
        <v>10</v>
      </c>
      <c r="N416" t="s">
        <v>131</v>
      </c>
      <c r="O416">
        <v>0</v>
      </c>
      <c r="Q416" t="s">
        <v>25</v>
      </c>
      <c r="R416" t="s">
        <v>26</v>
      </c>
    </row>
    <row r="417" spans="1:18" hidden="1">
      <c r="A417" t="s">
        <v>17090</v>
      </c>
      <c r="B417" t="s">
        <v>17091</v>
      </c>
      <c r="C417" t="s">
        <v>17092</v>
      </c>
      <c r="D417" s="2">
        <v>45918</v>
      </c>
      <c r="E417">
        <v>39530</v>
      </c>
      <c r="F417" t="s">
        <v>19</v>
      </c>
      <c r="G417" t="s">
        <v>39</v>
      </c>
      <c r="H417" t="s">
        <v>21</v>
      </c>
      <c r="I417" t="s">
        <v>23</v>
      </c>
      <c r="J417" t="s">
        <v>21</v>
      </c>
      <c r="K417" t="s">
        <v>68</v>
      </c>
      <c r="L417">
        <v>69</v>
      </c>
      <c r="N417" t="s">
        <v>69</v>
      </c>
      <c r="O417">
        <v>0</v>
      </c>
      <c r="Q417" t="s">
        <v>25</v>
      </c>
      <c r="R417" t="s">
        <v>26</v>
      </c>
    </row>
    <row r="418" spans="1:18" hidden="1">
      <c r="A418" t="s">
        <v>17183</v>
      </c>
      <c r="B418" t="s">
        <v>17184</v>
      </c>
      <c r="C418" t="s">
        <v>17185</v>
      </c>
      <c r="D418" s="2">
        <v>45953</v>
      </c>
      <c r="E418">
        <v>9440</v>
      </c>
      <c r="F418" t="s">
        <v>85</v>
      </c>
      <c r="G418" t="s">
        <v>126</v>
      </c>
      <c r="H418" t="s">
        <v>21</v>
      </c>
      <c r="I418" t="s">
        <v>23</v>
      </c>
      <c r="J418" t="s">
        <v>21</v>
      </c>
      <c r="K418" t="s">
        <v>40</v>
      </c>
      <c r="L418">
        <v>109</v>
      </c>
      <c r="N418" t="s">
        <v>33</v>
      </c>
      <c r="O418">
        <v>0</v>
      </c>
      <c r="Q418" t="s">
        <v>25</v>
      </c>
      <c r="R418" t="s">
        <v>26</v>
      </c>
    </row>
    <row r="419" spans="1:18" hidden="1">
      <c r="A419" t="s">
        <v>17213</v>
      </c>
      <c r="B419" t="s">
        <v>17214</v>
      </c>
      <c r="C419" t="s">
        <v>17215</v>
      </c>
      <c r="D419" s="2">
        <v>45806</v>
      </c>
      <c r="E419">
        <v>8299</v>
      </c>
      <c r="F419" t="s">
        <v>19</v>
      </c>
      <c r="G419" t="s">
        <v>135</v>
      </c>
      <c r="H419" t="s">
        <v>21</v>
      </c>
      <c r="I419" t="s">
        <v>23</v>
      </c>
      <c r="J419" t="s">
        <v>21</v>
      </c>
      <c r="K419" t="s">
        <v>127</v>
      </c>
      <c r="L419">
        <v>156</v>
      </c>
      <c r="N419" t="s">
        <v>33</v>
      </c>
      <c r="O419">
        <v>0</v>
      </c>
      <c r="Q419" t="s">
        <v>25</v>
      </c>
      <c r="R419" t="s">
        <v>26</v>
      </c>
    </row>
    <row r="420" spans="1:18" hidden="1">
      <c r="A420" t="s">
        <v>17240</v>
      </c>
      <c r="B420" t="s">
        <v>17241</v>
      </c>
      <c r="C420" t="s">
        <v>17242</v>
      </c>
      <c r="D420" s="2">
        <v>45671</v>
      </c>
      <c r="E420">
        <v>8382</v>
      </c>
      <c r="F420" t="s">
        <v>63</v>
      </c>
      <c r="G420" t="s">
        <v>20</v>
      </c>
      <c r="H420" t="s">
        <v>21</v>
      </c>
      <c r="I420" t="s">
        <v>23</v>
      </c>
      <c r="J420" t="s">
        <v>21</v>
      </c>
      <c r="K420" t="s">
        <v>127</v>
      </c>
      <c r="L420">
        <v>150</v>
      </c>
      <c r="N420" t="s">
        <v>69</v>
      </c>
      <c r="O420">
        <v>0</v>
      </c>
      <c r="Q420" t="s">
        <v>25</v>
      </c>
      <c r="R420" t="s">
        <v>26</v>
      </c>
    </row>
    <row r="421" spans="1:18" hidden="1">
      <c r="A421" t="s">
        <v>17246</v>
      </c>
      <c r="B421" t="s">
        <v>17247</v>
      </c>
      <c r="C421" t="s">
        <v>17248</v>
      </c>
      <c r="D421" s="2">
        <v>45859</v>
      </c>
      <c r="E421">
        <v>2346</v>
      </c>
      <c r="F421" t="s">
        <v>85</v>
      </c>
      <c r="G421" t="s">
        <v>135</v>
      </c>
      <c r="H421" t="s">
        <v>21</v>
      </c>
      <c r="I421" t="s">
        <v>23</v>
      </c>
      <c r="J421" t="s">
        <v>21</v>
      </c>
      <c r="K421" t="s">
        <v>68</v>
      </c>
      <c r="L421">
        <v>83</v>
      </c>
      <c r="N421" t="s">
        <v>131</v>
      </c>
      <c r="O421">
        <v>0</v>
      </c>
      <c r="Q421" t="s">
        <v>25</v>
      </c>
      <c r="R421" t="s">
        <v>26</v>
      </c>
    </row>
    <row r="422" spans="1:18" hidden="1">
      <c r="A422" t="s">
        <v>17255</v>
      </c>
      <c r="B422" t="s">
        <v>17256</v>
      </c>
      <c r="C422" t="s">
        <v>17257</v>
      </c>
      <c r="D422" s="2">
        <v>46006</v>
      </c>
      <c r="E422">
        <v>38092</v>
      </c>
      <c r="F422" t="s">
        <v>85</v>
      </c>
      <c r="G422" t="s">
        <v>20</v>
      </c>
      <c r="H422" t="s">
        <v>21</v>
      </c>
      <c r="I422" t="s">
        <v>23</v>
      </c>
      <c r="J422" t="s">
        <v>21</v>
      </c>
      <c r="K422" t="s">
        <v>76</v>
      </c>
      <c r="L422">
        <v>15</v>
      </c>
      <c r="N422" t="s">
        <v>139</v>
      </c>
      <c r="O422">
        <v>0</v>
      </c>
      <c r="Q422" t="s">
        <v>25</v>
      </c>
      <c r="R422" t="s">
        <v>26</v>
      </c>
    </row>
    <row r="423" spans="1:18" hidden="1">
      <c r="A423" t="s">
        <v>17288</v>
      </c>
      <c r="B423" t="s">
        <v>17289</v>
      </c>
      <c r="C423" t="s">
        <v>17290</v>
      </c>
      <c r="D423" s="2">
        <v>45747</v>
      </c>
      <c r="E423">
        <v>28712</v>
      </c>
      <c r="F423" t="s">
        <v>85</v>
      </c>
      <c r="G423" t="s">
        <v>50</v>
      </c>
      <c r="H423" t="s">
        <v>21</v>
      </c>
      <c r="I423" t="s">
        <v>23</v>
      </c>
      <c r="J423" t="s">
        <v>21</v>
      </c>
      <c r="K423" t="s">
        <v>22</v>
      </c>
      <c r="L423">
        <v>41</v>
      </c>
      <c r="N423" t="s">
        <v>33</v>
      </c>
      <c r="O423">
        <v>0</v>
      </c>
      <c r="Q423" t="s">
        <v>25</v>
      </c>
      <c r="R423" t="s">
        <v>26</v>
      </c>
    </row>
    <row r="424" spans="1:18" hidden="1">
      <c r="A424" t="s">
        <v>17297</v>
      </c>
      <c r="B424" t="s">
        <v>17298</v>
      </c>
      <c r="C424" t="s">
        <v>17299</v>
      </c>
      <c r="D424" s="2">
        <v>45965</v>
      </c>
      <c r="E424">
        <v>1277</v>
      </c>
      <c r="F424" t="s">
        <v>85</v>
      </c>
      <c r="G424" t="s">
        <v>20</v>
      </c>
      <c r="H424" t="s">
        <v>21</v>
      </c>
      <c r="I424" t="s">
        <v>23</v>
      </c>
      <c r="J424" t="s">
        <v>21</v>
      </c>
      <c r="K424" t="s">
        <v>32</v>
      </c>
      <c r="L424">
        <v>141</v>
      </c>
      <c r="N424" t="s">
        <v>69</v>
      </c>
      <c r="O424">
        <v>0</v>
      </c>
      <c r="Q424" t="s">
        <v>25</v>
      </c>
      <c r="R424" t="s">
        <v>26</v>
      </c>
    </row>
    <row r="425" spans="1:18" hidden="1">
      <c r="A425" t="s">
        <v>17330</v>
      </c>
      <c r="B425" t="s">
        <v>17331</v>
      </c>
      <c r="C425" t="s">
        <v>17332</v>
      </c>
      <c r="D425" s="2">
        <v>45867</v>
      </c>
      <c r="E425">
        <v>30184</v>
      </c>
      <c r="F425" t="s">
        <v>63</v>
      </c>
      <c r="G425" t="s">
        <v>39</v>
      </c>
      <c r="H425" t="s">
        <v>21</v>
      </c>
      <c r="I425" t="s">
        <v>23</v>
      </c>
      <c r="J425" t="s">
        <v>21</v>
      </c>
      <c r="K425" t="s">
        <v>32</v>
      </c>
      <c r="L425">
        <v>40</v>
      </c>
      <c r="N425" t="s">
        <v>24</v>
      </c>
      <c r="O425">
        <v>0</v>
      </c>
      <c r="Q425" t="s">
        <v>25</v>
      </c>
      <c r="R425" t="s">
        <v>26</v>
      </c>
    </row>
    <row r="426" spans="1:18" hidden="1">
      <c r="A426" t="s">
        <v>17336</v>
      </c>
      <c r="B426" t="s">
        <v>17337</v>
      </c>
      <c r="C426" t="s">
        <v>17338</v>
      </c>
      <c r="D426" s="2">
        <v>45975</v>
      </c>
      <c r="E426">
        <v>18724</v>
      </c>
      <c r="F426" t="s">
        <v>63</v>
      </c>
      <c r="G426" t="s">
        <v>126</v>
      </c>
      <c r="H426" t="s">
        <v>21</v>
      </c>
      <c r="I426" t="s">
        <v>23</v>
      </c>
      <c r="J426" t="s">
        <v>21</v>
      </c>
      <c r="K426" t="s">
        <v>51</v>
      </c>
      <c r="L426">
        <v>32</v>
      </c>
      <c r="N426" t="s">
        <v>139</v>
      </c>
      <c r="O426">
        <v>0</v>
      </c>
      <c r="Q426" t="s">
        <v>25</v>
      </c>
      <c r="R426" t="s">
        <v>26</v>
      </c>
    </row>
    <row r="427" spans="1:18" hidden="1">
      <c r="A427" t="s">
        <v>17351</v>
      </c>
      <c r="B427" t="s">
        <v>17352</v>
      </c>
      <c r="C427" t="s">
        <v>17353</v>
      </c>
      <c r="D427" s="2">
        <v>45821</v>
      </c>
      <c r="E427">
        <v>38268</v>
      </c>
      <c r="F427" t="s">
        <v>19</v>
      </c>
      <c r="G427" t="s">
        <v>20</v>
      </c>
      <c r="H427" t="s">
        <v>21</v>
      </c>
      <c r="I427" t="s">
        <v>23</v>
      </c>
      <c r="J427" t="s">
        <v>21</v>
      </c>
      <c r="K427" t="s">
        <v>76</v>
      </c>
      <c r="L427">
        <v>167</v>
      </c>
      <c r="N427" t="s">
        <v>24</v>
      </c>
      <c r="O427">
        <v>0</v>
      </c>
      <c r="Q427" t="s">
        <v>25</v>
      </c>
      <c r="R427" t="s">
        <v>26</v>
      </c>
    </row>
    <row r="428" spans="1:18" hidden="1">
      <c r="A428" t="s">
        <v>17354</v>
      </c>
      <c r="B428" t="s">
        <v>17355</v>
      </c>
      <c r="C428" t="s">
        <v>17356</v>
      </c>
      <c r="D428" s="2">
        <v>45963</v>
      </c>
      <c r="E428">
        <v>20631</v>
      </c>
      <c r="F428" t="s">
        <v>63</v>
      </c>
      <c r="G428" t="s">
        <v>126</v>
      </c>
      <c r="H428" t="s">
        <v>21</v>
      </c>
      <c r="I428" t="s">
        <v>23</v>
      </c>
      <c r="J428" t="s">
        <v>21</v>
      </c>
      <c r="K428" t="s">
        <v>22</v>
      </c>
      <c r="L428">
        <v>67</v>
      </c>
      <c r="N428" t="s">
        <v>131</v>
      </c>
      <c r="O428">
        <v>0</v>
      </c>
      <c r="Q428" t="s">
        <v>25</v>
      </c>
      <c r="R428" t="s">
        <v>26</v>
      </c>
    </row>
    <row r="429" spans="1:18" hidden="1">
      <c r="A429" t="s">
        <v>17420</v>
      </c>
      <c r="B429" t="s">
        <v>17421</v>
      </c>
      <c r="C429" t="s">
        <v>17422</v>
      </c>
      <c r="D429" s="2">
        <v>45911</v>
      </c>
      <c r="E429">
        <v>18118</v>
      </c>
      <c r="F429" t="s">
        <v>19</v>
      </c>
      <c r="G429" t="s">
        <v>126</v>
      </c>
      <c r="H429" t="s">
        <v>21</v>
      </c>
      <c r="I429" t="s">
        <v>23</v>
      </c>
      <c r="J429" t="s">
        <v>21</v>
      </c>
      <c r="K429" t="s">
        <v>89</v>
      </c>
      <c r="L429">
        <v>91</v>
      </c>
      <c r="N429" t="s">
        <v>46</v>
      </c>
      <c r="O429">
        <v>0</v>
      </c>
      <c r="Q429" t="s">
        <v>25</v>
      </c>
      <c r="R429" t="s">
        <v>26</v>
      </c>
    </row>
    <row r="430" spans="1:18" hidden="1">
      <c r="A430" t="s">
        <v>17486</v>
      </c>
      <c r="B430" t="s">
        <v>17487</v>
      </c>
      <c r="C430" t="s">
        <v>17488</v>
      </c>
      <c r="D430" s="2">
        <v>45875</v>
      </c>
      <c r="E430">
        <v>12420</v>
      </c>
      <c r="F430" t="s">
        <v>63</v>
      </c>
      <c r="G430" t="s">
        <v>31</v>
      </c>
      <c r="H430" t="s">
        <v>21</v>
      </c>
      <c r="I430" t="s">
        <v>23</v>
      </c>
      <c r="J430" t="s">
        <v>21</v>
      </c>
      <c r="K430" t="s">
        <v>68</v>
      </c>
      <c r="L430">
        <v>19</v>
      </c>
      <c r="N430" t="s">
        <v>41</v>
      </c>
      <c r="O430">
        <v>0</v>
      </c>
      <c r="Q430" t="s">
        <v>25</v>
      </c>
      <c r="R430" t="s">
        <v>26</v>
      </c>
    </row>
    <row r="431" spans="1:18" hidden="1">
      <c r="A431" t="s">
        <v>17492</v>
      </c>
      <c r="B431" t="s">
        <v>17493</v>
      </c>
      <c r="C431" t="s">
        <v>17494</v>
      </c>
      <c r="D431" s="2">
        <v>45968</v>
      </c>
      <c r="E431">
        <v>28362</v>
      </c>
      <c r="F431" t="s">
        <v>19</v>
      </c>
      <c r="G431" t="s">
        <v>126</v>
      </c>
      <c r="H431" t="s">
        <v>21</v>
      </c>
      <c r="I431" t="s">
        <v>23</v>
      </c>
      <c r="J431" t="s">
        <v>21</v>
      </c>
      <c r="K431" t="s">
        <v>40</v>
      </c>
      <c r="L431">
        <v>4</v>
      </c>
      <c r="N431" t="s">
        <v>46</v>
      </c>
      <c r="O431">
        <v>0</v>
      </c>
      <c r="Q431" t="s">
        <v>25</v>
      </c>
      <c r="R431" t="s">
        <v>26</v>
      </c>
    </row>
    <row r="432" spans="1:18" hidden="1">
      <c r="A432" t="s">
        <v>17501</v>
      </c>
      <c r="B432" t="s">
        <v>17502</v>
      </c>
      <c r="C432" t="s">
        <v>17503</v>
      </c>
      <c r="D432" s="2">
        <v>45941</v>
      </c>
      <c r="E432">
        <v>22810</v>
      </c>
      <c r="F432" t="s">
        <v>55</v>
      </c>
      <c r="G432" t="s">
        <v>50</v>
      </c>
      <c r="H432" t="s">
        <v>21</v>
      </c>
      <c r="I432" t="s">
        <v>23</v>
      </c>
      <c r="J432" t="s">
        <v>21</v>
      </c>
      <c r="K432" t="s">
        <v>32</v>
      </c>
      <c r="L432">
        <v>86</v>
      </c>
      <c r="N432" t="s">
        <v>69</v>
      </c>
      <c r="O432">
        <v>0</v>
      </c>
      <c r="Q432" t="s">
        <v>25</v>
      </c>
      <c r="R432" t="s">
        <v>26</v>
      </c>
    </row>
    <row r="433" spans="1:18" hidden="1">
      <c r="A433" t="s">
        <v>17504</v>
      </c>
      <c r="B433" t="s">
        <v>17505</v>
      </c>
      <c r="C433" t="s">
        <v>17506</v>
      </c>
      <c r="D433" s="2">
        <v>45697</v>
      </c>
      <c r="E433">
        <v>40992</v>
      </c>
      <c r="F433" t="s">
        <v>63</v>
      </c>
      <c r="G433" t="s">
        <v>126</v>
      </c>
      <c r="H433" t="s">
        <v>21</v>
      </c>
      <c r="I433" t="s">
        <v>23</v>
      </c>
      <c r="J433" t="s">
        <v>21</v>
      </c>
      <c r="K433" t="s">
        <v>68</v>
      </c>
      <c r="L433">
        <v>22</v>
      </c>
      <c r="N433" t="s">
        <v>33</v>
      </c>
      <c r="O433">
        <v>0</v>
      </c>
      <c r="Q433" t="s">
        <v>25</v>
      </c>
      <c r="R433" t="s">
        <v>26</v>
      </c>
    </row>
    <row r="434" spans="1:18" hidden="1">
      <c r="A434" t="s">
        <v>17525</v>
      </c>
      <c r="B434" t="s">
        <v>17526</v>
      </c>
      <c r="C434" t="s">
        <v>17527</v>
      </c>
      <c r="D434" s="2">
        <v>45689</v>
      </c>
      <c r="E434">
        <v>47475</v>
      </c>
      <c r="F434" t="s">
        <v>55</v>
      </c>
      <c r="G434" t="s">
        <v>50</v>
      </c>
      <c r="H434" t="s">
        <v>21</v>
      </c>
      <c r="I434" t="s">
        <v>23</v>
      </c>
      <c r="J434" t="s">
        <v>21</v>
      </c>
      <c r="K434" t="s">
        <v>22</v>
      </c>
      <c r="L434">
        <v>14</v>
      </c>
      <c r="N434" t="s">
        <v>24</v>
      </c>
      <c r="O434">
        <v>0</v>
      </c>
      <c r="Q434" t="s">
        <v>25</v>
      </c>
      <c r="R434" t="s">
        <v>26</v>
      </c>
    </row>
    <row r="435" spans="1:18" hidden="1">
      <c r="A435" t="s">
        <v>17627</v>
      </c>
      <c r="B435" t="s">
        <v>17628</v>
      </c>
      <c r="C435" t="s">
        <v>17629</v>
      </c>
      <c r="D435" s="2">
        <v>45874</v>
      </c>
      <c r="E435">
        <v>19380</v>
      </c>
      <c r="F435" t="s">
        <v>85</v>
      </c>
      <c r="G435" t="s">
        <v>31</v>
      </c>
      <c r="H435" t="s">
        <v>21</v>
      </c>
      <c r="I435" t="s">
        <v>23</v>
      </c>
      <c r="J435" t="s">
        <v>21</v>
      </c>
      <c r="K435" t="s">
        <v>51</v>
      </c>
      <c r="L435">
        <v>4</v>
      </c>
      <c r="N435" t="s">
        <v>69</v>
      </c>
      <c r="O435">
        <v>0</v>
      </c>
      <c r="Q435" t="s">
        <v>25</v>
      </c>
      <c r="R435" t="s">
        <v>26</v>
      </c>
    </row>
    <row r="436" spans="1:18" hidden="1">
      <c r="A436" t="s">
        <v>17636</v>
      </c>
      <c r="B436" t="s">
        <v>17637</v>
      </c>
      <c r="C436" t="s">
        <v>17638</v>
      </c>
      <c r="D436" s="2">
        <v>46013</v>
      </c>
      <c r="E436">
        <v>2196</v>
      </c>
      <c r="F436" t="s">
        <v>19</v>
      </c>
      <c r="G436" t="s">
        <v>126</v>
      </c>
      <c r="H436" t="s">
        <v>21</v>
      </c>
      <c r="I436" t="s">
        <v>23</v>
      </c>
      <c r="J436" t="s">
        <v>21</v>
      </c>
      <c r="K436" t="s">
        <v>22</v>
      </c>
      <c r="L436">
        <v>72</v>
      </c>
      <c r="N436" t="s">
        <v>46</v>
      </c>
      <c r="O436">
        <v>0</v>
      </c>
      <c r="Q436" t="s">
        <v>25</v>
      </c>
      <c r="R436" t="s">
        <v>26</v>
      </c>
    </row>
    <row r="437" spans="1:18" hidden="1">
      <c r="A437" t="s">
        <v>17756</v>
      </c>
      <c r="B437" t="s">
        <v>17757</v>
      </c>
      <c r="C437" t="s">
        <v>17758</v>
      </c>
      <c r="D437" s="2">
        <v>45753</v>
      </c>
      <c r="E437">
        <v>19750</v>
      </c>
      <c r="F437" t="s">
        <v>63</v>
      </c>
      <c r="G437" t="s">
        <v>31</v>
      </c>
      <c r="H437" t="s">
        <v>21</v>
      </c>
      <c r="I437" t="s">
        <v>23</v>
      </c>
      <c r="J437" t="s">
        <v>21</v>
      </c>
      <c r="K437" t="s">
        <v>127</v>
      </c>
      <c r="L437">
        <v>120</v>
      </c>
      <c r="N437" t="s">
        <v>41</v>
      </c>
      <c r="O437">
        <v>0</v>
      </c>
      <c r="Q437" t="s">
        <v>25</v>
      </c>
      <c r="R437" t="s">
        <v>26</v>
      </c>
    </row>
    <row r="438" spans="1:18" hidden="1">
      <c r="A438" t="s">
        <v>17759</v>
      </c>
      <c r="B438" t="s">
        <v>17760</v>
      </c>
      <c r="C438" t="s">
        <v>17761</v>
      </c>
      <c r="D438" s="2">
        <v>45857</v>
      </c>
      <c r="E438">
        <v>21233</v>
      </c>
      <c r="F438" t="s">
        <v>19</v>
      </c>
      <c r="G438" t="s">
        <v>31</v>
      </c>
      <c r="H438" t="s">
        <v>21</v>
      </c>
      <c r="I438" t="s">
        <v>23</v>
      </c>
      <c r="J438" t="s">
        <v>21</v>
      </c>
      <c r="K438" t="s">
        <v>68</v>
      </c>
      <c r="L438">
        <v>145</v>
      </c>
      <c r="N438" t="s">
        <v>41</v>
      </c>
      <c r="O438">
        <v>0</v>
      </c>
      <c r="Q438" t="s">
        <v>25</v>
      </c>
      <c r="R438" t="s">
        <v>26</v>
      </c>
    </row>
    <row r="439" spans="1:18" hidden="1">
      <c r="A439" t="s">
        <v>17768</v>
      </c>
      <c r="B439" t="s">
        <v>17769</v>
      </c>
      <c r="C439" t="s">
        <v>17770</v>
      </c>
      <c r="D439" s="2">
        <v>45809</v>
      </c>
      <c r="E439">
        <v>21133</v>
      </c>
      <c r="F439" t="s">
        <v>85</v>
      </c>
      <c r="G439" t="s">
        <v>39</v>
      </c>
      <c r="H439" t="s">
        <v>21</v>
      </c>
      <c r="I439" t="s">
        <v>23</v>
      </c>
      <c r="J439" t="s">
        <v>21</v>
      </c>
      <c r="K439" t="s">
        <v>127</v>
      </c>
      <c r="L439">
        <v>159</v>
      </c>
      <c r="N439" t="s">
        <v>24</v>
      </c>
      <c r="O439">
        <v>0</v>
      </c>
      <c r="Q439" t="s">
        <v>25</v>
      </c>
      <c r="R439" t="s">
        <v>26</v>
      </c>
    </row>
    <row r="440" spans="1:18" hidden="1">
      <c r="A440" t="s">
        <v>17771</v>
      </c>
      <c r="B440" t="s">
        <v>17772</v>
      </c>
      <c r="C440" t="s">
        <v>17773</v>
      </c>
      <c r="D440" s="2">
        <v>45979</v>
      </c>
      <c r="E440">
        <v>24688</v>
      </c>
      <c r="F440" t="s">
        <v>55</v>
      </c>
      <c r="G440" t="s">
        <v>20</v>
      </c>
      <c r="H440" t="s">
        <v>21</v>
      </c>
      <c r="I440" t="s">
        <v>23</v>
      </c>
      <c r="J440" t="s">
        <v>21</v>
      </c>
      <c r="K440" t="s">
        <v>76</v>
      </c>
      <c r="L440">
        <v>167</v>
      </c>
      <c r="N440" t="s">
        <v>139</v>
      </c>
      <c r="O440">
        <v>0</v>
      </c>
      <c r="Q440" t="s">
        <v>25</v>
      </c>
      <c r="R440" t="s">
        <v>26</v>
      </c>
    </row>
    <row r="441" spans="1:18" hidden="1">
      <c r="A441" t="s">
        <v>17885</v>
      </c>
      <c r="B441" t="s">
        <v>17886</v>
      </c>
      <c r="C441" t="s">
        <v>17887</v>
      </c>
      <c r="D441" s="2">
        <v>45681</v>
      </c>
      <c r="E441">
        <v>4688</v>
      </c>
      <c r="F441" t="s">
        <v>19</v>
      </c>
      <c r="G441" t="s">
        <v>135</v>
      </c>
      <c r="H441" t="s">
        <v>21</v>
      </c>
      <c r="I441" t="s">
        <v>23</v>
      </c>
      <c r="J441" t="s">
        <v>21</v>
      </c>
      <c r="K441" t="s">
        <v>127</v>
      </c>
      <c r="L441">
        <v>177</v>
      </c>
      <c r="N441" t="s">
        <v>33</v>
      </c>
      <c r="O441">
        <v>0</v>
      </c>
      <c r="Q441" t="s">
        <v>25</v>
      </c>
      <c r="R441" t="s">
        <v>26</v>
      </c>
    </row>
    <row r="442" spans="1:18" hidden="1">
      <c r="A442" t="s">
        <v>17900</v>
      </c>
      <c r="B442" t="s">
        <v>17901</v>
      </c>
      <c r="C442" t="s">
        <v>17902</v>
      </c>
      <c r="D442" s="2">
        <v>45662</v>
      </c>
      <c r="E442">
        <v>38670</v>
      </c>
      <c r="F442" t="s">
        <v>63</v>
      </c>
      <c r="G442" t="s">
        <v>126</v>
      </c>
      <c r="H442" t="s">
        <v>21</v>
      </c>
      <c r="I442" t="s">
        <v>23</v>
      </c>
      <c r="J442" t="s">
        <v>21</v>
      </c>
      <c r="K442" t="s">
        <v>22</v>
      </c>
      <c r="L442">
        <v>32</v>
      </c>
      <c r="N442" t="s">
        <v>131</v>
      </c>
      <c r="O442">
        <v>0</v>
      </c>
      <c r="Q442" t="s">
        <v>25</v>
      </c>
      <c r="R442" t="s">
        <v>26</v>
      </c>
    </row>
    <row r="443" spans="1:18" hidden="1">
      <c r="A443" t="s">
        <v>17936</v>
      </c>
      <c r="B443" t="s">
        <v>17937</v>
      </c>
      <c r="C443" t="s">
        <v>17938</v>
      </c>
      <c r="D443" s="2">
        <v>45903</v>
      </c>
      <c r="E443">
        <v>46351</v>
      </c>
      <c r="F443" t="s">
        <v>55</v>
      </c>
      <c r="G443" t="s">
        <v>135</v>
      </c>
      <c r="H443" t="s">
        <v>21</v>
      </c>
      <c r="I443" t="s">
        <v>23</v>
      </c>
      <c r="J443" t="s">
        <v>21</v>
      </c>
      <c r="K443" t="s">
        <v>40</v>
      </c>
      <c r="L443">
        <v>62</v>
      </c>
      <c r="N443" t="s">
        <v>69</v>
      </c>
      <c r="O443">
        <v>0</v>
      </c>
      <c r="Q443" t="s">
        <v>25</v>
      </c>
      <c r="R443" t="s">
        <v>26</v>
      </c>
    </row>
    <row r="444" spans="1:18" hidden="1">
      <c r="A444" t="s">
        <v>17948</v>
      </c>
      <c r="B444" t="s">
        <v>17949</v>
      </c>
      <c r="C444" t="s">
        <v>17950</v>
      </c>
      <c r="D444" s="2">
        <v>45874</v>
      </c>
      <c r="E444">
        <v>24856</v>
      </c>
      <c r="F444" t="s">
        <v>19</v>
      </c>
      <c r="G444" t="s">
        <v>135</v>
      </c>
      <c r="H444" t="s">
        <v>21</v>
      </c>
      <c r="I444" t="s">
        <v>23</v>
      </c>
      <c r="J444" t="s">
        <v>21</v>
      </c>
      <c r="K444" t="s">
        <v>32</v>
      </c>
      <c r="L444">
        <v>77</v>
      </c>
      <c r="N444" t="s">
        <v>69</v>
      </c>
      <c r="O444">
        <v>0</v>
      </c>
      <c r="Q444" t="s">
        <v>25</v>
      </c>
      <c r="R444" t="s">
        <v>26</v>
      </c>
    </row>
    <row r="445" spans="1:18" hidden="1">
      <c r="A445" t="s">
        <v>17987</v>
      </c>
      <c r="B445" t="s">
        <v>17988</v>
      </c>
      <c r="C445" t="s">
        <v>17989</v>
      </c>
      <c r="D445" s="2">
        <v>45742</v>
      </c>
      <c r="E445">
        <v>30229</v>
      </c>
      <c r="F445" t="s">
        <v>85</v>
      </c>
      <c r="G445" t="s">
        <v>31</v>
      </c>
      <c r="H445" t="s">
        <v>21</v>
      </c>
      <c r="I445" t="s">
        <v>23</v>
      </c>
      <c r="J445" t="s">
        <v>21</v>
      </c>
      <c r="K445" t="s">
        <v>89</v>
      </c>
      <c r="L445">
        <v>137</v>
      </c>
      <c r="N445" t="s">
        <v>33</v>
      </c>
      <c r="O445">
        <v>0</v>
      </c>
      <c r="Q445" t="s">
        <v>25</v>
      </c>
      <c r="R445" t="s">
        <v>26</v>
      </c>
    </row>
    <row r="446" spans="1:18" hidden="1">
      <c r="A446" t="s">
        <v>17996</v>
      </c>
      <c r="B446" t="s">
        <v>17997</v>
      </c>
      <c r="C446" t="s">
        <v>17998</v>
      </c>
      <c r="D446" s="2">
        <v>45827</v>
      </c>
      <c r="E446">
        <v>2130</v>
      </c>
      <c r="F446" t="s">
        <v>19</v>
      </c>
      <c r="G446" t="s">
        <v>20</v>
      </c>
      <c r="H446" t="s">
        <v>21</v>
      </c>
      <c r="I446" t="s">
        <v>23</v>
      </c>
      <c r="J446" t="s">
        <v>21</v>
      </c>
      <c r="K446" t="s">
        <v>22</v>
      </c>
      <c r="L446">
        <v>32</v>
      </c>
      <c r="N446" t="s">
        <v>139</v>
      </c>
      <c r="O446">
        <v>0</v>
      </c>
      <c r="Q446" t="s">
        <v>25</v>
      </c>
      <c r="R446" t="s">
        <v>26</v>
      </c>
    </row>
    <row r="447" spans="1:18" hidden="1">
      <c r="A447" t="s">
        <v>18038</v>
      </c>
      <c r="B447" t="s">
        <v>18039</v>
      </c>
      <c r="C447" t="s">
        <v>18040</v>
      </c>
      <c r="D447" s="2">
        <v>45901</v>
      </c>
      <c r="E447">
        <v>13757</v>
      </c>
      <c r="F447" t="s">
        <v>55</v>
      </c>
      <c r="G447" t="s">
        <v>39</v>
      </c>
      <c r="H447" t="s">
        <v>21</v>
      </c>
      <c r="I447" t="s">
        <v>23</v>
      </c>
      <c r="J447" t="s">
        <v>21</v>
      </c>
      <c r="K447" t="s">
        <v>32</v>
      </c>
      <c r="L447">
        <v>120</v>
      </c>
      <c r="N447" t="s">
        <v>33</v>
      </c>
      <c r="O447">
        <v>0</v>
      </c>
      <c r="Q447" t="s">
        <v>25</v>
      </c>
      <c r="R447" t="s">
        <v>26</v>
      </c>
    </row>
    <row r="448" spans="1:18" hidden="1">
      <c r="A448" t="s">
        <v>18158</v>
      </c>
      <c r="B448" t="s">
        <v>18159</v>
      </c>
      <c r="C448" t="s">
        <v>18160</v>
      </c>
      <c r="D448" s="2">
        <v>45830</v>
      </c>
      <c r="E448">
        <v>31844</v>
      </c>
      <c r="F448" t="s">
        <v>19</v>
      </c>
      <c r="G448" t="s">
        <v>50</v>
      </c>
      <c r="H448" t="s">
        <v>21</v>
      </c>
      <c r="I448" t="s">
        <v>23</v>
      </c>
      <c r="J448" t="s">
        <v>21</v>
      </c>
      <c r="K448" t="s">
        <v>22</v>
      </c>
      <c r="L448">
        <v>113</v>
      </c>
      <c r="N448" t="s">
        <v>139</v>
      </c>
      <c r="O448">
        <v>0</v>
      </c>
      <c r="Q448" t="s">
        <v>25</v>
      </c>
      <c r="R448" t="s">
        <v>26</v>
      </c>
    </row>
    <row r="449" spans="1:18" hidden="1">
      <c r="A449" t="s">
        <v>18236</v>
      </c>
      <c r="B449" t="s">
        <v>18237</v>
      </c>
      <c r="C449" t="s">
        <v>18238</v>
      </c>
      <c r="D449" s="2">
        <v>45842</v>
      </c>
      <c r="E449">
        <v>33791</v>
      </c>
      <c r="F449" t="s">
        <v>63</v>
      </c>
      <c r="G449" t="s">
        <v>31</v>
      </c>
      <c r="H449" t="s">
        <v>21</v>
      </c>
      <c r="I449" t="s">
        <v>23</v>
      </c>
      <c r="J449" t="s">
        <v>21</v>
      </c>
      <c r="K449" t="s">
        <v>40</v>
      </c>
      <c r="L449">
        <v>29</v>
      </c>
      <c r="N449" t="s">
        <v>46</v>
      </c>
      <c r="O449">
        <v>0</v>
      </c>
      <c r="Q449" t="s">
        <v>25</v>
      </c>
      <c r="R449" t="s">
        <v>26</v>
      </c>
    </row>
    <row r="450" spans="1:18" hidden="1">
      <c r="A450" t="s">
        <v>18326</v>
      </c>
      <c r="B450" t="s">
        <v>18327</v>
      </c>
      <c r="C450" t="s">
        <v>18328</v>
      </c>
      <c r="D450" s="2">
        <v>45845</v>
      </c>
      <c r="E450">
        <v>6203</v>
      </c>
      <c r="F450" t="s">
        <v>85</v>
      </c>
      <c r="G450" t="s">
        <v>31</v>
      </c>
      <c r="H450" t="s">
        <v>21</v>
      </c>
      <c r="I450" t="s">
        <v>23</v>
      </c>
      <c r="J450" t="s">
        <v>21</v>
      </c>
      <c r="K450" t="s">
        <v>127</v>
      </c>
      <c r="L450">
        <v>169</v>
      </c>
      <c r="N450" t="s">
        <v>41</v>
      </c>
      <c r="O450">
        <v>0</v>
      </c>
      <c r="Q450" t="s">
        <v>25</v>
      </c>
      <c r="R450" t="s">
        <v>26</v>
      </c>
    </row>
    <row r="451" spans="1:18" hidden="1">
      <c r="A451" t="s">
        <v>18335</v>
      </c>
      <c r="B451" t="s">
        <v>18336</v>
      </c>
      <c r="C451" t="s">
        <v>18337</v>
      </c>
      <c r="D451" s="2">
        <v>45865</v>
      </c>
      <c r="E451">
        <v>22010</v>
      </c>
      <c r="F451" t="s">
        <v>19</v>
      </c>
      <c r="G451" t="s">
        <v>31</v>
      </c>
      <c r="H451" t="s">
        <v>21</v>
      </c>
      <c r="I451" t="s">
        <v>23</v>
      </c>
      <c r="J451" t="s">
        <v>21</v>
      </c>
      <c r="K451" t="s">
        <v>32</v>
      </c>
      <c r="L451">
        <v>39</v>
      </c>
      <c r="N451" t="s">
        <v>131</v>
      </c>
      <c r="O451">
        <v>0</v>
      </c>
      <c r="Q451" t="s">
        <v>25</v>
      </c>
      <c r="R451" t="s">
        <v>26</v>
      </c>
    </row>
    <row r="452" spans="1:18" hidden="1">
      <c r="A452" t="s">
        <v>18341</v>
      </c>
      <c r="B452" t="s">
        <v>18342</v>
      </c>
      <c r="C452" t="s">
        <v>18343</v>
      </c>
      <c r="D452" s="2">
        <v>45754</v>
      </c>
      <c r="E452">
        <v>7085</v>
      </c>
      <c r="F452" t="s">
        <v>85</v>
      </c>
      <c r="G452" t="s">
        <v>50</v>
      </c>
      <c r="H452" t="s">
        <v>21</v>
      </c>
      <c r="I452" t="s">
        <v>23</v>
      </c>
      <c r="J452" t="s">
        <v>21</v>
      </c>
      <c r="K452" t="s">
        <v>51</v>
      </c>
      <c r="L452">
        <v>35</v>
      </c>
      <c r="N452" t="s">
        <v>41</v>
      </c>
      <c r="O452">
        <v>0</v>
      </c>
      <c r="Q452" t="s">
        <v>25</v>
      </c>
      <c r="R452" t="s">
        <v>26</v>
      </c>
    </row>
    <row r="453" spans="1:18" hidden="1">
      <c r="A453" t="s">
        <v>18368</v>
      </c>
      <c r="B453" t="s">
        <v>18369</v>
      </c>
      <c r="C453" t="s">
        <v>18370</v>
      </c>
      <c r="D453" s="2">
        <v>46005</v>
      </c>
      <c r="E453">
        <v>15131</v>
      </c>
      <c r="F453" t="s">
        <v>85</v>
      </c>
      <c r="G453" t="s">
        <v>20</v>
      </c>
      <c r="H453" t="s">
        <v>21</v>
      </c>
      <c r="I453" t="s">
        <v>23</v>
      </c>
      <c r="J453" t="s">
        <v>21</v>
      </c>
      <c r="K453" t="s">
        <v>51</v>
      </c>
      <c r="L453">
        <v>63</v>
      </c>
      <c r="N453" t="s">
        <v>139</v>
      </c>
      <c r="O453">
        <v>0</v>
      </c>
      <c r="Q453" t="s">
        <v>25</v>
      </c>
      <c r="R453" t="s">
        <v>26</v>
      </c>
    </row>
    <row r="454" spans="1:18" hidden="1">
      <c r="A454" t="s">
        <v>18383</v>
      </c>
      <c r="B454" t="s">
        <v>18384</v>
      </c>
      <c r="C454" t="s">
        <v>18385</v>
      </c>
      <c r="D454" s="2">
        <v>45953</v>
      </c>
      <c r="E454">
        <v>30486</v>
      </c>
      <c r="F454" t="s">
        <v>85</v>
      </c>
      <c r="G454" t="s">
        <v>135</v>
      </c>
      <c r="H454" t="s">
        <v>21</v>
      </c>
      <c r="I454" t="s">
        <v>23</v>
      </c>
      <c r="J454" t="s">
        <v>21</v>
      </c>
      <c r="K454" t="s">
        <v>127</v>
      </c>
      <c r="L454">
        <v>82</v>
      </c>
      <c r="N454" t="s">
        <v>33</v>
      </c>
      <c r="O454">
        <v>0</v>
      </c>
      <c r="Q454" t="s">
        <v>25</v>
      </c>
      <c r="R454" t="s">
        <v>26</v>
      </c>
    </row>
    <row r="455" spans="1:18" hidden="1">
      <c r="A455" t="s">
        <v>18401</v>
      </c>
      <c r="B455" t="s">
        <v>18402</v>
      </c>
      <c r="C455" t="s">
        <v>18403</v>
      </c>
      <c r="D455" s="2">
        <v>45914</v>
      </c>
      <c r="E455">
        <v>42564</v>
      </c>
      <c r="F455" t="s">
        <v>55</v>
      </c>
      <c r="G455" t="s">
        <v>135</v>
      </c>
      <c r="H455" t="s">
        <v>21</v>
      </c>
      <c r="I455" t="s">
        <v>23</v>
      </c>
      <c r="J455" t="s">
        <v>21</v>
      </c>
      <c r="K455" t="s">
        <v>76</v>
      </c>
      <c r="L455">
        <v>17</v>
      </c>
      <c r="N455" t="s">
        <v>33</v>
      </c>
      <c r="O455">
        <v>0</v>
      </c>
      <c r="Q455" t="s">
        <v>25</v>
      </c>
      <c r="R455" t="s">
        <v>26</v>
      </c>
    </row>
    <row r="456" spans="1:18" hidden="1">
      <c r="A456" t="s">
        <v>18551</v>
      </c>
      <c r="B456" t="s">
        <v>18552</v>
      </c>
      <c r="C456" t="s">
        <v>18553</v>
      </c>
      <c r="D456" s="2">
        <v>45693</v>
      </c>
      <c r="E456">
        <v>15579</v>
      </c>
      <c r="F456" t="s">
        <v>63</v>
      </c>
      <c r="G456" t="s">
        <v>50</v>
      </c>
      <c r="H456" t="s">
        <v>21</v>
      </c>
      <c r="I456" t="s">
        <v>23</v>
      </c>
      <c r="J456" t="s">
        <v>21</v>
      </c>
      <c r="K456" t="s">
        <v>68</v>
      </c>
      <c r="L456">
        <v>40</v>
      </c>
      <c r="N456" t="s">
        <v>139</v>
      </c>
      <c r="O456">
        <v>0</v>
      </c>
      <c r="Q456" t="s">
        <v>25</v>
      </c>
      <c r="R456" t="s">
        <v>26</v>
      </c>
    </row>
    <row r="457" spans="1:18" hidden="1">
      <c r="A457" t="s">
        <v>18611</v>
      </c>
      <c r="B457" t="s">
        <v>18612</v>
      </c>
      <c r="C457" t="s">
        <v>18613</v>
      </c>
      <c r="D457" s="2">
        <v>45880</v>
      </c>
      <c r="E457">
        <v>5003</v>
      </c>
      <c r="F457" t="s">
        <v>85</v>
      </c>
      <c r="G457" t="s">
        <v>20</v>
      </c>
      <c r="H457" t="s">
        <v>21</v>
      </c>
      <c r="I457" t="s">
        <v>23</v>
      </c>
      <c r="J457" t="s">
        <v>21</v>
      </c>
      <c r="K457" t="s">
        <v>76</v>
      </c>
      <c r="L457">
        <v>90</v>
      </c>
      <c r="N457" t="s">
        <v>46</v>
      </c>
      <c r="O457">
        <v>0</v>
      </c>
      <c r="Q457" t="s">
        <v>25</v>
      </c>
      <c r="R457" t="s">
        <v>26</v>
      </c>
    </row>
    <row r="458" spans="1:18" hidden="1">
      <c r="A458" t="s">
        <v>18665</v>
      </c>
      <c r="B458" t="s">
        <v>18666</v>
      </c>
      <c r="C458" t="s">
        <v>18667</v>
      </c>
      <c r="D458" s="2">
        <v>45935</v>
      </c>
      <c r="E458">
        <v>30512</v>
      </c>
      <c r="F458" t="s">
        <v>55</v>
      </c>
      <c r="G458" t="s">
        <v>20</v>
      </c>
      <c r="H458" t="s">
        <v>21</v>
      </c>
      <c r="I458" t="s">
        <v>23</v>
      </c>
      <c r="J458" t="s">
        <v>21</v>
      </c>
      <c r="K458" t="s">
        <v>76</v>
      </c>
      <c r="L458">
        <v>130</v>
      </c>
      <c r="N458" t="s">
        <v>41</v>
      </c>
      <c r="O458">
        <v>0</v>
      </c>
      <c r="Q458" t="s">
        <v>25</v>
      </c>
      <c r="R458" t="s">
        <v>26</v>
      </c>
    </row>
    <row r="459" spans="1:18" hidden="1">
      <c r="A459" t="s">
        <v>18701</v>
      </c>
      <c r="B459" t="s">
        <v>18702</v>
      </c>
      <c r="C459" t="s">
        <v>18703</v>
      </c>
      <c r="D459" s="2">
        <v>45694</v>
      </c>
      <c r="E459">
        <v>21135</v>
      </c>
      <c r="F459" t="s">
        <v>85</v>
      </c>
      <c r="G459" t="s">
        <v>39</v>
      </c>
      <c r="H459" t="s">
        <v>21</v>
      </c>
      <c r="I459" t="s">
        <v>23</v>
      </c>
      <c r="J459" t="s">
        <v>21</v>
      </c>
      <c r="K459" t="s">
        <v>51</v>
      </c>
      <c r="L459">
        <v>98</v>
      </c>
      <c r="N459" t="s">
        <v>33</v>
      </c>
      <c r="O459">
        <v>0</v>
      </c>
      <c r="Q459" t="s">
        <v>25</v>
      </c>
      <c r="R459" t="s">
        <v>26</v>
      </c>
    </row>
    <row r="460" spans="1:18" hidden="1">
      <c r="A460" t="s">
        <v>18728</v>
      </c>
      <c r="B460" t="s">
        <v>18729</v>
      </c>
      <c r="C460" t="s">
        <v>18730</v>
      </c>
      <c r="D460" s="2">
        <v>45768</v>
      </c>
      <c r="E460">
        <v>46992</v>
      </c>
      <c r="F460" t="s">
        <v>85</v>
      </c>
      <c r="G460" t="s">
        <v>126</v>
      </c>
      <c r="H460" t="s">
        <v>21</v>
      </c>
      <c r="I460" t="s">
        <v>23</v>
      </c>
      <c r="J460" t="s">
        <v>21</v>
      </c>
      <c r="K460" t="s">
        <v>51</v>
      </c>
      <c r="L460">
        <v>29</v>
      </c>
      <c r="N460" t="s">
        <v>41</v>
      </c>
      <c r="O460">
        <v>0</v>
      </c>
      <c r="Q460" t="s">
        <v>25</v>
      </c>
      <c r="R460" t="s">
        <v>26</v>
      </c>
    </row>
    <row r="461" spans="1:18" hidden="1">
      <c r="A461" t="s">
        <v>18764</v>
      </c>
      <c r="B461" t="s">
        <v>18765</v>
      </c>
      <c r="C461" t="s">
        <v>18766</v>
      </c>
      <c r="D461" s="2">
        <v>45915</v>
      </c>
      <c r="E461">
        <v>9728</v>
      </c>
      <c r="F461" t="s">
        <v>85</v>
      </c>
      <c r="G461" t="s">
        <v>20</v>
      </c>
      <c r="H461" t="s">
        <v>21</v>
      </c>
      <c r="I461" t="s">
        <v>23</v>
      </c>
      <c r="J461" t="s">
        <v>21</v>
      </c>
      <c r="K461" t="s">
        <v>76</v>
      </c>
      <c r="L461">
        <v>61</v>
      </c>
      <c r="N461" t="s">
        <v>33</v>
      </c>
      <c r="O461">
        <v>0</v>
      </c>
      <c r="Q461" t="s">
        <v>25</v>
      </c>
      <c r="R461" t="s">
        <v>26</v>
      </c>
    </row>
    <row r="462" spans="1:18" hidden="1">
      <c r="A462" t="s">
        <v>18770</v>
      </c>
      <c r="B462" t="s">
        <v>18771</v>
      </c>
      <c r="C462" t="s">
        <v>18772</v>
      </c>
      <c r="D462" s="2">
        <v>45794</v>
      </c>
      <c r="E462">
        <v>45968</v>
      </c>
      <c r="F462" t="s">
        <v>63</v>
      </c>
      <c r="G462" t="s">
        <v>31</v>
      </c>
      <c r="H462" t="s">
        <v>21</v>
      </c>
      <c r="I462" t="s">
        <v>23</v>
      </c>
      <c r="J462" t="s">
        <v>21</v>
      </c>
      <c r="K462" t="s">
        <v>22</v>
      </c>
      <c r="L462">
        <v>45</v>
      </c>
      <c r="N462" t="s">
        <v>69</v>
      </c>
      <c r="O462">
        <v>0</v>
      </c>
      <c r="Q462" t="s">
        <v>25</v>
      </c>
      <c r="R462" t="s">
        <v>26</v>
      </c>
    </row>
    <row r="463" spans="1:18" hidden="1">
      <c r="A463" t="s">
        <v>18818</v>
      </c>
      <c r="B463" t="s">
        <v>18819</v>
      </c>
      <c r="C463" t="s">
        <v>18820</v>
      </c>
      <c r="D463" s="2">
        <v>45806</v>
      </c>
      <c r="E463">
        <v>12344</v>
      </c>
      <c r="F463" t="s">
        <v>63</v>
      </c>
      <c r="G463" t="s">
        <v>20</v>
      </c>
      <c r="H463" t="s">
        <v>21</v>
      </c>
      <c r="I463" t="s">
        <v>23</v>
      </c>
      <c r="J463" t="s">
        <v>21</v>
      </c>
      <c r="K463" t="s">
        <v>22</v>
      </c>
      <c r="L463">
        <v>18</v>
      </c>
      <c r="N463" t="s">
        <v>69</v>
      </c>
      <c r="O463">
        <v>0</v>
      </c>
      <c r="Q463" t="s">
        <v>25</v>
      </c>
      <c r="R463" t="s">
        <v>26</v>
      </c>
    </row>
    <row r="464" spans="1:18" hidden="1">
      <c r="A464" t="s">
        <v>18821</v>
      </c>
      <c r="B464" t="s">
        <v>18822</v>
      </c>
      <c r="C464" t="s">
        <v>18823</v>
      </c>
      <c r="D464" s="2">
        <v>45851</v>
      </c>
      <c r="E464">
        <v>39892</v>
      </c>
      <c r="F464" t="s">
        <v>55</v>
      </c>
      <c r="G464" t="s">
        <v>135</v>
      </c>
      <c r="H464" t="s">
        <v>21</v>
      </c>
      <c r="I464" t="s">
        <v>23</v>
      </c>
      <c r="J464" t="s">
        <v>21</v>
      </c>
      <c r="K464" t="s">
        <v>22</v>
      </c>
      <c r="L464">
        <v>101</v>
      </c>
      <c r="N464" t="s">
        <v>24</v>
      </c>
      <c r="O464">
        <v>0</v>
      </c>
      <c r="Q464" t="s">
        <v>25</v>
      </c>
      <c r="R464" t="s">
        <v>26</v>
      </c>
    </row>
    <row r="465" spans="1:18" hidden="1">
      <c r="A465" t="s">
        <v>18830</v>
      </c>
      <c r="B465" t="s">
        <v>18831</v>
      </c>
      <c r="C465" t="s">
        <v>18832</v>
      </c>
      <c r="D465" s="2">
        <v>45900</v>
      </c>
      <c r="E465">
        <v>38105</v>
      </c>
      <c r="F465" t="s">
        <v>19</v>
      </c>
      <c r="G465" t="s">
        <v>50</v>
      </c>
      <c r="H465" t="s">
        <v>21</v>
      </c>
      <c r="I465" t="s">
        <v>23</v>
      </c>
      <c r="J465" t="s">
        <v>21</v>
      </c>
      <c r="K465" t="s">
        <v>127</v>
      </c>
      <c r="L465">
        <v>19</v>
      </c>
      <c r="N465" t="s">
        <v>69</v>
      </c>
      <c r="O465">
        <v>0</v>
      </c>
      <c r="Q465" t="s">
        <v>25</v>
      </c>
      <c r="R465" t="s">
        <v>26</v>
      </c>
    </row>
    <row r="466" spans="1:18" hidden="1">
      <c r="A466" t="s">
        <v>18857</v>
      </c>
      <c r="B466" t="s">
        <v>18858</v>
      </c>
      <c r="C466" t="s">
        <v>18859</v>
      </c>
      <c r="D466" s="2">
        <v>45974</v>
      </c>
      <c r="E466">
        <v>11410</v>
      </c>
      <c r="F466" t="s">
        <v>55</v>
      </c>
      <c r="G466" t="s">
        <v>39</v>
      </c>
      <c r="H466" t="s">
        <v>21</v>
      </c>
      <c r="I466" t="s">
        <v>23</v>
      </c>
      <c r="J466" t="s">
        <v>21</v>
      </c>
      <c r="K466" t="s">
        <v>76</v>
      </c>
      <c r="L466">
        <v>56</v>
      </c>
      <c r="N466" t="s">
        <v>69</v>
      </c>
      <c r="O466">
        <v>0</v>
      </c>
      <c r="Q466" t="s">
        <v>25</v>
      </c>
      <c r="R466" t="s">
        <v>26</v>
      </c>
    </row>
    <row r="467" spans="1:18" hidden="1">
      <c r="A467" t="s">
        <v>18875</v>
      </c>
      <c r="B467" t="s">
        <v>18876</v>
      </c>
      <c r="C467" t="s">
        <v>18877</v>
      </c>
      <c r="D467" s="2">
        <v>45679</v>
      </c>
      <c r="E467">
        <v>30677</v>
      </c>
      <c r="F467" t="s">
        <v>19</v>
      </c>
      <c r="G467" t="s">
        <v>50</v>
      </c>
      <c r="H467" t="s">
        <v>21</v>
      </c>
      <c r="I467" t="s">
        <v>23</v>
      </c>
      <c r="J467" t="s">
        <v>21</v>
      </c>
      <c r="K467" t="s">
        <v>127</v>
      </c>
      <c r="L467">
        <v>147</v>
      </c>
      <c r="N467" t="s">
        <v>46</v>
      </c>
      <c r="O467">
        <v>0</v>
      </c>
      <c r="Q467" t="s">
        <v>25</v>
      </c>
      <c r="R467" t="s">
        <v>26</v>
      </c>
    </row>
    <row r="468" spans="1:18" hidden="1">
      <c r="A468" t="s">
        <v>18887</v>
      </c>
      <c r="B468" t="s">
        <v>18888</v>
      </c>
      <c r="C468" t="s">
        <v>18889</v>
      </c>
      <c r="D468" s="2">
        <v>45971</v>
      </c>
      <c r="E468">
        <v>3348</v>
      </c>
      <c r="F468" t="s">
        <v>55</v>
      </c>
      <c r="G468" t="s">
        <v>31</v>
      </c>
      <c r="H468" t="s">
        <v>21</v>
      </c>
      <c r="I468" t="s">
        <v>23</v>
      </c>
      <c r="J468" t="s">
        <v>21</v>
      </c>
      <c r="K468" t="s">
        <v>22</v>
      </c>
      <c r="L468">
        <v>162</v>
      </c>
      <c r="N468" t="s">
        <v>24</v>
      </c>
      <c r="O468">
        <v>0</v>
      </c>
      <c r="Q468" t="s">
        <v>25</v>
      </c>
      <c r="R468" t="s">
        <v>26</v>
      </c>
    </row>
    <row r="469" spans="1:18" hidden="1">
      <c r="A469" t="s">
        <v>18941</v>
      </c>
      <c r="B469" t="s">
        <v>18942</v>
      </c>
      <c r="C469" t="s">
        <v>18943</v>
      </c>
      <c r="D469" s="2">
        <v>45965</v>
      </c>
      <c r="E469">
        <v>22062</v>
      </c>
      <c r="F469" t="s">
        <v>19</v>
      </c>
      <c r="G469" t="s">
        <v>39</v>
      </c>
      <c r="H469" t="s">
        <v>21</v>
      </c>
      <c r="I469" t="s">
        <v>23</v>
      </c>
      <c r="J469" t="s">
        <v>21</v>
      </c>
      <c r="K469" t="s">
        <v>51</v>
      </c>
      <c r="L469">
        <v>52</v>
      </c>
      <c r="N469" t="s">
        <v>139</v>
      </c>
      <c r="O469">
        <v>0</v>
      </c>
      <c r="Q469" t="s">
        <v>25</v>
      </c>
      <c r="R469" t="s">
        <v>26</v>
      </c>
    </row>
    <row r="470" spans="1:18" hidden="1">
      <c r="A470" t="s">
        <v>18962</v>
      </c>
      <c r="B470" t="s">
        <v>18963</v>
      </c>
      <c r="C470" t="s">
        <v>18964</v>
      </c>
      <c r="D470" s="2">
        <v>45800</v>
      </c>
      <c r="E470">
        <v>35846</v>
      </c>
      <c r="F470" t="s">
        <v>85</v>
      </c>
      <c r="G470" t="s">
        <v>31</v>
      </c>
      <c r="H470" t="s">
        <v>21</v>
      </c>
      <c r="I470" t="s">
        <v>23</v>
      </c>
      <c r="J470" t="s">
        <v>21</v>
      </c>
      <c r="K470" t="s">
        <v>32</v>
      </c>
      <c r="L470">
        <v>168</v>
      </c>
      <c r="N470" t="s">
        <v>33</v>
      </c>
      <c r="O470">
        <v>0</v>
      </c>
      <c r="Q470" t="s">
        <v>25</v>
      </c>
      <c r="R470" t="s">
        <v>26</v>
      </c>
    </row>
    <row r="471" spans="1:18" hidden="1">
      <c r="A471" t="s">
        <v>19049</v>
      </c>
      <c r="B471" t="s">
        <v>19050</v>
      </c>
      <c r="C471" t="s">
        <v>19051</v>
      </c>
      <c r="D471" s="2">
        <v>45877</v>
      </c>
      <c r="E471">
        <v>10021</v>
      </c>
      <c r="F471" t="s">
        <v>19</v>
      </c>
      <c r="G471" t="s">
        <v>20</v>
      </c>
      <c r="H471" t="s">
        <v>21</v>
      </c>
      <c r="I471" t="s">
        <v>23</v>
      </c>
      <c r="J471" t="s">
        <v>21</v>
      </c>
      <c r="K471" t="s">
        <v>51</v>
      </c>
      <c r="L471">
        <v>120</v>
      </c>
      <c r="N471" t="s">
        <v>24</v>
      </c>
      <c r="O471">
        <v>0</v>
      </c>
      <c r="Q471" t="s">
        <v>25</v>
      </c>
      <c r="R471" t="s">
        <v>26</v>
      </c>
    </row>
    <row r="472" spans="1:18" hidden="1">
      <c r="A472" t="s">
        <v>19082</v>
      </c>
      <c r="B472" t="s">
        <v>19083</v>
      </c>
      <c r="C472" t="s">
        <v>19084</v>
      </c>
      <c r="D472" s="2">
        <v>45925</v>
      </c>
      <c r="E472">
        <v>17427</v>
      </c>
      <c r="F472" t="s">
        <v>19</v>
      </c>
      <c r="G472" t="s">
        <v>20</v>
      </c>
      <c r="H472" t="s">
        <v>21</v>
      </c>
      <c r="I472" t="s">
        <v>23</v>
      </c>
      <c r="J472" t="s">
        <v>21</v>
      </c>
      <c r="K472" t="s">
        <v>40</v>
      </c>
      <c r="L472">
        <v>143</v>
      </c>
      <c r="N472" t="s">
        <v>41</v>
      </c>
      <c r="O472">
        <v>0</v>
      </c>
      <c r="Q472" t="s">
        <v>25</v>
      </c>
      <c r="R472" t="s">
        <v>26</v>
      </c>
    </row>
    <row r="473" spans="1:18" hidden="1">
      <c r="A473" t="s">
        <v>19088</v>
      </c>
      <c r="B473" t="s">
        <v>19089</v>
      </c>
      <c r="C473" t="s">
        <v>19090</v>
      </c>
      <c r="D473" s="2">
        <v>45836</v>
      </c>
      <c r="E473">
        <v>12653</v>
      </c>
      <c r="F473" t="s">
        <v>55</v>
      </c>
      <c r="G473" t="s">
        <v>39</v>
      </c>
      <c r="H473" t="s">
        <v>21</v>
      </c>
      <c r="I473" t="s">
        <v>23</v>
      </c>
      <c r="J473" t="s">
        <v>21</v>
      </c>
      <c r="K473" t="s">
        <v>76</v>
      </c>
      <c r="L473">
        <v>108</v>
      </c>
      <c r="N473" t="s">
        <v>33</v>
      </c>
      <c r="O473">
        <v>0</v>
      </c>
      <c r="Q473" t="s">
        <v>25</v>
      </c>
      <c r="R473" t="s">
        <v>26</v>
      </c>
    </row>
    <row r="474" spans="1:18" hidden="1">
      <c r="A474" t="s">
        <v>19151</v>
      </c>
      <c r="B474" t="s">
        <v>19152</v>
      </c>
      <c r="C474" t="s">
        <v>19153</v>
      </c>
      <c r="D474" s="2">
        <v>45715</v>
      </c>
      <c r="E474">
        <v>36744</v>
      </c>
      <c r="F474" t="s">
        <v>55</v>
      </c>
      <c r="G474" t="s">
        <v>39</v>
      </c>
      <c r="H474" t="s">
        <v>21</v>
      </c>
      <c r="I474" t="s">
        <v>23</v>
      </c>
      <c r="J474" t="s">
        <v>21</v>
      </c>
      <c r="K474" t="s">
        <v>22</v>
      </c>
      <c r="L474">
        <v>59</v>
      </c>
      <c r="N474" t="s">
        <v>69</v>
      </c>
      <c r="O474">
        <v>0</v>
      </c>
      <c r="Q474" t="s">
        <v>25</v>
      </c>
      <c r="R474" t="s">
        <v>26</v>
      </c>
    </row>
    <row r="475" spans="1:18" hidden="1">
      <c r="A475" t="s">
        <v>19214</v>
      </c>
      <c r="B475" t="s">
        <v>19215</v>
      </c>
      <c r="C475" t="s">
        <v>19216</v>
      </c>
      <c r="D475" s="2">
        <v>45668</v>
      </c>
      <c r="E475">
        <v>27127</v>
      </c>
      <c r="F475" t="s">
        <v>55</v>
      </c>
      <c r="G475" t="s">
        <v>126</v>
      </c>
      <c r="H475" t="s">
        <v>21</v>
      </c>
      <c r="I475" t="s">
        <v>23</v>
      </c>
      <c r="J475" t="s">
        <v>21</v>
      </c>
      <c r="K475" t="s">
        <v>68</v>
      </c>
      <c r="L475">
        <v>97</v>
      </c>
      <c r="N475" t="s">
        <v>131</v>
      </c>
      <c r="O475">
        <v>0</v>
      </c>
      <c r="Q475" t="s">
        <v>25</v>
      </c>
      <c r="R475" t="s">
        <v>26</v>
      </c>
    </row>
    <row r="476" spans="1:18" hidden="1">
      <c r="A476" t="s">
        <v>19262</v>
      </c>
      <c r="B476" t="s">
        <v>19263</v>
      </c>
      <c r="C476" t="s">
        <v>19264</v>
      </c>
      <c r="D476" s="2">
        <v>45843</v>
      </c>
      <c r="E476">
        <v>30141</v>
      </c>
      <c r="F476" t="s">
        <v>19</v>
      </c>
      <c r="G476" t="s">
        <v>39</v>
      </c>
      <c r="H476" t="s">
        <v>21</v>
      </c>
      <c r="I476" t="s">
        <v>23</v>
      </c>
      <c r="J476" t="s">
        <v>21</v>
      </c>
      <c r="K476" t="s">
        <v>32</v>
      </c>
      <c r="L476">
        <v>75</v>
      </c>
      <c r="N476" t="s">
        <v>46</v>
      </c>
      <c r="O476">
        <v>0</v>
      </c>
      <c r="Q476" t="s">
        <v>25</v>
      </c>
      <c r="R476" t="s">
        <v>26</v>
      </c>
    </row>
    <row r="477" spans="1:18" hidden="1">
      <c r="A477" t="s">
        <v>19349</v>
      </c>
      <c r="B477" t="s">
        <v>19350</v>
      </c>
      <c r="C477" t="s">
        <v>19351</v>
      </c>
      <c r="D477" s="2">
        <v>45743</v>
      </c>
      <c r="E477">
        <v>45875</v>
      </c>
      <c r="F477" t="s">
        <v>63</v>
      </c>
      <c r="G477" t="s">
        <v>39</v>
      </c>
      <c r="H477" t="s">
        <v>21</v>
      </c>
      <c r="I477" t="s">
        <v>23</v>
      </c>
      <c r="J477" t="s">
        <v>21</v>
      </c>
      <c r="K477" t="s">
        <v>40</v>
      </c>
      <c r="L477">
        <v>56</v>
      </c>
      <c r="N477" t="s">
        <v>41</v>
      </c>
      <c r="O477">
        <v>0</v>
      </c>
      <c r="Q477" t="s">
        <v>25</v>
      </c>
      <c r="R477" t="s">
        <v>26</v>
      </c>
    </row>
    <row r="478" spans="1:18" hidden="1">
      <c r="A478" t="s">
        <v>19406</v>
      </c>
      <c r="B478" t="s">
        <v>19407</v>
      </c>
      <c r="C478" t="s">
        <v>19408</v>
      </c>
      <c r="D478" s="2">
        <v>45738</v>
      </c>
      <c r="E478">
        <v>13364</v>
      </c>
      <c r="F478" t="s">
        <v>19</v>
      </c>
      <c r="G478" t="s">
        <v>126</v>
      </c>
      <c r="H478" t="s">
        <v>21</v>
      </c>
      <c r="I478" t="s">
        <v>23</v>
      </c>
      <c r="J478" t="s">
        <v>21</v>
      </c>
      <c r="K478" t="s">
        <v>127</v>
      </c>
      <c r="L478">
        <v>49</v>
      </c>
      <c r="N478" t="s">
        <v>33</v>
      </c>
      <c r="O478">
        <v>0</v>
      </c>
      <c r="Q478" t="s">
        <v>25</v>
      </c>
      <c r="R478" t="s">
        <v>26</v>
      </c>
    </row>
    <row r="479" spans="1:18" hidden="1">
      <c r="A479" t="s">
        <v>19421</v>
      </c>
      <c r="B479" t="s">
        <v>19422</v>
      </c>
      <c r="C479" t="s">
        <v>19423</v>
      </c>
      <c r="D479" s="2">
        <v>45877</v>
      </c>
      <c r="E479">
        <v>12520</v>
      </c>
      <c r="F479" t="s">
        <v>19</v>
      </c>
      <c r="G479" t="s">
        <v>50</v>
      </c>
      <c r="H479" t="s">
        <v>21</v>
      </c>
      <c r="I479" t="s">
        <v>23</v>
      </c>
      <c r="J479" t="s">
        <v>21</v>
      </c>
      <c r="K479" t="s">
        <v>76</v>
      </c>
      <c r="L479">
        <v>176</v>
      </c>
      <c r="N479" t="s">
        <v>131</v>
      </c>
      <c r="O479">
        <v>0</v>
      </c>
      <c r="Q479" t="s">
        <v>25</v>
      </c>
      <c r="R479" t="s">
        <v>26</v>
      </c>
    </row>
    <row r="480" spans="1:18" hidden="1">
      <c r="A480" t="s">
        <v>19436</v>
      </c>
      <c r="B480" t="s">
        <v>19437</v>
      </c>
      <c r="C480" t="s">
        <v>19438</v>
      </c>
      <c r="D480" s="2">
        <v>45969</v>
      </c>
      <c r="E480">
        <v>10748</v>
      </c>
      <c r="F480" t="s">
        <v>19</v>
      </c>
      <c r="G480" t="s">
        <v>126</v>
      </c>
      <c r="H480" t="s">
        <v>21</v>
      </c>
      <c r="I480" t="s">
        <v>23</v>
      </c>
      <c r="J480" t="s">
        <v>21</v>
      </c>
      <c r="K480" t="s">
        <v>89</v>
      </c>
      <c r="L480">
        <v>112</v>
      </c>
      <c r="N480" t="s">
        <v>139</v>
      </c>
      <c r="O480">
        <v>0</v>
      </c>
      <c r="Q480" t="s">
        <v>25</v>
      </c>
      <c r="R480" t="s">
        <v>26</v>
      </c>
    </row>
    <row r="481" spans="1:18" hidden="1">
      <c r="A481" t="s">
        <v>19517</v>
      </c>
      <c r="B481" t="s">
        <v>19518</v>
      </c>
      <c r="C481" t="s">
        <v>19519</v>
      </c>
      <c r="D481" s="2">
        <v>45841</v>
      </c>
      <c r="E481">
        <v>9337</v>
      </c>
      <c r="F481" t="s">
        <v>85</v>
      </c>
      <c r="G481" t="s">
        <v>135</v>
      </c>
      <c r="H481" t="s">
        <v>21</v>
      </c>
      <c r="I481" t="s">
        <v>23</v>
      </c>
      <c r="J481" t="s">
        <v>21</v>
      </c>
      <c r="K481" t="s">
        <v>89</v>
      </c>
      <c r="L481">
        <v>29</v>
      </c>
      <c r="N481" t="s">
        <v>69</v>
      </c>
      <c r="O481">
        <v>0</v>
      </c>
      <c r="Q481" t="s">
        <v>25</v>
      </c>
      <c r="R481" t="s">
        <v>26</v>
      </c>
    </row>
    <row r="482" spans="1:18" hidden="1">
      <c r="A482" t="s">
        <v>19565</v>
      </c>
      <c r="B482" t="s">
        <v>19566</v>
      </c>
      <c r="C482" t="s">
        <v>19567</v>
      </c>
      <c r="D482" s="2">
        <v>45897</v>
      </c>
      <c r="E482">
        <v>45155</v>
      </c>
      <c r="F482" t="s">
        <v>85</v>
      </c>
      <c r="G482" t="s">
        <v>31</v>
      </c>
      <c r="H482" t="s">
        <v>21</v>
      </c>
      <c r="I482" t="s">
        <v>23</v>
      </c>
      <c r="J482" t="s">
        <v>21</v>
      </c>
      <c r="K482" t="s">
        <v>68</v>
      </c>
      <c r="L482">
        <v>17</v>
      </c>
      <c r="N482" t="s">
        <v>69</v>
      </c>
      <c r="O482">
        <v>0</v>
      </c>
      <c r="Q482" t="s">
        <v>25</v>
      </c>
      <c r="R482" t="s">
        <v>26</v>
      </c>
    </row>
    <row r="483" spans="1:18" hidden="1">
      <c r="A483" t="s">
        <v>19769</v>
      </c>
      <c r="B483" t="s">
        <v>19770</v>
      </c>
      <c r="C483" t="s">
        <v>19771</v>
      </c>
      <c r="D483" s="2">
        <v>45872</v>
      </c>
      <c r="E483">
        <v>36884</v>
      </c>
      <c r="F483" t="s">
        <v>85</v>
      </c>
      <c r="G483" t="s">
        <v>39</v>
      </c>
      <c r="H483" t="s">
        <v>21</v>
      </c>
      <c r="I483" t="s">
        <v>23</v>
      </c>
      <c r="J483" t="s">
        <v>21</v>
      </c>
      <c r="K483" t="s">
        <v>76</v>
      </c>
      <c r="L483">
        <v>176</v>
      </c>
      <c r="N483" t="s">
        <v>33</v>
      </c>
      <c r="O483">
        <v>0</v>
      </c>
      <c r="Q483" t="s">
        <v>25</v>
      </c>
      <c r="R483" t="s">
        <v>26</v>
      </c>
    </row>
    <row r="484" spans="1:18" hidden="1">
      <c r="A484" t="s">
        <v>19940</v>
      </c>
      <c r="B484" t="s">
        <v>19941</v>
      </c>
      <c r="C484" t="s">
        <v>19942</v>
      </c>
      <c r="D484" s="2">
        <v>45909</v>
      </c>
      <c r="E484">
        <v>9704</v>
      </c>
      <c r="F484" t="s">
        <v>19</v>
      </c>
      <c r="G484" t="s">
        <v>31</v>
      </c>
      <c r="H484" t="s">
        <v>21</v>
      </c>
      <c r="I484" t="s">
        <v>23</v>
      </c>
      <c r="J484" t="s">
        <v>21</v>
      </c>
      <c r="K484" t="s">
        <v>51</v>
      </c>
      <c r="L484">
        <v>21</v>
      </c>
      <c r="N484" t="s">
        <v>46</v>
      </c>
      <c r="O484">
        <v>0</v>
      </c>
      <c r="Q484" t="s">
        <v>25</v>
      </c>
      <c r="R484" t="s">
        <v>26</v>
      </c>
    </row>
    <row r="485" spans="1:18" hidden="1">
      <c r="A485" t="s">
        <v>19946</v>
      </c>
      <c r="B485" t="s">
        <v>19947</v>
      </c>
      <c r="C485" t="s">
        <v>19948</v>
      </c>
      <c r="D485" s="2">
        <v>45882</v>
      </c>
      <c r="E485">
        <v>19156</v>
      </c>
      <c r="F485" t="s">
        <v>63</v>
      </c>
      <c r="G485" t="s">
        <v>50</v>
      </c>
      <c r="H485" t="s">
        <v>21</v>
      </c>
      <c r="I485" t="s">
        <v>23</v>
      </c>
      <c r="J485" t="s">
        <v>21</v>
      </c>
      <c r="K485" t="s">
        <v>51</v>
      </c>
      <c r="L485">
        <v>72</v>
      </c>
      <c r="N485" t="s">
        <v>69</v>
      </c>
      <c r="O485">
        <v>0</v>
      </c>
      <c r="Q485" t="s">
        <v>25</v>
      </c>
      <c r="R485" t="s">
        <v>26</v>
      </c>
    </row>
    <row r="486" spans="1:18" hidden="1">
      <c r="A486" t="s">
        <v>20207</v>
      </c>
      <c r="B486" t="s">
        <v>20208</v>
      </c>
      <c r="C486" t="s">
        <v>20209</v>
      </c>
      <c r="D486" s="2">
        <v>45664</v>
      </c>
      <c r="E486">
        <v>45475</v>
      </c>
      <c r="F486" t="s">
        <v>63</v>
      </c>
      <c r="G486" t="s">
        <v>20</v>
      </c>
      <c r="H486" t="s">
        <v>21</v>
      </c>
      <c r="I486" t="s">
        <v>23</v>
      </c>
      <c r="J486" t="s">
        <v>21</v>
      </c>
      <c r="K486" t="s">
        <v>51</v>
      </c>
      <c r="L486">
        <v>144</v>
      </c>
      <c r="N486" t="s">
        <v>33</v>
      </c>
      <c r="O486">
        <v>0</v>
      </c>
      <c r="Q486" t="s">
        <v>25</v>
      </c>
      <c r="R486" t="s">
        <v>26</v>
      </c>
    </row>
    <row r="487" spans="1:18" hidden="1">
      <c r="A487" t="s">
        <v>20237</v>
      </c>
      <c r="B487" t="s">
        <v>20238</v>
      </c>
      <c r="C487" t="s">
        <v>20239</v>
      </c>
      <c r="D487" s="2">
        <v>45670</v>
      </c>
      <c r="E487">
        <v>18798</v>
      </c>
      <c r="F487" t="s">
        <v>85</v>
      </c>
      <c r="G487" t="s">
        <v>50</v>
      </c>
      <c r="H487" t="s">
        <v>21</v>
      </c>
      <c r="I487" t="s">
        <v>23</v>
      </c>
      <c r="J487" t="s">
        <v>21</v>
      </c>
      <c r="K487" t="s">
        <v>76</v>
      </c>
      <c r="L487">
        <v>88</v>
      </c>
      <c r="N487" t="s">
        <v>131</v>
      </c>
      <c r="O487">
        <v>0</v>
      </c>
      <c r="Q487" t="s">
        <v>25</v>
      </c>
      <c r="R487" t="s">
        <v>26</v>
      </c>
    </row>
    <row r="488" spans="1:18" hidden="1">
      <c r="A488" t="s">
        <v>20255</v>
      </c>
      <c r="B488" t="s">
        <v>20256</v>
      </c>
      <c r="C488" t="s">
        <v>20257</v>
      </c>
      <c r="D488" s="2">
        <v>45907</v>
      </c>
      <c r="E488">
        <v>7588</v>
      </c>
      <c r="F488" t="s">
        <v>19</v>
      </c>
      <c r="G488" t="s">
        <v>39</v>
      </c>
      <c r="H488" t="s">
        <v>21</v>
      </c>
      <c r="I488" t="s">
        <v>23</v>
      </c>
      <c r="J488" t="s">
        <v>21</v>
      </c>
      <c r="K488" t="s">
        <v>51</v>
      </c>
      <c r="L488">
        <v>113</v>
      </c>
      <c r="N488" t="s">
        <v>33</v>
      </c>
      <c r="O488">
        <v>0</v>
      </c>
      <c r="Q488" t="s">
        <v>25</v>
      </c>
      <c r="R488" t="s">
        <v>26</v>
      </c>
    </row>
    <row r="489" spans="1:18" hidden="1">
      <c r="A489" t="s">
        <v>20258</v>
      </c>
      <c r="B489" t="s">
        <v>20259</v>
      </c>
      <c r="C489" t="s">
        <v>20260</v>
      </c>
      <c r="D489" s="2">
        <v>45685</v>
      </c>
      <c r="E489">
        <v>13909</v>
      </c>
      <c r="F489" t="s">
        <v>85</v>
      </c>
      <c r="G489" t="s">
        <v>135</v>
      </c>
      <c r="H489" t="s">
        <v>21</v>
      </c>
      <c r="I489" t="s">
        <v>23</v>
      </c>
      <c r="J489" t="s">
        <v>21</v>
      </c>
      <c r="K489" t="s">
        <v>51</v>
      </c>
      <c r="L489">
        <v>169</v>
      </c>
      <c r="N489" t="s">
        <v>24</v>
      </c>
      <c r="O489">
        <v>0</v>
      </c>
      <c r="Q489" t="s">
        <v>25</v>
      </c>
      <c r="R489" t="s">
        <v>26</v>
      </c>
    </row>
    <row r="490" spans="1:18" hidden="1">
      <c r="A490" t="s">
        <v>20279</v>
      </c>
      <c r="B490" t="s">
        <v>20280</v>
      </c>
      <c r="C490" t="s">
        <v>20281</v>
      </c>
      <c r="D490" s="2">
        <v>45806</v>
      </c>
      <c r="E490">
        <v>39420</v>
      </c>
      <c r="F490" t="s">
        <v>55</v>
      </c>
      <c r="G490" t="s">
        <v>39</v>
      </c>
      <c r="H490" t="s">
        <v>21</v>
      </c>
      <c r="I490" t="s">
        <v>23</v>
      </c>
      <c r="J490" t="s">
        <v>21</v>
      </c>
      <c r="K490" t="s">
        <v>51</v>
      </c>
      <c r="L490">
        <v>92</v>
      </c>
      <c r="N490" t="s">
        <v>24</v>
      </c>
      <c r="O490">
        <v>0</v>
      </c>
      <c r="Q490" t="s">
        <v>25</v>
      </c>
      <c r="R490" t="s">
        <v>26</v>
      </c>
    </row>
    <row r="491" spans="1:18" hidden="1">
      <c r="A491" t="s">
        <v>20336</v>
      </c>
      <c r="B491" t="s">
        <v>20337</v>
      </c>
      <c r="C491" t="s">
        <v>20338</v>
      </c>
      <c r="D491" s="2">
        <v>45689</v>
      </c>
      <c r="E491">
        <v>33300</v>
      </c>
      <c r="F491" t="s">
        <v>55</v>
      </c>
      <c r="G491" t="s">
        <v>50</v>
      </c>
      <c r="H491" t="s">
        <v>21</v>
      </c>
      <c r="I491" t="s">
        <v>23</v>
      </c>
      <c r="J491" t="s">
        <v>21</v>
      </c>
      <c r="K491" t="s">
        <v>51</v>
      </c>
      <c r="L491">
        <v>139</v>
      </c>
      <c r="N491" t="s">
        <v>24</v>
      </c>
      <c r="O491">
        <v>0</v>
      </c>
      <c r="Q491" t="s">
        <v>25</v>
      </c>
      <c r="R491" t="s">
        <v>26</v>
      </c>
    </row>
    <row r="492" spans="1:18" hidden="1">
      <c r="A492" t="s">
        <v>20348</v>
      </c>
      <c r="B492" t="s">
        <v>20349</v>
      </c>
      <c r="C492" t="s">
        <v>20350</v>
      </c>
      <c r="D492" s="2">
        <v>46005</v>
      </c>
      <c r="E492">
        <v>37381</v>
      </c>
      <c r="F492" t="s">
        <v>63</v>
      </c>
      <c r="G492" t="s">
        <v>126</v>
      </c>
      <c r="H492" t="s">
        <v>21</v>
      </c>
      <c r="I492" t="s">
        <v>23</v>
      </c>
      <c r="J492" t="s">
        <v>21</v>
      </c>
      <c r="K492" t="s">
        <v>32</v>
      </c>
      <c r="L492">
        <v>32</v>
      </c>
      <c r="N492" t="s">
        <v>131</v>
      </c>
      <c r="O492">
        <v>0</v>
      </c>
      <c r="Q492" t="s">
        <v>25</v>
      </c>
      <c r="R492" t="s">
        <v>26</v>
      </c>
    </row>
    <row r="493" spans="1:18" hidden="1">
      <c r="A493" t="s">
        <v>20357</v>
      </c>
      <c r="B493" t="s">
        <v>20358</v>
      </c>
      <c r="C493" t="s">
        <v>20359</v>
      </c>
      <c r="D493" s="2">
        <v>45976</v>
      </c>
      <c r="E493">
        <v>25923</v>
      </c>
      <c r="F493" t="s">
        <v>63</v>
      </c>
      <c r="G493" t="s">
        <v>39</v>
      </c>
      <c r="H493" t="s">
        <v>21</v>
      </c>
      <c r="I493" t="s">
        <v>23</v>
      </c>
      <c r="J493" t="s">
        <v>21</v>
      </c>
      <c r="K493" t="s">
        <v>32</v>
      </c>
      <c r="L493">
        <v>140</v>
      </c>
      <c r="N493" t="s">
        <v>46</v>
      </c>
      <c r="O493">
        <v>0</v>
      </c>
      <c r="Q493" t="s">
        <v>25</v>
      </c>
      <c r="R493" t="s">
        <v>26</v>
      </c>
    </row>
    <row r="494" spans="1:18" hidden="1">
      <c r="A494" t="s">
        <v>20372</v>
      </c>
      <c r="B494" t="s">
        <v>20373</v>
      </c>
      <c r="C494" t="s">
        <v>20374</v>
      </c>
      <c r="D494" s="2">
        <v>45765</v>
      </c>
      <c r="E494">
        <v>22309</v>
      </c>
      <c r="F494" t="s">
        <v>55</v>
      </c>
      <c r="G494" t="s">
        <v>126</v>
      </c>
      <c r="H494" t="s">
        <v>21</v>
      </c>
      <c r="I494" t="s">
        <v>23</v>
      </c>
      <c r="J494" t="s">
        <v>21</v>
      </c>
      <c r="K494" t="s">
        <v>32</v>
      </c>
      <c r="L494">
        <v>167</v>
      </c>
      <c r="N494" t="s">
        <v>69</v>
      </c>
      <c r="O494">
        <v>0</v>
      </c>
      <c r="Q494" t="s">
        <v>25</v>
      </c>
      <c r="R494" t="s">
        <v>26</v>
      </c>
    </row>
    <row r="495" spans="1:18" hidden="1">
      <c r="A495" t="s">
        <v>20516</v>
      </c>
      <c r="B495" t="s">
        <v>20517</v>
      </c>
      <c r="C495" t="s">
        <v>20518</v>
      </c>
      <c r="D495" s="2">
        <v>45741</v>
      </c>
      <c r="E495">
        <v>21503</v>
      </c>
      <c r="F495" t="s">
        <v>85</v>
      </c>
      <c r="G495" t="s">
        <v>31</v>
      </c>
      <c r="H495" t="s">
        <v>21</v>
      </c>
      <c r="I495" t="s">
        <v>23</v>
      </c>
      <c r="J495" t="s">
        <v>21</v>
      </c>
      <c r="K495" t="s">
        <v>68</v>
      </c>
      <c r="L495">
        <v>75</v>
      </c>
      <c r="N495" t="s">
        <v>131</v>
      </c>
      <c r="O495">
        <v>0</v>
      </c>
      <c r="Q495" t="s">
        <v>25</v>
      </c>
      <c r="R495" t="s">
        <v>26</v>
      </c>
    </row>
    <row r="496" spans="1:18" hidden="1">
      <c r="A496" t="s">
        <v>20627</v>
      </c>
      <c r="B496" t="s">
        <v>20628</v>
      </c>
      <c r="C496" t="s">
        <v>20629</v>
      </c>
      <c r="D496" s="2">
        <v>45953</v>
      </c>
      <c r="E496">
        <v>29086</v>
      </c>
      <c r="F496" t="s">
        <v>19</v>
      </c>
      <c r="G496" t="s">
        <v>135</v>
      </c>
      <c r="H496" t="s">
        <v>21</v>
      </c>
      <c r="I496" t="s">
        <v>23</v>
      </c>
      <c r="J496" t="s">
        <v>21</v>
      </c>
      <c r="K496" t="s">
        <v>32</v>
      </c>
      <c r="L496">
        <v>133</v>
      </c>
      <c r="N496" t="s">
        <v>24</v>
      </c>
      <c r="O496">
        <v>0</v>
      </c>
      <c r="Q496" t="s">
        <v>25</v>
      </c>
      <c r="R496" t="s">
        <v>26</v>
      </c>
    </row>
    <row r="497" spans="1:18" hidden="1">
      <c r="A497" t="s">
        <v>20699</v>
      </c>
      <c r="B497" t="s">
        <v>20700</v>
      </c>
      <c r="C497" t="s">
        <v>20701</v>
      </c>
      <c r="D497" s="2">
        <v>45941</v>
      </c>
      <c r="E497">
        <v>27500</v>
      </c>
      <c r="F497" t="s">
        <v>85</v>
      </c>
      <c r="G497" t="s">
        <v>50</v>
      </c>
      <c r="H497" t="s">
        <v>21</v>
      </c>
      <c r="I497" t="s">
        <v>23</v>
      </c>
      <c r="J497" t="s">
        <v>21</v>
      </c>
      <c r="K497" t="s">
        <v>127</v>
      </c>
      <c r="L497">
        <v>127</v>
      </c>
      <c r="N497" t="s">
        <v>33</v>
      </c>
      <c r="O497">
        <v>0</v>
      </c>
      <c r="Q497" t="s">
        <v>25</v>
      </c>
      <c r="R497" t="s">
        <v>26</v>
      </c>
    </row>
    <row r="498" spans="1:18" hidden="1">
      <c r="A498" t="s">
        <v>20735</v>
      </c>
      <c r="B498" t="s">
        <v>20736</v>
      </c>
      <c r="C498" t="s">
        <v>20737</v>
      </c>
      <c r="D498" s="2">
        <v>45738</v>
      </c>
      <c r="E498">
        <v>36582</v>
      </c>
      <c r="F498" t="s">
        <v>19</v>
      </c>
      <c r="G498" t="s">
        <v>135</v>
      </c>
      <c r="H498" t="s">
        <v>21</v>
      </c>
      <c r="I498" t="s">
        <v>23</v>
      </c>
      <c r="J498" t="s">
        <v>21</v>
      </c>
      <c r="K498" t="s">
        <v>68</v>
      </c>
      <c r="L498">
        <v>80</v>
      </c>
      <c r="N498" t="s">
        <v>69</v>
      </c>
      <c r="O498">
        <v>0</v>
      </c>
      <c r="Q498" t="s">
        <v>25</v>
      </c>
      <c r="R498" t="s">
        <v>26</v>
      </c>
    </row>
    <row r="499" spans="1:18" hidden="1">
      <c r="A499" t="s">
        <v>20750</v>
      </c>
      <c r="B499" t="s">
        <v>20751</v>
      </c>
      <c r="C499" t="s">
        <v>20752</v>
      </c>
      <c r="D499" s="2">
        <v>45906</v>
      </c>
      <c r="E499">
        <v>20737</v>
      </c>
      <c r="F499" t="s">
        <v>55</v>
      </c>
      <c r="G499" t="s">
        <v>50</v>
      </c>
      <c r="H499" t="s">
        <v>21</v>
      </c>
      <c r="I499" t="s">
        <v>23</v>
      </c>
      <c r="J499" t="s">
        <v>21</v>
      </c>
      <c r="K499" t="s">
        <v>89</v>
      </c>
      <c r="L499">
        <v>162</v>
      </c>
      <c r="N499" t="s">
        <v>46</v>
      </c>
      <c r="O499">
        <v>0</v>
      </c>
      <c r="Q499" t="s">
        <v>25</v>
      </c>
      <c r="R499" t="s">
        <v>26</v>
      </c>
    </row>
    <row r="500" spans="1:18" hidden="1">
      <c r="A500" t="s">
        <v>20789</v>
      </c>
      <c r="B500" t="s">
        <v>20790</v>
      </c>
      <c r="C500" t="s">
        <v>20791</v>
      </c>
      <c r="D500" s="2">
        <v>45978</v>
      </c>
      <c r="E500">
        <v>2247</v>
      </c>
      <c r="F500" t="s">
        <v>63</v>
      </c>
      <c r="G500" t="s">
        <v>135</v>
      </c>
      <c r="H500" t="s">
        <v>21</v>
      </c>
      <c r="I500" t="s">
        <v>23</v>
      </c>
      <c r="J500" t="s">
        <v>21</v>
      </c>
      <c r="K500" t="s">
        <v>68</v>
      </c>
      <c r="L500">
        <v>76</v>
      </c>
      <c r="N500" t="s">
        <v>41</v>
      </c>
      <c r="O500">
        <v>0</v>
      </c>
      <c r="Q500" t="s">
        <v>25</v>
      </c>
      <c r="R500" t="s">
        <v>26</v>
      </c>
    </row>
    <row r="501" spans="1:18" hidden="1">
      <c r="A501" t="s">
        <v>20813</v>
      </c>
      <c r="B501" t="s">
        <v>20814</v>
      </c>
      <c r="C501" t="s">
        <v>20815</v>
      </c>
      <c r="D501" s="2">
        <v>45955</v>
      </c>
      <c r="E501">
        <v>11649</v>
      </c>
      <c r="F501" t="s">
        <v>63</v>
      </c>
      <c r="G501" t="s">
        <v>126</v>
      </c>
      <c r="H501" t="s">
        <v>21</v>
      </c>
      <c r="I501" t="s">
        <v>23</v>
      </c>
      <c r="J501" t="s">
        <v>21</v>
      </c>
      <c r="K501" t="s">
        <v>40</v>
      </c>
      <c r="L501">
        <v>53</v>
      </c>
      <c r="N501" t="s">
        <v>41</v>
      </c>
      <c r="O501">
        <v>0</v>
      </c>
      <c r="Q501" t="s">
        <v>25</v>
      </c>
      <c r="R501" t="s">
        <v>26</v>
      </c>
    </row>
    <row r="502" spans="1:18" hidden="1">
      <c r="A502" t="s">
        <v>20834</v>
      </c>
      <c r="B502" t="s">
        <v>20835</v>
      </c>
      <c r="C502" t="s">
        <v>20836</v>
      </c>
      <c r="D502" s="2">
        <v>45872</v>
      </c>
      <c r="E502">
        <v>21555</v>
      </c>
      <c r="F502" t="s">
        <v>55</v>
      </c>
      <c r="G502" t="s">
        <v>31</v>
      </c>
      <c r="H502" t="s">
        <v>21</v>
      </c>
      <c r="I502" t="s">
        <v>23</v>
      </c>
      <c r="J502" t="s">
        <v>21</v>
      </c>
      <c r="K502" t="s">
        <v>89</v>
      </c>
      <c r="L502">
        <v>114</v>
      </c>
      <c r="N502" t="s">
        <v>33</v>
      </c>
      <c r="O502">
        <v>0</v>
      </c>
      <c r="Q502" t="s">
        <v>25</v>
      </c>
      <c r="R502" t="s">
        <v>26</v>
      </c>
    </row>
    <row r="503" spans="1:18" hidden="1">
      <c r="A503" t="s">
        <v>20840</v>
      </c>
      <c r="B503" t="s">
        <v>20841</v>
      </c>
      <c r="C503" t="s">
        <v>20842</v>
      </c>
      <c r="D503" s="2">
        <v>45686</v>
      </c>
      <c r="E503">
        <v>45602</v>
      </c>
      <c r="F503" t="s">
        <v>85</v>
      </c>
      <c r="G503" t="s">
        <v>31</v>
      </c>
      <c r="H503" t="s">
        <v>21</v>
      </c>
      <c r="I503" t="s">
        <v>23</v>
      </c>
      <c r="J503" t="s">
        <v>21</v>
      </c>
      <c r="K503" t="s">
        <v>40</v>
      </c>
      <c r="L503">
        <v>35</v>
      </c>
      <c r="N503" t="s">
        <v>46</v>
      </c>
      <c r="O503">
        <v>0</v>
      </c>
      <c r="Q503" t="s">
        <v>25</v>
      </c>
      <c r="R503" t="s">
        <v>26</v>
      </c>
    </row>
    <row r="504" spans="1:18" hidden="1">
      <c r="A504" t="s">
        <v>20849</v>
      </c>
      <c r="B504" t="s">
        <v>20850</v>
      </c>
      <c r="C504" t="s">
        <v>20851</v>
      </c>
      <c r="D504" s="2">
        <v>45963</v>
      </c>
      <c r="E504">
        <v>17358</v>
      </c>
      <c r="F504" t="s">
        <v>85</v>
      </c>
      <c r="G504" t="s">
        <v>39</v>
      </c>
      <c r="H504" t="s">
        <v>21</v>
      </c>
      <c r="I504" t="s">
        <v>23</v>
      </c>
      <c r="J504" t="s">
        <v>21</v>
      </c>
      <c r="K504" t="s">
        <v>127</v>
      </c>
      <c r="L504">
        <v>37</v>
      </c>
      <c r="N504" t="s">
        <v>41</v>
      </c>
      <c r="O504">
        <v>0</v>
      </c>
      <c r="Q504" t="s">
        <v>25</v>
      </c>
      <c r="R504" t="s">
        <v>26</v>
      </c>
    </row>
    <row r="505" spans="1:18" hidden="1">
      <c r="A505" t="s">
        <v>20873</v>
      </c>
      <c r="B505" t="s">
        <v>20874</v>
      </c>
      <c r="C505" t="s">
        <v>20875</v>
      </c>
      <c r="D505" s="2">
        <v>45823</v>
      </c>
      <c r="E505">
        <v>22865</v>
      </c>
      <c r="F505" t="s">
        <v>63</v>
      </c>
      <c r="G505" t="s">
        <v>50</v>
      </c>
      <c r="H505" t="s">
        <v>21</v>
      </c>
      <c r="I505" t="s">
        <v>23</v>
      </c>
      <c r="J505" t="s">
        <v>21</v>
      </c>
      <c r="K505" t="s">
        <v>76</v>
      </c>
      <c r="L505">
        <v>71</v>
      </c>
      <c r="N505" t="s">
        <v>139</v>
      </c>
      <c r="O505">
        <v>0</v>
      </c>
      <c r="Q505" t="s">
        <v>25</v>
      </c>
      <c r="R505" t="s">
        <v>26</v>
      </c>
    </row>
    <row r="506" spans="1:18" hidden="1">
      <c r="A506" t="s">
        <v>21062</v>
      </c>
      <c r="B506" t="s">
        <v>21063</v>
      </c>
      <c r="C506" t="s">
        <v>21064</v>
      </c>
      <c r="D506" s="2">
        <v>45827</v>
      </c>
      <c r="E506">
        <v>48292</v>
      </c>
      <c r="F506" t="s">
        <v>19</v>
      </c>
      <c r="G506" t="s">
        <v>39</v>
      </c>
      <c r="H506" t="s">
        <v>21</v>
      </c>
      <c r="I506" t="s">
        <v>23</v>
      </c>
      <c r="J506" t="s">
        <v>21</v>
      </c>
      <c r="K506" t="s">
        <v>40</v>
      </c>
      <c r="L506">
        <v>89</v>
      </c>
      <c r="N506" t="s">
        <v>69</v>
      </c>
      <c r="O506">
        <v>0</v>
      </c>
      <c r="Q506" t="s">
        <v>25</v>
      </c>
      <c r="R506" t="s">
        <v>26</v>
      </c>
    </row>
    <row r="507" spans="1:18" hidden="1">
      <c r="A507" t="s">
        <v>21128</v>
      </c>
      <c r="B507" t="s">
        <v>21129</v>
      </c>
      <c r="C507" t="s">
        <v>21130</v>
      </c>
      <c r="D507" s="2">
        <v>45670</v>
      </c>
      <c r="E507">
        <v>25267</v>
      </c>
      <c r="F507" t="s">
        <v>63</v>
      </c>
      <c r="G507" t="s">
        <v>50</v>
      </c>
      <c r="H507" t="s">
        <v>21</v>
      </c>
      <c r="I507" t="s">
        <v>23</v>
      </c>
      <c r="J507" t="s">
        <v>21</v>
      </c>
      <c r="K507" t="s">
        <v>22</v>
      </c>
      <c r="L507">
        <v>37</v>
      </c>
      <c r="N507" t="s">
        <v>41</v>
      </c>
      <c r="O507">
        <v>0</v>
      </c>
      <c r="Q507" t="s">
        <v>25</v>
      </c>
      <c r="R507" t="s">
        <v>26</v>
      </c>
    </row>
    <row r="508" spans="1:18" hidden="1">
      <c r="A508" t="s">
        <v>21257</v>
      </c>
      <c r="B508" t="s">
        <v>21258</v>
      </c>
      <c r="C508" t="s">
        <v>21259</v>
      </c>
      <c r="D508" s="2">
        <v>45753</v>
      </c>
      <c r="E508">
        <v>2476</v>
      </c>
      <c r="F508" t="s">
        <v>85</v>
      </c>
      <c r="G508" t="s">
        <v>31</v>
      </c>
      <c r="H508" t="s">
        <v>21</v>
      </c>
      <c r="I508" t="s">
        <v>23</v>
      </c>
      <c r="J508" t="s">
        <v>21</v>
      </c>
      <c r="K508" t="s">
        <v>22</v>
      </c>
      <c r="L508">
        <v>140</v>
      </c>
      <c r="N508" t="s">
        <v>139</v>
      </c>
      <c r="O508">
        <v>0</v>
      </c>
      <c r="Q508" t="s">
        <v>25</v>
      </c>
      <c r="R508" t="s">
        <v>26</v>
      </c>
    </row>
    <row r="509" spans="1:18" hidden="1">
      <c r="A509" t="s">
        <v>21311</v>
      </c>
      <c r="B509" t="s">
        <v>21312</v>
      </c>
      <c r="C509" t="s">
        <v>21313</v>
      </c>
      <c r="D509" s="2">
        <v>45669</v>
      </c>
      <c r="E509">
        <v>35916</v>
      </c>
      <c r="F509" t="s">
        <v>85</v>
      </c>
      <c r="G509" t="s">
        <v>31</v>
      </c>
      <c r="H509" t="s">
        <v>21</v>
      </c>
      <c r="I509" t="s">
        <v>23</v>
      </c>
      <c r="J509" t="s">
        <v>21</v>
      </c>
      <c r="K509" t="s">
        <v>40</v>
      </c>
      <c r="L509">
        <v>148</v>
      </c>
      <c r="N509" t="s">
        <v>131</v>
      </c>
      <c r="O509">
        <v>0</v>
      </c>
      <c r="Q509" t="s">
        <v>25</v>
      </c>
      <c r="R509" t="s">
        <v>26</v>
      </c>
    </row>
    <row r="510" spans="1:18" hidden="1">
      <c r="A510" t="s">
        <v>21323</v>
      </c>
      <c r="B510" t="s">
        <v>21324</v>
      </c>
      <c r="C510" t="s">
        <v>21325</v>
      </c>
      <c r="D510" s="2">
        <v>45773</v>
      </c>
      <c r="E510">
        <v>27793</v>
      </c>
      <c r="F510" t="s">
        <v>63</v>
      </c>
      <c r="G510" t="s">
        <v>31</v>
      </c>
      <c r="H510" t="s">
        <v>21</v>
      </c>
      <c r="I510" t="s">
        <v>23</v>
      </c>
      <c r="J510" t="s">
        <v>21</v>
      </c>
      <c r="K510" t="s">
        <v>51</v>
      </c>
      <c r="L510">
        <v>45</v>
      </c>
      <c r="N510" t="s">
        <v>24</v>
      </c>
      <c r="O510">
        <v>0</v>
      </c>
      <c r="Q510" t="s">
        <v>25</v>
      </c>
      <c r="R510" t="s">
        <v>26</v>
      </c>
    </row>
    <row r="511" spans="1:18" hidden="1">
      <c r="A511" t="s">
        <v>21359</v>
      </c>
      <c r="B511" t="s">
        <v>21360</v>
      </c>
      <c r="C511" t="s">
        <v>21361</v>
      </c>
      <c r="D511" s="2">
        <v>45858</v>
      </c>
      <c r="E511">
        <v>18981</v>
      </c>
      <c r="F511" t="s">
        <v>85</v>
      </c>
      <c r="G511" t="s">
        <v>126</v>
      </c>
      <c r="H511" t="s">
        <v>21</v>
      </c>
      <c r="I511" t="s">
        <v>23</v>
      </c>
      <c r="J511" t="s">
        <v>21</v>
      </c>
      <c r="K511" t="s">
        <v>51</v>
      </c>
      <c r="L511">
        <v>84</v>
      </c>
      <c r="N511" t="s">
        <v>46</v>
      </c>
      <c r="O511">
        <v>0</v>
      </c>
      <c r="Q511" t="s">
        <v>25</v>
      </c>
      <c r="R511" t="s">
        <v>26</v>
      </c>
    </row>
    <row r="512" spans="1:18" hidden="1">
      <c r="A512" t="s">
        <v>21371</v>
      </c>
      <c r="B512" t="s">
        <v>21372</v>
      </c>
      <c r="C512" t="s">
        <v>21373</v>
      </c>
      <c r="D512" s="2">
        <v>45944</v>
      </c>
      <c r="E512">
        <v>44701</v>
      </c>
      <c r="F512" t="s">
        <v>85</v>
      </c>
      <c r="G512" t="s">
        <v>126</v>
      </c>
      <c r="H512" t="s">
        <v>21</v>
      </c>
      <c r="I512" t="s">
        <v>23</v>
      </c>
      <c r="J512" t="s">
        <v>21</v>
      </c>
      <c r="K512" t="s">
        <v>32</v>
      </c>
      <c r="L512">
        <v>143</v>
      </c>
      <c r="N512" t="s">
        <v>41</v>
      </c>
      <c r="O512">
        <v>0</v>
      </c>
      <c r="Q512" t="s">
        <v>25</v>
      </c>
      <c r="R512" t="s">
        <v>26</v>
      </c>
    </row>
    <row r="513" spans="1:18" hidden="1">
      <c r="A513" t="s">
        <v>21401</v>
      </c>
      <c r="B513" t="s">
        <v>21402</v>
      </c>
      <c r="C513" t="s">
        <v>21403</v>
      </c>
      <c r="D513" s="2">
        <v>45736</v>
      </c>
      <c r="E513">
        <v>20932</v>
      </c>
      <c r="F513" t="s">
        <v>63</v>
      </c>
      <c r="G513" t="s">
        <v>50</v>
      </c>
      <c r="H513" t="s">
        <v>21</v>
      </c>
      <c r="I513" t="s">
        <v>23</v>
      </c>
      <c r="J513" t="s">
        <v>21</v>
      </c>
      <c r="K513" t="s">
        <v>32</v>
      </c>
      <c r="L513">
        <v>146</v>
      </c>
      <c r="N513" t="s">
        <v>24</v>
      </c>
      <c r="O513">
        <v>0</v>
      </c>
      <c r="Q513" t="s">
        <v>25</v>
      </c>
      <c r="R513" t="s">
        <v>26</v>
      </c>
    </row>
    <row r="514" spans="1:18" hidden="1">
      <c r="A514" t="s">
        <v>21428</v>
      </c>
      <c r="B514" t="s">
        <v>21429</v>
      </c>
      <c r="C514" t="s">
        <v>21430</v>
      </c>
      <c r="D514" s="2">
        <v>45855</v>
      </c>
      <c r="E514">
        <v>12471</v>
      </c>
      <c r="F514" t="s">
        <v>19</v>
      </c>
      <c r="G514" t="s">
        <v>126</v>
      </c>
      <c r="H514" t="s">
        <v>21</v>
      </c>
      <c r="I514" t="s">
        <v>23</v>
      </c>
      <c r="J514" t="s">
        <v>21</v>
      </c>
      <c r="K514" t="s">
        <v>22</v>
      </c>
      <c r="L514">
        <v>80</v>
      </c>
      <c r="N514" t="s">
        <v>131</v>
      </c>
      <c r="O514">
        <v>0</v>
      </c>
      <c r="Q514" t="s">
        <v>25</v>
      </c>
      <c r="R514" t="s">
        <v>26</v>
      </c>
    </row>
    <row r="515" spans="1:18" hidden="1">
      <c r="A515" t="s">
        <v>21476</v>
      </c>
      <c r="B515" t="s">
        <v>21477</v>
      </c>
      <c r="C515" t="s">
        <v>21478</v>
      </c>
      <c r="D515" s="2">
        <v>45846</v>
      </c>
      <c r="E515">
        <v>36019</v>
      </c>
      <c r="F515" t="s">
        <v>63</v>
      </c>
      <c r="G515" t="s">
        <v>135</v>
      </c>
      <c r="H515" t="s">
        <v>21</v>
      </c>
      <c r="I515" t="s">
        <v>23</v>
      </c>
      <c r="J515" t="s">
        <v>21</v>
      </c>
      <c r="K515" t="s">
        <v>76</v>
      </c>
      <c r="L515">
        <v>55</v>
      </c>
      <c r="N515" t="s">
        <v>139</v>
      </c>
      <c r="O515">
        <v>0</v>
      </c>
      <c r="Q515" t="s">
        <v>25</v>
      </c>
      <c r="R515" t="s">
        <v>26</v>
      </c>
    </row>
    <row r="516" spans="1:18" hidden="1">
      <c r="A516" t="s">
        <v>21500</v>
      </c>
      <c r="B516" t="s">
        <v>21501</v>
      </c>
      <c r="C516" t="s">
        <v>21502</v>
      </c>
      <c r="D516" s="2">
        <v>45760</v>
      </c>
      <c r="E516">
        <v>40796</v>
      </c>
      <c r="F516" t="s">
        <v>55</v>
      </c>
      <c r="G516" t="s">
        <v>31</v>
      </c>
      <c r="H516" t="s">
        <v>21</v>
      </c>
      <c r="I516" t="s">
        <v>23</v>
      </c>
      <c r="J516" t="s">
        <v>21</v>
      </c>
      <c r="K516" t="s">
        <v>40</v>
      </c>
      <c r="L516">
        <v>28</v>
      </c>
      <c r="N516" t="s">
        <v>131</v>
      </c>
      <c r="O516">
        <v>0</v>
      </c>
      <c r="Q516" t="s">
        <v>25</v>
      </c>
      <c r="R516" t="s">
        <v>26</v>
      </c>
    </row>
    <row r="517" spans="1:18" hidden="1">
      <c r="A517" t="s">
        <v>21503</v>
      </c>
      <c r="B517" t="s">
        <v>21504</v>
      </c>
      <c r="C517" t="s">
        <v>21505</v>
      </c>
      <c r="D517" s="2">
        <v>45878</v>
      </c>
      <c r="E517">
        <v>7762</v>
      </c>
      <c r="F517" t="s">
        <v>85</v>
      </c>
      <c r="G517" t="s">
        <v>135</v>
      </c>
      <c r="H517" t="s">
        <v>21</v>
      </c>
      <c r="I517" t="s">
        <v>23</v>
      </c>
      <c r="J517" t="s">
        <v>21</v>
      </c>
      <c r="K517" t="s">
        <v>68</v>
      </c>
      <c r="L517">
        <v>160</v>
      </c>
      <c r="N517" t="s">
        <v>131</v>
      </c>
      <c r="O517">
        <v>0</v>
      </c>
      <c r="Q517" t="s">
        <v>25</v>
      </c>
      <c r="R517" t="s">
        <v>26</v>
      </c>
    </row>
    <row r="518" spans="1:18" hidden="1">
      <c r="A518" t="s">
        <v>21623</v>
      </c>
      <c r="B518" t="s">
        <v>21624</v>
      </c>
      <c r="C518" t="s">
        <v>21625</v>
      </c>
      <c r="D518" s="2">
        <v>45843</v>
      </c>
      <c r="E518">
        <v>10739</v>
      </c>
      <c r="F518" t="s">
        <v>19</v>
      </c>
      <c r="G518" t="s">
        <v>50</v>
      </c>
      <c r="H518" t="s">
        <v>21</v>
      </c>
      <c r="I518" t="s">
        <v>23</v>
      </c>
      <c r="J518" t="s">
        <v>21</v>
      </c>
      <c r="K518" t="s">
        <v>32</v>
      </c>
      <c r="L518">
        <v>43</v>
      </c>
      <c r="N518" t="s">
        <v>69</v>
      </c>
      <c r="O518">
        <v>0</v>
      </c>
      <c r="Q518" t="s">
        <v>25</v>
      </c>
      <c r="R518" t="s">
        <v>26</v>
      </c>
    </row>
    <row r="519" spans="1:18" hidden="1">
      <c r="A519" t="s">
        <v>21707</v>
      </c>
      <c r="B519" t="s">
        <v>21708</v>
      </c>
      <c r="C519" t="s">
        <v>21709</v>
      </c>
      <c r="D519" s="2">
        <v>45661</v>
      </c>
      <c r="E519">
        <v>9985</v>
      </c>
      <c r="F519" t="s">
        <v>19</v>
      </c>
      <c r="G519" t="s">
        <v>39</v>
      </c>
      <c r="H519" t="s">
        <v>21</v>
      </c>
      <c r="I519" t="s">
        <v>23</v>
      </c>
      <c r="J519" t="s">
        <v>21</v>
      </c>
      <c r="K519" t="s">
        <v>40</v>
      </c>
      <c r="L519">
        <v>95</v>
      </c>
      <c r="N519" t="s">
        <v>131</v>
      </c>
      <c r="O519">
        <v>0</v>
      </c>
      <c r="Q519" t="s">
        <v>25</v>
      </c>
      <c r="R519" t="s">
        <v>26</v>
      </c>
    </row>
    <row r="520" spans="1:18" hidden="1">
      <c r="A520" t="s">
        <v>21716</v>
      </c>
      <c r="B520" t="s">
        <v>21717</v>
      </c>
      <c r="C520" t="s">
        <v>21718</v>
      </c>
      <c r="D520" s="2">
        <v>45821</v>
      </c>
      <c r="E520">
        <v>30619</v>
      </c>
      <c r="F520" t="s">
        <v>85</v>
      </c>
      <c r="G520" t="s">
        <v>31</v>
      </c>
      <c r="H520" t="s">
        <v>21</v>
      </c>
      <c r="I520" t="s">
        <v>23</v>
      </c>
      <c r="J520" t="s">
        <v>21</v>
      </c>
      <c r="K520" t="s">
        <v>76</v>
      </c>
      <c r="L520">
        <v>139</v>
      </c>
      <c r="N520" t="s">
        <v>139</v>
      </c>
      <c r="O520">
        <v>0</v>
      </c>
      <c r="Q520" t="s">
        <v>25</v>
      </c>
      <c r="R520" t="s">
        <v>26</v>
      </c>
    </row>
    <row r="521" spans="1:18" hidden="1">
      <c r="A521" t="s">
        <v>21746</v>
      </c>
      <c r="B521" t="s">
        <v>21747</v>
      </c>
      <c r="C521" t="s">
        <v>21748</v>
      </c>
      <c r="D521" s="2">
        <v>45992</v>
      </c>
      <c r="E521">
        <v>21340</v>
      </c>
      <c r="F521" t="s">
        <v>85</v>
      </c>
      <c r="G521" t="s">
        <v>50</v>
      </c>
      <c r="H521" t="s">
        <v>21</v>
      </c>
      <c r="I521" t="s">
        <v>23</v>
      </c>
      <c r="J521" t="s">
        <v>21</v>
      </c>
      <c r="K521" t="s">
        <v>40</v>
      </c>
      <c r="L521">
        <v>77</v>
      </c>
      <c r="N521" t="s">
        <v>33</v>
      </c>
      <c r="O521">
        <v>0</v>
      </c>
      <c r="Q521" t="s">
        <v>25</v>
      </c>
      <c r="R521" t="s">
        <v>26</v>
      </c>
    </row>
    <row r="522" spans="1:18" hidden="1">
      <c r="A522" t="s">
        <v>21752</v>
      </c>
      <c r="B522" t="s">
        <v>21753</v>
      </c>
      <c r="C522" t="s">
        <v>21754</v>
      </c>
      <c r="D522" s="2">
        <v>45977</v>
      </c>
      <c r="E522">
        <v>15994</v>
      </c>
      <c r="F522" t="s">
        <v>55</v>
      </c>
      <c r="G522" t="s">
        <v>39</v>
      </c>
      <c r="H522" t="s">
        <v>21</v>
      </c>
      <c r="I522" t="s">
        <v>23</v>
      </c>
      <c r="J522" t="s">
        <v>21</v>
      </c>
      <c r="K522" t="s">
        <v>40</v>
      </c>
      <c r="L522">
        <v>90</v>
      </c>
      <c r="N522" t="s">
        <v>139</v>
      </c>
      <c r="O522">
        <v>0</v>
      </c>
      <c r="Q522" t="s">
        <v>25</v>
      </c>
      <c r="R522" t="s">
        <v>26</v>
      </c>
    </row>
    <row r="523" spans="1:18" hidden="1">
      <c r="A523" t="s">
        <v>21764</v>
      </c>
      <c r="B523" t="s">
        <v>21765</v>
      </c>
      <c r="C523" t="s">
        <v>21766</v>
      </c>
      <c r="D523" s="2">
        <v>45713</v>
      </c>
      <c r="E523">
        <v>3912</v>
      </c>
      <c r="F523" t="s">
        <v>63</v>
      </c>
      <c r="G523" t="s">
        <v>126</v>
      </c>
      <c r="H523" t="s">
        <v>21</v>
      </c>
      <c r="I523" t="s">
        <v>23</v>
      </c>
      <c r="J523" t="s">
        <v>21</v>
      </c>
      <c r="K523" t="s">
        <v>22</v>
      </c>
      <c r="L523">
        <v>3</v>
      </c>
      <c r="N523" t="s">
        <v>41</v>
      </c>
      <c r="O523">
        <v>0</v>
      </c>
      <c r="Q523" t="s">
        <v>25</v>
      </c>
      <c r="R523" t="s">
        <v>26</v>
      </c>
    </row>
    <row r="524" spans="1:18" hidden="1">
      <c r="A524" t="s">
        <v>21824</v>
      </c>
      <c r="B524" t="s">
        <v>21825</v>
      </c>
      <c r="C524" t="s">
        <v>21826</v>
      </c>
      <c r="D524" s="2">
        <v>45852</v>
      </c>
      <c r="E524">
        <v>22729</v>
      </c>
      <c r="F524" t="s">
        <v>19</v>
      </c>
      <c r="G524" t="s">
        <v>31</v>
      </c>
      <c r="H524" t="s">
        <v>21</v>
      </c>
      <c r="I524" t="s">
        <v>23</v>
      </c>
      <c r="J524" t="s">
        <v>21</v>
      </c>
      <c r="K524" t="s">
        <v>40</v>
      </c>
      <c r="L524">
        <v>64</v>
      </c>
      <c r="N524" t="s">
        <v>41</v>
      </c>
      <c r="O524">
        <v>0</v>
      </c>
      <c r="Q524" t="s">
        <v>25</v>
      </c>
      <c r="R524" t="s">
        <v>26</v>
      </c>
    </row>
    <row r="525" spans="1:18" hidden="1">
      <c r="A525" t="s">
        <v>21863</v>
      </c>
      <c r="B525" t="s">
        <v>21864</v>
      </c>
      <c r="C525" t="s">
        <v>21865</v>
      </c>
      <c r="D525" s="2">
        <v>45812</v>
      </c>
      <c r="E525">
        <v>44545</v>
      </c>
      <c r="F525" t="s">
        <v>55</v>
      </c>
      <c r="G525" t="s">
        <v>20</v>
      </c>
      <c r="H525" t="s">
        <v>21</v>
      </c>
      <c r="I525" t="s">
        <v>23</v>
      </c>
      <c r="J525" t="s">
        <v>21</v>
      </c>
      <c r="K525" t="s">
        <v>89</v>
      </c>
      <c r="L525">
        <v>30</v>
      </c>
      <c r="N525" t="s">
        <v>131</v>
      </c>
      <c r="O525">
        <v>0</v>
      </c>
      <c r="Q525" t="s">
        <v>25</v>
      </c>
      <c r="R525" t="s">
        <v>26</v>
      </c>
    </row>
    <row r="526" spans="1:18" hidden="1">
      <c r="A526" t="s">
        <v>21884</v>
      </c>
      <c r="B526" t="s">
        <v>21885</v>
      </c>
      <c r="C526" t="s">
        <v>21886</v>
      </c>
      <c r="D526" s="2">
        <v>45875</v>
      </c>
      <c r="E526">
        <v>25404</v>
      </c>
      <c r="F526" t="s">
        <v>85</v>
      </c>
      <c r="G526" t="s">
        <v>50</v>
      </c>
      <c r="H526" t="s">
        <v>21</v>
      </c>
      <c r="I526" t="s">
        <v>23</v>
      </c>
      <c r="J526" t="s">
        <v>21</v>
      </c>
      <c r="K526" t="s">
        <v>68</v>
      </c>
      <c r="L526">
        <v>17</v>
      </c>
      <c r="N526" t="s">
        <v>131</v>
      </c>
      <c r="O526">
        <v>0</v>
      </c>
      <c r="Q526" t="s">
        <v>25</v>
      </c>
      <c r="R526" t="s">
        <v>26</v>
      </c>
    </row>
    <row r="527" spans="1:18" hidden="1">
      <c r="A527" t="s">
        <v>21932</v>
      </c>
      <c r="B527" t="s">
        <v>21933</v>
      </c>
      <c r="C527" t="s">
        <v>21934</v>
      </c>
      <c r="D527" s="2">
        <v>45968</v>
      </c>
      <c r="E527">
        <v>18971</v>
      </c>
      <c r="F527" t="s">
        <v>19</v>
      </c>
      <c r="G527" t="s">
        <v>39</v>
      </c>
      <c r="H527" t="s">
        <v>21</v>
      </c>
      <c r="I527" t="s">
        <v>23</v>
      </c>
      <c r="J527" t="s">
        <v>21</v>
      </c>
      <c r="K527" t="s">
        <v>76</v>
      </c>
      <c r="L527">
        <v>58</v>
      </c>
      <c r="N527" t="s">
        <v>139</v>
      </c>
      <c r="O527">
        <v>0</v>
      </c>
      <c r="Q527" t="s">
        <v>25</v>
      </c>
      <c r="R527" t="s">
        <v>26</v>
      </c>
    </row>
    <row r="528" spans="1:18" hidden="1">
      <c r="A528" t="s">
        <v>22034</v>
      </c>
      <c r="B528" t="s">
        <v>22035</v>
      </c>
      <c r="C528" t="s">
        <v>22036</v>
      </c>
      <c r="D528" s="2">
        <v>45914</v>
      </c>
      <c r="E528">
        <v>49505</v>
      </c>
      <c r="F528" t="s">
        <v>85</v>
      </c>
      <c r="G528" t="s">
        <v>126</v>
      </c>
      <c r="H528" t="s">
        <v>21</v>
      </c>
      <c r="I528" t="s">
        <v>23</v>
      </c>
      <c r="J528" t="s">
        <v>21</v>
      </c>
      <c r="K528" t="s">
        <v>22</v>
      </c>
      <c r="L528">
        <v>140</v>
      </c>
      <c r="N528" t="s">
        <v>69</v>
      </c>
      <c r="O528">
        <v>0</v>
      </c>
      <c r="Q528" t="s">
        <v>25</v>
      </c>
      <c r="R528" t="s">
        <v>26</v>
      </c>
    </row>
    <row r="529" spans="1:18" hidden="1">
      <c r="A529" t="s">
        <v>22136</v>
      </c>
      <c r="B529" t="s">
        <v>22137</v>
      </c>
      <c r="C529" t="s">
        <v>22138</v>
      </c>
      <c r="D529" s="2">
        <v>45914</v>
      </c>
      <c r="E529">
        <v>27271</v>
      </c>
      <c r="F529" t="s">
        <v>55</v>
      </c>
      <c r="G529" t="s">
        <v>135</v>
      </c>
      <c r="H529" t="s">
        <v>21</v>
      </c>
      <c r="I529" t="s">
        <v>23</v>
      </c>
      <c r="J529" t="s">
        <v>21</v>
      </c>
      <c r="K529" t="s">
        <v>32</v>
      </c>
      <c r="L529">
        <v>32</v>
      </c>
      <c r="N529" t="s">
        <v>69</v>
      </c>
      <c r="O529">
        <v>0</v>
      </c>
      <c r="Q529" t="s">
        <v>25</v>
      </c>
      <c r="R529" t="s">
        <v>26</v>
      </c>
    </row>
    <row r="530" spans="1:18" hidden="1">
      <c r="A530" t="s">
        <v>22184</v>
      </c>
      <c r="B530" t="s">
        <v>22185</v>
      </c>
      <c r="C530" t="s">
        <v>22186</v>
      </c>
      <c r="D530" s="2">
        <v>45756</v>
      </c>
      <c r="E530">
        <v>11785</v>
      </c>
      <c r="F530" t="s">
        <v>55</v>
      </c>
      <c r="G530" t="s">
        <v>126</v>
      </c>
      <c r="H530" t="s">
        <v>21</v>
      </c>
      <c r="I530" t="s">
        <v>23</v>
      </c>
      <c r="J530" t="s">
        <v>21</v>
      </c>
      <c r="K530" t="s">
        <v>22</v>
      </c>
      <c r="L530">
        <v>73</v>
      </c>
      <c r="N530" t="s">
        <v>33</v>
      </c>
      <c r="O530">
        <v>0</v>
      </c>
      <c r="Q530" t="s">
        <v>25</v>
      </c>
      <c r="R530" t="s">
        <v>26</v>
      </c>
    </row>
    <row r="531" spans="1:18" hidden="1">
      <c r="A531" t="s">
        <v>22211</v>
      </c>
      <c r="B531" t="s">
        <v>22212</v>
      </c>
      <c r="C531" t="s">
        <v>22213</v>
      </c>
      <c r="D531" s="2">
        <v>45695</v>
      </c>
      <c r="E531">
        <v>27927</v>
      </c>
      <c r="F531" t="s">
        <v>19</v>
      </c>
      <c r="G531" t="s">
        <v>20</v>
      </c>
      <c r="H531" t="s">
        <v>21</v>
      </c>
      <c r="I531" t="s">
        <v>23</v>
      </c>
      <c r="J531" t="s">
        <v>21</v>
      </c>
      <c r="K531" t="s">
        <v>127</v>
      </c>
      <c r="L531">
        <v>18</v>
      </c>
      <c r="N531" t="s">
        <v>139</v>
      </c>
      <c r="O531">
        <v>0</v>
      </c>
      <c r="Q531" t="s">
        <v>25</v>
      </c>
      <c r="R531" t="s">
        <v>26</v>
      </c>
    </row>
    <row r="532" spans="1:18" hidden="1">
      <c r="A532" t="s">
        <v>22214</v>
      </c>
      <c r="B532" t="s">
        <v>22215</v>
      </c>
      <c r="C532" t="s">
        <v>22216</v>
      </c>
      <c r="D532" s="2">
        <v>45933</v>
      </c>
      <c r="E532">
        <v>10072</v>
      </c>
      <c r="F532" t="s">
        <v>55</v>
      </c>
      <c r="G532" t="s">
        <v>39</v>
      </c>
      <c r="H532" t="s">
        <v>21</v>
      </c>
      <c r="I532" t="s">
        <v>23</v>
      </c>
      <c r="J532" t="s">
        <v>21</v>
      </c>
      <c r="K532" t="s">
        <v>89</v>
      </c>
      <c r="L532">
        <v>9</v>
      </c>
      <c r="N532" t="s">
        <v>41</v>
      </c>
      <c r="O532">
        <v>0</v>
      </c>
      <c r="Q532" t="s">
        <v>25</v>
      </c>
      <c r="R532" t="s">
        <v>26</v>
      </c>
    </row>
    <row r="533" spans="1:18" hidden="1">
      <c r="A533" t="s">
        <v>22292</v>
      </c>
      <c r="B533" t="s">
        <v>22293</v>
      </c>
      <c r="C533" t="s">
        <v>22294</v>
      </c>
      <c r="D533" s="2">
        <v>45994</v>
      </c>
      <c r="E533">
        <v>5692</v>
      </c>
      <c r="F533" t="s">
        <v>55</v>
      </c>
      <c r="G533" t="s">
        <v>20</v>
      </c>
      <c r="H533" t="s">
        <v>21</v>
      </c>
      <c r="I533" t="s">
        <v>23</v>
      </c>
      <c r="J533" t="s">
        <v>21</v>
      </c>
      <c r="K533" t="s">
        <v>40</v>
      </c>
      <c r="L533">
        <v>21</v>
      </c>
      <c r="N533" t="s">
        <v>69</v>
      </c>
      <c r="O533">
        <v>0</v>
      </c>
      <c r="Q533" t="s">
        <v>25</v>
      </c>
      <c r="R533" t="s">
        <v>26</v>
      </c>
    </row>
    <row r="534" spans="1:18" hidden="1">
      <c r="A534" t="s">
        <v>22313</v>
      </c>
      <c r="B534" t="s">
        <v>22314</v>
      </c>
      <c r="C534" t="s">
        <v>22315</v>
      </c>
      <c r="D534" s="2">
        <v>45780</v>
      </c>
      <c r="E534">
        <v>47080</v>
      </c>
      <c r="F534" t="s">
        <v>63</v>
      </c>
      <c r="G534" t="s">
        <v>126</v>
      </c>
      <c r="H534" t="s">
        <v>21</v>
      </c>
      <c r="I534" t="s">
        <v>23</v>
      </c>
      <c r="J534" t="s">
        <v>21</v>
      </c>
      <c r="K534" t="s">
        <v>76</v>
      </c>
      <c r="L534">
        <v>92</v>
      </c>
      <c r="N534" t="s">
        <v>33</v>
      </c>
      <c r="O534">
        <v>0</v>
      </c>
      <c r="Q534" t="s">
        <v>25</v>
      </c>
      <c r="R534" t="s">
        <v>26</v>
      </c>
    </row>
    <row r="535" spans="1:18" hidden="1">
      <c r="A535" t="s">
        <v>22478</v>
      </c>
      <c r="B535" t="s">
        <v>22479</v>
      </c>
      <c r="C535" t="s">
        <v>22480</v>
      </c>
      <c r="D535" s="2">
        <v>45814</v>
      </c>
      <c r="E535">
        <v>29956</v>
      </c>
      <c r="F535" t="s">
        <v>63</v>
      </c>
      <c r="G535" t="s">
        <v>20</v>
      </c>
      <c r="H535" t="s">
        <v>21</v>
      </c>
      <c r="I535" t="s">
        <v>23</v>
      </c>
      <c r="J535" t="s">
        <v>21</v>
      </c>
      <c r="K535" t="s">
        <v>32</v>
      </c>
      <c r="L535">
        <v>59</v>
      </c>
      <c r="N535" t="s">
        <v>33</v>
      </c>
      <c r="O535">
        <v>0</v>
      </c>
      <c r="Q535" t="s">
        <v>25</v>
      </c>
      <c r="R535" t="s">
        <v>26</v>
      </c>
    </row>
    <row r="536" spans="1:18" hidden="1">
      <c r="A536" t="s">
        <v>22481</v>
      </c>
      <c r="B536" t="s">
        <v>22482</v>
      </c>
      <c r="C536" t="s">
        <v>22483</v>
      </c>
      <c r="D536" s="2">
        <v>45959</v>
      </c>
      <c r="E536">
        <v>21953</v>
      </c>
      <c r="F536" t="s">
        <v>19</v>
      </c>
      <c r="G536" t="s">
        <v>20</v>
      </c>
      <c r="H536" t="s">
        <v>21</v>
      </c>
      <c r="I536" t="s">
        <v>23</v>
      </c>
      <c r="J536" t="s">
        <v>21</v>
      </c>
      <c r="K536" t="s">
        <v>40</v>
      </c>
      <c r="L536">
        <v>32</v>
      </c>
      <c r="N536" t="s">
        <v>131</v>
      </c>
      <c r="O536">
        <v>0</v>
      </c>
      <c r="Q536" t="s">
        <v>25</v>
      </c>
      <c r="R536" t="s">
        <v>26</v>
      </c>
    </row>
    <row r="537" spans="1:18" hidden="1">
      <c r="A537" t="s">
        <v>22484</v>
      </c>
      <c r="B537" t="s">
        <v>22485</v>
      </c>
      <c r="C537" t="s">
        <v>22486</v>
      </c>
      <c r="D537" s="2">
        <v>45710</v>
      </c>
      <c r="E537">
        <v>12367</v>
      </c>
      <c r="F537" t="s">
        <v>55</v>
      </c>
      <c r="G537" t="s">
        <v>135</v>
      </c>
      <c r="H537" t="s">
        <v>21</v>
      </c>
      <c r="I537" t="s">
        <v>23</v>
      </c>
      <c r="J537" t="s">
        <v>21</v>
      </c>
      <c r="K537" t="s">
        <v>40</v>
      </c>
      <c r="L537">
        <v>105</v>
      </c>
      <c r="N537" t="s">
        <v>46</v>
      </c>
      <c r="O537">
        <v>0</v>
      </c>
      <c r="Q537" t="s">
        <v>25</v>
      </c>
      <c r="R537" t="s">
        <v>26</v>
      </c>
    </row>
    <row r="538" spans="1:18" hidden="1">
      <c r="A538" t="s">
        <v>22541</v>
      </c>
      <c r="B538" t="s">
        <v>22542</v>
      </c>
      <c r="C538" t="s">
        <v>22543</v>
      </c>
      <c r="D538" s="2">
        <v>45679</v>
      </c>
      <c r="E538">
        <v>38968</v>
      </c>
      <c r="F538" t="s">
        <v>63</v>
      </c>
      <c r="G538" t="s">
        <v>39</v>
      </c>
      <c r="H538" t="s">
        <v>21</v>
      </c>
      <c r="I538" t="s">
        <v>23</v>
      </c>
      <c r="J538" t="s">
        <v>21</v>
      </c>
      <c r="K538" t="s">
        <v>76</v>
      </c>
      <c r="L538">
        <v>99</v>
      </c>
      <c r="N538" t="s">
        <v>69</v>
      </c>
      <c r="O538">
        <v>0</v>
      </c>
      <c r="Q538" t="s">
        <v>25</v>
      </c>
      <c r="R538" t="s">
        <v>26</v>
      </c>
    </row>
    <row r="539" spans="1:18" hidden="1">
      <c r="A539" t="s">
        <v>22586</v>
      </c>
      <c r="B539" t="s">
        <v>22587</v>
      </c>
      <c r="C539" t="s">
        <v>22588</v>
      </c>
      <c r="D539" s="2">
        <v>45755</v>
      </c>
      <c r="E539">
        <v>38727</v>
      </c>
      <c r="F539" t="s">
        <v>85</v>
      </c>
      <c r="G539" t="s">
        <v>50</v>
      </c>
      <c r="H539" t="s">
        <v>21</v>
      </c>
      <c r="I539" t="s">
        <v>23</v>
      </c>
      <c r="J539" t="s">
        <v>21</v>
      </c>
      <c r="K539" t="s">
        <v>127</v>
      </c>
      <c r="L539">
        <v>35</v>
      </c>
      <c r="N539" t="s">
        <v>41</v>
      </c>
      <c r="O539">
        <v>0</v>
      </c>
      <c r="Q539" t="s">
        <v>25</v>
      </c>
      <c r="R539" t="s">
        <v>26</v>
      </c>
    </row>
    <row r="540" spans="1:18" hidden="1">
      <c r="A540" t="s">
        <v>22619</v>
      </c>
      <c r="B540" t="s">
        <v>22620</v>
      </c>
      <c r="C540" t="s">
        <v>22621</v>
      </c>
      <c r="D540" s="2">
        <v>45662</v>
      </c>
      <c r="E540">
        <v>9130</v>
      </c>
      <c r="F540" t="s">
        <v>63</v>
      </c>
      <c r="G540" t="s">
        <v>31</v>
      </c>
      <c r="H540" t="s">
        <v>21</v>
      </c>
      <c r="I540" t="s">
        <v>23</v>
      </c>
      <c r="J540" t="s">
        <v>21</v>
      </c>
      <c r="K540" t="s">
        <v>40</v>
      </c>
      <c r="L540">
        <v>36</v>
      </c>
      <c r="N540" t="s">
        <v>139</v>
      </c>
      <c r="O540">
        <v>0</v>
      </c>
      <c r="Q540" t="s">
        <v>25</v>
      </c>
      <c r="R540" t="s">
        <v>26</v>
      </c>
    </row>
    <row r="541" spans="1:18" hidden="1">
      <c r="A541" t="s">
        <v>22688</v>
      </c>
      <c r="B541" t="s">
        <v>22689</v>
      </c>
      <c r="C541" t="s">
        <v>22690</v>
      </c>
      <c r="D541" s="2">
        <v>45961</v>
      </c>
      <c r="E541">
        <v>15579</v>
      </c>
      <c r="F541" t="s">
        <v>55</v>
      </c>
      <c r="G541" t="s">
        <v>31</v>
      </c>
      <c r="H541" t="s">
        <v>21</v>
      </c>
      <c r="I541" t="s">
        <v>23</v>
      </c>
      <c r="J541" t="s">
        <v>21</v>
      </c>
      <c r="K541" t="s">
        <v>40</v>
      </c>
      <c r="L541">
        <v>34</v>
      </c>
      <c r="N541" t="s">
        <v>41</v>
      </c>
      <c r="O541">
        <v>0</v>
      </c>
      <c r="Q541" t="s">
        <v>25</v>
      </c>
      <c r="R541" t="s">
        <v>26</v>
      </c>
    </row>
    <row r="542" spans="1:18" hidden="1">
      <c r="A542" t="s">
        <v>22736</v>
      </c>
      <c r="B542" t="s">
        <v>22737</v>
      </c>
      <c r="C542" t="s">
        <v>22738</v>
      </c>
      <c r="D542" s="2">
        <v>45911</v>
      </c>
      <c r="E542">
        <v>10311</v>
      </c>
      <c r="F542" t="s">
        <v>19</v>
      </c>
      <c r="G542" t="s">
        <v>31</v>
      </c>
      <c r="H542" t="s">
        <v>21</v>
      </c>
      <c r="I542" t="s">
        <v>23</v>
      </c>
      <c r="J542" t="s">
        <v>21</v>
      </c>
      <c r="K542" t="s">
        <v>89</v>
      </c>
      <c r="L542">
        <v>57</v>
      </c>
      <c r="N542" t="s">
        <v>46</v>
      </c>
      <c r="O542">
        <v>0</v>
      </c>
      <c r="Q542" t="s">
        <v>25</v>
      </c>
      <c r="R542" t="s">
        <v>26</v>
      </c>
    </row>
    <row r="543" spans="1:18" hidden="1">
      <c r="A543" t="s">
        <v>22808</v>
      </c>
      <c r="B543" t="s">
        <v>22809</v>
      </c>
      <c r="C543" t="s">
        <v>22810</v>
      </c>
      <c r="D543" s="2">
        <v>45824</v>
      </c>
      <c r="E543">
        <v>21330</v>
      </c>
      <c r="F543" t="s">
        <v>63</v>
      </c>
      <c r="G543" t="s">
        <v>20</v>
      </c>
      <c r="H543" t="s">
        <v>21</v>
      </c>
      <c r="I543" t="s">
        <v>23</v>
      </c>
      <c r="J543" t="s">
        <v>21</v>
      </c>
      <c r="K543" t="s">
        <v>76</v>
      </c>
      <c r="L543">
        <v>57</v>
      </c>
      <c r="N543" t="s">
        <v>131</v>
      </c>
      <c r="O543">
        <v>0</v>
      </c>
      <c r="Q543" t="s">
        <v>25</v>
      </c>
      <c r="R543" t="s">
        <v>26</v>
      </c>
    </row>
    <row r="544" spans="1:18" hidden="1">
      <c r="A544" t="s">
        <v>22817</v>
      </c>
      <c r="B544" t="s">
        <v>22818</v>
      </c>
      <c r="C544" t="s">
        <v>22819</v>
      </c>
      <c r="D544" s="2">
        <v>45667</v>
      </c>
      <c r="E544">
        <v>7042</v>
      </c>
      <c r="F544" t="s">
        <v>55</v>
      </c>
      <c r="G544" t="s">
        <v>39</v>
      </c>
      <c r="H544" t="s">
        <v>21</v>
      </c>
      <c r="I544" t="s">
        <v>23</v>
      </c>
      <c r="J544" t="s">
        <v>21</v>
      </c>
      <c r="K544" t="s">
        <v>32</v>
      </c>
      <c r="L544">
        <v>50</v>
      </c>
      <c r="N544" t="s">
        <v>139</v>
      </c>
      <c r="O544">
        <v>0</v>
      </c>
      <c r="Q544" t="s">
        <v>25</v>
      </c>
      <c r="R544" t="s">
        <v>26</v>
      </c>
    </row>
    <row r="545" spans="1:18" hidden="1">
      <c r="A545" t="s">
        <v>22850</v>
      </c>
      <c r="B545" t="s">
        <v>22851</v>
      </c>
      <c r="C545" t="s">
        <v>22852</v>
      </c>
      <c r="D545" s="2">
        <v>45750</v>
      </c>
      <c r="E545">
        <v>2213</v>
      </c>
      <c r="F545" t="s">
        <v>85</v>
      </c>
      <c r="G545" t="s">
        <v>126</v>
      </c>
      <c r="H545" t="s">
        <v>21</v>
      </c>
      <c r="I545" t="s">
        <v>23</v>
      </c>
      <c r="J545" t="s">
        <v>21</v>
      </c>
      <c r="K545" t="s">
        <v>32</v>
      </c>
      <c r="L545">
        <v>94</v>
      </c>
      <c r="N545" t="s">
        <v>139</v>
      </c>
      <c r="O545">
        <v>0</v>
      </c>
      <c r="Q545" t="s">
        <v>25</v>
      </c>
      <c r="R545" t="s">
        <v>26</v>
      </c>
    </row>
    <row r="546" spans="1:18" hidden="1">
      <c r="A546" t="s">
        <v>22892</v>
      </c>
      <c r="B546" t="s">
        <v>22893</v>
      </c>
      <c r="C546" t="s">
        <v>22894</v>
      </c>
      <c r="D546" s="2">
        <v>45854</v>
      </c>
      <c r="E546">
        <v>47866</v>
      </c>
      <c r="F546" t="s">
        <v>55</v>
      </c>
      <c r="G546" t="s">
        <v>126</v>
      </c>
      <c r="H546" t="s">
        <v>21</v>
      </c>
      <c r="I546" t="s">
        <v>23</v>
      </c>
      <c r="J546" t="s">
        <v>21</v>
      </c>
      <c r="K546" t="s">
        <v>76</v>
      </c>
      <c r="L546">
        <v>68</v>
      </c>
      <c r="N546" t="s">
        <v>24</v>
      </c>
      <c r="O546">
        <v>0</v>
      </c>
      <c r="Q546" t="s">
        <v>25</v>
      </c>
      <c r="R546" t="s">
        <v>26</v>
      </c>
    </row>
    <row r="547" spans="1:18" hidden="1">
      <c r="A547" t="s">
        <v>22997</v>
      </c>
      <c r="B547" t="s">
        <v>22998</v>
      </c>
      <c r="C547" t="s">
        <v>22999</v>
      </c>
      <c r="D547" s="2">
        <v>45817</v>
      </c>
      <c r="E547">
        <v>6418</v>
      </c>
      <c r="F547" t="s">
        <v>55</v>
      </c>
      <c r="G547" t="s">
        <v>126</v>
      </c>
      <c r="H547" t="s">
        <v>21</v>
      </c>
      <c r="I547" t="s">
        <v>23</v>
      </c>
      <c r="J547" t="s">
        <v>21</v>
      </c>
      <c r="K547" t="s">
        <v>22</v>
      </c>
      <c r="L547">
        <v>48</v>
      </c>
      <c r="N547" t="s">
        <v>139</v>
      </c>
      <c r="O547">
        <v>0</v>
      </c>
      <c r="Q547" t="s">
        <v>25</v>
      </c>
      <c r="R547" t="s">
        <v>26</v>
      </c>
    </row>
    <row r="548" spans="1:18" hidden="1">
      <c r="A548" t="s">
        <v>23051</v>
      </c>
      <c r="B548" t="s">
        <v>23052</v>
      </c>
      <c r="C548" t="s">
        <v>23053</v>
      </c>
      <c r="D548" s="2">
        <v>45764</v>
      </c>
      <c r="E548">
        <v>23149</v>
      </c>
      <c r="F548" t="s">
        <v>55</v>
      </c>
      <c r="G548" t="s">
        <v>50</v>
      </c>
      <c r="H548" t="s">
        <v>21</v>
      </c>
      <c r="I548" t="s">
        <v>23</v>
      </c>
      <c r="J548" t="s">
        <v>21</v>
      </c>
      <c r="K548" t="s">
        <v>40</v>
      </c>
      <c r="L548">
        <v>148</v>
      </c>
      <c r="N548" t="s">
        <v>69</v>
      </c>
      <c r="O548">
        <v>0</v>
      </c>
      <c r="Q548" t="s">
        <v>25</v>
      </c>
      <c r="R548" t="s">
        <v>26</v>
      </c>
    </row>
    <row r="549" spans="1:18" hidden="1">
      <c r="A549" t="s">
        <v>23078</v>
      </c>
      <c r="B549" t="s">
        <v>23079</v>
      </c>
      <c r="C549" t="s">
        <v>23080</v>
      </c>
      <c r="D549" s="2">
        <v>45978</v>
      </c>
      <c r="E549">
        <v>31988</v>
      </c>
      <c r="F549" t="s">
        <v>63</v>
      </c>
      <c r="G549" t="s">
        <v>31</v>
      </c>
      <c r="H549" t="s">
        <v>21</v>
      </c>
      <c r="I549" t="s">
        <v>23</v>
      </c>
      <c r="J549" t="s">
        <v>21</v>
      </c>
      <c r="K549" t="s">
        <v>76</v>
      </c>
      <c r="L549">
        <v>95</v>
      </c>
      <c r="N549" t="s">
        <v>33</v>
      </c>
      <c r="O549">
        <v>0</v>
      </c>
      <c r="Q549" t="s">
        <v>25</v>
      </c>
      <c r="R549" t="s">
        <v>26</v>
      </c>
    </row>
    <row r="550" spans="1:18" hidden="1">
      <c r="A550" t="s">
        <v>23150</v>
      </c>
      <c r="B550" t="s">
        <v>23151</v>
      </c>
      <c r="C550" t="s">
        <v>23152</v>
      </c>
      <c r="D550" s="2">
        <v>45868</v>
      </c>
      <c r="E550">
        <v>33697</v>
      </c>
      <c r="F550" t="s">
        <v>19</v>
      </c>
      <c r="G550" t="s">
        <v>31</v>
      </c>
      <c r="H550" t="s">
        <v>21</v>
      </c>
      <c r="I550" t="s">
        <v>23</v>
      </c>
      <c r="J550" t="s">
        <v>21</v>
      </c>
      <c r="K550" t="s">
        <v>89</v>
      </c>
      <c r="L550">
        <v>5</v>
      </c>
      <c r="N550" t="s">
        <v>139</v>
      </c>
      <c r="O550">
        <v>0</v>
      </c>
      <c r="Q550" t="s">
        <v>25</v>
      </c>
      <c r="R550" t="s">
        <v>26</v>
      </c>
    </row>
    <row r="551" spans="1:18" hidden="1">
      <c r="A551" t="s">
        <v>23153</v>
      </c>
      <c r="B551" t="s">
        <v>23154</v>
      </c>
      <c r="C551" t="s">
        <v>23155</v>
      </c>
      <c r="D551" s="2">
        <v>45780</v>
      </c>
      <c r="E551">
        <v>25602</v>
      </c>
      <c r="F551" t="s">
        <v>55</v>
      </c>
      <c r="G551" t="s">
        <v>20</v>
      </c>
      <c r="H551" t="s">
        <v>21</v>
      </c>
      <c r="I551" t="s">
        <v>23</v>
      </c>
      <c r="J551" t="s">
        <v>21</v>
      </c>
      <c r="K551" t="s">
        <v>68</v>
      </c>
      <c r="L551">
        <v>119</v>
      </c>
      <c r="N551" t="s">
        <v>33</v>
      </c>
      <c r="O551">
        <v>0</v>
      </c>
      <c r="Q551" t="s">
        <v>25</v>
      </c>
      <c r="R551" t="s">
        <v>26</v>
      </c>
    </row>
    <row r="552" spans="1:18" hidden="1">
      <c r="A552" t="s">
        <v>23246</v>
      </c>
      <c r="B552" t="s">
        <v>23247</v>
      </c>
      <c r="C552" t="s">
        <v>23248</v>
      </c>
      <c r="D552" s="2">
        <v>45699</v>
      </c>
      <c r="E552">
        <v>35367</v>
      </c>
      <c r="F552" t="s">
        <v>55</v>
      </c>
      <c r="G552" t="s">
        <v>20</v>
      </c>
      <c r="H552" t="s">
        <v>21</v>
      </c>
      <c r="I552" t="s">
        <v>23</v>
      </c>
      <c r="J552" t="s">
        <v>21</v>
      </c>
      <c r="K552" t="s">
        <v>51</v>
      </c>
      <c r="L552">
        <v>82</v>
      </c>
      <c r="N552" t="s">
        <v>139</v>
      </c>
      <c r="O552">
        <v>0</v>
      </c>
      <c r="Q552" t="s">
        <v>25</v>
      </c>
      <c r="R552" t="s">
        <v>26</v>
      </c>
    </row>
    <row r="553" spans="1:18" hidden="1">
      <c r="A553" t="s">
        <v>23252</v>
      </c>
      <c r="B553" t="s">
        <v>23253</v>
      </c>
      <c r="C553" t="s">
        <v>23254</v>
      </c>
      <c r="D553" s="2">
        <v>45772</v>
      </c>
      <c r="E553">
        <v>1187</v>
      </c>
      <c r="F553" t="s">
        <v>63</v>
      </c>
      <c r="G553" t="s">
        <v>135</v>
      </c>
      <c r="H553" t="s">
        <v>21</v>
      </c>
      <c r="I553" t="s">
        <v>23</v>
      </c>
      <c r="J553" t="s">
        <v>21</v>
      </c>
      <c r="K553" t="s">
        <v>22</v>
      </c>
      <c r="L553">
        <v>35</v>
      </c>
      <c r="N553" t="s">
        <v>131</v>
      </c>
      <c r="O553">
        <v>0</v>
      </c>
      <c r="Q553" t="s">
        <v>25</v>
      </c>
      <c r="R553" t="s">
        <v>26</v>
      </c>
    </row>
    <row r="554" spans="1:18" hidden="1">
      <c r="A554" t="s">
        <v>23288</v>
      </c>
      <c r="B554" t="s">
        <v>23289</v>
      </c>
      <c r="C554" t="s">
        <v>23290</v>
      </c>
      <c r="D554" s="2">
        <v>45975</v>
      </c>
      <c r="E554">
        <v>4135</v>
      </c>
      <c r="F554" t="s">
        <v>19</v>
      </c>
      <c r="G554" t="s">
        <v>39</v>
      </c>
      <c r="H554" t="s">
        <v>21</v>
      </c>
      <c r="I554" t="s">
        <v>23</v>
      </c>
      <c r="J554" t="s">
        <v>21</v>
      </c>
      <c r="K554" t="s">
        <v>51</v>
      </c>
      <c r="L554">
        <v>41</v>
      </c>
      <c r="N554" t="s">
        <v>69</v>
      </c>
      <c r="O554">
        <v>0</v>
      </c>
      <c r="Q554" t="s">
        <v>25</v>
      </c>
      <c r="R554" t="s">
        <v>26</v>
      </c>
    </row>
    <row r="555" spans="1:18" hidden="1">
      <c r="A555" t="s">
        <v>23294</v>
      </c>
      <c r="B555" t="s">
        <v>23295</v>
      </c>
      <c r="C555" t="s">
        <v>23296</v>
      </c>
      <c r="D555" s="2">
        <v>45658</v>
      </c>
      <c r="E555">
        <v>39592</v>
      </c>
      <c r="F555" t="s">
        <v>19</v>
      </c>
      <c r="G555" t="s">
        <v>135</v>
      </c>
      <c r="H555" t="s">
        <v>21</v>
      </c>
      <c r="I555" t="s">
        <v>23</v>
      </c>
      <c r="J555" t="s">
        <v>21</v>
      </c>
      <c r="K555" t="s">
        <v>76</v>
      </c>
      <c r="L555">
        <v>139</v>
      </c>
      <c r="N555" t="s">
        <v>33</v>
      </c>
      <c r="O555">
        <v>0</v>
      </c>
      <c r="Q555" t="s">
        <v>25</v>
      </c>
      <c r="R555" t="s">
        <v>26</v>
      </c>
    </row>
    <row r="556" spans="1:18" hidden="1">
      <c r="A556" t="s">
        <v>23345</v>
      </c>
      <c r="B556" t="s">
        <v>23346</v>
      </c>
      <c r="C556" t="s">
        <v>23347</v>
      </c>
      <c r="D556" s="2">
        <v>46021</v>
      </c>
      <c r="E556">
        <v>12129</v>
      </c>
      <c r="F556" t="s">
        <v>19</v>
      </c>
      <c r="G556" t="s">
        <v>50</v>
      </c>
      <c r="H556" t="s">
        <v>21</v>
      </c>
      <c r="I556" t="s">
        <v>23</v>
      </c>
      <c r="J556" t="s">
        <v>21</v>
      </c>
      <c r="K556" t="s">
        <v>89</v>
      </c>
      <c r="L556">
        <v>44</v>
      </c>
      <c r="N556" t="s">
        <v>69</v>
      </c>
      <c r="O556">
        <v>0</v>
      </c>
      <c r="Q556" t="s">
        <v>25</v>
      </c>
      <c r="R556" t="s">
        <v>26</v>
      </c>
    </row>
    <row r="557" spans="1:18" hidden="1">
      <c r="A557" t="s">
        <v>23378</v>
      </c>
      <c r="B557" t="s">
        <v>23379</v>
      </c>
      <c r="C557" t="s">
        <v>23380</v>
      </c>
      <c r="D557" s="2">
        <v>45848</v>
      </c>
      <c r="E557">
        <v>33048</v>
      </c>
      <c r="F557" t="s">
        <v>63</v>
      </c>
      <c r="G557" t="s">
        <v>135</v>
      </c>
      <c r="H557" t="s">
        <v>21</v>
      </c>
      <c r="I557" t="s">
        <v>23</v>
      </c>
      <c r="J557" t="s">
        <v>21</v>
      </c>
      <c r="K557" t="s">
        <v>127</v>
      </c>
      <c r="L557">
        <v>170</v>
      </c>
      <c r="N557" t="s">
        <v>24</v>
      </c>
      <c r="O557">
        <v>0</v>
      </c>
      <c r="Q557" t="s">
        <v>25</v>
      </c>
      <c r="R557" t="s">
        <v>26</v>
      </c>
    </row>
    <row r="558" spans="1:18" hidden="1">
      <c r="A558" t="s">
        <v>23411</v>
      </c>
      <c r="B558" t="s">
        <v>23412</v>
      </c>
      <c r="C558" t="s">
        <v>23413</v>
      </c>
      <c r="D558" s="2">
        <v>46016</v>
      </c>
      <c r="E558">
        <v>35084</v>
      </c>
      <c r="F558" t="s">
        <v>85</v>
      </c>
      <c r="G558" t="s">
        <v>50</v>
      </c>
      <c r="H558" t="s">
        <v>21</v>
      </c>
      <c r="I558" t="s">
        <v>23</v>
      </c>
      <c r="J558" t="s">
        <v>21</v>
      </c>
      <c r="K558" t="s">
        <v>51</v>
      </c>
      <c r="L558">
        <v>143</v>
      </c>
      <c r="N558" t="s">
        <v>33</v>
      </c>
      <c r="O558">
        <v>0</v>
      </c>
      <c r="Q558" t="s">
        <v>25</v>
      </c>
      <c r="R558" t="s">
        <v>26</v>
      </c>
    </row>
    <row r="559" spans="1:18" hidden="1">
      <c r="A559" t="s">
        <v>23486</v>
      </c>
      <c r="B559" t="s">
        <v>23487</v>
      </c>
      <c r="C559" t="s">
        <v>23488</v>
      </c>
      <c r="D559" s="2">
        <v>45897</v>
      </c>
      <c r="E559">
        <v>48726</v>
      </c>
      <c r="F559" t="s">
        <v>63</v>
      </c>
      <c r="G559" t="s">
        <v>31</v>
      </c>
      <c r="H559" t="s">
        <v>21</v>
      </c>
      <c r="I559" t="s">
        <v>23</v>
      </c>
      <c r="J559" t="s">
        <v>21</v>
      </c>
      <c r="K559" t="s">
        <v>40</v>
      </c>
      <c r="L559">
        <v>78</v>
      </c>
      <c r="N559" t="s">
        <v>69</v>
      </c>
      <c r="O559">
        <v>0</v>
      </c>
      <c r="Q559" t="s">
        <v>25</v>
      </c>
      <c r="R559" t="s">
        <v>26</v>
      </c>
    </row>
    <row r="560" spans="1:18" hidden="1">
      <c r="A560" t="s">
        <v>23501</v>
      </c>
      <c r="B560" t="s">
        <v>23502</v>
      </c>
      <c r="C560" t="s">
        <v>23503</v>
      </c>
      <c r="D560" s="2">
        <v>45716</v>
      </c>
      <c r="E560">
        <v>25291</v>
      </c>
      <c r="F560" t="s">
        <v>55</v>
      </c>
      <c r="G560" t="s">
        <v>50</v>
      </c>
      <c r="H560" t="s">
        <v>21</v>
      </c>
      <c r="I560" t="s">
        <v>23</v>
      </c>
      <c r="J560" t="s">
        <v>21</v>
      </c>
      <c r="K560" t="s">
        <v>32</v>
      </c>
      <c r="L560">
        <v>170</v>
      </c>
      <c r="N560" t="s">
        <v>46</v>
      </c>
      <c r="O560">
        <v>0</v>
      </c>
      <c r="Q560" t="s">
        <v>25</v>
      </c>
      <c r="R560" t="s">
        <v>26</v>
      </c>
    </row>
    <row r="561" spans="1:18" hidden="1">
      <c r="A561" t="s">
        <v>23510</v>
      </c>
      <c r="B561" t="s">
        <v>23511</v>
      </c>
      <c r="C561" t="s">
        <v>23512</v>
      </c>
      <c r="D561" s="2">
        <v>45687</v>
      </c>
      <c r="E561">
        <v>32263</v>
      </c>
      <c r="F561" t="s">
        <v>85</v>
      </c>
      <c r="G561" t="s">
        <v>135</v>
      </c>
      <c r="H561" t="s">
        <v>21</v>
      </c>
      <c r="I561" t="s">
        <v>23</v>
      </c>
      <c r="J561" t="s">
        <v>21</v>
      </c>
      <c r="K561" t="s">
        <v>40</v>
      </c>
      <c r="L561">
        <v>107</v>
      </c>
      <c r="N561" t="s">
        <v>46</v>
      </c>
      <c r="O561">
        <v>0</v>
      </c>
      <c r="Q561" t="s">
        <v>25</v>
      </c>
      <c r="R561" t="s">
        <v>26</v>
      </c>
    </row>
    <row r="562" spans="1:18" hidden="1">
      <c r="A562" t="s">
        <v>23549</v>
      </c>
      <c r="B562" t="s">
        <v>23550</v>
      </c>
      <c r="C562" t="s">
        <v>23551</v>
      </c>
      <c r="D562" s="2">
        <v>45844</v>
      </c>
      <c r="E562">
        <v>27504</v>
      </c>
      <c r="F562" t="s">
        <v>63</v>
      </c>
      <c r="G562" t="s">
        <v>50</v>
      </c>
      <c r="H562" t="s">
        <v>21</v>
      </c>
      <c r="I562" t="s">
        <v>23</v>
      </c>
      <c r="J562" t="s">
        <v>21</v>
      </c>
      <c r="K562" t="s">
        <v>32</v>
      </c>
      <c r="L562">
        <v>4</v>
      </c>
      <c r="N562" t="s">
        <v>33</v>
      </c>
      <c r="O562">
        <v>0</v>
      </c>
      <c r="Q562" t="s">
        <v>25</v>
      </c>
      <c r="R562" t="s">
        <v>26</v>
      </c>
    </row>
    <row r="563" spans="1:18" hidden="1">
      <c r="A563" t="s">
        <v>23603</v>
      </c>
      <c r="B563" t="s">
        <v>23604</v>
      </c>
      <c r="C563" t="s">
        <v>23605</v>
      </c>
      <c r="D563" s="2">
        <v>45948</v>
      </c>
      <c r="E563">
        <v>42126</v>
      </c>
      <c r="F563" t="s">
        <v>63</v>
      </c>
      <c r="G563" t="s">
        <v>126</v>
      </c>
      <c r="H563" t="s">
        <v>21</v>
      </c>
      <c r="I563" t="s">
        <v>23</v>
      </c>
      <c r="J563" t="s">
        <v>21</v>
      </c>
      <c r="K563" t="s">
        <v>32</v>
      </c>
      <c r="L563">
        <v>111</v>
      </c>
      <c r="N563" t="s">
        <v>41</v>
      </c>
      <c r="O563">
        <v>0</v>
      </c>
      <c r="Q563" t="s">
        <v>25</v>
      </c>
      <c r="R563" t="s">
        <v>26</v>
      </c>
    </row>
    <row r="564" spans="1:18" hidden="1">
      <c r="A564" t="s">
        <v>23618</v>
      </c>
      <c r="B564" t="s">
        <v>23619</v>
      </c>
      <c r="C564" t="s">
        <v>23620</v>
      </c>
      <c r="D564" s="2">
        <v>45754</v>
      </c>
      <c r="E564">
        <v>9934</v>
      </c>
      <c r="F564" t="s">
        <v>63</v>
      </c>
      <c r="G564" t="s">
        <v>31</v>
      </c>
      <c r="H564" t="s">
        <v>21</v>
      </c>
      <c r="I564" t="s">
        <v>23</v>
      </c>
      <c r="J564" t="s">
        <v>21</v>
      </c>
      <c r="K564" t="s">
        <v>40</v>
      </c>
      <c r="L564">
        <v>32</v>
      </c>
      <c r="N564" t="s">
        <v>46</v>
      </c>
      <c r="O564">
        <v>0</v>
      </c>
      <c r="Q564" t="s">
        <v>25</v>
      </c>
      <c r="R564" t="s">
        <v>26</v>
      </c>
    </row>
    <row r="565" spans="1:18" hidden="1">
      <c r="A565" t="s">
        <v>23630</v>
      </c>
      <c r="B565" t="s">
        <v>23631</v>
      </c>
      <c r="C565" t="s">
        <v>23632</v>
      </c>
      <c r="D565" s="2">
        <v>45846</v>
      </c>
      <c r="E565">
        <v>36895</v>
      </c>
      <c r="F565" t="s">
        <v>63</v>
      </c>
      <c r="G565" t="s">
        <v>39</v>
      </c>
      <c r="H565" t="s">
        <v>21</v>
      </c>
      <c r="I565" t="s">
        <v>23</v>
      </c>
      <c r="J565" t="s">
        <v>21</v>
      </c>
      <c r="K565" t="s">
        <v>40</v>
      </c>
      <c r="L565">
        <v>119</v>
      </c>
      <c r="N565" t="s">
        <v>139</v>
      </c>
      <c r="O565">
        <v>0</v>
      </c>
      <c r="Q565" t="s">
        <v>25</v>
      </c>
      <c r="R565" t="s">
        <v>26</v>
      </c>
    </row>
    <row r="566" spans="1:18" hidden="1">
      <c r="A566" t="s">
        <v>23660</v>
      </c>
      <c r="B566" t="s">
        <v>23661</v>
      </c>
      <c r="C566" t="s">
        <v>23662</v>
      </c>
      <c r="D566" s="2">
        <v>45839</v>
      </c>
      <c r="E566">
        <v>11269</v>
      </c>
      <c r="F566" t="s">
        <v>55</v>
      </c>
      <c r="G566" t="s">
        <v>135</v>
      </c>
      <c r="H566" t="s">
        <v>21</v>
      </c>
      <c r="I566" t="s">
        <v>23</v>
      </c>
      <c r="J566" t="s">
        <v>21</v>
      </c>
      <c r="K566" t="s">
        <v>127</v>
      </c>
      <c r="L566">
        <v>96</v>
      </c>
      <c r="N566" t="s">
        <v>131</v>
      </c>
      <c r="O566">
        <v>0</v>
      </c>
      <c r="Q566" t="s">
        <v>25</v>
      </c>
      <c r="R566" t="s">
        <v>26</v>
      </c>
    </row>
    <row r="567" spans="1:18" hidden="1">
      <c r="A567" t="s">
        <v>23675</v>
      </c>
      <c r="B567" t="s">
        <v>23676</v>
      </c>
      <c r="C567" t="s">
        <v>23677</v>
      </c>
      <c r="D567" s="2">
        <v>45936</v>
      </c>
      <c r="E567">
        <v>45533</v>
      </c>
      <c r="F567" t="s">
        <v>85</v>
      </c>
      <c r="G567" t="s">
        <v>39</v>
      </c>
      <c r="H567" t="s">
        <v>21</v>
      </c>
      <c r="I567" t="s">
        <v>23</v>
      </c>
      <c r="J567" t="s">
        <v>21</v>
      </c>
      <c r="K567" t="s">
        <v>32</v>
      </c>
      <c r="L567">
        <v>5</v>
      </c>
      <c r="N567" t="s">
        <v>24</v>
      </c>
      <c r="O567">
        <v>0</v>
      </c>
      <c r="Q567" t="s">
        <v>25</v>
      </c>
      <c r="R567" t="s">
        <v>26</v>
      </c>
    </row>
    <row r="568" spans="1:18" hidden="1">
      <c r="A568" t="s">
        <v>23717</v>
      </c>
      <c r="B568" t="s">
        <v>23718</v>
      </c>
      <c r="C568" t="s">
        <v>23719</v>
      </c>
      <c r="D568" s="2">
        <v>45790</v>
      </c>
      <c r="E568">
        <v>30567</v>
      </c>
      <c r="F568" t="s">
        <v>63</v>
      </c>
      <c r="G568" t="s">
        <v>31</v>
      </c>
      <c r="H568" t="s">
        <v>21</v>
      </c>
      <c r="I568" t="s">
        <v>23</v>
      </c>
      <c r="J568" t="s">
        <v>21</v>
      </c>
      <c r="K568" t="s">
        <v>127</v>
      </c>
      <c r="L568">
        <v>98</v>
      </c>
      <c r="N568" t="s">
        <v>131</v>
      </c>
      <c r="O568">
        <v>0</v>
      </c>
      <c r="Q568" t="s">
        <v>25</v>
      </c>
      <c r="R568" t="s">
        <v>26</v>
      </c>
    </row>
    <row r="569" spans="1:18" hidden="1">
      <c r="A569" t="s">
        <v>23732</v>
      </c>
      <c r="B569" t="s">
        <v>23733</v>
      </c>
      <c r="C569" t="s">
        <v>23734</v>
      </c>
      <c r="D569" s="2">
        <v>45785</v>
      </c>
      <c r="E569">
        <v>46525</v>
      </c>
      <c r="F569" t="s">
        <v>19</v>
      </c>
      <c r="G569" t="s">
        <v>135</v>
      </c>
      <c r="H569" t="s">
        <v>21</v>
      </c>
      <c r="I569" t="s">
        <v>23</v>
      </c>
      <c r="J569" t="s">
        <v>21</v>
      </c>
      <c r="K569" t="s">
        <v>32</v>
      </c>
      <c r="L569">
        <v>129</v>
      </c>
      <c r="N569" t="s">
        <v>46</v>
      </c>
      <c r="O569">
        <v>0</v>
      </c>
      <c r="Q569" t="s">
        <v>25</v>
      </c>
      <c r="R569" t="s">
        <v>26</v>
      </c>
    </row>
    <row r="570" spans="1:18" hidden="1">
      <c r="A570" t="s">
        <v>23786</v>
      </c>
      <c r="B570" t="s">
        <v>23787</v>
      </c>
      <c r="C570" t="s">
        <v>23788</v>
      </c>
      <c r="D570" s="2">
        <v>45673</v>
      </c>
      <c r="E570">
        <v>44027</v>
      </c>
      <c r="F570" t="s">
        <v>85</v>
      </c>
      <c r="G570" t="s">
        <v>50</v>
      </c>
      <c r="H570" t="s">
        <v>21</v>
      </c>
      <c r="I570" t="s">
        <v>23</v>
      </c>
      <c r="J570" t="s">
        <v>21</v>
      </c>
      <c r="K570" t="s">
        <v>89</v>
      </c>
      <c r="L570">
        <v>150</v>
      </c>
      <c r="N570" t="s">
        <v>131</v>
      </c>
      <c r="O570">
        <v>0</v>
      </c>
      <c r="Q570" t="s">
        <v>25</v>
      </c>
      <c r="R570" t="s">
        <v>26</v>
      </c>
    </row>
    <row r="571" spans="1:18" hidden="1">
      <c r="A571" t="s">
        <v>23846</v>
      </c>
      <c r="B571" t="s">
        <v>23847</v>
      </c>
      <c r="C571" t="s">
        <v>23848</v>
      </c>
      <c r="D571" s="2">
        <v>46013</v>
      </c>
      <c r="E571">
        <v>23853</v>
      </c>
      <c r="F571" t="s">
        <v>19</v>
      </c>
      <c r="G571" t="s">
        <v>31</v>
      </c>
      <c r="H571" t="s">
        <v>21</v>
      </c>
      <c r="I571" t="s">
        <v>23</v>
      </c>
      <c r="J571" t="s">
        <v>21</v>
      </c>
      <c r="K571" t="s">
        <v>89</v>
      </c>
      <c r="L571">
        <v>120</v>
      </c>
      <c r="N571" t="s">
        <v>41</v>
      </c>
      <c r="O571">
        <v>0</v>
      </c>
      <c r="Q571" t="s">
        <v>25</v>
      </c>
      <c r="R571" t="s">
        <v>26</v>
      </c>
    </row>
    <row r="572" spans="1:18" hidden="1">
      <c r="A572" t="s">
        <v>23852</v>
      </c>
      <c r="B572" t="s">
        <v>23853</v>
      </c>
      <c r="C572" t="s">
        <v>23854</v>
      </c>
      <c r="D572" s="2">
        <v>45758</v>
      </c>
      <c r="E572">
        <v>49172</v>
      </c>
      <c r="F572" t="s">
        <v>63</v>
      </c>
      <c r="G572" t="s">
        <v>39</v>
      </c>
      <c r="H572" t="s">
        <v>21</v>
      </c>
      <c r="I572" t="s">
        <v>23</v>
      </c>
      <c r="J572" t="s">
        <v>21</v>
      </c>
      <c r="K572" t="s">
        <v>127</v>
      </c>
      <c r="L572">
        <v>130</v>
      </c>
      <c r="N572" t="s">
        <v>41</v>
      </c>
      <c r="O572">
        <v>0</v>
      </c>
      <c r="Q572" t="s">
        <v>25</v>
      </c>
      <c r="R572" t="s">
        <v>26</v>
      </c>
    </row>
    <row r="573" spans="1:18" hidden="1">
      <c r="A573" t="s">
        <v>23879</v>
      </c>
      <c r="B573" t="s">
        <v>23880</v>
      </c>
      <c r="C573" t="s">
        <v>23881</v>
      </c>
      <c r="D573" s="2">
        <v>45943</v>
      </c>
      <c r="E573">
        <v>19005</v>
      </c>
      <c r="F573" t="s">
        <v>85</v>
      </c>
      <c r="G573" t="s">
        <v>135</v>
      </c>
      <c r="H573" t="s">
        <v>21</v>
      </c>
      <c r="I573" t="s">
        <v>23</v>
      </c>
      <c r="J573" t="s">
        <v>21</v>
      </c>
      <c r="K573" t="s">
        <v>22</v>
      </c>
      <c r="L573">
        <v>3</v>
      </c>
      <c r="N573" t="s">
        <v>131</v>
      </c>
      <c r="O573">
        <v>0</v>
      </c>
      <c r="Q573" t="s">
        <v>25</v>
      </c>
      <c r="R573" t="s">
        <v>26</v>
      </c>
    </row>
    <row r="574" spans="1:18" hidden="1">
      <c r="A574" t="s">
        <v>23969</v>
      </c>
      <c r="B574" t="s">
        <v>23970</v>
      </c>
      <c r="C574" t="s">
        <v>23971</v>
      </c>
      <c r="D574" s="2">
        <v>45957</v>
      </c>
      <c r="E574">
        <v>37363</v>
      </c>
      <c r="F574" t="s">
        <v>85</v>
      </c>
      <c r="G574" t="s">
        <v>39</v>
      </c>
      <c r="H574" t="s">
        <v>21</v>
      </c>
      <c r="I574" t="s">
        <v>23</v>
      </c>
      <c r="J574" t="s">
        <v>21</v>
      </c>
      <c r="K574" t="s">
        <v>40</v>
      </c>
      <c r="L574">
        <v>117</v>
      </c>
      <c r="N574" t="s">
        <v>24</v>
      </c>
      <c r="O574">
        <v>0</v>
      </c>
      <c r="Q574" t="s">
        <v>25</v>
      </c>
      <c r="R574" t="s">
        <v>26</v>
      </c>
    </row>
    <row r="575" spans="1:18" hidden="1">
      <c r="A575" t="s">
        <v>23972</v>
      </c>
      <c r="B575" t="s">
        <v>23973</v>
      </c>
      <c r="C575" t="s">
        <v>23974</v>
      </c>
      <c r="D575" s="2">
        <v>46016</v>
      </c>
      <c r="E575">
        <v>33010</v>
      </c>
      <c r="F575" t="s">
        <v>63</v>
      </c>
      <c r="G575" t="s">
        <v>20</v>
      </c>
      <c r="H575" t="s">
        <v>21</v>
      </c>
      <c r="I575" t="s">
        <v>23</v>
      </c>
      <c r="J575" t="s">
        <v>21</v>
      </c>
      <c r="K575" t="s">
        <v>32</v>
      </c>
      <c r="L575">
        <v>140</v>
      </c>
      <c r="N575" t="s">
        <v>46</v>
      </c>
      <c r="O575">
        <v>0</v>
      </c>
      <c r="Q575" t="s">
        <v>25</v>
      </c>
      <c r="R575" t="s">
        <v>26</v>
      </c>
    </row>
    <row r="576" spans="1:18" hidden="1">
      <c r="A576" t="s">
        <v>23975</v>
      </c>
      <c r="B576" t="s">
        <v>23976</v>
      </c>
      <c r="C576" t="s">
        <v>23977</v>
      </c>
      <c r="D576" s="2">
        <v>45715</v>
      </c>
      <c r="E576">
        <v>36675</v>
      </c>
      <c r="F576" t="s">
        <v>19</v>
      </c>
      <c r="G576" t="s">
        <v>20</v>
      </c>
      <c r="H576" t="s">
        <v>21</v>
      </c>
      <c r="I576" t="s">
        <v>23</v>
      </c>
      <c r="J576" t="s">
        <v>21</v>
      </c>
      <c r="K576" t="s">
        <v>76</v>
      </c>
      <c r="L576">
        <v>91</v>
      </c>
      <c r="N576" t="s">
        <v>139</v>
      </c>
      <c r="O576">
        <v>0</v>
      </c>
      <c r="Q576" t="s">
        <v>25</v>
      </c>
      <c r="R576" t="s">
        <v>26</v>
      </c>
    </row>
    <row r="577" spans="1:18" hidden="1">
      <c r="A577" t="s">
        <v>23993</v>
      </c>
      <c r="B577" t="s">
        <v>23994</v>
      </c>
      <c r="C577" t="s">
        <v>23995</v>
      </c>
      <c r="D577" s="2">
        <v>45987</v>
      </c>
      <c r="E577">
        <v>40658</v>
      </c>
      <c r="F577" t="s">
        <v>19</v>
      </c>
      <c r="G577" t="s">
        <v>135</v>
      </c>
      <c r="H577" t="s">
        <v>21</v>
      </c>
      <c r="I577" t="s">
        <v>23</v>
      </c>
      <c r="J577" t="s">
        <v>21</v>
      </c>
      <c r="K577" t="s">
        <v>22</v>
      </c>
      <c r="L577">
        <v>177</v>
      </c>
      <c r="N577" t="s">
        <v>24</v>
      </c>
      <c r="O577">
        <v>0</v>
      </c>
      <c r="Q577" t="s">
        <v>25</v>
      </c>
      <c r="R577" t="s">
        <v>26</v>
      </c>
    </row>
    <row r="578" spans="1:18" hidden="1">
      <c r="A578" t="s">
        <v>24044</v>
      </c>
      <c r="B578" t="s">
        <v>24045</v>
      </c>
      <c r="C578" t="s">
        <v>24046</v>
      </c>
      <c r="D578" s="2">
        <v>45846</v>
      </c>
      <c r="E578">
        <v>27009</v>
      </c>
      <c r="F578" t="s">
        <v>55</v>
      </c>
      <c r="G578" t="s">
        <v>50</v>
      </c>
      <c r="H578" t="s">
        <v>21</v>
      </c>
      <c r="I578" t="s">
        <v>23</v>
      </c>
      <c r="J578" t="s">
        <v>21</v>
      </c>
      <c r="K578" t="s">
        <v>68</v>
      </c>
      <c r="L578">
        <v>11</v>
      </c>
      <c r="N578" t="s">
        <v>41</v>
      </c>
      <c r="O578">
        <v>0</v>
      </c>
      <c r="Q578" t="s">
        <v>25</v>
      </c>
      <c r="R578" t="s">
        <v>26</v>
      </c>
    </row>
    <row r="579" spans="1:18" hidden="1">
      <c r="A579" t="s">
        <v>24086</v>
      </c>
      <c r="B579" t="s">
        <v>24087</v>
      </c>
      <c r="C579" t="s">
        <v>24088</v>
      </c>
      <c r="D579" s="2">
        <v>46016</v>
      </c>
      <c r="E579">
        <v>37491</v>
      </c>
      <c r="F579" t="s">
        <v>55</v>
      </c>
      <c r="G579" t="s">
        <v>126</v>
      </c>
      <c r="H579" t="s">
        <v>21</v>
      </c>
      <c r="I579" t="s">
        <v>23</v>
      </c>
      <c r="J579" t="s">
        <v>21</v>
      </c>
      <c r="K579" t="s">
        <v>76</v>
      </c>
      <c r="L579">
        <v>157</v>
      </c>
      <c r="N579" t="s">
        <v>131</v>
      </c>
      <c r="O579">
        <v>0</v>
      </c>
      <c r="Q579" t="s">
        <v>25</v>
      </c>
      <c r="R579" t="s">
        <v>26</v>
      </c>
    </row>
    <row r="580" spans="1:18" hidden="1">
      <c r="A580" t="s">
        <v>24110</v>
      </c>
      <c r="B580" t="s">
        <v>24111</v>
      </c>
      <c r="C580" t="s">
        <v>24112</v>
      </c>
      <c r="D580" s="2">
        <v>45734</v>
      </c>
      <c r="E580">
        <v>35198</v>
      </c>
      <c r="F580" t="s">
        <v>19</v>
      </c>
      <c r="G580" t="s">
        <v>20</v>
      </c>
      <c r="H580" t="s">
        <v>21</v>
      </c>
      <c r="I580" t="s">
        <v>23</v>
      </c>
      <c r="J580" t="s">
        <v>21</v>
      </c>
      <c r="K580" t="s">
        <v>32</v>
      </c>
      <c r="L580">
        <v>146</v>
      </c>
      <c r="N580" t="s">
        <v>33</v>
      </c>
      <c r="O580">
        <v>0</v>
      </c>
      <c r="Q580" t="s">
        <v>25</v>
      </c>
      <c r="R580" t="s">
        <v>26</v>
      </c>
    </row>
    <row r="581" spans="1:18" hidden="1">
      <c r="A581" t="s">
        <v>24146</v>
      </c>
      <c r="B581" t="s">
        <v>24147</v>
      </c>
      <c r="C581" t="s">
        <v>24148</v>
      </c>
      <c r="D581" s="2">
        <v>45987</v>
      </c>
      <c r="E581">
        <v>2987</v>
      </c>
      <c r="F581" t="s">
        <v>55</v>
      </c>
      <c r="G581" t="s">
        <v>31</v>
      </c>
      <c r="H581" t="s">
        <v>21</v>
      </c>
      <c r="I581" t="s">
        <v>23</v>
      </c>
      <c r="J581" t="s">
        <v>21</v>
      </c>
      <c r="K581" t="s">
        <v>76</v>
      </c>
      <c r="L581">
        <v>168</v>
      </c>
      <c r="N581" t="s">
        <v>139</v>
      </c>
      <c r="O581">
        <v>0</v>
      </c>
      <c r="Q581" t="s">
        <v>25</v>
      </c>
      <c r="R581" t="s">
        <v>26</v>
      </c>
    </row>
    <row r="582" spans="1:18" hidden="1">
      <c r="A582" t="s">
        <v>24164</v>
      </c>
      <c r="B582" t="s">
        <v>24165</v>
      </c>
      <c r="C582" t="s">
        <v>24166</v>
      </c>
      <c r="D582" s="2">
        <v>45789</v>
      </c>
      <c r="E582">
        <v>3665</v>
      </c>
      <c r="F582" t="s">
        <v>19</v>
      </c>
      <c r="G582" t="s">
        <v>135</v>
      </c>
      <c r="H582" t="s">
        <v>21</v>
      </c>
      <c r="I582" t="s">
        <v>23</v>
      </c>
      <c r="J582" t="s">
        <v>21</v>
      </c>
      <c r="K582" t="s">
        <v>127</v>
      </c>
      <c r="L582">
        <v>130</v>
      </c>
      <c r="N582" t="s">
        <v>69</v>
      </c>
      <c r="O582">
        <v>0</v>
      </c>
      <c r="Q582" t="s">
        <v>25</v>
      </c>
      <c r="R582" t="s">
        <v>26</v>
      </c>
    </row>
    <row r="583" spans="1:18" hidden="1">
      <c r="A583" t="s">
        <v>24317</v>
      </c>
      <c r="B583" t="s">
        <v>24318</v>
      </c>
      <c r="C583" t="s">
        <v>24319</v>
      </c>
      <c r="D583" s="2">
        <v>45690</v>
      </c>
      <c r="E583">
        <v>1165</v>
      </c>
      <c r="F583" t="s">
        <v>85</v>
      </c>
      <c r="G583" t="s">
        <v>39</v>
      </c>
      <c r="H583" t="s">
        <v>21</v>
      </c>
      <c r="I583" t="s">
        <v>23</v>
      </c>
      <c r="J583" t="s">
        <v>21</v>
      </c>
      <c r="K583" t="s">
        <v>40</v>
      </c>
      <c r="L583">
        <v>131</v>
      </c>
      <c r="N583" t="s">
        <v>33</v>
      </c>
      <c r="O583">
        <v>0</v>
      </c>
      <c r="Q583" t="s">
        <v>25</v>
      </c>
      <c r="R583" t="s">
        <v>26</v>
      </c>
    </row>
    <row r="584" spans="1:18" hidden="1">
      <c r="A584" t="s">
        <v>24341</v>
      </c>
      <c r="B584" t="s">
        <v>24342</v>
      </c>
      <c r="C584" t="s">
        <v>24343</v>
      </c>
      <c r="D584" s="2">
        <v>45704</v>
      </c>
      <c r="E584">
        <v>19721</v>
      </c>
      <c r="F584" t="s">
        <v>85</v>
      </c>
      <c r="G584" t="s">
        <v>31</v>
      </c>
      <c r="H584" t="s">
        <v>21</v>
      </c>
      <c r="I584" t="s">
        <v>23</v>
      </c>
      <c r="J584" t="s">
        <v>21</v>
      </c>
      <c r="K584" t="s">
        <v>127</v>
      </c>
      <c r="L584">
        <v>20</v>
      </c>
      <c r="N584" t="s">
        <v>131</v>
      </c>
      <c r="O584">
        <v>0</v>
      </c>
      <c r="Q584" t="s">
        <v>25</v>
      </c>
      <c r="R584" t="s">
        <v>26</v>
      </c>
    </row>
    <row r="585" spans="1:18" hidden="1">
      <c r="A585" t="s">
        <v>24392</v>
      </c>
      <c r="B585" t="s">
        <v>24393</v>
      </c>
      <c r="C585" t="s">
        <v>24394</v>
      </c>
      <c r="D585" s="2">
        <v>45787</v>
      </c>
      <c r="E585">
        <v>33287</v>
      </c>
      <c r="F585" t="s">
        <v>63</v>
      </c>
      <c r="G585" t="s">
        <v>20</v>
      </c>
      <c r="H585" t="s">
        <v>21</v>
      </c>
      <c r="I585" t="s">
        <v>23</v>
      </c>
      <c r="J585" t="s">
        <v>21</v>
      </c>
      <c r="K585" t="s">
        <v>68</v>
      </c>
      <c r="L585">
        <v>99</v>
      </c>
      <c r="N585" t="s">
        <v>33</v>
      </c>
      <c r="O585">
        <v>0</v>
      </c>
      <c r="Q585" t="s">
        <v>25</v>
      </c>
      <c r="R585" t="s">
        <v>26</v>
      </c>
    </row>
    <row r="586" spans="1:18" hidden="1">
      <c r="A586" t="s">
        <v>24410</v>
      </c>
      <c r="B586" t="s">
        <v>24411</v>
      </c>
      <c r="C586" t="s">
        <v>24412</v>
      </c>
      <c r="D586" s="2">
        <v>45660</v>
      </c>
      <c r="E586">
        <v>16219</v>
      </c>
      <c r="F586" t="s">
        <v>63</v>
      </c>
      <c r="G586" t="s">
        <v>126</v>
      </c>
      <c r="H586" t="s">
        <v>21</v>
      </c>
      <c r="I586" t="s">
        <v>23</v>
      </c>
      <c r="J586" t="s">
        <v>21</v>
      </c>
      <c r="K586" t="s">
        <v>89</v>
      </c>
      <c r="L586">
        <v>10</v>
      </c>
      <c r="N586" t="s">
        <v>41</v>
      </c>
      <c r="O586">
        <v>0</v>
      </c>
      <c r="Q586" t="s">
        <v>25</v>
      </c>
      <c r="R586" t="s">
        <v>26</v>
      </c>
    </row>
    <row r="587" spans="1:18" hidden="1">
      <c r="A587" t="s">
        <v>24437</v>
      </c>
      <c r="B587" t="s">
        <v>24438</v>
      </c>
      <c r="C587" t="s">
        <v>24439</v>
      </c>
      <c r="D587" s="2">
        <v>45947</v>
      </c>
      <c r="E587">
        <v>44074</v>
      </c>
      <c r="F587" t="s">
        <v>63</v>
      </c>
      <c r="G587" t="s">
        <v>31</v>
      </c>
      <c r="H587" t="s">
        <v>21</v>
      </c>
      <c r="I587" t="s">
        <v>23</v>
      </c>
      <c r="J587" t="s">
        <v>21</v>
      </c>
      <c r="K587" t="s">
        <v>127</v>
      </c>
      <c r="L587">
        <v>82</v>
      </c>
      <c r="N587" t="s">
        <v>131</v>
      </c>
      <c r="O587">
        <v>0</v>
      </c>
      <c r="Q587" t="s">
        <v>25</v>
      </c>
      <c r="R587" t="s">
        <v>26</v>
      </c>
    </row>
    <row r="588" spans="1:18" hidden="1">
      <c r="A588" t="s">
        <v>24584</v>
      </c>
      <c r="B588" t="s">
        <v>24585</v>
      </c>
      <c r="C588" t="s">
        <v>24586</v>
      </c>
      <c r="D588" s="2">
        <v>46011</v>
      </c>
      <c r="E588">
        <v>6302</v>
      </c>
      <c r="F588" t="s">
        <v>55</v>
      </c>
      <c r="G588" t="s">
        <v>126</v>
      </c>
      <c r="H588" t="s">
        <v>21</v>
      </c>
      <c r="I588" t="s">
        <v>23</v>
      </c>
      <c r="J588" t="s">
        <v>21</v>
      </c>
      <c r="K588" t="s">
        <v>32</v>
      </c>
      <c r="L588">
        <v>49</v>
      </c>
      <c r="N588" t="s">
        <v>46</v>
      </c>
      <c r="O588">
        <v>0</v>
      </c>
      <c r="Q588" t="s">
        <v>25</v>
      </c>
      <c r="R588" t="s">
        <v>26</v>
      </c>
    </row>
    <row r="589" spans="1:18" hidden="1">
      <c r="A589" t="s">
        <v>24605</v>
      </c>
      <c r="B589" t="s">
        <v>24606</v>
      </c>
      <c r="C589" t="s">
        <v>24607</v>
      </c>
      <c r="D589" s="2">
        <v>45874</v>
      </c>
      <c r="E589">
        <v>24027</v>
      </c>
      <c r="F589" t="s">
        <v>85</v>
      </c>
      <c r="G589" t="s">
        <v>39</v>
      </c>
      <c r="H589" t="s">
        <v>21</v>
      </c>
      <c r="I589" t="s">
        <v>23</v>
      </c>
      <c r="J589" t="s">
        <v>21</v>
      </c>
      <c r="K589" t="s">
        <v>127</v>
      </c>
      <c r="L589">
        <v>148</v>
      </c>
      <c r="N589" t="s">
        <v>69</v>
      </c>
      <c r="O589">
        <v>0</v>
      </c>
      <c r="Q589" t="s">
        <v>25</v>
      </c>
      <c r="R589" t="s">
        <v>26</v>
      </c>
    </row>
    <row r="590" spans="1:18" hidden="1">
      <c r="A590" t="s">
        <v>24623</v>
      </c>
      <c r="B590" t="s">
        <v>24624</v>
      </c>
      <c r="C590" t="s">
        <v>24625</v>
      </c>
      <c r="D590" s="2">
        <v>45994</v>
      </c>
      <c r="E590">
        <v>49627</v>
      </c>
      <c r="F590" t="s">
        <v>19</v>
      </c>
      <c r="G590" t="s">
        <v>39</v>
      </c>
      <c r="H590" t="s">
        <v>21</v>
      </c>
      <c r="I590" t="s">
        <v>23</v>
      </c>
      <c r="J590" t="s">
        <v>21</v>
      </c>
      <c r="K590" t="s">
        <v>68</v>
      </c>
      <c r="L590">
        <v>160</v>
      </c>
      <c r="N590" t="s">
        <v>24</v>
      </c>
      <c r="O590">
        <v>0</v>
      </c>
      <c r="Q590" t="s">
        <v>25</v>
      </c>
      <c r="R590" t="s">
        <v>26</v>
      </c>
    </row>
    <row r="591" spans="1:18" hidden="1">
      <c r="A591" t="s">
        <v>24632</v>
      </c>
      <c r="B591" t="s">
        <v>24633</v>
      </c>
      <c r="C591" t="s">
        <v>24634</v>
      </c>
      <c r="D591" s="2">
        <v>46001</v>
      </c>
      <c r="E591">
        <v>2038</v>
      </c>
      <c r="F591" t="s">
        <v>55</v>
      </c>
      <c r="G591" t="s">
        <v>135</v>
      </c>
      <c r="H591" t="s">
        <v>21</v>
      </c>
      <c r="I591" t="s">
        <v>23</v>
      </c>
      <c r="J591" t="s">
        <v>21</v>
      </c>
      <c r="K591" t="s">
        <v>32</v>
      </c>
      <c r="L591">
        <v>51</v>
      </c>
      <c r="N591" t="s">
        <v>24</v>
      </c>
      <c r="O591">
        <v>0</v>
      </c>
      <c r="Q591" t="s">
        <v>25</v>
      </c>
      <c r="R591" t="s">
        <v>26</v>
      </c>
    </row>
    <row r="592" spans="1:18" hidden="1">
      <c r="A592" t="s">
        <v>24647</v>
      </c>
      <c r="B592" t="s">
        <v>24648</v>
      </c>
      <c r="C592" t="s">
        <v>24649</v>
      </c>
      <c r="D592" s="2">
        <v>45924</v>
      </c>
      <c r="E592">
        <v>34811</v>
      </c>
      <c r="F592" t="s">
        <v>85</v>
      </c>
      <c r="G592" t="s">
        <v>50</v>
      </c>
      <c r="H592" t="s">
        <v>21</v>
      </c>
      <c r="I592" t="s">
        <v>23</v>
      </c>
      <c r="J592" t="s">
        <v>21</v>
      </c>
      <c r="K592" t="s">
        <v>127</v>
      </c>
      <c r="L592">
        <v>142</v>
      </c>
      <c r="N592" t="s">
        <v>69</v>
      </c>
      <c r="O592">
        <v>0</v>
      </c>
      <c r="Q592" t="s">
        <v>25</v>
      </c>
      <c r="R592" t="s">
        <v>26</v>
      </c>
    </row>
    <row r="593" spans="1:18" hidden="1">
      <c r="A593" t="s">
        <v>24770</v>
      </c>
      <c r="B593" t="s">
        <v>24771</v>
      </c>
      <c r="C593" t="s">
        <v>24772</v>
      </c>
      <c r="D593" s="2">
        <v>45859</v>
      </c>
      <c r="E593">
        <v>36112</v>
      </c>
      <c r="F593" t="s">
        <v>55</v>
      </c>
      <c r="G593" t="s">
        <v>135</v>
      </c>
      <c r="H593" t="s">
        <v>21</v>
      </c>
      <c r="I593" t="s">
        <v>23</v>
      </c>
      <c r="J593" t="s">
        <v>21</v>
      </c>
      <c r="K593" t="s">
        <v>51</v>
      </c>
      <c r="L593">
        <v>54</v>
      </c>
      <c r="N593" t="s">
        <v>46</v>
      </c>
      <c r="O593">
        <v>0</v>
      </c>
      <c r="Q593" t="s">
        <v>25</v>
      </c>
      <c r="R593" t="s">
        <v>26</v>
      </c>
    </row>
    <row r="594" spans="1:18" hidden="1">
      <c r="A594" t="s">
        <v>24926</v>
      </c>
      <c r="B594" t="s">
        <v>24927</v>
      </c>
      <c r="C594" t="s">
        <v>24928</v>
      </c>
      <c r="D594" s="2">
        <v>45774</v>
      </c>
      <c r="E594">
        <v>10120</v>
      </c>
      <c r="F594" t="s">
        <v>19</v>
      </c>
      <c r="G594" t="s">
        <v>50</v>
      </c>
      <c r="H594" t="s">
        <v>21</v>
      </c>
      <c r="I594" t="s">
        <v>23</v>
      </c>
      <c r="J594" t="s">
        <v>21</v>
      </c>
      <c r="K594" t="s">
        <v>32</v>
      </c>
      <c r="L594">
        <v>40</v>
      </c>
      <c r="N594" t="s">
        <v>46</v>
      </c>
      <c r="O594">
        <v>0</v>
      </c>
      <c r="Q594" t="s">
        <v>25</v>
      </c>
      <c r="R594" t="s">
        <v>26</v>
      </c>
    </row>
    <row r="595" spans="1:18" hidden="1">
      <c r="A595" t="s">
        <v>24929</v>
      </c>
      <c r="B595" t="s">
        <v>24930</v>
      </c>
      <c r="C595" t="s">
        <v>24931</v>
      </c>
      <c r="D595" s="2">
        <v>45949</v>
      </c>
      <c r="E595">
        <v>7008</v>
      </c>
      <c r="F595" t="s">
        <v>63</v>
      </c>
      <c r="G595" t="s">
        <v>50</v>
      </c>
      <c r="H595" t="s">
        <v>21</v>
      </c>
      <c r="I595" t="s">
        <v>23</v>
      </c>
      <c r="J595" t="s">
        <v>21</v>
      </c>
      <c r="K595" t="s">
        <v>127</v>
      </c>
      <c r="L595">
        <v>78</v>
      </c>
      <c r="N595" t="s">
        <v>46</v>
      </c>
      <c r="O595">
        <v>0</v>
      </c>
      <c r="Q595" t="s">
        <v>25</v>
      </c>
      <c r="R595" t="s">
        <v>26</v>
      </c>
    </row>
    <row r="596" spans="1:18" hidden="1">
      <c r="A596" t="s">
        <v>24995</v>
      </c>
      <c r="B596" t="s">
        <v>24996</v>
      </c>
      <c r="C596" t="s">
        <v>24997</v>
      </c>
      <c r="D596" s="2">
        <v>45900</v>
      </c>
      <c r="E596">
        <v>10040</v>
      </c>
      <c r="F596" t="s">
        <v>55</v>
      </c>
      <c r="G596" t="s">
        <v>31</v>
      </c>
      <c r="H596" t="s">
        <v>21</v>
      </c>
      <c r="I596" t="s">
        <v>23</v>
      </c>
      <c r="J596" t="s">
        <v>21</v>
      </c>
      <c r="K596" t="s">
        <v>32</v>
      </c>
      <c r="L596">
        <v>51</v>
      </c>
      <c r="N596" t="s">
        <v>69</v>
      </c>
      <c r="O596">
        <v>0</v>
      </c>
      <c r="Q596" t="s">
        <v>25</v>
      </c>
      <c r="R596" t="s">
        <v>26</v>
      </c>
    </row>
    <row r="597" spans="1:18" hidden="1">
      <c r="A597" t="s">
        <v>25025</v>
      </c>
      <c r="B597" t="s">
        <v>25026</v>
      </c>
      <c r="C597" t="s">
        <v>25027</v>
      </c>
      <c r="D597" s="2">
        <v>45995</v>
      </c>
      <c r="E597">
        <v>25730</v>
      </c>
      <c r="F597" t="s">
        <v>19</v>
      </c>
      <c r="G597" t="s">
        <v>50</v>
      </c>
      <c r="H597" t="s">
        <v>21</v>
      </c>
      <c r="I597" t="s">
        <v>23</v>
      </c>
      <c r="J597" t="s">
        <v>21</v>
      </c>
      <c r="K597" t="s">
        <v>68</v>
      </c>
      <c r="L597">
        <v>129</v>
      </c>
      <c r="N597" t="s">
        <v>131</v>
      </c>
      <c r="O597">
        <v>0</v>
      </c>
      <c r="Q597" t="s">
        <v>25</v>
      </c>
      <c r="R597" t="s">
        <v>26</v>
      </c>
    </row>
    <row r="598" spans="1:18" hidden="1">
      <c r="A598" t="s">
        <v>25043</v>
      </c>
      <c r="B598" t="s">
        <v>25044</v>
      </c>
      <c r="C598" t="s">
        <v>25045</v>
      </c>
      <c r="D598" s="2">
        <v>45723</v>
      </c>
      <c r="E598">
        <v>40132</v>
      </c>
      <c r="F598" t="s">
        <v>63</v>
      </c>
      <c r="G598" t="s">
        <v>50</v>
      </c>
      <c r="H598" t="s">
        <v>21</v>
      </c>
      <c r="I598" t="s">
        <v>23</v>
      </c>
      <c r="J598" t="s">
        <v>21</v>
      </c>
      <c r="K598" t="s">
        <v>76</v>
      </c>
      <c r="L598">
        <v>49</v>
      </c>
      <c r="N598" t="s">
        <v>24</v>
      </c>
      <c r="O598">
        <v>0</v>
      </c>
      <c r="Q598" t="s">
        <v>25</v>
      </c>
      <c r="R598" t="s">
        <v>26</v>
      </c>
    </row>
    <row r="599" spans="1:18" hidden="1">
      <c r="A599" t="s">
        <v>25082</v>
      </c>
      <c r="B599" t="s">
        <v>25083</v>
      </c>
      <c r="C599" t="s">
        <v>25084</v>
      </c>
      <c r="D599" s="2">
        <v>45695</v>
      </c>
      <c r="E599">
        <v>34127</v>
      </c>
      <c r="F599" t="s">
        <v>85</v>
      </c>
      <c r="G599" t="s">
        <v>50</v>
      </c>
      <c r="H599" t="s">
        <v>21</v>
      </c>
      <c r="I599" t="s">
        <v>23</v>
      </c>
      <c r="J599" t="s">
        <v>21</v>
      </c>
      <c r="K599" t="s">
        <v>68</v>
      </c>
      <c r="L599">
        <v>106</v>
      </c>
      <c r="N599" t="s">
        <v>69</v>
      </c>
      <c r="O599">
        <v>0</v>
      </c>
      <c r="Q599" t="s">
        <v>25</v>
      </c>
      <c r="R599" t="s">
        <v>26</v>
      </c>
    </row>
    <row r="600" spans="1:18" hidden="1">
      <c r="A600" t="s">
        <v>25094</v>
      </c>
      <c r="B600" t="s">
        <v>25095</v>
      </c>
      <c r="C600" t="s">
        <v>25096</v>
      </c>
      <c r="D600" s="2">
        <v>45912</v>
      </c>
      <c r="E600">
        <v>42290</v>
      </c>
      <c r="F600" t="s">
        <v>55</v>
      </c>
      <c r="G600" t="s">
        <v>39</v>
      </c>
      <c r="H600" t="s">
        <v>21</v>
      </c>
      <c r="I600" t="s">
        <v>23</v>
      </c>
      <c r="J600" t="s">
        <v>21</v>
      </c>
      <c r="K600" t="s">
        <v>40</v>
      </c>
      <c r="L600">
        <v>67</v>
      </c>
      <c r="N600" t="s">
        <v>33</v>
      </c>
      <c r="O600">
        <v>0</v>
      </c>
      <c r="Q600" t="s">
        <v>25</v>
      </c>
      <c r="R600" t="s">
        <v>26</v>
      </c>
    </row>
    <row r="601" spans="1:18" hidden="1">
      <c r="A601" t="s">
        <v>25148</v>
      </c>
      <c r="B601" t="s">
        <v>25149</v>
      </c>
      <c r="C601" t="s">
        <v>25150</v>
      </c>
      <c r="D601" s="2">
        <v>45854</v>
      </c>
      <c r="E601">
        <v>25696</v>
      </c>
      <c r="F601" t="s">
        <v>55</v>
      </c>
      <c r="G601" t="s">
        <v>50</v>
      </c>
      <c r="H601" t="s">
        <v>21</v>
      </c>
      <c r="I601" t="s">
        <v>23</v>
      </c>
      <c r="J601" t="s">
        <v>21</v>
      </c>
      <c r="K601" t="s">
        <v>32</v>
      </c>
      <c r="L601">
        <v>24</v>
      </c>
      <c r="N601" t="s">
        <v>69</v>
      </c>
      <c r="O601">
        <v>0</v>
      </c>
      <c r="Q601" t="s">
        <v>25</v>
      </c>
      <c r="R601" t="s">
        <v>26</v>
      </c>
    </row>
    <row r="602" spans="1:18" hidden="1">
      <c r="A602" t="s">
        <v>25178</v>
      </c>
      <c r="B602" t="s">
        <v>25179</v>
      </c>
      <c r="C602" t="s">
        <v>25180</v>
      </c>
      <c r="D602" s="2">
        <v>45902</v>
      </c>
      <c r="E602">
        <v>38349</v>
      </c>
      <c r="F602" t="s">
        <v>19</v>
      </c>
      <c r="G602" t="s">
        <v>31</v>
      </c>
      <c r="H602" t="s">
        <v>21</v>
      </c>
      <c r="I602" t="s">
        <v>23</v>
      </c>
      <c r="J602" t="s">
        <v>21</v>
      </c>
      <c r="K602" t="s">
        <v>40</v>
      </c>
      <c r="L602">
        <v>159</v>
      </c>
      <c r="N602" t="s">
        <v>46</v>
      </c>
      <c r="O602">
        <v>0</v>
      </c>
      <c r="Q602" t="s">
        <v>25</v>
      </c>
      <c r="R602" t="s">
        <v>26</v>
      </c>
    </row>
    <row r="603" spans="1:18" hidden="1">
      <c r="A603" t="s">
        <v>25190</v>
      </c>
      <c r="B603" t="s">
        <v>25191</v>
      </c>
      <c r="C603" t="s">
        <v>25192</v>
      </c>
      <c r="D603" s="2">
        <v>45772</v>
      </c>
      <c r="E603">
        <v>19800</v>
      </c>
      <c r="F603" t="s">
        <v>19</v>
      </c>
      <c r="G603" t="s">
        <v>20</v>
      </c>
      <c r="H603" t="s">
        <v>21</v>
      </c>
      <c r="I603" t="s">
        <v>23</v>
      </c>
      <c r="J603" t="s">
        <v>21</v>
      </c>
      <c r="K603" t="s">
        <v>51</v>
      </c>
      <c r="L603">
        <v>15</v>
      </c>
      <c r="N603" t="s">
        <v>41</v>
      </c>
      <c r="O603">
        <v>0</v>
      </c>
      <c r="Q603" t="s">
        <v>25</v>
      </c>
      <c r="R603" t="s">
        <v>26</v>
      </c>
    </row>
    <row r="604" spans="1:18" hidden="1">
      <c r="A604" t="s">
        <v>25259</v>
      </c>
      <c r="B604" t="s">
        <v>25260</v>
      </c>
      <c r="C604" t="s">
        <v>25261</v>
      </c>
      <c r="D604" s="2">
        <v>45989</v>
      </c>
      <c r="E604">
        <v>2461</v>
      </c>
      <c r="F604" t="s">
        <v>63</v>
      </c>
      <c r="G604" t="s">
        <v>126</v>
      </c>
      <c r="H604" t="s">
        <v>21</v>
      </c>
      <c r="I604" t="s">
        <v>23</v>
      </c>
      <c r="J604" t="s">
        <v>21</v>
      </c>
      <c r="K604" t="s">
        <v>127</v>
      </c>
      <c r="L604">
        <v>40</v>
      </c>
      <c r="N604" t="s">
        <v>139</v>
      </c>
      <c r="O604">
        <v>0</v>
      </c>
      <c r="Q604" t="s">
        <v>25</v>
      </c>
      <c r="R604" t="s">
        <v>26</v>
      </c>
    </row>
    <row r="605" spans="1:18" hidden="1">
      <c r="A605" t="s">
        <v>25286</v>
      </c>
      <c r="B605" t="s">
        <v>25287</v>
      </c>
      <c r="C605" t="s">
        <v>25288</v>
      </c>
      <c r="D605" s="2">
        <v>45864</v>
      </c>
      <c r="E605">
        <v>13705</v>
      </c>
      <c r="F605" t="s">
        <v>19</v>
      </c>
      <c r="G605" t="s">
        <v>126</v>
      </c>
      <c r="H605" t="s">
        <v>21</v>
      </c>
      <c r="I605" t="s">
        <v>23</v>
      </c>
      <c r="J605" t="s">
        <v>21</v>
      </c>
      <c r="K605" t="s">
        <v>51</v>
      </c>
      <c r="L605">
        <v>156</v>
      </c>
      <c r="N605" t="s">
        <v>33</v>
      </c>
      <c r="O605">
        <v>0</v>
      </c>
      <c r="Q605" t="s">
        <v>25</v>
      </c>
      <c r="R605" t="s">
        <v>26</v>
      </c>
    </row>
    <row r="606" spans="1:18" hidden="1">
      <c r="A606" t="s">
        <v>25421</v>
      </c>
      <c r="B606" t="s">
        <v>25422</v>
      </c>
      <c r="C606" t="s">
        <v>25423</v>
      </c>
      <c r="D606" s="2">
        <v>45785</v>
      </c>
      <c r="E606">
        <v>18623</v>
      </c>
      <c r="F606" t="s">
        <v>55</v>
      </c>
      <c r="G606" t="s">
        <v>126</v>
      </c>
      <c r="H606" t="s">
        <v>21</v>
      </c>
      <c r="I606" t="s">
        <v>23</v>
      </c>
      <c r="J606" t="s">
        <v>21</v>
      </c>
      <c r="K606" t="s">
        <v>32</v>
      </c>
      <c r="L606">
        <v>64</v>
      </c>
      <c r="N606" t="s">
        <v>131</v>
      </c>
      <c r="O606">
        <v>0</v>
      </c>
      <c r="Q606" t="s">
        <v>25</v>
      </c>
      <c r="R606" t="s">
        <v>26</v>
      </c>
    </row>
    <row r="607" spans="1:18" hidden="1">
      <c r="A607" t="s">
        <v>25649</v>
      </c>
      <c r="B607" t="s">
        <v>25650</v>
      </c>
      <c r="C607" t="s">
        <v>25651</v>
      </c>
      <c r="D607" s="2">
        <v>45711</v>
      </c>
      <c r="E607">
        <v>8328</v>
      </c>
      <c r="F607" t="s">
        <v>85</v>
      </c>
      <c r="G607" t="s">
        <v>39</v>
      </c>
      <c r="H607" t="s">
        <v>21</v>
      </c>
      <c r="I607" t="s">
        <v>23</v>
      </c>
      <c r="J607" t="s">
        <v>21</v>
      </c>
      <c r="K607" t="s">
        <v>127</v>
      </c>
      <c r="L607">
        <v>77</v>
      </c>
      <c r="N607" t="s">
        <v>131</v>
      </c>
      <c r="O607">
        <v>0</v>
      </c>
      <c r="Q607" t="s">
        <v>25</v>
      </c>
      <c r="R607" t="s">
        <v>26</v>
      </c>
    </row>
    <row r="608" spans="1:18" hidden="1">
      <c r="A608" t="s">
        <v>25679</v>
      </c>
      <c r="B608" t="s">
        <v>25680</v>
      </c>
      <c r="C608" t="s">
        <v>25681</v>
      </c>
      <c r="D608" s="2">
        <v>45686</v>
      </c>
      <c r="E608">
        <v>43628</v>
      </c>
      <c r="F608" t="s">
        <v>63</v>
      </c>
      <c r="G608" t="s">
        <v>31</v>
      </c>
      <c r="H608" t="s">
        <v>21</v>
      </c>
      <c r="I608" t="s">
        <v>23</v>
      </c>
      <c r="J608" t="s">
        <v>21</v>
      </c>
      <c r="K608" t="s">
        <v>40</v>
      </c>
      <c r="L608">
        <v>115</v>
      </c>
      <c r="N608" t="s">
        <v>139</v>
      </c>
      <c r="O608">
        <v>0</v>
      </c>
      <c r="Q608" t="s">
        <v>25</v>
      </c>
      <c r="R608" t="s">
        <v>26</v>
      </c>
    </row>
    <row r="609" spans="1:18" hidden="1">
      <c r="A609" t="s">
        <v>25796</v>
      </c>
      <c r="B609" t="s">
        <v>25797</v>
      </c>
      <c r="C609" t="s">
        <v>25798</v>
      </c>
      <c r="D609" s="2">
        <v>45783</v>
      </c>
      <c r="E609">
        <v>35429</v>
      </c>
      <c r="F609" t="s">
        <v>63</v>
      </c>
      <c r="G609" t="s">
        <v>50</v>
      </c>
      <c r="H609" t="s">
        <v>21</v>
      </c>
      <c r="I609" t="s">
        <v>23</v>
      </c>
      <c r="J609" t="s">
        <v>21</v>
      </c>
      <c r="K609" t="s">
        <v>76</v>
      </c>
      <c r="L609">
        <v>9</v>
      </c>
      <c r="N609" t="s">
        <v>139</v>
      </c>
      <c r="O609">
        <v>0</v>
      </c>
      <c r="Q609" t="s">
        <v>25</v>
      </c>
      <c r="R609" t="s">
        <v>26</v>
      </c>
    </row>
    <row r="610" spans="1:18" hidden="1">
      <c r="A610" t="s">
        <v>25811</v>
      </c>
      <c r="B610" t="s">
        <v>25812</v>
      </c>
      <c r="C610" t="s">
        <v>25813</v>
      </c>
      <c r="D610" s="2">
        <v>45674</v>
      </c>
      <c r="E610">
        <v>39747</v>
      </c>
      <c r="F610" t="s">
        <v>63</v>
      </c>
      <c r="G610" t="s">
        <v>50</v>
      </c>
      <c r="H610" t="s">
        <v>21</v>
      </c>
      <c r="I610" t="s">
        <v>23</v>
      </c>
      <c r="J610" t="s">
        <v>21</v>
      </c>
      <c r="K610" t="s">
        <v>89</v>
      </c>
      <c r="L610">
        <v>40</v>
      </c>
      <c r="N610" t="s">
        <v>69</v>
      </c>
      <c r="O610">
        <v>0</v>
      </c>
      <c r="Q610" t="s">
        <v>25</v>
      </c>
      <c r="R610" t="s">
        <v>26</v>
      </c>
    </row>
    <row r="611" spans="1:18" hidden="1">
      <c r="A611" t="s">
        <v>25823</v>
      </c>
      <c r="B611" t="s">
        <v>25824</v>
      </c>
      <c r="C611" t="s">
        <v>25825</v>
      </c>
      <c r="D611" s="2">
        <v>45879</v>
      </c>
      <c r="E611">
        <v>15293</v>
      </c>
      <c r="F611" t="s">
        <v>55</v>
      </c>
      <c r="G611" t="s">
        <v>31</v>
      </c>
      <c r="H611" t="s">
        <v>21</v>
      </c>
      <c r="I611" t="s">
        <v>23</v>
      </c>
      <c r="J611" t="s">
        <v>21</v>
      </c>
      <c r="K611" t="s">
        <v>22</v>
      </c>
      <c r="L611">
        <v>55</v>
      </c>
      <c r="N611" t="s">
        <v>139</v>
      </c>
      <c r="O611">
        <v>0</v>
      </c>
      <c r="Q611" t="s">
        <v>25</v>
      </c>
      <c r="R611" t="s">
        <v>26</v>
      </c>
    </row>
    <row r="612" spans="1:18" hidden="1">
      <c r="A612" t="s">
        <v>25853</v>
      </c>
      <c r="B612" t="s">
        <v>25854</v>
      </c>
      <c r="C612" t="s">
        <v>25855</v>
      </c>
      <c r="D612" s="2">
        <v>45817</v>
      </c>
      <c r="E612">
        <v>37284</v>
      </c>
      <c r="F612" t="s">
        <v>55</v>
      </c>
      <c r="G612" t="s">
        <v>135</v>
      </c>
      <c r="H612" t="s">
        <v>21</v>
      </c>
      <c r="I612" t="s">
        <v>23</v>
      </c>
      <c r="J612" t="s">
        <v>21</v>
      </c>
      <c r="K612" t="s">
        <v>51</v>
      </c>
      <c r="L612">
        <v>103</v>
      </c>
      <c r="N612" t="s">
        <v>41</v>
      </c>
      <c r="O612">
        <v>0</v>
      </c>
      <c r="Q612" t="s">
        <v>25</v>
      </c>
      <c r="R612" t="s">
        <v>26</v>
      </c>
    </row>
    <row r="613" spans="1:18" hidden="1">
      <c r="A613" t="s">
        <v>25862</v>
      </c>
      <c r="B613" t="s">
        <v>25863</v>
      </c>
      <c r="C613" t="s">
        <v>25864</v>
      </c>
      <c r="D613" s="2">
        <v>45681</v>
      </c>
      <c r="E613">
        <v>35573</v>
      </c>
      <c r="F613" t="s">
        <v>63</v>
      </c>
      <c r="G613" t="s">
        <v>50</v>
      </c>
      <c r="H613" t="s">
        <v>21</v>
      </c>
      <c r="I613" t="s">
        <v>23</v>
      </c>
      <c r="J613" t="s">
        <v>21</v>
      </c>
      <c r="K613" t="s">
        <v>51</v>
      </c>
      <c r="L613">
        <v>91</v>
      </c>
      <c r="N613" t="s">
        <v>33</v>
      </c>
      <c r="O613">
        <v>0</v>
      </c>
      <c r="Q613" t="s">
        <v>25</v>
      </c>
      <c r="R613" t="s">
        <v>26</v>
      </c>
    </row>
    <row r="614" spans="1:18" hidden="1">
      <c r="A614" t="s">
        <v>25886</v>
      </c>
      <c r="B614" t="s">
        <v>25887</v>
      </c>
      <c r="C614" t="s">
        <v>25888</v>
      </c>
      <c r="D614" s="2">
        <v>45830</v>
      </c>
      <c r="E614">
        <v>2493</v>
      </c>
      <c r="F614" t="s">
        <v>19</v>
      </c>
      <c r="G614" t="s">
        <v>31</v>
      </c>
      <c r="H614" t="s">
        <v>21</v>
      </c>
      <c r="I614" t="s">
        <v>23</v>
      </c>
      <c r="J614" t="s">
        <v>21</v>
      </c>
      <c r="K614" t="s">
        <v>127</v>
      </c>
      <c r="L614">
        <v>53</v>
      </c>
      <c r="N614" t="s">
        <v>46</v>
      </c>
      <c r="O614">
        <v>0</v>
      </c>
      <c r="Q614" t="s">
        <v>25</v>
      </c>
      <c r="R614" t="s">
        <v>26</v>
      </c>
    </row>
    <row r="615" spans="1:18" hidden="1">
      <c r="A615" t="s">
        <v>25910</v>
      </c>
      <c r="B615" t="s">
        <v>25911</v>
      </c>
      <c r="C615" t="s">
        <v>25912</v>
      </c>
      <c r="D615" s="2">
        <v>45770</v>
      </c>
      <c r="E615">
        <v>3338</v>
      </c>
      <c r="F615" t="s">
        <v>85</v>
      </c>
      <c r="G615" t="s">
        <v>126</v>
      </c>
      <c r="H615" t="s">
        <v>21</v>
      </c>
      <c r="I615" t="s">
        <v>23</v>
      </c>
      <c r="J615" t="s">
        <v>21</v>
      </c>
      <c r="K615" t="s">
        <v>40</v>
      </c>
      <c r="L615">
        <v>104</v>
      </c>
      <c r="N615" t="s">
        <v>33</v>
      </c>
      <c r="O615">
        <v>0</v>
      </c>
      <c r="Q615" t="s">
        <v>25</v>
      </c>
      <c r="R615" t="s">
        <v>26</v>
      </c>
    </row>
    <row r="616" spans="1:18" hidden="1">
      <c r="A616" t="s">
        <v>25955</v>
      </c>
      <c r="B616" t="s">
        <v>25956</v>
      </c>
      <c r="C616" t="s">
        <v>25957</v>
      </c>
      <c r="D616" s="2">
        <v>45753</v>
      </c>
      <c r="E616">
        <v>25457</v>
      </c>
      <c r="F616" t="s">
        <v>55</v>
      </c>
      <c r="G616" t="s">
        <v>31</v>
      </c>
      <c r="H616" t="s">
        <v>21</v>
      </c>
      <c r="I616" t="s">
        <v>23</v>
      </c>
      <c r="J616" t="s">
        <v>21</v>
      </c>
      <c r="K616" t="s">
        <v>127</v>
      </c>
      <c r="L616">
        <v>123</v>
      </c>
      <c r="N616" t="s">
        <v>46</v>
      </c>
      <c r="O616">
        <v>0</v>
      </c>
      <c r="Q616" t="s">
        <v>25</v>
      </c>
      <c r="R616" t="s">
        <v>26</v>
      </c>
    </row>
    <row r="617" spans="1:18" hidden="1">
      <c r="A617" t="s">
        <v>25958</v>
      </c>
      <c r="B617" t="s">
        <v>25959</v>
      </c>
      <c r="C617" t="s">
        <v>25960</v>
      </c>
      <c r="D617" s="2">
        <v>45943</v>
      </c>
      <c r="E617">
        <v>15838</v>
      </c>
      <c r="F617" t="s">
        <v>63</v>
      </c>
      <c r="G617" t="s">
        <v>126</v>
      </c>
      <c r="H617" t="s">
        <v>21</v>
      </c>
      <c r="I617" t="s">
        <v>23</v>
      </c>
      <c r="J617" t="s">
        <v>21</v>
      </c>
      <c r="K617" t="s">
        <v>22</v>
      </c>
      <c r="L617">
        <v>152</v>
      </c>
      <c r="N617" t="s">
        <v>46</v>
      </c>
      <c r="O617">
        <v>0</v>
      </c>
      <c r="Q617" t="s">
        <v>25</v>
      </c>
      <c r="R617" t="s">
        <v>26</v>
      </c>
    </row>
    <row r="618" spans="1:18" hidden="1">
      <c r="A618" t="s">
        <v>25985</v>
      </c>
      <c r="B618" t="s">
        <v>25986</v>
      </c>
      <c r="C618" t="s">
        <v>25987</v>
      </c>
      <c r="D618" s="2">
        <v>45918</v>
      </c>
      <c r="E618">
        <v>27600</v>
      </c>
      <c r="F618" t="s">
        <v>55</v>
      </c>
      <c r="G618" t="s">
        <v>39</v>
      </c>
      <c r="H618" t="s">
        <v>21</v>
      </c>
      <c r="I618" t="s">
        <v>23</v>
      </c>
      <c r="J618" t="s">
        <v>21</v>
      </c>
      <c r="K618" t="s">
        <v>40</v>
      </c>
      <c r="L618">
        <v>60</v>
      </c>
      <c r="N618" t="s">
        <v>41</v>
      </c>
      <c r="O618">
        <v>0</v>
      </c>
      <c r="Q618" t="s">
        <v>25</v>
      </c>
      <c r="R618" t="s">
        <v>26</v>
      </c>
    </row>
    <row r="619" spans="1:18" hidden="1">
      <c r="A619" t="s">
        <v>25994</v>
      </c>
      <c r="B619" t="s">
        <v>25995</v>
      </c>
      <c r="C619" t="s">
        <v>25996</v>
      </c>
      <c r="D619" s="2">
        <v>45973</v>
      </c>
      <c r="E619">
        <v>7180</v>
      </c>
      <c r="F619" t="s">
        <v>85</v>
      </c>
      <c r="G619" t="s">
        <v>126</v>
      </c>
      <c r="H619" t="s">
        <v>21</v>
      </c>
      <c r="I619" t="s">
        <v>23</v>
      </c>
      <c r="J619" t="s">
        <v>21</v>
      </c>
      <c r="K619" t="s">
        <v>51</v>
      </c>
      <c r="L619">
        <v>15</v>
      </c>
      <c r="N619" t="s">
        <v>139</v>
      </c>
      <c r="O619">
        <v>0</v>
      </c>
      <c r="Q619" t="s">
        <v>25</v>
      </c>
      <c r="R619" t="s">
        <v>26</v>
      </c>
    </row>
    <row r="620" spans="1:18" hidden="1">
      <c r="A620" t="s">
        <v>26009</v>
      </c>
      <c r="B620" t="s">
        <v>26010</v>
      </c>
      <c r="C620" t="s">
        <v>26011</v>
      </c>
      <c r="D620" s="2">
        <v>45755</v>
      </c>
      <c r="E620">
        <v>5065</v>
      </c>
      <c r="F620" t="s">
        <v>85</v>
      </c>
      <c r="G620" t="s">
        <v>126</v>
      </c>
      <c r="H620" t="s">
        <v>21</v>
      </c>
      <c r="I620" t="s">
        <v>23</v>
      </c>
      <c r="J620" t="s">
        <v>21</v>
      </c>
      <c r="K620" t="s">
        <v>51</v>
      </c>
      <c r="L620">
        <v>71</v>
      </c>
      <c r="N620" t="s">
        <v>131</v>
      </c>
      <c r="O620">
        <v>0</v>
      </c>
      <c r="Q620" t="s">
        <v>25</v>
      </c>
      <c r="R620" t="s">
        <v>26</v>
      </c>
    </row>
    <row r="621" spans="1:18" hidden="1">
      <c r="A621" t="s">
        <v>26048</v>
      </c>
      <c r="B621" t="s">
        <v>26049</v>
      </c>
      <c r="C621" t="s">
        <v>26050</v>
      </c>
      <c r="D621" s="2">
        <v>45907</v>
      </c>
      <c r="E621">
        <v>16928</v>
      </c>
      <c r="F621" t="s">
        <v>19</v>
      </c>
      <c r="G621" t="s">
        <v>39</v>
      </c>
      <c r="H621" t="s">
        <v>21</v>
      </c>
      <c r="I621" t="s">
        <v>23</v>
      </c>
      <c r="J621" t="s">
        <v>21</v>
      </c>
      <c r="K621" t="s">
        <v>40</v>
      </c>
      <c r="L621">
        <v>22</v>
      </c>
      <c r="N621" t="s">
        <v>69</v>
      </c>
      <c r="O621">
        <v>0</v>
      </c>
      <c r="Q621" t="s">
        <v>25</v>
      </c>
      <c r="R621" t="s">
        <v>26</v>
      </c>
    </row>
    <row r="622" spans="1:18" hidden="1">
      <c r="A622" t="s">
        <v>26081</v>
      </c>
      <c r="B622" t="s">
        <v>26082</v>
      </c>
      <c r="C622" t="s">
        <v>26083</v>
      </c>
      <c r="D622" s="2">
        <v>45887</v>
      </c>
      <c r="E622">
        <v>19456</v>
      </c>
      <c r="F622" t="s">
        <v>55</v>
      </c>
      <c r="G622" t="s">
        <v>31</v>
      </c>
      <c r="H622" t="s">
        <v>21</v>
      </c>
      <c r="I622" t="s">
        <v>23</v>
      </c>
      <c r="J622" t="s">
        <v>21</v>
      </c>
      <c r="K622" t="s">
        <v>32</v>
      </c>
      <c r="L622">
        <v>115</v>
      </c>
      <c r="N622" t="s">
        <v>46</v>
      </c>
      <c r="O622">
        <v>0</v>
      </c>
      <c r="Q622" t="s">
        <v>25</v>
      </c>
      <c r="R622" t="s">
        <v>26</v>
      </c>
    </row>
    <row r="623" spans="1:18" hidden="1">
      <c r="A623" t="s">
        <v>26135</v>
      </c>
      <c r="B623" t="s">
        <v>26136</v>
      </c>
      <c r="C623" t="s">
        <v>26137</v>
      </c>
      <c r="D623" s="2">
        <v>45988</v>
      </c>
      <c r="E623">
        <v>1848</v>
      </c>
      <c r="F623" t="s">
        <v>19</v>
      </c>
      <c r="G623" t="s">
        <v>31</v>
      </c>
      <c r="H623" t="s">
        <v>21</v>
      </c>
      <c r="I623" t="s">
        <v>23</v>
      </c>
      <c r="J623" t="s">
        <v>21</v>
      </c>
      <c r="K623" t="s">
        <v>68</v>
      </c>
      <c r="L623">
        <v>135</v>
      </c>
      <c r="N623" t="s">
        <v>24</v>
      </c>
      <c r="O623">
        <v>0</v>
      </c>
      <c r="Q623" t="s">
        <v>25</v>
      </c>
      <c r="R623" t="s">
        <v>26</v>
      </c>
    </row>
    <row r="624" spans="1:18" hidden="1">
      <c r="A624" t="s">
        <v>26147</v>
      </c>
      <c r="B624" t="s">
        <v>26148</v>
      </c>
      <c r="C624" t="s">
        <v>26149</v>
      </c>
      <c r="D624" s="2">
        <v>45766</v>
      </c>
      <c r="E624">
        <v>28263</v>
      </c>
      <c r="F624" t="s">
        <v>63</v>
      </c>
      <c r="G624" t="s">
        <v>39</v>
      </c>
      <c r="H624" t="s">
        <v>21</v>
      </c>
      <c r="I624" t="s">
        <v>23</v>
      </c>
      <c r="J624" t="s">
        <v>21</v>
      </c>
      <c r="K624" t="s">
        <v>51</v>
      </c>
      <c r="L624">
        <v>99</v>
      </c>
      <c r="N624" t="s">
        <v>33</v>
      </c>
      <c r="O624">
        <v>0</v>
      </c>
      <c r="Q624" t="s">
        <v>25</v>
      </c>
      <c r="R624" t="s">
        <v>26</v>
      </c>
    </row>
    <row r="625" spans="1:18" hidden="1">
      <c r="A625" t="s">
        <v>26162</v>
      </c>
      <c r="B625" t="s">
        <v>26163</v>
      </c>
      <c r="C625" t="s">
        <v>26164</v>
      </c>
      <c r="D625" s="2">
        <v>45719</v>
      </c>
      <c r="E625">
        <v>49918</v>
      </c>
      <c r="F625" t="s">
        <v>55</v>
      </c>
      <c r="G625" t="s">
        <v>126</v>
      </c>
      <c r="H625" t="s">
        <v>21</v>
      </c>
      <c r="I625" t="s">
        <v>23</v>
      </c>
      <c r="J625" t="s">
        <v>21</v>
      </c>
      <c r="K625" t="s">
        <v>22</v>
      </c>
      <c r="L625">
        <v>170</v>
      </c>
      <c r="N625" t="s">
        <v>139</v>
      </c>
      <c r="O625">
        <v>0</v>
      </c>
      <c r="Q625" t="s">
        <v>25</v>
      </c>
      <c r="R625" t="s">
        <v>26</v>
      </c>
    </row>
    <row r="626" spans="1:18" hidden="1">
      <c r="A626" t="s">
        <v>26231</v>
      </c>
      <c r="B626" t="s">
        <v>26232</v>
      </c>
      <c r="C626" t="s">
        <v>26233</v>
      </c>
      <c r="D626" s="2">
        <v>45962</v>
      </c>
      <c r="E626">
        <v>3854</v>
      </c>
      <c r="F626" t="s">
        <v>55</v>
      </c>
      <c r="G626" t="s">
        <v>126</v>
      </c>
      <c r="H626" t="s">
        <v>21</v>
      </c>
      <c r="I626" t="s">
        <v>23</v>
      </c>
      <c r="J626" t="s">
        <v>21</v>
      </c>
      <c r="K626" t="s">
        <v>32</v>
      </c>
      <c r="L626">
        <v>37</v>
      </c>
      <c r="N626" t="s">
        <v>41</v>
      </c>
      <c r="O626">
        <v>0</v>
      </c>
      <c r="Q626" t="s">
        <v>25</v>
      </c>
      <c r="R626" t="s">
        <v>26</v>
      </c>
    </row>
    <row r="627" spans="1:18" hidden="1">
      <c r="A627" t="s">
        <v>26288</v>
      </c>
      <c r="B627" t="s">
        <v>26289</v>
      </c>
      <c r="C627" t="s">
        <v>26290</v>
      </c>
      <c r="D627" s="2">
        <v>45826</v>
      </c>
      <c r="E627">
        <v>31449</v>
      </c>
      <c r="F627" t="s">
        <v>55</v>
      </c>
      <c r="G627" t="s">
        <v>126</v>
      </c>
      <c r="H627" t="s">
        <v>21</v>
      </c>
      <c r="I627" t="s">
        <v>23</v>
      </c>
      <c r="J627" t="s">
        <v>21</v>
      </c>
      <c r="K627" t="s">
        <v>40</v>
      </c>
      <c r="L627">
        <v>109</v>
      </c>
      <c r="N627" t="s">
        <v>46</v>
      </c>
      <c r="O627">
        <v>0</v>
      </c>
      <c r="Q627" t="s">
        <v>25</v>
      </c>
      <c r="R627" t="s">
        <v>26</v>
      </c>
    </row>
    <row r="628" spans="1:18" hidden="1">
      <c r="A628" t="s">
        <v>26318</v>
      </c>
      <c r="B628" t="s">
        <v>26319</v>
      </c>
      <c r="C628" t="s">
        <v>26320</v>
      </c>
      <c r="D628" s="2">
        <v>45778</v>
      </c>
      <c r="E628">
        <v>38073</v>
      </c>
      <c r="F628" t="s">
        <v>63</v>
      </c>
      <c r="G628" t="s">
        <v>50</v>
      </c>
      <c r="H628" t="s">
        <v>21</v>
      </c>
      <c r="I628" t="s">
        <v>23</v>
      </c>
      <c r="J628" t="s">
        <v>21</v>
      </c>
      <c r="K628" t="s">
        <v>40</v>
      </c>
      <c r="L628">
        <v>10</v>
      </c>
      <c r="N628" t="s">
        <v>33</v>
      </c>
      <c r="O628">
        <v>0</v>
      </c>
      <c r="Q628" t="s">
        <v>25</v>
      </c>
      <c r="R628" t="s">
        <v>26</v>
      </c>
    </row>
    <row r="629" spans="1:18" hidden="1">
      <c r="A629" t="s">
        <v>26327</v>
      </c>
      <c r="B629" t="s">
        <v>26328</v>
      </c>
      <c r="C629" t="s">
        <v>26329</v>
      </c>
      <c r="D629" s="2">
        <v>45976</v>
      </c>
      <c r="E629">
        <v>42305</v>
      </c>
      <c r="F629" t="s">
        <v>85</v>
      </c>
      <c r="G629" t="s">
        <v>31</v>
      </c>
      <c r="H629" t="s">
        <v>21</v>
      </c>
      <c r="I629" t="s">
        <v>23</v>
      </c>
      <c r="J629" t="s">
        <v>21</v>
      </c>
      <c r="K629" t="s">
        <v>89</v>
      </c>
      <c r="L629">
        <v>138</v>
      </c>
      <c r="N629" t="s">
        <v>69</v>
      </c>
      <c r="O629">
        <v>0</v>
      </c>
      <c r="Q629" t="s">
        <v>25</v>
      </c>
      <c r="R629" t="s">
        <v>26</v>
      </c>
    </row>
    <row r="630" spans="1:18" hidden="1">
      <c r="A630" t="s">
        <v>26336</v>
      </c>
      <c r="B630" t="s">
        <v>26337</v>
      </c>
      <c r="C630" t="s">
        <v>26338</v>
      </c>
      <c r="D630" s="2">
        <v>45992</v>
      </c>
      <c r="E630">
        <v>12008</v>
      </c>
      <c r="F630" t="s">
        <v>19</v>
      </c>
      <c r="G630" t="s">
        <v>31</v>
      </c>
      <c r="H630" t="s">
        <v>21</v>
      </c>
      <c r="I630" t="s">
        <v>23</v>
      </c>
      <c r="J630" t="s">
        <v>21</v>
      </c>
      <c r="K630" t="s">
        <v>68</v>
      </c>
      <c r="L630">
        <v>65</v>
      </c>
      <c r="N630" t="s">
        <v>69</v>
      </c>
      <c r="O630">
        <v>0</v>
      </c>
      <c r="Q630" t="s">
        <v>25</v>
      </c>
      <c r="R630" t="s">
        <v>26</v>
      </c>
    </row>
    <row r="631" spans="1:18" hidden="1">
      <c r="A631" t="s">
        <v>26342</v>
      </c>
      <c r="B631" t="s">
        <v>26343</v>
      </c>
      <c r="C631" t="s">
        <v>26344</v>
      </c>
      <c r="D631" s="2">
        <v>46022</v>
      </c>
      <c r="E631">
        <v>14777</v>
      </c>
      <c r="F631" t="s">
        <v>85</v>
      </c>
      <c r="G631" t="s">
        <v>31</v>
      </c>
      <c r="H631" t="s">
        <v>21</v>
      </c>
      <c r="I631" t="s">
        <v>23</v>
      </c>
      <c r="J631" t="s">
        <v>21</v>
      </c>
      <c r="K631" t="s">
        <v>68</v>
      </c>
      <c r="L631">
        <v>3</v>
      </c>
      <c r="N631" t="s">
        <v>46</v>
      </c>
      <c r="O631">
        <v>0</v>
      </c>
      <c r="Q631" t="s">
        <v>25</v>
      </c>
      <c r="R631" t="s">
        <v>26</v>
      </c>
    </row>
    <row r="632" spans="1:18" hidden="1">
      <c r="A632" t="s">
        <v>26387</v>
      </c>
      <c r="B632" t="s">
        <v>26388</v>
      </c>
      <c r="C632" t="s">
        <v>26389</v>
      </c>
      <c r="D632" s="2">
        <v>45960</v>
      </c>
      <c r="E632">
        <v>11484</v>
      </c>
      <c r="F632" t="s">
        <v>63</v>
      </c>
      <c r="G632" t="s">
        <v>126</v>
      </c>
      <c r="H632" t="s">
        <v>21</v>
      </c>
      <c r="I632" t="s">
        <v>23</v>
      </c>
      <c r="J632" t="s">
        <v>21</v>
      </c>
      <c r="K632" t="s">
        <v>68</v>
      </c>
      <c r="L632">
        <v>119</v>
      </c>
      <c r="N632" t="s">
        <v>24</v>
      </c>
      <c r="O632">
        <v>0</v>
      </c>
      <c r="Q632" t="s">
        <v>25</v>
      </c>
      <c r="R632" t="s">
        <v>26</v>
      </c>
    </row>
    <row r="633" spans="1:18" hidden="1">
      <c r="A633" t="s">
        <v>26462</v>
      </c>
      <c r="B633" t="s">
        <v>26463</v>
      </c>
      <c r="C633" t="s">
        <v>26464</v>
      </c>
      <c r="D633" s="2">
        <v>45981</v>
      </c>
      <c r="E633">
        <v>13792</v>
      </c>
      <c r="F633" t="s">
        <v>19</v>
      </c>
      <c r="G633" t="s">
        <v>31</v>
      </c>
      <c r="H633" t="s">
        <v>21</v>
      </c>
      <c r="I633" t="s">
        <v>23</v>
      </c>
      <c r="J633" t="s">
        <v>21</v>
      </c>
      <c r="K633" t="s">
        <v>51</v>
      </c>
      <c r="L633">
        <v>50</v>
      </c>
      <c r="N633" t="s">
        <v>46</v>
      </c>
      <c r="O633">
        <v>0</v>
      </c>
      <c r="Q633" t="s">
        <v>25</v>
      </c>
      <c r="R633" t="s">
        <v>26</v>
      </c>
    </row>
    <row r="634" spans="1:18" hidden="1">
      <c r="A634" t="s">
        <v>26465</v>
      </c>
      <c r="B634" t="s">
        <v>26466</v>
      </c>
      <c r="C634" t="s">
        <v>26467</v>
      </c>
      <c r="D634" s="2">
        <v>45835</v>
      </c>
      <c r="E634">
        <v>43788</v>
      </c>
      <c r="F634" t="s">
        <v>63</v>
      </c>
      <c r="G634" t="s">
        <v>20</v>
      </c>
      <c r="H634" t="s">
        <v>21</v>
      </c>
      <c r="I634" t="s">
        <v>23</v>
      </c>
      <c r="J634" t="s">
        <v>21</v>
      </c>
      <c r="K634" t="s">
        <v>89</v>
      </c>
      <c r="L634">
        <v>26</v>
      </c>
      <c r="N634" t="s">
        <v>24</v>
      </c>
      <c r="O634">
        <v>0</v>
      </c>
      <c r="Q634" t="s">
        <v>25</v>
      </c>
      <c r="R634" t="s">
        <v>26</v>
      </c>
    </row>
    <row r="635" spans="1:18" hidden="1">
      <c r="A635" t="s">
        <v>26519</v>
      </c>
      <c r="B635" t="s">
        <v>26520</v>
      </c>
      <c r="C635" t="s">
        <v>26521</v>
      </c>
      <c r="D635" s="2">
        <v>45741</v>
      </c>
      <c r="E635">
        <v>31912</v>
      </c>
      <c r="F635" t="s">
        <v>85</v>
      </c>
      <c r="G635" t="s">
        <v>50</v>
      </c>
      <c r="H635" t="s">
        <v>21</v>
      </c>
      <c r="I635" t="s">
        <v>23</v>
      </c>
      <c r="J635" t="s">
        <v>21</v>
      </c>
      <c r="K635" t="s">
        <v>89</v>
      </c>
      <c r="L635">
        <v>8</v>
      </c>
      <c r="N635" t="s">
        <v>69</v>
      </c>
      <c r="O635">
        <v>0</v>
      </c>
      <c r="Q635" t="s">
        <v>25</v>
      </c>
      <c r="R635" t="s">
        <v>26</v>
      </c>
    </row>
    <row r="636" spans="1:18" hidden="1">
      <c r="A636" t="s">
        <v>26528</v>
      </c>
      <c r="B636" t="s">
        <v>26529</v>
      </c>
      <c r="C636" t="s">
        <v>26530</v>
      </c>
      <c r="D636" s="2">
        <v>45737</v>
      </c>
      <c r="E636">
        <v>2636</v>
      </c>
      <c r="F636" t="s">
        <v>63</v>
      </c>
      <c r="G636" t="s">
        <v>50</v>
      </c>
      <c r="H636" t="s">
        <v>21</v>
      </c>
      <c r="I636" t="s">
        <v>23</v>
      </c>
      <c r="J636" t="s">
        <v>21</v>
      </c>
      <c r="K636" t="s">
        <v>127</v>
      </c>
      <c r="L636">
        <v>145</v>
      </c>
      <c r="N636" t="s">
        <v>69</v>
      </c>
      <c r="O636">
        <v>0</v>
      </c>
      <c r="Q636" t="s">
        <v>25</v>
      </c>
      <c r="R636" t="s">
        <v>26</v>
      </c>
    </row>
    <row r="637" spans="1:18" hidden="1">
      <c r="A637" t="s">
        <v>26585</v>
      </c>
      <c r="B637" t="s">
        <v>26586</v>
      </c>
      <c r="C637" t="s">
        <v>26587</v>
      </c>
      <c r="D637" s="2">
        <v>46003</v>
      </c>
      <c r="E637">
        <v>38559</v>
      </c>
      <c r="F637" t="s">
        <v>85</v>
      </c>
      <c r="G637" t="s">
        <v>20</v>
      </c>
      <c r="H637" t="s">
        <v>21</v>
      </c>
      <c r="I637" t="s">
        <v>23</v>
      </c>
      <c r="J637" t="s">
        <v>21</v>
      </c>
      <c r="K637" t="s">
        <v>89</v>
      </c>
      <c r="L637">
        <v>144</v>
      </c>
      <c r="N637" t="s">
        <v>24</v>
      </c>
      <c r="O637">
        <v>0</v>
      </c>
      <c r="Q637" t="s">
        <v>25</v>
      </c>
      <c r="R637" t="s">
        <v>26</v>
      </c>
    </row>
    <row r="638" spans="1:18" hidden="1">
      <c r="A638" t="s">
        <v>26600</v>
      </c>
      <c r="B638" t="s">
        <v>26601</v>
      </c>
      <c r="C638" t="s">
        <v>26602</v>
      </c>
      <c r="D638" s="2">
        <v>45726</v>
      </c>
      <c r="E638">
        <v>18621</v>
      </c>
      <c r="F638" t="s">
        <v>85</v>
      </c>
      <c r="G638" t="s">
        <v>20</v>
      </c>
      <c r="H638" t="s">
        <v>21</v>
      </c>
      <c r="I638" t="s">
        <v>23</v>
      </c>
      <c r="J638" t="s">
        <v>21</v>
      </c>
      <c r="K638" t="s">
        <v>76</v>
      </c>
      <c r="L638">
        <v>98</v>
      </c>
      <c r="N638" t="s">
        <v>46</v>
      </c>
      <c r="O638">
        <v>0</v>
      </c>
      <c r="Q638" t="s">
        <v>25</v>
      </c>
      <c r="R638" t="s">
        <v>26</v>
      </c>
    </row>
    <row r="639" spans="1:18" hidden="1">
      <c r="A639" t="s">
        <v>26810</v>
      </c>
      <c r="B639" t="s">
        <v>26811</v>
      </c>
      <c r="C639" t="s">
        <v>26812</v>
      </c>
      <c r="D639" s="2">
        <v>45736</v>
      </c>
      <c r="E639">
        <v>27877</v>
      </c>
      <c r="F639" t="s">
        <v>63</v>
      </c>
      <c r="G639" t="s">
        <v>20</v>
      </c>
      <c r="H639" t="s">
        <v>21</v>
      </c>
      <c r="I639" t="s">
        <v>23</v>
      </c>
      <c r="J639" t="s">
        <v>21</v>
      </c>
      <c r="K639" t="s">
        <v>76</v>
      </c>
      <c r="L639">
        <v>34</v>
      </c>
      <c r="N639" t="s">
        <v>41</v>
      </c>
      <c r="O639">
        <v>0</v>
      </c>
      <c r="Q639" t="s">
        <v>25</v>
      </c>
      <c r="R639" t="s">
        <v>26</v>
      </c>
    </row>
    <row r="640" spans="1:18" hidden="1">
      <c r="A640" t="s">
        <v>26831</v>
      </c>
      <c r="B640" t="s">
        <v>26832</v>
      </c>
      <c r="C640" t="s">
        <v>26833</v>
      </c>
      <c r="D640" s="2">
        <v>45889</v>
      </c>
      <c r="E640">
        <v>29583</v>
      </c>
      <c r="F640" t="s">
        <v>19</v>
      </c>
      <c r="G640" t="s">
        <v>20</v>
      </c>
      <c r="H640" t="s">
        <v>21</v>
      </c>
      <c r="I640" t="s">
        <v>23</v>
      </c>
      <c r="J640" t="s">
        <v>21</v>
      </c>
      <c r="K640" t="s">
        <v>76</v>
      </c>
      <c r="L640">
        <v>140</v>
      </c>
      <c r="N640" t="s">
        <v>46</v>
      </c>
      <c r="O640">
        <v>0</v>
      </c>
      <c r="Q640" t="s">
        <v>25</v>
      </c>
      <c r="R640" t="s">
        <v>26</v>
      </c>
    </row>
    <row r="641" spans="1:18" hidden="1">
      <c r="A641" t="s">
        <v>26921</v>
      </c>
      <c r="B641" t="s">
        <v>26922</v>
      </c>
      <c r="C641" t="s">
        <v>26923</v>
      </c>
      <c r="D641" s="2">
        <v>46016</v>
      </c>
      <c r="E641">
        <v>10147</v>
      </c>
      <c r="F641" t="s">
        <v>85</v>
      </c>
      <c r="G641" t="s">
        <v>39</v>
      </c>
      <c r="H641" t="s">
        <v>21</v>
      </c>
      <c r="I641" t="s">
        <v>23</v>
      </c>
      <c r="J641" t="s">
        <v>21</v>
      </c>
      <c r="K641" t="s">
        <v>22</v>
      </c>
      <c r="L641">
        <v>6</v>
      </c>
      <c r="N641" t="s">
        <v>69</v>
      </c>
      <c r="O641">
        <v>0</v>
      </c>
      <c r="Q641" t="s">
        <v>25</v>
      </c>
      <c r="R641" t="s">
        <v>26</v>
      </c>
    </row>
    <row r="642" spans="1:18" hidden="1">
      <c r="A642" t="s">
        <v>26927</v>
      </c>
      <c r="B642" t="s">
        <v>26928</v>
      </c>
      <c r="C642" t="s">
        <v>26929</v>
      </c>
      <c r="D642" s="2">
        <v>45979</v>
      </c>
      <c r="E642">
        <v>43249</v>
      </c>
      <c r="F642" t="s">
        <v>19</v>
      </c>
      <c r="G642" t="s">
        <v>31</v>
      </c>
      <c r="H642" t="s">
        <v>21</v>
      </c>
      <c r="I642" t="s">
        <v>23</v>
      </c>
      <c r="J642" t="s">
        <v>21</v>
      </c>
      <c r="K642" t="s">
        <v>89</v>
      </c>
      <c r="L642">
        <v>69</v>
      </c>
      <c r="N642" t="s">
        <v>41</v>
      </c>
      <c r="O642">
        <v>0</v>
      </c>
      <c r="Q642" t="s">
        <v>25</v>
      </c>
      <c r="R642" t="s">
        <v>26</v>
      </c>
    </row>
    <row r="643" spans="1:18" hidden="1">
      <c r="A643" t="s">
        <v>26939</v>
      </c>
      <c r="B643" t="s">
        <v>26940</v>
      </c>
      <c r="C643" t="s">
        <v>26941</v>
      </c>
      <c r="D643" s="2">
        <v>45991</v>
      </c>
      <c r="E643">
        <v>43445</v>
      </c>
      <c r="F643" t="s">
        <v>55</v>
      </c>
      <c r="G643" t="s">
        <v>20</v>
      </c>
      <c r="H643" t="s">
        <v>21</v>
      </c>
      <c r="I643" t="s">
        <v>23</v>
      </c>
      <c r="J643" t="s">
        <v>21</v>
      </c>
      <c r="K643" t="s">
        <v>51</v>
      </c>
      <c r="L643">
        <v>110</v>
      </c>
      <c r="N643" t="s">
        <v>46</v>
      </c>
      <c r="O643">
        <v>0</v>
      </c>
      <c r="Q643" t="s">
        <v>25</v>
      </c>
      <c r="R643" t="s">
        <v>26</v>
      </c>
    </row>
    <row r="644" spans="1:18" hidden="1">
      <c r="A644" t="s">
        <v>26963</v>
      </c>
      <c r="B644" t="s">
        <v>26964</v>
      </c>
      <c r="C644" t="s">
        <v>26965</v>
      </c>
      <c r="D644" s="2">
        <v>45872</v>
      </c>
      <c r="E644">
        <v>32099</v>
      </c>
      <c r="F644" t="s">
        <v>55</v>
      </c>
      <c r="G644" t="s">
        <v>135</v>
      </c>
      <c r="H644" t="s">
        <v>21</v>
      </c>
      <c r="I644" t="s">
        <v>23</v>
      </c>
      <c r="J644" t="s">
        <v>21</v>
      </c>
      <c r="K644" t="s">
        <v>32</v>
      </c>
      <c r="L644">
        <v>147</v>
      </c>
      <c r="N644" t="s">
        <v>24</v>
      </c>
      <c r="O644">
        <v>0</v>
      </c>
      <c r="Q644" t="s">
        <v>25</v>
      </c>
      <c r="R644" t="s">
        <v>26</v>
      </c>
    </row>
    <row r="645" spans="1:18" hidden="1">
      <c r="A645" t="s">
        <v>26972</v>
      </c>
      <c r="B645" t="s">
        <v>26973</v>
      </c>
      <c r="C645" t="s">
        <v>26974</v>
      </c>
      <c r="D645" s="2">
        <v>45915</v>
      </c>
      <c r="E645">
        <v>3134</v>
      </c>
      <c r="F645" t="s">
        <v>55</v>
      </c>
      <c r="G645" t="s">
        <v>20</v>
      </c>
      <c r="H645" t="s">
        <v>21</v>
      </c>
      <c r="I645" t="s">
        <v>23</v>
      </c>
      <c r="J645" t="s">
        <v>21</v>
      </c>
      <c r="K645" t="s">
        <v>22</v>
      </c>
      <c r="L645">
        <v>121</v>
      </c>
      <c r="N645" t="s">
        <v>46</v>
      </c>
      <c r="O645">
        <v>0</v>
      </c>
      <c r="Q645" t="s">
        <v>25</v>
      </c>
      <c r="R645" t="s">
        <v>26</v>
      </c>
    </row>
    <row r="646" spans="1:18" hidden="1">
      <c r="A646" t="s">
        <v>27029</v>
      </c>
      <c r="B646" t="s">
        <v>27030</v>
      </c>
      <c r="C646" t="s">
        <v>27031</v>
      </c>
      <c r="D646" s="2">
        <v>45861</v>
      </c>
      <c r="E646">
        <v>22243</v>
      </c>
      <c r="F646" t="s">
        <v>19</v>
      </c>
      <c r="G646" t="s">
        <v>135</v>
      </c>
      <c r="H646" t="s">
        <v>21</v>
      </c>
      <c r="I646" t="s">
        <v>23</v>
      </c>
      <c r="J646" t="s">
        <v>21</v>
      </c>
      <c r="K646" t="s">
        <v>32</v>
      </c>
      <c r="L646">
        <v>145</v>
      </c>
      <c r="N646" t="s">
        <v>69</v>
      </c>
      <c r="O646">
        <v>0</v>
      </c>
      <c r="Q646" t="s">
        <v>25</v>
      </c>
      <c r="R646" t="s">
        <v>26</v>
      </c>
    </row>
    <row r="647" spans="1:18" hidden="1">
      <c r="A647" t="s">
        <v>27050</v>
      </c>
      <c r="B647" t="s">
        <v>27051</v>
      </c>
      <c r="C647" t="s">
        <v>27052</v>
      </c>
      <c r="D647" s="2">
        <v>45927</v>
      </c>
      <c r="E647">
        <v>16036</v>
      </c>
      <c r="F647" t="s">
        <v>85</v>
      </c>
      <c r="G647" t="s">
        <v>126</v>
      </c>
      <c r="H647" t="s">
        <v>21</v>
      </c>
      <c r="I647" t="s">
        <v>23</v>
      </c>
      <c r="J647" t="s">
        <v>21</v>
      </c>
      <c r="K647" t="s">
        <v>22</v>
      </c>
      <c r="L647">
        <v>142</v>
      </c>
      <c r="N647" t="s">
        <v>139</v>
      </c>
      <c r="O647">
        <v>0</v>
      </c>
      <c r="Q647" t="s">
        <v>25</v>
      </c>
      <c r="R647" t="s">
        <v>26</v>
      </c>
    </row>
    <row r="648" spans="1:18" hidden="1">
      <c r="A648" t="s">
        <v>27086</v>
      </c>
      <c r="B648" t="s">
        <v>27087</v>
      </c>
      <c r="C648" t="s">
        <v>27088</v>
      </c>
      <c r="D648" s="2">
        <v>45732</v>
      </c>
      <c r="E648">
        <v>19294</v>
      </c>
      <c r="F648" t="s">
        <v>19</v>
      </c>
      <c r="G648" t="s">
        <v>31</v>
      </c>
      <c r="H648" t="s">
        <v>21</v>
      </c>
      <c r="I648" t="s">
        <v>23</v>
      </c>
      <c r="J648" t="s">
        <v>21</v>
      </c>
      <c r="K648" t="s">
        <v>89</v>
      </c>
      <c r="L648">
        <v>156</v>
      </c>
      <c r="N648" t="s">
        <v>139</v>
      </c>
      <c r="O648">
        <v>0</v>
      </c>
      <c r="Q648" t="s">
        <v>25</v>
      </c>
      <c r="R648" t="s">
        <v>26</v>
      </c>
    </row>
    <row r="649" spans="1:18" hidden="1">
      <c r="A649" t="s">
        <v>27146</v>
      </c>
      <c r="B649" t="s">
        <v>27147</v>
      </c>
      <c r="C649" t="s">
        <v>27148</v>
      </c>
      <c r="D649" s="2">
        <v>45778</v>
      </c>
      <c r="E649">
        <v>42105</v>
      </c>
      <c r="F649" t="s">
        <v>85</v>
      </c>
      <c r="G649" t="s">
        <v>31</v>
      </c>
      <c r="H649" t="s">
        <v>21</v>
      </c>
      <c r="I649" t="s">
        <v>23</v>
      </c>
      <c r="J649" t="s">
        <v>21</v>
      </c>
      <c r="K649" t="s">
        <v>32</v>
      </c>
      <c r="L649">
        <v>145</v>
      </c>
      <c r="N649" t="s">
        <v>33</v>
      </c>
      <c r="O649">
        <v>0</v>
      </c>
      <c r="Q649" t="s">
        <v>25</v>
      </c>
      <c r="R649" t="s">
        <v>26</v>
      </c>
    </row>
    <row r="650" spans="1:18" hidden="1">
      <c r="A650" t="s">
        <v>27164</v>
      </c>
      <c r="B650" t="s">
        <v>27165</v>
      </c>
      <c r="C650" t="s">
        <v>27166</v>
      </c>
      <c r="D650" s="2">
        <v>45788</v>
      </c>
      <c r="E650">
        <v>47690</v>
      </c>
      <c r="F650" t="s">
        <v>55</v>
      </c>
      <c r="G650" t="s">
        <v>39</v>
      </c>
      <c r="H650" t="s">
        <v>21</v>
      </c>
      <c r="I650" t="s">
        <v>23</v>
      </c>
      <c r="J650" t="s">
        <v>21</v>
      </c>
      <c r="K650" t="s">
        <v>51</v>
      </c>
      <c r="L650">
        <v>54</v>
      </c>
      <c r="N650" t="s">
        <v>24</v>
      </c>
      <c r="O650">
        <v>0</v>
      </c>
      <c r="Q650" t="s">
        <v>25</v>
      </c>
      <c r="R650" t="s">
        <v>26</v>
      </c>
    </row>
    <row r="651" spans="1:18" hidden="1">
      <c r="A651" t="s">
        <v>27209</v>
      </c>
      <c r="B651" t="s">
        <v>27210</v>
      </c>
      <c r="C651" t="s">
        <v>27211</v>
      </c>
      <c r="D651" s="2">
        <v>45667</v>
      </c>
      <c r="E651">
        <v>10033</v>
      </c>
      <c r="F651" t="s">
        <v>55</v>
      </c>
      <c r="G651" t="s">
        <v>126</v>
      </c>
      <c r="H651" t="s">
        <v>21</v>
      </c>
      <c r="I651" t="s">
        <v>23</v>
      </c>
      <c r="J651" t="s">
        <v>21</v>
      </c>
      <c r="K651" t="s">
        <v>127</v>
      </c>
      <c r="L651">
        <v>72</v>
      </c>
      <c r="N651" t="s">
        <v>139</v>
      </c>
      <c r="O651">
        <v>0</v>
      </c>
      <c r="Q651" t="s">
        <v>25</v>
      </c>
      <c r="R651" t="s">
        <v>26</v>
      </c>
    </row>
    <row r="652" spans="1:18" hidden="1">
      <c r="A652" t="s">
        <v>27269</v>
      </c>
      <c r="B652" t="s">
        <v>27270</v>
      </c>
      <c r="C652" t="s">
        <v>27271</v>
      </c>
      <c r="D652" s="2">
        <v>45850</v>
      </c>
      <c r="E652">
        <v>7068</v>
      </c>
      <c r="F652" t="s">
        <v>55</v>
      </c>
      <c r="G652" t="s">
        <v>50</v>
      </c>
      <c r="H652" t="s">
        <v>21</v>
      </c>
      <c r="I652" t="s">
        <v>23</v>
      </c>
      <c r="J652" t="s">
        <v>21</v>
      </c>
      <c r="K652" t="s">
        <v>51</v>
      </c>
      <c r="L652">
        <v>155</v>
      </c>
      <c r="N652" t="s">
        <v>33</v>
      </c>
      <c r="O652">
        <v>0</v>
      </c>
      <c r="Q652" t="s">
        <v>25</v>
      </c>
      <c r="R652" t="s">
        <v>26</v>
      </c>
    </row>
    <row r="653" spans="1:18" hidden="1">
      <c r="A653" t="s">
        <v>27311</v>
      </c>
      <c r="B653" t="s">
        <v>27312</v>
      </c>
      <c r="C653" t="s">
        <v>27313</v>
      </c>
      <c r="D653" s="2">
        <v>45758</v>
      </c>
      <c r="E653">
        <v>13288</v>
      </c>
      <c r="F653" t="s">
        <v>63</v>
      </c>
      <c r="G653" t="s">
        <v>126</v>
      </c>
      <c r="H653" t="s">
        <v>21</v>
      </c>
      <c r="I653" t="s">
        <v>23</v>
      </c>
      <c r="J653" t="s">
        <v>21</v>
      </c>
      <c r="K653" t="s">
        <v>40</v>
      </c>
      <c r="L653">
        <v>147</v>
      </c>
      <c r="N653" t="s">
        <v>33</v>
      </c>
      <c r="O653">
        <v>0</v>
      </c>
      <c r="Q653" t="s">
        <v>25</v>
      </c>
      <c r="R653" t="s">
        <v>26</v>
      </c>
    </row>
    <row r="654" spans="1:18" hidden="1">
      <c r="A654" t="s">
        <v>27368</v>
      </c>
      <c r="B654" t="s">
        <v>27369</v>
      </c>
      <c r="C654" t="s">
        <v>27370</v>
      </c>
      <c r="D654" s="2">
        <v>45962</v>
      </c>
      <c r="E654">
        <v>25987</v>
      </c>
      <c r="F654" t="s">
        <v>19</v>
      </c>
      <c r="G654" t="s">
        <v>31</v>
      </c>
      <c r="H654" t="s">
        <v>21</v>
      </c>
      <c r="I654" t="s">
        <v>23</v>
      </c>
      <c r="J654" t="s">
        <v>21</v>
      </c>
      <c r="K654" t="s">
        <v>22</v>
      </c>
      <c r="L654">
        <v>42</v>
      </c>
      <c r="N654" t="s">
        <v>46</v>
      </c>
      <c r="O654">
        <v>0</v>
      </c>
      <c r="Q654" t="s">
        <v>25</v>
      </c>
      <c r="R654" t="s">
        <v>26</v>
      </c>
    </row>
    <row r="655" spans="1:18" hidden="1">
      <c r="A655" t="s">
        <v>27404</v>
      </c>
      <c r="B655" t="s">
        <v>27405</v>
      </c>
      <c r="C655" t="s">
        <v>27406</v>
      </c>
      <c r="D655" s="2">
        <v>45751</v>
      </c>
      <c r="E655">
        <v>41872</v>
      </c>
      <c r="F655" t="s">
        <v>63</v>
      </c>
      <c r="G655" t="s">
        <v>39</v>
      </c>
      <c r="H655" t="s">
        <v>21</v>
      </c>
      <c r="I655" t="s">
        <v>23</v>
      </c>
      <c r="J655" t="s">
        <v>21</v>
      </c>
      <c r="K655" t="s">
        <v>68</v>
      </c>
      <c r="L655">
        <v>34</v>
      </c>
      <c r="N655" t="s">
        <v>46</v>
      </c>
      <c r="O655">
        <v>0</v>
      </c>
      <c r="Q655" t="s">
        <v>25</v>
      </c>
      <c r="R655" t="s">
        <v>26</v>
      </c>
    </row>
    <row r="656" spans="1:18" hidden="1">
      <c r="A656" t="s">
        <v>27410</v>
      </c>
      <c r="B656" t="s">
        <v>27411</v>
      </c>
      <c r="C656" t="s">
        <v>27412</v>
      </c>
      <c r="D656" s="2">
        <v>45994</v>
      </c>
      <c r="E656">
        <v>12307</v>
      </c>
      <c r="F656" t="s">
        <v>63</v>
      </c>
      <c r="G656" t="s">
        <v>126</v>
      </c>
      <c r="H656" t="s">
        <v>21</v>
      </c>
      <c r="I656" t="s">
        <v>23</v>
      </c>
      <c r="J656" t="s">
        <v>21</v>
      </c>
      <c r="K656" t="s">
        <v>51</v>
      </c>
      <c r="L656">
        <v>63</v>
      </c>
      <c r="N656" t="s">
        <v>33</v>
      </c>
      <c r="O656">
        <v>0</v>
      </c>
      <c r="Q656" t="s">
        <v>25</v>
      </c>
      <c r="R656" t="s">
        <v>26</v>
      </c>
    </row>
    <row r="657" spans="1:18" hidden="1">
      <c r="A657" t="s">
        <v>27443</v>
      </c>
      <c r="B657" t="s">
        <v>27444</v>
      </c>
      <c r="C657" t="s">
        <v>27445</v>
      </c>
      <c r="D657" s="2">
        <v>45799</v>
      </c>
      <c r="E657">
        <v>17992</v>
      </c>
      <c r="F657" t="s">
        <v>19</v>
      </c>
      <c r="G657" t="s">
        <v>39</v>
      </c>
      <c r="H657" t="s">
        <v>21</v>
      </c>
      <c r="I657" t="s">
        <v>23</v>
      </c>
      <c r="J657" t="s">
        <v>21</v>
      </c>
      <c r="K657" t="s">
        <v>68</v>
      </c>
      <c r="L657">
        <v>159</v>
      </c>
      <c r="N657" t="s">
        <v>24</v>
      </c>
      <c r="O657">
        <v>0</v>
      </c>
      <c r="Q657" t="s">
        <v>25</v>
      </c>
      <c r="R657" t="s">
        <v>26</v>
      </c>
    </row>
    <row r="658" spans="1:18" hidden="1">
      <c r="A658" t="s">
        <v>27494</v>
      </c>
      <c r="B658" t="s">
        <v>27495</v>
      </c>
      <c r="C658" t="s">
        <v>27496</v>
      </c>
      <c r="D658" s="2">
        <v>45867</v>
      </c>
      <c r="E658">
        <v>17497</v>
      </c>
      <c r="F658" t="s">
        <v>85</v>
      </c>
      <c r="G658" t="s">
        <v>50</v>
      </c>
      <c r="H658" t="s">
        <v>21</v>
      </c>
      <c r="I658" t="s">
        <v>23</v>
      </c>
      <c r="J658" t="s">
        <v>21</v>
      </c>
      <c r="K658" t="s">
        <v>32</v>
      </c>
      <c r="L658">
        <v>45</v>
      </c>
      <c r="N658" t="s">
        <v>41</v>
      </c>
      <c r="O658">
        <v>0</v>
      </c>
      <c r="Q658" t="s">
        <v>25</v>
      </c>
      <c r="R658" t="s">
        <v>26</v>
      </c>
    </row>
    <row r="659" spans="1:18" hidden="1">
      <c r="A659" t="s">
        <v>27500</v>
      </c>
      <c r="B659" t="s">
        <v>27501</v>
      </c>
      <c r="C659" t="s">
        <v>27502</v>
      </c>
      <c r="D659" s="2">
        <v>46017</v>
      </c>
      <c r="E659">
        <v>4208</v>
      </c>
      <c r="F659" t="s">
        <v>85</v>
      </c>
      <c r="G659" t="s">
        <v>135</v>
      </c>
      <c r="H659" t="s">
        <v>21</v>
      </c>
      <c r="I659" t="s">
        <v>23</v>
      </c>
      <c r="J659" t="s">
        <v>21</v>
      </c>
      <c r="K659" t="s">
        <v>68</v>
      </c>
      <c r="L659">
        <v>54</v>
      </c>
      <c r="N659" t="s">
        <v>69</v>
      </c>
      <c r="O659">
        <v>0</v>
      </c>
      <c r="Q659" t="s">
        <v>25</v>
      </c>
      <c r="R659" t="s">
        <v>26</v>
      </c>
    </row>
    <row r="660" spans="1:18" hidden="1">
      <c r="A660" t="s">
        <v>27536</v>
      </c>
      <c r="B660" t="s">
        <v>27537</v>
      </c>
      <c r="C660" t="s">
        <v>27538</v>
      </c>
      <c r="D660" s="2">
        <v>45990</v>
      </c>
      <c r="E660">
        <v>17340</v>
      </c>
      <c r="F660" t="s">
        <v>19</v>
      </c>
      <c r="G660" t="s">
        <v>126</v>
      </c>
      <c r="H660" t="s">
        <v>21</v>
      </c>
      <c r="I660" t="s">
        <v>23</v>
      </c>
      <c r="J660" t="s">
        <v>21</v>
      </c>
      <c r="K660" t="s">
        <v>32</v>
      </c>
      <c r="L660">
        <v>94</v>
      </c>
      <c r="N660" t="s">
        <v>131</v>
      </c>
      <c r="O660">
        <v>0</v>
      </c>
      <c r="Q660" t="s">
        <v>25</v>
      </c>
      <c r="R660" t="s">
        <v>26</v>
      </c>
    </row>
    <row r="661" spans="1:18" hidden="1">
      <c r="A661" t="s">
        <v>27539</v>
      </c>
      <c r="B661" t="s">
        <v>27540</v>
      </c>
      <c r="C661" t="s">
        <v>27541</v>
      </c>
      <c r="D661" s="2">
        <v>45807</v>
      </c>
      <c r="E661">
        <v>13669</v>
      </c>
      <c r="F661" t="s">
        <v>55</v>
      </c>
      <c r="G661" t="s">
        <v>31</v>
      </c>
      <c r="H661" t="s">
        <v>21</v>
      </c>
      <c r="I661" t="s">
        <v>23</v>
      </c>
      <c r="J661" t="s">
        <v>21</v>
      </c>
      <c r="K661" t="s">
        <v>76</v>
      </c>
      <c r="L661">
        <v>31</v>
      </c>
      <c r="N661" t="s">
        <v>69</v>
      </c>
      <c r="O661">
        <v>0</v>
      </c>
      <c r="Q661" t="s">
        <v>25</v>
      </c>
      <c r="R661" t="s">
        <v>26</v>
      </c>
    </row>
    <row r="662" spans="1:18" hidden="1">
      <c r="A662" t="s">
        <v>27542</v>
      </c>
      <c r="B662" t="s">
        <v>27543</v>
      </c>
      <c r="C662" t="s">
        <v>27544</v>
      </c>
      <c r="D662" s="2">
        <v>45984</v>
      </c>
      <c r="E662">
        <v>34786</v>
      </c>
      <c r="F662" t="s">
        <v>19</v>
      </c>
      <c r="G662" t="s">
        <v>135</v>
      </c>
      <c r="H662" t="s">
        <v>21</v>
      </c>
      <c r="I662" t="s">
        <v>23</v>
      </c>
      <c r="J662" t="s">
        <v>21</v>
      </c>
      <c r="K662" t="s">
        <v>22</v>
      </c>
      <c r="L662">
        <v>98</v>
      </c>
      <c r="N662" t="s">
        <v>24</v>
      </c>
      <c r="O662">
        <v>0</v>
      </c>
      <c r="Q662" t="s">
        <v>25</v>
      </c>
      <c r="R662" t="s">
        <v>26</v>
      </c>
    </row>
    <row r="663" spans="1:18" hidden="1">
      <c r="A663" t="s">
        <v>27593</v>
      </c>
      <c r="B663" t="s">
        <v>27594</v>
      </c>
      <c r="C663" t="s">
        <v>27595</v>
      </c>
      <c r="D663" s="2">
        <v>45861</v>
      </c>
      <c r="E663">
        <v>40225</v>
      </c>
      <c r="F663" t="s">
        <v>63</v>
      </c>
      <c r="G663" t="s">
        <v>31</v>
      </c>
      <c r="H663" t="s">
        <v>21</v>
      </c>
      <c r="I663" t="s">
        <v>23</v>
      </c>
      <c r="J663" t="s">
        <v>21</v>
      </c>
      <c r="K663" t="s">
        <v>51</v>
      </c>
      <c r="L663">
        <v>138</v>
      </c>
      <c r="N663" t="s">
        <v>24</v>
      </c>
      <c r="O663">
        <v>0</v>
      </c>
      <c r="Q663" t="s">
        <v>25</v>
      </c>
      <c r="R663" t="s">
        <v>26</v>
      </c>
    </row>
    <row r="664" spans="1:18" hidden="1">
      <c r="A664" t="s">
        <v>27602</v>
      </c>
      <c r="B664" t="s">
        <v>27603</v>
      </c>
      <c r="C664" t="s">
        <v>27604</v>
      </c>
      <c r="D664" s="2">
        <v>45850</v>
      </c>
      <c r="E664">
        <v>49571</v>
      </c>
      <c r="F664" t="s">
        <v>19</v>
      </c>
      <c r="G664" t="s">
        <v>135</v>
      </c>
      <c r="H664" t="s">
        <v>21</v>
      </c>
      <c r="I664" t="s">
        <v>23</v>
      </c>
      <c r="J664" t="s">
        <v>21</v>
      </c>
      <c r="K664" t="s">
        <v>68</v>
      </c>
      <c r="L664">
        <v>160</v>
      </c>
      <c r="N664" t="s">
        <v>46</v>
      </c>
      <c r="O664">
        <v>0</v>
      </c>
      <c r="Q664" t="s">
        <v>25</v>
      </c>
      <c r="R664" t="s">
        <v>26</v>
      </c>
    </row>
    <row r="665" spans="1:18" hidden="1">
      <c r="A665" t="s">
        <v>27638</v>
      </c>
      <c r="B665" t="s">
        <v>27639</v>
      </c>
      <c r="C665" t="s">
        <v>27640</v>
      </c>
      <c r="D665" s="2">
        <v>45683</v>
      </c>
      <c r="E665">
        <v>14460</v>
      </c>
      <c r="F665" t="s">
        <v>85</v>
      </c>
      <c r="G665" t="s">
        <v>39</v>
      </c>
      <c r="H665" t="s">
        <v>21</v>
      </c>
      <c r="I665" t="s">
        <v>23</v>
      </c>
      <c r="J665" t="s">
        <v>21</v>
      </c>
      <c r="K665" t="s">
        <v>40</v>
      </c>
      <c r="L665">
        <v>84</v>
      </c>
      <c r="N665" t="s">
        <v>41</v>
      </c>
      <c r="O665">
        <v>0</v>
      </c>
      <c r="Q665" t="s">
        <v>25</v>
      </c>
      <c r="R665" t="s">
        <v>26</v>
      </c>
    </row>
    <row r="666" spans="1:18" hidden="1">
      <c r="A666" t="s">
        <v>27641</v>
      </c>
      <c r="B666" t="s">
        <v>27642</v>
      </c>
      <c r="C666" t="s">
        <v>27643</v>
      </c>
      <c r="D666" s="2">
        <v>45980</v>
      </c>
      <c r="E666">
        <v>28651</v>
      </c>
      <c r="F666" t="s">
        <v>85</v>
      </c>
      <c r="G666" t="s">
        <v>135</v>
      </c>
      <c r="H666" t="s">
        <v>21</v>
      </c>
      <c r="I666" t="s">
        <v>23</v>
      </c>
      <c r="J666" t="s">
        <v>21</v>
      </c>
      <c r="K666" t="s">
        <v>127</v>
      </c>
      <c r="L666">
        <v>136</v>
      </c>
      <c r="N666" t="s">
        <v>131</v>
      </c>
      <c r="O666">
        <v>0</v>
      </c>
      <c r="Q666" t="s">
        <v>25</v>
      </c>
      <c r="R666" t="s">
        <v>26</v>
      </c>
    </row>
    <row r="667" spans="1:18" hidden="1">
      <c r="A667" t="s">
        <v>27659</v>
      </c>
      <c r="B667" t="s">
        <v>27660</v>
      </c>
      <c r="C667" t="s">
        <v>27661</v>
      </c>
      <c r="D667" s="2">
        <v>45676</v>
      </c>
      <c r="E667">
        <v>36148</v>
      </c>
      <c r="F667" t="s">
        <v>85</v>
      </c>
      <c r="G667" t="s">
        <v>135</v>
      </c>
      <c r="H667" t="s">
        <v>21</v>
      </c>
      <c r="I667" t="s">
        <v>23</v>
      </c>
      <c r="J667" t="s">
        <v>21</v>
      </c>
      <c r="K667" t="s">
        <v>89</v>
      </c>
      <c r="L667">
        <v>44</v>
      </c>
      <c r="N667" t="s">
        <v>131</v>
      </c>
      <c r="O667">
        <v>0</v>
      </c>
      <c r="Q667" t="s">
        <v>25</v>
      </c>
      <c r="R667" t="s">
        <v>26</v>
      </c>
    </row>
    <row r="668" spans="1:18" hidden="1">
      <c r="A668" t="s">
        <v>27725</v>
      </c>
      <c r="B668" t="s">
        <v>27726</v>
      </c>
      <c r="C668" t="s">
        <v>27727</v>
      </c>
      <c r="D668" s="2">
        <v>45722</v>
      </c>
      <c r="E668">
        <v>24148</v>
      </c>
      <c r="F668" t="s">
        <v>63</v>
      </c>
      <c r="G668" t="s">
        <v>135</v>
      </c>
      <c r="H668" t="s">
        <v>21</v>
      </c>
      <c r="I668" t="s">
        <v>23</v>
      </c>
      <c r="J668" t="s">
        <v>21</v>
      </c>
      <c r="K668" t="s">
        <v>32</v>
      </c>
      <c r="L668">
        <v>65</v>
      </c>
      <c r="N668" t="s">
        <v>41</v>
      </c>
      <c r="O668">
        <v>0</v>
      </c>
      <c r="Q668" t="s">
        <v>25</v>
      </c>
      <c r="R668" t="s">
        <v>26</v>
      </c>
    </row>
    <row r="669" spans="1:18" hidden="1">
      <c r="A669" t="s">
        <v>27731</v>
      </c>
      <c r="B669" t="s">
        <v>27732</v>
      </c>
      <c r="C669" t="s">
        <v>27733</v>
      </c>
      <c r="D669" s="2">
        <v>45980</v>
      </c>
      <c r="E669">
        <v>12502</v>
      </c>
      <c r="F669" t="s">
        <v>63</v>
      </c>
      <c r="G669" t="s">
        <v>126</v>
      </c>
      <c r="H669" t="s">
        <v>21</v>
      </c>
      <c r="I669" t="s">
        <v>23</v>
      </c>
      <c r="J669" t="s">
        <v>21</v>
      </c>
      <c r="K669" t="s">
        <v>68</v>
      </c>
      <c r="L669">
        <v>179</v>
      </c>
      <c r="N669" t="s">
        <v>139</v>
      </c>
      <c r="O669">
        <v>0</v>
      </c>
      <c r="Q669" t="s">
        <v>25</v>
      </c>
      <c r="R669" t="s">
        <v>26</v>
      </c>
    </row>
    <row r="670" spans="1:18" hidden="1">
      <c r="A670" t="s">
        <v>27788</v>
      </c>
      <c r="B670" t="s">
        <v>27789</v>
      </c>
      <c r="C670" t="s">
        <v>27790</v>
      </c>
      <c r="D670" s="2">
        <v>45764</v>
      </c>
      <c r="E670">
        <v>30876</v>
      </c>
      <c r="F670" t="s">
        <v>63</v>
      </c>
      <c r="G670" t="s">
        <v>126</v>
      </c>
      <c r="H670" t="s">
        <v>21</v>
      </c>
      <c r="I670" t="s">
        <v>23</v>
      </c>
      <c r="J670" t="s">
        <v>21</v>
      </c>
      <c r="K670" t="s">
        <v>40</v>
      </c>
      <c r="L670">
        <v>57</v>
      </c>
      <c r="N670" t="s">
        <v>139</v>
      </c>
      <c r="O670">
        <v>0</v>
      </c>
      <c r="Q670" t="s">
        <v>25</v>
      </c>
      <c r="R670" t="s">
        <v>26</v>
      </c>
    </row>
    <row r="671" spans="1:18" hidden="1">
      <c r="A671" t="s">
        <v>27851</v>
      </c>
      <c r="B671" t="s">
        <v>27852</v>
      </c>
      <c r="C671" t="s">
        <v>27853</v>
      </c>
      <c r="D671" s="2">
        <v>45855</v>
      </c>
      <c r="E671">
        <v>17181</v>
      </c>
      <c r="F671" t="s">
        <v>55</v>
      </c>
      <c r="G671" t="s">
        <v>31</v>
      </c>
      <c r="H671" t="s">
        <v>21</v>
      </c>
      <c r="I671" t="s">
        <v>23</v>
      </c>
      <c r="J671" t="s">
        <v>21</v>
      </c>
      <c r="K671" t="s">
        <v>22</v>
      </c>
      <c r="L671">
        <v>111</v>
      </c>
      <c r="N671" t="s">
        <v>41</v>
      </c>
      <c r="O671">
        <v>0</v>
      </c>
      <c r="Q671" t="s">
        <v>25</v>
      </c>
      <c r="R671" t="s">
        <v>26</v>
      </c>
    </row>
    <row r="672" spans="1:18" hidden="1">
      <c r="A672" t="s">
        <v>27932</v>
      </c>
      <c r="B672" t="s">
        <v>27933</v>
      </c>
      <c r="C672" t="s">
        <v>27934</v>
      </c>
      <c r="D672" s="2">
        <v>45958</v>
      </c>
      <c r="E672">
        <v>42080</v>
      </c>
      <c r="F672" t="s">
        <v>55</v>
      </c>
      <c r="G672" t="s">
        <v>126</v>
      </c>
      <c r="H672" t="s">
        <v>21</v>
      </c>
      <c r="I672" t="s">
        <v>23</v>
      </c>
      <c r="J672" t="s">
        <v>21</v>
      </c>
      <c r="K672" t="s">
        <v>76</v>
      </c>
      <c r="L672">
        <v>153</v>
      </c>
      <c r="N672" t="s">
        <v>46</v>
      </c>
      <c r="O672">
        <v>0</v>
      </c>
      <c r="Q672" t="s">
        <v>25</v>
      </c>
      <c r="R672" t="s">
        <v>26</v>
      </c>
    </row>
    <row r="673" spans="1:18" hidden="1">
      <c r="A673" t="s">
        <v>27944</v>
      </c>
      <c r="B673" t="s">
        <v>27945</v>
      </c>
      <c r="C673" t="s">
        <v>27946</v>
      </c>
      <c r="D673" s="2">
        <v>45987</v>
      </c>
      <c r="E673">
        <v>4443</v>
      </c>
      <c r="F673" t="s">
        <v>63</v>
      </c>
      <c r="G673" t="s">
        <v>20</v>
      </c>
      <c r="H673" t="s">
        <v>21</v>
      </c>
      <c r="I673" t="s">
        <v>23</v>
      </c>
      <c r="J673" t="s">
        <v>21</v>
      </c>
      <c r="K673" t="s">
        <v>51</v>
      </c>
      <c r="L673">
        <v>146</v>
      </c>
      <c r="N673" t="s">
        <v>139</v>
      </c>
      <c r="O673">
        <v>0</v>
      </c>
      <c r="Q673" t="s">
        <v>25</v>
      </c>
      <c r="R673" t="s">
        <v>26</v>
      </c>
    </row>
    <row r="674" spans="1:18" hidden="1">
      <c r="A674" t="s">
        <v>28085</v>
      </c>
      <c r="B674" t="s">
        <v>28086</v>
      </c>
      <c r="C674" t="s">
        <v>28087</v>
      </c>
      <c r="D674" s="2">
        <v>45776</v>
      </c>
      <c r="E674">
        <v>16537</v>
      </c>
      <c r="F674" t="s">
        <v>85</v>
      </c>
      <c r="G674" t="s">
        <v>50</v>
      </c>
      <c r="H674" t="s">
        <v>21</v>
      </c>
      <c r="I674" t="s">
        <v>23</v>
      </c>
      <c r="J674" t="s">
        <v>21</v>
      </c>
      <c r="K674" t="s">
        <v>76</v>
      </c>
      <c r="L674">
        <v>24</v>
      </c>
      <c r="N674" t="s">
        <v>41</v>
      </c>
      <c r="O674">
        <v>0</v>
      </c>
      <c r="Q674" t="s">
        <v>25</v>
      </c>
      <c r="R674" t="s">
        <v>26</v>
      </c>
    </row>
    <row r="675" spans="1:18" hidden="1">
      <c r="A675" t="s">
        <v>28088</v>
      </c>
      <c r="B675" t="s">
        <v>28089</v>
      </c>
      <c r="C675" t="s">
        <v>28090</v>
      </c>
      <c r="D675" s="2">
        <v>46017</v>
      </c>
      <c r="E675">
        <v>44008</v>
      </c>
      <c r="F675" t="s">
        <v>55</v>
      </c>
      <c r="G675" t="s">
        <v>31</v>
      </c>
      <c r="H675" t="s">
        <v>21</v>
      </c>
      <c r="I675" t="s">
        <v>23</v>
      </c>
      <c r="J675" t="s">
        <v>21</v>
      </c>
      <c r="K675" t="s">
        <v>51</v>
      </c>
      <c r="L675">
        <v>122</v>
      </c>
      <c r="N675" t="s">
        <v>46</v>
      </c>
      <c r="O675">
        <v>0</v>
      </c>
      <c r="Q675" t="s">
        <v>25</v>
      </c>
      <c r="R675" t="s">
        <v>26</v>
      </c>
    </row>
    <row r="676" spans="1:18" hidden="1">
      <c r="A676" t="s">
        <v>28115</v>
      </c>
      <c r="B676" t="s">
        <v>28116</v>
      </c>
      <c r="C676" t="s">
        <v>28117</v>
      </c>
      <c r="D676" s="2">
        <v>45914</v>
      </c>
      <c r="E676">
        <v>5649</v>
      </c>
      <c r="F676" t="s">
        <v>19</v>
      </c>
      <c r="G676" t="s">
        <v>126</v>
      </c>
      <c r="H676" t="s">
        <v>21</v>
      </c>
      <c r="I676" t="s">
        <v>23</v>
      </c>
      <c r="J676" t="s">
        <v>21</v>
      </c>
      <c r="K676" t="s">
        <v>51</v>
      </c>
      <c r="L676">
        <v>177</v>
      </c>
      <c r="N676" t="s">
        <v>24</v>
      </c>
      <c r="O676">
        <v>0</v>
      </c>
      <c r="Q676" t="s">
        <v>25</v>
      </c>
      <c r="R676" t="s">
        <v>26</v>
      </c>
    </row>
    <row r="677" spans="1:18" hidden="1">
      <c r="A677" t="s">
        <v>28139</v>
      </c>
      <c r="B677" t="s">
        <v>28140</v>
      </c>
      <c r="C677" t="s">
        <v>28141</v>
      </c>
      <c r="D677" s="2">
        <v>45725</v>
      </c>
      <c r="E677">
        <v>28453</v>
      </c>
      <c r="F677" t="s">
        <v>19</v>
      </c>
      <c r="G677" t="s">
        <v>135</v>
      </c>
      <c r="H677" t="s">
        <v>21</v>
      </c>
      <c r="I677" t="s">
        <v>23</v>
      </c>
      <c r="J677" t="s">
        <v>21</v>
      </c>
      <c r="K677" t="s">
        <v>89</v>
      </c>
      <c r="L677">
        <v>22</v>
      </c>
      <c r="N677" t="s">
        <v>139</v>
      </c>
      <c r="O677">
        <v>0</v>
      </c>
      <c r="Q677" t="s">
        <v>25</v>
      </c>
      <c r="R677" t="s">
        <v>26</v>
      </c>
    </row>
    <row r="678" spans="1:18" hidden="1">
      <c r="A678" t="s">
        <v>28208</v>
      </c>
      <c r="B678" t="s">
        <v>28209</v>
      </c>
      <c r="C678" t="s">
        <v>28210</v>
      </c>
      <c r="D678" s="2">
        <v>45722</v>
      </c>
      <c r="E678">
        <v>30626</v>
      </c>
      <c r="F678" t="s">
        <v>63</v>
      </c>
      <c r="G678" t="s">
        <v>39</v>
      </c>
      <c r="H678" t="s">
        <v>21</v>
      </c>
      <c r="I678" t="s">
        <v>23</v>
      </c>
      <c r="J678" t="s">
        <v>21</v>
      </c>
      <c r="K678" t="s">
        <v>32</v>
      </c>
      <c r="L678">
        <v>119</v>
      </c>
      <c r="N678" t="s">
        <v>46</v>
      </c>
      <c r="O678">
        <v>0</v>
      </c>
      <c r="Q678" t="s">
        <v>25</v>
      </c>
      <c r="R678" t="s">
        <v>26</v>
      </c>
    </row>
    <row r="679" spans="1:18" hidden="1">
      <c r="A679" t="s">
        <v>28214</v>
      </c>
      <c r="B679" t="s">
        <v>28215</v>
      </c>
      <c r="C679" t="s">
        <v>28216</v>
      </c>
      <c r="D679" s="2">
        <v>45969</v>
      </c>
      <c r="E679">
        <v>2314</v>
      </c>
      <c r="F679" t="s">
        <v>85</v>
      </c>
      <c r="G679" t="s">
        <v>39</v>
      </c>
      <c r="H679" t="s">
        <v>21</v>
      </c>
      <c r="I679" t="s">
        <v>23</v>
      </c>
      <c r="J679" t="s">
        <v>21</v>
      </c>
      <c r="K679" t="s">
        <v>127</v>
      </c>
      <c r="L679">
        <v>146</v>
      </c>
      <c r="N679" t="s">
        <v>69</v>
      </c>
      <c r="O679">
        <v>0</v>
      </c>
      <c r="Q679" t="s">
        <v>25</v>
      </c>
      <c r="R679" t="s">
        <v>26</v>
      </c>
    </row>
    <row r="680" spans="1:18" hidden="1">
      <c r="A680" t="s">
        <v>28250</v>
      </c>
      <c r="B680" t="s">
        <v>28251</v>
      </c>
      <c r="C680" t="s">
        <v>28252</v>
      </c>
      <c r="D680" s="2">
        <v>45727</v>
      </c>
      <c r="E680">
        <v>47654</v>
      </c>
      <c r="F680" t="s">
        <v>63</v>
      </c>
      <c r="G680" t="s">
        <v>135</v>
      </c>
      <c r="H680" t="s">
        <v>21</v>
      </c>
      <c r="I680" t="s">
        <v>23</v>
      </c>
      <c r="J680" t="s">
        <v>21</v>
      </c>
      <c r="K680" t="s">
        <v>51</v>
      </c>
      <c r="L680">
        <v>55</v>
      </c>
      <c r="N680" t="s">
        <v>33</v>
      </c>
      <c r="O680">
        <v>0</v>
      </c>
      <c r="Q680" t="s">
        <v>25</v>
      </c>
      <c r="R680" t="s">
        <v>26</v>
      </c>
    </row>
    <row r="681" spans="1:18" hidden="1">
      <c r="A681" t="s">
        <v>28286</v>
      </c>
      <c r="B681" t="s">
        <v>28287</v>
      </c>
      <c r="C681" t="s">
        <v>28288</v>
      </c>
      <c r="D681" s="2">
        <v>46005</v>
      </c>
      <c r="E681">
        <v>11602</v>
      </c>
      <c r="F681" t="s">
        <v>19</v>
      </c>
      <c r="G681" t="s">
        <v>126</v>
      </c>
      <c r="H681" t="s">
        <v>21</v>
      </c>
      <c r="I681" t="s">
        <v>23</v>
      </c>
      <c r="J681" t="s">
        <v>21</v>
      </c>
      <c r="K681" t="s">
        <v>127</v>
      </c>
      <c r="L681">
        <v>41</v>
      </c>
      <c r="N681" t="s">
        <v>41</v>
      </c>
      <c r="O681">
        <v>0</v>
      </c>
      <c r="Q681" t="s">
        <v>25</v>
      </c>
      <c r="R681" t="s">
        <v>26</v>
      </c>
    </row>
    <row r="682" spans="1:18" hidden="1">
      <c r="A682" t="s">
        <v>28319</v>
      </c>
      <c r="B682" t="s">
        <v>28320</v>
      </c>
      <c r="C682" t="s">
        <v>28321</v>
      </c>
      <c r="D682" s="2">
        <v>46017</v>
      </c>
      <c r="E682">
        <v>46698</v>
      </c>
      <c r="F682" t="s">
        <v>63</v>
      </c>
      <c r="G682" t="s">
        <v>126</v>
      </c>
      <c r="H682" t="s">
        <v>21</v>
      </c>
      <c r="I682" t="s">
        <v>23</v>
      </c>
      <c r="J682" t="s">
        <v>21</v>
      </c>
      <c r="K682" t="s">
        <v>68</v>
      </c>
      <c r="L682">
        <v>28</v>
      </c>
      <c r="N682" t="s">
        <v>131</v>
      </c>
      <c r="O682">
        <v>0</v>
      </c>
      <c r="Q682" t="s">
        <v>25</v>
      </c>
      <c r="R682" t="s">
        <v>26</v>
      </c>
    </row>
    <row r="683" spans="1:18" hidden="1">
      <c r="A683" t="s">
        <v>28421</v>
      </c>
      <c r="B683" t="s">
        <v>28422</v>
      </c>
      <c r="C683" t="s">
        <v>28423</v>
      </c>
      <c r="D683" s="2">
        <v>45822</v>
      </c>
      <c r="E683">
        <v>18724</v>
      </c>
      <c r="F683" t="s">
        <v>55</v>
      </c>
      <c r="G683" t="s">
        <v>135</v>
      </c>
      <c r="H683" t="s">
        <v>21</v>
      </c>
      <c r="I683" t="s">
        <v>23</v>
      </c>
      <c r="J683" t="s">
        <v>21</v>
      </c>
      <c r="K683" t="s">
        <v>40</v>
      </c>
      <c r="L683">
        <v>121</v>
      </c>
      <c r="N683" t="s">
        <v>131</v>
      </c>
      <c r="O683">
        <v>0</v>
      </c>
      <c r="Q683" t="s">
        <v>25</v>
      </c>
      <c r="R683" t="s">
        <v>26</v>
      </c>
    </row>
    <row r="684" spans="1:18" hidden="1">
      <c r="A684" t="s">
        <v>28472</v>
      </c>
      <c r="B684" t="s">
        <v>28473</v>
      </c>
      <c r="C684" t="s">
        <v>28474</v>
      </c>
      <c r="D684" s="2">
        <v>45792</v>
      </c>
      <c r="E684">
        <v>44836</v>
      </c>
      <c r="F684" t="s">
        <v>63</v>
      </c>
      <c r="G684" t="s">
        <v>50</v>
      </c>
      <c r="H684" t="s">
        <v>21</v>
      </c>
      <c r="I684" t="s">
        <v>23</v>
      </c>
      <c r="J684" t="s">
        <v>21</v>
      </c>
      <c r="K684" t="s">
        <v>127</v>
      </c>
      <c r="L684">
        <v>55</v>
      </c>
      <c r="N684" t="s">
        <v>41</v>
      </c>
      <c r="O684">
        <v>0</v>
      </c>
      <c r="Q684" t="s">
        <v>25</v>
      </c>
      <c r="R684" t="s">
        <v>26</v>
      </c>
    </row>
    <row r="685" spans="1:18" hidden="1">
      <c r="A685" t="s">
        <v>28499</v>
      </c>
      <c r="B685" t="s">
        <v>28500</v>
      </c>
      <c r="C685" t="s">
        <v>28501</v>
      </c>
      <c r="D685" s="2">
        <v>45933</v>
      </c>
      <c r="E685">
        <v>48267</v>
      </c>
      <c r="F685" t="s">
        <v>63</v>
      </c>
      <c r="G685" t="s">
        <v>31</v>
      </c>
      <c r="H685" t="s">
        <v>21</v>
      </c>
      <c r="I685" t="s">
        <v>23</v>
      </c>
      <c r="J685" t="s">
        <v>21</v>
      </c>
      <c r="K685" t="s">
        <v>68</v>
      </c>
      <c r="L685">
        <v>71</v>
      </c>
      <c r="N685" t="s">
        <v>33</v>
      </c>
      <c r="O685">
        <v>0</v>
      </c>
      <c r="Q685" t="s">
        <v>25</v>
      </c>
      <c r="R685" t="s">
        <v>26</v>
      </c>
    </row>
    <row r="686" spans="1:18" hidden="1">
      <c r="A686" t="s">
        <v>28526</v>
      </c>
      <c r="B686" t="s">
        <v>28527</v>
      </c>
      <c r="C686" t="s">
        <v>28528</v>
      </c>
      <c r="D686" s="2">
        <v>45868</v>
      </c>
      <c r="E686">
        <v>45837</v>
      </c>
      <c r="F686" t="s">
        <v>19</v>
      </c>
      <c r="G686" t="s">
        <v>39</v>
      </c>
      <c r="H686" t="s">
        <v>21</v>
      </c>
      <c r="I686" t="s">
        <v>23</v>
      </c>
      <c r="J686" t="s">
        <v>21</v>
      </c>
      <c r="K686" t="s">
        <v>40</v>
      </c>
      <c r="L686">
        <v>46</v>
      </c>
      <c r="N686" t="s">
        <v>139</v>
      </c>
      <c r="O686">
        <v>0</v>
      </c>
      <c r="Q686" t="s">
        <v>25</v>
      </c>
      <c r="R686" t="s">
        <v>26</v>
      </c>
    </row>
    <row r="687" spans="1:18" hidden="1">
      <c r="A687" t="s">
        <v>28565</v>
      </c>
      <c r="B687" t="s">
        <v>28566</v>
      </c>
      <c r="C687" t="s">
        <v>28567</v>
      </c>
      <c r="D687" s="2">
        <v>45660</v>
      </c>
      <c r="E687">
        <v>14916</v>
      </c>
      <c r="F687" t="s">
        <v>55</v>
      </c>
      <c r="G687" t="s">
        <v>20</v>
      </c>
      <c r="H687" t="s">
        <v>21</v>
      </c>
      <c r="I687" t="s">
        <v>23</v>
      </c>
      <c r="J687" t="s">
        <v>21</v>
      </c>
      <c r="K687" t="s">
        <v>89</v>
      </c>
      <c r="L687">
        <v>6</v>
      </c>
      <c r="N687" t="s">
        <v>24</v>
      </c>
      <c r="O687">
        <v>0</v>
      </c>
      <c r="Q687" t="s">
        <v>25</v>
      </c>
      <c r="R687" t="s">
        <v>26</v>
      </c>
    </row>
    <row r="688" spans="1:18" hidden="1">
      <c r="A688" t="s">
        <v>28712</v>
      </c>
      <c r="B688" t="s">
        <v>28713</v>
      </c>
      <c r="C688" t="s">
        <v>28714</v>
      </c>
      <c r="D688" s="2">
        <v>45849</v>
      </c>
      <c r="E688">
        <v>34111</v>
      </c>
      <c r="F688" t="s">
        <v>55</v>
      </c>
      <c r="G688" t="s">
        <v>20</v>
      </c>
      <c r="H688" t="s">
        <v>21</v>
      </c>
      <c r="I688" t="s">
        <v>23</v>
      </c>
      <c r="J688" t="s">
        <v>21</v>
      </c>
      <c r="K688" t="s">
        <v>22</v>
      </c>
      <c r="L688">
        <v>31</v>
      </c>
      <c r="N688" t="s">
        <v>24</v>
      </c>
      <c r="O688">
        <v>0</v>
      </c>
      <c r="Q688" t="s">
        <v>25</v>
      </c>
      <c r="R688" t="s">
        <v>26</v>
      </c>
    </row>
    <row r="689" spans="1:18" hidden="1">
      <c r="A689" t="s">
        <v>28910</v>
      </c>
      <c r="B689" t="s">
        <v>28911</v>
      </c>
      <c r="C689" t="s">
        <v>28912</v>
      </c>
      <c r="D689" s="2">
        <v>45825</v>
      </c>
      <c r="E689">
        <v>38310</v>
      </c>
      <c r="F689" t="s">
        <v>55</v>
      </c>
      <c r="G689" t="s">
        <v>20</v>
      </c>
      <c r="H689" t="s">
        <v>21</v>
      </c>
      <c r="I689" t="s">
        <v>23</v>
      </c>
      <c r="J689" t="s">
        <v>21</v>
      </c>
      <c r="K689" t="s">
        <v>68</v>
      </c>
      <c r="L689">
        <v>71</v>
      </c>
      <c r="N689" t="s">
        <v>41</v>
      </c>
      <c r="O689">
        <v>0</v>
      </c>
      <c r="Q689" t="s">
        <v>25</v>
      </c>
      <c r="R689" t="s">
        <v>26</v>
      </c>
    </row>
    <row r="690" spans="1:18" hidden="1">
      <c r="A690" t="s">
        <v>28940</v>
      </c>
      <c r="B690" t="s">
        <v>28941</v>
      </c>
      <c r="C690" t="s">
        <v>28942</v>
      </c>
      <c r="D690" s="2">
        <v>45923</v>
      </c>
      <c r="E690">
        <v>44039</v>
      </c>
      <c r="F690" t="s">
        <v>19</v>
      </c>
      <c r="G690" t="s">
        <v>31</v>
      </c>
      <c r="H690" t="s">
        <v>21</v>
      </c>
      <c r="I690" t="s">
        <v>23</v>
      </c>
      <c r="J690" t="s">
        <v>21</v>
      </c>
      <c r="K690" t="s">
        <v>51</v>
      </c>
      <c r="L690">
        <v>89</v>
      </c>
      <c r="N690" t="s">
        <v>41</v>
      </c>
      <c r="O690">
        <v>0</v>
      </c>
      <c r="Q690" t="s">
        <v>25</v>
      </c>
      <c r="R690" t="s">
        <v>26</v>
      </c>
    </row>
    <row r="691" spans="1:18" hidden="1">
      <c r="A691" t="s">
        <v>28994</v>
      </c>
      <c r="B691" t="s">
        <v>28995</v>
      </c>
      <c r="C691" t="s">
        <v>28996</v>
      </c>
      <c r="D691" s="2">
        <v>45904</v>
      </c>
      <c r="E691">
        <v>40557</v>
      </c>
      <c r="F691" t="s">
        <v>85</v>
      </c>
      <c r="G691" t="s">
        <v>135</v>
      </c>
      <c r="H691" t="s">
        <v>21</v>
      </c>
      <c r="I691" t="s">
        <v>23</v>
      </c>
      <c r="J691" t="s">
        <v>21</v>
      </c>
      <c r="K691" t="s">
        <v>89</v>
      </c>
      <c r="L691">
        <v>10</v>
      </c>
      <c r="N691" t="s">
        <v>24</v>
      </c>
      <c r="O691">
        <v>0</v>
      </c>
      <c r="Q691" t="s">
        <v>25</v>
      </c>
      <c r="R691" t="s">
        <v>26</v>
      </c>
    </row>
    <row r="692" spans="1:18" hidden="1">
      <c r="A692" t="s">
        <v>29006</v>
      </c>
      <c r="B692" t="s">
        <v>29007</v>
      </c>
      <c r="C692" t="s">
        <v>29008</v>
      </c>
      <c r="D692" s="2">
        <v>45973</v>
      </c>
      <c r="E692">
        <v>4032</v>
      </c>
      <c r="F692" t="s">
        <v>55</v>
      </c>
      <c r="G692" t="s">
        <v>31</v>
      </c>
      <c r="H692" t="s">
        <v>21</v>
      </c>
      <c r="I692" t="s">
        <v>23</v>
      </c>
      <c r="J692" t="s">
        <v>21</v>
      </c>
      <c r="K692" t="s">
        <v>89</v>
      </c>
      <c r="L692">
        <v>20</v>
      </c>
      <c r="N692" t="s">
        <v>131</v>
      </c>
      <c r="O692">
        <v>0</v>
      </c>
      <c r="Q692" t="s">
        <v>25</v>
      </c>
      <c r="R692" t="s">
        <v>26</v>
      </c>
    </row>
    <row r="693" spans="1:18" hidden="1">
      <c r="A693" t="s">
        <v>29009</v>
      </c>
      <c r="B693" t="s">
        <v>29010</v>
      </c>
      <c r="C693" t="s">
        <v>29011</v>
      </c>
      <c r="D693" s="2">
        <v>45877</v>
      </c>
      <c r="E693">
        <v>31523</v>
      </c>
      <c r="F693" t="s">
        <v>63</v>
      </c>
      <c r="G693" t="s">
        <v>31</v>
      </c>
      <c r="H693" t="s">
        <v>21</v>
      </c>
      <c r="I693" t="s">
        <v>23</v>
      </c>
      <c r="J693" t="s">
        <v>21</v>
      </c>
      <c r="K693" t="s">
        <v>32</v>
      </c>
      <c r="L693">
        <v>4</v>
      </c>
      <c r="N693" t="s">
        <v>69</v>
      </c>
      <c r="O693">
        <v>0</v>
      </c>
      <c r="Q693" t="s">
        <v>25</v>
      </c>
      <c r="R693" t="s">
        <v>26</v>
      </c>
    </row>
    <row r="694" spans="1:18" hidden="1">
      <c r="A694" t="s">
        <v>29105</v>
      </c>
      <c r="B694" t="s">
        <v>29106</v>
      </c>
      <c r="C694" t="s">
        <v>29107</v>
      </c>
      <c r="D694" s="2">
        <v>45890</v>
      </c>
      <c r="E694">
        <v>31946</v>
      </c>
      <c r="F694" t="s">
        <v>63</v>
      </c>
      <c r="G694" t="s">
        <v>50</v>
      </c>
      <c r="H694" t="s">
        <v>21</v>
      </c>
      <c r="I694" t="s">
        <v>23</v>
      </c>
      <c r="J694" t="s">
        <v>21</v>
      </c>
      <c r="K694" t="s">
        <v>51</v>
      </c>
      <c r="L694">
        <v>116</v>
      </c>
      <c r="N694" t="s">
        <v>33</v>
      </c>
      <c r="O694">
        <v>0</v>
      </c>
      <c r="Q694" t="s">
        <v>25</v>
      </c>
      <c r="R694" t="s">
        <v>26</v>
      </c>
    </row>
    <row r="695" spans="1:18" hidden="1">
      <c r="A695" t="s">
        <v>29108</v>
      </c>
      <c r="B695" t="s">
        <v>29109</v>
      </c>
      <c r="C695" t="s">
        <v>29110</v>
      </c>
      <c r="D695" s="2">
        <v>45742</v>
      </c>
      <c r="E695">
        <v>47155</v>
      </c>
      <c r="F695" t="s">
        <v>85</v>
      </c>
      <c r="G695" t="s">
        <v>126</v>
      </c>
      <c r="H695" t="s">
        <v>21</v>
      </c>
      <c r="I695" t="s">
        <v>23</v>
      </c>
      <c r="J695" t="s">
        <v>21</v>
      </c>
      <c r="K695" t="s">
        <v>76</v>
      </c>
      <c r="L695">
        <v>24</v>
      </c>
      <c r="N695" t="s">
        <v>33</v>
      </c>
      <c r="O695">
        <v>0</v>
      </c>
      <c r="Q695" t="s">
        <v>25</v>
      </c>
      <c r="R695" t="s">
        <v>26</v>
      </c>
    </row>
    <row r="696" spans="1:18" hidden="1">
      <c r="A696" t="s">
        <v>29114</v>
      </c>
      <c r="B696" t="s">
        <v>29115</v>
      </c>
      <c r="C696" t="s">
        <v>29116</v>
      </c>
      <c r="D696" s="2">
        <v>45872</v>
      </c>
      <c r="E696">
        <v>28750</v>
      </c>
      <c r="F696" t="s">
        <v>55</v>
      </c>
      <c r="G696" t="s">
        <v>31</v>
      </c>
      <c r="H696" t="s">
        <v>21</v>
      </c>
      <c r="I696" t="s">
        <v>23</v>
      </c>
      <c r="J696" t="s">
        <v>21</v>
      </c>
      <c r="K696" t="s">
        <v>40</v>
      </c>
      <c r="L696">
        <v>29</v>
      </c>
      <c r="N696" t="s">
        <v>69</v>
      </c>
      <c r="O696">
        <v>0</v>
      </c>
      <c r="Q696" t="s">
        <v>25</v>
      </c>
      <c r="R696" t="s">
        <v>26</v>
      </c>
    </row>
    <row r="697" spans="1:18" hidden="1">
      <c r="A697" t="s">
        <v>29171</v>
      </c>
      <c r="B697" t="s">
        <v>29172</v>
      </c>
      <c r="C697" t="s">
        <v>29173</v>
      </c>
      <c r="D697" s="2">
        <v>45961</v>
      </c>
      <c r="E697">
        <v>25714</v>
      </c>
      <c r="F697" t="s">
        <v>55</v>
      </c>
      <c r="G697" t="s">
        <v>126</v>
      </c>
      <c r="H697" t="s">
        <v>21</v>
      </c>
      <c r="I697" t="s">
        <v>23</v>
      </c>
      <c r="J697" t="s">
        <v>21</v>
      </c>
      <c r="K697" t="s">
        <v>22</v>
      </c>
      <c r="L697">
        <v>66</v>
      </c>
      <c r="N697" t="s">
        <v>69</v>
      </c>
      <c r="O697">
        <v>0</v>
      </c>
      <c r="Q697" t="s">
        <v>25</v>
      </c>
      <c r="R697" t="s">
        <v>26</v>
      </c>
    </row>
    <row r="698" spans="1:18" hidden="1">
      <c r="A698" t="s">
        <v>29216</v>
      </c>
      <c r="B698" t="s">
        <v>29217</v>
      </c>
      <c r="C698" t="s">
        <v>29218</v>
      </c>
      <c r="D698" s="2">
        <v>45793</v>
      </c>
      <c r="E698">
        <v>34678</v>
      </c>
      <c r="F698" t="s">
        <v>55</v>
      </c>
      <c r="G698" t="s">
        <v>20</v>
      </c>
      <c r="H698" t="s">
        <v>21</v>
      </c>
      <c r="I698" t="s">
        <v>23</v>
      </c>
      <c r="J698" t="s">
        <v>21</v>
      </c>
      <c r="K698" t="s">
        <v>51</v>
      </c>
      <c r="L698">
        <v>103</v>
      </c>
      <c r="N698" t="s">
        <v>24</v>
      </c>
      <c r="O698">
        <v>0</v>
      </c>
      <c r="Q698" t="s">
        <v>25</v>
      </c>
      <c r="R698" t="s">
        <v>26</v>
      </c>
    </row>
    <row r="699" spans="1:18" hidden="1">
      <c r="A699" t="s">
        <v>29258</v>
      </c>
      <c r="B699" t="s">
        <v>29259</v>
      </c>
      <c r="C699" t="s">
        <v>29260</v>
      </c>
      <c r="D699" s="2">
        <v>45699</v>
      </c>
      <c r="E699">
        <v>28364</v>
      </c>
      <c r="F699" t="s">
        <v>19</v>
      </c>
      <c r="G699" t="s">
        <v>135</v>
      </c>
      <c r="H699" t="s">
        <v>21</v>
      </c>
      <c r="I699" t="s">
        <v>23</v>
      </c>
      <c r="J699" t="s">
        <v>21</v>
      </c>
      <c r="K699" t="s">
        <v>89</v>
      </c>
      <c r="L699">
        <v>54</v>
      </c>
      <c r="N699" t="s">
        <v>41</v>
      </c>
      <c r="O699">
        <v>0</v>
      </c>
      <c r="Q699" t="s">
        <v>25</v>
      </c>
      <c r="R699" t="s">
        <v>26</v>
      </c>
    </row>
    <row r="700" spans="1:18" hidden="1">
      <c r="A700" t="s">
        <v>29261</v>
      </c>
      <c r="B700" t="s">
        <v>29262</v>
      </c>
      <c r="C700" t="s">
        <v>29263</v>
      </c>
      <c r="D700" s="2">
        <v>45984</v>
      </c>
      <c r="E700">
        <v>20325</v>
      </c>
      <c r="F700" t="s">
        <v>19</v>
      </c>
      <c r="G700" t="s">
        <v>39</v>
      </c>
      <c r="H700" t="s">
        <v>21</v>
      </c>
      <c r="I700" t="s">
        <v>23</v>
      </c>
      <c r="J700" t="s">
        <v>21</v>
      </c>
      <c r="K700" t="s">
        <v>89</v>
      </c>
      <c r="L700">
        <v>146</v>
      </c>
      <c r="N700" t="s">
        <v>46</v>
      </c>
      <c r="O700">
        <v>0</v>
      </c>
      <c r="Q700" t="s">
        <v>25</v>
      </c>
      <c r="R700" t="s">
        <v>26</v>
      </c>
    </row>
    <row r="701" spans="1:18" hidden="1">
      <c r="A701" t="s">
        <v>29279</v>
      </c>
      <c r="B701" t="s">
        <v>29280</v>
      </c>
      <c r="C701" t="s">
        <v>29281</v>
      </c>
      <c r="D701" s="2">
        <v>45831</v>
      </c>
      <c r="E701">
        <v>49893</v>
      </c>
      <c r="F701" t="s">
        <v>55</v>
      </c>
      <c r="G701" t="s">
        <v>20</v>
      </c>
      <c r="H701" t="s">
        <v>21</v>
      </c>
      <c r="I701" t="s">
        <v>23</v>
      </c>
      <c r="J701" t="s">
        <v>21</v>
      </c>
      <c r="K701" t="s">
        <v>40</v>
      </c>
      <c r="L701">
        <v>98</v>
      </c>
      <c r="N701" t="s">
        <v>33</v>
      </c>
      <c r="O701">
        <v>0</v>
      </c>
      <c r="Q701" t="s">
        <v>25</v>
      </c>
      <c r="R701" t="s">
        <v>26</v>
      </c>
    </row>
    <row r="702" spans="1:18" hidden="1">
      <c r="A702" t="s">
        <v>29348</v>
      </c>
      <c r="B702" t="s">
        <v>29349</v>
      </c>
      <c r="C702" t="s">
        <v>29350</v>
      </c>
      <c r="D702" s="2">
        <v>45838</v>
      </c>
      <c r="E702">
        <v>30171</v>
      </c>
      <c r="F702" t="s">
        <v>19</v>
      </c>
      <c r="G702" t="s">
        <v>135</v>
      </c>
      <c r="H702" t="s">
        <v>21</v>
      </c>
      <c r="I702" t="s">
        <v>23</v>
      </c>
      <c r="J702" t="s">
        <v>21</v>
      </c>
      <c r="K702" t="s">
        <v>68</v>
      </c>
      <c r="L702">
        <v>104</v>
      </c>
      <c r="N702" t="s">
        <v>139</v>
      </c>
      <c r="O702">
        <v>0</v>
      </c>
      <c r="Q702" t="s">
        <v>25</v>
      </c>
      <c r="R702" t="s">
        <v>26</v>
      </c>
    </row>
    <row r="703" spans="1:18" hidden="1">
      <c r="A703" t="s">
        <v>29435</v>
      </c>
      <c r="B703" t="s">
        <v>29436</v>
      </c>
      <c r="C703" t="s">
        <v>29437</v>
      </c>
      <c r="D703" s="2">
        <v>45882</v>
      </c>
      <c r="E703">
        <v>18398</v>
      </c>
      <c r="F703" t="s">
        <v>85</v>
      </c>
      <c r="G703" t="s">
        <v>31</v>
      </c>
      <c r="H703" t="s">
        <v>21</v>
      </c>
      <c r="I703" t="s">
        <v>23</v>
      </c>
      <c r="J703" t="s">
        <v>21</v>
      </c>
      <c r="K703" t="s">
        <v>22</v>
      </c>
      <c r="L703">
        <v>53</v>
      </c>
      <c r="N703" t="s">
        <v>131</v>
      </c>
      <c r="O703">
        <v>0</v>
      </c>
      <c r="Q703" t="s">
        <v>25</v>
      </c>
      <c r="R703" t="s">
        <v>26</v>
      </c>
    </row>
    <row r="704" spans="1:18" hidden="1">
      <c r="A704" t="s">
        <v>29459</v>
      </c>
      <c r="B704" t="s">
        <v>29460</v>
      </c>
      <c r="C704" t="s">
        <v>29461</v>
      </c>
      <c r="D704" s="2">
        <v>45779</v>
      </c>
      <c r="E704">
        <v>40150</v>
      </c>
      <c r="F704" t="s">
        <v>19</v>
      </c>
      <c r="G704" t="s">
        <v>50</v>
      </c>
      <c r="H704" t="s">
        <v>21</v>
      </c>
      <c r="I704" t="s">
        <v>23</v>
      </c>
      <c r="J704" t="s">
        <v>21</v>
      </c>
      <c r="K704" t="s">
        <v>89</v>
      </c>
      <c r="L704">
        <v>7</v>
      </c>
      <c r="N704" t="s">
        <v>46</v>
      </c>
      <c r="O704">
        <v>0</v>
      </c>
      <c r="Q704" t="s">
        <v>25</v>
      </c>
      <c r="R704" t="s">
        <v>26</v>
      </c>
    </row>
    <row r="705" spans="1:18" hidden="1">
      <c r="A705" t="s">
        <v>29552</v>
      </c>
      <c r="B705" t="s">
        <v>29553</v>
      </c>
      <c r="C705" t="s">
        <v>29554</v>
      </c>
      <c r="D705" s="2">
        <v>45779</v>
      </c>
      <c r="E705">
        <v>37571</v>
      </c>
      <c r="F705" t="s">
        <v>63</v>
      </c>
      <c r="G705" t="s">
        <v>20</v>
      </c>
      <c r="H705" t="s">
        <v>21</v>
      </c>
      <c r="I705" t="s">
        <v>23</v>
      </c>
      <c r="J705" t="s">
        <v>21</v>
      </c>
      <c r="K705" t="s">
        <v>22</v>
      </c>
      <c r="L705">
        <v>165</v>
      </c>
      <c r="N705" t="s">
        <v>24</v>
      </c>
      <c r="O705">
        <v>0</v>
      </c>
      <c r="Q705" t="s">
        <v>25</v>
      </c>
      <c r="R705" t="s">
        <v>26</v>
      </c>
    </row>
    <row r="706" spans="1:18" hidden="1">
      <c r="A706" t="s">
        <v>29585</v>
      </c>
      <c r="B706" t="s">
        <v>29586</v>
      </c>
      <c r="C706" t="s">
        <v>29587</v>
      </c>
      <c r="D706" s="2">
        <v>45916</v>
      </c>
      <c r="E706">
        <v>30821</v>
      </c>
      <c r="F706" t="s">
        <v>85</v>
      </c>
      <c r="G706" t="s">
        <v>126</v>
      </c>
      <c r="H706" t="s">
        <v>21</v>
      </c>
      <c r="I706" t="s">
        <v>23</v>
      </c>
      <c r="J706" t="s">
        <v>21</v>
      </c>
      <c r="K706" t="s">
        <v>127</v>
      </c>
      <c r="L706">
        <v>13</v>
      </c>
      <c r="N706" t="s">
        <v>131</v>
      </c>
      <c r="O706">
        <v>0</v>
      </c>
      <c r="Q706" t="s">
        <v>25</v>
      </c>
      <c r="R706" t="s">
        <v>26</v>
      </c>
    </row>
    <row r="707" spans="1:18" hidden="1">
      <c r="A707" t="s">
        <v>29594</v>
      </c>
      <c r="B707" t="s">
        <v>29595</v>
      </c>
      <c r="C707" t="s">
        <v>29596</v>
      </c>
      <c r="D707" s="2">
        <v>45755</v>
      </c>
      <c r="E707">
        <v>26530</v>
      </c>
      <c r="F707" t="s">
        <v>19</v>
      </c>
      <c r="G707" t="s">
        <v>126</v>
      </c>
      <c r="H707" t="s">
        <v>21</v>
      </c>
      <c r="I707" t="s">
        <v>23</v>
      </c>
      <c r="J707" t="s">
        <v>21</v>
      </c>
      <c r="K707" t="s">
        <v>40</v>
      </c>
      <c r="L707">
        <v>161</v>
      </c>
      <c r="N707" t="s">
        <v>41</v>
      </c>
      <c r="O707">
        <v>0</v>
      </c>
      <c r="Q707" t="s">
        <v>25</v>
      </c>
      <c r="R707" t="s">
        <v>26</v>
      </c>
    </row>
    <row r="708" spans="1:18" hidden="1">
      <c r="A708" t="s">
        <v>29618</v>
      </c>
      <c r="B708" t="s">
        <v>29619</v>
      </c>
      <c r="C708" t="s">
        <v>29620</v>
      </c>
      <c r="D708" s="2">
        <v>45958</v>
      </c>
      <c r="E708">
        <v>46614</v>
      </c>
      <c r="F708" t="s">
        <v>55</v>
      </c>
      <c r="G708" t="s">
        <v>31</v>
      </c>
      <c r="H708" t="s">
        <v>21</v>
      </c>
      <c r="I708" t="s">
        <v>23</v>
      </c>
      <c r="J708" t="s">
        <v>21</v>
      </c>
      <c r="K708" t="s">
        <v>32</v>
      </c>
      <c r="L708">
        <v>47</v>
      </c>
      <c r="N708" t="s">
        <v>33</v>
      </c>
      <c r="O708">
        <v>0</v>
      </c>
      <c r="Q708" t="s">
        <v>25</v>
      </c>
      <c r="R708" t="s">
        <v>26</v>
      </c>
    </row>
    <row r="709" spans="1:18" hidden="1">
      <c r="A709" t="s">
        <v>29855</v>
      </c>
      <c r="B709" t="s">
        <v>29856</v>
      </c>
      <c r="C709" t="s">
        <v>29857</v>
      </c>
      <c r="D709" s="2">
        <v>45972</v>
      </c>
      <c r="E709">
        <v>39227</v>
      </c>
      <c r="F709" t="s">
        <v>19</v>
      </c>
      <c r="G709" t="s">
        <v>39</v>
      </c>
      <c r="H709" t="s">
        <v>21</v>
      </c>
      <c r="I709" t="s">
        <v>23</v>
      </c>
      <c r="J709" t="s">
        <v>21</v>
      </c>
      <c r="K709" t="s">
        <v>68</v>
      </c>
      <c r="L709">
        <v>170</v>
      </c>
      <c r="N709" t="s">
        <v>24</v>
      </c>
      <c r="O709">
        <v>0</v>
      </c>
      <c r="Q709" t="s">
        <v>25</v>
      </c>
      <c r="R709" t="s">
        <v>26</v>
      </c>
    </row>
    <row r="710" spans="1:18" hidden="1">
      <c r="A710" t="s">
        <v>29858</v>
      </c>
      <c r="B710" t="s">
        <v>29859</v>
      </c>
      <c r="C710" t="s">
        <v>29860</v>
      </c>
      <c r="D710" s="2">
        <v>45937</v>
      </c>
      <c r="E710">
        <v>23112</v>
      </c>
      <c r="F710" t="s">
        <v>85</v>
      </c>
      <c r="G710" t="s">
        <v>39</v>
      </c>
      <c r="H710" t="s">
        <v>21</v>
      </c>
      <c r="I710" t="s">
        <v>23</v>
      </c>
      <c r="J710" t="s">
        <v>21</v>
      </c>
      <c r="K710" t="s">
        <v>40</v>
      </c>
      <c r="L710">
        <v>3</v>
      </c>
      <c r="N710" t="s">
        <v>24</v>
      </c>
      <c r="O710">
        <v>0</v>
      </c>
      <c r="Q710" t="s">
        <v>25</v>
      </c>
      <c r="R710" t="s">
        <v>26</v>
      </c>
    </row>
    <row r="711" spans="1:18" hidden="1">
      <c r="A711" t="s">
        <v>29954</v>
      </c>
      <c r="B711" t="s">
        <v>29955</v>
      </c>
      <c r="C711" t="s">
        <v>29956</v>
      </c>
      <c r="D711" s="2">
        <v>45704</v>
      </c>
      <c r="E711">
        <v>34757</v>
      </c>
      <c r="F711" t="s">
        <v>55</v>
      </c>
      <c r="G711" t="s">
        <v>39</v>
      </c>
      <c r="H711" t="s">
        <v>21</v>
      </c>
      <c r="I711" t="s">
        <v>23</v>
      </c>
      <c r="J711" t="s">
        <v>21</v>
      </c>
      <c r="K711" t="s">
        <v>76</v>
      </c>
      <c r="L711">
        <v>139</v>
      </c>
      <c r="N711" t="s">
        <v>46</v>
      </c>
      <c r="O711">
        <v>0</v>
      </c>
      <c r="Q711" t="s">
        <v>25</v>
      </c>
      <c r="R711" t="s">
        <v>26</v>
      </c>
    </row>
    <row r="712" spans="1:18" hidden="1">
      <c r="A712" t="s">
        <v>29987</v>
      </c>
      <c r="B712" t="s">
        <v>29988</v>
      </c>
      <c r="C712" t="s">
        <v>29989</v>
      </c>
      <c r="D712" s="2">
        <v>45690</v>
      </c>
      <c r="E712">
        <v>4422</v>
      </c>
      <c r="F712" t="s">
        <v>19</v>
      </c>
      <c r="G712" t="s">
        <v>126</v>
      </c>
      <c r="H712" t="s">
        <v>21</v>
      </c>
      <c r="I712" t="s">
        <v>23</v>
      </c>
      <c r="J712" t="s">
        <v>21</v>
      </c>
      <c r="K712" t="s">
        <v>89</v>
      </c>
      <c r="L712">
        <v>117</v>
      </c>
      <c r="N712" t="s">
        <v>46</v>
      </c>
      <c r="O712">
        <v>0</v>
      </c>
      <c r="Q712" t="s">
        <v>25</v>
      </c>
      <c r="R712" t="s">
        <v>26</v>
      </c>
    </row>
    <row r="713" spans="1:18" hidden="1">
      <c r="A713" t="s">
        <v>203</v>
      </c>
      <c r="B713" t="s">
        <v>204</v>
      </c>
      <c r="C713" t="s">
        <v>205</v>
      </c>
      <c r="D713" s="2">
        <v>46015</v>
      </c>
      <c r="E713">
        <v>11968</v>
      </c>
      <c r="F713" t="s">
        <v>19</v>
      </c>
      <c r="G713" t="s">
        <v>39</v>
      </c>
      <c r="H713" t="s">
        <v>21</v>
      </c>
      <c r="I713" t="s">
        <v>56</v>
      </c>
      <c r="J713" t="s">
        <v>21</v>
      </c>
      <c r="K713" t="s">
        <v>68</v>
      </c>
      <c r="L713">
        <v>48</v>
      </c>
      <c r="N713" t="s">
        <v>69</v>
      </c>
      <c r="O713">
        <v>5</v>
      </c>
      <c r="Q713" t="s">
        <v>25</v>
      </c>
      <c r="R713" t="s">
        <v>26</v>
      </c>
    </row>
    <row r="714" spans="1:18" hidden="1">
      <c r="A714" t="s">
        <v>584</v>
      </c>
      <c r="B714" t="s">
        <v>585</v>
      </c>
      <c r="C714" t="s">
        <v>586</v>
      </c>
      <c r="D714" s="2">
        <v>45977</v>
      </c>
      <c r="E714">
        <v>44009</v>
      </c>
      <c r="F714" t="s">
        <v>55</v>
      </c>
      <c r="G714" t="s">
        <v>126</v>
      </c>
      <c r="H714" t="s">
        <v>21</v>
      </c>
      <c r="I714" t="s">
        <v>56</v>
      </c>
      <c r="J714" t="s">
        <v>21</v>
      </c>
      <c r="K714" t="s">
        <v>68</v>
      </c>
      <c r="L714">
        <v>25</v>
      </c>
      <c r="N714" t="s">
        <v>131</v>
      </c>
      <c r="O714">
        <v>5</v>
      </c>
      <c r="Q714" t="s">
        <v>25</v>
      </c>
      <c r="R714" t="s">
        <v>26</v>
      </c>
    </row>
    <row r="715" spans="1:18" hidden="1">
      <c r="A715" t="s">
        <v>683</v>
      </c>
      <c r="B715" t="s">
        <v>684</v>
      </c>
      <c r="C715" t="s">
        <v>685</v>
      </c>
      <c r="D715" s="2">
        <v>46017</v>
      </c>
      <c r="E715">
        <v>30387</v>
      </c>
      <c r="F715" t="s">
        <v>19</v>
      </c>
      <c r="G715" t="s">
        <v>39</v>
      </c>
      <c r="H715" t="s">
        <v>21</v>
      </c>
      <c r="I715" t="s">
        <v>56</v>
      </c>
      <c r="J715" t="s">
        <v>21</v>
      </c>
      <c r="K715" t="s">
        <v>76</v>
      </c>
      <c r="L715">
        <v>20</v>
      </c>
      <c r="N715" t="s">
        <v>131</v>
      </c>
      <c r="O715">
        <v>5</v>
      </c>
      <c r="Q715" t="s">
        <v>25</v>
      </c>
      <c r="R715" t="s">
        <v>26</v>
      </c>
    </row>
    <row r="716" spans="1:18" hidden="1">
      <c r="A716" t="s">
        <v>896</v>
      </c>
      <c r="B716" t="s">
        <v>897</v>
      </c>
      <c r="C716" t="s">
        <v>898</v>
      </c>
      <c r="D716" s="2">
        <v>45871</v>
      </c>
      <c r="E716">
        <v>15649</v>
      </c>
      <c r="F716" t="s">
        <v>63</v>
      </c>
      <c r="G716" t="s">
        <v>50</v>
      </c>
      <c r="H716" t="s">
        <v>21</v>
      </c>
      <c r="I716" t="s">
        <v>56</v>
      </c>
      <c r="J716" t="s">
        <v>21</v>
      </c>
      <c r="K716" t="s">
        <v>22</v>
      </c>
      <c r="L716">
        <v>136</v>
      </c>
      <c r="N716" t="s">
        <v>33</v>
      </c>
      <c r="O716">
        <v>5</v>
      </c>
      <c r="Q716" t="s">
        <v>25</v>
      </c>
      <c r="R716" t="s">
        <v>26</v>
      </c>
    </row>
    <row r="717" spans="1:18" hidden="1">
      <c r="A717" t="s">
        <v>983</v>
      </c>
      <c r="B717" t="s">
        <v>984</v>
      </c>
      <c r="C717" t="s">
        <v>985</v>
      </c>
      <c r="D717" s="2">
        <v>45888</v>
      </c>
      <c r="E717">
        <v>4272</v>
      </c>
      <c r="F717" t="s">
        <v>63</v>
      </c>
      <c r="G717" t="s">
        <v>135</v>
      </c>
      <c r="H717" t="s">
        <v>21</v>
      </c>
      <c r="I717" t="s">
        <v>56</v>
      </c>
      <c r="J717" t="s">
        <v>21</v>
      </c>
      <c r="K717" t="s">
        <v>76</v>
      </c>
      <c r="L717">
        <v>36</v>
      </c>
      <c r="N717" t="s">
        <v>139</v>
      </c>
      <c r="O717">
        <v>5</v>
      </c>
      <c r="Q717" t="s">
        <v>25</v>
      </c>
      <c r="R717" t="s">
        <v>26</v>
      </c>
    </row>
    <row r="718" spans="1:18" hidden="1">
      <c r="A718" t="s">
        <v>1001</v>
      </c>
      <c r="B718" t="s">
        <v>1002</v>
      </c>
      <c r="C718" t="s">
        <v>1003</v>
      </c>
      <c r="D718" s="2">
        <v>45890</v>
      </c>
      <c r="E718">
        <v>4303</v>
      </c>
      <c r="F718" t="s">
        <v>19</v>
      </c>
      <c r="G718" t="s">
        <v>39</v>
      </c>
      <c r="H718" t="s">
        <v>21</v>
      </c>
      <c r="I718" t="s">
        <v>56</v>
      </c>
      <c r="J718" t="s">
        <v>21</v>
      </c>
      <c r="K718" t="s">
        <v>76</v>
      </c>
      <c r="L718">
        <v>8</v>
      </c>
      <c r="N718" t="s">
        <v>131</v>
      </c>
      <c r="O718">
        <v>5</v>
      </c>
      <c r="Q718" t="s">
        <v>25</v>
      </c>
      <c r="R718" t="s">
        <v>26</v>
      </c>
    </row>
    <row r="719" spans="1:18" hidden="1">
      <c r="A719" t="s">
        <v>1316</v>
      </c>
      <c r="B719" t="s">
        <v>1317</v>
      </c>
      <c r="C719" t="s">
        <v>1318</v>
      </c>
      <c r="D719" s="2">
        <v>46010</v>
      </c>
      <c r="E719">
        <v>11651</v>
      </c>
      <c r="F719" t="s">
        <v>63</v>
      </c>
      <c r="G719" t="s">
        <v>31</v>
      </c>
      <c r="H719" t="s">
        <v>21</v>
      </c>
      <c r="I719" t="s">
        <v>56</v>
      </c>
      <c r="J719" t="s">
        <v>21</v>
      </c>
      <c r="K719" t="s">
        <v>22</v>
      </c>
      <c r="L719">
        <v>80</v>
      </c>
      <c r="N719" t="s">
        <v>41</v>
      </c>
      <c r="O719">
        <v>5</v>
      </c>
      <c r="Q719" t="s">
        <v>25</v>
      </c>
      <c r="R719" t="s">
        <v>26</v>
      </c>
    </row>
    <row r="720" spans="1:18" hidden="1">
      <c r="A720" t="s">
        <v>1421</v>
      </c>
      <c r="B720" t="s">
        <v>1422</v>
      </c>
      <c r="C720" t="s">
        <v>1423</v>
      </c>
      <c r="D720" s="2">
        <v>45732</v>
      </c>
      <c r="E720">
        <v>10471</v>
      </c>
      <c r="F720" t="s">
        <v>19</v>
      </c>
      <c r="G720" t="s">
        <v>20</v>
      </c>
      <c r="H720" t="s">
        <v>21</v>
      </c>
      <c r="I720" t="s">
        <v>56</v>
      </c>
      <c r="J720" t="s">
        <v>21</v>
      </c>
      <c r="K720" t="s">
        <v>89</v>
      </c>
      <c r="L720">
        <v>34</v>
      </c>
      <c r="N720" t="s">
        <v>69</v>
      </c>
      <c r="O720">
        <v>5</v>
      </c>
      <c r="Q720" t="s">
        <v>25</v>
      </c>
      <c r="R720" t="s">
        <v>26</v>
      </c>
    </row>
    <row r="721" spans="1:18" hidden="1">
      <c r="A721" t="s">
        <v>1541</v>
      </c>
      <c r="B721" t="s">
        <v>1542</v>
      </c>
      <c r="C721" t="s">
        <v>1543</v>
      </c>
      <c r="D721" s="2">
        <v>45867</v>
      </c>
      <c r="E721">
        <v>21873</v>
      </c>
      <c r="F721" t="s">
        <v>19</v>
      </c>
      <c r="G721" t="s">
        <v>31</v>
      </c>
      <c r="H721" t="s">
        <v>21</v>
      </c>
      <c r="I721" t="s">
        <v>56</v>
      </c>
      <c r="J721" t="s">
        <v>21</v>
      </c>
      <c r="K721" t="s">
        <v>76</v>
      </c>
      <c r="L721">
        <v>137</v>
      </c>
      <c r="N721" t="s">
        <v>139</v>
      </c>
      <c r="O721">
        <v>5</v>
      </c>
      <c r="Q721" t="s">
        <v>25</v>
      </c>
      <c r="R721" t="s">
        <v>26</v>
      </c>
    </row>
    <row r="722" spans="1:18" hidden="1">
      <c r="A722" t="s">
        <v>1577</v>
      </c>
      <c r="B722" t="s">
        <v>1578</v>
      </c>
      <c r="C722" t="s">
        <v>1579</v>
      </c>
      <c r="D722" s="2">
        <v>45710</v>
      </c>
      <c r="E722">
        <v>21939</v>
      </c>
      <c r="F722" t="s">
        <v>63</v>
      </c>
      <c r="G722" t="s">
        <v>39</v>
      </c>
      <c r="H722" t="s">
        <v>21</v>
      </c>
      <c r="I722" t="s">
        <v>56</v>
      </c>
      <c r="J722" t="s">
        <v>21</v>
      </c>
      <c r="K722" t="s">
        <v>127</v>
      </c>
      <c r="L722">
        <v>13</v>
      </c>
      <c r="N722" t="s">
        <v>139</v>
      </c>
      <c r="O722">
        <v>5</v>
      </c>
      <c r="Q722" t="s">
        <v>25</v>
      </c>
      <c r="R722" t="s">
        <v>26</v>
      </c>
    </row>
    <row r="723" spans="1:18" hidden="1">
      <c r="A723" t="s">
        <v>1709</v>
      </c>
      <c r="B723" t="s">
        <v>1710</v>
      </c>
      <c r="C723" t="s">
        <v>1711</v>
      </c>
      <c r="D723" s="2">
        <v>45808</v>
      </c>
      <c r="E723">
        <v>2560</v>
      </c>
      <c r="F723" t="s">
        <v>63</v>
      </c>
      <c r="G723" t="s">
        <v>39</v>
      </c>
      <c r="H723" t="s">
        <v>21</v>
      </c>
      <c r="I723" t="s">
        <v>56</v>
      </c>
      <c r="J723" t="s">
        <v>21</v>
      </c>
      <c r="K723" t="s">
        <v>68</v>
      </c>
      <c r="L723">
        <v>68</v>
      </c>
      <c r="N723" t="s">
        <v>24</v>
      </c>
      <c r="O723">
        <v>5</v>
      </c>
      <c r="Q723" t="s">
        <v>25</v>
      </c>
      <c r="R723" t="s">
        <v>26</v>
      </c>
    </row>
    <row r="724" spans="1:18" hidden="1">
      <c r="A724" t="s">
        <v>1718</v>
      </c>
      <c r="B724" t="s">
        <v>1719</v>
      </c>
      <c r="C724" t="s">
        <v>1720</v>
      </c>
      <c r="D724" s="2">
        <v>45944</v>
      </c>
      <c r="E724">
        <v>29193</v>
      </c>
      <c r="F724" t="s">
        <v>85</v>
      </c>
      <c r="G724" t="s">
        <v>50</v>
      </c>
      <c r="H724" t="s">
        <v>21</v>
      </c>
      <c r="I724" t="s">
        <v>56</v>
      </c>
      <c r="J724" t="s">
        <v>21</v>
      </c>
      <c r="K724" t="s">
        <v>89</v>
      </c>
      <c r="L724">
        <v>18</v>
      </c>
      <c r="N724" t="s">
        <v>139</v>
      </c>
      <c r="O724">
        <v>5</v>
      </c>
      <c r="Q724" t="s">
        <v>25</v>
      </c>
      <c r="R724" t="s">
        <v>26</v>
      </c>
    </row>
    <row r="725" spans="1:18" hidden="1">
      <c r="A725" t="s">
        <v>1901</v>
      </c>
      <c r="B725" t="s">
        <v>1902</v>
      </c>
      <c r="C725" t="s">
        <v>1903</v>
      </c>
      <c r="D725" s="2">
        <v>45919</v>
      </c>
      <c r="E725">
        <v>43420</v>
      </c>
      <c r="F725" t="s">
        <v>55</v>
      </c>
      <c r="G725" t="s">
        <v>126</v>
      </c>
      <c r="H725" t="s">
        <v>21</v>
      </c>
      <c r="I725" t="s">
        <v>56</v>
      </c>
      <c r="J725" t="s">
        <v>21</v>
      </c>
      <c r="K725" t="s">
        <v>40</v>
      </c>
      <c r="L725">
        <v>66</v>
      </c>
      <c r="N725" t="s">
        <v>69</v>
      </c>
      <c r="O725">
        <v>5</v>
      </c>
      <c r="Q725" t="s">
        <v>25</v>
      </c>
      <c r="R725" t="s">
        <v>26</v>
      </c>
    </row>
    <row r="726" spans="1:18" hidden="1">
      <c r="A726" t="s">
        <v>1925</v>
      </c>
      <c r="B726" t="s">
        <v>1926</v>
      </c>
      <c r="C726" t="s">
        <v>1927</v>
      </c>
      <c r="D726" s="2">
        <v>45741</v>
      </c>
      <c r="E726">
        <v>15946</v>
      </c>
      <c r="F726" t="s">
        <v>19</v>
      </c>
      <c r="G726" t="s">
        <v>39</v>
      </c>
      <c r="H726" t="s">
        <v>21</v>
      </c>
      <c r="I726" t="s">
        <v>56</v>
      </c>
      <c r="J726" t="s">
        <v>21</v>
      </c>
      <c r="K726" t="s">
        <v>32</v>
      </c>
      <c r="L726">
        <v>156</v>
      </c>
      <c r="N726" t="s">
        <v>24</v>
      </c>
      <c r="O726">
        <v>5</v>
      </c>
      <c r="Q726" t="s">
        <v>25</v>
      </c>
      <c r="R726" t="s">
        <v>26</v>
      </c>
    </row>
    <row r="727" spans="1:18" hidden="1">
      <c r="A727" t="s">
        <v>2072</v>
      </c>
      <c r="B727" t="s">
        <v>2073</v>
      </c>
      <c r="C727" t="s">
        <v>2074</v>
      </c>
      <c r="D727" s="2">
        <v>45699</v>
      </c>
      <c r="E727">
        <v>14222</v>
      </c>
      <c r="F727" t="s">
        <v>55</v>
      </c>
      <c r="G727" t="s">
        <v>20</v>
      </c>
      <c r="H727" t="s">
        <v>21</v>
      </c>
      <c r="I727" t="s">
        <v>56</v>
      </c>
      <c r="J727" t="s">
        <v>21</v>
      </c>
      <c r="K727" t="s">
        <v>32</v>
      </c>
      <c r="L727">
        <v>64</v>
      </c>
      <c r="N727" t="s">
        <v>139</v>
      </c>
      <c r="O727">
        <v>5</v>
      </c>
      <c r="Q727" t="s">
        <v>25</v>
      </c>
      <c r="R727" t="s">
        <v>26</v>
      </c>
    </row>
    <row r="728" spans="1:18" hidden="1">
      <c r="A728" t="s">
        <v>2195</v>
      </c>
      <c r="B728" t="s">
        <v>2196</v>
      </c>
      <c r="C728" t="s">
        <v>2197</v>
      </c>
      <c r="D728" s="2">
        <v>45996</v>
      </c>
      <c r="E728">
        <v>6292</v>
      </c>
      <c r="F728" t="s">
        <v>19</v>
      </c>
      <c r="G728" t="s">
        <v>126</v>
      </c>
      <c r="H728" t="s">
        <v>21</v>
      </c>
      <c r="I728" t="s">
        <v>56</v>
      </c>
      <c r="J728" t="s">
        <v>21</v>
      </c>
      <c r="K728" t="s">
        <v>22</v>
      </c>
      <c r="L728">
        <v>19</v>
      </c>
      <c r="N728" t="s">
        <v>46</v>
      </c>
      <c r="O728">
        <v>5</v>
      </c>
      <c r="Q728" t="s">
        <v>25</v>
      </c>
      <c r="R728" t="s">
        <v>26</v>
      </c>
    </row>
    <row r="729" spans="1:18" hidden="1">
      <c r="A729" t="s">
        <v>2210</v>
      </c>
      <c r="B729" t="s">
        <v>2211</v>
      </c>
      <c r="C729" t="s">
        <v>2212</v>
      </c>
      <c r="D729" s="2">
        <v>45831</v>
      </c>
      <c r="E729">
        <v>43022</v>
      </c>
      <c r="F729" t="s">
        <v>63</v>
      </c>
      <c r="G729" t="s">
        <v>50</v>
      </c>
      <c r="H729" t="s">
        <v>21</v>
      </c>
      <c r="I729" t="s">
        <v>56</v>
      </c>
      <c r="J729" t="s">
        <v>21</v>
      </c>
      <c r="K729" t="s">
        <v>51</v>
      </c>
      <c r="L729">
        <v>5</v>
      </c>
      <c r="N729" t="s">
        <v>41</v>
      </c>
      <c r="O729">
        <v>5</v>
      </c>
      <c r="Q729" t="s">
        <v>25</v>
      </c>
      <c r="R729" t="s">
        <v>26</v>
      </c>
    </row>
    <row r="730" spans="1:18" hidden="1">
      <c r="A730" t="s">
        <v>2567</v>
      </c>
      <c r="B730" t="s">
        <v>2568</v>
      </c>
      <c r="C730" t="s">
        <v>2569</v>
      </c>
      <c r="D730" s="2">
        <v>45965</v>
      </c>
      <c r="E730">
        <v>14951</v>
      </c>
      <c r="F730" t="s">
        <v>63</v>
      </c>
      <c r="G730" t="s">
        <v>135</v>
      </c>
      <c r="H730" t="s">
        <v>21</v>
      </c>
      <c r="I730" t="s">
        <v>56</v>
      </c>
      <c r="J730" t="s">
        <v>21</v>
      </c>
      <c r="K730" t="s">
        <v>40</v>
      </c>
      <c r="L730">
        <v>155</v>
      </c>
      <c r="N730" t="s">
        <v>131</v>
      </c>
      <c r="O730">
        <v>5</v>
      </c>
      <c r="Q730" t="s">
        <v>25</v>
      </c>
      <c r="R730" t="s">
        <v>26</v>
      </c>
    </row>
    <row r="731" spans="1:18" hidden="1">
      <c r="A731" t="s">
        <v>2600</v>
      </c>
      <c r="B731" t="s">
        <v>2601</v>
      </c>
      <c r="C731" t="s">
        <v>2602</v>
      </c>
      <c r="D731" s="2">
        <v>45956</v>
      </c>
      <c r="E731">
        <v>38826</v>
      </c>
      <c r="F731" t="s">
        <v>63</v>
      </c>
      <c r="G731" t="s">
        <v>20</v>
      </c>
      <c r="H731" t="s">
        <v>21</v>
      </c>
      <c r="I731" t="s">
        <v>56</v>
      </c>
      <c r="J731" t="s">
        <v>21</v>
      </c>
      <c r="K731" t="s">
        <v>22</v>
      </c>
      <c r="L731">
        <v>79</v>
      </c>
      <c r="N731" t="s">
        <v>69</v>
      </c>
      <c r="O731">
        <v>5</v>
      </c>
      <c r="Q731" t="s">
        <v>25</v>
      </c>
      <c r="R731" t="s">
        <v>26</v>
      </c>
    </row>
    <row r="732" spans="1:18" hidden="1">
      <c r="A732" t="s">
        <v>2723</v>
      </c>
      <c r="B732" t="s">
        <v>2724</v>
      </c>
      <c r="C732" t="s">
        <v>2725</v>
      </c>
      <c r="D732" s="2">
        <v>45944</v>
      </c>
      <c r="E732">
        <v>32279</v>
      </c>
      <c r="F732" t="s">
        <v>63</v>
      </c>
      <c r="G732" t="s">
        <v>20</v>
      </c>
      <c r="H732" t="s">
        <v>21</v>
      </c>
      <c r="I732" t="s">
        <v>56</v>
      </c>
      <c r="J732" t="s">
        <v>21</v>
      </c>
      <c r="K732" t="s">
        <v>68</v>
      </c>
      <c r="L732">
        <v>158</v>
      </c>
      <c r="N732" t="s">
        <v>33</v>
      </c>
      <c r="O732">
        <v>5</v>
      </c>
      <c r="Q732" t="s">
        <v>25</v>
      </c>
      <c r="R732" t="s">
        <v>26</v>
      </c>
    </row>
    <row r="733" spans="1:18" hidden="1">
      <c r="A733" t="s">
        <v>2789</v>
      </c>
      <c r="B733" t="s">
        <v>2790</v>
      </c>
      <c r="C733" t="s">
        <v>2791</v>
      </c>
      <c r="D733" s="2">
        <v>45895</v>
      </c>
      <c r="E733">
        <v>42877</v>
      </c>
      <c r="F733" t="s">
        <v>19</v>
      </c>
      <c r="G733" t="s">
        <v>39</v>
      </c>
      <c r="H733" t="s">
        <v>21</v>
      </c>
      <c r="I733" t="s">
        <v>56</v>
      </c>
      <c r="J733" t="s">
        <v>21</v>
      </c>
      <c r="K733" t="s">
        <v>89</v>
      </c>
      <c r="L733">
        <v>85</v>
      </c>
      <c r="N733" t="s">
        <v>41</v>
      </c>
      <c r="O733">
        <v>5</v>
      </c>
      <c r="Q733" t="s">
        <v>25</v>
      </c>
      <c r="R733" t="s">
        <v>26</v>
      </c>
    </row>
    <row r="734" spans="1:18" hidden="1">
      <c r="A734" t="s">
        <v>2828</v>
      </c>
      <c r="B734" t="s">
        <v>2829</v>
      </c>
      <c r="C734" t="s">
        <v>2830</v>
      </c>
      <c r="D734" s="2">
        <v>45928</v>
      </c>
      <c r="E734">
        <v>45696</v>
      </c>
      <c r="F734" t="s">
        <v>85</v>
      </c>
      <c r="G734" t="s">
        <v>31</v>
      </c>
      <c r="H734" t="s">
        <v>21</v>
      </c>
      <c r="I734" t="s">
        <v>56</v>
      </c>
      <c r="J734" t="s">
        <v>21</v>
      </c>
      <c r="K734" t="s">
        <v>40</v>
      </c>
      <c r="L734">
        <v>158</v>
      </c>
      <c r="N734" t="s">
        <v>46</v>
      </c>
      <c r="O734">
        <v>5</v>
      </c>
      <c r="Q734" t="s">
        <v>25</v>
      </c>
      <c r="R734" t="s">
        <v>26</v>
      </c>
    </row>
    <row r="735" spans="1:18" hidden="1">
      <c r="A735" t="s">
        <v>2843</v>
      </c>
      <c r="B735" t="s">
        <v>2844</v>
      </c>
      <c r="C735" t="s">
        <v>2845</v>
      </c>
      <c r="D735" s="2">
        <v>46005</v>
      </c>
      <c r="E735">
        <v>2731</v>
      </c>
      <c r="F735" t="s">
        <v>85</v>
      </c>
      <c r="G735" t="s">
        <v>31</v>
      </c>
      <c r="H735" t="s">
        <v>21</v>
      </c>
      <c r="I735" t="s">
        <v>56</v>
      </c>
      <c r="J735" t="s">
        <v>21</v>
      </c>
      <c r="K735" t="s">
        <v>68</v>
      </c>
      <c r="L735">
        <v>170</v>
      </c>
      <c r="N735" t="s">
        <v>41</v>
      </c>
      <c r="O735">
        <v>5</v>
      </c>
      <c r="Q735" t="s">
        <v>25</v>
      </c>
      <c r="R735" t="s">
        <v>26</v>
      </c>
    </row>
    <row r="736" spans="1:18" hidden="1">
      <c r="A736" t="s">
        <v>2981</v>
      </c>
      <c r="B736" t="s">
        <v>2982</v>
      </c>
      <c r="C736" t="s">
        <v>2983</v>
      </c>
      <c r="D736" s="2">
        <v>45802</v>
      </c>
      <c r="E736">
        <v>41402</v>
      </c>
      <c r="F736" t="s">
        <v>19</v>
      </c>
      <c r="G736" t="s">
        <v>31</v>
      </c>
      <c r="H736" t="s">
        <v>21</v>
      </c>
      <c r="I736" t="s">
        <v>56</v>
      </c>
      <c r="J736" t="s">
        <v>21</v>
      </c>
      <c r="K736" t="s">
        <v>51</v>
      </c>
      <c r="L736">
        <v>77</v>
      </c>
      <c r="N736" t="s">
        <v>41</v>
      </c>
      <c r="O736">
        <v>5</v>
      </c>
      <c r="Q736" t="s">
        <v>25</v>
      </c>
      <c r="R736" t="s">
        <v>26</v>
      </c>
    </row>
    <row r="737" spans="1:18" hidden="1">
      <c r="A737" t="s">
        <v>3161</v>
      </c>
      <c r="B737" t="s">
        <v>3162</v>
      </c>
      <c r="C737" t="s">
        <v>3163</v>
      </c>
      <c r="D737" s="2">
        <v>45802</v>
      </c>
      <c r="E737">
        <v>16385</v>
      </c>
      <c r="F737" t="s">
        <v>55</v>
      </c>
      <c r="G737" t="s">
        <v>50</v>
      </c>
      <c r="H737" t="s">
        <v>21</v>
      </c>
      <c r="I737" t="s">
        <v>56</v>
      </c>
      <c r="J737" t="s">
        <v>21</v>
      </c>
      <c r="K737" t="s">
        <v>51</v>
      </c>
      <c r="L737">
        <v>162</v>
      </c>
      <c r="N737" t="s">
        <v>46</v>
      </c>
      <c r="O737">
        <v>5</v>
      </c>
      <c r="Q737" t="s">
        <v>25</v>
      </c>
      <c r="R737" t="s">
        <v>26</v>
      </c>
    </row>
    <row r="738" spans="1:18" hidden="1">
      <c r="A738" t="s">
        <v>3311</v>
      </c>
      <c r="B738" t="s">
        <v>3312</v>
      </c>
      <c r="C738" t="s">
        <v>3313</v>
      </c>
      <c r="D738" s="2">
        <v>45938</v>
      </c>
      <c r="E738">
        <v>33221</v>
      </c>
      <c r="F738" t="s">
        <v>63</v>
      </c>
      <c r="G738" t="s">
        <v>135</v>
      </c>
      <c r="H738" t="s">
        <v>21</v>
      </c>
      <c r="I738" t="s">
        <v>56</v>
      </c>
      <c r="J738" t="s">
        <v>21</v>
      </c>
      <c r="K738" t="s">
        <v>51</v>
      </c>
      <c r="L738">
        <v>65</v>
      </c>
      <c r="N738" t="s">
        <v>46</v>
      </c>
      <c r="O738">
        <v>5</v>
      </c>
      <c r="Q738" t="s">
        <v>25</v>
      </c>
      <c r="R738" t="s">
        <v>26</v>
      </c>
    </row>
    <row r="739" spans="1:18" hidden="1">
      <c r="A739" t="s">
        <v>3587</v>
      </c>
      <c r="B739" t="s">
        <v>3588</v>
      </c>
      <c r="C739" t="s">
        <v>3589</v>
      </c>
      <c r="D739" s="2">
        <v>45861</v>
      </c>
      <c r="E739">
        <v>26928</v>
      </c>
      <c r="F739" t="s">
        <v>63</v>
      </c>
      <c r="G739" t="s">
        <v>126</v>
      </c>
      <c r="H739" t="s">
        <v>21</v>
      </c>
      <c r="I739" t="s">
        <v>56</v>
      </c>
      <c r="J739" t="s">
        <v>21</v>
      </c>
      <c r="K739" t="s">
        <v>22</v>
      </c>
      <c r="L739">
        <v>89</v>
      </c>
      <c r="N739" t="s">
        <v>131</v>
      </c>
      <c r="O739">
        <v>5</v>
      </c>
      <c r="Q739" t="s">
        <v>25</v>
      </c>
      <c r="R739" t="s">
        <v>26</v>
      </c>
    </row>
    <row r="740" spans="1:18" hidden="1">
      <c r="A740" t="s">
        <v>3848</v>
      </c>
      <c r="B740" t="s">
        <v>3849</v>
      </c>
      <c r="C740" t="s">
        <v>3850</v>
      </c>
      <c r="D740" s="2">
        <v>45852</v>
      </c>
      <c r="E740">
        <v>7292</v>
      </c>
      <c r="F740" t="s">
        <v>85</v>
      </c>
      <c r="G740" t="s">
        <v>135</v>
      </c>
      <c r="H740" t="s">
        <v>21</v>
      </c>
      <c r="I740" t="s">
        <v>56</v>
      </c>
      <c r="J740" t="s">
        <v>21</v>
      </c>
      <c r="K740" t="s">
        <v>89</v>
      </c>
      <c r="L740">
        <v>83</v>
      </c>
      <c r="N740" t="s">
        <v>131</v>
      </c>
      <c r="O740">
        <v>5</v>
      </c>
      <c r="Q740" t="s">
        <v>25</v>
      </c>
      <c r="R740" t="s">
        <v>26</v>
      </c>
    </row>
    <row r="741" spans="1:18" hidden="1">
      <c r="A741" t="s">
        <v>4124</v>
      </c>
      <c r="B741" t="s">
        <v>4125</v>
      </c>
      <c r="C741" t="s">
        <v>4126</v>
      </c>
      <c r="D741" s="2">
        <v>45784</v>
      </c>
      <c r="E741">
        <v>34319</v>
      </c>
      <c r="F741" t="s">
        <v>55</v>
      </c>
      <c r="G741" t="s">
        <v>50</v>
      </c>
      <c r="H741" t="s">
        <v>21</v>
      </c>
      <c r="I741" t="s">
        <v>56</v>
      </c>
      <c r="J741" t="s">
        <v>21</v>
      </c>
      <c r="K741" t="s">
        <v>51</v>
      </c>
      <c r="L741">
        <v>81</v>
      </c>
      <c r="N741" t="s">
        <v>69</v>
      </c>
      <c r="O741">
        <v>5</v>
      </c>
      <c r="Q741" t="s">
        <v>25</v>
      </c>
      <c r="R741" t="s">
        <v>26</v>
      </c>
    </row>
    <row r="742" spans="1:18" hidden="1">
      <c r="A742" t="s">
        <v>4247</v>
      </c>
      <c r="B742" t="s">
        <v>4248</v>
      </c>
      <c r="C742" t="s">
        <v>4249</v>
      </c>
      <c r="D742" s="2">
        <v>45780</v>
      </c>
      <c r="E742">
        <v>5037</v>
      </c>
      <c r="F742" t="s">
        <v>85</v>
      </c>
      <c r="G742" t="s">
        <v>39</v>
      </c>
      <c r="H742" t="s">
        <v>21</v>
      </c>
      <c r="I742" t="s">
        <v>56</v>
      </c>
      <c r="J742" t="s">
        <v>21</v>
      </c>
      <c r="K742" t="s">
        <v>22</v>
      </c>
      <c r="L742">
        <v>1</v>
      </c>
      <c r="N742" t="s">
        <v>131</v>
      </c>
      <c r="O742">
        <v>5</v>
      </c>
      <c r="Q742" t="s">
        <v>25</v>
      </c>
      <c r="R742" t="s">
        <v>26</v>
      </c>
    </row>
    <row r="743" spans="1:18" hidden="1">
      <c r="A743" t="s">
        <v>4448</v>
      </c>
      <c r="B743" t="s">
        <v>4449</v>
      </c>
      <c r="C743" t="s">
        <v>4450</v>
      </c>
      <c r="D743" s="2">
        <v>45968</v>
      </c>
      <c r="E743">
        <v>39228</v>
      </c>
      <c r="F743" t="s">
        <v>19</v>
      </c>
      <c r="G743" t="s">
        <v>31</v>
      </c>
      <c r="H743" t="s">
        <v>21</v>
      </c>
      <c r="I743" t="s">
        <v>56</v>
      </c>
      <c r="J743" t="s">
        <v>21</v>
      </c>
      <c r="K743" t="s">
        <v>51</v>
      </c>
      <c r="L743">
        <v>176</v>
      </c>
      <c r="N743" t="s">
        <v>69</v>
      </c>
      <c r="O743">
        <v>5</v>
      </c>
      <c r="Q743" t="s">
        <v>25</v>
      </c>
      <c r="R743" t="s">
        <v>26</v>
      </c>
    </row>
    <row r="744" spans="1:18" hidden="1">
      <c r="A744" t="s">
        <v>4517</v>
      </c>
      <c r="B744" t="s">
        <v>4518</v>
      </c>
      <c r="C744" t="s">
        <v>4519</v>
      </c>
      <c r="D744" s="2">
        <v>45787</v>
      </c>
      <c r="E744">
        <v>10349</v>
      </c>
      <c r="F744" t="s">
        <v>55</v>
      </c>
      <c r="G744" t="s">
        <v>39</v>
      </c>
      <c r="H744" t="s">
        <v>21</v>
      </c>
      <c r="I744" t="s">
        <v>56</v>
      </c>
      <c r="J744" t="s">
        <v>21</v>
      </c>
      <c r="K744" t="s">
        <v>51</v>
      </c>
      <c r="L744">
        <v>57</v>
      </c>
      <c r="N744" t="s">
        <v>131</v>
      </c>
      <c r="O744">
        <v>5</v>
      </c>
      <c r="Q744" t="s">
        <v>25</v>
      </c>
      <c r="R744" t="s">
        <v>26</v>
      </c>
    </row>
    <row r="745" spans="1:18" hidden="1">
      <c r="A745" t="s">
        <v>4547</v>
      </c>
      <c r="B745" t="s">
        <v>4548</v>
      </c>
      <c r="C745" t="s">
        <v>4549</v>
      </c>
      <c r="D745" s="2">
        <v>46010</v>
      </c>
      <c r="E745">
        <v>24927</v>
      </c>
      <c r="F745" t="s">
        <v>85</v>
      </c>
      <c r="G745" t="s">
        <v>20</v>
      </c>
      <c r="H745" t="s">
        <v>21</v>
      </c>
      <c r="I745" t="s">
        <v>56</v>
      </c>
      <c r="J745" t="s">
        <v>21</v>
      </c>
      <c r="K745" t="s">
        <v>68</v>
      </c>
      <c r="L745">
        <v>174</v>
      </c>
      <c r="N745" t="s">
        <v>46</v>
      </c>
      <c r="O745">
        <v>5</v>
      </c>
      <c r="Q745" t="s">
        <v>25</v>
      </c>
      <c r="R745" t="s">
        <v>26</v>
      </c>
    </row>
    <row r="746" spans="1:18" hidden="1">
      <c r="A746" t="s">
        <v>4664</v>
      </c>
      <c r="B746" t="s">
        <v>4665</v>
      </c>
      <c r="C746" t="s">
        <v>4666</v>
      </c>
      <c r="D746" s="2">
        <v>45894</v>
      </c>
      <c r="E746">
        <v>8517</v>
      </c>
      <c r="F746" t="s">
        <v>63</v>
      </c>
      <c r="G746" t="s">
        <v>20</v>
      </c>
      <c r="H746" t="s">
        <v>21</v>
      </c>
      <c r="I746" t="s">
        <v>56</v>
      </c>
      <c r="J746" t="s">
        <v>21</v>
      </c>
      <c r="K746" t="s">
        <v>22</v>
      </c>
      <c r="L746">
        <v>39</v>
      </c>
      <c r="N746" t="s">
        <v>131</v>
      </c>
      <c r="O746">
        <v>5</v>
      </c>
      <c r="Q746" t="s">
        <v>25</v>
      </c>
      <c r="R746" t="s">
        <v>26</v>
      </c>
    </row>
    <row r="747" spans="1:18" hidden="1">
      <c r="A747" t="s">
        <v>4709</v>
      </c>
      <c r="B747" t="s">
        <v>4710</v>
      </c>
      <c r="C747" t="s">
        <v>4711</v>
      </c>
      <c r="D747" s="2">
        <v>45993</v>
      </c>
      <c r="E747">
        <v>14031</v>
      </c>
      <c r="F747" t="s">
        <v>55</v>
      </c>
      <c r="G747" t="s">
        <v>135</v>
      </c>
      <c r="H747" t="s">
        <v>21</v>
      </c>
      <c r="I747" t="s">
        <v>56</v>
      </c>
      <c r="J747" t="s">
        <v>21</v>
      </c>
      <c r="K747" t="s">
        <v>89</v>
      </c>
      <c r="L747">
        <v>155</v>
      </c>
      <c r="N747" t="s">
        <v>69</v>
      </c>
      <c r="O747">
        <v>5</v>
      </c>
      <c r="Q747" t="s">
        <v>25</v>
      </c>
      <c r="R747" t="s">
        <v>26</v>
      </c>
    </row>
    <row r="748" spans="1:18" hidden="1">
      <c r="A748" t="s">
        <v>5327</v>
      </c>
      <c r="B748" t="s">
        <v>5328</v>
      </c>
      <c r="C748" t="s">
        <v>5329</v>
      </c>
      <c r="D748" s="2">
        <v>45754</v>
      </c>
      <c r="E748">
        <v>18227</v>
      </c>
      <c r="F748" t="s">
        <v>19</v>
      </c>
      <c r="G748" t="s">
        <v>126</v>
      </c>
      <c r="H748" t="s">
        <v>21</v>
      </c>
      <c r="I748" t="s">
        <v>56</v>
      </c>
      <c r="J748" t="s">
        <v>21</v>
      </c>
      <c r="K748" t="s">
        <v>51</v>
      </c>
      <c r="L748">
        <v>163</v>
      </c>
      <c r="N748" t="s">
        <v>41</v>
      </c>
      <c r="O748">
        <v>5</v>
      </c>
      <c r="Q748" t="s">
        <v>25</v>
      </c>
      <c r="R748" t="s">
        <v>26</v>
      </c>
    </row>
    <row r="749" spans="1:18" hidden="1">
      <c r="A749" t="s">
        <v>5717</v>
      </c>
      <c r="B749" t="s">
        <v>5718</v>
      </c>
      <c r="C749" t="s">
        <v>5719</v>
      </c>
      <c r="D749" s="2">
        <v>45683</v>
      </c>
      <c r="E749">
        <v>34028</v>
      </c>
      <c r="F749" t="s">
        <v>55</v>
      </c>
      <c r="G749" t="s">
        <v>135</v>
      </c>
      <c r="H749" t="s">
        <v>21</v>
      </c>
      <c r="I749" t="s">
        <v>56</v>
      </c>
      <c r="J749" t="s">
        <v>21</v>
      </c>
      <c r="K749" t="s">
        <v>32</v>
      </c>
      <c r="L749">
        <v>172</v>
      </c>
      <c r="N749" t="s">
        <v>131</v>
      </c>
      <c r="O749">
        <v>5</v>
      </c>
      <c r="Q749" t="s">
        <v>25</v>
      </c>
      <c r="R749" t="s">
        <v>26</v>
      </c>
    </row>
    <row r="750" spans="1:18" hidden="1">
      <c r="A750" t="s">
        <v>5969</v>
      </c>
      <c r="B750" t="s">
        <v>5970</v>
      </c>
      <c r="C750" t="s">
        <v>5971</v>
      </c>
      <c r="D750" s="2">
        <v>45724</v>
      </c>
      <c r="E750">
        <v>20837</v>
      </c>
      <c r="F750" t="s">
        <v>85</v>
      </c>
      <c r="G750" t="s">
        <v>126</v>
      </c>
      <c r="H750" t="s">
        <v>21</v>
      </c>
      <c r="I750" t="s">
        <v>56</v>
      </c>
      <c r="J750" t="s">
        <v>21</v>
      </c>
      <c r="K750" t="s">
        <v>127</v>
      </c>
      <c r="L750">
        <v>34</v>
      </c>
      <c r="N750" t="s">
        <v>24</v>
      </c>
      <c r="O750">
        <v>5</v>
      </c>
      <c r="Q750" t="s">
        <v>25</v>
      </c>
      <c r="R750" t="s">
        <v>26</v>
      </c>
    </row>
    <row r="751" spans="1:18" hidden="1">
      <c r="A751" t="s">
        <v>6047</v>
      </c>
      <c r="B751" t="s">
        <v>6048</v>
      </c>
      <c r="C751" t="s">
        <v>6049</v>
      </c>
      <c r="D751" s="2">
        <v>45898</v>
      </c>
      <c r="E751">
        <v>26302</v>
      </c>
      <c r="F751" t="s">
        <v>63</v>
      </c>
      <c r="G751" t="s">
        <v>50</v>
      </c>
      <c r="H751" t="s">
        <v>21</v>
      </c>
      <c r="I751" t="s">
        <v>56</v>
      </c>
      <c r="J751" t="s">
        <v>21</v>
      </c>
      <c r="K751" t="s">
        <v>40</v>
      </c>
      <c r="L751">
        <v>74</v>
      </c>
      <c r="N751" t="s">
        <v>24</v>
      </c>
      <c r="O751">
        <v>5</v>
      </c>
      <c r="Q751" t="s">
        <v>25</v>
      </c>
      <c r="R751" t="s">
        <v>26</v>
      </c>
    </row>
    <row r="752" spans="1:18" hidden="1">
      <c r="A752" t="s">
        <v>6419</v>
      </c>
      <c r="B752" t="s">
        <v>6420</v>
      </c>
      <c r="C752" t="s">
        <v>6421</v>
      </c>
      <c r="D752" s="2">
        <v>45850</v>
      </c>
      <c r="E752">
        <v>34979</v>
      </c>
      <c r="F752" t="s">
        <v>55</v>
      </c>
      <c r="G752" t="s">
        <v>31</v>
      </c>
      <c r="H752" t="s">
        <v>21</v>
      </c>
      <c r="I752" t="s">
        <v>56</v>
      </c>
      <c r="J752" t="s">
        <v>21</v>
      </c>
      <c r="K752" t="s">
        <v>68</v>
      </c>
      <c r="L752">
        <v>4</v>
      </c>
      <c r="N752" t="s">
        <v>139</v>
      </c>
      <c r="O752">
        <v>5</v>
      </c>
      <c r="Q752" t="s">
        <v>25</v>
      </c>
      <c r="R752" t="s">
        <v>26</v>
      </c>
    </row>
    <row r="753" spans="1:18" hidden="1">
      <c r="A753" t="s">
        <v>6566</v>
      </c>
      <c r="B753" t="s">
        <v>6567</v>
      </c>
      <c r="C753" t="s">
        <v>6568</v>
      </c>
      <c r="D753" s="2">
        <v>45815</v>
      </c>
      <c r="E753">
        <v>37583</v>
      </c>
      <c r="F753" t="s">
        <v>19</v>
      </c>
      <c r="G753" t="s">
        <v>39</v>
      </c>
      <c r="H753" t="s">
        <v>21</v>
      </c>
      <c r="I753" t="s">
        <v>56</v>
      </c>
      <c r="J753" t="s">
        <v>21</v>
      </c>
      <c r="K753" t="s">
        <v>89</v>
      </c>
      <c r="L753">
        <v>152</v>
      </c>
      <c r="N753" t="s">
        <v>139</v>
      </c>
      <c r="O753">
        <v>5</v>
      </c>
      <c r="Q753" t="s">
        <v>25</v>
      </c>
      <c r="R753" t="s">
        <v>26</v>
      </c>
    </row>
    <row r="754" spans="1:18" hidden="1">
      <c r="A754" t="s">
        <v>6593</v>
      </c>
      <c r="B754" t="s">
        <v>6594</v>
      </c>
      <c r="C754" t="s">
        <v>6595</v>
      </c>
      <c r="D754" s="2">
        <v>45890</v>
      </c>
      <c r="E754">
        <v>32937</v>
      </c>
      <c r="F754" t="s">
        <v>19</v>
      </c>
      <c r="G754" t="s">
        <v>39</v>
      </c>
      <c r="H754" t="s">
        <v>21</v>
      </c>
      <c r="I754" t="s">
        <v>56</v>
      </c>
      <c r="J754" t="s">
        <v>21</v>
      </c>
      <c r="K754" t="s">
        <v>68</v>
      </c>
      <c r="L754">
        <v>179</v>
      </c>
      <c r="N754" t="s">
        <v>46</v>
      </c>
      <c r="O754">
        <v>5</v>
      </c>
      <c r="Q754" t="s">
        <v>25</v>
      </c>
      <c r="R754" t="s">
        <v>26</v>
      </c>
    </row>
    <row r="755" spans="1:18" hidden="1">
      <c r="A755" t="s">
        <v>6602</v>
      </c>
      <c r="B755" t="s">
        <v>6603</v>
      </c>
      <c r="C755" t="s">
        <v>6604</v>
      </c>
      <c r="D755" s="2">
        <v>45910</v>
      </c>
      <c r="E755">
        <v>37514</v>
      </c>
      <c r="F755" t="s">
        <v>63</v>
      </c>
      <c r="G755" t="s">
        <v>31</v>
      </c>
      <c r="H755" t="s">
        <v>21</v>
      </c>
      <c r="I755" t="s">
        <v>56</v>
      </c>
      <c r="J755" t="s">
        <v>21</v>
      </c>
      <c r="K755" t="s">
        <v>40</v>
      </c>
      <c r="L755">
        <v>35</v>
      </c>
      <c r="N755" t="s">
        <v>69</v>
      </c>
      <c r="O755">
        <v>5</v>
      </c>
      <c r="Q755" t="s">
        <v>25</v>
      </c>
      <c r="R755" t="s">
        <v>26</v>
      </c>
    </row>
    <row r="756" spans="1:18" hidden="1">
      <c r="A756" t="s">
        <v>6893</v>
      </c>
      <c r="B756" t="s">
        <v>6894</v>
      </c>
      <c r="C756" t="s">
        <v>6895</v>
      </c>
      <c r="D756" s="2">
        <v>45683</v>
      </c>
      <c r="E756">
        <v>30115</v>
      </c>
      <c r="F756" t="s">
        <v>85</v>
      </c>
      <c r="G756" t="s">
        <v>135</v>
      </c>
      <c r="H756" t="s">
        <v>21</v>
      </c>
      <c r="I756" t="s">
        <v>56</v>
      </c>
      <c r="J756" t="s">
        <v>21</v>
      </c>
      <c r="K756" t="s">
        <v>32</v>
      </c>
      <c r="L756">
        <v>90</v>
      </c>
      <c r="N756" t="s">
        <v>46</v>
      </c>
      <c r="O756">
        <v>5</v>
      </c>
      <c r="Q756" t="s">
        <v>25</v>
      </c>
      <c r="R756" t="s">
        <v>26</v>
      </c>
    </row>
    <row r="757" spans="1:18" hidden="1">
      <c r="A757" t="s">
        <v>7073</v>
      </c>
      <c r="B757" t="s">
        <v>7074</v>
      </c>
      <c r="C757" t="s">
        <v>7075</v>
      </c>
      <c r="D757" s="2">
        <v>45955</v>
      </c>
      <c r="E757">
        <v>20951</v>
      </c>
      <c r="F757" t="s">
        <v>63</v>
      </c>
      <c r="G757" t="s">
        <v>31</v>
      </c>
      <c r="H757" t="s">
        <v>21</v>
      </c>
      <c r="I757" t="s">
        <v>56</v>
      </c>
      <c r="J757" t="s">
        <v>21</v>
      </c>
      <c r="K757" t="s">
        <v>89</v>
      </c>
      <c r="L757">
        <v>24</v>
      </c>
      <c r="N757" t="s">
        <v>131</v>
      </c>
      <c r="O757">
        <v>5</v>
      </c>
      <c r="Q757" t="s">
        <v>25</v>
      </c>
      <c r="R757" t="s">
        <v>26</v>
      </c>
    </row>
    <row r="758" spans="1:18" hidden="1">
      <c r="A758" t="s">
        <v>7172</v>
      </c>
      <c r="B758" t="s">
        <v>7173</v>
      </c>
      <c r="C758" t="s">
        <v>7174</v>
      </c>
      <c r="D758" s="2">
        <v>45716</v>
      </c>
      <c r="E758">
        <v>14043</v>
      </c>
      <c r="F758" t="s">
        <v>19</v>
      </c>
      <c r="G758" t="s">
        <v>31</v>
      </c>
      <c r="H758" t="s">
        <v>21</v>
      </c>
      <c r="I758" t="s">
        <v>56</v>
      </c>
      <c r="J758" t="s">
        <v>21</v>
      </c>
      <c r="K758" t="s">
        <v>127</v>
      </c>
      <c r="L758">
        <v>81</v>
      </c>
      <c r="N758" t="s">
        <v>131</v>
      </c>
      <c r="O758">
        <v>5</v>
      </c>
      <c r="Q758" t="s">
        <v>25</v>
      </c>
      <c r="R758" t="s">
        <v>26</v>
      </c>
    </row>
    <row r="759" spans="1:18" hidden="1">
      <c r="A759" t="s">
        <v>7265</v>
      </c>
      <c r="B759" t="s">
        <v>7266</v>
      </c>
      <c r="C759" t="s">
        <v>7267</v>
      </c>
      <c r="D759" s="2">
        <v>45742</v>
      </c>
      <c r="E759">
        <v>42788</v>
      </c>
      <c r="F759" t="s">
        <v>63</v>
      </c>
      <c r="G759" t="s">
        <v>126</v>
      </c>
      <c r="H759" t="s">
        <v>21</v>
      </c>
      <c r="I759" t="s">
        <v>56</v>
      </c>
      <c r="J759" t="s">
        <v>21</v>
      </c>
      <c r="K759" t="s">
        <v>32</v>
      </c>
      <c r="L759">
        <v>180</v>
      </c>
      <c r="N759" t="s">
        <v>46</v>
      </c>
      <c r="O759">
        <v>5</v>
      </c>
      <c r="Q759" t="s">
        <v>25</v>
      </c>
      <c r="R759" t="s">
        <v>26</v>
      </c>
    </row>
    <row r="760" spans="1:18" hidden="1">
      <c r="A760" t="s">
        <v>7268</v>
      </c>
      <c r="B760" t="s">
        <v>7269</v>
      </c>
      <c r="C760" t="s">
        <v>7270</v>
      </c>
      <c r="D760" s="2">
        <v>45793</v>
      </c>
      <c r="E760">
        <v>27326</v>
      </c>
      <c r="F760" t="s">
        <v>85</v>
      </c>
      <c r="G760" t="s">
        <v>126</v>
      </c>
      <c r="H760" t="s">
        <v>21</v>
      </c>
      <c r="I760" t="s">
        <v>56</v>
      </c>
      <c r="J760" t="s">
        <v>21</v>
      </c>
      <c r="K760" t="s">
        <v>40</v>
      </c>
      <c r="L760">
        <v>102</v>
      </c>
      <c r="N760" t="s">
        <v>46</v>
      </c>
      <c r="O760">
        <v>5</v>
      </c>
      <c r="Q760" t="s">
        <v>25</v>
      </c>
      <c r="R760" t="s">
        <v>26</v>
      </c>
    </row>
    <row r="761" spans="1:18" hidden="1">
      <c r="A761" t="s">
        <v>7457</v>
      </c>
      <c r="B761" t="s">
        <v>7458</v>
      </c>
      <c r="C761" t="s">
        <v>7459</v>
      </c>
      <c r="D761" s="2">
        <v>45970</v>
      </c>
      <c r="E761">
        <v>1062</v>
      </c>
      <c r="F761" t="s">
        <v>55</v>
      </c>
      <c r="G761" t="s">
        <v>39</v>
      </c>
      <c r="H761" t="s">
        <v>21</v>
      </c>
      <c r="I761" t="s">
        <v>56</v>
      </c>
      <c r="J761" t="s">
        <v>21</v>
      </c>
      <c r="K761" t="s">
        <v>51</v>
      </c>
      <c r="L761">
        <v>150</v>
      </c>
      <c r="N761" t="s">
        <v>41</v>
      </c>
      <c r="O761">
        <v>5</v>
      </c>
      <c r="Q761" t="s">
        <v>25</v>
      </c>
      <c r="R761" t="s">
        <v>26</v>
      </c>
    </row>
    <row r="762" spans="1:18" hidden="1">
      <c r="A762" t="s">
        <v>7661</v>
      </c>
      <c r="B762" t="s">
        <v>7662</v>
      </c>
      <c r="C762" t="s">
        <v>7663</v>
      </c>
      <c r="D762" s="2">
        <v>45964</v>
      </c>
      <c r="E762">
        <v>19148</v>
      </c>
      <c r="F762" t="s">
        <v>19</v>
      </c>
      <c r="G762" t="s">
        <v>135</v>
      </c>
      <c r="H762" t="s">
        <v>21</v>
      </c>
      <c r="I762" t="s">
        <v>56</v>
      </c>
      <c r="J762" t="s">
        <v>21</v>
      </c>
      <c r="K762" t="s">
        <v>40</v>
      </c>
      <c r="L762">
        <v>49</v>
      </c>
      <c r="N762" t="s">
        <v>131</v>
      </c>
      <c r="O762">
        <v>5</v>
      </c>
      <c r="Q762" t="s">
        <v>25</v>
      </c>
      <c r="R762" t="s">
        <v>26</v>
      </c>
    </row>
    <row r="763" spans="1:18" hidden="1">
      <c r="A763" t="s">
        <v>8180</v>
      </c>
      <c r="B763" t="s">
        <v>8181</v>
      </c>
      <c r="C763" t="s">
        <v>8182</v>
      </c>
      <c r="D763" s="2">
        <v>45957</v>
      </c>
      <c r="E763">
        <v>26387</v>
      </c>
      <c r="F763" t="s">
        <v>85</v>
      </c>
      <c r="G763" t="s">
        <v>50</v>
      </c>
      <c r="H763" t="s">
        <v>21</v>
      </c>
      <c r="I763" t="s">
        <v>56</v>
      </c>
      <c r="J763" t="s">
        <v>21</v>
      </c>
      <c r="K763" t="s">
        <v>40</v>
      </c>
      <c r="L763">
        <v>171</v>
      </c>
      <c r="N763" t="s">
        <v>46</v>
      </c>
      <c r="O763">
        <v>5</v>
      </c>
      <c r="Q763" t="s">
        <v>25</v>
      </c>
      <c r="R763" t="s">
        <v>26</v>
      </c>
    </row>
    <row r="764" spans="1:18" hidden="1">
      <c r="A764" t="s">
        <v>8378</v>
      </c>
      <c r="B764" t="s">
        <v>8379</v>
      </c>
      <c r="C764" t="s">
        <v>8380</v>
      </c>
      <c r="D764" s="2">
        <v>45797</v>
      </c>
      <c r="E764">
        <v>49733</v>
      </c>
      <c r="F764" t="s">
        <v>55</v>
      </c>
      <c r="G764" t="s">
        <v>39</v>
      </c>
      <c r="H764" t="s">
        <v>21</v>
      </c>
      <c r="I764" t="s">
        <v>56</v>
      </c>
      <c r="J764" t="s">
        <v>21</v>
      </c>
      <c r="K764" t="s">
        <v>51</v>
      </c>
      <c r="L764">
        <v>21</v>
      </c>
      <c r="N764" t="s">
        <v>46</v>
      </c>
      <c r="O764">
        <v>5</v>
      </c>
      <c r="Q764" t="s">
        <v>25</v>
      </c>
      <c r="R764" t="s">
        <v>26</v>
      </c>
    </row>
    <row r="765" spans="1:18" hidden="1">
      <c r="A765" t="s">
        <v>8459</v>
      </c>
      <c r="B765" t="s">
        <v>8460</v>
      </c>
      <c r="C765" t="s">
        <v>8461</v>
      </c>
      <c r="D765" s="2">
        <v>45714</v>
      </c>
      <c r="E765">
        <v>12559</v>
      </c>
      <c r="F765" t="s">
        <v>85</v>
      </c>
      <c r="G765" t="s">
        <v>126</v>
      </c>
      <c r="H765" t="s">
        <v>21</v>
      </c>
      <c r="I765" t="s">
        <v>56</v>
      </c>
      <c r="J765" t="s">
        <v>21</v>
      </c>
      <c r="K765" t="s">
        <v>22</v>
      </c>
      <c r="L765">
        <v>9</v>
      </c>
      <c r="N765" t="s">
        <v>46</v>
      </c>
      <c r="O765">
        <v>5</v>
      </c>
      <c r="Q765" t="s">
        <v>25</v>
      </c>
      <c r="R765" t="s">
        <v>26</v>
      </c>
    </row>
    <row r="766" spans="1:18" hidden="1">
      <c r="A766" t="s">
        <v>8639</v>
      </c>
      <c r="B766" t="s">
        <v>8640</v>
      </c>
      <c r="C766" t="s">
        <v>8641</v>
      </c>
      <c r="D766" s="2">
        <v>45706</v>
      </c>
      <c r="E766">
        <v>25993</v>
      </c>
      <c r="F766" t="s">
        <v>85</v>
      </c>
      <c r="G766" t="s">
        <v>126</v>
      </c>
      <c r="H766" t="s">
        <v>21</v>
      </c>
      <c r="I766" t="s">
        <v>56</v>
      </c>
      <c r="J766" t="s">
        <v>21</v>
      </c>
      <c r="K766" t="s">
        <v>89</v>
      </c>
      <c r="L766">
        <v>50</v>
      </c>
      <c r="N766" t="s">
        <v>69</v>
      </c>
      <c r="O766">
        <v>5</v>
      </c>
      <c r="Q766" t="s">
        <v>25</v>
      </c>
      <c r="R766" t="s">
        <v>26</v>
      </c>
    </row>
    <row r="767" spans="1:18" hidden="1">
      <c r="A767" t="s">
        <v>9182</v>
      </c>
      <c r="B767" t="s">
        <v>9183</v>
      </c>
      <c r="C767" t="s">
        <v>9184</v>
      </c>
      <c r="D767" s="2">
        <v>45938</v>
      </c>
      <c r="E767">
        <v>4090</v>
      </c>
      <c r="F767" t="s">
        <v>55</v>
      </c>
      <c r="G767" t="s">
        <v>39</v>
      </c>
      <c r="H767" t="s">
        <v>21</v>
      </c>
      <c r="I767" t="s">
        <v>56</v>
      </c>
      <c r="J767" t="s">
        <v>21</v>
      </c>
      <c r="K767" t="s">
        <v>89</v>
      </c>
      <c r="L767">
        <v>174</v>
      </c>
      <c r="N767" t="s">
        <v>46</v>
      </c>
      <c r="O767">
        <v>5</v>
      </c>
      <c r="Q767" t="s">
        <v>25</v>
      </c>
      <c r="R767" t="s">
        <v>26</v>
      </c>
    </row>
    <row r="768" spans="1:18" hidden="1">
      <c r="A768" t="s">
        <v>9347</v>
      </c>
      <c r="B768" t="s">
        <v>9348</v>
      </c>
      <c r="C768" t="s">
        <v>9349</v>
      </c>
      <c r="D768" s="2">
        <v>45889</v>
      </c>
      <c r="E768">
        <v>48104</v>
      </c>
      <c r="F768" t="s">
        <v>55</v>
      </c>
      <c r="G768" t="s">
        <v>39</v>
      </c>
      <c r="H768" t="s">
        <v>21</v>
      </c>
      <c r="I768" t="s">
        <v>56</v>
      </c>
      <c r="J768" t="s">
        <v>21</v>
      </c>
      <c r="K768" t="s">
        <v>76</v>
      </c>
      <c r="L768">
        <v>115</v>
      </c>
      <c r="N768" t="s">
        <v>24</v>
      </c>
      <c r="O768">
        <v>5</v>
      </c>
      <c r="Q768" t="s">
        <v>25</v>
      </c>
      <c r="R768" t="s">
        <v>26</v>
      </c>
    </row>
    <row r="769" spans="1:18" hidden="1">
      <c r="A769" t="s">
        <v>9398</v>
      </c>
      <c r="B769" t="s">
        <v>9399</v>
      </c>
      <c r="C769" t="s">
        <v>9400</v>
      </c>
      <c r="D769" s="2">
        <v>45685</v>
      </c>
      <c r="E769">
        <v>28078</v>
      </c>
      <c r="F769" t="s">
        <v>55</v>
      </c>
      <c r="G769" t="s">
        <v>20</v>
      </c>
      <c r="H769" t="s">
        <v>21</v>
      </c>
      <c r="I769" t="s">
        <v>56</v>
      </c>
      <c r="J769" t="s">
        <v>21</v>
      </c>
      <c r="K769" t="s">
        <v>32</v>
      </c>
      <c r="L769">
        <v>114</v>
      </c>
      <c r="N769" t="s">
        <v>33</v>
      </c>
      <c r="O769">
        <v>5</v>
      </c>
      <c r="Q769" t="s">
        <v>25</v>
      </c>
      <c r="R769" t="s">
        <v>26</v>
      </c>
    </row>
    <row r="770" spans="1:18" hidden="1">
      <c r="A770" t="s">
        <v>9761</v>
      </c>
      <c r="B770" t="s">
        <v>9762</v>
      </c>
      <c r="C770" t="s">
        <v>9763</v>
      </c>
      <c r="D770" s="2">
        <v>45861</v>
      </c>
      <c r="E770">
        <v>35618</v>
      </c>
      <c r="F770" t="s">
        <v>85</v>
      </c>
      <c r="G770" t="s">
        <v>50</v>
      </c>
      <c r="H770" t="s">
        <v>21</v>
      </c>
      <c r="I770" t="s">
        <v>56</v>
      </c>
      <c r="J770" t="s">
        <v>21</v>
      </c>
      <c r="K770" t="s">
        <v>40</v>
      </c>
      <c r="L770">
        <v>176</v>
      </c>
      <c r="N770" t="s">
        <v>139</v>
      </c>
      <c r="O770">
        <v>5</v>
      </c>
      <c r="Q770" t="s">
        <v>25</v>
      </c>
      <c r="R770" t="s">
        <v>26</v>
      </c>
    </row>
    <row r="771" spans="1:18" hidden="1">
      <c r="A771" t="s">
        <v>9803</v>
      </c>
      <c r="B771" t="s">
        <v>9804</v>
      </c>
      <c r="C771" t="s">
        <v>9805</v>
      </c>
      <c r="D771" s="2">
        <v>45686</v>
      </c>
      <c r="E771">
        <v>13412</v>
      </c>
      <c r="F771" t="s">
        <v>63</v>
      </c>
      <c r="G771" t="s">
        <v>126</v>
      </c>
      <c r="H771" t="s">
        <v>21</v>
      </c>
      <c r="I771" t="s">
        <v>56</v>
      </c>
      <c r="J771" t="s">
        <v>21</v>
      </c>
      <c r="K771" t="s">
        <v>51</v>
      </c>
      <c r="L771">
        <v>39</v>
      </c>
      <c r="N771" t="s">
        <v>139</v>
      </c>
      <c r="O771">
        <v>5</v>
      </c>
      <c r="Q771" t="s">
        <v>25</v>
      </c>
      <c r="R771" t="s">
        <v>26</v>
      </c>
    </row>
    <row r="772" spans="1:18" hidden="1">
      <c r="A772" t="s">
        <v>10022</v>
      </c>
      <c r="B772" t="s">
        <v>10023</v>
      </c>
      <c r="C772" t="s">
        <v>10024</v>
      </c>
      <c r="D772" s="2">
        <v>45901</v>
      </c>
      <c r="E772">
        <v>45659</v>
      </c>
      <c r="F772" t="s">
        <v>19</v>
      </c>
      <c r="G772" t="s">
        <v>20</v>
      </c>
      <c r="H772" t="s">
        <v>21</v>
      </c>
      <c r="I772" t="s">
        <v>56</v>
      </c>
      <c r="J772" t="s">
        <v>21</v>
      </c>
      <c r="K772" t="s">
        <v>40</v>
      </c>
      <c r="L772">
        <v>36</v>
      </c>
      <c r="N772" t="s">
        <v>46</v>
      </c>
      <c r="O772">
        <v>5</v>
      </c>
      <c r="Q772" t="s">
        <v>25</v>
      </c>
      <c r="R772" t="s">
        <v>26</v>
      </c>
    </row>
    <row r="773" spans="1:18" hidden="1">
      <c r="A773" t="s">
        <v>10316</v>
      </c>
      <c r="B773" t="s">
        <v>10317</v>
      </c>
      <c r="C773" t="s">
        <v>10318</v>
      </c>
      <c r="D773" s="2">
        <v>45888</v>
      </c>
      <c r="E773">
        <v>43473</v>
      </c>
      <c r="F773" t="s">
        <v>85</v>
      </c>
      <c r="G773" t="s">
        <v>135</v>
      </c>
      <c r="H773" t="s">
        <v>21</v>
      </c>
      <c r="I773" t="s">
        <v>56</v>
      </c>
      <c r="J773" t="s">
        <v>21</v>
      </c>
      <c r="K773" t="s">
        <v>51</v>
      </c>
      <c r="L773">
        <v>72</v>
      </c>
      <c r="N773" t="s">
        <v>46</v>
      </c>
      <c r="O773">
        <v>5</v>
      </c>
      <c r="Q773" t="s">
        <v>25</v>
      </c>
      <c r="R773" t="s">
        <v>26</v>
      </c>
    </row>
    <row r="774" spans="1:18" hidden="1">
      <c r="A774" t="s">
        <v>10532</v>
      </c>
      <c r="B774" t="s">
        <v>10533</v>
      </c>
      <c r="C774" t="s">
        <v>10534</v>
      </c>
      <c r="D774" s="2">
        <v>45712</v>
      </c>
      <c r="E774">
        <v>6702</v>
      </c>
      <c r="F774" t="s">
        <v>63</v>
      </c>
      <c r="G774" t="s">
        <v>31</v>
      </c>
      <c r="H774" t="s">
        <v>21</v>
      </c>
      <c r="I774" t="s">
        <v>56</v>
      </c>
      <c r="J774" t="s">
        <v>21</v>
      </c>
      <c r="K774" t="s">
        <v>89</v>
      </c>
      <c r="L774">
        <v>132</v>
      </c>
      <c r="N774" t="s">
        <v>69</v>
      </c>
      <c r="O774">
        <v>5</v>
      </c>
      <c r="Q774" t="s">
        <v>25</v>
      </c>
      <c r="R774" t="s">
        <v>26</v>
      </c>
    </row>
    <row r="775" spans="1:18" hidden="1">
      <c r="A775" t="s">
        <v>10676</v>
      </c>
      <c r="B775" t="s">
        <v>10677</v>
      </c>
      <c r="C775" t="s">
        <v>10678</v>
      </c>
      <c r="D775" s="2">
        <v>45898</v>
      </c>
      <c r="E775">
        <v>37509</v>
      </c>
      <c r="F775" t="s">
        <v>85</v>
      </c>
      <c r="G775" t="s">
        <v>31</v>
      </c>
      <c r="H775" t="s">
        <v>21</v>
      </c>
      <c r="I775" t="s">
        <v>56</v>
      </c>
      <c r="J775" t="s">
        <v>21</v>
      </c>
      <c r="K775" t="s">
        <v>68</v>
      </c>
      <c r="L775">
        <v>77</v>
      </c>
      <c r="N775" t="s">
        <v>46</v>
      </c>
      <c r="O775">
        <v>5</v>
      </c>
      <c r="Q775" t="s">
        <v>25</v>
      </c>
      <c r="R775" t="s">
        <v>26</v>
      </c>
    </row>
    <row r="776" spans="1:18" hidden="1">
      <c r="A776" t="s">
        <v>10727</v>
      </c>
      <c r="B776" t="s">
        <v>10728</v>
      </c>
      <c r="C776" t="s">
        <v>10729</v>
      </c>
      <c r="D776" s="2">
        <v>45836</v>
      </c>
      <c r="E776">
        <v>5091</v>
      </c>
      <c r="F776" t="s">
        <v>63</v>
      </c>
      <c r="G776" t="s">
        <v>126</v>
      </c>
      <c r="H776" t="s">
        <v>21</v>
      </c>
      <c r="I776" t="s">
        <v>56</v>
      </c>
      <c r="J776" t="s">
        <v>21</v>
      </c>
      <c r="K776" t="s">
        <v>51</v>
      </c>
      <c r="L776">
        <v>33</v>
      </c>
      <c r="N776" t="s">
        <v>139</v>
      </c>
      <c r="O776">
        <v>5</v>
      </c>
      <c r="Q776" t="s">
        <v>25</v>
      </c>
      <c r="R776" t="s">
        <v>26</v>
      </c>
    </row>
    <row r="777" spans="1:18" hidden="1">
      <c r="A777" t="s">
        <v>10886</v>
      </c>
      <c r="B777" t="s">
        <v>10887</v>
      </c>
      <c r="C777" t="s">
        <v>10888</v>
      </c>
      <c r="D777" s="2">
        <v>45958</v>
      </c>
      <c r="E777">
        <v>42136</v>
      </c>
      <c r="F777" t="s">
        <v>63</v>
      </c>
      <c r="G777" t="s">
        <v>39</v>
      </c>
      <c r="H777" t="s">
        <v>21</v>
      </c>
      <c r="I777" t="s">
        <v>56</v>
      </c>
      <c r="J777" t="s">
        <v>21</v>
      </c>
      <c r="K777" t="s">
        <v>40</v>
      </c>
      <c r="L777">
        <v>98</v>
      </c>
      <c r="N777" t="s">
        <v>33</v>
      </c>
      <c r="O777">
        <v>5</v>
      </c>
      <c r="Q777" t="s">
        <v>25</v>
      </c>
      <c r="R777" t="s">
        <v>26</v>
      </c>
    </row>
    <row r="778" spans="1:18" hidden="1">
      <c r="A778" t="s">
        <v>10892</v>
      </c>
      <c r="B778" t="s">
        <v>10893</v>
      </c>
      <c r="C778" t="s">
        <v>10894</v>
      </c>
      <c r="D778" s="2">
        <v>45730</v>
      </c>
      <c r="E778">
        <v>48431</v>
      </c>
      <c r="F778" t="s">
        <v>55</v>
      </c>
      <c r="G778" t="s">
        <v>31</v>
      </c>
      <c r="H778" t="s">
        <v>21</v>
      </c>
      <c r="I778" t="s">
        <v>56</v>
      </c>
      <c r="J778" t="s">
        <v>21</v>
      </c>
      <c r="K778" t="s">
        <v>89</v>
      </c>
      <c r="L778">
        <v>174</v>
      </c>
      <c r="N778" t="s">
        <v>139</v>
      </c>
      <c r="O778">
        <v>5</v>
      </c>
      <c r="Q778" t="s">
        <v>25</v>
      </c>
      <c r="R778" t="s">
        <v>26</v>
      </c>
    </row>
    <row r="779" spans="1:18" hidden="1">
      <c r="A779" t="s">
        <v>11030</v>
      </c>
      <c r="B779" t="s">
        <v>11031</v>
      </c>
      <c r="C779" t="s">
        <v>11032</v>
      </c>
      <c r="D779" s="2">
        <v>46013</v>
      </c>
      <c r="E779">
        <v>14012</v>
      </c>
      <c r="F779" t="s">
        <v>55</v>
      </c>
      <c r="G779" t="s">
        <v>50</v>
      </c>
      <c r="H779" t="s">
        <v>21</v>
      </c>
      <c r="I779" t="s">
        <v>56</v>
      </c>
      <c r="J779" t="s">
        <v>21</v>
      </c>
      <c r="K779" t="s">
        <v>76</v>
      </c>
      <c r="L779">
        <v>75</v>
      </c>
      <c r="N779" t="s">
        <v>33</v>
      </c>
      <c r="O779">
        <v>5</v>
      </c>
      <c r="Q779" t="s">
        <v>25</v>
      </c>
      <c r="R779" t="s">
        <v>26</v>
      </c>
    </row>
    <row r="780" spans="1:18" hidden="1">
      <c r="A780" t="s">
        <v>11111</v>
      </c>
      <c r="B780" t="s">
        <v>11112</v>
      </c>
      <c r="C780" t="s">
        <v>11113</v>
      </c>
      <c r="D780" s="2">
        <v>45898</v>
      </c>
      <c r="E780">
        <v>13352</v>
      </c>
      <c r="F780" t="s">
        <v>55</v>
      </c>
      <c r="G780" t="s">
        <v>39</v>
      </c>
      <c r="H780" t="s">
        <v>21</v>
      </c>
      <c r="I780" t="s">
        <v>56</v>
      </c>
      <c r="J780" t="s">
        <v>21</v>
      </c>
      <c r="K780" t="s">
        <v>40</v>
      </c>
      <c r="L780">
        <v>1</v>
      </c>
      <c r="N780" t="s">
        <v>46</v>
      </c>
      <c r="O780">
        <v>5</v>
      </c>
      <c r="Q780" t="s">
        <v>25</v>
      </c>
      <c r="R780" t="s">
        <v>26</v>
      </c>
    </row>
    <row r="781" spans="1:18" hidden="1">
      <c r="A781" t="s">
        <v>11717</v>
      </c>
      <c r="B781" t="s">
        <v>11718</v>
      </c>
      <c r="C781" t="s">
        <v>11719</v>
      </c>
      <c r="D781" s="2">
        <v>45730</v>
      </c>
      <c r="E781">
        <v>45523</v>
      </c>
      <c r="F781" t="s">
        <v>63</v>
      </c>
      <c r="G781" t="s">
        <v>126</v>
      </c>
      <c r="H781" t="s">
        <v>21</v>
      </c>
      <c r="I781" t="s">
        <v>56</v>
      </c>
      <c r="J781" t="s">
        <v>21</v>
      </c>
      <c r="K781" t="s">
        <v>22</v>
      </c>
      <c r="L781">
        <v>25</v>
      </c>
      <c r="N781" t="s">
        <v>33</v>
      </c>
      <c r="O781">
        <v>5</v>
      </c>
      <c r="Q781" t="s">
        <v>25</v>
      </c>
      <c r="R781" t="s">
        <v>26</v>
      </c>
    </row>
    <row r="782" spans="1:18" hidden="1">
      <c r="A782" t="s">
        <v>11750</v>
      </c>
      <c r="B782" t="s">
        <v>11751</v>
      </c>
      <c r="C782" t="s">
        <v>11752</v>
      </c>
      <c r="D782" s="2">
        <v>45727</v>
      </c>
      <c r="E782">
        <v>30093</v>
      </c>
      <c r="F782" t="s">
        <v>85</v>
      </c>
      <c r="G782" t="s">
        <v>39</v>
      </c>
      <c r="H782" t="s">
        <v>21</v>
      </c>
      <c r="I782" t="s">
        <v>56</v>
      </c>
      <c r="J782" t="s">
        <v>21</v>
      </c>
      <c r="K782" t="s">
        <v>40</v>
      </c>
      <c r="L782">
        <v>84</v>
      </c>
      <c r="N782" t="s">
        <v>69</v>
      </c>
      <c r="O782">
        <v>5</v>
      </c>
      <c r="Q782" t="s">
        <v>25</v>
      </c>
      <c r="R782" t="s">
        <v>26</v>
      </c>
    </row>
    <row r="783" spans="1:18" hidden="1">
      <c r="A783" t="s">
        <v>12347</v>
      </c>
      <c r="B783" t="s">
        <v>12348</v>
      </c>
      <c r="C783" t="s">
        <v>12349</v>
      </c>
      <c r="D783" s="2">
        <v>46015</v>
      </c>
      <c r="E783">
        <v>34371</v>
      </c>
      <c r="F783" t="s">
        <v>19</v>
      </c>
      <c r="G783" t="s">
        <v>50</v>
      </c>
      <c r="H783" t="s">
        <v>21</v>
      </c>
      <c r="I783" t="s">
        <v>56</v>
      </c>
      <c r="J783" t="s">
        <v>21</v>
      </c>
      <c r="K783" t="s">
        <v>68</v>
      </c>
      <c r="L783">
        <v>9</v>
      </c>
      <c r="N783" t="s">
        <v>139</v>
      </c>
      <c r="O783">
        <v>5</v>
      </c>
      <c r="Q783" t="s">
        <v>25</v>
      </c>
      <c r="R783" t="s">
        <v>26</v>
      </c>
    </row>
    <row r="784" spans="1:18" hidden="1">
      <c r="A784" t="s">
        <v>12395</v>
      </c>
      <c r="B784" t="s">
        <v>12396</v>
      </c>
      <c r="C784" t="s">
        <v>12397</v>
      </c>
      <c r="D784" s="2">
        <v>45947</v>
      </c>
      <c r="E784">
        <v>24101</v>
      </c>
      <c r="F784" t="s">
        <v>63</v>
      </c>
      <c r="G784" t="s">
        <v>135</v>
      </c>
      <c r="H784" t="s">
        <v>21</v>
      </c>
      <c r="I784" t="s">
        <v>56</v>
      </c>
      <c r="J784" t="s">
        <v>21</v>
      </c>
      <c r="K784" t="s">
        <v>32</v>
      </c>
      <c r="L784">
        <v>40</v>
      </c>
      <c r="N784" t="s">
        <v>24</v>
      </c>
      <c r="O784">
        <v>5</v>
      </c>
      <c r="Q784" t="s">
        <v>25</v>
      </c>
      <c r="R784" t="s">
        <v>26</v>
      </c>
    </row>
    <row r="785" spans="1:18" hidden="1">
      <c r="A785" t="s">
        <v>12632</v>
      </c>
      <c r="B785" t="s">
        <v>12633</v>
      </c>
      <c r="C785" t="s">
        <v>12634</v>
      </c>
      <c r="D785" s="2">
        <v>45703</v>
      </c>
      <c r="E785">
        <v>23729</v>
      </c>
      <c r="F785" t="s">
        <v>55</v>
      </c>
      <c r="G785" t="s">
        <v>135</v>
      </c>
      <c r="H785" t="s">
        <v>21</v>
      </c>
      <c r="I785" t="s">
        <v>56</v>
      </c>
      <c r="J785" t="s">
        <v>21</v>
      </c>
      <c r="K785" t="s">
        <v>32</v>
      </c>
      <c r="L785">
        <v>77</v>
      </c>
      <c r="N785" t="s">
        <v>24</v>
      </c>
      <c r="O785">
        <v>5</v>
      </c>
      <c r="Q785" t="s">
        <v>25</v>
      </c>
      <c r="R785" t="s">
        <v>26</v>
      </c>
    </row>
    <row r="786" spans="1:18" hidden="1">
      <c r="A786" t="s">
        <v>12704</v>
      </c>
      <c r="B786" t="s">
        <v>12705</v>
      </c>
      <c r="C786" t="s">
        <v>12706</v>
      </c>
      <c r="D786" s="2">
        <v>45882</v>
      </c>
      <c r="E786">
        <v>45514</v>
      </c>
      <c r="F786" t="s">
        <v>19</v>
      </c>
      <c r="G786" t="s">
        <v>20</v>
      </c>
      <c r="H786" t="s">
        <v>21</v>
      </c>
      <c r="I786" t="s">
        <v>56</v>
      </c>
      <c r="J786" t="s">
        <v>21</v>
      </c>
      <c r="K786" t="s">
        <v>68</v>
      </c>
      <c r="L786">
        <v>164</v>
      </c>
      <c r="N786" t="s">
        <v>69</v>
      </c>
      <c r="O786">
        <v>5</v>
      </c>
      <c r="Q786" t="s">
        <v>25</v>
      </c>
      <c r="R786" t="s">
        <v>26</v>
      </c>
    </row>
    <row r="787" spans="1:18" hidden="1">
      <c r="A787" t="s">
        <v>12767</v>
      </c>
      <c r="B787" t="s">
        <v>12768</v>
      </c>
      <c r="C787" t="s">
        <v>12769</v>
      </c>
      <c r="D787" s="2">
        <v>45965</v>
      </c>
      <c r="E787">
        <v>32238</v>
      </c>
      <c r="F787" t="s">
        <v>55</v>
      </c>
      <c r="G787" t="s">
        <v>50</v>
      </c>
      <c r="H787" t="s">
        <v>21</v>
      </c>
      <c r="I787" t="s">
        <v>56</v>
      </c>
      <c r="J787" t="s">
        <v>21</v>
      </c>
      <c r="K787" t="s">
        <v>76</v>
      </c>
      <c r="L787">
        <v>92</v>
      </c>
      <c r="N787" t="s">
        <v>139</v>
      </c>
      <c r="O787">
        <v>5</v>
      </c>
      <c r="Q787" t="s">
        <v>25</v>
      </c>
      <c r="R787" t="s">
        <v>26</v>
      </c>
    </row>
    <row r="788" spans="1:18" hidden="1">
      <c r="A788" t="s">
        <v>12920</v>
      </c>
      <c r="B788" t="s">
        <v>12921</v>
      </c>
      <c r="C788" t="s">
        <v>12922</v>
      </c>
      <c r="D788" s="2">
        <v>45789</v>
      </c>
      <c r="E788">
        <v>32352</v>
      </c>
      <c r="F788" t="s">
        <v>55</v>
      </c>
      <c r="G788" t="s">
        <v>126</v>
      </c>
      <c r="H788" t="s">
        <v>21</v>
      </c>
      <c r="I788" t="s">
        <v>56</v>
      </c>
      <c r="J788" t="s">
        <v>21</v>
      </c>
      <c r="K788" t="s">
        <v>32</v>
      </c>
      <c r="L788">
        <v>33</v>
      </c>
      <c r="N788" t="s">
        <v>139</v>
      </c>
      <c r="O788">
        <v>5</v>
      </c>
      <c r="Q788" t="s">
        <v>25</v>
      </c>
      <c r="R788" t="s">
        <v>26</v>
      </c>
    </row>
    <row r="789" spans="1:18" hidden="1">
      <c r="A789" t="s">
        <v>13328</v>
      </c>
      <c r="B789" t="s">
        <v>13329</v>
      </c>
      <c r="C789" t="s">
        <v>13330</v>
      </c>
      <c r="D789" s="2">
        <v>45966</v>
      </c>
      <c r="E789">
        <v>34878</v>
      </c>
      <c r="F789" t="s">
        <v>85</v>
      </c>
      <c r="G789" t="s">
        <v>135</v>
      </c>
      <c r="H789" t="s">
        <v>21</v>
      </c>
      <c r="I789" t="s">
        <v>56</v>
      </c>
      <c r="J789" t="s">
        <v>21</v>
      </c>
      <c r="K789" t="s">
        <v>22</v>
      </c>
      <c r="L789">
        <v>80</v>
      </c>
      <c r="N789" t="s">
        <v>24</v>
      </c>
      <c r="O789">
        <v>5</v>
      </c>
      <c r="Q789" t="s">
        <v>25</v>
      </c>
      <c r="R789" t="s">
        <v>26</v>
      </c>
    </row>
    <row r="790" spans="1:18" hidden="1">
      <c r="A790" t="s">
        <v>13382</v>
      </c>
      <c r="B790" t="s">
        <v>13383</v>
      </c>
      <c r="C790" t="s">
        <v>13384</v>
      </c>
      <c r="D790" s="2">
        <v>45797</v>
      </c>
      <c r="E790">
        <v>37987</v>
      </c>
      <c r="F790" t="s">
        <v>63</v>
      </c>
      <c r="G790" t="s">
        <v>20</v>
      </c>
      <c r="H790" t="s">
        <v>21</v>
      </c>
      <c r="I790" t="s">
        <v>56</v>
      </c>
      <c r="J790" t="s">
        <v>21</v>
      </c>
      <c r="K790" t="s">
        <v>51</v>
      </c>
      <c r="L790">
        <v>70</v>
      </c>
      <c r="N790" t="s">
        <v>46</v>
      </c>
      <c r="O790">
        <v>5</v>
      </c>
      <c r="Q790" t="s">
        <v>25</v>
      </c>
      <c r="R790" t="s">
        <v>26</v>
      </c>
    </row>
    <row r="791" spans="1:18" hidden="1">
      <c r="A791" t="s">
        <v>13652</v>
      </c>
      <c r="B791" t="s">
        <v>13653</v>
      </c>
      <c r="C791" t="s">
        <v>13654</v>
      </c>
      <c r="D791" s="2">
        <v>45771</v>
      </c>
      <c r="E791">
        <v>11595</v>
      </c>
      <c r="F791" t="s">
        <v>63</v>
      </c>
      <c r="G791" t="s">
        <v>50</v>
      </c>
      <c r="H791" t="s">
        <v>21</v>
      </c>
      <c r="I791" t="s">
        <v>56</v>
      </c>
      <c r="J791" t="s">
        <v>21</v>
      </c>
      <c r="K791" t="s">
        <v>22</v>
      </c>
      <c r="L791">
        <v>128</v>
      </c>
      <c r="N791" t="s">
        <v>33</v>
      </c>
      <c r="O791">
        <v>5</v>
      </c>
      <c r="Q791" t="s">
        <v>25</v>
      </c>
      <c r="R791" t="s">
        <v>26</v>
      </c>
    </row>
    <row r="792" spans="1:18" hidden="1">
      <c r="A792" t="s">
        <v>13832</v>
      </c>
      <c r="B792" t="s">
        <v>13833</v>
      </c>
      <c r="C792" t="s">
        <v>13834</v>
      </c>
      <c r="D792" s="2">
        <v>45754</v>
      </c>
      <c r="E792">
        <v>21754</v>
      </c>
      <c r="F792" t="s">
        <v>63</v>
      </c>
      <c r="G792" t="s">
        <v>20</v>
      </c>
      <c r="H792" t="s">
        <v>21</v>
      </c>
      <c r="I792" t="s">
        <v>56</v>
      </c>
      <c r="J792" t="s">
        <v>21</v>
      </c>
      <c r="K792" t="s">
        <v>51</v>
      </c>
      <c r="L792">
        <v>63</v>
      </c>
      <c r="N792" t="s">
        <v>33</v>
      </c>
      <c r="O792">
        <v>5</v>
      </c>
      <c r="Q792" t="s">
        <v>25</v>
      </c>
      <c r="R792" t="s">
        <v>26</v>
      </c>
    </row>
    <row r="793" spans="1:18" hidden="1">
      <c r="A793" t="s">
        <v>13943</v>
      </c>
      <c r="B793" t="s">
        <v>13944</v>
      </c>
      <c r="C793" t="s">
        <v>13945</v>
      </c>
      <c r="D793" s="2">
        <v>45742</v>
      </c>
      <c r="E793">
        <v>6176</v>
      </c>
      <c r="F793" t="s">
        <v>55</v>
      </c>
      <c r="G793" t="s">
        <v>50</v>
      </c>
      <c r="H793" t="s">
        <v>21</v>
      </c>
      <c r="I793" t="s">
        <v>56</v>
      </c>
      <c r="J793" t="s">
        <v>21</v>
      </c>
      <c r="K793" t="s">
        <v>127</v>
      </c>
      <c r="L793">
        <v>46</v>
      </c>
      <c r="N793" t="s">
        <v>46</v>
      </c>
      <c r="O793">
        <v>5</v>
      </c>
      <c r="Q793" t="s">
        <v>25</v>
      </c>
      <c r="R793" t="s">
        <v>26</v>
      </c>
    </row>
    <row r="794" spans="1:18" hidden="1">
      <c r="A794" t="s">
        <v>14081</v>
      </c>
      <c r="B794" t="s">
        <v>14082</v>
      </c>
      <c r="C794" t="s">
        <v>14083</v>
      </c>
      <c r="D794" s="2">
        <v>45911</v>
      </c>
      <c r="E794">
        <v>4887</v>
      </c>
      <c r="F794" t="s">
        <v>85</v>
      </c>
      <c r="G794" t="s">
        <v>50</v>
      </c>
      <c r="H794" t="s">
        <v>21</v>
      </c>
      <c r="I794" t="s">
        <v>56</v>
      </c>
      <c r="J794" t="s">
        <v>21</v>
      </c>
      <c r="K794" t="s">
        <v>89</v>
      </c>
      <c r="L794">
        <v>146</v>
      </c>
      <c r="N794" t="s">
        <v>139</v>
      </c>
      <c r="O794">
        <v>5</v>
      </c>
      <c r="Q794" t="s">
        <v>25</v>
      </c>
      <c r="R794" t="s">
        <v>26</v>
      </c>
    </row>
    <row r="795" spans="1:18" hidden="1">
      <c r="A795" t="s">
        <v>14213</v>
      </c>
      <c r="B795" t="s">
        <v>14214</v>
      </c>
      <c r="C795" t="s">
        <v>14215</v>
      </c>
      <c r="D795" s="2">
        <v>45808</v>
      </c>
      <c r="E795">
        <v>24111</v>
      </c>
      <c r="F795" t="s">
        <v>19</v>
      </c>
      <c r="G795" t="s">
        <v>20</v>
      </c>
      <c r="H795" t="s">
        <v>21</v>
      </c>
      <c r="I795" t="s">
        <v>56</v>
      </c>
      <c r="J795" t="s">
        <v>21</v>
      </c>
      <c r="K795" t="s">
        <v>40</v>
      </c>
      <c r="L795">
        <v>166</v>
      </c>
      <c r="N795" t="s">
        <v>24</v>
      </c>
      <c r="O795">
        <v>5</v>
      </c>
      <c r="Q795" t="s">
        <v>25</v>
      </c>
      <c r="R795" t="s">
        <v>26</v>
      </c>
    </row>
    <row r="796" spans="1:18" hidden="1">
      <c r="A796" t="s">
        <v>14243</v>
      </c>
      <c r="B796" t="s">
        <v>14244</v>
      </c>
      <c r="C796" t="s">
        <v>14245</v>
      </c>
      <c r="D796" s="2">
        <v>45926</v>
      </c>
      <c r="E796">
        <v>44828</v>
      </c>
      <c r="F796" t="s">
        <v>85</v>
      </c>
      <c r="G796" t="s">
        <v>126</v>
      </c>
      <c r="H796" t="s">
        <v>21</v>
      </c>
      <c r="I796" t="s">
        <v>56</v>
      </c>
      <c r="J796" t="s">
        <v>21</v>
      </c>
      <c r="K796" t="s">
        <v>22</v>
      </c>
      <c r="L796">
        <v>112</v>
      </c>
      <c r="N796" t="s">
        <v>69</v>
      </c>
      <c r="O796">
        <v>5</v>
      </c>
      <c r="Q796" t="s">
        <v>25</v>
      </c>
      <c r="R796" t="s">
        <v>26</v>
      </c>
    </row>
    <row r="797" spans="1:18" hidden="1">
      <c r="A797" t="s">
        <v>14690</v>
      </c>
      <c r="B797" t="s">
        <v>14691</v>
      </c>
      <c r="C797" t="s">
        <v>14692</v>
      </c>
      <c r="D797" s="2">
        <v>45869</v>
      </c>
      <c r="E797">
        <v>7200</v>
      </c>
      <c r="F797" t="s">
        <v>19</v>
      </c>
      <c r="G797" t="s">
        <v>20</v>
      </c>
      <c r="H797" t="s">
        <v>21</v>
      </c>
      <c r="I797" t="s">
        <v>56</v>
      </c>
      <c r="J797" t="s">
        <v>21</v>
      </c>
      <c r="K797" t="s">
        <v>22</v>
      </c>
      <c r="L797">
        <v>166</v>
      </c>
      <c r="N797" t="s">
        <v>139</v>
      </c>
      <c r="O797">
        <v>5</v>
      </c>
      <c r="Q797" t="s">
        <v>25</v>
      </c>
      <c r="R797" t="s">
        <v>26</v>
      </c>
    </row>
    <row r="798" spans="1:18" hidden="1">
      <c r="A798" t="s">
        <v>14720</v>
      </c>
      <c r="B798" t="s">
        <v>14721</v>
      </c>
      <c r="C798" t="s">
        <v>14722</v>
      </c>
      <c r="D798" s="2">
        <v>45841</v>
      </c>
      <c r="E798">
        <v>37305</v>
      </c>
      <c r="F798" t="s">
        <v>55</v>
      </c>
      <c r="G798" t="s">
        <v>20</v>
      </c>
      <c r="H798" t="s">
        <v>21</v>
      </c>
      <c r="I798" t="s">
        <v>56</v>
      </c>
      <c r="J798" t="s">
        <v>21</v>
      </c>
      <c r="K798" t="s">
        <v>76</v>
      </c>
      <c r="L798">
        <v>89</v>
      </c>
      <c r="N798" t="s">
        <v>69</v>
      </c>
      <c r="O798">
        <v>5</v>
      </c>
      <c r="Q798" t="s">
        <v>25</v>
      </c>
      <c r="R798" t="s">
        <v>26</v>
      </c>
    </row>
    <row r="799" spans="1:18" hidden="1">
      <c r="A799" t="s">
        <v>14870</v>
      </c>
      <c r="B799" t="s">
        <v>14871</v>
      </c>
      <c r="C799" t="s">
        <v>14872</v>
      </c>
      <c r="D799" s="2">
        <v>45659</v>
      </c>
      <c r="E799">
        <v>4782</v>
      </c>
      <c r="F799" t="s">
        <v>63</v>
      </c>
      <c r="G799" t="s">
        <v>50</v>
      </c>
      <c r="H799" t="s">
        <v>21</v>
      </c>
      <c r="I799" t="s">
        <v>56</v>
      </c>
      <c r="J799" t="s">
        <v>21</v>
      </c>
      <c r="K799" t="s">
        <v>51</v>
      </c>
      <c r="L799">
        <v>38</v>
      </c>
      <c r="N799" t="s">
        <v>33</v>
      </c>
      <c r="O799">
        <v>5</v>
      </c>
      <c r="Q799" t="s">
        <v>25</v>
      </c>
      <c r="R799" t="s">
        <v>26</v>
      </c>
    </row>
    <row r="800" spans="1:18" hidden="1">
      <c r="A800" t="s">
        <v>15113</v>
      </c>
      <c r="B800" t="s">
        <v>15114</v>
      </c>
      <c r="C800" t="s">
        <v>15115</v>
      </c>
      <c r="D800" s="2">
        <v>45990</v>
      </c>
      <c r="E800">
        <v>18504</v>
      </c>
      <c r="F800" t="s">
        <v>19</v>
      </c>
      <c r="G800" t="s">
        <v>31</v>
      </c>
      <c r="H800" t="s">
        <v>21</v>
      </c>
      <c r="I800" t="s">
        <v>56</v>
      </c>
      <c r="J800" t="s">
        <v>21</v>
      </c>
      <c r="K800" t="s">
        <v>40</v>
      </c>
      <c r="L800">
        <v>29</v>
      </c>
      <c r="N800" t="s">
        <v>41</v>
      </c>
      <c r="O800">
        <v>5</v>
      </c>
      <c r="Q800" t="s">
        <v>25</v>
      </c>
      <c r="R800" t="s">
        <v>26</v>
      </c>
    </row>
    <row r="801" spans="1:18" hidden="1">
      <c r="A801" t="s">
        <v>15170</v>
      </c>
      <c r="B801" t="s">
        <v>15171</v>
      </c>
      <c r="C801" t="s">
        <v>15172</v>
      </c>
      <c r="D801" s="2">
        <v>45880</v>
      </c>
      <c r="E801">
        <v>25883</v>
      </c>
      <c r="F801" t="s">
        <v>85</v>
      </c>
      <c r="G801" t="s">
        <v>50</v>
      </c>
      <c r="H801" t="s">
        <v>21</v>
      </c>
      <c r="I801" t="s">
        <v>56</v>
      </c>
      <c r="J801" t="s">
        <v>21</v>
      </c>
      <c r="K801" t="s">
        <v>51</v>
      </c>
      <c r="L801">
        <v>148</v>
      </c>
      <c r="N801" t="s">
        <v>131</v>
      </c>
      <c r="O801">
        <v>5</v>
      </c>
      <c r="Q801" t="s">
        <v>25</v>
      </c>
      <c r="R801" t="s">
        <v>26</v>
      </c>
    </row>
    <row r="802" spans="1:18" hidden="1">
      <c r="A802" t="s">
        <v>15416</v>
      </c>
      <c r="B802" t="s">
        <v>15417</v>
      </c>
      <c r="C802" t="s">
        <v>15418</v>
      </c>
      <c r="D802" s="2">
        <v>45673</v>
      </c>
      <c r="E802">
        <v>1183</v>
      </c>
      <c r="F802" t="s">
        <v>55</v>
      </c>
      <c r="G802" t="s">
        <v>31</v>
      </c>
      <c r="H802" t="s">
        <v>21</v>
      </c>
      <c r="I802" t="s">
        <v>56</v>
      </c>
      <c r="J802" t="s">
        <v>21</v>
      </c>
      <c r="K802" t="s">
        <v>40</v>
      </c>
      <c r="L802">
        <v>34</v>
      </c>
      <c r="N802" t="s">
        <v>33</v>
      </c>
      <c r="O802">
        <v>5</v>
      </c>
      <c r="Q802" t="s">
        <v>25</v>
      </c>
      <c r="R802" t="s">
        <v>26</v>
      </c>
    </row>
    <row r="803" spans="1:18" hidden="1">
      <c r="A803" t="s">
        <v>15536</v>
      </c>
      <c r="B803" t="s">
        <v>15537</v>
      </c>
      <c r="C803" t="s">
        <v>15538</v>
      </c>
      <c r="D803" s="2">
        <v>45666</v>
      </c>
      <c r="E803">
        <v>25472</v>
      </c>
      <c r="F803" t="s">
        <v>63</v>
      </c>
      <c r="G803" t="s">
        <v>20</v>
      </c>
      <c r="H803" t="s">
        <v>21</v>
      </c>
      <c r="I803" t="s">
        <v>56</v>
      </c>
      <c r="J803" t="s">
        <v>21</v>
      </c>
      <c r="K803" t="s">
        <v>40</v>
      </c>
      <c r="L803">
        <v>6</v>
      </c>
      <c r="N803" t="s">
        <v>69</v>
      </c>
      <c r="O803">
        <v>5</v>
      </c>
      <c r="Q803" t="s">
        <v>25</v>
      </c>
      <c r="R803" t="s">
        <v>26</v>
      </c>
    </row>
    <row r="804" spans="1:18" hidden="1">
      <c r="A804" t="s">
        <v>15593</v>
      </c>
      <c r="B804" t="s">
        <v>15594</v>
      </c>
      <c r="C804" t="s">
        <v>15595</v>
      </c>
      <c r="D804" s="2">
        <v>45830</v>
      </c>
      <c r="E804">
        <v>36495</v>
      </c>
      <c r="F804" t="s">
        <v>55</v>
      </c>
      <c r="G804" t="s">
        <v>39</v>
      </c>
      <c r="H804" t="s">
        <v>21</v>
      </c>
      <c r="I804" t="s">
        <v>56</v>
      </c>
      <c r="J804" t="s">
        <v>21</v>
      </c>
      <c r="K804" t="s">
        <v>40</v>
      </c>
      <c r="L804">
        <v>147</v>
      </c>
      <c r="N804" t="s">
        <v>46</v>
      </c>
      <c r="O804">
        <v>5</v>
      </c>
      <c r="Q804" t="s">
        <v>25</v>
      </c>
      <c r="R804" t="s">
        <v>26</v>
      </c>
    </row>
    <row r="805" spans="1:18" hidden="1">
      <c r="A805" t="s">
        <v>15797</v>
      </c>
      <c r="B805" t="s">
        <v>15798</v>
      </c>
      <c r="C805" t="s">
        <v>15799</v>
      </c>
      <c r="D805" s="2">
        <v>46006</v>
      </c>
      <c r="E805">
        <v>49973</v>
      </c>
      <c r="F805" t="s">
        <v>63</v>
      </c>
      <c r="G805" t="s">
        <v>126</v>
      </c>
      <c r="H805" t="s">
        <v>21</v>
      </c>
      <c r="I805" t="s">
        <v>56</v>
      </c>
      <c r="J805" t="s">
        <v>21</v>
      </c>
      <c r="K805" t="s">
        <v>32</v>
      </c>
      <c r="L805">
        <v>106</v>
      </c>
      <c r="N805" t="s">
        <v>69</v>
      </c>
      <c r="O805">
        <v>5</v>
      </c>
      <c r="Q805" t="s">
        <v>25</v>
      </c>
      <c r="R805" t="s">
        <v>26</v>
      </c>
    </row>
    <row r="806" spans="1:18" hidden="1">
      <c r="A806" t="s">
        <v>15845</v>
      </c>
      <c r="B806" t="s">
        <v>15846</v>
      </c>
      <c r="C806" t="s">
        <v>15847</v>
      </c>
      <c r="D806" s="2">
        <v>45986</v>
      </c>
      <c r="E806">
        <v>37686</v>
      </c>
      <c r="F806" t="s">
        <v>63</v>
      </c>
      <c r="G806" t="s">
        <v>135</v>
      </c>
      <c r="H806" t="s">
        <v>21</v>
      </c>
      <c r="I806" t="s">
        <v>56</v>
      </c>
      <c r="J806" t="s">
        <v>21</v>
      </c>
      <c r="K806" t="s">
        <v>40</v>
      </c>
      <c r="L806">
        <v>49</v>
      </c>
      <c r="N806" t="s">
        <v>131</v>
      </c>
      <c r="O806">
        <v>5</v>
      </c>
      <c r="Q806" t="s">
        <v>25</v>
      </c>
      <c r="R806" t="s">
        <v>26</v>
      </c>
    </row>
    <row r="807" spans="1:18" hidden="1">
      <c r="A807" t="s">
        <v>16238</v>
      </c>
      <c r="B807" t="s">
        <v>16239</v>
      </c>
      <c r="C807" t="s">
        <v>16240</v>
      </c>
      <c r="D807" s="2">
        <v>45670</v>
      </c>
      <c r="E807">
        <v>44362</v>
      </c>
      <c r="F807" t="s">
        <v>63</v>
      </c>
      <c r="G807" t="s">
        <v>135</v>
      </c>
      <c r="H807" t="s">
        <v>21</v>
      </c>
      <c r="I807" t="s">
        <v>56</v>
      </c>
      <c r="J807" t="s">
        <v>21</v>
      </c>
      <c r="K807" t="s">
        <v>68</v>
      </c>
      <c r="L807">
        <v>52</v>
      </c>
      <c r="N807" t="s">
        <v>46</v>
      </c>
      <c r="O807">
        <v>5</v>
      </c>
      <c r="Q807" t="s">
        <v>25</v>
      </c>
      <c r="R807" t="s">
        <v>26</v>
      </c>
    </row>
    <row r="808" spans="1:18" hidden="1">
      <c r="A808" t="s">
        <v>16289</v>
      </c>
      <c r="B808" t="s">
        <v>16290</v>
      </c>
      <c r="C808" t="s">
        <v>16291</v>
      </c>
      <c r="D808" s="2">
        <v>46001</v>
      </c>
      <c r="E808">
        <v>28288</v>
      </c>
      <c r="F808" t="s">
        <v>63</v>
      </c>
      <c r="G808" t="s">
        <v>31</v>
      </c>
      <c r="H808" t="s">
        <v>21</v>
      </c>
      <c r="I808" t="s">
        <v>56</v>
      </c>
      <c r="J808" t="s">
        <v>21</v>
      </c>
      <c r="K808" t="s">
        <v>89</v>
      </c>
      <c r="L808">
        <v>180</v>
      </c>
      <c r="N808" t="s">
        <v>131</v>
      </c>
      <c r="O808">
        <v>5</v>
      </c>
      <c r="Q808" t="s">
        <v>25</v>
      </c>
      <c r="R808" t="s">
        <v>26</v>
      </c>
    </row>
    <row r="809" spans="1:18" hidden="1">
      <c r="A809" t="s">
        <v>16421</v>
      </c>
      <c r="B809" t="s">
        <v>16422</v>
      </c>
      <c r="C809" t="s">
        <v>16423</v>
      </c>
      <c r="D809" s="2">
        <v>45700</v>
      </c>
      <c r="E809">
        <v>44039</v>
      </c>
      <c r="F809" t="s">
        <v>85</v>
      </c>
      <c r="G809" t="s">
        <v>31</v>
      </c>
      <c r="H809" t="s">
        <v>21</v>
      </c>
      <c r="I809" t="s">
        <v>56</v>
      </c>
      <c r="J809" t="s">
        <v>21</v>
      </c>
      <c r="K809" t="s">
        <v>68</v>
      </c>
      <c r="L809">
        <v>96</v>
      </c>
      <c r="N809" t="s">
        <v>33</v>
      </c>
      <c r="O809">
        <v>5</v>
      </c>
      <c r="Q809" t="s">
        <v>25</v>
      </c>
      <c r="R809" t="s">
        <v>26</v>
      </c>
    </row>
    <row r="810" spans="1:18" hidden="1">
      <c r="A810" t="s">
        <v>16868</v>
      </c>
      <c r="B810" t="s">
        <v>16869</v>
      </c>
      <c r="C810" t="s">
        <v>16870</v>
      </c>
      <c r="D810" s="2">
        <v>45818</v>
      </c>
      <c r="E810">
        <v>35002</v>
      </c>
      <c r="F810" t="s">
        <v>55</v>
      </c>
      <c r="G810" t="s">
        <v>39</v>
      </c>
      <c r="H810" t="s">
        <v>21</v>
      </c>
      <c r="I810" t="s">
        <v>56</v>
      </c>
      <c r="J810" t="s">
        <v>21</v>
      </c>
      <c r="K810" t="s">
        <v>32</v>
      </c>
      <c r="L810">
        <v>20</v>
      </c>
      <c r="N810" t="s">
        <v>24</v>
      </c>
      <c r="O810">
        <v>5</v>
      </c>
      <c r="Q810" t="s">
        <v>25</v>
      </c>
      <c r="R810" t="s">
        <v>26</v>
      </c>
    </row>
    <row r="811" spans="1:18" hidden="1">
      <c r="A811" t="s">
        <v>17348</v>
      </c>
      <c r="B811" t="s">
        <v>17349</v>
      </c>
      <c r="C811" t="s">
        <v>17350</v>
      </c>
      <c r="D811" s="2">
        <v>45743</v>
      </c>
      <c r="E811">
        <v>38324</v>
      </c>
      <c r="F811" t="s">
        <v>85</v>
      </c>
      <c r="G811" t="s">
        <v>20</v>
      </c>
      <c r="H811" t="s">
        <v>21</v>
      </c>
      <c r="I811" t="s">
        <v>56</v>
      </c>
      <c r="J811" t="s">
        <v>21</v>
      </c>
      <c r="K811" t="s">
        <v>40</v>
      </c>
      <c r="L811">
        <v>69</v>
      </c>
      <c r="N811" t="s">
        <v>139</v>
      </c>
      <c r="O811">
        <v>5</v>
      </c>
      <c r="Q811" t="s">
        <v>25</v>
      </c>
      <c r="R811" t="s">
        <v>26</v>
      </c>
    </row>
    <row r="812" spans="1:18" hidden="1">
      <c r="A812" t="s">
        <v>17372</v>
      </c>
      <c r="B812" t="s">
        <v>17373</v>
      </c>
      <c r="C812" t="s">
        <v>17374</v>
      </c>
      <c r="D812" s="2">
        <v>45708</v>
      </c>
      <c r="E812">
        <v>19157</v>
      </c>
      <c r="F812" t="s">
        <v>55</v>
      </c>
      <c r="G812" t="s">
        <v>126</v>
      </c>
      <c r="H812" t="s">
        <v>21</v>
      </c>
      <c r="I812" t="s">
        <v>56</v>
      </c>
      <c r="J812" t="s">
        <v>21</v>
      </c>
      <c r="K812" t="s">
        <v>40</v>
      </c>
      <c r="L812">
        <v>26</v>
      </c>
      <c r="N812" t="s">
        <v>33</v>
      </c>
      <c r="O812">
        <v>5</v>
      </c>
      <c r="Q812" t="s">
        <v>25</v>
      </c>
      <c r="R812" t="s">
        <v>26</v>
      </c>
    </row>
    <row r="813" spans="1:18" hidden="1">
      <c r="A813" t="s">
        <v>17837</v>
      </c>
      <c r="B813" t="s">
        <v>17838</v>
      </c>
      <c r="C813" t="s">
        <v>17839</v>
      </c>
      <c r="D813" s="2">
        <v>45982</v>
      </c>
      <c r="E813">
        <v>31473</v>
      </c>
      <c r="F813" t="s">
        <v>63</v>
      </c>
      <c r="G813" t="s">
        <v>126</v>
      </c>
      <c r="H813" t="s">
        <v>21</v>
      </c>
      <c r="I813" t="s">
        <v>56</v>
      </c>
      <c r="J813" t="s">
        <v>21</v>
      </c>
      <c r="K813" t="s">
        <v>89</v>
      </c>
      <c r="L813">
        <v>10</v>
      </c>
      <c r="N813" t="s">
        <v>24</v>
      </c>
      <c r="O813">
        <v>5</v>
      </c>
      <c r="Q813" t="s">
        <v>25</v>
      </c>
      <c r="R813" t="s">
        <v>26</v>
      </c>
    </row>
    <row r="814" spans="1:18" hidden="1">
      <c r="A814" t="s">
        <v>17915</v>
      </c>
      <c r="B814" t="s">
        <v>17916</v>
      </c>
      <c r="C814" t="s">
        <v>17917</v>
      </c>
      <c r="D814" s="2">
        <v>45707</v>
      </c>
      <c r="E814">
        <v>24006</v>
      </c>
      <c r="F814" t="s">
        <v>63</v>
      </c>
      <c r="G814" t="s">
        <v>135</v>
      </c>
      <c r="H814" t="s">
        <v>21</v>
      </c>
      <c r="I814" t="s">
        <v>56</v>
      </c>
      <c r="J814" t="s">
        <v>21</v>
      </c>
      <c r="K814" t="s">
        <v>68</v>
      </c>
      <c r="L814">
        <v>112</v>
      </c>
      <c r="N814" t="s">
        <v>69</v>
      </c>
      <c r="O814">
        <v>5</v>
      </c>
      <c r="Q814" t="s">
        <v>25</v>
      </c>
      <c r="R814" t="s">
        <v>26</v>
      </c>
    </row>
    <row r="815" spans="1:18" hidden="1">
      <c r="A815" t="s">
        <v>18434</v>
      </c>
      <c r="B815" t="s">
        <v>18435</v>
      </c>
      <c r="C815" t="s">
        <v>18436</v>
      </c>
      <c r="D815" s="2">
        <v>45888</v>
      </c>
      <c r="E815">
        <v>17751</v>
      </c>
      <c r="F815" t="s">
        <v>85</v>
      </c>
      <c r="G815" t="s">
        <v>31</v>
      </c>
      <c r="H815" t="s">
        <v>21</v>
      </c>
      <c r="I815" t="s">
        <v>56</v>
      </c>
      <c r="J815" t="s">
        <v>21</v>
      </c>
      <c r="K815" t="s">
        <v>76</v>
      </c>
      <c r="L815">
        <v>123</v>
      </c>
      <c r="N815" t="s">
        <v>33</v>
      </c>
      <c r="O815">
        <v>5</v>
      </c>
      <c r="Q815" t="s">
        <v>25</v>
      </c>
      <c r="R815" t="s">
        <v>26</v>
      </c>
    </row>
    <row r="816" spans="1:18" hidden="1">
      <c r="A816" t="s">
        <v>18485</v>
      </c>
      <c r="B816" t="s">
        <v>18486</v>
      </c>
      <c r="C816" t="s">
        <v>18487</v>
      </c>
      <c r="D816" s="2">
        <v>45661</v>
      </c>
      <c r="E816">
        <v>8935</v>
      </c>
      <c r="F816" t="s">
        <v>19</v>
      </c>
      <c r="G816" t="s">
        <v>31</v>
      </c>
      <c r="H816" t="s">
        <v>21</v>
      </c>
      <c r="I816" t="s">
        <v>56</v>
      </c>
      <c r="J816" t="s">
        <v>21</v>
      </c>
      <c r="K816" t="s">
        <v>127</v>
      </c>
      <c r="L816">
        <v>70</v>
      </c>
      <c r="N816" t="s">
        <v>41</v>
      </c>
      <c r="O816">
        <v>5</v>
      </c>
      <c r="Q816" t="s">
        <v>25</v>
      </c>
      <c r="R816" t="s">
        <v>26</v>
      </c>
    </row>
    <row r="817" spans="1:18" hidden="1">
      <c r="A817" t="s">
        <v>18539</v>
      </c>
      <c r="B817" t="s">
        <v>18540</v>
      </c>
      <c r="C817" t="s">
        <v>18541</v>
      </c>
      <c r="D817" s="2">
        <v>45992</v>
      </c>
      <c r="E817">
        <v>49873</v>
      </c>
      <c r="F817" t="s">
        <v>85</v>
      </c>
      <c r="G817" t="s">
        <v>20</v>
      </c>
      <c r="H817" t="s">
        <v>21</v>
      </c>
      <c r="I817" t="s">
        <v>56</v>
      </c>
      <c r="J817" t="s">
        <v>21</v>
      </c>
      <c r="K817" t="s">
        <v>51</v>
      </c>
      <c r="L817">
        <v>109</v>
      </c>
      <c r="N817" t="s">
        <v>24</v>
      </c>
      <c r="O817">
        <v>5</v>
      </c>
      <c r="Q817" t="s">
        <v>25</v>
      </c>
      <c r="R817" t="s">
        <v>26</v>
      </c>
    </row>
    <row r="818" spans="1:18" hidden="1">
      <c r="A818" t="s">
        <v>18545</v>
      </c>
      <c r="B818" t="s">
        <v>18546</v>
      </c>
      <c r="C818" t="s">
        <v>18547</v>
      </c>
      <c r="D818" s="2">
        <v>45725</v>
      </c>
      <c r="E818">
        <v>7408</v>
      </c>
      <c r="F818" t="s">
        <v>85</v>
      </c>
      <c r="G818" t="s">
        <v>20</v>
      </c>
      <c r="H818" t="s">
        <v>21</v>
      </c>
      <c r="I818" t="s">
        <v>56</v>
      </c>
      <c r="J818" t="s">
        <v>21</v>
      </c>
      <c r="K818" t="s">
        <v>40</v>
      </c>
      <c r="L818">
        <v>40</v>
      </c>
      <c r="N818" t="s">
        <v>139</v>
      </c>
      <c r="O818">
        <v>5</v>
      </c>
      <c r="Q818" t="s">
        <v>25</v>
      </c>
      <c r="R818" t="s">
        <v>26</v>
      </c>
    </row>
    <row r="819" spans="1:18" hidden="1">
      <c r="A819" t="s">
        <v>18674</v>
      </c>
      <c r="B819" t="s">
        <v>18675</v>
      </c>
      <c r="C819" t="s">
        <v>18676</v>
      </c>
      <c r="D819" s="2">
        <v>45891</v>
      </c>
      <c r="E819">
        <v>48117</v>
      </c>
      <c r="F819" t="s">
        <v>85</v>
      </c>
      <c r="G819" t="s">
        <v>50</v>
      </c>
      <c r="H819" t="s">
        <v>21</v>
      </c>
      <c r="I819" t="s">
        <v>56</v>
      </c>
      <c r="J819" t="s">
        <v>21</v>
      </c>
      <c r="K819" t="s">
        <v>76</v>
      </c>
      <c r="L819">
        <v>20</v>
      </c>
      <c r="N819" t="s">
        <v>24</v>
      </c>
      <c r="O819">
        <v>5</v>
      </c>
      <c r="Q819" t="s">
        <v>25</v>
      </c>
      <c r="R819" t="s">
        <v>26</v>
      </c>
    </row>
    <row r="820" spans="1:18" hidden="1">
      <c r="A820" t="s">
        <v>18800</v>
      </c>
      <c r="B820" t="s">
        <v>18801</v>
      </c>
      <c r="C820" t="s">
        <v>18802</v>
      </c>
      <c r="D820" s="2">
        <v>45849</v>
      </c>
      <c r="E820">
        <v>28898</v>
      </c>
      <c r="F820" t="s">
        <v>63</v>
      </c>
      <c r="G820" t="s">
        <v>31</v>
      </c>
      <c r="H820" t="s">
        <v>21</v>
      </c>
      <c r="I820" t="s">
        <v>56</v>
      </c>
      <c r="J820" t="s">
        <v>21</v>
      </c>
      <c r="K820" t="s">
        <v>40</v>
      </c>
      <c r="L820">
        <v>90</v>
      </c>
      <c r="N820" t="s">
        <v>139</v>
      </c>
      <c r="O820">
        <v>5</v>
      </c>
      <c r="Q820" t="s">
        <v>25</v>
      </c>
      <c r="R820" t="s">
        <v>26</v>
      </c>
    </row>
    <row r="821" spans="1:18" hidden="1">
      <c r="A821" t="s">
        <v>19040</v>
      </c>
      <c r="B821" t="s">
        <v>19041</v>
      </c>
      <c r="C821" t="s">
        <v>19042</v>
      </c>
      <c r="D821" s="2">
        <v>45738</v>
      </c>
      <c r="E821">
        <v>28485</v>
      </c>
      <c r="F821" t="s">
        <v>55</v>
      </c>
      <c r="G821" t="s">
        <v>31</v>
      </c>
      <c r="H821" t="s">
        <v>21</v>
      </c>
      <c r="I821" t="s">
        <v>56</v>
      </c>
      <c r="J821" t="s">
        <v>21</v>
      </c>
      <c r="K821" t="s">
        <v>76</v>
      </c>
      <c r="L821">
        <v>15</v>
      </c>
      <c r="N821" t="s">
        <v>24</v>
      </c>
      <c r="O821">
        <v>5</v>
      </c>
      <c r="Q821" t="s">
        <v>25</v>
      </c>
      <c r="R821" t="s">
        <v>26</v>
      </c>
    </row>
    <row r="822" spans="1:18" hidden="1">
      <c r="A822" t="s">
        <v>19064</v>
      </c>
      <c r="B822" t="s">
        <v>19065</v>
      </c>
      <c r="C822" t="s">
        <v>19066</v>
      </c>
      <c r="D822" s="2">
        <v>45915</v>
      </c>
      <c r="E822">
        <v>31800</v>
      </c>
      <c r="F822" t="s">
        <v>55</v>
      </c>
      <c r="G822" t="s">
        <v>126</v>
      </c>
      <c r="H822" t="s">
        <v>21</v>
      </c>
      <c r="I822" t="s">
        <v>56</v>
      </c>
      <c r="J822" t="s">
        <v>21</v>
      </c>
      <c r="K822" t="s">
        <v>51</v>
      </c>
      <c r="L822">
        <v>147</v>
      </c>
      <c r="N822" t="s">
        <v>139</v>
      </c>
      <c r="O822">
        <v>5</v>
      </c>
      <c r="Q822" t="s">
        <v>25</v>
      </c>
      <c r="R822" t="s">
        <v>26</v>
      </c>
    </row>
    <row r="823" spans="1:18" hidden="1">
      <c r="A823" t="s">
        <v>19148</v>
      </c>
      <c r="B823" t="s">
        <v>19149</v>
      </c>
      <c r="C823" t="s">
        <v>19150</v>
      </c>
      <c r="D823" s="2">
        <v>45668</v>
      </c>
      <c r="E823">
        <v>2905</v>
      </c>
      <c r="F823" t="s">
        <v>19</v>
      </c>
      <c r="G823" t="s">
        <v>50</v>
      </c>
      <c r="H823" t="s">
        <v>21</v>
      </c>
      <c r="I823" t="s">
        <v>56</v>
      </c>
      <c r="J823" t="s">
        <v>21</v>
      </c>
      <c r="K823" t="s">
        <v>127</v>
      </c>
      <c r="L823">
        <v>87</v>
      </c>
      <c r="N823" t="s">
        <v>69</v>
      </c>
      <c r="O823">
        <v>5</v>
      </c>
      <c r="Q823" t="s">
        <v>25</v>
      </c>
      <c r="R823" t="s">
        <v>26</v>
      </c>
    </row>
    <row r="824" spans="1:18" hidden="1">
      <c r="A824" t="s">
        <v>19508</v>
      </c>
      <c r="B824" t="s">
        <v>19509</v>
      </c>
      <c r="C824" t="s">
        <v>19510</v>
      </c>
      <c r="D824" s="2">
        <v>45814</v>
      </c>
      <c r="E824">
        <v>31246</v>
      </c>
      <c r="F824" t="s">
        <v>19</v>
      </c>
      <c r="G824" t="s">
        <v>39</v>
      </c>
      <c r="H824" t="s">
        <v>21</v>
      </c>
      <c r="I824" t="s">
        <v>56</v>
      </c>
      <c r="J824" t="s">
        <v>21</v>
      </c>
      <c r="K824" t="s">
        <v>40</v>
      </c>
      <c r="L824">
        <v>121</v>
      </c>
      <c r="N824" t="s">
        <v>24</v>
      </c>
      <c r="O824">
        <v>5</v>
      </c>
      <c r="Q824" t="s">
        <v>25</v>
      </c>
      <c r="R824" t="s">
        <v>26</v>
      </c>
    </row>
    <row r="825" spans="1:18" hidden="1">
      <c r="A825" t="s">
        <v>19598</v>
      </c>
      <c r="B825" t="s">
        <v>19599</v>
      </c>
      <c r="C825" t="s">
        <v>19600</v>
      </c>
      <c r="D825" s="2">
        <v>45861</v>
      </c>
      <c r="E825">
        <v>47581</v>
      </c>
      <c r="F825" t="s">
        <v>55</v>
      </c>
      <c r="G825" t="s">
        <v>50</v>
      </c>
      <c r="H825" t="s">
        <v>21</v>
      </c>
      <c r="I825" t="s">
        <v>56</v>
      </c>
      <c r="J825" t="s">
        <v>21</v>
      </c>
      <c r="K825" t="s">
        <v>89</v>
      </c>
      <c r="L825">
        <v>105</v>
      </c>
      <c r="N825" t="s">
        <v>139</v>
      </c>
      <c r="O825">
        <v>5</v>
      </c>
      <c r="Q825" t="s">
        <v>25</v>
      </c>
      <c r="R825" t="s">
        <v>26</v>
      </c>
    </row>
    <row r="826" spans="1:18" hidden="1">
      <c r="A826" t="s">
        <v>19700</v>
      </c>
      <c r="B826" t="s">
        <v>19701</v>
      </c>
      <c r="C826" t="s">
        <v>19702</v>
      </c>
      <c r="D826" s="2">
        <v>46007</v>
      </c>
      <c r="E826">
        <v>42477</v>
      </c>
      <c r="F826" t="s">
        <v>85</v>
      </c>
      <c r="G826" t="s">
        <v>126</v>
      </c>
      <c r="H826" t="s">
        <v>21</v>
      </c>
      <c r="I826" t="s">
        <v>56</v>
      </c>
      <c r="J826" t="s">
        <v>21</v>
      </c>
      <c r="K826" t="s">
        <v>51</v>
      </c>
      <c r="L826">
        <v>19</v>
      </c>
      <c r="N826" t="s">
        <v>46</v>
      </c>
      <c r="O826">
        <v>5</v>
      </c>
      <c r="Q826" t="s">
        <v>25</v>
      </c>
      <c r="R826" t="s">
        <v>26</v>
      </c>
    </row>
    <row r="827" spans="1:18" hidden="1">
      <c r="A827" t="s">
        <v>19814</v>
      </c>
      <c r="B827" t="s">
        <v>19815</v>
      </c>
      <c r="C827" t="s">
        <v>19816</v>
      </c>
      <c r="D827" s="2">
        <v>45950</v>
      </c>
      <c r="E827">
        <v>31536</v>
      </c>
      <c r="F827" t="s">
        <v>19</v>
      </c>
      <c r="G827" t="s">
        <v>39</v>
      </c>
      <c r="H827" t="s">
        <v>21</v>
      </c>
      <c r="I827" t="s">
        <v>56</v>
      </c>
      <c r="J827" t="s">
        <v>21</v>
      </c>
      <c r="K827" t="s">
        <v>76</v>
      </c>
      <c r="L827">
        <v>80</v>
      </c>
      <c r="N827" t="s">
        <v>139</v>
      </c>
      <c r="O827">
        <v>5</v>
      </c>
      <c r="Q827" t="s">
        <v>25</v>
      </c>
      <c r="R827" t="s">
        <v>26</v>
      </c>
    </row>
    <row r="828" spans="1:18" hidden="1">
      <c r="A828" t="s">
        <v>19835</v>
      </c>
      <c r="B828" t="s">
        <v>19836</v>
      </c>
      <c r="C828" t="s">
        <v>19837</v>
      </c>
      <c r="D828" s="2">
        <v>45699</v>
      </c>
      <c r="E828">
        <v>25997</v>
      </c>
      <c r="F828" t="s">
        <v>55</v>
      </c>
      <c r="G828" t="s">
        <v>126</v>
      </c>
      <c r="H828" t="s">
        <v>21</v>
      </c>
      <c r="I828" t="s">
        <v>56</v>
      </c>
      <c r="J828" t="s">
        <v>21</v>
      </c>
      <c r="K828" t="s">
        <v>127</v>
      </c>
      <c r="L828">
        <v>76</v>
      </c>
      <c r="N828" t="s">
        <v>41</v>
      </c>
      <c r="O828">
        <v>5</v>
      </c>
      <c r="Q828" t="s">
        <v>25</v>
      </c>
      <c r="R828" t="s">
        <v>26</v>
      </c>
    </row>
    <row r="829" spans="1:18" hidden="1">
      <c r="A829" t="s">
        <v>20114</v>
      </c>
      <c r="B829" t="s">
        <v>20115</v>
      </c>
      <c r="C829" t="s">
        <v>20116</v>
      </c>
      <c r="D829" s="2">
        <v>45727</v>
      </c>
      <c r="E829">
        <v>12359</v>
      </c>
      <c r="F829" t="s">
        <v>55</v>
      </c>
      <c r="G829" t="s">
        <v>126</v>
      </c>
      <c r="H829" t="s">
        <v>21</v>
      </c>
      <c r="I829" t="s">
        <v>56</v>
      </c>
      <c r="J829" t="s">
        <v>21</v>
      </c>
      <c r="K829" t="s">
        <v>51</v>
      </c>
      <c r="L829">
        <v>23</v>
      </c>
      <c r="N829" t="s">
        <v>46</v>
      </c>
      <c r="O829">
        <v>5</v>
      </c>
      <c r="Q829" t="s">
        <v>25</v>
      </c>
      <c r="R829" t="s">
        <v>26</v>
      </c>
    </row>
    <row r="830" spans="1:18" hidden="1">
      <c r="A830" t="s">
        <v>20273</v>
      </c>
      <c r="B830" t="s">
        <v>20274</v>
      </c>
      <c r="C830" t="s">
        <v>20275</v>
      </c>
      <c r="D830" s="2">
        <v>45962</v>
      </c>
      <c r="E830">
        <v>36527</v>
      </c>
      <c r="F830" t="s">
        <v>19</v>
      </c>
      <c r="G830" t="s">
        <v>126</v>
      </c>
      <c r="H830" t="s">
        <v>21</v>
      </c>
      <c r="I830" t="s">
        <v>56</v>
      </c>
      <c r="J830" t="s">
        <v>21</v>
      </c>
      <c r="K830" t="s">
        <v>32</v>
      </c>
      <c r="L830">
        <v>141</v>
      </c>
      <c r="N830" t="s">
        <v>33</v>
      </c>
      <c r="O830">
        <v>5</v>
      </c>
      <c r="Q830" t="s">
        <v>25</v>
      </c>
      <c r="R830" t="s">
        <v>26</v>
      </c>
    </row>
    <row r="831" spans="1:18" hidden="1">
      <c r="A831" t="s">
        <v>20426</v>
      </c>
      <c r="B831" t="s">
        <v>20427</v>
      </c>
      <c r="C831" t="s">
        <v>20428</v>
      </c>
      <c r="D831" s="2">
        <v>45701</v>
      </c>
      <c r="E831">
        <v>7325</v>
      </c>
      <c r="F831" t="s">
        <v>63</v>
      </c>
      <c r="G831" t="s">
        <v>50</v>
      </c>
      <c r="H831" t="s">
        <v>21</v>
      </c>
      <c r="I831" t="s">
        <v>56</v>
      </c>
      <c r="J831" t="s">
        <v>21</v>
      </c>
      <c r="K831" t="s">
        <v>32</v>
      </c>
      <c r="L831">
        <v>69</v>
      </c>
      <c r="N831" t="s">
        <v>139</v>
      </c>
      <c r="O831">
        <v>5</v>
      </c>
      <c r="Q831" t="s">
        <v>25</v>
      </c>
      <c r="R831" t="s">
        <v>26</v>
      </c>
    </row>
    <row r="832" spans="1:18" hidden="1">
      <c r="A832" t="s">
        <v>20438</v>
      </c>
      <c r="B832" t="s">
        <v>20439</v>
      </c>
      <c r="C832" t="s">
        <v>20440</v>
      </c>
      <c r="D832" s="2">
        <v>45764</v>
      </c>
      <c r="E832">
        <v>6320</v>
      </c>
      <c r="F832" t="s">
        <v>85</v>
      </c>
      <c r="G832" t="s">
        <v>50</v>
      </c>
      <c r="H832" t="s">
        <v>21</v>
      </c>
      <c r="I832" t="s">
        <v>56</v>
      </c>
      <c r="J832" t="s">
        <v>21</v>
      </c>
      <c r="K832" t="s">
        <v>40</v>
      </c>
      <c r="L832">
        <v>129</v>
      </c>
      <c r="N832" t="s">
        <v>139</v>
      </c>
      <c r="O832">
        <v>5</v>
      </c>
      <c r="Q832" t="s">
        <v>25</v>
      </c>
      <c r="R832" t="s">
        <v>26</v>
      </c>
    </row>
    <row r="833" spans="1:18" hidden="1">
      <c r="A833" t="s">
        <v>20549</v>
      </c>
      <c r="B833" t="s">
        <v>20550</v>
      </c>
      <c r="C833" t="s">
        <v>20551</v>
      </c>
      <c r="D833" s="2">
        <v>45945</v>
      </c>
      <c r="E833">
        <v>23649</v>
      </c>
      <c r="F833" t="s">
        <v>63</v>
      </c>
      <c r="G833" t="s">
        <v>135</v>
      </c>
      <c r="H833" t="s">
        <v>21</v>
      </c>
      <c r="I833" t="s">
        <v>56</v>
      </c>
      <c r="J833" t="s">
        <v>21</v>
      </c>
      <c r="K833" t="s">
        <v>127</v>
      </c>
      <c r="L833">
        <v>48</v>
      </c>
      <c r="N833" t="s">
        <v>41</v>
      </c>
      <c r="O833">
        <v>5</v>
      </c>
      <c r="Q833" t="s">
        <v>25</v>
      </c>
      <c r="R833" t="s">
        <v>26</v>
      </c>
    </row>
    <row r="834" spans="1:18" hidden="1">
      <c r="A834" t="s">
        <v>20552</v>
      </c>
      <c r="B834" t="s">
        <v>20553</v>
      </c>
      <c r="C834" t="s">
        <v>20554</v>
      </c>
      <c r="D834" s="2">
        <v>45942</v>
      </c>
      <c r="E834">
        <v>4724</v>
      </c>
      <c r="F834" t="s">
        <v>63</v>
      </c>
      <c r="G834" t="s">
        <v>39</v>
      </c>
      <c r="H834" t="s">
        <v>21</v>
      </c>
      <c r="I834" t="s">
        <v>56</v>
      </c>
      <c r="J834" t="s">
        <v>21</v>
      </c>
      <c r="K834" t="s">
        <v>68</v>
      </c>
      <c r="L834">
        <v>105</v>
      </c>
      <c r="N834" t="s">
        <v>69</v>
      </c>
      <c r="O834">
        <v>5</v>
      </c>
      <c r="Q834" t="s">
        <v>25</v>
      </c>
      <c r="R834" t="s">
        <v>26</v>
      </c>
    </row>
    <row r="835" spans="1:18" hidden="1">
      <c r="A835" t="s">
        <v>20555</v>
      </c>
      <c r="B835" t="s">
        <v>20556</v>
      </c>
      <c r="C835" t="s">
        <v>20557</v>
      </c>
      <c r="D835" s="2">
        <v>45682</v>
      </c>
      <c r="E835">
        <v>33433</v>
      </c>
      <c r="F835" t="s">
        <v>55</v>
      </c>
      <c r="G835" t="s">
        <v>31</v>
      </c>
      <c r="H835" t="s">
        <v>21</v>
      </c>
      <c r="I835" t="s">
        <v>56</v>
      </c>
      <c r="J835" t="s">
        <v>21</v>
      </c>
      <c r="K835" t="s">
        <v>89</v>
      </c>
      <c r="L835">
        <v>170</v>
      </c>
      <c r="N835" t="s">
        <v>69</v>
      </c>
      <c r="O835">
        <v>5</v>
      </c>
      <c r="Q835" t="s">
        <v>25</v>
      </c>
      <c r="R835" t="s">
        <v>26</v>
      </c>
    </row>
    <row r="836" spans="1:18" hidden="1">
      <c r="A836" t="s">
        <v>20636</v>
      </c>
      <c r="B836" t="s">
        <v>20637</v>
      </c>
      <c r="C836" t="s">
        <v>20638</v>
      </c>
      <c r="D836" s="2">
        <v>45920</v>
      </c>
      <c r="E836">
        <v>21348</v>
      </c>
      <c r="F836" t="s">
        <v>63</v>
      </c>
      <c r="G836" t="s">
        <v>126</v>
      </c>
      <c r="H836" t="s">
        <v>21</v>
      </c>
      <c r="I836" t="s">
        <v>56</v>
      </c>
      <c r="J836" t="s">
        <v>21</v>
      </c>
      <c r="K836" t="s">
        <v>68</v>
      </c>
      <c r="L836">
        <v>52</v>
      </c>
      <c r="N836" t="s">
        <v>33</v>
      </c>
      <c r="O836">
        <v>5</v>
      </c>
      <c r="Q836" t="s">
        <v>25</v>
      </c>
      <c r="R836" t="s">
        <v>26</v>
      </c>
    </row>
    <row r="837" spans="1:18" hidden="1">
      <c r="A837" t="s">
        <v>20861</v>
      </c>
      <c r="B837" t="s">
        <v>20862</v>
      </c>
      <c r="C837" t="s">
        <v>20863</v>
      </c>
      <c r="D837" s="2">
        <v>45700</v>
      </c>
      <c r="E837">
        <v>4169</v>
      </c>
      <c r="F837" t="s">
        <v>55</v>
      </c>
      <c r="G837" t="s">
        <v>39</v>
      </c>
      <c r="H837" t="s">
        <v>21</v>
      </c>
      <c r="I837" t="s">
        <v>56</v>
      </c>
      <c r="J837" t="s">
        <v>21</v>
      </c>
      <c r="K837" t="s">
        <v>40</v>
      </c>
      <c r="L837">
        <v>11</v>
      </c>
      <c r="N837" t="s">
        <v>33</v>
      </c>
      <c r="O837">
        <v>5</v>
      </c>
      <c r="Q837" t="s">
        <v>25</v>
      </c>
      <c r="R837" t="s">
        <v>26</v>
      </c>
    </row>
    <row r="838" spans="1:18" hidden="1">
      <c r="A838" t="s">
        <v>21134</v>
      </c>
      <c r="B838" t="s">
        <v>21135</v>
      </c>
      <c r="C838" t="s">
        <v>21136</v>
      </c>
      <c r="D838" s="2">
        <v>45812</v>
      </c>
      <c r="E838">
        <v>15757</v>
      </c>
      <c r="F838" t="s">
        <v>19</v>
      </c>
      <c r="G838" t="s">
        <v>126</v>
      </c>
      <c r="H838" t="s">
        <v>21</v>
      </c>
      <c r="I838" t="s">
        <v>56</v>
      </c>
      <c r="J838" t="s">
        <v>21</v>
      </c>
      <c r="K838" t="s">
        <v>127</v>
      </c>
      <c r="L838">
        <v>140</v>
      </c>
      <c r="N838" t="s">
        <v>41</v>
      </c>
      <c r="O838">
        <v>5</v>
      </c>
      <c r="Q838" t="s">
        <v>25</v>
      </c>
      <c r="R838" t="s">
        <v>26</v>
      </c>
    </row>
    <row r="839" spans="1:18" hidden="1">
      <c r="A839" t="s">
        <v>21191</v>
      </c>
      <c r="B839" t="s">
        <v>21192</v>
      </c>
      <c r="C839" t="s">
        <v>21193</v>
      </c>
      <c r="D839" s="2">
        <v>45864</v>
      </c>
      <c r="E839">
        <v>21477</v>
      </c>
      <c r="F839" t="s">
        <v>19</v>
      </c>
      <c r="G839" t="s">
        <v>126</v>
      </c>
      <c r="H839" t="s">
        <v>21</v>
      </c>
      <c r="I839" t="s">
        <v>56</v>
      </c>
      <c r="J839" t="s">
        <v>21</v>
      </c>
      <c r="K839" t="s">
        <v>76</v>
      </c>
      <c r="L839">
        <v>123</v>
      </c>
      <c r="N839" t="s">
        <v>24</v>
      </c>
      <c r="O839">
        <v>5</v>
      </c>
      <c r="Q839" t="s">
        <v>25</v>
      </c>
      <c r="R839" t="s">
        <v>26</v>
      </c>
    </row>
    <row r="840" spans="1:18" hidden="1">
      <c r="A840" t="s">
        <v>21260</v>
      </c>
      <c r="B840" t="s">
        <v>21261</v>
      </c>
      <c r="C840" t="s">
        <v>21262</v>
      </c>
      <c r="D840" s="2">
        <v>45847</v>
      </c>
      <c r="E840">
        <v>47110</v>
      </c>
      <c r="F840" t="s">
        <v>85</v>
      </c>
      <c r="G840" t="s">
        <v>50</v>
      </c>
      <c r="H840" t="s">
        <v>21</v>
      </c>
      <c r="I840" t="s">
        <v>56</v>
      </c>
      <c r="J840" t="s">
        <v>21</v>
      </c>
      <c r="K840" t="s">
        <v>89</v>
      </c>
      <c r="L840">
        <v>49</v>
      </c>
      <c r="N840" t="s">
        <v>41</v>
      </c>
      <c r="O840">
        <v>5</v>
      </c>
      <c r="Q840" t="s">
        <v>25</v>
      </c>
      <c r="R840" t="s">
        <v>26</v>
      </c>
    </row>
    <row r="841" spans="1:18" hidden="1">
      <c r="A841" t="s">
        <v>21299</v>
      </c>
      <c r="B841" t="s">
        <v>21300</v>
      </c>
      <c r="C841" t="s">
        <v>21301</v>
      </c>
      <c r="D841" s="2">
        <v>45945</v>
      </c>
      <c r="E841">
        <v>18661</v>
      </c>
      <c r="F841" t="s">
        <v>19</v>
      </c>
      <c r="G841" t="s">
        <v>39</v>
      </c>
      <c r="H841" t="s">
        <v>21</v>
      </c>
      <c r="I841" t="s">
        <v>56</v>
      </c>
      <c r="J841" t="s">
        <v>21</v>
      </c>
      <c r="K841" t="s">
        <v>89</v>
      </c>
      <c r="L841">
        <v>14</v>
      </c>
      <c r="N841" t="s">
        <v>24</v>
      </c>
      <c r="O841">
        <v>5</v>
      </c>
      <c r="Q841" t="s">
        <v>25</v>
      </c>
      <c r="R841" t="s">
        <v>26</v>
      </c>
    </row>
    <row r="842" spans="1:18" hidden="1">
      <c r="A842" t="s">
        <v>21485</v>
      </c>
      <c r="B842" t="s">
        <v>21486</v>
      </c>
      <c r="C842" t="s">
        <v>21487</v>
      </c>
      <c r="D842" s="2">
        <v>45774</v>
      </c>
      <c r="E842">
        <v>45597</v>
      </c>
      <c r="F842" t="s">
        <v>55</v>
      </c>
      <c r="G842" t="s">
        <v>50</v>
      </c>
      <c r="H842" t="s">
        <v>21</v>
      </c>
      <c r="I842" t="s">
        <v>56</v>
      </c>
      <c r="J842" t="s">
        <v>21</v>
      </c>
      <c r="K842" t="s">
        <v>32</v>
      </c>
      <c r="L842">
        <v>18</v>
      </c>
      <c r="N842" t="s">
        <v>139</v>
      </c>
      <c r="O842">
        <v>5</v>
      </c>
      <c r="Q842" t="s">
        <v>25</v>
      </c>
      <c r="R842" t="s">
        <v>26</v>
      </c>
    </row>
    <row r="843" spans="1:18" hidden="1">
      <c r="A843" t="s">
        <v>21512</v>
      </c>
      <c r="B843" t="s">
        <v>21513</v>
      </c>
      <c r="C843" t="s">
        <v>21514</v>
      </c>
      <c r="D843" s="2">
        <v>45692</v>
      </c>
      <c r="E843">
        <v>19177</v>
      </c>
      <c r="F843" t="s">
        <v>63</v>
      </c>
      <c r="G843" t="s">
        <v>126</v>
      </c>
      <c r="H843" t="s">
        <v>21</v>
      </c>
      <c r="I843" t="s">
        <v>56</v>
      </c>
      <c r="J843" t="s">
        <v>21</v>
      </c>
      <c r="K843" t="s">
        <v>22</v>
      </c>
      <c r="L843">
        <v>96</v>
      </c>
      <c r="N843" t="s">
        <v>33</v>
      </c>
      <c r="O843">
        <v>5</v>
      </c>
      <c r="Q843" t="s">
        <v>25</v>
      </c>
      <c r="R843" t="s">
        <v>26</v>
      </c>
    </row>
    <row r="844" spans="1:18" hidden="1">
      <c r="A844" t="s">
        <v>21683</v>
      </c>
      <c r="B844" t="s">
        <v>21684</v>
      </c>
      <c r="C844" t="s">
        <v>21685</v>
      </c>
      <c r="D844" s="2">
        <v>45698</v>
      </c>
      <c r="E844">
        <v>49727</v>
      </c>
      <c r="F844" t="s">
        <v>85</v>
      </c>
      <c r="G844" t="s">
        <v>135</v>
      </c>
      <c r="H844" t="s">
        <v>21</v>
      </c>
      <c r="I844" t="s">
        <v>56</v>
      </c>
      <c r="J844" t="s">
        <v>21</v>
      </c>
      <c r="K844" t="s">
        <v>89</v>
      </c>
      <c r="L844">
        <v>125</v>
      </c>
      <c r="N844" t="s">
        <v>69</v>
      </c>
      <c r="O844">
        <v>5</v>
      </c>
      <c r="Q844" t="s">
        <v>25</v>
      </c>
      <c r="R844" t="s">
        <v>26</v>
      </c>
    </row>
    <row r="845" spans="1:18" hidden="1">
      <c r="A845" t="s">
        <v>21797</v>
      </c>
      <c r="B845" t="s">
        <v>21798</v>
      </c>
      <c r="C845" t="s">
        <v>21799</v>
      </c>
      <c r="D845" s="2">
        <v>45728</v>
      </c>
      <c r="E845">
        <v>22868</v>
      </c>
      <c r="F845" t="s">
        <v>19</v>
      </c>
      <c r="G845" t="s">
        <v>50</v>
      </c>
      <c r="H845" t="s">
        <v>21</v>
      </c>
      <c r="I845" t="s">
        <v>56</v>
      </c>
      <c r="J845" t="s">
        <v>21</v>
      </c>
      <c r="K845" t="s">
        <v>40</v>
      </c>
      <c r="L845">
        <v>91</v>
      </c>
      <c r="N845" t="s">
        <v>24</v>
      </c>
      <c r="O845">
        <v>5</v>
      </c>
      <c r="Q845" t="s">
        <v>25</v>
      </c>
      <c r="R845" t="s">
        <v>26</v>
      </c>
    </row>
    <row r="846" spans="1:18" hidden="1">
      <c r="A846" t="s">
        <v>22142</v>
      </c>
      <c r="B846" t="s">
        <v>22143</v>
      </c>
      <c r="C846" t="s">
        <v>22144</v>
      </c>
      <c r="D846" s="2">
        <v>45867</v>
      </c>
      <c r="E846">
        <v>40811</v>
      </c>
      <c r="F846" t="s">
        <v>63</v>
      </c>
      <c r="G846" t="s">
        <v>135</v>
      </c>
      <c r="H846" t="s">
        <v>21</v>
      </c>
      <c r="I846" t="s">
        <v>56</v>
      </c>
      <c r="J846" t="s">
        <v>21</v>
      </c>
      <c r="K846" t="s">
        <v>76</v>
      </c>
      <c r="L846">
        <v>84</v>
      </c>
      <c r="N846" t="s">
        <v>41</v>
      </c>
      <c r="O846">
        <v>5</v>
      </c>
      <c r="Q846" t="s">
        <v>25</v>
      </c>
      <c r="R846" t="s">
        <v>26</v>
      </c>
    </row>
    <row r="847" spans="1:18" hidden="1">
      <c r="A847" t="s">
        <v>22286</v>
      </c>
      <c r="B847" t="s">
        <v>22287</v>
      </c>
      <c r="C847" t="s">
        <v>22288</v>
      </c>
      <c r="D847" s="2">
        <v>45882</v>
      </c>
      <c r="E847">
        <v>28656</v>
      </c>
      <c r="F847" t="s">
        <v>85</v>
      </c>
      <c r="G847" t="s">
        <v>39</v>
      </c>
      <c r="H847" t="s">
        <v>21</v>
      </c>
      <c r="I847" t="s">
        <v>56</v>
      </c>
      <c r="J847" t="s">
        <v>21</v>
      </c>
      <c r="K847" t="s">
        <v>32</v>
      </c>
      <c r="L847">
        <v>116</v>
      </c>
      <c r="N847" t="s">
        <v>139</v>
      </c>
      <c r="O847">
        <v>5</v>
      </c>
      <c r="Q847" t="s">
        <v>25</v>
      </c>
      <c r="R847" t="s">
        <v>26</v>
      </c>
    </row>
    <row r="848" spans="1:18" hidden="1">
      <c r="A848" t="s">
        <v>22343</v>
      </c>
      <c r="B848" t="s">
        <v>22344</v>
      </c>
      <c r="C848" t="s">
        <v>22345</v>
      </c>
      <c r="D848" s="2">
        <v>45697</v>
      </c>
      <c r="E848">
        <v>7846</v>
      </c>
      <c r="F848" t="s">
        <v>55</v>
      </c>
      <c r="G848" t="s">
        <v>50</v>
      </c>
      <c r="H848" t="s">
        <v>21</v>
      </c>
      <c r="I848" t="s">
        <v>56</v>
      </c>
      <c r="J848" t="s">
        <v>21</v>
      </c>
      <c r="K848" t="s">
        <v>68</v>
      </c>
      <c r="L848">
        <v>62</v>
      </c>
      <c r="N848" t="s">
        <v>139</v>
      </c>
      <c r="O848">
        <v>5</v>
      </c>
      <c r="Q848" t="s">
        <v>25</v>
      </c>
      <c r="R848" t="s">
        <v>26</v>
      </c>
    </row>
    <row r="849" spans="1:18" hidden="1">
      <c r="A849" t="s">
        <v>22508</v>
      </c>
      <c r="B849" t="s">
        <v>22509</v>
      </c>
      <c r="C849" t="s">
        <v>22510</v>
      </c>
      <c r="D849" s="2">
        <v>45880</v>
      </c>
      <c r="E849">
        <v>45085</v>
      </c>
      <c r="F849" t="s">
        <v>19</v>
      </c>
      <c r="G849" t="s">
        <v>39</v>
      </c>
      <c r="H849" t="s">
        <v>21</v>
      </c>
      <c r="I849" t="s">
        <v>56</v>
      </c>
      <c r="J849" t="s">
        <v>21</v>
      </c>
      <c r="K849" t="s">
        <v>32</v>
      </c>
      <c r="L849">
        <v>71</v>
      </c>
      <c r="N849" t="s">
        <v>46</v>
      </c>
      <c r="O849">
        <v>5</v>
      </c>
      <c r="Q849" t="s">
        <v>25</v>
      </c>
      <c r="R849" t="s">
        <v>26</v>
      </c>
    </row>
    <row r="850" spans="1:18" hidden="1">
      <c r="A850" t="s">
        <v>22526</v>
      </c>
      <c r="B850" t="s">
        <v>22527</v>
      </c>
      <c r="C850" t="s">
        <v>22528</v>
      </c>
      <c r="D850" s="2">
        <v>45996</v>
      </c>
      <c r="E850">
        <v>12601</v>
      </c>
      <c r="F850" t="s">
        <v>85</v>
      </c>
      <c r="G850" t="s">
        <v>50</v>
      </c>
      <c r="H850" t="s">
        <v>21</v>
      </c>
      <c r="I850" t="s">
        <v>56</v>
      </c>
      <c r="J850" t="s">
        <v>21</v>
      </c>
      <c r="K850" t="s">
        <v>127</v>
      </c>
      <c r="L850">
        <v>108</v>
      </c>
      <c r="N850" t="s">
        <v>33</v>
      </c>
      <c r="O850">
        <v>5</v>
      </c>
      <c r="Q850" t="s">
        <v>25</v>
      </c>
      <c r="R850" t="s">
        <v>26</v>
      </c>
    </row>
    <row r="851" spans="1:18" hidden="1">
      <c r="A851" t="s">
        <v>22595</v>
      </c>
      <c r="B851" t="s">
        <v>22596</v>
      </c>
      <c r="C851" t="s">
        <v>22597</v>
      </c>
      <c r="D851" s="2">
        <v>45760</v>
      </c>
      <c r="E851">
        <v>28979</v>
      </c>
      <c r="F851" t="s">
        <v>55</v>
      </c>
      <c r="G851" t="s">
        <v>31</v>
      </c>
      <c r="H851" t="s">
        <v>21</v>
      </c>
      <c r="I851" t="s">
        <v>56</v>
      </c>
      <c r="J851" t="s">
        <v>21</v>
      </c>
      <c r="K851" t="s">
        <v>127</v>
      </c>
      <c r="L851">
        <v>57</v>
      </c>
      <c r="N851" t="s">
        <v>24</v>
      </c>
      <c r="O851">
        <v>5</v>
      </c>
      <c r="Q851" t="s">
        <v>25</v>
      </c>
      <c r="R851" t="s">
        <v>26</v>
      </c>
    </row>
    <row r="852" spans="1:18" hidden="1">
      <c r="A852" t="s">
        <v>22604</v>
      </c>
      <c r="B852" t="s">
        <v>22605</v>
      </c>
      <c r="C852" t="s">
        <v>22606</v>
      </c>
      <c r="D852" s="2">
        <v>45760</v>
      </c>
      <c r="E852">
        <v>43163</v>
      </c>
      <c r="F852" t="s">
        <v>85</v>
      </c>
      <c r="G852" t="s">
        <v>135</v>
      </c>
      <c r="H852" t="s">
        <v>21</v>
      </c>
      <c r="I852" t="s">
        <v>56</v>
      </c>
      <c r="J852" t="s">
        <v>21</v>
      </c>
      <c r="K852" t="s">
        <v>40</v>
      </c>
      <c r="L852">
        <v>31</v>
      </c>
      <c r="N852" t="s">
        <v>131</v>
      </c>
      <c r="O852">
        <v>5</v>
      </c>
      <c r="Q852" t="s">
        <v>25</v>
      </c>
      <c r="R852" t="s">
        <v>26</v>
      </c>
    </row>
    <row r="853" spans="1:18" hidden="1">
      <c r="A853" t="s">
        <v>22679</v>
      </c>
      <c r="B853" t="s">
        <v>22680</v>
      </c>
      <c r="C853" t="s">
        <v>22681</v>
      </c>
      <c r="D853" s="2">
        <v>45845</v>
      </c>
      <c r="E853">
        <v>34802</v>
      </c>
      <c r="F853" t="s">
        <v>19</v>
      </c>
      <c r="G853" t="s">
        <v>50</v>
      </c>
      <c r="H853" t="s">
        <v>21</v>
      </c>
      <c r="I853" t="s">
        <v>56</v>
      </c>
      <c r="J853" t="s">
        <v>21</v>
      </c>
      <c r="K853" t="s">
        <v>22</v>
      </c>
      <c r="L853">
        <v>65</v>
      </c>
      <c r="N853" t="s">
        <v>139</v>
      </c>
      <c r="O853">
        <v>5</v>
      </c>
      <c r="Q853" t="s">
        <v>25</v>
      </c>
      <c r="R853" t="s">
        <v>26</v>
      </c>
    </row>
    <row r="854" spans="1:18" hidden="1">
      <c r="A854" t="s">
        <v>22862</v>
      </c>
      <c r="B854" t="s">
        <v>22863</v>
      </c>
      <c r="C854" t="s">
        <v>22864</v>
      </c>
      <c r="D854" s="2">
        <v>45876</v>
      </c>
      <c r="E854">
        <v>29971</v>
      </c>
      <c r="F854" t="s">
        <v>63</v>
      </c>
      <c r="G854" t="s">
        <v>50</v>
      </c>
      <c r="H854" t="s">
        <v>21</v>
      </c>
      <c r="I854" t="s">
        <v>56</v>
      </c>
      <c r="J854" t="s">
        <v>21</v>
      </c>
      <c r="K854" t="s">
        <v>76</v>
      </c>
      <c r="L854">
        <v>95</v>
      </c>
      <c r="N854" t="s">
        <v>69</v>
      </c>
      <c r="O854">
        <v>5</v>
      </c>
      <c r="Q854" t="s">
        <v>25</v>
      </c>
      <c r="R854" t="s">
        <v>26</v>
      </c>
    </row>
    <row r="855" spans="1:18" hidden="1">
      <c r="A855" t="s">
        <v>23498</v>
      </c>
      <c r="B855" t="s">
        <v>23499</v>
      </c>
      <c r="C855" t="s">
        <v>23500</v>
      </c>
      <c r="D855" s="2">
        <v>45690</v>
      </c>
      <c r="E855">
        <v>46512</v>
      </c>
      <c r="F855" t="s">
        <v>63</v>
      </c>
      <c r="G855" t="s">
        <v>39</v>
      </c>
      <c r="H855" t="s">
        <v>21</v>
      </c>
      <c r="I855" t="s">
        <v>56</v>
      </c>
      <c r="J855" t="s">
        <v>21</v>
      </c>
      <c r="K855" t="s">
        <v>127</v>
      </c>
      <c r="L855">
        <v>43</v>
      </c>
      <c r="N855" t="s">
        <v>139</v>
      </c>
      <c r="O855">
        <v>5</v>
      </c>
      <c r="Q855" t="s">
        <v>25</v>
      </c>
      <c r="R855" t="s">
        <v>26</v>
      </c>
    </row>
    <row r="856" spans="1:18" hidden="1">
      <c r="A856" t="s">
        <v>23558</v>
      </c>
      <c r="B856" t="s">
        <v>23559</v>
      </c>
      <c r="C856" t="s">
        <v>23560</v>
      </c>
      <c r="D856" s="2">
        <v>45899</v>
      </c>
      <c r="E856">
        <v>29298</v>
      </c>
      <c r="F856" t="s">
        <v>85</v>
      </c>
      <c r="G856" t="s">
        <v>135</v>
      </c>
      <c r="H856" t="s">
        <v>21</v>
      </c>
      <c r="I856" t="s">
        <v>56</v>
      </c>
      <c r="J856" t="s">
        <v>21</v>
      </c>
      <c r="K856" t="s">
        <v>22</v>
      </c>
      <c r="L856">
        <v>107</v>
      </c>
      <c r="N856" t="s">
        <v>131</v>
      </c>
      <c r="O856">
        <v>5</v>
      </c>
      <c r="Q856" t="s">
        <v>25</v>
      </c>
      <c r="R856" t="s">
        <v>26</v>
      </c>
    </row>
    <row r="857" spans="1:18" hidden="1">
      <c r="A857" t="s">
        <v>23627</v>
      </c>
      <c r="B857" t="s">
        <v>23628</v>
      </c>
      <c r="C857" t="s">
        <v>23629</v>
      </c>
      <c r="D857" s="2">
        <v>45820</v>
      </c>
      <c r="E857">
        <v>16986</v>
      </c>
      <c r="F857" t="s">
        <v>63</v>
      </c>
      <c r="G857" t="s">
        <v>50</v>
      </c>
      <c r="H857" t="s">
        <v>21</v>
      </c>
      <c r="I857" t="s">
        <v>56</v>
      </c>
      <c r="J857" t="s">
        <v>21</v>
      </c>
      <c r="K857" t="s">
        <v>32</v>
      </c>
      <c r="L857">
        <v>80</v>
      </c>
      <c r="N857" t="s">
        <v>139</v>
      </c>
      <c r="O857">
        <v>5</v>
      </c>
      <c r="Q857" t="s">
        <v>25</v>
      </c>
      <c r="R857" t="s">
        <v>26</v>
      </c>
    </row>
    <row r="858" spans="1:18" hidden="1">
      <c r="A858" t="s">
        <v>23708</v>
      </c>
      <c r="B858" t="s">
        <v>23709</v>
      </c>
      <c r="C858" t="s">
        <v>23710</v>
      </c>
      <c r="D858" s="2">
        <v>45886</v>
      </c>
      <c r="E858">
        <v>12444</v>
      </c>
      <c r="F858" t="s">
        <v>63</v>
      </c>
      <c r="G858" t="s">
        <v>31</v>
      </c>
      <c r="H858" t="s">
        <v>21</v>
      </c>
      <c r="I858" t="s">
        <v>56</v>
      </c>
      <c r="J858" t="s">
        <v>21</v>
      </c>
      <c r="K858" t="s">
        <v>32</v>
      </c>
      <c r="L858">
        <v>46</v>
      </c>
      <c r="N858" t="s">
        <v>139</v>
      </c>
      <c r="O858">
        <v>5</v>
      </c>
      <c r="Q858" t="s">
        <v>25</v>
      </c>
      <c r="R858" t="s">
        <v>26</v>
      </c>
    </row>
    <row r="859" spans="1:18" hidden="1">
      <c r="A859" t="s">
        <v>24011</v>
      </c>
      <c r="B859" t="s">
        <v>24012</v>
      </c>
      <c r="C859" t="s">
        <v>24013</v>
      </c>
      <c r="D859" s="2">
        <v>45790</v>
      </c>
      <c r="E859">
        <v>15710</v>
      </c>
      <c r="F859" t="s">
        <v>19</v>
      </c>
      <c r="G859" t="s">
        <v>20</v>
      </c>
      <c r="H859" t="s">
        <v>21</v>
      </c>
      <c r="I859" t="s">
        <v>56</v>
      </c>
      <c r="J859" t="s">
        <v>21</v>
      </c>
      <c r="K859" t="s">
        <v>22</v>
      </c>
      <c r="L859">
        <v>150</v>
      </c>
      <c r="N859" t="s">
        <v>24</v>
      </c>
      <c r="O859">
        <v>5</v>
      </c>
      <c r="Q859" t="s">
        <v>25</v>
      </c>
      <c r="R859" t="s">
        <v>26</v>
      </c>
    </row>
    <row r="860" spans="1:18" hidden="1">
      <c r="A860" t="s">
        <v>24041</v>
      </c>
      <c r="B860" t="s">
        <v>24042</v>
      </c>
      <c r="C860" t="s">
        <v>24043</v>
      </c>
      <c r="D860" s="2">
        <v>45663</v>
      </c>
      <c r="E860">
        <v>39562</v>
      </c>
      <c r="F860" t="s">
        <v>63</v>
      </c>
      <c r="G860" t="s">
        <v>39</v>
      </c>
      <c r="H860" t="s">
        <v>21</v>
      </c>
      <c r="I860" t="s">
        <v>56</v>
      </c>
      <c r="J860" t="s">
        <v>21</v>
      </c>
      <c r="K860" t="s">
        <v>22</v>
      </c>
      <c r="L860">
        <v>94</v>
      </c>
      <c r="N860" t="s">
        <v>69</v>
      </c>
      <c r="O860">
        <v>5</v>
      </c>
      <c r="Q860" t="s">
        <v>25</v>
      </c>
      <c r="R860" t="s">
        <v>26</v>
      </c>
    </row>
    <row r="861" spans="1:18" hidden="1">
      <c r="A861" t="s">
        <v>24227</v>
      </c>
      <c r="B861" t="s">
        <v>24228</v>
      </c>
      <c r="C861" t="s">
        <v>24229</v>
      </c>
      <c r="D861" s="2">
        <v>45834</v>
      </c>
      <c r="E861">
        <v>27100</v>
      </c>
      <c r="F861" t="s">
        <v>63</v>
      </c>
      <c r="G861" t="s">
        <v>20</v>
      </c>
      <c r="H861" t="s">
        <v>21</v>
      </c>
      <c r="I861" t="s">
        <v>56</v>
      </c>
      <c r="J861" t="s">
        <v>21</v>
      </c>
      <c r="K861" t="s">
        <v>127</v>
      </c>
      <c r="L861">
        <v>1</v>
      </c>
      <c r="N861" t="s">
        <v>69</v>
      </c>
      <c r="O861">
        <v>5</v>
      </c>
      <c r="Q861" t="s">
        <v>25</v>
      </c>
      <c r="R861" t="s">
        <v>26</v>
      </c>
    </row>
    <row r="862" spans="1:18" hidden="1">
      <c r="A862" t="s">
        <v>24296</v>
      </c>
      <c r="B862" t="s">
        <v>24297</v>
      </c>
      <c r="C862" t="s">
        <v>24298</v>
      </c>
      <c r="D862" s="2">
        <v>45807</v>
      </c>
      <c r="E862">
        <v>45357</v>
      </c>
      <c r="F862" t="s">
        <v>85</v>
      </c>
      <c r="G862" t="s">
        <v>126</v>
      </c>
      <c r="H862" t="s">
        <v>21</v>
      </c>
      <c r="I862" t="s">
        <v>56</v>
      </c>
      <c r="J862" t="s">
        <v>21</v>
      </c>
      <c r="K862" t="s">
        <v>22</v>
      </c>
      <c r="L862">
        <v>89</v>
      </c>
      <c r="N862" t="s">
        <v>46</v>
      </c>
      <c r="O862">
        <v>5</v>
      </c>
      <c r="Q862" t="s">
        <v>25</v>
      </c>
      <c r="R862" t="s">
        <v>26</v>
      </c>
    </row>
    <row r="863" spans="1:18" hidden="1">
      <c r="A863" t="s">
        <v>24314</v>
      </c>
      <c r="B863" t="s">
        <v>24315</v>
      </c>
      <c r="C863" t="s">
        <v>24316</v>
      </c>
      <c r="D863" s="2">
        <v>45742</v>
      </c>
      <c r="E863">
        <v>17966</v>
      </c>
      <c r="F863" t="s">
        <v>85</v>
      </c>
      <c r="G863" t="s">
        <v>126</v>
      </c>
      <c r="H863" t="s">
        <v>21</v>
      </c>
      <c r="I863" t="s">
        <v>56</v>
      </c>
      <c r="J863" t="s">
        <v>21</v>
      </c>
      <c r="K863" t="s">
        <v>51</v>
      </c>
      <c r="L863">
        <v>96</v>
      </c>
      <c r="N863" t="s">
        <v>46</v>
      </c>
      <c r="O863">
        <v>5</v>
      </c>
      <c r="Q863" t="s">
        <v>25</v>
      </c>
      <c r="R863" t="s">
        <v>26</v>
      </c>
    </row>
    <row r="864" spans="1:18" hidden="1">
      <c r="A864" t="s">
        <v>24530</v>
      </c>
      <c r="B864" t="s">
        <v>24531</v>
      </c>
      <c r="C864" t="s">
        <v>24532</v>
      </c>
      <c r="D864" s="2">
        <v>45744</v>
      </c>
      <c r="E864">
        <v>16555</v>
      </c>
      <c r="F864" t="s">
        <v>63</v>
      </c>
      <c r="G864" t="s">
        <v>126</v>
      </c>
      <c r="H864" t="s">
        <v>21</v>
      </c>
      <c r="I864" t="s">
        <v>56</v>
      </c>
      <c r="J864" t="s">
        <v>21</v>
      </c>
      <c r="K864" t="s">
        <v>32</v>
      </c>
      <c r="L864">
        <v>149</v>
      </c>
      <c r="N864" t="s">
        <v>131</v>
      </c>
      <c r="O864">
        <v>5</v>
      </c>
      <c r="Q864" t="s">
        <v>25</v>
      </c>
      <c r="R864" t="s">
        <v>26</v>
      </c>
    </row>
    <row r="865" spans="1:18" hidden="1">
      <c r="A865" t="s">
        <v>24533</v>
      </c>
      <c r="B865" t="s">
        <v>24534</v>
      </c>
      <c r="C865" t="s">
        <v>24535</v>
      </c>
      <c r="D865" s="2">
        <v>45955</v>
      </c>
      <c r="E865">
        <v>9005</v>
      </c>
      <c r="F865" t="s">
        <v>55</v>
      </c>
      <c r="G865" t="s">
        <v>31</v>
      </c>
      <c r="H865" t="s">
        <v>21</v>
      </c>
      <c r="I865" t="s">
        <v>56</v>
      </c>
      <c r="J865" t="s">
        <v>21</v>
      </c>
      <c r="K865" t="s">
        <v>32</v>
      </c>
      <c r="L865">
        <v>170</v>
      </c>
      <c r="N865" t="s">
        <v>41</v>
      </c>
      <c r="O865">
        <v>5</v>
      </c>
      <c r="Q865" t="s">
        <v>25</v>
      </c>
      <c r="R865" t="s">
        <v>26</v>
      </c>
    </row>
    <row r="866" spans="1:18" hidden="1">
      <c r="A866" t="s">
        <v>24557</v>
      </c>
      <c r="B866" t="s">
        <v>24558</v>
      </c>
      <c r="C866" t="s">
        <v>24559</v>
      </c>
      <c r="D866" s="2">
        <v>45855</v>
      </c>
      <c r="E866">
        <v>18230</v>
      </c>
      <c r="F866" t="s">
        <v>85</v>
      </c>
      <c r="G866" t="s">
        <v>31</v>
      </c>
      <c r="H866" t="s">
        <v>21</v>
      </c>
      <c r="I866" t="s">
        <v>56</v>
      </c>
      <c r="J866" t="s">
        <v>21</v>
      </c>
      <c r="K866" t="s">
        <v>76</v>
      </c>
      <c r="L866">
        <v>120</v>
      </c>
      <c r="N866" t="s">
        <v>41</v>
      </c>
      <c r="O866">
        <v>5</v>
      </c>
      <c r="Q866" t="s">
        <v>25</v>
      </c>
      <c r="R866" t="s">
        <v>26</v>
      </c>
    </row>
    <row r="867" spans="1:18" hidden="1">
      <c r="A867" t="s">
        <v>25565</v>
      </c>
      <c r="B867" t="s">
        <v>25566</v>
      </c>
      <c r="C867" t="s">
        <v>25567</v>
      </c>
      <c r="D867" s="2">
        <v>45760</v>
      </c>
      <c r="E867">
        <v>37220</v>
      </c>
      <c r="F867" t="s">
        <v>63</v>
      </c>
      <c r="G867" t="s">
        <v>50</v>
      </c>
      <c r="H867" t="s">
        <v>21</v>
      </c>
      <c r="I867" t="s">
        <v>56</v>
      </c>
      <c r="J867" t="s">
        <v>21</v>
      </c>
      <c r="K867" t="s">
        <v>89</v>
      </c>
      <c r="L867">
        <v>169</v>
      </c>
      <c r="N867" t="s">
        <v>24</v>
      </c>
      <c r="O867">
        <v>5</v>
      </c>
      <c r="Q867" t="s">
        <v>25</v>
      </c>
      <c r="R867" t="s">
        <v>26</v>
      </c>
    </row>
    <row r="868" spans="1:18" hidden="1">
      <c r="A868" t="s">
        <v>26225</v>
      </c>
      <c r="B868" t="s">
        <v>26226</v>
      </c>
      <c r="C868" t="s">
        <v>26227</v>
      </c>
      <c r="D868" s="2">
        <v>45939</v>
      </c>
      <c r="E868">
        <v>20908</v>
      </c>
      <c r="F868" t="s">
        <v>55</v>
      </c>
      <c r="G868" t="s">
        <v>31</v>
      </c>
      <c r="H868" t="s">
        <v>21</v>
      </c>
      <c r="I868" t="s">
        <v>56</v>
      </c>
      <c r="J868" t="s">
        <v>21</v>
      </c>
      <c r="K868" t="s">
        <v>40</v>
      </c>
      <c r="L868">
        <v>68</v>
      </c>
      <c r="N868" t="s">
        <v>33</v>
      </c>
      <c r="O868">
        <v>5</v>
      </c>
      <c r="Q868" t="s">
        <v>25</v>
      </c>
      <c r="R868" t="s">
        <v>26</v>
      </c>
    </row>
    <row r="869" spans="1:18" hidden="1">
      <c r="A869" t="s">
        <v>26381</v>
      </c>
      <c r="B869" t="s">
        <v>26382</v>
      </c>
      <c r="C869" t="s">
        <v>26383</v>
      </c>
      <c r="D869" s="2">
        <v>45699</v>
      </c>
      <c r="E869">
        <v>38348</v>
      </c>
      <c r="F869" t="s">
        <v>85</v>
      </c>
      <c r="G869" t="s">
        <v>20</v>
      </c>
      <c r="H869" t="s">
        <v>21</v>
      </c>
      <c r="I869" t="s">
        <v>56</v>
      </c>
      <c r="J869" t="s">
        <v>21</v>
      </c>
      <c r="K869" t="s">
        <v>40</v>
      </c>
      <c r="L869">
        <v>85</v>
      </c>
      <c r="N869" t="s">
        <v>46</v>
      </c>
      <c r="O869">
        <v>5</v>
      </c>
      <c r="Q869" t="s">
        <v>25</v>
      </c>
      <c r="R869" t="s">
        <v>26</v>
      </c>
    </row>
    <row r="870" spans="1:18" hidden="1">
      <c r="A870" t="s">
        <v>26489</v>
      </c>
      <c r="B870" t="s">
        <v>26490</v>
      </c>
      <c r="C870" t="s">
        <v>26491</v>
      </c>
      <c r="D870" s="2">
        <v>45916</v>
      </c>
      <c r="E870">
        <v>8615</v>
      </c>
      <c r="F870" t="s">
        <v>63</v>
      </c>
      <c r="G870" t="s">
        <v>135</v>
      </c>
      <c r="H870" t="s">
        <v>21</v>
      </c>
      <c r="I870" t="s">
        <v>56</v>
      </c>
      <c r="J870" t="s">
        <v>21</v>
      </c>
      <c r="K870" t="s">
        <v>51</v>
      </c>
      <c r="L870">
        <v>45</v>
      </c>
      <c r="N870" t="s">
        <v>46</v>
      </c>
      <c r="O870">
        <v>5</v>
      </c>
      <c r="Q870" t="s">
        <v>25</v>
      </c>
      <c r="R870" t="s">
        <v>26</v>
      </c>
    </row>
    <row r="871" spans="1:18" hidden="1">
      <c r="A871" t="s">
        <v>26735</v>
      </c>
      <c r="B871" t="s">
        <v>26736</v>
      </c>
      <c r="C871" t="s">
        <v>26737</v>
      </c>
      <c r="D871" s="2">
        <v>45754</v>
      </c>
      <c r="E871">
        <v>12811</v>
      </c>
      <c r="F871" t="s">
        <v>63</v>
      </c>
      <c r="G871" t="s">
        <v>135</v>
      </c>
      <c r="H871" t="s">
        <v>21</v>
      </c>
      <c r="I871" t="s">
        <v>56</v>
      </c>
      <c r="J871" t="s">
        <v>21</v>
      </c>
      <c r="K871" t="s">
        <v>127</v>
      </c>
      <c r="L871">
        <v>68</v>
      </c>
      <c r="N871" t="s">
        <v>41</v>
      </c>
      <c r="O871">
        <v>5</v>
      </c>
      <c r="Q871" t="s">
        <v>25</v>
      </c>
      <c r="R871" t="s">
        <v>26</v>
      </c>
    </row>
    <row r="872" spans="1:18" hidden="1">
      <c r="A872" t="s">
        <v>26867</v>
      </c>
      <c r="B872" t="s">
        <v>26868</v>
      </c>
      <c r="C872" t="s">
        <v>26869</v>
      </c>
      <c r="D872" s="2">
        <v>45964</v>
      </c>
      <c r="E872">
        <v>21173</v>
      </c>
      <c r="F872" t="s">
        <v>55</v>
      </c>
      <c r="G872" t="s">
        <v>20</v>
      </c>
      <c r="H872" t="s">
        <v>21</v>
      </c>
      <c r="I872" t="s">
        <v>56</v>
      </c>
      <c r="J872" t="s">
        <v>21</v>
      </c>
      <c r="K872" t="s">
        <v>22</v>
      </c>
      <c r="L872">
        <v>65</v>
      </c>
      <c r="N872" t="s">
        <v>69</v>
      </c>
      <c r="O872">
        <v>5</v>
      </c>
      <c r="Q872" t="s">
        <v>25</v>
      </c>
      <c r="R872" t="s">
        <v>26</v>
      </c>
    </row>
    <row r="873" spans="1:18" hidden="1">
      <c r="A873" t="s">
        <v>27071</v>
      </c>
      <c r="B873" t="s">
        <v>27072</v>
      </c>
      <c r="C873" t="s">
        <v>27073</v>
      </c>
      <c r="D873" s="2">
        <v>45975</v>
      </c>
      <c r="E873">
        <v>35464</v>
      </c>
      <c r="F873" t="s">
        <v>19</v>
      </c>
      <c r="G873" t="s">
        <v>20</v>
      </c>
      <c r="H873" t="s">
        <v>21</v>
      </c>
      <c r="I873" t="s">
        <v>56</v>
      </c>
      <c r="J873" t="s">
        <v>21</v>
      </c>
      <c r="K873" t="s">
        <v>89</v>
      </c>
      <c r="L873">
        <v>22</v>
      </c>
      <c r="N873" t="s">
        <v>41</v>
      </c>
      <c r="O873">
        <v>5</v>
      </c>
      <c r="Q873" t="s">
        <v>25</v>
      </c>
      <c r="R873" t="s">
        <v>26</v>
      </c>
    </row>
    <row r="874" spans="1:18" hidden="1">
      <c r="A874" t="s">
        <v>27236</v>
      </c>
      <c r="B874" t="s">
        <v>27237</v>
      </c>
      <c r="C874" t="s">
        <v>27238</v>
      </c>
      <c r="D874" s="2">
        <v>45736</v>
      </c>
      <c r="E874">
        <v>29669</v>
      </c>
      <c r="F874" t="s">
        <v>55</v>
      </c>
      <c r="G874" t="s">
        <v>135</v>
      </c>
      <c r="H874" t="s">
        <v>21</v>
      </c>
      <c r="I874" t="s">
        <v>56</v>
      </c>
      <c r="J874" t="s">
        <v>21</v>
      </c>
      <c r="K874" t="s">
        <v>51</v>
      </c>
      <c r="L874">
        <v>118</v>
      </c>
      <c r="N874" t="s">
        <v>139</v>
      </c>
      <c r="O874">
        <v>5</v>
      </c>
      <c r="Q874" t="s">
        <v>25</v>
      </c>
      <c r="R874" t="s">
        <v>26</v>
      </c>
    </row>
    <row r="875" spans="1:18" hidden="1">
      <c r="A875" t="s">
        <v>27419</v>
      </c>
      <c r="B875" t="s">
        <v>27420</v>
      </c>
      <c r="C875" t="s">
        <v>27421</v>
      </c>
      <c r="D875" s="2">
        <v>45815</v>
      </c>
      <c r="E875">
        <v>32851</v>
      </c>
      <c r="F875" t="s">
        <v>63</v>
      </c>
      <c r="G875" t="s">
        <v>135</v>
      </c>
      <c r="H875" t="s">
        <v>21</v>
      </c>
      <c r="I875" t="s">
        <v>56</v>
      </c>
      <c r="J875" t="s">
        <v>21</v>
      </c>
      <c r="K875" t="s">
        <v>40</v>
      </c>
      <c r="L875">
        <v>6</v>
      </c>
      <c r="N875" t="s">
        <v>139</v>
      </c>
      <c r="O875">
        <v>5</v>
      </c>
      <c r="Q875" t="s">
        <v>25</v>
      </c>
      <c r="R875" t="s">
        <v>26</v>
      </c>
    </row>
    <row r="876" spans="1:18" hidden="1">
      <c r="A876" t="s">
        <v>27737</v>
      </c>
      <c r="B876" t="s">
        <v>27738</v>
      </c>
      <c r="C876" t="s">
        <v>27739</v>
      </c>
      <c r="D876" s="2">
        <v>45865</v>
      </c>
      <c r="E876">
        <v>31091</v>
      </c>
      <c r="F876" t="s">
        <v>85</v>
      </c>
      <c r="G876" t="s">
        <v>31</v>
      </c>
      <c r="H876" t="s">
        <v>21</v>
      </c>
      <c r="I876" t="s">
        <v>56</v>
      </c>
      <c r="J876" t="s">
        <v>21</v>
      </c>
      <c r="K876" t="s">
        <v>51</v>
      </c>
      <c r="L876">
        <v>85</v>
      </c>
      <c r="N876" t="s">
        <v>24</v>
      </c>
      <c r="O876">
        <v>5</v>
      </c>
      <c r="Q876" t="s">
        <v>25</v>
      </c>
      <c r="R876" t="s">
        <v>26</v>
      </c>
    </row>
    <row r="877" spans="1:18" hidden="1">
      <c r="A877" t="s">
        <v>27797</v>
      </c>
      <c r="B877" t="s">
        <v>27798</v>
      </c>
      <c r="C877" t="s">
        <v>27799</v>
      </c>
      <c r="D877" s="2">
        <v>45753</v>
      </c>
      <c r="E877">
        <v>3973</v>
      </c>
      <c r="F877" t="s">
        <v>55</v>
      </c>
      <c r="G877" t="s">
        <v>39</v>
      </c>
      <c r="H877" t="s">
        <v>21</v>
      </c>
      <c r="I877" t="s">
        <v>56</v>
      </c>
      <c r="J877" t="s">
        <v>21</v>
      </c>
      <c r="K877" t="s">
        <v>51</v>
      </c>
      <c r="L877">
        <v>97</v>
      </c>
      <c r="N877" t="s">
        <v>41</v>
      </c>
      <c r="O877">
        <v>5</v>
      </c>
      <c r="Q877" t="s">
        <v>25</v>
      </c>
      <c r="R877" t="s">
        <v>26</v>
      </c>
    </row>
    <row r="878" spans="1:18" hidden="1">
      <c r="A878" t="s">
        <v>27818</v>
      </c>
      <c r="B878" t="s">
        <v>27819</v>
      </c>
      <c r="C878" t="s">
        <v>27820</v>
      </c>
      <c r="D878" s="2">
        <v>45792</v>
      </c>
      <c r="E878">
        <v>27588</v>
      </c>
      <c r="F878" t="s">
        <v>19</v>
      </c>
      <c r="G878" t="s">
        <v>126</v>
      </c>
      <c r="H878" t="s">
        <v>21</v>
      </c>
      <c r="I878" t="s">
        <v>56</v>
      </c>
      <c r="J878" t="s">
        <v>21</v>
      </c>
      <c r="K878" t="s">
        <v>51</v>
      </c>
      <c r="L878">
        <v>45</v>
      </c>
      <c r="N878" t="s">
        <v>139</v>
      </c>
      <c r="O878">
        <v>5</v>
      </c>
      <c r="Q878" t="s">
        <v>25</v>
      </c>
      <c r="R878" t="s">
        <v>26</v>
      </c>
    </row>
    <row r="879" spans="1:18" hidden="1">
      <c r="A879" t="s">
        <v>27839</v>
      </c>
      <c r="B879" t="s">
        <v>27840</v>
      </c>
      <c r="C879" t="s">
        <v>27841</v>
      </c>
      <c r="D879" s="2">
        <v>45925</v>
      </c>
      <c r="E879">
        <v>22838</v>
      </c>
      <c r="F879" t="s">
        <v>85</v>
      </c>
      <c r="G879" t="s">
        <v>50</v>
      </c>
      <c r="H879" t="s">
        <v>21</v>
      </c>
      <c r="I879" t="s">
        <v>56</v>
      </c>
      <c r="J879" t="s">
        <v>21</v>
      </c>
      <c r="K879" t="s">
        <v>51</v>
      </c>
      <c r="L879">
        <v>70</v>
      </c>
      <c r="N879" t="s">
        <v>139</v>
      </c>
      <c r="O879">
        <v>5</v>
      </c>
      <c r="Q879" t="s">
        <v>25</v>
      </c>
      <c r="R879" t="s">
        <v>26</v>
      </c>
    </row>
    <row r="880" spans="1:18" hidden="1">
      <c r="A880" t="s">
        <v>27866</v>
      </c>
      <c r="B880" t="s">
        <v>27867</v>
      </c>
      <c r="C880" t="s">
        <v>27868</v>
      </c>
      <c r="D880" s="2">
        <v>45832</v>
      </c>
      <c r="E880">
        <v>5655</v>
      </c>
      <c r="F880" t="s">
        <v>63</v>
      </c>
      <c r="G880" t="s">
        <v>50</v>
      </c>
      <c r="H880" t="s">
        <v>21</v>
      </c>
      <c r="I880" t="s">
        <v>56</v>
      </c>
      <c r="J880" t="s">
        <v>21</v>
      </c>
      <c r="K880" t="s">
        <v>40</v>
      </c>
      <c r="L880">
        <v>57</v>
      </c>
      <c r="N880" t="s">
        <v>24</v>
      </c>
      <c r="O880">
        <v>5</v>
      </c>
      <c r="Q880" t="s">
        <v>25</v>
      </c>
      <c r="R880" t="s">
        <v>26</v>
      </c>
    </row>
    <row r="881" spans="1:18" hidden="1">
      <c r="A881" t="s">
        <v>28109</v>
      </c>
      <c r="B881" t="s">
        <v>28110</v>
      </c>
      <c r="C881" t="s">
        <v>28111</v>
      </c>
      <c r="D881" s="2">
        <v>45745</v>
      </c>
      <c r="E881">
        <v>17436</v>
      </c>
      <c r="F881" t="s">
        <v>19</v>
      </c>
      <c r="G881" t="s">
        <v>31</v>
      </c>
      <c r="H881" t="s">
        <v>21</v>
      </c>
      <c r="I881" t="s">
        <v>56</v>
      </c>
      <c r="J881" t="s">
        <v>21</v>
      </c>
      <c r="K881" t="s">
        <v>32</v>
      </c>
      <c r="L881">
        <v>100</v>
      </c>
      <c r="N881" t="s">
        <v>139</v>
      </c>
      <c r="O881">
        <v>5</v>
      </c>
      <c r="Q881" t="s">
        <v>25</v>
      </c>
      <c r="R881" t="s">
        <v>26</v>
      </c>
    </row>
    <row r="882" spans="1:18" hidden="1">
      <c r="A882" t="s">
        <v>28271</v>
      </c>
      <c r="B882" t="s">
        <v>28272</v>
      </c>
      <c r="C882" t="s">
        <v>28273</v>
      </c>
      <c r="D882" s="2">
        <v>45893</v>
      </c>
      <c r="E882">
        <v>34216</v>
      </c>
      <c r="F882" t="s">
        <v>19</v>
      </c>
      <c r="G882" t="s">
        <v>31</v>
      </c>
      <c r="H882" t="s">
        <v>21</v>
      </c>
      <c r="I882" t="s">
        <v>56</v>
      </c>
      <c r="J882" t="s">
        <v>21</v>
      </c>
      <c r="K882" t="s">
        <v>22</v>
      </c>
      <c r="L882">
        <v>26</v>
      </c>
      <c r="N882" t="s">
        <v>33</v>
      </c>
      <c r="O882">
        <v>5</v>
      </c>
      <c r="Q882" t="s">
        <v>25</v>
      </c>
      <c r="R882" t="s">
        <v>26</v>
      </c>
    </row>
    <row r="883" spans="1:18" hidden="1">
      <c r="A883" t="s">
        <v>28658</v>
      </c>
      <c r="B883" t="s">
        <v>28659</v>
      </c>
      <c r="C883" t="s">
        <v>28660</v>
      </c>
      <c r="D883" s="2">
        <v>45976</v>
      </c>
      <c r="E883">
        <v>30967</v>
      </c>
      <c r="F883" t="s">
        <v>19</v>
      </c>
      <c r="G883" t="s">
        <v>20</v>
      </c>
      <c r="H883" t="s">
        <v>21</v>
      </c>
      <c r="I883" t="s">
        <v>56</v>
      </c>
      <c r="J883" t="s">
        <v>21</v>
      </c>
      <c r="K883" t="s">
        <v>68</v>
      </c>
      <c r="L883">
        <v>108</v>
      </c>
      <c r="N883" t="s">
        <v>131</v>
      </c>
      <c r="O883">
        <v>5</v>
      </c>
      <c r="Q883" t="s">
        <v>25</v>
      </c>
      <c r="R883" t="s">
        <v>26</v>
      </c>
    </row>
    <row r="884" spans="1:18" hidden="1">
      <c r="A884" t="s">
        <v>29201</v>
      </c>
      <c r="B884" t="s">
        <v>29202</v>
      </c>
      <c r="C884" t="s">
        <v>29203</v>
      </c>
      <c r="D884" s="2">
        <v>46000</v>
      </c>
      <c r="E884">
        <v>40276</v>
      </c>
      <c r="F884" t="s">
        <v>55</v>
      </c>
      <c r="G884" t="s">
        <v>39</v>
      </c>
      <c r="H884" t="s">
        <v>21</v>
      </c>
      <c r="I884" t="s">
        <v>56</v>
      </c>
      <c r="J884" t="s">
        <v>21</v>
      </c>
      <c r="K884" t="s">
        <v>89</v>
      </c>
      <c r="L884">
        <v>93</v>
      </c>
      <c r="N884" t="s">
        <v>41</v>
      </c>
      <c r="O884">
        <v>5</v>
      </c>
      <c r="Q884" t="s">
        <v>25</v>
      </c>
      <c r="R884" t="s">
        <v>26</v>
      </c>
    </row>
    <row r="885" spans="1:18" hidden="1">
      <c r="A885" t="s">
        <v>29213</v>
      </c>
      <c r="B885" t="s">
        <v>29214</v>
      </c>
      <c r="C885" t="s">
        <v>29215</v>
      </c>
      <c r="D885" s="2">
        <v>45707</v>
      </c>
      <c r="E885">
        <v>45747</v>
      </c>
      <c r="F885" t="s">
        <v>63</v>
      </c>
      <c r="G885" t="s">
        <v>126</v>
      </c>
      <c r="H885" t="s">
        <v>21</v>
      </c>
      <c r="I885" t="s">
        <v>56</v>
      </c>
      <c r="J885" t="s">
        <v>21</v>
      </c>
      <c r="K885" t="s">
        <v>40</v>
      </c>
      <c r="L885">
        <v>19</v>
      </c>
      <c r="N885" t="s">
        <v>69</v>
      </c>
      <c r="O885">
        <v>5</v>
      </c>
      <c r="Q885" t="s">
        <v>25</v>
      </c>
      <c r="R885" t="s">
        <v>26</v>
      </c>
    </row>
    <row r="886" spans="1:18" hidden="1">
      <c r="A886" t="s">
        <v>29240</v>
      </c>
      <c r="B886" t="s">
        <v>29241</v>
      </c>
      <c r="C886" t="s">
        <v>29242</v>
      </c>
      <c r="D886" s="2">
        <v>45861</v>
      </c>
      <c r="E886">
        <v>1470</v>
      </c>
      <c r="F886" t="s">
        <v>19</v>
      </c>
      <c r="G886" t="s">
        <v>135</v>
      </c>
      <c r="H886" t="s">
        <v>21</v>
      </c>
      <c r="I886" t="s">
        <v>56</v>
      </c>
      <c r="J886" t="s">
        <v>21</v>
      </c>
      <c r="K886" t="s">
        <v>76</v>
      </c>
      <c r="L886">
        <v>7</v>
      </c>
      <c r="N886" t="s">
        <v>24</v>
      </c>
      <c r="O886">
        <v>5</v>
      </c>
      <c r="Q886" t="s">
        <v>25</v>
      </c>
      <c r="R886" t="s">
        <v>26</v>
      </c>
    </row>
    <row r="887" spans="1:18" hidden="1">
      <c r="A887" t="s">
        <v>29378</v>
      </c>
      <c r="B887" t="s">
        <v>29379</v>
      </c>
      <c r="C887" t="s">
        <v>29380</v>
      </c>
      <c r="D887" s="2">
        <v>45747</v>
      </c>
      <c r="E887">
        <v>15272</v>
      </c>
      <c r="F887" t="s">
        <v>63</v>
      </c>
      <c r="G887" t="s">
        <v>20</v>
      </c>
      <c r="H887" t="s">
        <v>21</v>
      </c>
      <c r="I887" t="s">
        <v>56</v>
      </c>
      <c r="J887" t="s">
        <v>21</v>
      </c>
      <c r="K887" t="s">
        <v>32</v>
      </c>
      <c r="L887">
        <v>109</v>
      </c>
      <c r="N887" t="s">
        <v>41</v>
      </c>
      <c r="O887">
        <v>5</v>
      </c>
      <c r="Q887" t="s">
        <v>25</v>
      </c>
      <c r="R887" t="s">
        <v>26</v>
      </c>
    </row>
    <row r="888" spans="1:18" hidden="1">
      <c r="A888" t="s">
        <v>29462</v>
      </c>
      <c r="B888" t="s">
        <v>29463</v>
      </c>
      <c r="C888" t="s">
        <v>29464</v>
      </c>
      <c r="D888" s="2">
        <v>45978</v>
      </c>
      <c r="E888">
        <v>37888</v>
      </c>
      <c r="F888" t="s">
        <v>19</v>
      </c>
      <c r="G888" t="s">
        <v>31</v>
      </c>
      <c r="H888" t="s">
        <v>21</v>
      </c>
      <c r="I888" t="s">
        <v>56</v>
      </c>
      <c r="J888" t="s">
        <v>21</v>
      </c>
      <c r="K888" t="s">
        <v>51</v>
      </c>
      <c r="L888">
        <v>5</v>
      </c>
      <c r="N888" t="s">
        <v>46</v>
      </c>
      <c r="O888">
        <v>5</v>
      </c>
      <c r="Q888" t="s">
        <v>25</v>
      </c>
      <c r="R888" t="s">
        <v>26</v>
      </c>
    </row>
    <row r="889" spans="1:18" hidden="1">
      <c r="A889" t="s">
        <v>29936</v>
      </c>
      <c r="B889" t="s">
        <v>29937</v>
      </c>
      <c r="C889" t="s">
        <v>29938</v>
      </c>
      <c r="D889" s="2">
        <v>45944</v>
      </c>
      <c r="E889">
        <v>18780</v>
      </c>
      <c r="F889" t="s">
        <v>63</v>
      </c>
      <c r="G889" t="s">
        <v>50</v>
      </c>
      <c r="H889" t="s">
        <v>21</v>
      </c>
      <c r="I889" t="s">
        <v>56</v>
      </c>
      <c r="J889" t="s">
        <v>21</v>
      </c>
      <c r="K889" t="s">
        <v>76</v>
      </c>
      <c r="L889">
        <v>95</v>
      </c>
      <c r="N889" t="s">
        <v>24</v>
      </c>
      <c r="O889">
        <v>5</v>
      </c>
      <c r="Q889" t="s">
        <v>25</v>
      </c>
      <c r="R889" t="s">
        <v>26</v>
      </c>
    </row>
    <row r="890" spans="1:18" hidden="1">
      <c r="A890" t="s">
        <v>197</v>
      </c>
      <c r="B890" t="s">
        <v>198</v>
      </c>
      <c r="C890" t="s">
        <v>199</v>
      </c>
      <c r="D890" s="2">
        <v>45781</v>
      </c>
      <c r="E890">
        <v>41330</v>
      </c>
      <c r="F890" t="s">
        <v>85</v>
      </c>
      <c r="G890" t="s">
        <v>45</v>
      </c>
      <c r="H890" t="s">
        <v>34</v>
      </c>
      <c r="I890" t="s">
        <v>23</v>
      </c>
      <c r="J890" t="s">
        <v>21</v>
      </c>
      <c r="K890" t="s">
        <v>89</v>
      </c>
      <c r="L890">
        <v>63</v>
      </c>
      <c r="N890" t="s">
        <v>131</v>
      </c>
      <c r="O890">
        <v>10</v>
      </c>
      <c r="Q890" t="s">
        <v>25</v>
      </c>
      <c r="R890" t="s">
        <v>26</v>
      </c>
    </row>
    <row r="891" spans="1:18" hidden="1">
      <c r="A891" t="s">
        <v>209</v>
      </c>
      <c r="B891" t="s">
        <v>210</v>
      </c>
      <c r="C891" t="s">
        <v>211</v>
      </c>
      <c r="D891" s="2">
        <v>45919</v>
      </c>
      <c r="E891">
        <v>41075</v>
      </c>
      <c r="F891" t="s">
        <v>85</v>
      </c>
      <c r="G891" t="s">
        <v>45</v>
      </c>
      <c r="H891" t="s">
        <v>34</v>
      </c>
      <c r="I891" t="s">
        <v>23</v>
      </c>
      <c r="J891" t="s">
        <v>21</v>
      </c>
      <c r="K891" t="s">
        <v>40</v>
      </c>
      <c r="L891">
        <v>101</v>
      </c>
      <c r="N891" t="s">
        <v>33</v>
      </c>
      <c r="O891">
        <v>10</v>
      </c>
      <c r="Q891" t="s">
        <v>25</v>
      </c>
      <c r="R891" t="s">
        <v>26</v>
      </c>
    </row>
    <row r="892" spans="1:18" hidden="1">
      <c r="A892" t="s">
        <v>359</v>
      </c>
      <c r="B892" t="s">
        <v>360</v>
      </c>
      <c r="C892" t="s">
        <v>361</v>
      </c>
      <c r="D892" s="2">
        <v>45761</v>
      </c>
      <c r="E892">
        <v>9561</v>
      </c>
      <c r="F892" t="s">
        <v>19</v>
      </c>
      <c r="G892" t="s">
        <v>67</v>
      </c>
      <c r="H892" t="s">
        <v>34</v>
      </c>
      <c r="I892" t="s">
        <v>23</v>
      </c>
      <c r="J892" t="s">
        <v>21</v>
      </c>
      <c r="K892" t="s">
        <v>51</v>
      </c>
      <c r="L892">
        <v>110</v>
      </c>
      <c r="N892" t="s">
        <v>139</v>
      </c>
      <c r="O892">
        <v>10</v>
      </c>
      <c r="Q892" t="s">
        <v>25</v>
      </c>
      <c r="R892" t="s">
        <v>26</v>
      </c>
    </row>
    <row r="893" spans="1:18" hidden="1">
      <c r="A893" t="s">
        <v>407</v>
      </c>
      <c r="B893" t="s">
        <v>408</v>
      </c>
      <c r="C893" t="s">
        <v>409</v>
      </c>
      <c r="D893" s="2">
        <v>45885</v>
      </c>
      <c r="E893">
        <v>16037</v>
      </c>
      <c r="F893" t="s">
        <v>63</v>
      </c>
      <c r="G893" t="s">
        <v>67</v>
      </c>
      <c r="H893" t="s">
        <v>34</v>
      </c>
      <c r="I893" t="s">
        <v>23</v>
      </c>
      <c r="J893" t="s">
        <v>21</v>
      </c>
      <c r="K893" t="s">
        <v>68</v>
      </c>
      <c r="L893">
        <v>156</v>
      </c>
      <c r="N893" t="s">
        <v>131</v>
      </c>
      <c r="O893">
        <v>10</v>
      </c>
      <c r="Q893" t="s">
        <v>25</v>
      </c>
      <c r="R893" t="s">
        <v>26</v>
      </c>
    </row>
    <row r="894" spans="1:18" hidden="1">
      <c r="A894" t="s">
        <v>461</v>
      </c>
      <c r="B894" t="s">
        <v>462</v>
      </c>
      <c r="C894" t="s">
        <v>463</v>
      </c>
      <c r="D894" s="2">
        <v>45883</v>
      </c>
      <c r="E894">
        <v>7396</v>
      </c>
      <c r="F894" t="s">
        <v>85</v>
      </c>
      <c r="G894" t="s">
        <v>67</v>
      </c>
      <c r="H894" t="s">
        <v>34</v>
      </c>
      <c r="I894" t="s">
        <v>23</v>
      </c>
      <c r="J894" t="s">
        <v>21</v>
      </c>
      <c r="K894" t="s">
        <v>51</v>
      </c>
      <c r="L894">
        <v>78</v>
      </c>
      <c r="N894" t="s">
        <v>41</v>
      </c>
      <c r="O894">
        <v>10</v>
      </c>
      <c r="Q894" t="s">
        <v>25</v>
      </c>
      <c r="R894" t="s">
        <v>26</v>
      </c>
    </row>
    <row r="895" spans="1:18" hidden="1">
      <c r="A895" t="s">
        <v>494</v>
      </c>
      <c r="B895" t="s">
        <v>495</v>
      </c>
      <c r="C895" t="s">
        <v>496</v>
      </c>
      <c r="D895" s="2">
        <v>45938</v>
      </c>
      <c r="E895">
        <v>33845</v>
      </c>
      <c r="F895" t="s">
        <v>19</v>
      </c>
      <c r="G895" t="s">
        <v>67</v>
      </c>
      <c r="H895" t="s">
        <v>34</v>
      </c>
      <c r="I895" t="s">
        <v>23</v>
      </c>
      <c r="J895" t="s">
        <v>21</v>
      </c>
      <c r="K895" t="s">
        <v>51</v>
      </c>
      <c r="L895">
        <v>15</v>
      </c>
      <c r="N895" t="s">
        <v>24</v>
      </c>
      <c r="O895">
        <v>10</v>
      </c>
      <c r="Q895" t="s">
        <v>25</v>
      </c>
      <c r="R895" t="s">
        <v>26</v>
      </c>
    </row>
    <row r="896" spans="1:18" hidden="1">
      <c r="A896" t="s">
        <v>578</v>
      </c>
      <c r="B896" t="s">
        <v>579</v>
      </c>
      <c r="C896" t="s">
        <v>580</v>
      </c>
      <c r="D896" s="2">
        <v>45996</v>
      </c>
      <c r="E896">
        <v>29552</v>
      </c>
      <c r="F896" t="s">
        <v>55</v>
      </c>
      <c r="G896" t="s">
        <v>45</v>
      </c>
      <c r="H896" t="s">
        <v>34</v>
      </c>
      <c r="I896" t="s">
        <v>23</v>
      </c>
      <c r="J896" t="s">
        <v>21</v>
      </c>
      <c r="K896" t="s">
        <v>22</v>
      </c>
      <c r="L896">
        <v>37</v>
      </c>
      <c r="N896" t="s">
        <v>24</v>
      </c>
      <c r="O896">
        <v>10</v>
      </c>
      <c r="Q896" t="s">
        <v>25</v>
      </c>
      <c r="R896" t="s">
        <v>26</v>
      </c>
    </row>
    <row r="897" spans="1:18" hidden="1">
      <c r="A897" t="s">
        <v>1076</v>
      </c>
      <c r="B897" t="s">
        <v>1077</v>
      </c>
      <c r="C897" t="s">
        <v>1078</v>
      </c>
      <c r="D897" s="2">
        <v>45692</v>
      </c>
      <c r="E897">
        <v>35232</v>
      </c>
      <c r="F897" t="s">
        <v>19</v>
      </c>
      <c r="G897" t="s">
        <v>67</v>
      </c>
      <c r="H897" t="s">
        <v>34</v>
      </c>
      <c r="I897" t="s">
        <v>23</v>
      </c>
      <c r="J897" t="s">
        <v>21</v>
      </c>
      <c r="K897" t="s">
        <v>51</v>
      </c>
      <c r="L897">
        <v>6</v>
      </c>
      <c r="N897" t="s">
        <v>24</v>
      </c>
      <c r="O897">
        <v>10</v>
      </c>
      <c r="Q897" t="s">
        <v>25</v>
      </c>
      <c r="R897" t="s">
        <v>26</v>
      </c>
    </row>
    <row r="898" spans="1:18" hidden="1">
      <c r="A898" t="s">
        <v>1820</v>
      </c>
      <c r="B898" t="s">
        <v>1821</v>
      </c>
      <c r="C898" t="s">
        <v>1822</v>
      </c>
      <c r="D898" s="2">
        <v>45718</v>
      </c>
      <c r="E898">
        <v>3819</v>
      </c>
      <c r="F898" t="s">
        <v>19</v>
      </c>
      <c r="G898" t="s">
        <v>45</v>
      </c>
      <c r="H898" t="s">
        <v>34</v>
      </c>
      <c r="I898" t="s">
        <v>23</v>
      </c>
      <c r="J898" t="s">
        <v>21</v>
      </c>
      <c r="K898" t="s">
        <v>89</v>
      </c>
      <c r="L898">
        <v>30</v>
      </c>
      <c r="N898" t="s">
        <v>139</v>
      </c>
      <c r="O898">
        <v>10</v>
      </c>
      <c r="Q898" t="s">
        <v>25</v>
      </c>
      <c r="R898" t="s">
        <v>26</v>
      </c>
    </row>
    <row r="899" spans="1:18" hidden="1">
      <c r="A899" t="s">
        <v>2051</v>
      </c>
      <c r="B899" t="s">
        <v>2052</v>
      </c>
      <c r="C899" t="s">
        <v>2053</v>
      </c>
      <c r="D899" s="2">
        <v>45748</v>
      </c>
      <c r="E899">
        <v>35013</v>
      </c>
      <c r="F899" t="s">
        <v>19</v>
      </c>
      <c r="G899" t="s">
        <v>67</v>
      </c>
      <c r="H899" t="s">
        <v>34</v>
      </c>
      <c r="I899" t="s">
        <v>23</v>
      </c>
      <c r="J899" t="s">
        <v>21</v>
      </c>
      <c r="K899" t="s">
        <v>76</v>
      </c>
      <c r="L899">
        <v>9</v>
      </c>
      <c r="N899" t="s">
        <v>46</v>
      </c>
      <c r="O899">
        <v>10</v>
      </c>
      <c r="Q899" t="s">
        <v>25</v>
      </c>
      <c r="R899" t="s">
        <v>26</v>
      </c>
    </row>
    <row r="900" spans="1:18" hidden="1">
      <c r="A900" t="s">
        <v>2177</v>
      </c>
      <c r="B900" t="s">
        <v>2178</v>
      </c>
      <c r="C900" t="s">
        <v>2179</v>
      </c>
      <c r="D900" s="2">
        <v>45871</v>
      </c>
      <c r="E900">
        <v>12098</v>
      </c>
      <c r="F900" t="s">
        <v>19</v>
      </c>
      <c r="G900" t="s">
        <v>67</v>
      </c>
      <c r="H900" t="s">
        <v>34</v>
      </c>
      <c r="I900" t="s">
        <v>23</v>
      </c>
      <c r="J900" t="s">
        <v>21</v>
      </c>
      <c r="K900" t="s">
        <v>127</v>
      </c>
      <c r="L900">
        <v>162</v>
      </c>
      <c r="N900" t="s">
        <v>46</v>
      </c>
      <c r="O900">
        <v>10</v>
      </c>
      <c r="Q900" t="s">
        <v>25</v>
      </c>
      <c r="R900" t="s">
        <v>26</v>
      </c>
    </row>
    <row r="901" spans="1:18" hidden="1">
      <c r="A901" t="s">
        <v>2270</v>
      </c>
      <c r="B901" t="s">
        <v>2271</v>
      </c>
      <c r="C901" t="s">
        <v>2272</v>
      </c>
      <c r="D901" s="2">
        <v>45833</v>
      </c>
      <c r="E901">
        <v>19737</v>
      </c>
      <c r="F901" t="s">
        <v>19</v>
      </c>
      <c r="G901" t="s">
        <v>45</v>
      </c>
      <c r="H901" t="s">
        <v>34</v>
      </c>
      <c r="I901" t="s">
        <v>23</v>
      </c>
      <c r="J901" t="s">
        <v>21</v>
      </c>
      <c r="K901" t="s">
        <v>32</v>
      </c>
      <c r="L901">
        <v>179</v>
      </c>
      <c r="N901" t="s">
        <v>41</v>
      </c>
      <c r="O901">
        <v>10</v>
      </c>
      <c r="Q901" t="s">
        <v>25</v>
      </c>
      <c r="R901" t="s">
        <v>26</v>
      </c>
    </row>
    <row r="902" spans="1:18" hidden="1">
      <c r="A902" t="s">
        <v>2372</v>
      </c>
      <c r="B902" t="s">
        <v>2373</v>
      </c>
      <c r="C902" t="s">
        <v>2374</v>
      </c>
      <c r="D902" s="2">
        <v>45737</v>
      </c>
      <c r="E902">
        <v>44668</v>
      </c>
      <c r="F902" t="s">
        <v>19</v>
      </c>
      <c r="G902" t="s">
        <v>67</v>
      </c>
      <c r="H902" t="s">
        <v>34</v>
      </c>
      <c r="I902" t="s">
        <v>23</v>
      </c>
      <c r="J902" t="s">
        <v>21</v>
      </c>
      <c r="K902" t="s">
        <v>51</v>
      </c>
      <c r="L902">
        <v>119</v>
      </c>
      <c r="N902" t="s">
        <v>46</v>
      </c>
      <c r="O902">
        <v>10</v>
      </c>
      <c r="Q902" t="s">
        <v>25</v>
      </c>
      <c r="R902" t="s">
        <v>26</v>
      </c>
    </row>
    <row r="903" spans="1:18" hidden="1">
      <c r="A903" t="s">
        <v>2780</v>
      </c>
      <c r="B903" t="s">
        <v>2781</v>
      </c>
      <c r="C903" t="s">
        <v>2782</v>
      </c>
      <c r="D903" s="2">
        <v>45948</v>
      </c>
      <c r="E903">
        <v>39955</v>
      </c>
      <c r="F903" t="s">
        <v>63</v>
      </c>
      <c r="G903" t="s">
        <v>67</v>
      </c>
      <c r="H903" t="s">
        <v>34</v>
      </c>
      <c r="I903" t="s">
        <v>23</v>
      </c>
      <c r="J903" t="s">
        <v>21</v>
      </c>
      <c r="K903" t="s">
        <v>22</v>
      </c>
      <c r="L903">
        <v>65</v>
      </c>
      <c r="N903" t="s">
        <v>46</v>
      </c>
      <c r="O903">
        <v>10</v>
      </c>
      <c r="Q903" t="s">
        <v>25</v>
      </c>
      <c r="R903" t="s">
        <v>26</v>
      </c>
    </row>
    <row r="904" spans="1:18" hidden="1">
      <c r="A904" t="s">
        <v>2873</v>
      </c>
      <c r="B904" t="s">
        <v>2874</v>
      </c>
      <c r="C904" t="s">
        <v>2875</v>
      </c>
      <c r="D904" s="2">
        <v>45742</v>
      </c>
      <c r="E904">
        <v>2631</v>
      </c>
      <c r="F904" t="s">
        <v>19</v>
      </c>
      <c r="G904" t="s">
        <v>67</v>
      </c>
      <c r="H904" t="s">
        <v>34</v>
      </c>
      <c r="I904" t="s">
        <v>23</v>
      </c>
      <c r="J904" t="s">
        <v>21</v>
      </c>
      <c r="K904" t="s">
        <v>68</v>
      </c>
      <c r="L904">
        <v>47</v>
      </c>
      <c r="N904" t="s">
        <v>41</v>
      </c>
      <c r="O904">
        <v>10</v>
      </c>
      <c r="Q904" t="s">
        <v>25</v>
      </c>
      <c r="R904" t="s">
        <v>26</v>
      </c>
    </row>
    <row r="905" spans="1:18" hidden="1">
      <c r="A905" t="s">
        <v>3020</v>
      </c>
      <c r="B905" t="s">
        <v>3021</v>
      </c>
      <c r="C905" t="s">
        <v>3022</v>
      </c>
      <c r="D905" s="2">
        <v>45867</v>
      </c>
      <c r="E905">
        <v>11399</v>
      </c>
      <c r="F905" t="s">
        <v>85</v>
      </c>
      <c r="G905" t="s">
        <v>45</v>
      </c>
      <c r="H905" t="s">
        <v>34</v>
      </c>
      <c r="I905" t="s">
        <v>23</v>
      </c>
      <c r="J905" t="s">
        <v>21</v>
      </c>
      <c r="K905" t="s">
        <v>68</v>
      </c>
      <c r="L905">
        <v>178</v>
      </c>
      <c r="N905" t="s">
        <v>46</v>
      </c>
      <c r="O905">
        <v>10</v>
      </c>
      <c r="Q905" t="s">
        <v>25</v>
      </c>
      <c r="R905" t="s">
        <v>26</v>
      </c>
    </row>
    <row r="906" spans="1:18" hidden="1">
      <c r="A906" t="s">
        <v>3248</v>
      </c>
      <c r="B906" t="s">
        <v>3249</v>
      </c>
      <c r="C906" t="s">
        <v>3250</v>
      </c>
      <c r="D906" s="2">
        <v>45940</v>
      </c>
      <c r="E906">
        <v>40999</v>
      </c>
      <c r="F906" t="s">
        <v>63</v>
      </c>
      <c r="G906" t="s">
        <v>45</v>
      </c>
      <c r="H906" t="s">
        <v>34</v>
      </c>
      <c r="I906" t="s">
        <v>23</v>
      </c>
      <c r="J906" t="s">
        <v>21</v>
      </c>
      <c r="K906" t="s">
        <v>40</v>
      </c>
      <c r="L906">
        <v>10</v>
      </c>
      <c r="N906" t="s">
        <v>69</v>
      </c>
      <c r="O906">
        <v>10</v>
      </c>
      <c r="Q906" t="s">
        <v>25</v>
      </c>
      <c r="R906" t="s">
        <v>26</v>
      </c>
    </row>
    <row r="907" spans="1:18" hidden="1">
      <c r="A907" t="s">
        <v>3296</v>
      </c>
      <c r="B907" t="s">
        <v>3297</v>
      </c>
      <c r="C907" t="s">
        <v>3298</v>
      </c>
      <c r="D907" s="2">
        <v>45742</v>
      </c>
      <c r="E907">
        <v>33564</v>
      </c>
      <c r="F907" t="s">
        <v>19</v>
      </c>
      <c r="G907" t="s">
        <v>67</v>
      </c>
      <c r="H907" t="s">
        <v>34</v>
      </c>
      <c r="I907" t="s">
        <v>23</v>
      </c>
      <c r="J907" t="s">
        <v>21</v>
      </c>
      <c r="K907" t="s">
        <v>32</v>
      </c>
      <c r="L907">
        <v>158</v>
      </c>
      <c r="N907" t="s">
        <v>139</v>
      </c>
      <c r="O907">
        <v>10</v>
      </c>
      <c r="Q907" t="s">
        <v>25</v>
      </c>
      <c r="R907" t="s">
        <v>26</v>
      </c>
    </row>
    <row r="908" spans="1:18" hidden="1">
      <c r="A908" t="s">
        <v>3695</v>
      </c>
      <c r="B908" t="s">
        <v>3696</v>
      </c>
      <c r="C908" t="s">
        <v>3697</v>
      </c>
      <c r="D908" s="2">
        <v>45741</v>
      </c>
      <c r="E908">
        <v>36670</v>
      </c>
      <c r="F908" t="s">
        <v>55</v>
      </c>
      <c r="G908" t="s">
        <v>45</v>
      </c>
      <c r="H908" t="s">
        <v>34</v>
      </c>
      <c r="I908" t="s">
        <v>23</v>
      </c>
      <c r="J908" t="s">
        <v>21</v>
      </c>
      <c r="K908" t="s">
        <v>51</v>
      </c>
      <c r="L908">
        <v>8</v>
      </c>
      <c r="N908" t="s">
        <v>33</v>
      </c>
      <c r="O908">
        <v>10</v>
      </c>
      <c r="Q908" t="s">
        <v>25</v>
      </c>
      <c r="R908" t="s">
        <v>26</v>
      </c>
    </row>
    <row r="909" spans="1:18" hidden="1">
      <c r="A909" t="s">
        <v>3710</v>
      </c>
      <c r="B909" t="s">
        <v>3711</v>
      </c>
      <c r="C909" t="s">
        <v>3712</v>
      </c>
      <c r="D909" s="2">
        <v>45677</v>
      </c>
      <c r="E909">
        <v>4532</v>
      </c>
      <c r="F909" t="s">
        <v>63</v>
      </c>
      <c r="G909" t="s">
        <v>67</v>
      </c>
      <c r="H909" t="s">
        <v>34</v>
      </c>
      <c r="I909" t="s">
        <v>23</v>
      </c>
      <c r="J909" t="s">
        <v>21</v>
      </c>
      <c r="K909" t="s">
        <v>32</v>
      </c>
      <c r="L909">
        <v>113</v>
      </c>
      <c r="N909" t="s">
        <v>46</v>
      </c>
      <c r="O909">
        <v>10</v>
      </c>
      <c r="Q909" t="s">
        <v>25</v>
      </c>
      <c r="R909" t="s">
        <v>26</v>
      </c>
    </row>
    <row r="910" spans="1:18" hidden="1">
      <c r="A910" t="s">
        <v>3839</v>
      </c>
      <c r="B910" t="s">
        <v>3840</v>
      </c>
      <c r="C910" t="s">
        <v>3841</v>
      </c>
      <c r="D910" s="2">
        <v>45851</v>
      </c>
      <c r="E910">
        <v>5410</v>
      </c>
      <c r="F910" t="s">
        <v>55</v>
      </c>
      <c r="G910" t="s">
        <v>45</v>
      </c>
      <c r="H910" t="s">
        <v>34</v>
      </c>
      <c r="I910" t="s">
        <v>23</v>
      </c>
      <c r="J910" t="s">
        <v>21</v>
      </c>
      <c r="K910" t="s">
        <v>68</v>
      </c>
      <c r="L910">
        <v>65</v>
      </c>
      <c r="N910" t="s">
        <v>24</v>
      </c>
      <c r="O910">
        <v>10</v>
      </c>
      <c r="Q910" t="s">
        <v>25</v>
      </c>
      <c r="R910" t="s">
        <v>26</v>
      </c>
    </row>
    <row r="911" spans="1:18" hidden="1">
      <c r="A911" t="s">
        <v>3929</v>
      </c>
      <c r="B911" t="s">
        <v>3930</v>
      </c>
      <c r="C911" t="s">
        <v>3931</v>
      </c>
      <c r="D911" s="2">
        <v>45727</v>
      </c>
      <c r="E911">
        <v>44763</v>
      </c>
      <c r="F911" t="s">
        <v>55</v>
      </c>
      <c r="G911" t="s">
        <v>45</v>
      </c>
      <c r="H911" t="s">
        <v>34</v>
      </c>
      <c r="I911" t="s">
        <v>23</v>
      </c>
      <c r="J911" t="s">
        <v>21</v>
      </c>
      <c r="K911" t="s">
        <v>68</v>
      </c>
      <c r="L911">
        <v>124</v>
      </c>
      <c r="N911" t="s">
        <v>41</v>
      </c>
      <c r="O911">
        <v>10</v>
      </c>
      <c r="Q911" t="s">
        <v>25</v>
      </c>
      <c r="R911" t="s">
        <v>26</v>
      </c>
    </row>
    <row r="912" spans="1:18" hidden="1">
      <c r="A912" t="s">
        <v>4133</v>
      </c>
      <c r="B912" t="s">
        <v>4134</v>
      </c>
      <c r="C912" t="s">
        <v>4135</v>
      </c>
      <c r="D912" s="2">
        <v>45710</v>
      </c>
      <c r="E912">
        <v>38315</v>
      </c>
      <c r="F912" t="s">
        <v>63</v>
      </c>
      <c r="G912" t="s">
        <v>45</v>
      </c>
      <c r="H912" t="s">
        <v>34</v>
      </c>
      <c r="I912" t="s">
        <v>23</v>
      </c>
      <c r="J912" t="s">
        <v>21</v>
      </c>
      <c r="K912" t="s">
        <v>22</v>
      </c>
      <c r="L912">
        <v>46</v>
      </c>
      <c r="N912" t="s">
        <v>41</v>
      </c>
      <c r="O912">
        <v>10</v>
      </c>
      <c r="Q912" t="s">
        <v>25</v>
      </c>
      <c r="R912" t="s">
        <v>26</v>
      </c>
    </row>
    <row r="913" spans="1:18" hidden="1">
      <c r="A913" t="s">
        <v>4229</v>
      </c>
      <c r="B913" t="s">
        <v>4230</v>
      </c>
      <c r="C913" t="s">
        <v>4231</v>
      </c>
      <c r="D913" s="2">
        <v>45763</v>
      </c>
      <c r="E913">
        <v>24136</v>
      </c>
      <c r="F913" t="s">
        <v>55</v>
      </c>
      <c r="G913" t="s">
        <v>67</v>
      </c>
      <c r="H913" t="s">
        <v>34</v>
      </c>
      <c r="I913" t="s">
        <v>23</v>
      </c>
      <c r="J913" t="s">
        <v>21</v>
      </c>
      <c r="K913" t="s">
        <v>32</v>
      </c>
      <c r="L913">
        <v>148</v>
      </c>
      <c r="N913" t="s">
        <v>131</v>
      </c>
      <c r="O913">
        <v>10</v>
      </c>
      <c r="Q913" t="s">
        <v>25</v>
      </c>
      <c r="R913" t="s">
        <v>26</v>
      </c>
    </row>
    <row r="914" spans="1:18" hidden="1">
      <c r="A914" t="s">
        <v>4394</v>
      </c>
      <c r="B914" t="s">
        <v>4395</v>
      </c>
      <c r="C914" t="s">
        <v>4396</v>
      </c>
      <c r="D914" s="2">
        <v>46010</v>
      </c>
      <c r="E914">
        <v>12595</v>
      </c>
      <c r="F914" t="s">
        <v>63</v>
      </c>
      <c r="G914" t="s">
        <v>45</v>
      </c>
      <c r="H914" t="s">
        <v>34</v>
      </c>
      <c r="I914" t="s">
        <v>23</v>
      </c>
      <c r="J914" t="s">
        <v>21</v>
      </c>
      <c r="K914" t="s">
        <v>68</v>
      </c>
      <c r="L914">
        <v>38</v>
      </c>
      <c r="N914" t="s">
        <v>33</v>
      </c>
      <c r="O914">
        <v>10</v>
      </c>
      <c r="Q914" t="s">
        <v>25</v>
      </c>
      <c r="R914" t="s">
        <v>26</v>
      </c>
    </row>
    <row r="915" spans="1:18" hidden="1">
      <c r="A915" t="s">
        <v>4442</v>
      </c>
      <c r="B915" t="s">
        <v>4443</v>
      </c>
      <c r="C915" t="s">
        <v>4444</v>
      </c>
      <c r="D915" s="2">
        <v>45827</v>
      </c>
      <c r="E915">
        <v>9522</v>
      </c>
      <c r="F915" t="s">
        <v>19</v>
      </c>
      <c r="G915" t="s">
        <v>45</v>
      </c>
      <c r="H915" t="s">
        <v>34</v>
      </c>
      <c r="I915" t="s">
        <v>23</v>
      </c>
      <c r="J915" t="s">
        <v>21</v>
      </c>
      <c r="K915" t="s">
        <v>127</v>
      </c>
      <c r="L915">
        <v>53</v>
      </c>
      <c r="N915" t="s">
        <v>46</v>
      </c>
      <c r="O915">
        <v>10</v>
      </c>
      <c r="Q915" t="s">
        <v>25</v>
      </c>
      <c r="R915" t="s">
        <v>26</v>
      </c>
    </row>
    <row r="916" spans="1:18" hidden="1">
      <c r="A916" t="s">
        <v>4589</v>
      </c>
      <c r="B916" t="s">
        <v>4590</v>
      </c>
      <c r="C916" t="s">
        <v>4591</v>
      </c>
      <c r="D916" s="2">
        <v>45949</v>
      </c>
      <c r="E916">
        <v>45973</v>
      </c>
      <c r="F916" t="s">
        <v>55</v>
      </c>
      <c r="G916" t="s">
        <v>45</v>
      </c>
      <c r="H916" t="s">
        <v>34</v>
      </c>
      <c r="I916" t="s">
        <v>23</v>
      </c>
      <c r="J916" t="s">
        <v>21</v>
      </c>
      <c r="K916" t="s">
        <v>51</v>
      </c>
      <c r="L916">
        <v>89</v>
      </c>
      <c r="N916" t="s">
        <v>41</v>
      </c>
      <c r="O916">
        <v>10</v>
      </c>
      <c r="Q916" t="s">
        <v>25</v>
      </c>
      <c r="R916" t="s">
        <v>26</v>
      </c>
    </row>
    <row r="917" spans="1:18" hidden="1">
      <c r="A917" t="s">
        <v>4592</v>
      </c>
      <c r="B917" t="s">
        <v>4593</v>
      </c>
      <c r="C917" t="s">
        <v>4594</v>
      </c>
      <c r="D917" s="2">
        <v>45831</v>
      </c>
      <c r="E917">
        <v>47547</v>
      </c>
      <c r="F917" t="s">
        <v>63</v>
      </c>
      <c r="G917" t="s">
        <v>67</v>
      </c>
      <c r="H917" t="s">
        <v>34</v>
      </c>
      <c r="I917" t="s">
        <v>23</v>
      </c>
      <c r="J917" t="s">
        <v>21</v>
      </c>
      <c r="K917" t="s">
        <v>127</v>
      </c>
      <c r="L917">
        <v>91</v>
      </c>
      <c r="N917" t="s">
        <v>46</v>
      </c>
      <c r="O917">
        <v>10</v>
      </c>
      <c r="Q917" t="s">
        <v>25</v>
      </c>
      <c r="R917" t="s">
        <v>26</v>
      </c>
    </row>
    <row r="918" spans="1:18" hidden="1">
      <c r="A918" t="s">
        <v>4760</v>
      </c>
      <c r="B918" t="s">
        <v>4761</v>
      </c>
      <c r="C918" t="s">
        <v>4762</v>
      </c>
      <c r="D918" s="2">
        <v>45844</v>
      </c>
      <c r="E918">
        <v>22282</v>
      </c>
      <c r="F918" t="s">
        <v>19</v>
      </c>
      <c r="G918" t="s">
        <v>67</v>
      </c>
      <c r="H918" t="s">
        <v>34</v>
      </c>
      <c r="I918" t="s">
        <v>23</v>
      </c>
      <c r="J918" t="s">
        <v>21</v>
      </c>
      <c r="K918" t="s">
        <v>40</v>
      </c>
      <c r="L918">
        <v>98</v>
      </c>
      <c r="N918" t="s">
        <v>46</v>
      </c>
      <c r="O918">
        <v>10</v>
      </c>
      <c r="Q918" t="s">
        <v>25</v>
      </c>
      <c r="R918" t="s">
        <v>26</v>
      </c>
    </row>
    <row r="919" spans="1:18" hidden="1">
      <c r="A919" t="s">
        <v>4847</v>
      </c>
      <c r="B919" t="s">
        <v>4848</v>
      </c>
      <c r="C919" t="s">
        <v>4849</v>
      </c>
      <c r="D919" s="2">
        <v>45955</v>
      </c>
      <c r="E919">
        <v>32232</v>
      </c>
      <c r="F919" t="s">
        <v>63</v>
      </c>
      <c r="G919" t="s">
        <v>67</v>
      </c>
      <c r="H919" t="s">
        <v>34</v>
      </c>
      <c r="I919" t="s">
        <v>23</v>
      </c>
      <c r="J919" t="s">
        <v>21</v>
      </c>
      <c r="K919" t="s">
        <v>32</v>
      </c>
      <c r="L919">
        <v>59</v>
      </c>
      <c r="N919" t="s">
        <v>139</v>
      </c>
      <c r="O919">
        <v>10</v>
      </c>
      <c r="Q919" t="s">
        <v>25</v>
      </c>
      <c r="R919" t="s">
        <v>26</v>
      </c>
    </row>
    <row r="920" spans="1:18" hidden="1">
      <c r="A920" t="s">
        <v>4916</v>
      </c>
      <c r="B920" t="s">
        <v>4917</v>
      </c>
      <c r="C920" t="s">
        <v>4918</v>
      </c>
      <c r="D920" s="2">
        <v>46018</v>
      </c>
      <c r="E920">
        <v>14932</v>
      </c>
      <c r="F920" t="s">
        <v>55</v>
      </c>
      <c r="G920" t="s">
        <v>67</v>
      </c>
      <c r="H920" t="s">
        <v>34</v>
      </c>
      <c r="I920" t="s">
        <v>23</v>
      </c>
      <c r="J920" t="s">
        <v>21</v>
      </c>
      <c r="K920" t="s">
        <v>32</v>
      </c>
      <c r="L920">
        <v>59</v>
      </c>
      <c r="N920" t="s">
        <v>33</v>
      </c>
      <c r="O920">
        <v>10</v>
      </c>
      <c r="Q920" t="s">
        <v>25</v>
      </c>
      <c r="R920" t="s">
        <v>26</v>
      </c>
    </row>
    <row r="921" spans="1:18" hidden="1">
      <c r="A921" t="s">
        <v>5291</v>
      </c>
      <c r="B921" t="s">
        <v>5292</v>
      </c>
      <c r="C921" t="s">
        <v>5293</v>
      </c>
      <c r="D921" s="2">
        <v>45873</v>
      </c>
      <c r="E921">
        <v>23237</v>
      </c>
      <c r="F921" t="s">
        <v>55</v>
      </c>
      <c r="G921" t="s">
        <v>45</v>
      </c>
      <c r="H921" t="s">
        <v>34</v>
      </c>
      <c r="I921" t="s">
        <v>23</v>
      </c>
      <c r="J921" t="s">
        <v>21</v>
      </c>
      <c r="K921" t="s">
        <v>76</v>
      </c>
      <c r="L921">
        <v>105</v>
      </c>
      <c r="N921" t="s">
        <v>69</v>
      </c>
      <c r="O921">
        <v>10</v>
      </c>
      <c r="Q921" t="s">
        <v>25</v>
      </c>
      <c r="R921" t="s">
        <v>26</v>
      </c>
    </row>
    <row r="922" spans="1:18" hidden="1">
      <c r="A922" t="s">
        <v>5297</v>
      </c>
      <c r="B922" t="s">
        <v>5298</v>
      </c>
      <c r="C922" t="s">
        <v>5299</v>
      </c>
      <c r="D922" s="2">
        <v>45903</v>
      </c>
      <c r="E922">
        <v>22825</v>
      </c>
      <c r="F922" t="s">
        <v>85</v>
      </c>
      <c r="G922" t="s">
        <v>67</v>
      </c>
      <c r="H922" t="s">
        <v>34</v>
      </c>
      <c r="I922" t="s">
        <v>23</v>
      </c>
      <c r="J922" t="s">
        <v>21</v>
      </c>
      <c r="K922" t="s">
        <v>89</v>
      </c>
      <c r="L922">
        <v>134</v>
      </c>
      <c r="N922" t="s">
        <v>69</v>
      </c>
      <c r="O922">
        <v>10</v>
      </c>
      <c r="Q922" t="s">
        <v>25</v>
      </c>
      <c r="R922" t="s">
        <v>26</v>
      </c>
    </row>
    <row r="923" spans="1:18" hidden="1">
      <c r="A923" t="s">
        <v>5372</v>
      </c>
      <c r="B923" t="s">
        <v>5373</v>
      </c>
      <c r="C923" t="s">
        <v>5374</v>
      </c>
      <c r="D923" s="2">
        <v>45951</v>
      </c>
      <c r="E923">
        <v>47638</v>
      </c>
      <c r="F923" t="s">
        <v>55</v>
      </c>
      <c r="G923" t="s">
        <v>67</v>
      </c>
      <c r="H923" t="s">
        <v>34</v>
      </c>
      <c r="I923" t="s">
        <v>23</v>
      </c>
      <c r="J923" t="s">
        <v>21</v>
      </c>
      <c r="K923" t="s">
        <v>76</v>
      </c>
      <c r="L923">
        <v>175</v>
      </c>
      <c r="N923" t="s">
        <v>69</v>
      </c>
      <c r="O923">
        <v>10</v>
      </c>
      <c r="Q923" t="s">
        <v>25</v>
      </c>
      <c r="R923" t="s">
        <v>26</v>
      </c>
    </row>
    <row r="924" spans="1:18" hidden="1">
      <c r="A924" t="s">
        <v>5591</v>
      </c>
      <c r="B924" t="s">
        <v>5592</v>
      </c>
      <c r="C924" t="s">
        <v>5593</v>
      </c>
      <c r="D924" s="2">
        <v>45864</v>
      </c>
      <c r="E924">
        <v>26597</v>
      </c>
      <c r="F924" t="s">
        <v>55</v>
      </c>
      <c r="G924" t="s">
        <v>45</v>
      </c>
      <c r="H924" t="s">
        <v>34</v>
      </c>
      <c r="I924" t="s">
        <v>23</v>
      </c>
      <c r="J924" t="s">
        <v>21</v>
      </c>
      <c r="K924" t="s">
        <v>68</v>
      </c>
      <c r="L924">
        <v>117</v>
      </c>
      <c r="N924" t="s">
        <v>24</v>
      </c>
      <c r="O924">
        <v>10</v>
      </c>
      <c r="Q924" t="s">
        <v>25</v>
      </c>
      <c r="R924" t="s">
        <v>26</v>
      </c>
    </row>
    <row r="925" spans="1:18" hidden="1">
      <c r="A925" t="s">
        <v>5762</v>
      </c>
      <c r="B925" t="s">
        <v>5763</v>
      </c>
      <c r="C925" t="s">
        <v>5764</v>
      </c>
      <c r="D925" s="2">
        <v>45714</v>
      </c>
      <c r="E925">
        <v>27348</v>
      </c>
      <c r="F925" t="s">
        <v>85</v>
      </c>
      <c r="G925" t="s">
        <v>67</v>
      </c>
      <c r="H925" t="s">
        <v>34</v>
      </c>
      <c r="I925" t="s">
        <v>23</v>
      </c>
      <c r="J925" t="s">
        <v>21</v>
      </c>
      <c r="K925" t="s">
        <v>40</v>
      </c>
      <c r="L925">
        <v>130</v>
      </c>
      <c r="N925" t="s">
        <v>33</v>
      </c>
      <c r="O925">
        <v>10</v>
      </c>
      <c r="Q925" t="s">
        <v>25</v>
      </c>
      <c r="R925" t="s">
        <v>26</v>
      </c>
    </row>
    <row r="926" spans="1:18" hidden="1">
      <c r="A926" t="s">
        <v>5972</v>
      </c>
      <c r="B926" t="s">
        <v>5973</v>
      </c>
      <c r="C926" t="s">
        <v>5974</v>
      </c>
      <c r="D926" s="2">
        <v>45923</v>
      </c>
      <c r="E926">
        <v>33799</v>
      </c>
      <c r="F926" t="s">
        <v>63</v>
      </c>
      <c r="G926" t="s">
        <v>45</v>
      </c>
      <c r="H926" t="s">
        <v>34</v>
      </c>
      <c r="I926" t="s">
        <v>23</v>
      </c>
      <c r="J926" t="s">
        <v>21</v>
      </c>
      <c r="K926" t="s">
        <v>40</v>
      </c>
      <c r="L926">
        <v>115</v>
      </c>
      <c r="N926" t="s">
        <v>24</v>
      </c>
      <c r="O926">
        <v>10</v>
      </c>
      <c r="Q926" t="s">
        <v>25</v>
      </c>
      <c r="R926" t="s">
        <v>26</v>
      </c>
    </row>
    <row r="927" spans="1:18" hidden="1">
      <c r="A927" t="s">
        <v>6335</v>
      </c>
      <c r="B927" t="s">
        <v>6336</v>
      </c>
      <c r="C927" t="s">
        <v>6337</v>
      </c>
      <c r="D927" s="2">
        <v>45676</v>
      </c>
      <c r="E927">
        <v>31644</v>
      </c>
      <c r="F927" t="s">
        <v>19</v>
      </c>
      <c r="G927" t="s">
        <v>45</v>
      </c>
      <c r="H927" t="s">
        <v>34</v>
      </c>
      <c r="I927" t="s">
        <v>23</v>
      </c>
      <c r="J927" t="s">
        <v>21</v>
      </c>
      <c r="K927" t="s">
        <v>51</v>
      </c>
      <c r="L927">
        <v>46</v>
      </c>
      <c r="N927" t="s">
        <v>41</v>
      </c>
      <c r="O927">
        <v>10</v>
      </c>
      <c r="Q927" t="s">
        <v>25</v>
      </c>
      <c r="R927" t="s">
        <v>26</v>
      </c>
    </row>
    <row r="928" spans="1:18" hidden="1">
      <c r="A928" t="s">
        <v>6383</v>
      </c>
      <c r="B928" t="s">
        <v>6384</v>
      </c>
      <c r="C928" t="s">
        <v>6385</v>
      </c>
      <c r="D928" s="2">
        <v>45782</v>
      </c>
      <c r="E928">
        <v>14799</v>
      </c>
      <c r="F928" t="s">
        <v>55</v>
      </c>
      <c r="G928" t="s">
        <v>45</v>
      </c>
      <c r="H928" t="s">
        <v>34</v>
      </c>
      <c r="I928" t="s">
        <v>23</v>
      </c>
      <c r="J928" t="s">
        <v>21</v>
      </c>
      <c r="K928" t="s">
        <v>127</v>
      </c>
      <c r="L928">
        <v>40</v>
      </c>
      <c r="N928" t="s">
        <v>24</v>
      </c>
      <c r="O928">
        <v>10</v>
      </c>
      <c r="Q928" t="s">
        <v>25</v>
      </c>
      <c r="R928" t="s">
        <v>26</v>
      </c>
    </row>
    <row r="929" spans="1:18" hidden="1">
      <c r="A929" t="s">
        <v>6563</v>
      </c>
      <c r="B929" t="s">
        <v>6564</v>
      </c>
      <c r="C929" t="s">
        <v>6565</v>
      </c>
      <c r="D929" s="2">
        <v>45774</v>
      </c>
      <c r="E929">
        <v>3449</v>
      </c>
      <c r="F929" t="s">
        <v>19</v>
      </c>
      <c r="G929" t="s">
        <v>45</v>
      </c>
      <c r="H929" t="s">
        <v>34</v>
      </c>
      <c r="I929" t="s">
        <v>23</v>
      </c>
      <c r="J929" t="s">
        <v>21</v>
      </c>
      <c r="K929" t="s">
        <v>22</v>
      </c>
      <c r="L929">
        <v>90</v>
      </c>
      <c r="N929" t="s">
        <v>41</v>
      </c>
      <c r="O929">
        <v>10</v>
      </c>
      <c r="Q929" t="s">
        <v>25</v>
      </c>
      <c r="R929" t="s">
        <v>26</v>
      </c>
    </row>
    <row r="930" spans="1:18" hidden="1">
      <c r="A930" t="s">
        <v>6590</v>
      </c>
      <c r="B930" t="s">
        <v>6591</v>
      </c>
      <c r="C930" t="s">
        <v>6592</v>
      </c>
      <c r="D930" s="2">
        <v>45695</v>
      </c>
      <c r="E930">
        <v>40672</v>
      </c>
      <c r="F930" t="s">
        <v>63</v>
      </c>
      <c r="G930" t="s">
        <v>67</v>
      </c>
      <c r="H930" t="s">
        <v>34</v>
      </c>
      <c r="I930" t="s">
        <v>23</v>
      </c>
      <c r="J930" t="s">
        <v>21</v>
      </c>
      <c r="K930" t="s">
        <v>40</v>
      </c>
      <c r="L930">
        <v>46</v>
      </c>
      <c r="N930" t="s">
        <v>69</v>
      </c>
      <c r="O930">
        <v>10</v>
      </c>
      <c r="Q930" t="s">
        <v>25</v>
      </c>
      <c r="R930" t="s">
        <v>26</v>
      </c>
    </row>
    <row r="931" spans="1:18" hidden="1">
      <c r="A931" t="s">
        <v>6698</v>
      </c>
      <c r="B931" t="s">
        <v>6699</v>
      </c>
      <c r="C931" t="s">
        <v>6700</v>
      </c>
      <c r="D931" s="2">
        <v>45931</v>
      </c>
      <c r="E931">
        <v>21412</v>
      </c>
      <c r="F931" t="s">
        <v>63</v>
      </c>
      <c r="G931" t="s">
        <v>45</v>
      </c>
      <c r="H931" t="s">
        <v>34</v>
      </c>
      <c r="I931" t="s">
        <v>23</v>
      </c>
      <c r="J931" t="s">
        <v>21</v>
      </c>
      <c r="K931" t="s">
        <v>89</v>
      </c>
      <c r="L931">
        <v>69</v>
      </c>
      <c r="N931" t="s">
        <v>69</v>
      </c>
      <c r="O931">
        <v>10</v>
      </c>
      <c r="Q931" t="s">
        <v>25</v>
      </c>
      <c r="R931" t="s">
        <v>26</v>
      </c>
    </row>
    <row r="932" spans="1:18" hidden="1">
      <c r="A932" t="s">
        <v>6734</v>
      </c>
      <c r="B932" t="s">
        <v>6735</v>
      </c>
      <c r="C932" t="s">
        <v>6736</v>
      </c>
      <c r="D932" s="2">
        <v>45824</v>
      </c>
      <c r="E932">
        <v>5567</v>
      </c>
      <c r="F932" t="s">
        <v>63</v>
      </c>
      <c r="G932" t="s">
        <v>45</v>
      </c>
      <c r="H932" t="s">
        <v>34</v>
      </c>
      <c r="I932" t="s">
        <v>23</v>
      </c>
      <c r="J932" t="s">
        <v>21</v>
      </c>
      <c r="K932" t="s">
        <v>40</v>
      </c>
      <c r="L932">
        <v>56</v>
      </c>
      <c r="N932" t="s">
        <v>69</v>
      </c>
      <c r="O932">
        <v>10</v>
      </c>
      <c r="Q932" t="s">
        <v>25</v>
      </c>
      <c r="R932" t="s">
        <v>26</v>
      </c>
    </row>
    <row r="933" spans="1:18" hidden="1">
      <c r="A933" t="s">
        <v>6743</v>
      </c>
      <c r="B933" t="s">
        <v>6744</v>
      </c>
      <c r="C933" t="s">
        <v>6745</v>
      </c>
      <c r="D933" s="2">
        <v>45667</v>
      </c>
      <c r="E933">
        <v>23120</v>
      </c>
      <c r="F933" t="s">
        <v>63</v>
      </c>
      <c r="G933" t="s">
        <v>45</v>
      </c>
      <c r="H933" t="s">
        <v>34</v>
      </c>
      <c r="I933" t="s">
        <v>23</v>
      </c>
      <c r="J933" t="s">
        <v>21</v>
      </c>
      <c r="K933" t="s">
        <v>68</v>
      </c>
      <c r="L933">
        <v>62</v>
      </c>
      <c r="N933" t="s">
        <v>41</v>
      </c>
      <c r="O933">
        <v>10</v>
      </c>
      <c r="Q933" t="s">
        <v>25</v>
      </c>
      <c r="R933" t="s">
        <v>26</v>
      </c>
    </row>
    <row r="934" spans="1:18" hidden="1">
      <c r="A934" t="s">
        <v>6860</v>
      </c>
      <c r="B934" t="s">
        <v>6861</v>
      </c>
      <c r="C934" t="s">
        <v>6862</v>
      </c>
      <c r="D934" s="2">
        <v>45676</v>
      </c>
      <c r="E934">
        <v>4742</v>
      </c>
      <c r="F934" t="s">
        <v>55</v>
      </c>
      <c r="G934" t="s">
        <v>45</v>
      </c>
      <c r="H934" t="s">
        <v>34</v>
      </c>
      <c r="I934" t="s">
        <v>23</v>
      </c>
      <c r="J934" t="s">
        <v>21</v>
      </c>
      <c r="K934" t="s">
        <v>51</v>
      </c>
      <c r="L934">
        <v>149</v>
      </c>
      <c r="N934" t="s">
        <v>41</v>
      </c>
      <c r="O934">
        <v>10</v>
      </c>
      <c r="Q934" t="s">
        <v>25</v>
      </c>
      <c r="R934" t="s">
        <v>26</v>
      </c>
    </row>
    <row r="935" spans="1:18" hidden="1">
      <c r="A935" t="s">
        <v>6884</v>
      </c>
      <c r="B935" t="s">
        <v>6885</v>
      </c>
      <c r="C935" t="s">
        <v>6886</v>
      </c>
      <c r="D935" s="2">
        <v>46000</v>
      </c>
      <c r="E935">
        <v>22507</v>
      </c>
      <c r="F935" t="s">
        <v>55</v>
      </c>
      <c r="G935" t="s">
        <v>67</v>
      </c>
      <c r="H935" t="s">
        <v>34</v>
      </c>
      <c r="I935" t="s">
        <v>23</v>
      </c>
      <c r="J935" t="s">
        <v>21</v>
      </c>
      <c r="K935" t="s">
        <v>89</v>
      </c>
      <c r="L935">
        <v>156</v>
      </c>
      <c r="N935" t="s">
        <v>69</v>
      </c>
      <c r="O935">
        <v>10</v>
      </c>
      <c r="Q935" t="s">
        <v>25</v>
      </c>
      <c r="R935" t="s">
        <v>26</v>
      </c>
    </row>
    <row r="936" spans="1:18" hidden="1">
      <c r="A936" t="s">
        <v>6923</v>
      </c>
      <c r="B936" t="s">
        <v>6924</v>
      </c>
      <c r="C936" t="s">
        <v>6925</v>
      </c>
      <c r="D936" s="2">
        <v>45861</v>
      </c>
      <c r="E936">
        <v>37828</v>
      </c>
      <c r="F936" t="s">
        <v>63</v>
      </c>
      <c r="G936" t="s">
        <v>45</v>
      </c>
      <c r="H936" t="s">
        <v>34</v>
      </c>
      <c r="I936" t="s">
        <v>23</v>
      </c>
      <c r="J936" t="s">
        <v>21</v>
      </c>
      <c r="K936" t="s">
        <v>22</v>
      </c>
      <c r="L936">
        <v>178</v>
      </c>
      <c r="N936" t="s">
        <v>131</v>
      </c>
      <c r="O936">
        <v>10</v>
      </c>
      <c r="Q936" t="s">
        <v>25</v>
      </c>
      <c r="R936" t="s">
        <v>26</v>
      </c>
    </row>
    <row r="937" spans="1:18" hidden="1">
      <c r="A937" t="s">
        <v>7064</v>
      </c>
      <c r="B937" t="s">
        <v>7065</v>
      </c>
      <c r="C937" t="s">
        <v>7066</v>
      </c>
      <c r="D937" s="2">
        <v>45763</v>
      </c>
      <c r="E937">
        <v>5065</v>
      </c>
      <c r="F937" t="s">
        <v>19</v>
      </c>
      <c r="G937" t="s">
        <v>67</v>
      </c>
      <c r="H937" t="s">
        <v>34</v>
      </c>
      <c r="I937" t="s">
        <v>23</v>
      </c>
      <c r="J937" t="s">
        <v>21</v>
      </c>
      <c r="K937" t="s">
        <v>51</v>
      </c>
      <c r="L937">
        <v>136</v>
      </c>
      <c r="N937" t="s">
        <v>41</v>
      </c>
      <c r="O937">
        <v>10</v>
      </c>
      <c r="Q937" t="s">
        <v>25</v>
      </c>
      <c r="R937" t="s">
        <v>26</v>
      </c>
    </row>
    <row r="938" spans="1:18" hidden="1">
      <c r="A938" t="s">
        <v>7181</v>
      </c>
      <c r="B938" t="s">
        <v>7182</v>
      </c>
      <c r="C938" t="s">
        <v>7183</v>
      </c>
      <c r="D938" s="2">
        <v>45830</v>
      </c>
      <c r="E938">
        <v>2537</v>
      </c>
      <c r="F938" t="s">
        <v>85</v>
      </c>
      <c r="G938" t="s">
        <v>45</v>
      </c>
      <c r="H938" t="s">
        <v>34</v>
      </c>
      <c r="I938" t="s">
        <v>23</v>
      </c>
      <c r="J938" t="s">
        <v>21</v>
      </c>
      <c r="K938" t="s">
        <v>89</v>
      </c>
      <c r="L938">
        <v>45</v>
      </c>
      <c r="N938" t="s">
        <v>33</v>
      </c>
      <c r="O938">
        <v>10</v>
      </c>
      <c r="Q938" t="s">
        <v>25</v>
      </c>
      <c r="R938" t="s">
        <v>26</v>
      </c>
    </row>
    <row r="939" spans="1:18" hidden="1">
      <c r="A939" t="s">
        <v>7250</v>
      </c>
      <c r="B939" t="s">
        <v>7251</v>
      </c>
      <c r="C939" t="s">
        <v>7252</v>
      </c>
      <c r="D939" s="2">
        <v>45742</v>
      </c>
      <c r="E939">
        <v>22713</v>
      </c>
      <c r="F939" t="s">
        <v>85</v>
      </c>
      <c r="G939" t="s">
        <v>45</v>
      </c>
      <c r="H939" t="s">
        <v>34</v>
      </c>
      <c r="I939" t="s">
        <v>23</v>
      </c>
      <c r="J939" t="s">
        <v>21</v>
      </c>
      <c r="K939" t="s">
        <v>40</v>
      </c>
      <c r="L939">
        <v>173</v>
      </c>
      <c r="N939" t="s">
        <v>69</v>
      </c>
      <c r="O939">
        <v>10</v>
      </c>
      <c r="Q939" t="s">
        <v>25</v>
      </c>
      <c r="R939" t="s">
        <v>26</v>
      </c>
    </row>
    <row r="940" spans="1:18" hidden="1">
      <c r="A940" t="s">
        <v>7322</v>
      </c>
      <c r="B940" t="s">
        <v>7323</v>
      </c>
      <c r="C940" t="s">
        <v>7324</v>
      </c>
      <c r="D940" s="2">
        <v>45963</v>
      </c>
      <c r="E940">
        <v>33613</v>
      </c>
      <c r="F940" t="s">
        <v>63</v>
      </c>
      <c r="G940" t="s">
        <v>67</v>
      </c>
      <c r="H940" t="s">
        <v>34</v>
      </c>
      <c r="I940" t="s">
        <v>23</v>
      </c>
      <c r="J940" t="s">
        <v>21</v>
      </c>
      <c r="K940" t="s">
        <v>32</v>
      </c>
      <c r="L940">
        <v>5</v>
      </c>
      <c r="N940" t="s">
        <v>139</v>
      </c>
      <c r="O940">
        <v>10</v>
      </c>
      <c r="Q940" t="s">
        <v>25</v>
      </c>
      <c r="R940" t="s">
        <v>26</v>
      </c>
    </row>
    <row r="941" spans="1:18" hidden="1">
      <c r="A941" t="s">
        <v>7388</v>
      </c>
      <c r="B941" t="s">
        <v>7389</v>
      </c>
      <c r="C941" t="s">
        <v>7390</v>
      </c>
      <c r="D941" s="2">
        <v>45788</v>
      </c>
      <c r="E941">
        <v>35000</v>
      </c>
      <c r="F941" t="s">
        <v>19</v>
      </c>
      <c r="G941" t="s">
        <v>67</v>
      </c>
      <c r="H941" t="s">
        <v>34</v>
      </c>
      <c r="I941" t="s">
        <v>23</v>
      </c>
      <c r="J941" t="s">
        <v>21</v>
      </c>
      <c r="K941" t="s">
        <v>89</v>
      </c>
      <c r="L941">
        <v>44</v>
      </c>
      <c r="N941" t="s">
        <v>69</v>
      </c>
      <c r="O941">
        <v>10</v>
      </c>
      <c r="Q941" t="s">
        <v>25</v>
      </c>
      <c r="R941" t="s">
        <v>26</v>
      </c>
    </row>
    <row r="942" spans="1:18" hidden="1">
      <c r="A942" t="s">
        <v>7505</v>
      </c>
      <c r="B942" t="s">
        <v>7506</v>
      </c>
      <c r="C942" t="s">
        <v>7507</v>
      </c>
      <c r="D942" s="2">
        <v>45895</v>
      </c>
      <c r="E942">
        <v>1909</v>
      </c>
      <c r="F942" t="s">
        <v>19</v>
      </c>
      <c r="G942" t="s">
        <v>67</v>
      </c>
      <c r="H942" t="s">
        <v>34</v>
      </c>
      <c r="I942" t="s">
        <v>23</v>
      </c>
      <c r="J942" t="s">
        <v>21</v>
      </c>
      <c r="K942" t="s">
        <v>89</v>
      </c>
      <c r="L942">
        <v>39</v>
      </c>
      <c r="N942" t="s">
        <v>33</v>
      </c>
      <c r="O942">
        <v>10</v>
      </c>
      <c r="Q942" t="s">
        <v>25</v>
      </c>
      <c r="R942" t="s">
        <v>26</v>
      </c>
    </row>
    <row r="943" spans="1:18" hidden="1">
      <c r="A943" t="s">
        <v>7682</v>
      </c>
      <c r="B943" t="s">
        <v>7683</v>
      </c>
      <c r="C943" t="s">
        <v>7684</v>
      </c>
      <c r="D943" s="2">
        <v>45838</v>
      </c>
      <c r="E943">
        <v>27432</v>
      </c>
      <c r="F943" t="s">
        <v>55</v>
      </c>
      <c r="G943" t="s">
        <v>67</v>
      </c>
      <c r="H943" t="s">
        <v>34</v>
      </c>
      <c r="I943" t="s">
        <v>23</v>
      </c>
      <c r="J943" t="s">
        <v>21</v>
      </c>
      <c r="K943" t="s">
        <v>32</v>
      </c>
      <c r="L943">
        <v>37</v>
      </c>
      <c r="N943" t="s">
        <v>46</v>
      </c>
      <c r="O943">
        <v>10</v>
      </c>
      <c r="Q943" t="s">
        <v>25</v>
      </c>
      <c r="R943" t="s">
        <v>26</v>
      </c>
    </row>
    <row r="944" spans="1:18" hidden="1">
      <c r="A944" t="s">
        <v>7688</v>
      </c>
      <c r="B944" t="s">
        <v>7689</v>
      </c>
      <c r="C944" t="s">
        <v>7690</v>
      </c>
      <c r="D944" s="2">
        <v>45921</v>
      </c>
      <c r="E944">
        <v>33646</v>
      </c>
      <c r="F944" t="s">
        <v>55</v>
      </c>
      <c r="G944" t="s">
        <v>67</v>
      </c>
      <c r="H944" t="s">
        <v>34</v>
      </c>
      <c r="I944" t="s">
        <v>23</v>
      </c>
      <c r="J944" t="s">
        <v>21</v>
      </c>
      <c r="K944" t="s">
        <v>51</v>
      </c>
      <c r="L944">
        <v>177</v>
      </c>
      <c r="N944" t="s">
        <v>33</v>
      </c>
      <c r="O944">
        <v>10</v>
      </c>
      <c r="Q944" t="s">
        <v>25</v>
      </c>
      <c r="R944" t="s">
        <v>26</v>
      </c>
    </row>
    <row r="945" spans="1:18" hidden="1">
      <c r="A945" t="s">
        <v>7727</v>
      </c>
      <c r="B945" t="s">
        <v>7728</v>
      </c>
      <c r="C945" t="s">
        <v>7729</v>
      </c>
      <c r="D945" s="2">
        <v>45794</v>
      </c>
      <c r="E945">
        <v>36565</v>
      </c>
      <c r="F945" t="s">
        <v>55</v>
      </c>
      <c r="G945" t="s">
        <v>67</v>
      </c>
      <c r="H945" t="s">
        <v>34</v>
      </c>
      <c r="I945" t="s">
        <v>23</v>
      </c>
      <c r="J945" t="s">
        <v>21</v>
      </c>
      <c r="K945" t="s">
        <v>76</v>
      </c>
      <c r="L945">
        <v>42</v>
      </c>
      <c r="N945" t="s">
        <v>46</v>
      </c>
      <c r="O945">
        <v>10</v>
      </c>
      <c r="Q945" t="s">
        <v>25</v>
      </c>
      <c r="R945" t="s">
        <v>26</v>
      </c>
    </row>
    <row r="946" spans="1:18" hidden="1">
      <c r="A946" t="s">
        <v>7841</v>
      </c>
      <c r="B946" t="s">
        <v>7842</v>
      </c>
      <c r="C946" t="s">
        <v>7843</v>
      </c>
      <c r="D946" s="2">
        <v>45733</v>
      </c>
      <c r="E946">
        <v>31751</v>
      </c>
      <c r="F946" t="s">
        <v>85</v>
      </c>
      <c r="G946" t="s">
        <v>45</v>
      </c>
      <c r="H946" t="s">
        <v>34</v>
      </c>
      <c r="I946" t="s">
        <v>23</v>
      </c>
      <c r="J946" t="s">
        <v>21</v>
      </c>
      <c r="K946" t="s">
        <v>76</v>
      </c>
      <c r="L946">
        <v>105</v>
      </c>
      <c r="N946" t="s">
        <v>131</v>
      </c>
      <c r="O946">
        <v>10</v>
      </c>
      <c r="Q946" t="s">
        <v>25</v>
      </c>
      <c r="R946" t="s">
        <v>26</v>
      </c>
    </row>
    <row r="947" spans="1:18" hidden="1">
      <c r="A947" t="s">
        <v>8060</v>
      </c>
      <c r="B947" t="s">
        <v>8061</v>
      </c>
      <c r="C947" t="s">
        <v>8062</v>
      </c>
      <c r="D947" s="2">
        <v>45959</v>
      </c>
      <c r="E947">
        <v>39800</v>
      </c>
      <c r="F947" t="s">
        <v>19</v>
      </c>
      <c r="G947" t="s">
        <v>67</v>
      </c>
      <c r="H947" t="s">
        <v>34</v>
      </c>
      <c r="I947" t="s">
        <v>23</v>
      </c>
      <c r="J947" t="s">
        <v>21</v>
      </c>
      <c r="K947" t="s">
        <v>89</v>
      </c>
      <c r="L947">
        <v>112</v>
      </c>
      <c r="N947" t="s">
        <v>131</v>
      </c>
      <c r="O947">
        <v>10</v>
      </c>
      <c r="Q947" t="s">
        <v>25</v>
      </c>
      <c r="R947" t="s">
        <v>26</v>
      </c>
    </row>
    <row r="948" spans="1:18" hidden="1">
      <c r="A948" t="s">
        <v>8258</v>
      </c>
      <c r="B948" t="s">
        <v>8259</v>
      </c>
      <c r="C948" t="s">
        <v>8260</v>
      </c>
      <c r="D948" s="2">
        <v>45771</v>
      </c>
      <c r="E948">
        <v>15184</v>
      </c>
      <c r="F948" t="s">
        <v>63</v>
      </c>
      <c r="G948" t="s">
        <v>67</v>
      </c>
      <c r="H948" t="s">
        <v>34</v>
      </c>
      <c r="I948" t="s">
        <v>23</v>
      </c>
      <c r="J948" t="s">
        <v>21</v>
      </c>
      <c r="K948" t="s">
        <v>32</v>
      </c>
      <c r="L948">
        <v>136</v>
      </c>
      <c r="N948" t="s">
        <v>46</v>
      </c>
      <c r="O948">
        <v>10</v>
      </c>
      <c r="Q948" t="s">
        <v>25</v>
      </c>
      <c r="R948" t="s">
        <v>26</v>
      </c>
    </row>
    <row r="949" spans="1:18" hidden="1">
      <c r="A949" t="s">
        <v>8264</v>
      </c>
      <c r="B949" t="s">
        <v>8265</v>
      </c>
      <c r="C949" t="s">
        <v>8266</v>
      </c>
      <c r="D949" s="2">
        <v>45784</v>
      </c>
      <c r="E949">
        <v>7756</v>
      </c>
      <c r="F949" t="s">
        <v>85</v>
      </c>
      <c r="G949" t="s">
        <v>45</v>
      </c>
      <c r="H949" t="s">
        <v>34</v>
      </c>
      <c r="I949" t="s">
        <v>23</v>
      </c>
      <c r="J949" t="s">
        <v>21</v>
      </c>
      <c r="K949" t="s">
        <v>51</v>
      </c>
      <c r="L949">
        <v>61</v>
      </c>
      <c r="N949" t="s">
        <v>41</v>
      </c>
      <c r="O949">
        <v>10</v>
      </c>
      <c r="Q949" t="s">
        <v>25</v>
      </c>
      <c r="R949" t="s">
        <v>26</v>
      </c>
    </row>
    <row r="950" spans="1:18" hidden="1">
      <c r="A950" t="s">
        <v>8414</v>
      </c>
      <c r="B950" t="s">
        <v>8415</v>
      </c>
      <c r="C950" t="s">
        <v>8416</v>
      </c>
      <c r="D950" s="2">
        <v>45956</v>
      </c>
      <c r="E950">
        <v>18946</v>
      </c>
      <c r="F950" t="s">
        <v>55</v>
      </c>
      <c r="G950" t="s">
        <v>67</v>
      </c>
      <c r="H950" t="s">
        <v>34</v>
      </c>
      <c r="I950" t="s">
        <v>23</v>
      </c>
      <c r="J950" t="s">
        <v>21</v>
      </c>
      <c r="K950" t="s">
        <v>127</v>
      </c>
      <c r="L950">
        <v>42</v>
      </c>
      <c r="N950" t="s">
        <v>46</v>
      </c>
      <c r="O950">
        <v>10</v>
      </c>
      <c r="Q950" t="s">
        <v>25</v>
      </c>
      <c r="R950" t="s">
        <v>26</v>
      </c>
    </row>
    <row r="951" spans="1:18" hidden="1">
      <c r="A951" t="s">
        <v>8627</v>
      </c>
      <c r="B951" t="s">
        <v>8628</v>
      </c>
      <c r="C951" t="s">
        <v>8629</v>
      </c>
      <c r="D951" s="2">
        <v>45818</v>
      </c>
      <c r="E951">
        <v>42113</v>
      </c>
      <c r="F951" t="s">
        <v>63</v>
      </c>
      <c r="G951" t="s">
        <v>67</v>
      </c>
      <c r="H951" t="s">
        <v>34</v>
      </c>
      <c r="I951" t="s">
        <v>23</v>
      </c>
      <c r="J951" t="s">
        <v>21</v>
      </c>
      <c r="K951" t="s">
        <v>32</v>
      </c>
      <c r="L951">
        <v>137</v>
      </c>
      <c r="N951" t="s">
        <v>46</v>
      </c>
      <c r="O951">
        <v>10</v>
      </c>
      <c r="Q951" t="s">
        <v>25</v>
      </c>
      <c r="R951" t="s">
        <v>26</v>
      </c>
    </row>
    <row r="952" spans="1:18" hidden="1">
      <c r="A952" t="s">
        <v>8633</v>
      </c>
      <c r="B952" t="s">
        <v>8634</v>
      </c>
      <c r="C952" t="s">
        <v>8635</v>
      </c>
      <c r="D952" s="2">
        <v>45731</v>
      </c>
      <c r="E952">
        <v>39535</v>
      </c>
      <c r="F952" t="s">
        <v>85</v>
      </c>
      <c r="G952" t="s">
        <v>45</v>
      </c>
      <c r="H952" t="s">
        <v>34</v>
      </c>
      <c r="I952" t="s">
        <v>23</v>
      </c>
      <c r="J952" t="s">
        <v>21</v>
      </c>
      <c r="K952" t="s">
        <v>68</v>
      </c>
      <c r="L952">
        <v>63</v>
      </c>
      <c r="N952" t="s">
        <v>69</v>
      </c>
      <c r="O952">
        <v>10</v>
      </c>
      <c r="Q952" t="s">
        <v>25</v>
      </c>
      <c r="R952" t="s">
        <v>26</v>
      </c>
    </row>
    <row r="953" spans="1:18" hidden="1">
      <c r="A953" t="s">
        <v>8735</v>
      </c>
      <c r="B953" t="s">
        <v>8736</v>
      </c>
      <c r="C953" t="s">
        <v>8737</v>
      </c>
      <c r="D953" s="2">
        <v>45865</v>
      </c>
      <c r="E953">
        <v>22065</v>
      </c>
      <c r="F953" t="s">
        <v>55</v>
      </c>
      <c r="G953" t="s">
        <v>67</v>
      </c>
      <c r="H953" t="s">
        <v>34</v>
      </c>
      <c r="I953" t="s">
        <v>23</v>
      </c>
      <c r="J953" t="s">
        <v>21</v>
      </c>
      <c r="K953" t="s">
        <v>68</v>
      </c>
      <c r="L953">
        <v>167</v>
      </c>
      <c r="N953" t="s">
        <v>131</v>
      </c>
      <c r="O953">
        <v>10</v>
      </c>
      <c r="Q953" t="s">
        <v>25</v>
      </c>
      <c r="R953" t="s">
        <v>26</v>
      </c>
    </row>
    <row r="954" spans="1:18" hidden="1">
      <c r="A954" t="s">
        <v>8921</v>
      </c>
      <c r="B954" t="s">
        <v>8922</v>
      </c>
      <c r="C954" t="s">
        <v>8923</v>
      </c>
      <c r="D954" s="2">
        <v>45870</v>
      </c>
      <c r="E954">
        <v>20612</v>
      </c>
      <c r="F954" t="s">
        <v>63</v>
      </c>
      <c r="G954" t="s">
        <v>45</v>
      </c>
      <c r="H954" t="s">
        <v>34</v>
      </c>
      <c r="I954" t="s">
        <v>23</v>
      </c>
      <c r="J954" t="s">
        <v>21</v>
      </c>
      <c r="K954" t="s">
        <v>68</v>
      </c>
      <c r="L954">
        <v>47</v>
      </c>
      <c r="N954" t="s">
        <v>69</v>
      </c>
      <c r="O954">
        <v>10</v>
      </c>
      <c r="Q954" t="s">
        <v>25</v>
      </c>
      <c r="R954" t="s">
        <v>26</v>
      </c>
    </row>
    <row r="955" spans="1:18" hidden="1">
      <c r="A955" t="s">
        <v>8963</v>
      </c>
      <c r="B955" t="s">
        <v>8964</v>
      </c>
      <c r="C955" t="s">
        <v>8965</v>
      </c>
      <c r="D955" s="2">
        <v>45953</v>
      </c>
      <c r="E955">
        <v>5833</v>
      </c>
      <c r="F955" t="s">
        <v>55</v>
      </c>
      <c r="G955" t="s">
        <v>45</v>
      </c>
      <c r="H955" t="s">
        <v>34</v>
      </c>
      <c r="I955" t="s">
        <v>23</v>
      </c>
      <c r="J955" t="s">
        <v>21</v>
      </c>
      <c r="K955" t="s">
        <v>127</v>
      </c>
      <c r="L955">
        <v>46</v>
      </c>
      <c r="N955" t="s">
        <v>131</v>
      </c>
      <c r="O955">
        <v>10</v>
      </c>
      <c r="Q955" t="s">
        <v>25</v>
      </c>
      <c r="R955" t="s">
        <v>26</v>
      </c>
    </row>
    <row r="956" spans="1:18" hidden="1">
      <c r="A956" t="s">
        <v>9035</v>
      </c>
      <c r="B956" t="s">
        <v>9036</v>
      </c>
      <c r="C956" t="s">
        <v>9037</v>
      </c>
      <c r="D956" s="2">
        <v>45814</v>
      </c>
      <c r="E956">
        <v>10763</v>
      </c>
      <c r="F956" t="s">
        <v>55</v>
      </c>
      <c r="G956" t="s">
        <v>45</v>
      </c>
      <c r="H956" t="s">
        <v>34</v>
      </c>
      <c r="I956" t="s">
        <v>23</v>
      </c>
      <c r="J956" t="s">
        <v>21</v>
      </c>
      <c r="K956" t="s">
        <v>51</v>
      </c>
      <c r="L956">
        <v>74</v>
      </c>
      <c r="N956" t="s">
        <v>139</v>
      </c>
      <c r="O956">
        <v>10</v>
      </c>
      <c r="Q956" t="s">
        <v>25</v>
      </c>
      <c r="R956" t="s">
        <v>26</v>
      </c>
    </row>
    <row r="957" spans="1:18" hidden="1">
      <c r="A957" t="s">
        <v>9062</v>
      </c>
      <c r="B957" t="s">
        <v>9063</v>
      </c>
      <c r="C957" t="s">
        <v>9064</v>
      </c>
      <c r="D957" s="2">
        <v>45908</v>
      </c>
      <c r="E957">
        <v>29267</v>
      </c>
      <c r="F957" t="s">
        <v>55</v>
      </c>
      <c r="G957" t="s">
        <v>45</v>
      </c>
      <c r="H957" t="s">
        <v>34</v>
      </c>
      <c r="I957" t="s">
        <v>23</v>
      </c>
      <c r="J957" t="s">
        <v>21</v>
      </c>
      <c r="K957" t="s">
        <v>40</v>
      </c>
      <c r="L957">
        <v>129</v>
      </c>
      <c r="N957" t="s">
        <v>139</v>
      </c>
      <c r="O957">
        <v>10</v>
      </c>
      <c r="Q957" t="s">
        <v>25</v>
      </c>
      <c r="R957" t="s">
        <v>26</v>
      </c>
    </row>
    <row r="958" spans="1:18" hidden="1">
      <c r="A958" t="s">
        <v>9122</v>
      </c>
      <c r="B958" t="s">
        <v>9123</v>
      </c>
      <c r="C958" t="s">
        <v>9124</v>
      </c>
      <c r="D958" s="2">
        <v>45861</v>
      </c>
      <c r="E958">
        <v>2232</v>
      </c>
      <c r="F958" t="s">
        <v>85</v>
      </c>
      <c r="G958" t="s">
        <v>45</v>
      </c>
      <c r="H958" t="s">
        <v>34</v>
      </c>
      <c r="I958" t="s">
        <v>23</v>
      </c>
      <c r="J958" t="s">
        <v>21</v>
      </c>
      <c r="K958" t="s">
        <v>32</v>
      </c>
      <c r="L958">
        <v>152</v>
      </c>
      <c r="N958" t="s">
        <v>33</v>
      </c>
      <c r="O958">
        <v>10</v>
      </c>
      <c r="Q958" t="s">
        <v>25</v>
      </c>
      <c r="R958" t="s">
        <v>26</v>
      </c>
    </row>
    <row r="959" spans="1:18" hidden="1">
      <c r="A959" t="s">
        <v>9221</v>
      </c>
      <c r="B959" t="s">
        <v>9222</v>
      </c>
      <c r="C959" t="s">
        <v>9223</v>
      </c>
      <c r="D959" s="2">
        <v>46016</v>
      </c>
      <c r="E959">
        <v>46547</v>
      </c>
      <c r="F959" t="s">
        <v>85</v>
      </c>
      <c r="G959" t="s">
        <v>67</v>
      </c>
      <c r="H959" t="s">
        <v>34</v>
      </c>
      <c r="I959" t="s">
        <v>23</v>
      </c>
      <c r="J959" t="s">
        <v>21</v>
      </c>
      <c r="K959" t="s">
        <v>76</v>
      </c>
      <c r="L959">
        <v>163</v>
      </c>
      <c r="N959" t="s">
        <v>139</v>
      </c>
      <c r="O959">
        <v>10</v>
      </c>
      <c r="Q959" t="s">
        <v>25</v>
      </c>
      <c r="R959" t="s">
        <v>26</v>
      </c>
    </row>
    <row r="960" spans="1:18" hidden="1">
      <c r="A960" t="s">
        <v>9392</v>
      </c>
      <c r="B960" t="s">
        <v>9393</v>
      </c>
      <c r="C960" t="s">
        <v>9394</v>
      </c>
      <c r="D960" s="2">
        <v>45675</v>
      </c>
      <c r="E960">
        <v>11865</v>
      </c>
      <c r="F960" t="s">
        <v>85</v>
      </c>
      <c r="G960" t="s">
        <v>45</v>
      </c>
      <c r="H960" t="s">
        <v>34</v>
      </c>
      <c r="I960" t="s">
        <v>23</v>
      </c>
      <c r="J960" t="s">
        <v>21</v>
      </c>
      <c r="K960" t="s">
        <v>51</v>
      </c>
      <c r="L960">
        <v>105</v>
      </c>
      <c r="N960" t="s">
        <v>24</v>
      </c>
      <c r="O960">
        <v>10</v>
      </c>
      <c r="Q960" t="s">
        <v>25</v>
      </c>
      <c r="R960" t="s">
        <v>26</v>
      </c>
    </row>
    <row r="961" spans="1:18" hidden="1">
      <c r="A961" t="s">
        <v>9473</v>
      </c>
      <c r="B961" t="s">
        <v>9474</v>
      </c>
      <c r="C961" t="s">
        <v>9475</v>
      </c>
      <c r="D961" s="2">
        <v>45741</v>
      </c>
      <c r="E961">
        <v>47141</v>
      </c>
      <c r="F961" t="s">
        <v>85</v>
      </c>
      <c r="G961" t="s">
        <v>67</v>
      </c>
      <c r="H961" t="s">
        <v>34</v>
      </c>
      <c r="I961" t="s">
        <v>23</v>
      </c>
      <c r="J961" t="s">
        <v>21</v>
      </c>
      <c r="K961" t="s">
        <v>22</v>
      </c>
      <c r="L961">
        <v>3</v>
      </c>
      <c r="N961" t="s">
        <v>24</v>
      </c>
      <c r="O961">
        <v>10</v>
      </c>
      <c r="Q961" t="s">
        <v>25</v>
      </c>
      <c r="R961" t="s">
        <v>26</v>
      </c>
    </row>
    <row r="962" spans="1:18" hidden="1">
      <c r="A962" t="s">
        <v>9515</v>
      </c>
      <c r="B962" t="s">
        <v>9516</v>
      </c>
      <c r="C962" t="s">
        <v>9517</v>
      </c>
      <c r="D962" s="2">
        <v>46005</v>
      </c>
      <c r="E962">
        <v>34530</v>
      </c>
      <c r="F962" t="s">
        <v>63</v>
      </c>
      <c r="G962" t="s">
        <v>45</v>
      </c>
      <c r="H962" t="s">
        <v>34</v>
      </c>
      <c r="I962" t="s">
        <v>23</v>
      </c>
      <c r="J962" t="s">
        <v>21</v>
      </c>
      <c r="K962" t="s">
        <v>32</v>
      </c>
      <c r="L962">
        <v>2</v>
      </c>
      <c r="N962" t="s">
        <v>41</v>
      </c>
      <c r="O962">
        <v>10</v>
      </c>
      <c r="Q962" t="s">
        <v>25</v>
      </c>
      <c r="R962" t="s">
        <v>26</v>
      </c>
    </row>
    <row r="963" spans="1:18" hidden="1">
      <c r="A963" t="s">
        <v>9719</v>
      </c>
      <c r="B963" t="s">
        <v>9720</v>
      </c>
      <c r="C963" t="s">
        <v>9721</v>
      </c>
      <c r="D963" s="2">
        <v>45680</v>
      </c>
      <c r="E963">
        <v>22871</v>
      </c>
      <c r="F963" t="s">
        <v>55</v>
      </c>
      <c r="G963" t="s">
        <v>67</v>
      </c>
      <c r="H963" t="s">
        <v>34</v>
      </c>
      <c r="I963" t="s">
        <v>23</v>
      </c>
      <c r="J963" t="s">
        <v>21</v>
      </c>
      <c r="K963" t="s">
        <v>32</v>
      </c>
      <c r="L963">
        <v>40</v>
      </c>
      <c r="N963" t="s">
        <v>69</v>
      </c>
      <c r="O963">
        <v>10</v>
      </c>
      <c r="Q963" t="s">
        <v>25</v>
      </c>
      <c r="R963" t="s">
        <v>26</v>
      </c>
    </row>
    <row r="964" spans="1:18" hidden="1">
      <c r="A964" t="s">
        <v>9758</v>
      </c>
      <c r="B964" t="s">
        <v>9759</v>
      </c>
      <c r="C964" t="s">
        <v>9760</v>
      </c>
      <c r="D964" s="2">
        <v>45681</v>
      </c>
      <c r="E964">
        <v>16052</v>
      </c>
      <c r="F964" t="s">
        <v>19</v>
      </c>
      <c r="G964" t="s">
        <v>45</v>
      </c>
      <c r="H964" t="s">
        <v>34</v>
      </c>
      <c r="I964" t="s">
        <v>23</v>
      </c>
      <c r="J964" t="s">
        <v>21</v>
      </c>
      <c r="K964" t="s">
        <v>51</v>
      </c>
      <c r="L964">
        <v>8</v>
      </c>
      <c r="N964" t="s">
        <v>33</v>
      </c>
      <c r="O964">
        <v>10</v>
      </c>
      <c r="Q964" t="s">
        <v>25</v>
      </c>
      <c r="R964" t="s">
        <v>26</v>
      </c>
    </row>
    <row r="965" spans="1:18" hidden="1">
      <c r="A965" t="s">
        <v>9917</v>
      </c>
      <c r="B965" t="s">
        <v>9918</v>
      </c>
      <c r="C965" t="s">
        <v>9919</v>
      </c>
      <c r="D965" s="2">
        <v>45752</v>
      </c>
      <c r="E965">
        <v>2695</v>
      </c>
      <c r="F965" t="s">
        <v>55</v>
      </c>
      <c r="G965" t="s">
        <v>45</v>
      </c>
      <c r="H965" t="s">
        <v>34</v>
      </c>
      <c r="I965" t="s">
        <v>23</v>
      </c>
      <c r="J965" t="s">
        <v>21</v>
      </c>
      <c r="K965" t="s">
        <v>32</v>
      </c>
      <c r="L965">
        <v>79</v>
      </c>
      <c r="N965" t="s">
        <v>41</v>
      </c>
      <c r="O965">
        <v>10</v>
      </c>
      <c r="Q965" t="s">
        <v>25</v>
      </c>
      <c r="R965" t="s">
        <v>26</v>
      </c>
    </row>
    <row r="966" spans="1:18" hidden="1">
      <c r="A966" t="s">
        <v>9959</v>
      </c>
      <c r="B966" t="s">
        <v>9960</v>
      </c>
      <c r="C966" t="s">
        <v>9961</v>
      </c>
      <c r="D966" s="2">
        <v>45965</v>
      </c>
      <c r="E966">
        <v>17209</v>
      </c>
      <c r="F966" t="s">
        <v>55</v>
      </c>
      <c r="G966" t="s">
        <v>45</v>
      </c>
      <c r="H966" t="s">
        <v>34</v>
      </c>
      <c r="I966" t="s">
        <v>23</v>
      </c>
      <c r="J966" t="s">
        <v>21</v>
      </c>
      <c r="K966" t="s">
        <v>22</v>
      </c>
      <c r="L966">
        <v>145</v>
      </c>
      <c r="N966" t="s">
        <v>139</v>
      </c>
      <c r="O966">
        <v>10</v>
      </c>
      <c r="Q966" t="s">
        <v>25</v>
      </c>
      <c r="R966" t="s">
        <v>26</v>
      </c>
    </row>
    <row r="967" spans="1:18" hidden="1">
      <c r="A967" t="s">
        <v>10178</v>
      </c>
      <c r="B967" t="s">
        <v>10179</v>
      </c>
      <c r="C967" t="s">
        <v>10180</v>
      </c>
      <c r="D967" s="2">
        <v>46013</v>
      </c>
      <c r="E967">
        <v>46160</v>
      </c>
      <c r="F967" t="s">
        <v>63</v>
      </c>
      <c r="G967" t="s">
        <v>67</v>
      </c>
      <c r="H967" t="s">
        <v>34</v>
      </c>
      <c r="I967" t="s">
        <v>23</v>
      </c>
      <c r="J967" t="s">
        <v>21</v>
      </c>
      <c r="K967" t="s">
        <v>89</v>
      </c>
      <c r="L967">
        <v>127</v>
      </c>
      <c r="N967" t="s">
        <v>131</v>
      </c>
      <c r="O967">
        <v>10</v>
      </c>
      <c r="Q967" t="s">
        <v>25</v>
      </c>
      <c r="R967" t="s">
        <v>26</v>
      </c>
    </row>
    <row r="968" spans="1:18" hidden="1">
      <c r="A968" t="s">
        <v>10430</v>
      </c>
      <c r="B968" t="s">
        <v>10431</v>
      </c>
      <c r="C968" t="s">
        <v>10432</v>
      </c>
      <c r="D968" s="2">
        <v>45727</v>
      </c>
      <c r="E968">
        <v>21896</v>
      </c>
      <c r="F968" t="s">
        <v>85</v>
      </c>
      <c r="G968" t="s">
        <v>67</v>
      </c>
      <c r="H968" t="s">
        <v>34</v>
      </c>
      <c r="I968" t="s">
        <v>23</v>
      </c>
      <c r="J968" t="s">
        <v>21</v>
      </c>
      <c r="K968" t="s">
        <v>76</v>
      </c>
      <c r="L968">
        <v>110</v>
      </c>
      <c r="N968" t="s">
        <v>139</v>
      </c>
      <c r="O968">
        <v>10</v>
      </c>
      <c r="Q968" t="s">
        <v>25</v>
      </c>
      <c r="R968" t="s">
        <v>26</v>
      </c>
    </row>
    <row r="969" spans="1:18" hidden="1">
      <c r="A969" t="s">
        <v>10484</v>
      </c>
      <c r="B969" t="s">
        <v>10485</v>
      </c>
      <c r="C969" t="s">
        <v>10486</v>
      </c>
      <c r="D969" s="2">
        <v>45788</v>
      </c>
      <c r="E969">
        <v>6713</v>
      </c>
      <c r="F969" t="s">
        <v>63</v>
      </c>
      <c r="G969" t="s">
        <v>45</v>
      </c>
      <c r="H969" t="s">
        <v>34</v>
      </c>
      <c r="I969" t="s">
        <v>23</v>
      </c>
      <c r="J969" t="s">
        <v>21</v>
      </c>
      <c r="K969" t="s">
        <v>32</v>
      </c>
      <c r="L969">
        <v>72</v>
      </c>
      <c r="N969" t="s">
        <v>69</v>
      </c>
      <c r="O969">
        <v>10</v>
      </c>
      <c r="Q969" t="s">
        <v>25</v>
      </c>
      <c r="R969" t="s">
        <v>26</v>
      </c>
    </row>
    <row r="970" spans="1:18" hidden="1">
      <c r="A970" t="s">
        <v>10538</v>
      </c>
      <c r="B970" t="s">
        <v>10539</v>
      </c>
      <c r="C970" t="s">
        <v>10540</v>
      </c>
      <c r="D970" s="2">
        <v>45870</v>
      </c>
      <c r="E970">
        <v>29144</v>
      </c>
      <c r="F970" t="s">
        <v>55</v>
      </c>
      <c r="G970" t="s">
        <v>45</v>
      </c>
      <c r="H970" t="s">
        <v>34</v>
      </c>
      <c r="I970" t="s">
        <v>23</v>
      </c>
      <c r="J970" t="s">
        <v>21</v>
      </c>
      <c r="K970" t="s">
        <v>76</v>
      </c>
      <c r="L970">
        <v>153</v>
      </c>
      <c r="N970" t="s">
        <v>24</v>
      </c>
      <c r="O970">
        <v>10</v>
      </c>
      <c r="Q970" t="s">
        <v>25</v>
      </c>
      <c r="R970" t="s">
        <v>26</v>
      </c>
    </row>
    <row r="971" spans="1:18" hidden="1">
      <c r="A971" t="s">
        <v>10577</v>
      </c>
      <c r="B971" t="s">
        <v>10578</v>
      </c>
      <c r="C971" t="s">
        <v>10579</v>
      </c>
      <c r="D971" s="2">
        <v>45924</v>
      </c>
      <c r="E971">
        <v>28009</v>
      </c>
      <c r="F971" t="s">
        <v>55</v>
      </c>
      <c r="G971" t="s">
        <v>45</v>
      </c>
      <c r="H971" t="s">
        <v>34</v>
      </c>
      <c r="I971" t="s">
        <v>23</v>
      </c>
      <c r="J971" t="s">
        <v>21</v>
      </c>
      <c r="K971" t="s">
        <v>22</v>
      </c>
      <c r="L971">
        <v>84</v>
      </c>
      <c r="N971" t="s">
        <v>131</v>
      </c>
      <c r="O971">
        <v>10</v>
      </c>
      <c r="Q971" t="s">
        <v>25</v>
      </c>
      <c r="R971" t="s">
        <v>26</v>
      </c>
    </row>
    <row r="972" spans="1:18" hidden="1">
      <c r="A972" t="s">
        <v>10595</v>
      </c>
      <c r="B972" t="s">
        <v>10596</v>
      </c>
      <c r="C972" t="s">
        <v>10597</v>
      </c>
      <c r="D972" s="2">
        <v>45940</v>
      </c>
      <c r="E972">
        <v>45256</v>
      </c>
      <c r="F972" t="s">
        <v>63</v>
      </c>
      <c r="G972" t="s">
        <v>67</v>
      </c>
      <c r="H972" t="s">
        <v>34</v>
      </c>
      <c r="I972" t="s">
        <v>23</v>
      </c>
      <c r="J972" t="s">
        <v>21</v>
      </c>
      <c r="K972" t="s">
        <v>68</v>
      </c>
      <c r="L972">
        <v>35</v>
      </c>
      <c r="N972" t="s">
        <v>131</v>
      </c>
      <c r="O972">
        <v>10</v>
      </c>
      <c r="Q972" t="s">
        <v>25</v>
      </c>
      <c r="R972" t="s">
        <v>26</v>
      </c>
    </row>
    <row r="973" spans="1:18" hidden="1">
      <c r="A973" t="s">
        <v>10646</v>
      </c>
      <c r="B973" t="s">
        <v>10647</v>
      </c>
      <c r="C973" t="s">
        <v>10648</v>
      </c>
      <c r="D973" s="2">
        <v>45753</v>
      </c>
      <c r="E973">
        <v>19308</v>
      </c>
      <c r="F973" t="s">
        <v>19</v>
      </c>
      <c r="G973" t="s">
        <v>67</v>
      </c>
      <c r="H973" t="s">
        <v>34</v>
      </c>
      <c r="I973" t="s">
        <v>23</v>
      </c>
      <c r="J973" t="s">
        <v>21</v>
      </c>
      <c r="K973" t="s">
        <v>22</v>
      </c>
      <c r="L973">
        <v>163</v>
      </c>
      <c r="N973" t="s">
        <v>46</v>
      </c>
      <c r="O973">
        <v>10</v>
      </c>
      <c r="Q973" t="s">
        <v>25</v>
      </c>
      <c r="R973" t="s">
        <v>26</v>
      </c>
    </row>
    <row r="974" spans="1:18" hidden="1">
      <c r="A974" t="s">
        <v>10658</v>
      </c>
      <c r="B974" t="s">
        <v>10659</v>
      </c>
      <c r="C974" t="s">
        <v>10660</v>
      </c>
      <c r="D974" s="2">
        <v>45740</v>
      </c>
      <c r="E974">
        <v>26567</v>
      </c>
      <c r="F974" t="s">
        <v>63</v>
      </c>
      <c r="G974" t="s">
        <v>67</v>
      </c>
      <c r="H974" t="s">
        <v>34</v>
      </c>
      <c r="I974" t="s">
        <v>23</v>
      </c>
      <c r="J974" t="s">
        <v>21</v>
      </c>
      <c r="K974" t="s">
        <v>89</v>
      </c>
      <c r="L974">
        <v>173</v>
      </c>
      <c r="N974" t="s">
        <v>69</v>
      </c>
      <c r="O974">
        <v>10</v>
      </c>
      <c r="Q974" t="s">
        <v>25</v>
      </c>
      <c r="R974" t="s">
        <v>26</v>
      </c>
    </row>
    <row r="975" spans="1:18" hidden="1">
      <c r="A975" t="s">
        <v>10733</v>
      </c>
      <c r="B975" t="s">
        <v>10734</v>
      </c>
      <c r="C975" t="s">
        <v>10735</v>
      </c>
      <c r="D975" s="2">
        <v>45780</v>
      </c>
      <c r="E975">
        <v>35381</v>
      </c>
      <c r="F975" t="s">
        <v>63</v>
      </c>
      <c r="G975" t="s">
        <v>67</v>
      </c>
      <c r="H975" t="s">
        <v>34</v>
      </c>
      <c r="I975" t="s">
        <v>23</v>
      </c>
      <c r="J975" t="s">
        <v>21</v>
      </c>
      <c r="K975" t="s">
        <v>68</v>
      </c>
      <c r="L975">
        <v>172</v>
      </c>
      <c r="N975" t="s">
        <v>69</v>
      </c>
      <c r="O975">
        <v>10</v>
      </c>
      <c r="Q975" t="s">
        <v>25</v>
      </c>
      <c r="R975" t="s">
        <v>26</v>
      </c>
    </row>
    <row r="976" spans="1:18" hidden="1">
      <c r="A976" t="s">
        <v>10895</v>
      </c>
      <c r="B976" t="s">
        <v>10896</v>
      </c>
      <c r="C976" t="s">
        <v>10897</v>
      </c>
      <c r="D976" s="2">
        <v>45837</v>
      </c>
      <c r="E976">
        <v>40776</v>
      </c>
      <c r="F976" t="s">
        <v>19</v>
      </c>
      <c r="G976" t="s">
        <v>67</v>
      </c>
      <c r="H976" t="s">
        <v>34</v>
      </c>
      <c r="I976" t="s">
        <v>23</v>
      </c>
      <c r="J976" t="s">
        <v>21</v>
      </c>
      <c r="K976" t="s">
        <v>127</v>
      </c>
      <c r="L976">
        <v>133</v>
      </c>
      <c r="N976" t="s">
        <v>33</v>
      </c>
      <c r="O976">
        <v>10</v>
      </c>
      <c r="Q976" t="s">
        <v>25</v>
      </c>
      <c r="R976" t="s">
        <v>26</v>
      </c>
    </row>
    <row r="977" spans="1:18" hidden="1">
      <c r="A977" t="s">
        <v>10964</v>
      </c>
      <c r="B977" t="s">
        <v>10965</v>
      </c>
      <c r="C977" t="s">
        <v>10966</v>
      </c>
      <c r="D977" s="2">
        <v>45765</v>
      </c>
      <c r="E977">
        <v>36005</v>
      </c>
      <c r="F977" t="s">
        <v>63</v>
      </c>
      <c r="G977" t="s">
        <v>67</v>
      </c>
      <c r="H977" t="s">
        <v>34</v>
      </c>
      <c r="I977" t="s">
        <v>23</v>
      </c>
      <c r="J977" t="s">
        <v>21</v>
      </c>
      <c r="K977" t="s">
        <v>76</v>
      </c>
      <c r="L977">
        <v>160</v>
      </c>
      <c r="N977" t="s">
        <v>46</v>
      </c>
      <c r="O977">
        <v>10</v>
      </c>
      <c r="Q977" t="s">
        <v>25</v>
      </c>
      <c r="R977" t="s">
        <v>26</v>
      </c>
    </row>
    <row r="978" spans="1:18" hidden="1">
      <c r="A978" t="s">
        <v>10973</v>
      </c>
      <c r="B978" t="s">
        <v>10974</v>
      </c>
      <c r="C978" t="s">
        <v>10975</v>
      </c>
      <c r="D978" s="2">
        <v>45930</v>
      </c>
      <c r="E978">
        <v>47440</v>
      </c>
      <c r="F978" t="s">
        <v>19</v>
      </c>
      <c r="G978" t="s">
        <v>45</v>
      </c>
      <c r="H978" t="s">
        <v>34</v>
      </c>
      <c r="I978" t="s">
        <v>23</v>
      </c>
      <c r="J978" t="s">
        <v>21</v>
      </c>
      <c r="K978" t="s">
        <v>51</v>
      </c>
      <c r="L978">
        <v>59</v>
      </c>
      <c r="N978" t="s">
        <v>139</v>
      </c>
      <c r="O978">
        <v>10</v>
      </c>
      <c r="Q978" t="s">
        <v>25</v>
      </c>
      <c r="R978" t="s">
        <v>26</v>
      </c>
    </row>
    <row r="979" spans="1:18" hidden="1">
      <c r="A979" t="s">
        <v>11150</v>
      </c>
      <c r="B979" t="s">
        <v>11151</v>
      </c>
      <c r="C979" t="s">
        <v>11152</v>
      </c>
      <c r="D979" s="2">
        <v>45991</v>
      </c>
      <c r="E979">
        <v>44696</v>
      </c>
      <c r="F979" t="s">
        <v>55</v>
      </c>
      <c r="G979" t="s">
        <v>67</v>
      </c>
      <c r="H979" t="s">
        <v>34</v>
      </c>
      <c r="I979" t="s">
        <v>23</v>
      </c>
      <c r="J979" t="s">
        <v>21</v>
      </c>
      <c r="K979" t="s">
        <v>89</v>
      </c>
      <c r="L979">
        <v>110</v>
      </c>
      <c r="N979" t="s">
        <v>33</v>
      </c>
      <c r="O979">
        <v>10</v>
      </c>
      <c r="Q979" t="s">
        <v>25</v>
      </c>
      <c r="R979" t="s">
        <v>26</v>
      </c>
    </row>
    <row r="980" spans="1:18" hidden="1">
      <c r="A980" t="s">
        <v>11519</v>
      </c>
      <c r="B980" t="s">
        <v>11520</v>
      </c>
      <c r="C980" t="s">
        <v>11521</v>
      </c>
      <c r="D980" s="2">
        <v>45728</v>
      </c>
      <c r="E980">
        <v>17570</v>
      </c>
      <c r="F980" t="s">
        <v>19</v>
      </c>
      <c r="G980" t="s">
        <v>67</v>
      </c>
      <c r="H980" t="s">
        <v>34</v>
      </c>
      <c r="I980" t="s">
        <v>23</v>
      </c>
      <c r="J980" t="s">
        <v>21</v>
      </c>
      <c r="K980" t="s">
        <v>68</v>
      </c>
      <c r="L980">
        <v>123</v>
      </c>
      <c r="N980" t="s">
        <v>46</v>
      </c>
      <c r="O980">
        <v>10</v>
      </c>
      <c r="Q980" t="s">
        <v>25</v>
      </c>
      <c r="R980" t="s">
        <v>26</v>
      </c>
    </row>
    <row r="981" spans="1:18" hidden="1">
      <c r="A981" t="s">
        <v>11678</v>
      </c>
      <c r="B981" t="s">
        <v>11679</v>
      </c>
      <c r="C981" t="s">
        <v>11680</v>
      </c>
      <c r="D981" s="2">
        <v>45938</v>
      </c>
      <c r="E981">
        <v>11106</v>
      </c>
      <c r="F981" t="s">
        <v>55</v>
      </c>
      <c r="G981" t="s">
        <v>67</v>
      </c>
      <c r="H981" t="s">
        <v>34</v>
      </c>
      <c r="I981" t="s">
        <v>23</v>
      </c>
      <c r="J981" t="s">
        <v>21</v>
      </c>
      <c r="K981" t="s">
        <v>51</v>
      </c>
      <c r="L981">
        <v>160</v>
      </c>
      <c r="N981" t="s">
        <v>46</v>
      </c>
      <c r="O981">
        <v>10</v>
      </c>
      <c r="Q981" t="s">
        <v>25</v>
      </c>
      <c r="R981" t="s">
        <v>26</v>
      </c>
    </row>
    <row r="982" spans="1:18" hidden="1">
      <c r="A982" t="s">
        <v>11960</v>
      </c>
      <c r="B982" t="s">
        <v>11961</v>
      </c>
      <c r="C982" t="s">
        <v>11962</v>
      </c>
      <c r="D982" s="2">
        <v>45797</v>
      </c>
      <c r="E982">
        <v>26710</v>
      </c>
      <c r="F982" t="s">
        <v>19</v>
      </c>
      <c r="G982" t="s">
        <v>67</v>
      </c>
      <c r="H982" t="s">
        <v>34</v>
      </c>
      <c r="I982" t="s">
        <v>23</v>
      </c>
      <c r="J982" t="s">
        <v>21</v>
      </c>
      <c r="K982" t="s">
        <v>89</v>
      </c>
      <c r="L982">
        <v>151</v>
      </c>
      <c r="N982" t="s">
        <v>33</v>
      </c>
      <c r="O982">
        <v>10</v>
      </c>
      <c r="Q982" t="s">
        <v>25</v>
      </c>
      <c r="R982" t="s">
        <v>26</v>
      </c>
    </row>
    <row r="983" spans="1:18" hidden="1">
      <c r="A983" t="s">
        <v>12173</v>
      </c>
      <c r="B983" t="s">
        <v>12174</v>
      </c>
      <c r="C983" t="s">
        <v>12175</v>
      </c>
      <c r="D983" s="2">
        <v>45879</v>
      </c>
      <c r="E983">
        <v>30487</v>
      </c>
      <c r="F983" t="s">
        <v>63</v>
      </c>
      <c r="G983" t="s">
        <v>67</v>
      </c>
      <c r="H983" t="s">
        <v>34</v>
      </c>
      <c r="I983" t="s">
        <v>23</v>
      </c>
      <c r="J983" t="s">
        <v>21</v>
      </c>
      <c r="K983" t="s">
        <v>51</v>
      </c>
      <c r="L983">
        <v>29</v>
      </c>
      <c r="N983" t="s">
        <v>139</v>
      </c>
      <c r="O983">
        <v>10</v>
      </c>
      <c r="Q983" t="s">
        <v>25</v>
      </c>
      <c r="R983" t="s">
        <v>26</v>
      </c>
    </row>
    <row r="984" spans="1:18" hidden="1">
      <c r="A984" t="s">
        <v>12497</v>
      </c>
      <c r="B984" t="s">
        <v>12498</v>
      </c>
      <c r="C984" t="s">
        <v>12499</v>
      </c>
      <c r="D984" s="2">
        <v>45803</v>
      </c>
      <c r="E984">
        <v>26068</v>
      </c>
      <c r="F984" t="s">
        <v>19</v>
      </c>
      <c r="G984" t="s">
        <v>45</v>
      </c>
      <c r="H984" t="s">
        <v>34</v>
      </c>
      <c r="I984" t="s">
        <v>23</v>
      </c>
      <c r="J984" t="s">
        <v>21</v>
      </c>
      <c r="K984" t="s">
        <v>89</v>
      </c>
      <c r="L984">
        <v>134</v>
      </c>
      <c r="N984" t="s">
        <v>46</v>
      </c>
      <c r="O984">
        <v>10</v>
      </c>
      <c r="Q984" t="s">
        <v>25</v>
      </c>
      <c r="R984" t="s">
        <v>26</v>
      </c>
    </row>
    <row r="985" spans="1:18" hidden="1">
      <c r="A985" t="s">
        <v>12533</v>
      </c>
      <c r="B985" t="s">
        <v>12534</v>
      </c>
      <c r="C985" t="s">
        <v>12535</v>
      </c>
      <c r="D985" s="2">
        <v>45705</v>
      </c>
      <c r="E985">
        <v>1615</v>
      </c>
      <c r="F985" t="s">
        <v>55</v>
      </c>
      <c r="G985" t="s">
        <v>45</v>
      </c>
      <c r="H985" t="s">
        <v>34</v>
      </c>
      <c r="I985" t="s">
        <v>23</v>
      </c>
      <c r="J985" t="s">
        <v>21</v>
      </c>
      <c r="K985" t="s">
        <v>127</v>
      </c>
      <c r="L985">
        <v>149</v>
      </c>
      <c r="N985" t="s">
        <v>41</v>
      </c>
      <c r="O985">
        <v>10</v>
      </c>
      <c r="Q985" t="s">
        <v>25</v>
      </c>
      <c r="R985" t="s">
        <v>26</v>
      </c>
    </row>
    <row r="986" spans="1:18" hidden="1">
      <c r="A986" t="s">
        <v>12623</v>
      </c>
      <c r="B986" t="s">
        <v>12624</v>
      </c>
      <c r="C986" t="s">
        <v>12625</v>
      </c>
      <c r="D986" s="2">
        <v>45675</v>
      </c>
      <c r="E986">
        <v>30738</v>
      </c>
      <c r="F986" t="s">
        <v>85</v>
      </c>
      <c r="G986" t="s">
        <v>67</v>
      </c>
      <c r="H986" t="s">
        <v>34</v>
      </c>
      <c r="I986" t="s">
        <v>23</v>
      </c>
      <c r="J986" t="s">
        <v>21</v>
      </c>
      <c r="K986" t="s">
        <v>40</v>
      </c>
      <c r="L986">
        <v>86</v>
      </c>
      <c r="N986" t="s">
        <v>41</v>
      </c>
      <c r="O986">
        <v>10</v>
      </c>
      <c r="Q986" t="s">
        <v>25</v>
      </c>
      <c r="R986" t="s">
        <v>26</v>
      </c>
    </row>
    <row r="987" spans="1:18" hidden="1">
      <c r="A987" t="s">
        <v>12722</v>
      </c>
      <c r="B987" t="s">
        <v>12723</v>
      </c>
      <c r="C987" t="s">
        <v>12724</v>
      </c>
      <c r="D987" s="2">
        <v>45961</v>
      </c>
      <c r="E987">
        <v>31899</v>
      </c>
      <c r="F987" t="s">
        <v>63</v>
      </c>
      <c r="G987" t="s">
        <v>67</v>
      </c>
      <c r="H987" t="s">
        <v>34</v>
      </c>
      <c r="I987" t="s">
        <v>23</v>
      </c>
      <c r="J987" t="s">
        <v>21</v>
      </c>
      <c r="K987" t="s">
        <v>22</v>
      </c>
      <c r="L987">
        <v>19</v>
      </c>
      <c r="N987" t="s">
        <v>41</v>
      </c>
      <c r="O987">
        <v>10</v>
      </c>
      <c r="Q987" t="s">
        <v>25</v>
      </c>
      <c r="R987" t="s">
        <v>26</v>
      </c>
    </row>
    <row r="988" spans="1:18" hidden="1">
      <c r="A988" t="s">
        <v>12764</v>
      </c>
      <c r="B988" t="s">
        <v>12765</v>
      </c>
      <c r="C988" t="s">
        <v>12766</v>
      </c>
      <c r="D988" s="2">
        <v>45840</v>
      </c>
      <c r="E988">
        <v>18524</v>
      </c>
      <c r="F988" t="s">
        <v>19</v>
      </c>
      <c r="G988" t="s">
        <v>45</v>
      </c>
      <c r="H988" t="s">
        <v>34</v>
      </c>
      <c r="I988" t="s">
        <v>23</v>
      </c>
      <c r="J988" t="s">
        <v>21</v>
      </c>
      <c r="K988" t="s">
        <v>51</v>
      </c>
      <c r="L988">
        <v>130</v>
      </c>
      <c r="N988" t="s">
        <v>69</v>
      </c>
      <c r="O988">
        <v>10</v>
      </c>
      <c r="Q988" t="s">
        <v>25</v>
      </c>
      <c r="R988" t="s">
        <v>26</v>
      </c>
    </row>
    <row r="989" spans="1:18" hidden="1">
      <c r="A989" t="s">
        <v>12830</v>
      </c>
      <c r="B989" t="s">
        <v>12831</v>
      </c>
      <c r="C989" t="s">
        <v>12832</v>
      </c>
      <c r="D989" s="2">
        <v>45911</v>
      </c>
      <c r="E989">
        <v>39122</v>
      </c>
      <c r="F989" t="s">
        <v>55</v>
      </c>
      <c r="G989" t="s">
        <v>45</v>
      </c>
      <c r="H989" t="s">
        <v>34</v>
      </c>
      <c r="I989" t="s">
        <v>23</v>
      </c>
      <c r="J989" t="s">
        <v>21</v>
      </c>
      <c r="K989" t="s">
        <v>76</v>
      </c>
      <c r="L989">
        <v>42</v>
      </c>
      <c r="N989" t="s">
        <v>69</v>
      </c>
      <c r="O989">
        <v>10</v>
      </c>
      <c r="Q989" t="s">
        <v>25</v>
      </c>
      <c r="R989" t="s">
        <v>26</v>
      </c>
    </row>
    <row r="990" spans="1:18" hidden="1">
      <c r="A990" t="s">
        <v>12980</v>
      </c>
      <c r="B990" t="s">
        <v>12981</v>
      </c>
      <c r="C990" t="s">
        <v>12982</v>
      </c>
      <c r="D990" s="2">
        <v>45978</v>
      </c>
      <c r="E990">
        <v>12480</v>
      </c>
      <c r="F990" t="s">
        <v>85</v>
      </c>
      <c r="G990" t="s">
        <v>45</v>
      </c>
      <c r="H990" t="s">
        <v>34</v>
      </c>
      <c r="I990" t="s">
        <v>23</v>
      </c>
      <c r="J990" t="s">
        <v>21</v>
      </c>
      <c r="K990" t="s">
        <v>32</v>
      </c>
      <c r="L990">
        <v>178</v>
      </c>
      <c r="N990" t="s">
        <v>24</v>
      </c>
      <c r="O990">
        <v>10</v>
      </c>
      <c r="Q990" t="s">
        <v>25</v>
      </c>
      <c r="R990" t="s">
        <v>26</v>
      </c>
    </row>
    <row r="991" spans="1:18" hidden="1">
      <c r="A991" t="s">
        <v>13124</v>
      </c>
      <c r="B991" t="s">
        <v>13125</v>
      </c>
      <c r="C991" t="s">
        <v>13126</v>
      </c>
      <c r="D991" s="2">
        <v>45674</v>
      </c>
      <c r="E991">
        <v>35026</v>
      </c>
      <c r="F991" t="s">
        <v>63</v>
      </c>
      <c r="G991" t="s">
        <v>67</v>
      </c>
      <c r="H991" t="s">
        <v>34</v>
      </c>
      <c r="I991" t="s">
        <v>23</v>
      </c>
      <c r="J991" t="s">
        <v>21</v>
      </c>
      <c r="K991" t="s">
        <v>51</v>
      </c>
      <c r="L991">
        <v>179</v>
      </c>
      <c r="N991" t="s">
        <v>46</v>
      </c>
      <c r="O991">
        <v>10</v>
      </c>
      <c r="Q991" t="s">
        <v>25</v>
      </c>
      <c r="R991" t="s">
        <v>26</v>
      </c>
    </row>
    <row r="992" spans="1:18" hidden="1">
      <c r="A992" t="s">
        <v>13187</v>
      </c>
      <c r="B992" t="s">
        <v>13188</v>
      </c>
      <c r="C992" t="s">
        <v>13189</v>
      </c>
      <c r="D992" s="2">
        <v>45869</v>
      </c>
      <c r="E992">
        <v>15579</v>
      </c>
      <c r="F992" t="s">
        <v>55</v>
      </c>
      <c r="G992" t="s">
        <v>45</v>
      </c>
      <c r="H992" t="s">
        <v>34</v>
      </c>
      <c r="I992" t="s">
        <v>23</v>
      </c>
      <c r="J992" t="s">
        <v>21</v>
      </c>
      <c r="K992" t="s">
        <v>89</v>
      </c>
      <c r="L992">
        <v>65</v>
      </c>
      <c r="N992" t="s">
        <v>24</v>
      </c>
      <c r="O992">
        <v>10</v>
      </c>
      <c r="Q992" t="s">
        <v>25</v>
      </c>
      <c r="R992" t="s">
        <v>26</v>
      </c>
    </row>
    <row r="993" spans="1:18" hidden="1">
      <c r="A993" t="s">
        <v>13415</v>
      </c>
      <c r="B993" t="s">
        <v>13416</v>
      </c>
      <c r="C993" t="s">
        <v>13417</v>
      </c>
      <c r="D993" s="2">
        <v>45665</v>
      </c>
      <c r="E993">
        <v>12677</v>
      </c>
      <c r="F993" t="s">
        <v>85</v>
      </c>
      <c r="G993" t="s">
        <v>45</v>
      </c>
      <c r="H993" t="s">
        <v>34</v>
      </c>
      <c r="I993" t="s">
        <v>23</v>
      </c>
      <c r="J993" t="s">
        <v>21</v>
      </c>
      <c r="K993" t="s">
        <v>68</v>
      </c>
      <c r="L993">
        <v>1</v>
      </c>
      <c r="N993" t="s">
        <v>139</v>
      </c>
      <c r="O993">
        <v>10</v>
      </c>
      <c r="Q993" t="s">
        <v>25</v>
      </c>
      <c r="R993" t="s">
        <v>26</v>
      </c>
    </row>
    <row r="994" spans="1:18" hidden="1">
      <c r="A994" t="s">
        <v>13709</v>
      </c>
      <c r="B994" t="s">
        <v>13710</v>
      </c>
      <c r="C994" t="s">
        <v>13711</v>
      </c>
      <c r="D994" s="2">
        <v>45788</v>
      </c>
      <c r="E994">
        <v>23523</v>
      </c>
      <c r="F994" t="s">
        <v>85</v>
      </c>
      <c r="G994" t="s">
        <v>45</v>
      </c>
      <c r="H994" t="s">
        <v>34</v>
      </c>
      <c r="I994" t="s">
        <v>23</v>
      </c>
      <c r="J994" t="s">
        <v>21</v>
      </c>
      <c r="K994" t="s">
        <v>22</v>
      </c>
      <c r="L994">
        <v>63</v>
      </c>
      <c r="N994" t="s">
        <v>33</v>
      </c>
      <c r="O994">
        <v>10</v>
      </c>
      <c r="Q994" t="s">
        <v>25</v>
      </c>
      <c r="R994" t="s">
        <v>26</v>
      </c>
    </row>
    <row r="995" spans="1:18" hidden="1">
      <c r="A995" t="s">
        <v>13814</v>
      </c>
      <c r="B995" t="s">
        <v>13815</v>
      </c>
      <c r="C995" t="s">
        <v>13816</v>
      </c>
      <c r="D995" s="2">
        <v>45815</v>
      </c>
      <c r="E995">
        <v>5740</v>
      </c>
      <c r="F995" t="s">
        <v>63</v>
      </c>
      <c r="G995" t="s">
        <v>45</v>
      </c>
      <c r="H995" t="s">
        <v>34</v>
      </c>
      <c r="I995" t="s">
        <v>23</v>
      </c>
      <c r="J995" t="s">
        <v>21</v>
      </c>
      <c r="K995" t="s">
        <v>68</v>
      </c>
      <c r="L995">
        <v>113</v>
      </c>
      <c r="N995" t="s">
        <v>131</v>
      </c>
      <c r="O995">
        <v>10</v>
      </c>
      <c r="Q995" t="s">
        <v>25</v>
      </c>
      <c r="R995" t="s">
        <v>26</v>
      </c>
    </row>
    <row r="996" spans="1:18" hidden="1">
      <c r="A996" t="s">
        <v>13820</v>
      </c>
      <c r="B996" t="s">
        <v>13821</v>
      </c>
      <c r="C996" t="s">
        <v>13822</v>
      </c>
      <c r="D996" s="2">
        <v>45888</v>
      </c>
      <c r="E996">
        <v>8282</v>
      </c>
      <c r="F996" t="s">
        <v>55</v>
      </c>
      <c r="G996" t="s">
        <v>67</v>
      </c>
      <c r="H996" t="s">
        <v>34</v>
      </c>
      <c r="I996" t="s">
        <v>23</v>
      </c>
      <c r="J996" t="s">
        <v>21</v>
      </c>
      <c r="K996" t="s">
        <v>76</v>
      </c>
      <c r="L996">
        <v>169</v>
      </c>
      <c r="N996" t="s">
        <v>139</v>
      </c>
      <c r="O996">
        <v>10</v>
      </c>
      <c r="Q996" t="s">
        <v>25</v>
      </c>
      <c r="R996" t="s">
        <v>26</v>
      </c>
    </row>
    <row r="997" spans="1:18" hidden="1">
      <c r="A997" t="s">
        <v>13880</v>
      </c>
      <c r="B997" t="s">
        <v>13881</v>
      </c>
      <c r="C997" t="s">
        <v>13882</v>
      </c>
      <c r="D997" s="2">
        <v>45941</v>
      </c>
      <c r="E997">
        <v>27147</v>
      </c>
      <c r="F997" t="s">
        <v>85</v>
      </c>
      <c r="G997" t="s">
        <v>45</v>
      </c>
      <c r="H997" t="s">
        <v>34</v>
      </c>
      <c r="I997" t="s">
        <v>23</v>
      </c>
      <c r="J997" t="s">
        <v>21</v>
      </c>
      <c r="K997" t="s">
        <v>68</v>
      </c>
      <c r="L997">
        <v>79</v>
      </c>
      <c r="N997" t="s">
        <v>131</v>
      </c>
      <c r="O997">
        <v>10</v>
      </c>
      <c r="Q997" t="s">
        <v>25</v>
      </c>
      <c r="R997" t="s">
        <v>26</v>
      </c>
    </row>
    <row r="998" spans="1:18" hidden="1">
      <c r="A998" t="s">
        <v>13970</v>
      </c>
      <c r="B998" t="s">
        <v>13971</v>
      </c>
      <c r="C998" t="s">
        <v>13972</v>
      </c>
      <c r="D998" s="2">
        <v>45839</v>
      </c>
      <c r="E998">
        <v>8535</v>
      </c>
      <c r="F998" t="s">
        <v>63</v>
      </c>
      <c r="G998" t="s">
        <v>67</v>
      </c>
      <c r="H998" t="s">
        <v>34</v>
      </c>
      <c r="I998" t="s">
        <v>23</v>
      </c>
      <c r="J998" t="s">
        <v>21</v>
      </c>
      <c r="K998" t="s">
        <v>51</v>
      </c>
      <c r="L998">
        <v>50</v>
      </c>
      <c r="N998" t="s">
        <v>139</v>
      </c>
      <c r="O998">
        <v>10</v>
      </c>
      <c r="Q998" t="s">
        <v>25</v>
      </c>
      <c r="R998" t="s">
        <v>26</v>
      </c>
    </row>
    <row r="999" spans="1:18" hidden="1">
      <c r="A999" t="s">
        <v>14498</v>
      </c>
      <c r="B999" t="s">
        <v>14499</v>
      </c>
      <c r="C999" t="s">
        <v>14500</v>
      </c>
      <c r="D999" s="2">
        <v>45874</v>
      </c>
      <c r="E999">
        <v>47834</v>
      </c>
      <c r="F999" t="s">
        <v>55</v>
      </c>
      <c r="G999" t="s">
        <v>67</v>
      </c>
      <c r="H999" t="s">
        <v>34</v>
      </c>
      <c r="I999" t="s">
        <v>23</v>
      </c>
      <c r="J999" t="s">
        <v>21</v>
      </c>
      <c r="K999" t="s">
        <v>68</v>
      </c>
      <c r="L999">
        <v>159</v>
      </c>
      <c r="N999" t="s">
        <v>41</v>
      </c>
      <c r="O999">
        <v>10</v>
      </c>
      <c r="Q999" t="s">
        <v>25</v>
      </c>
      <c r="R999" t="s">
        <v>26</v>
      </c>
    </row>
    <row r="1000" spans="1:18" hidden="1">
      <c r="A1000" t="s">
        <v>14738</v>
      </c>
      <c r="B1000" t="s">
        <v>14739</v>
      </c>
      <c r="C1000" t="s">
        <v>14740</v>
      </c>
      <c r="D1000" s="2">
        <v>45745</v>
      </c>
      <c r="E1000">
        <v>35611</v>
      </c>
      <c r="F1000" t="s">
        <v>19</v>
      </c>
      <c r="G1000" t="s">
        <v>45</v>
      </c>
      <c r="H1000" t="s">
        <v>34</v>
      </c>
      <c r="I1000" t="s">
        <v>23</v>
      </c>
      <c r="J1000" t="s">
        <v>21</v>
      </c>
      <c r="K1000" t="s">
        <v>89</v>
      </c>
      <c r="L1000">
        <v>36</v>
      </c>
      <c r="N1000" t="s">
        <v>33</v>
      </c>
      <c r="O1000">
        <v>10</v>
      </c>
      <c r="Q1000" t="s">
        <v>25</v>
      </c>
      <c r="R1000" t="s">
        <v>26</v>
      </c>
    </row>
    <row r="1001" spans="1:18" hidden="1">
      <c r="A1001" t="s">
        <v>14822</v>
      </c>
      <c r="B1001" t="s">
        <v>14823</v>
      </c>
      <c r="C1001" t="s">
        <v>14824</v>
      </c>
      <c r="D1001" s="2">
        <v>45989</v>
      </c>
      <c r="E1001">
        <v>7593</v>
      </c>
      <c r="F1001" t="s">
        <v>85</v>
      </c>
      <c r="G1001" t="s">
        <v>67</v>
      </c>
      <c r="H1001" t="s">
        <v>34</v>
      </c>
      <c r="I1001" t="s">
        <v>23</v>
      </c>
      <c r="J1001" t="s">
        <v>21</v>
      </c>
      <c r="K1001" t="s">
        <v>32</v>
      </c>
      <c r="L1001">
        <v>174</v>
      </c>
      <c r="N1001" t="s">
        <v>69</v>
      </c>
      <c r="O1001">
        <v>10</v>
      </c>
      <c r="Q1001" t="s">
        <v>25</v>
      </c>
      <c r="R1001" t="s">
        <v>26</v>
      </c>
    </row>
    <row r="1002" spans="1:18" hidden="1">
      <c r="A1002" t="s">
        <v>15251</v>
      </c>
      <c r="B1002" t="s">
        <v>15252</v>
      </c>
      <c r="C1002" t="s">
        <v>15253</v>
      </c>
      <c r="D1002" s="2">
        <v>45911</v>
      </c>
      <c r="E1002">
        <v>9818</v>
      </c>
      <c r="F1002" t="s">
        <v>19</v>
      </c>
      <c r="G1002" t="s">
        <v>45</v>
      </c>
      <c r="H1002" t="s">
        <v>34</v>
      </c>
      <c r="I1002" t="s">
        <v>23</v>
      </c>
      <c r="J1002" t="s">
        <v>21</v>
      </c>
      <c r="K1002" t="s">
        <v>40</v>
      </c>
      <c r="L1002">
        <v>75</v>
      </c>
      <c r="N1002" t="s">
        <v>33</v>
      </c>
      <c r="O1002">
        <v>10</v>
      </c>
      <c r="Q1002" t="s">
        <v>25</v>
      </c>
      <c r="R1002" t="s">
        <v>26</v>
      </c>
    </row>
    <row r="1003" spans="1:18" hidden="1">
      <c r="A1003" t="s">
        <v>15332</v>
      </c>
      <c r="B1003" t="s">
        <v>15333</v>
      </c>
      <c r="C1003" t="s">
        <v>15334</v>
      </c>
      <c r="D1003" s="2">
        <v>45860</v>
      </c>
      <c r="E1003">
        <v>27093</v>
      </c>
      <c r="F1003" t="s">
        <v>85</v>
      </c>
      <c r="G1003" t="s">
        <v>67</v>
      </c>
      <c r="H1003" t="s">
        <v>34</v>
      </c>
      <c r="I1003" t="s">
        <v>23</v>
      </c>
      <c r="J1003" t="s">
        <v>21</v>
      </c>
      <c r="K1003" t="s">
        <v>68</v>
      </c>
      <c r="L1003">
        <v>170</v>
      </c>
      <c r="N1003" t="s">
        <v>139</v>
      </c>
      <c r="O1003">
        <v>10</v>
      </c>
      <c r="Q1003" t="s">
        <v>25</v>
      </c>
      <c r="R1003" t="s">
        <v>26</v>
      </c>
    </row>
    <row r="1004" spans="1:18" hidden="1">
      <c r="A1004" t="s">
        <v>15335</v>
      </c>
      <c r="B1004" t="s">
        <v>15336</v>
      </c>
      <c r="C1004" t="s">
        <v>15337</v>
      </c>
      <c r="D1004" s="2">
        <v>45694</v>
      </c>
      <c r="E1004">
        <v>38750</v>
      </c>
      <c r="F1004" t="s">
        <v>55</v>
      </c>
      <c r="G1004" t="s">
        <v>45</v>
      </c>
      <c r="H1004" t="s">
        <v>34</v>
      </c>
      <c r="I1004" t="s">
        <v>23</v>
      </c>
      <c r="J1004" t="s">
        <v>21</v>
      </c>
      <c r="K1004" t="s">
        <v>127</v>
      </c>
      <c r="L1004">
        <v>130</v>
      </c>
      <c r="N1004" t="s">
        <v>41</v>
      </c>
      <c r="O1004">
        <v>10</v>
      </c>
      <c r="Q1004" t="s">
        <v>25</v>
      </c>
      <c r="R1004" t="s">
        <v>26</v>
      </c>
    </row>
    <row r="1005" spans="1:18" hidden="1">
      <c r="A1005" t="s">
        <v>15365</v>
      </c>
      <c r="B1005" t="s">
        <v>15366</v>
      </c>
      <c r="C1005" t="s">
        <v>15367</v>
      </c>
      <c r="D1005" s="2">
        <v>45889</v>
      </c>
      <c r="E1005">
        <v>37137</v>
      </c>
      <c r="F1005" t="s">
        <v>55</v>
      </c>
      <c r="G1005" t="s">
        <v>67</v>
      </c>
      <c r="H1005" t="s">
        <v>34</v>
      </c>
      <c r="I1005" t="s">
        <v>23</v>
      </c>
      <c r="J1005" t="s">
        <v>21</v>
      </c>
      <c r="K1005" t="s">
        <v>76</v>
      </c>
      <c r="L1005">
        <v>88</v>
      </c>
      <c r="N1005" t="s">
        <v>24</v>
      </c>
      <c r="O1005">
        <v>10</v>
      </c>
      <c r="Q1005" t="s">
        <v>25</v>
      </c>
      <c r="R1005" t="s">
        <v>26</v>
      </c>
    </row>
    <row r="1006" spans="1:18" hidden="1">
      <c r="A1006" t="s">
        <v>15398</v>
      </c>
      <c r="B1006" t="s">
        <v>15399</v>
      </c>
      <c r="C1006" t="s">
        <v>15400</v>
      </c>
      <c r="D1006" s="2">
        <v>46010</v>
      </c>
      <c r="E1006">
        <v>21928</v>
      </c>
      <c r="F1006" t="s">
        <v>63</v>
      </c>
      <c r="G1006" t="s">
        <v>67</v>
      </c>
      <c r="H1006" t="s">
        <v>34</v>
      </c>
      <c r="I1006" t="s">
        <v>23</v>
      </c>
      <c r="J1006" t="s">
        <v>21</v>
      </c>
      <c r="K1006" t="s">
        <v>127</v>
      </c>
      <c r="L1006">
        <v>103</v>
      </c>
      <c r="N1006" t="s">
        <v>131</v>
      </c>
      <c r="O1006">
        <v>10</v>
      </c>
      <c r="Q1006" t="s">
        <v>25</v>
      </c>
      <c r="R1006" t="s">
        <v>26</v>
      </c>
    </row>
    <row r="1007" spans="1:18" hidden="1">
      <c r="A1007" t="s">
        <v>15467</v>
      </c>
      <c r="B1007" t="s">
        <v>15468</v>
      </c>
      <c r="C1007" t="s">
        <v>15469</v>
      </c>
      <c r="D1007" s="2">
        <v>45858</v>
      </c>
      <c r="E1007">
        <v>40160</v>
      </c>
      <c r="F1007" t="s">
        <v>63</v>
      </c>
      <c r="G1007" t="s">
        <v>45</v>
      </c>
      <c r="H1007" t="s">
        <v>34</v>
      </c>
      <c r="I1007" t="s">
        <v>23</v>
      </c>
      <c r="J1007" t="s">
        <v>21</v>
      </c>
      <c r="K1007" t="s">
        <v>76</v>
      </c>
      <c r="L1007">
        <v>45</v>
      </c>
      <c r="N1007" t="s">
        <v>69</v>
      </c>
      <c r="O1007">
        <v>10</v>
      </c>
      <c r="Q1007" t="s">
        <v>25</v>
      </c>
      <c r="R1007" t="s">
        <v>26</v>
      </c>
    </row>
    <row r="1008" spans="1:18" hidden="1">
      <c r="A1008" t="s">
        <v>15560</v>
      </c>
      <c r="B1008" t="s">
        <v>15561</v>
      </c>
      <c r="C1008" t="s">
        <v>15562</v>
      </c>
      <c r="D1008" s="2">
        <v>46000</v>
      </c>
      <c r="E1008">
        <v>6242</v>
      </c>
      <c r="F1008" t="s">
        <v>85</v>
      </c>
      <c r="G1008" t="s">
        <v>67</v>
      </c>
      <c r="H1008" t="s">
        <v>34</v>
      </c>
      <c r="I1008" t="s">
        <v>23</v>
      </c>
      <c r="J1008" t="s">
        <v>21</v>
      </c>
      <c r="K1008" t="s">
        <v>40</v>
      </c>
      <c r="L1008">
        <v>80</v>
      </c>
      <c r="N1008" t="s">
        <v>41</v>
      </c>
      <c r="O1008">
        <v>10</v>
      </c>
      <c r="Q1008" t="s">
        <v>25</v>
      </c>
      <c r="R1008" t="s">
        <v>26</v>
      </c>
    </row>
    <row r="1009" spans="1:18" hidden="1">
      <c r="A1009" t="s">
        <v>15617</v>
      </c>
      <c r="B1009" t="s">
        <v>15618</v>
      </c>
      <c r="C1009" t="s">
        <v>15619</v>
      </c>
      <c r="D1009" s="2">
        <v>45927</v>
      </c>
      <c r="E1009">
        <v>12525</v>
      </c>
      <c r="F1009" t="s">
        <v>85</v>
      </c>
      <c r="G1009" t="s">
        <v>67</v>
      </c>
      <c r="H1009" t="s">
        <v>34</v>
      </c>
      <c r="I1009" t="s">
        <v>23</v>
      </c>
      <c r="J1009" t="s">
        <v>21</v>
      </c>
      <c r="K1009" t="s">
        <v>68</v>
      </c>
      <c r="L1009">
        <v>117</v>
      </c>
      <c r="N1009" t="s">
        <v>33</v>
      </c>
      <c r="O1009">
        <v>10</v>
      </c>
      <c r="Q1009" t="s">
        <v>25</v>
      </c>
      <c r="R1009" t="s">
        <v>26</v>
      </c>
    </row>
    <row r="1010" spans="1:18" hidden="1">
      <c r="A1010" t="s">
        <v>15842</v>
      </c>
      <c r="B1010" t="s">
        <v>15843</v>
      </c>
      <c r="C1010" t="s">
        <v>15844</v>
      </c>
      <c r="D1010" s="2">
        <v>45842</v>
      </c>
      <c r="E1010">
        <v>2088</v>
      </c>
      <c r="F1010" t="s">
        <v>19</v>
      </c>
      <c r="G1010" t="s">
        <v>67</v>
      </c>
      <c r="H1010" t="s">
        <v>34</v>
      </c>
      <c r="I1010" t="s">
        <v>23</v>
      </c>
      <c r="J1010" t="s">
        <v>21</v>
      </c>
      <c r="K1010" t="s">
        <v>89</v>
      </c>
      <c r="L1010">
        <v>81</v>
      </c>
      <c r="N1010" t="s">
        <v>24</v>
      </c>
      <c r="O1010">
        <v>10</v>
      </c>
      <c r="Q1010" t="s">
        <v>25</v>
      </c>
      <c r="R1010" t="s">
        <v>26</v>
      </c>
    </row>
    <row r="1011" spans="1:18" hidden="1">
      <c r="A1011" t="s">
        <v>15905</v>
      </c>
      <c r="B1011" t="s">
        <v>15906</v>
      </c>
      <c r="C1011" t="s">
        <v>15907</v>
      </c>
      <c r="D1011" s="2">
        <v>45968</v>
      </c>
      <c r="E1011">
        <v>5191</v>
      </c>
      <c r="F1011" t="s">
        <v>63</v>
      </c>
      <c r="G1011" t="s">
        <v>67</v>
      </c>
      <c r="H1011" t="s">
        <v>34</v>
      </c>
      <c r="I1011" t="s">
        <v>23</v>
      </c>
      <c r="J1011" t="s">
        <v>21</v>
      </c>
      <c r="K1011" t="s">
        <v>40</v>
      </c>
      <c r="L1011">
        <v>104</v>
      </c>
      <c r="N1011" t="s">
        <v>69</v>
      </c>
      <c r="O1011">
        <v>10</v>
      </c>
      <c r="Q1011" t="s">
        <v>25</v>
      </c>
      <c r="R1011" t="s">
        <v>26</v>
      </c>
    </row>
    <row r="1012" spans="1:18" hidden="1">
      <c r="A1012" t="s">
        <v>15950</v>
      </c>
      <c r="B1012" t="s">
        <v>15951</v>
      </c>
      <c r="C1012" t="s">
        <v>15952</v>
      </c>
      <c r="D1012" s="2">
        <v>45740</v>
      </c>
      <c r="E1012">
        <v>41952</v>
      </c>
      <c r="F1012" t="s">
        <v>55</v>
      </c>
      <c r="G1012" t="s">
        <v>45</v>
      </c>
      <c r="H1012" t="s">
        <v>34</v>
      </c>
      <c r="I1012" t="s">
        <v>23</v>
      </c>
      <c r="J1012" t="s">
        <v>21</v>
      </c>
      <c r="K1012" t="s">
        <v>32</v>
      </c>
      <c r="L1012">
        <v>51</v>
      </c>
      <c r="N1012" t="s">
        <v>24</v>
      </c>
      <c r="O1012">
        <v>10</v>
      </c>
      <c r="Q1012" t="s">
        <v>25</v>
      </c>
      <c r="R1012" t="s">
        <v>26</v>
      </c>
    </row>
    <row r="1013" spans="1:18" hidden="1">
      <c r="A1013" t="s">
        <v>16106</v>
      </c>
      <c r="B1013" t="s">
        <v>16107</v>
      </c>
      <c r="C1013" t="s">
        <v>16108</v>
      </c>
      <c r="D1013" s="2">
        <v>45693</v>
      </c>
      <c r="E1013">
        <v>9614</v>
      </c>
      <c r="F1013" t="s">
        <v>19</v>
      </c>
      <c r="G1013" t="s">
        <v>45</v>
      </c>
      <c r="H1013" t="s">
        <v>34</v>
      </c>
      <c r="I1013" t="s">
        <v>23</v>
      </c>
      <c r="J1013" t="s">
        <v>21</v>
      </c>
      <c r="K1013" t="s">
        <v>32</v>
      </c>
      <c r="L1013">
        <v>110</v>
      </c>
      <c r="N1013" t="s">
        <v>139</v>
      </c>
      <c r="O1013">
        <v>10</v>
      </c>
      <c r="Q1013" t="s">
        <v>25</v>
      </c>
      <c r="R1013" t="s">
        <v>26</v>
      </c>
    </row>
    <row r="1014" spans="1:18" hidden="1">
      <c r="A1014" t="s">
        <v>16217</v>
      </c>
      <c r="B1014" t="s">
        <v>16218</v>
      </c>
      <c r="C1014" t="s">
        <v>16219</v>
      </c>
      <c r="D1014" s="2">
        <v>46001</v>
      </c>
      <c r="E1014">
        <v>37306</v>
      </c>
      <c r="F1014" t="s">
        <v>55</v>
      </c>
      <c r="G1014" t="s">
        <v>67</v>
      </c>
      <c r="H1014" t="s">
        <v>34</v>
      </c>
      <c r="I1014" t="s">
        <v>23</v>
      </c>
      <c r="J1014" t="s">
        <v>21</v>
      </c>
      <c r="K1014" t="s">
        <v>51</v>
      </c>
      <c r="L1014">
        <v>70</v>
      </c>
      <c r="N1014" t="s">
        <v>33</v>
      </c>
      <c r="O1014">
        <v>10</v>
      </c>
      <c r="Q1014" t="s">
        <v>25</v>
      </c>
      <c r="R1014" t="s">
        <v>26</v>
      </c>
    </row>
    <row r="1015" spans="1:18" hidden="1">
      <c r="A1015" t="s">
        <v>16271</v>
      </c>
      <c r="B1015" t="s">
        <v>16272</v>
      </c>
      <c r="C1015" t="s">
        <v>16273</v>
      </c>
      <c r="D1015" s="2">
        <v>45760</v>
      </c>
      <c r="E1015">
        <v>32559</v>
      </c>
      <c r="F1015" t="s">
        <v>63</v>
      </c>
      <c r="G1015" t="s">
        <v>45</v>
      </c>
      <c r="H1015" t="s">
        <v>34</v>
      </c>
      <c r="I1015" t="s">
        <v>23</v>
      </c>
      <c r="J1015" t="s">
        <v>21</v>
      </c>
      <c r="K1015" t="s">
        <v>22</v>
      </c>
      <c r="L1015">
        <v>17</v>
      </c>
      <c r="N1015" t="s">
        <v>33</v>
      </c>
      <c r="O1015">
        <v>10</v>
      </c>
      <c r="Q1015" t="s">
        <v>25</v>
      </c>
      <c r="R1015" t="s">
        <v>26</v>
      </c>
    </row>
    <row r="1016" spans="1:18" hidden="1">
      <c r="A1016" t="s">
        <v>16304</v>
      </c>
      <c r="B1016" t="s">
        <v>16305</v>
      </c>
      <c r="C1016" t="s">
        <v>16306</v>
      </c>
      <c r="D1016" s="2">
        <v>45796</v>
      </c>
      <c r="E1016">
        <v>30725</v>
      </c>
      <c r="F1016" t="s">
        <v>85</v>
      </c>
      <c r="G1016" t="s">
        <v>67</v>
      </c>
      <c r="H1016" t="s">
        <v>34</v>
      </c>
      <c r="I1016" t="s">
        <v>23</v>
      </c>
      <c r="J1016" t="s">
        <v>21</v>
      </c>
      <c r="K1016" t="s">
        <v>51</v>
      </c>
      <c r="L1016">
        <v>27</v>
      </c>
      <c r="N1016" t="s">
        <v>139</v>
      </c>
      <c r="O1016">
        <v>10</v>
      </c>
      <c r="Q1016" t="s">
        <v>25</v>
      </c>
      <c r="R1016" t="s">
        <v>26</v>
      </c>
    </row>
    <row r="1017" spans="1:18" hidden="1">
      <c r="A1017" t="s">
        <v>16454</v>
      </c>
      <c r="B1017" t="s">
        <v>16455</v>
      </c>
      <c r="C1017" t="s">
        <v>16456</v>
      </c>
      <c r="D1017" s="2">
        <v>46006</v>
      </c>
      <c r="E1017">
        <v>5273</v>
      </c>
      <c r="F1017" t="s">
        <v>63</v>
      </c>
      <c r="G1017" t="s">
        <v>45</v>
      </c>
      <c r="H1017" t="s">
        <v>34</v>
      </c>
      <c r="I1017" t="s">
        <v>23</v>
      </c>
      <c r="J1017" t="s">
        <v>21</v>
      </c>
      <c r="K1017" t="s">
        <v>89</v>
      </c>
      <c r="L1017">
        <v>5</v>
      </c>
      <c r="N1017" t="s">
        <v>46</v>
      </c>
      <c r="O1017">
        <v>10</v>
      </c>
      <c r="Q1017" t="s">
        <v>25</v>
      </c>
      <c r="R1017" t="s">
        <v>26</v>
      </c>
    </row>
    <row r="1018" spans="1:18" hidden="1">
      <c r="A1018" t="s">
        <v>16538</v>
      </c>
      <c r="B1018" t="s">
        <v>16539</v>
      </c>
      <c r="C1018" t="s">
        <v>16540</v>
      </c>
      <c r="D1018" s="2">
        <v>45926</v>
      </c>
      <c r="E1018">
        <v>44772</v>
      </c>
      <c r="F1018" t="s">
        <v>63</v>
      </c>
      <c r="G1018" t="s">
        <v>67</v>
      </c>
      <c r="H1018" t="s">
        <v>34</v>
      </c>
      <c r="I1018" t="s">
        <v>23</v>
      </c>
      <c r="J1018" t="s">
        <v>21</v>
      </c>
      <c r="K1018" t="s">
        <v>51</v>
      </c>
      <c r="L1018">
        <v>21</v>
      </c>
      <c r="N1018" t="s">
        <v>46</v>
      </c>
      <c r="O1018">
        <v>10</v>
      </c>
      <c r="Q1018" t="s">
        <v>25</v>
      </c>
      <c r="R1018" t="s">
        <v>26</v>
      </c>
    </row>
    <row r="1019" spans="1:18" hidden="1">
      <c r="A1019" t="s">
        <v>16628</v>
      </c>
      <c r="B1019" t="s">
        <v>16629</v>
      </c>
      <c r="C1019" t="s">
        <v>16630</v>
      </c>
      <c r="D1019" s="2">
        <v>45948</v>
      </c>
      <c r="E1019">
        <v>12904</v>
      </c>
      <c r="F1019" t="s">
        <v>19</v>
      </c>
      <c r="G1019" t="s">
        <v>45</v>
      </c>
      <c r="H1019" t="s">
        <v>34</v>
      </c>
      <c r="I1019" t="s">
        <v>23</v>
      </c>
      <c r="J1019" t="s">
        <v>21</v>
      </c>
      <c r="K1019" t="s">
        <v>22</v>
      </c>
      <c r="L1019">
        <v>59</v>
      </c>
      <c r="N1019" t="s">
        <v>131</v>
      </c>
      <c r="O1019">
        <v>10</v>
      </c>
      <c r="Q1019" t="s">
        <v>25</v>
      </c>
      <c r="R1019" t="s">
        <v>26</v>
      </c>
    </row>
    <row r="1020" spans="1:18" hidden="1">
      <c r="A1020" t="s">
        <v>16673</v>
      </c>
      <c r="B1020" t="s">
        <v>16674</v>
      </c>
      <c r="C1020" t="s">
        <v>16675</v>
      </c>
      <c r="D1020" s="2">
        <v>45896</v>
      </c>
      <c r="E1020">
        <v>40979</v>
      </c>
      <c r="F1020" t="s">
        <v>63</v>
      </c>
      <c r="G1020" t="s">
        <v>45</v>
      </c>
      <c r="H1020" t="s">
        <v>34</v>
      </c>
      <c r="I1020" t="s">
        <v>23</v>
      </c>
      <c r="J1020" t="s">
        <v>21</v>
      </c>
      <c r="K1020" t="s">
        <v>127</v>
      </c>
      <c r="L1020">
        <v>78</v>
      </c>
      <c r="N1020" t="s">
        <v>24</v>
      </c>
      <c r="O1020">
        <v>10</v>
      </c>
      <c r="Q1020" t="s">
        <v>25</v>
      </c>
      <c r="R1020" t="s">
        <v>26</v>
      </c>
    </row>
    <row r="1021" spans="1:18" hidden="1">
      <c r="A1021" t="s">
        <v>16724</v>
      </c>
      <c r="B1021" t="s">
        <v>16725</v>
      </c>
      <c r="C1021" t="s">
        <v>16726</v>
      </c>
      <c r="D1021" s="2">
        <v>45802</v>
      </c>
      <c r="E1021">
        <v>17311</v>
      </c>
      <c r="F1021" t="s">
        <v>55</v>
      </c>
      <c r="G1021" t="s">
        <v>45</v>
      </c>
      <c r="H1021" t="s">
        <v>34</v>
      </c>
      <c r="I1021" t="s">
        <v>23</v>
      </c>
      <c r="J1021" t="s">
        <v>21</v>
      </c>
      <c r="K1021" t="s">
        <v>51</v>
      </c>
      <c r="L1021">
        <v>179</v>
      </c>
      <c r="N1021" t="s">
        <v>33</v>
      </c>
      <c r="O1021">
        <v>10</v>
      </c>
      <c r="Q1021" t="s">
        <v>25</v>
      </c>
      <c r="R1021" t="s">
        <v>26</v>
      </c>
    </row>
    <row r="1022" spans="1:18" hidden="1">
      <c r="A1022" t="s">
        <v>17042</v>
      </c>
      <c r="B1022" t="s">
        <v>17043</v>
      </c>
      <c r="C1022" t="s">
        <v>17044</v>
      </c>
      <c r="D1022" s="2">
        <v>45821</v>
      </c>
      <c r="E1022">
        <v>31210</v>
      </c>
      <c r="F1022" t="s">
        <v>63</v>
      </c>
      <c r="G1022" t="s">
        <v>67</v>
      </c>
      <c r="H1022" t="s">
        <v>34</v>
      </c>
      <c r="I1022" t="s">
        <v>23</v>
      </c>
      <c r="J1022" t="s">
        <v>21</v>
      </c>
      <c r="K1022" t="s">
        <v>22</v>
      </c>
      <c r="L1022">
        <v>166</v>
      </c>
      <c r="N1022" t="s">
        <v>41</v>
      </c>
      <c r="O1022">
        <v>10</v>
      </c>
      <c r="Q1022" t="s">
        <v>25</v>
      </c>
      <c r="R1022" t="s">
        <v>26</v>
      </c>
    </row>
    <row r="1023" spans="1:18" hidden="1">
      <c r="A1023" t="s">
        <v>17099</v>
      </c>
      <c r="B1023" t="s">
        <v>17100</v>
      </c>
      <c r="C1023" t="s">
        <v>17101</v>
      </c>
      <c r="D1023" s="2">
        <v>46007</v>
      </c>
      <c r="E1023">
        <v>48479</v>
      </c>
      <c r="F1023" t="s">
        <v>19</v>
      </c>
      <c r="G1023" t="s">
        <v>67</v>
      </c>
      <c r="H1023" t="s">
        <v>34</v>
      </c>
      <c r="I1023" t="s">
        <v>23</v>
      </c>
      <c r="J1023" t="s">
        <v>21</v>
      </c>
      <c r="K1023" t="s">
        <v>127</v>
      </c>
      <c r="L1023">
        <v>106</v>
      </c>
      <c r="N1023" t="s">
        <v>33</v>
      </c>
      <c r="O1023">
        <v>10</v>
      </c>
      <c r="Q1023" t="s">
        <v>25</v>
      </c>
      <c r="R1023" t="s">
        <v>26</v>
      </c>
    </row>
    <row r="1024" spans="1:18" hidden="1">
      <c r="A1024" t="s">
        <v>17222</v>
      </c>
      <c r="B1024" t="s">
        <v>17223</v>
      </c>
      <c r="C1024" t="s">
        <v>17224</v>
      </c>
      <c r="D1024" s="2">
        <v>45833</v>
      </c>
      <c r="E1024">
        <v>34119</v>
      </c>
      <c r="F1024" t="s">
        <v>55</v>
      </c>
      <c r="G1024" t="s">
        <v>67</v>
      </c>
      <c r="H1024" t="s">
        <v>34</v>
      </c>
      <c r="I1024" t="s">
        <v>23</v>
      </c>
      <c r="J1024" t="s">
        <v>21</v>
      </c>
      <c r="K1024" t="s">
        <v>89</v>
      </c>
      <c r="L1024">
        <v>14</v>
      </c>
      <c r="N1024" t="s">
        <v>139</v>
      </c>
      <c r="O1024">
        <v>10</v>
      </c>
      <c r="Q1024" t="s">
        <v>25</v>
      </c>
      <c r="R1024" t="s">
        <v>26</v>
      </c>
    </row>
    <row r="1025" spans="1:18" hidden="1">
      <c r="A1025" t="s">
        <v>17249</v>
      </c>
      <c r="B1025" t="s">
        <v>17250</v>
      </c>
      <c r="C1025" t="s">
        <v>17251</v>
      </c>
      <c r="D1025" s="2">
        <v>45884</v>
      </c>
      <c r="E1025">
        <v>44356</v>
      </c>
      <c r="F1025" t="s">
        <v>55</v>
      </c>
      <c r="G1025" t="s">
        <v>67</v>
      </c>
      <c r="H1025" t="s">
        <v>34</v>
      </c>
      <c r="I1025" t="s">
        <v>23</v>
      </c>
      <c r="J1025" t="s">
        <v>21</v>
      </c>
      <c r="K1025" t="s">
        <v>51</v>
      </c>
      <c r="L1025">
        <v>127</v>
      </c>
      <c r="N1025" t="s">
        <v>41</v>
      </c>
      <c r="O1025">
        <v>10</v>
      </c>
      <c r="Q1025" t="s">
        <v>25</v>
      </c>
      <c r="R1025" t="s">
        <v>26</v>
      </c>
    </row>
    <row r="1026" spans="1:18" hidden="1">
      <c r="A1026" t="s">
        <v>17312</v>
      </c>
      <c r="B1026" t="s">
        <v>17313</v>
      </c>
      <c r="C1026" t="s">
        <v>17314</v>
      </c>
      <c r="D1026" s="2">
        <v>45895</v>
      </c>
      <c r="E1026">
        <v>20883</v>
      </c>
      <c r="F1026" t="s">
        <v>85</v>
      </c>
      <c r="G1026" t="s">
        <v>45</v>
      </c>
      <c r="H1026" t="s">
        <v>34</v>
      </c>
      <c r="I1026" t="s">
        <v>23</v>
      </c>
      <c r="J1026" t="s">
        <v>21</v>
      </c>
      <c r="K1026" t="s">
        <v>89</v>
      </c>
      <c r="L1026">
        <v>41</v>
      </c>
      <c r="N1026" t="s">
        <v>139</v>
      </c>
      <c r="O1026">
        <v>10</v>
      </c>
      <c r="Q1026" t="s">
        <v>25</v>
      </c>
      <c r="R1026" t="s">
        <v>26</v>
      </c>
    </row>
    <row r="1027" spans="1:18" hidden="1">
      <c r="A1027" t="s">
        <v>17384</v>
      </c>
      <c r="B1027" t="s">
        <v>17385</v>
      </c>
      <c r="C1027" t="s">
        <v>17386</v>
      </c>
      <c r="D1027" s="2">
        <v>45750</v>
      </c>
      <c r="E1027">
        <v>35554</v>
      </c>
      <c r="F1027" t="s">
        <v>19</v>
      </c>
      <c r="G1027" t="s">
        <v>45</v>
      </c>
      <c r="H1027" t="s">
        <v>34</v>
      </c>
      <c r="I1027" t="s">
        <v>23</v>
      </c>
      <c r="J1027" t="s">
        <v>21</v>
      </c>
      <c r="K1027" t="s">
        <v>127</v>
      </c>
      <c r="L1027">
        <v>101</v>
      </c>
      <c r="N1027" t="s">
        <v>41</v>
      </c>
      <c r="O1027">
        <v>10</v>
      </c>
      <c r="Q1027" t="s">
        <v>25</v>
      </c>
      <c r="R1027" t="s">
        <v>26</v>
      </c>
    </row>
    <row r="1028" spans="1:18" hidden="1">
      <c r="A1028" t="s">
        <v>17612</v>
      </c>
      <c r="B1028" t="s">
        <v>17613</v>
      </c>
      <c r="C1028" t="s">
        <v>17614</v>
      </c>
      <c r="D1028" s="2">
        <v>45932</v>
      </c>
      <c r="E1028">
        <v>43046</v>
      </c>
      <c r="F1028" t="s">
        <v>63</v>
      </c>
      <c r="G1028" t="s">
        <v>45</v>
      </c>
      <c r="H1028" t="s">
        <v>34</v>
      </c>
      <c r="I1028" t="s">
        <v>23</v>
      </c>
      <c r="J1028" t="s">
        <v>21</v>
      </c>
      <c r="K1028" t="s">
        <v>22</v>
      </c>
      <c r="L1028">
        <v>109</v>
      </c>
      <c r="N1028" t="s">
        <v>46</v>
      </c>
      <c r="O1028">
        <v>10</v>
      </c>
      <c r="Q1028" t="s">
        <v>25</v>
      </c>
      <c r="R1028" t="s">
        <v>26</v>
      </c>
    </row>
    <row r="1029" spans="1:18" hidden="1">
      <c r="A1029" t="s">
        <v>17684</v>
      </c>
      <c r="B1029" t="s">
        <v>17685</v>
      </c>
      <c r="C1029" t="s">
        <v>17686</v>
      </c>
      <c r="D1029" s="2">
        <v>45967</v>
      </c>
      <c r="E1029">
        <v>37435</v>
      </c>
      <c r="F1029" t="s">
        <v>85</v>
      </c>
      <c r="G1029" t="s">
        <v>67</v>
      </c>
      <c r="H1029" t="s">
        <v>34</v>
      </c>
      <c r="I1029" t="s">
        <v>23</v>
      </c>
      <c r="J1029" t="s">
        <v>21</v>
      </c>
      <c r="K1029" t="s">
        <v>51</v>
      </c>
      <c r="L1029">
        <v>38</v>
      </c>
      <c r="N1029" t="s">
        <v>131</v>
      </c>
      <c r="O1029">
        <v>10</v>
      </c>
      <c r="Q1029" t="s">
        <v>25</v>
      </c>
      <c r="R1029" t="s">
        <v>26</v>
      </c>
    </row>
    <row r="1030" spans="1:18" hidden="1">
      <c r="A1030" t="s">
        <v>17789</v>
      </c>
      <c r="B1030" t="s">
        <v>17790</v>
      </c>
      <c r="C1030" t="s">
        <v>17791</v>
      </c>
      <c r="D1030" s="2">
        <v>45968</v>
      </c>
      <c r="E1030">
        <v>2415</v>
      </c>
      <c r="F1030" t="s">
        <v>63</v>
      </c>
      <c r="G1030" t="s">
        <v>45</v>
      </c>
      <c r="H1030" t="s">
        <v>34</v>
      </c>
      <c r="I1030" t="s">
        <v>23</v>
      </c>
      <c r="J1030" t="s">
        <v>21</v>
      </c>
      <c r="K1030" t="s">
        <v>127</v>
      </c>
      <c r="L1030">
        <v>117</v>
      </c>
      <c r="N1030" t="s">
        <v>131</v>
      </c>
      <c r="O1030">
        <v>10</v>
      </c>
      <c r="Q1030" t="s">
        <v>25</v>
      </c>
      <c r="R1030" t="s">
        <v>26</v>
      </c>
    </row>
    <row r="1031" spans="1:18" hidden="1">
      <c r="A1031" t="s">
        <v>17801</v>
      </c>
      <c r="B1031" t="s">
        <v>17802</v>
      </c>
      <c r="C1031" t="s">
        <v>17803</v>
      </c>
      <c r="D1031" s="2">
        <v>45692</v>
      </c>
      <c r="E1031">
        <v>10241</v>
      </c>
      <c r="F1031" t="s">
        <v>85</v>
      </c>
      <c r="G1031" t="s">
        <v>45</v>
      </c>
      <c r="H1031" t="s">
        <v>34</v>
      </c>
      <c r="I1031" t="s">
        <v>23</v>
      </c>
      <c r="J1031" t="s">
        <v>21</v>
      </c>
      <c r="K1031" t="s">
        <v>22</v>
      </c>
      <c r="L1031">
        <v>25</v>
      </c>
      <c r="N1031" t="s">
        <v>41</v>
      </c>
      <c r="O1031">
        <v>10</v>
      </c>
      <c r="Q1031" t="s">
        <v>25</v>
      </c>
      <c r="R1031" t="s">
        <v>26</v>
      </c>
    </row>
    <row r="1032" spans="1:18" hidden="1">
      <c r="A1032" t="s">
        <v>17924</v>
      </c>
      <c r="B1032" t="s">
        <v>17925</v>
      </c>
      <c r="C1032" t="s">
        <v>17926</v>
      </c>
      <c r="D1032" s="2">
        <v>45705</v>
      </c>
      <c r="E1032">
        <v>29071</v>
      </c>
      <c r="F1032" t="s">
        <v>63</v>
      </c>
      <c r="G1032" t="s">
        <v>45</v>
      </c>
      <c r="H1032" t="s">
        <v>34</v>
      </c>
      <c r="I1032" t="s">
        <v>23</v>
      </c>
      <c r="J1032" t="s">
        <v>21</v>
      </c>
      <c r="K1032" t="s">
        <v>51</v>
      </c>
      <c r="L1032">
        <v>139</v>
      </c>
      <c r="N1032" t="s">
        <v>131</v>
      </c>
      <c r="O1032">
        <v>10</v>
      </c>
      <c r="Q1032" t="s">
        <v>25</v>
      </c>
      <c r="R1032" t="s">
        <v>26</v>
      </c>
    </row>
    <row r="1033" spans="1:18" hidden="1">
      <c r="A1033" t="s">
        <v>17960</v>
      </c>
      <c r="B1033" t="s">
        <v>17961</v>
      </c>
      <c r="C1033" t="s">
        <v>17962</v>
      </c>
      <c r="D1033" s="2">
        <v>45931</v>
      </c>
      <c r="E1033">
        <v>15849</v>
      </c>
      <c r="F1033" t="s">
        <v>63</v>
      </c>
      <c r="G1033" t="s">
        <v>67</v>
      </c>
      <c r="H1033" t="s">
        <v>34</v>
      </c>
      <c r="I1033" t="s">
        <v>23</v>
      </c>
      <c r="J1033" t="s">
        <v>21</v>
      </c>
      <c r="K1033" t="s">
        <v>51</v>
      </c>
      <c r="L1033">
        <v>60</v>
      </c>
      <c r="N1033" t="s">
        <v>131</v>
      </c>
      <c r="O1033">
        <v>10</v>
      </c>
      <c r="Q1033" t="s">
        <v>25</v>
      </c>
      <c r="R1033" t="s">
        <v>26</v>
      </c>
    </row>
    <row r="1034" spans="1:18" hidden="1">
      <c r="A1034" t="s">
        <v>18167</v>
      </c>
      <c r="B1034" t="s">
        <v>18168</v>
      </c>
      <c r="C1034" t="s">
        <v>18169</v>
      </c>
      <c r="D1034" s="2">
        <v>45991</v>
      </c>
      <c r="E1034">
        <v>4208</v>
      </c>
      <c r="F1034" t="s">
        <v>63</v>
      </c>
      <c r="G1034" t="s">
        <v>45</v>
      </c>
      <c r="H1034" t="s">
        <v>34</v>
      </c>
      <c r="I1034" t="s">
        <v>23</v>
      </c>
      <c r="J1034" t="s">
        <v>21</v>
      </c>
      <c r="K1034" t="s">
        <v>32</v>
      </c>
      <c r="L1034">
        <v>176</v>
      </c>
      <c r="N1034" t="s">
        <v>46</v>
      </c>
      <c r="O1034">
        <v>10</v>
      </c>
      <c r="Q1034" t="s">
        <v>25</v>
      </c>
      <c r="R1034" t="s">
        <v>26</v>
      </c>
    </row>
    <row r="1035" spans="1:18" hidden="1">
      <c r="A1035" t="s">
        <v>18509</v>
      </c>
      <c r="B1035" t="s">
        <v>18510</v>
      </c>
      <c r="C1035" t="s">
        <v>18511</v>
      </c>
      <c r="D1035" s="2">
        <v>45682</v>
      </c>
      <c r="E1035">
        <v>23714</v>
      </c>
      <c r="F1035" t="s">
        <v>55</v>
      </c>
      <c r="G1035" t="s">
        <v>45</v>
      </c>
      <c r="H1035" t="s">
        <v>34</v>
      </c>
      <c r="I1035" t="s">
        <v>23</v>
      </c>
      <c r="J1035" t="s">
        <v>21</v>
      </c>
      <c r="K1035" t="s">
        <v>127</v>
      </c>
      <c r="L1035">
        <v>15</v>
      </c>
      <c r="N1035" t="s">
        <v>41</v>
      </c>
      <c r="O1035">
        <v>10</v>
      </c>
      <c r="Q1035" t="s">
        <v>25</v>
      </c>
      <c r="R1035" t="s">
        <v>26</v>
      </c>
    </row>
    <row r="1036" spans="1:18" hidden="1">
      <c r="A1036" t="s">
        <v>18557</v>
      </c>
      <c r="B1036" t="s">
        <v>18558</v>
      </c>
      <c r="C1036" t="s">
        <v>18559</v>
      </c>
      <c r="D1036" s="2">
        <v>45956</v>
      </c>
      <c r="E1036">
        <v>48568</v>
      </c>
      <c r="F1036" t="s">
        <v>19</v>
      </c>
      <c r="G1036" t="s">
        <v>45</v>
      </c>
      <c r="H1036" t="s">
        <v>34</v>
      </c>
      <c r="I1036" t="s">
        <v>23</v>
      </c>
      <c r="J1036" t="s">
        <v>21</v>
      </c>
      <c r="K1036" t="s">
        <v>22</v>
      </c>
      <c r="L1036">
        <v>8</v>
      </c>
      <c r="N1036" t="s">
        <v>33</v>
      </c>
      <c r="O1036">
        <v>10</v>
      </c>
      <c r="Q1036" t="s">
        <v>25</v>
      </c>
      <c r="R1036" t="s">
        <v>26</v>
      </c>
    </row>
    <row r="1037" spans="1:18" hidden="1">
      <c r="A1037" t="s">
        <v>18578</v>
      </c>
      <c r="B1037" t="s">
        <v>18579</v>
      </c>
      <c r="C1037" t="s">
        <v>18580</v>
      </c>
      <c r="D1037" s="2">
        <v>45695</v>
      </c>
      <c r="E1037">
        <v>13580</v>
      </c>
      <c r="F1037" t="s">
        <v>63</v>
      </c>
      <c r="G1037" t="s">
        <v>67</v>
      </c>
      <c r="H1037" t="s">
        <v>34</v>
      </c>
      <c r="I1037" t="s">
        <v>23</v>
      </c>
      <c r="J1037" t="s">
        <v>21</v>
      </c>
      <c r="K1037" t="s">
        <v>22</v>
      </c>
      <c r="L1037">
        <v>175</v>
      </c>
      <c r="N1037" t="s">
        <v>46</v>
      </c>
      <c r="O1037">
        <v>10</v>
      </c>
      <c r="Q1037" t="s">
        <v>25</v>
      </c>
      <c r="R1037" t="s">
        <v>26</v>
      </c>
    </row>
    <row r="1038" spans="1:18" hidden="1">
      <c r="A1038" t="s">
        <v>18740</v>
      </c>
      <c r="B1038" t="s">
        <v>18741</v>
      </c>
      <c r="C1038" t="s">
        <v>18742</v>
      </c>
      <c r="D1038" s="2">
        <v>45691</v>
      </c>
      <c r="E1038">
        <v>12195</v>
      </c>
      <c r="F1038" t="s">
        <v>19</v>
      </c>
      <c r="G1038" t="s">
        <v>67</v>
      </c>
      <c r="H1038" t="s">
        <v>34</v>
      </c>
      <c r="I1038" t="s">
        <v>23</v>
      </c>
      <c r="J1038" t="s">
        <v>21</v>
      </c>
      <c r="K1038" t="s">
        <v>51</v>
      </c>
      <c r="L1038">
        <v>154</v>
      </c>
      <c r="N1038" t="s">
        <v>131</v>
      </c>
      <c r="O1038">
        <v>10</v>
      </c>
      <c r="Q1038" t="s">
        <v>25</v>
      </c>
      <c r="R1038" t="s">
        <v>26</v>
      </c>
    </row>
    <row r="1039" spans="1:18" hidden="1">
      <c r="A1039" t="s">
        <v>18827</v>
      </c>
      <c r="B1039" t="s">
        <v>18828</v>
      </c>
      <c r="C1039" t="s">
        <v>18829</v>
      </c>
      <c r="D1039" s="2">
        <v>45905</v>
      </c>
      <c r="E1039">
        <v>16657</v>
      </c>
      <c r="F1039" t="s">
        <v>19</v>
      </c>
      <c r="G1039" t="s">
        <v>67</v>
      </c>
      <c r="H1039" t="s">
        <v>34</v>
      </c>
      <c r="I1039" t="s">
        <v>23</v>
      </c>
      <c r="J1039" t="s">
        <v>21</v>
      </c>
      <c r="K1039" t="s">
        <v>76</v>
      </c>
      <c r="L1039">
        <v>103</v>
      </c>
      <c r="N1039" t="s">
        <v>33</v>
      </c>
      <c r="O1039">
        <v>10</v>
      </c>
      <c r="Q1039" t="s">
        <v>25</v>
      </c>
      <c r="R1039" t="s">
        <v>26</v>
      </c>
    </row>
    <row r="1040" spans="1:18" hidden="1">
      <c r="A1040" t="s">
        <v>19097</v>
      </c>
      <c r="B1040" t="s">
        <v>19098</v>
      </c>
      <c r="C1040" t="s">
        <v>19099</v>
      </c>
      <c r="D1040" s="2">
        <v>45826</v>
      </c>
      <c r="E1040">
        <v>49951</v>
      </c>
      <c r="F1040" t="s">
        <v>55</v>
      </c>
      <c r="G1040" t="s">
        <v>45</v>
      </c>
      <c r="H1040" t="s">
        <v>34</v>
      </c>
      <c r="I1040" t="s">
        <v>23</v>
      </c>
      <c r="J1040" t="s">
        <v>21</v>
      </c>
      <c r="K1040" t="s">
        <v>22</v>
      </c>
      <c r="L1040">
        <v>155</v>
      </c>
      <c r="N1040" t="s">
        <v>33</v>
      </c>
      <c r="O1040">
        <v>10</v>
      </c>
      <c r="Q1040" t="s">
        <v>25</v>
      </c>
      <c r="R1040" t="s">
        <v>26</v>
      </c>
    </row>
    <row r="1041" spans="1:18" hidden="1">
      <c r="A1041" t="s">
        <v>19100</v>
      </c>
      <c r="B1041" t="s">
        <v>19101</v>
      </c>
      <c r="C1041" t="s">
        <v>19102</v>
      </c>
      <c r="D1041" s="2">
        <v>45820</v>
      </c>
      <c r="E1041">
        <v>29523</v>
      </c>
      <c r="F1041" t="s">
        <v>63</v>
      </c>
      <c r="G1041" t="s">
        <v>45</v>
      </c>
      <c r="H1041" t="s">
        <v>34</v>
      </c>
      <c r="I1041" t="s">
        <v>23</v>
      </c>
      <c r="J1041" t="s">
        <v>21</v>
      </c>
      <c r="K1041" t="s">
        <v>76</v>
      </c>
      <c r="L1041">
        <v>30</v>
      </c>
      <c r="N1041" t="s">
        <v>69</v>
      </c>
      <c r="O1041">
        <v>10</v>
      </c>
      <c r="Q1041" t="s">
        <v>25</v>
      </c>
      <c r="R1041" t="s">
        <v>26</v>
      </c>
    </row>
    <row r="1042" spans="1:18" hidden="1">
      <c r="A1042" t="s">
        <v>19109</v>
      </c>
      <c r="B1042" t="s">
        <v>19110</v>
      </c>
      <c r="C1042" t="s">
        <v>19111</v>
      </c>
      <c r="D1042" s="2">
        <v>45717</v>
      </c>
      <c r="E1042">
        <v>48538</v>
      </c>
      <c r="F1042" t="s">
        <v>55</v>
      </c>
      <c r="G1042" t="s">
        <v>67</v>
      </c>
      <c r="H1042" t="s">
        <v>34</v>
      </c>
      <c r="I1042" t="s">
        <v>23</v>
      </c>
      <c r="J1042" t="s">
        <v>21</v>
      </c>
      <c r="K1042" t="s">
        <v>127</v>
      </c>
      <c r="L1042">
        <v>36</v>
      </c>
      <c r="N1042" t="s">
        <v>69</v>
      </c>
      <c r="O1042">
        <v>10</v>
      </c>
      <c r="Q1042" t="s">
        <v>25</v>
      </c>
      <c r="R1042" t="s">
        <v>26</v>
      </c>
    </row>
    <row r="1043" spans="1:18" hidden="1">
      <c r="A1043" t="s">
        <v>19136</v>
      </c>
      <c r="B1043" t="s">
        <v>19137</v>
      </c>
      <c r="C1043" t="s">
        <v>19138</v>
      </c>
      <c r="D1043" s="2">
        <v>45963</v>
      </c>
      <c r="E1043">
        <v>32692</v>
      </c>
      <c r="F1043" t="s">
        <v>19</v>
      </c>
      <c r="G1043" t="s">
        <v>45</v>
      </c>
      <c r="H1043" t="s">
        <v>34</v>
      </c>
      <c r="I1043" t="s">
        <v>23</v>
      </c>
      <c r="J1043" t="s">
        <v>21</v>
      </c>
      <c r="K1043" t="s">
        <v>76</v>
      </c>
      <c r="L1043">
        <v>72</v>
      </c>
      <c r="N1043" t="s">
        <v>139</v>
      </c>
      <c r="O1043">
        <v>10</v>
      </c>
      <c r="Q1043" t="s">
        <v>25</v>
      </c>
      <c r="R1043" t="s">
        <v>26</v>
      </c>
    </row>
    <row r="1044" spans="1:18" hidden="1">
      <c r="A1044" t="s">
        <v>19154</v>
      </c>
      <c r="B1044" t="s">
        <v>19155</v>
      </c>
      <c r="C1044" t="s">
        <v>19156</v>
      </c>
      <c r="D1044" s="2">
        <v>46009</v>
      </c>
      <c r="E1044">
        <v>29491</v>
      </c>
      <c r="F1044" t="s">
        <v>19</v>
      </c>
      <c r="G1044" t="s">
        <v>67</v>
      </c>
      <c r="H1044" t="s">
        <v>34</v>
      </c>
      <c r="I1044" t="s">
        <v>23</v>
      </c>
      <c r="J1044" t="s">
        <v>21</v>
      </c>
      <c r="K1044" t="s">
        <v>76</v>
      </c>
      <c r="L1044">
        <v>101</v>
      </c>
      <c r="N1044" t="s">
        <v>24</v>
      </c>
      <c r="O1044">
        <v>10</v>
      </c>
      <c r="Q1044" t="s">
        <v>25</v>
      </c>
      <c r="R1044" t="s">
        <v>26</v>
      </c>
    </row>
    <row r="1045" spans="1:18" hidden="1">
      <c r="A1045" t="s">
        <v>19169</v>
      </c>
      <c r="B1045" t="s">
        <v>19170</v>
      </c>
      <c r="C1045" t="s">
        <v>19171</v>
      </c>
      <c r="D1045" s="2">
        <v>45707</v>
      </c>
      <c r="E1045">
        <v>11607</v>
      </c>
      <c r="F1045" t="s">
        <v>63</v>
      </c>
      <c r="G1045" t="s">
        <v>45</v>
      </c>
      <c r="H1045" t="s">
        <v>34</v>
      </c>
      <c r="I1045" t="s">
        <v>23</v>
      </c>
      <c r="J1045" t="s">
        <v>21</v>
      </c>
      <c r="K1045" t="s">
        <v>89</v>
      </c>
      <c r="L1045">
        <v>42</v>
      </c>
      <c r="N1045" t="s">
        <v>69</v>
      </c>
      <c r="O1045">
        <v>10</v>
      </c>
      <c r="Q1045" t="s">
        <v>25</v>
      </c>
      <c r="R1045" t="s">
        <v>26</v>
      </c>
    </row>
    <row r="1046" spans="1:18" hidden="1">
      <c r="A1046" t="s">
        <v>19208</v>
      </c>
      <c r="B1046" t="s">
        <v>19209</v>
      </c>
      <c r="C1046" t="s">
        <v>19210</v>
      </c>
      <c r="D1046" s="2">
        <v>45991</v>
      </c>
      <c r="E1046">
        <v>25954</v>
      </c>
      <c r="F1046" t="s">
        <v>85</v>
      </c>
      <c r="G1046" t="s">
        <v>45</v>
      </c>
      <c r="H1046" t="s">
        <v>34</v>
      </c>
      <c r="I1046" t="s">
        <v>23</v>
      </c>
      <c r="J1046" t="s">
        <v>21</v>
      </c>
      <c r="K1046" t="s">
        <v>40</v>
      </c>
      <c r="L1046">
        <v>67</v>
      </c>
      <c r="N1046" t="s">
        <v>41</v>
      </c>
      <c r="O1046">
        <v>10</v>
      </c>
      <c r="Q1046" t="s">
        <v>25</v>
      </c>
      <c r="R1046" t="s">
        <v>26</v>
      </c>
    </row>
    <row r="1047" spans="1:18" hidden="1">
      <c r="A1047" t="s">
        <v>19310</v>
      </c>
      <c r="B1047" t="s">
        <v>19311</v>
      </c>
      <c r="C1047" t="s">
        <v>19312</v>
      </c>
      <c r="D1047" s="2">
        <v>45866</v>
      </c>
      <c r="E1047">
        <v>33357</v>
      </c>
      <c r="F1047" t="s">
        <v>63</v>
      </c>
      <c r="G1047" t="s">
        <v>67</v>
      </c>
      <c r="H1047" t="s">
        <v>34</v>
      </c>
      <c r="I1047" t="s">
        <v>23</v>
      </c>
      <c r="J1047" t="s">
        <v>21</v>
      </c>
      <c r="K1047" t="s">
        <v>51</v>
      </c>
      <c r="L1047">
        <v>116</v>
      </c>
      <c r="N1047" t="s">
        <v>24</v>
      </c>
      <c r="O1047">
        <v>10</v>
      </c>
      <c r="Q1047" t="s">
        <v>25</v>
      </c>
      <c r="R1047" t="s">
        <v>26</v>
      </c>
    </row>
    <row r="1048" spans="1:18" hidden="1">
      <c r="A1048" t="s">
        <v>19319</v>
      </c>
      <c r="B1048" t="s">
        <v>19320</v>
      </c>
      <c r="C1048" t="s">
        <v>19321</v>
      </c>
      <c r="D1048" s="2">
        <v>45756</v>
      </c>
      <c r="E1048">
        <v>42560</v>
      </c>
      <c r="F1048" t="s">
        <v>55</v>
      </c>
      <c r="G1048" t="s">
        <v>45</v>
      </c>
      <c r="H1048" t="s">
        <v>34</v>
      </c>
      <c r="I1048" t="s">
        <v>23</v>
      </c>
      <c r="J1048" t="s">
        <v>21</v>
      </c>
      <c r="K1048" t="s">
        <v>68</v>
      </c>
      <c r="L1048">
        <v>80</v>
      </c>
      <c r="N1048" t="s">
        <v>139</v>
      </c>
      <c r="O1048">
        <v>10</v>
      </c>
      <c r="Q1048" t="s">
        <v>25</v>
      </c>
      <c r="R1048" t="s">
        <v>26</v>
      </c>
    </row>
    <row r="1049" spans="1:18" hidden="1">
      <c r="A1049" t="s">
        <v>19403</v>
      </c>
      <c r="B1049" t="s">
        <v>19404</v>
      </c>
      <c r="C1049" t="s">
        <v>19405</v>
      </c>
      <c r="D1049" s="2">
        <v>46005</v>
      </c>
      <c r="E1049">
        <v>37034</v>
      </c>
      <c r="F1049" t="s">
        <v>63</v>
      </c>
      <c r="G1049" t="s">
        <v>45</v>
      </c>
      <c r="H1049" t="s">
        <v>34</v>
      </c>
      <c r="I1049" t="s">
        <v>23</v>
      </c>
      <c r="J1049" t="s">
        <v>21</v>
      </c>
      <c r="K1049" t="s">
        <v>40</v>
      </c>
      <c r="L1049">
        <v>162</v>
      </c>
      <c r="N1049" t="s">
        <v>69</v>
      </c>
      <c r="O1049">
        <v>10</v>
      </c>
      <c r="Q1049" t="s">
        <v>25</v>
      </c>
      <c r="R1049" t="s">
        <v>26</v>
      </c>
    </row>
    <row r="1050" spans="1:18" hidden="1">
      <c r="A1050" t="s">
        <v>19427</v>
      </c>
      <c r="B1050" t="s">
        <v>19428</v>
      </c>
      <c r="C1050" t="s">
        <v>19429</v>
      </c>
      <c r="D1050" s="2">
        <v>45849</v>
      </c>
      <c r="E1050">
        <v>25075</v>
      </c>
      <c r="F1050" t="s">
        <v>63</v>
      </c>
      <c r="G1050" t="s">
        <v>67</v>
      </c>
      <c r="H1050" t="s">
        <v>34</v>
      </c>
      <c r="I1050" t="s">
        <v>23</v>
      </c>
      <c r="J1050" t="s">
        <v>21</v>
      </c>
      <c r="K1050" t="s">
        <v>51</v>
      </c>
      <c r="L1050">
        <v>84</v>
      </c>
      <c r="N1050" t="s">
        <v>41</v>
      </c>
      <c r="O1050">
        <v>10</v>
      </c>
      <c r="Q1050" t="s">
        <v>25</v>
      </c>
      <c r="R1050" t="s">
        <v>26</v>
      </c>
    </row>
    <row r="1051" spans="1:18" hidden="1">
      <c r="A1051" t="s">
        <v>19655</v>
      </c>
      <c r="B1051" t="s">
        <v>19656</v>
      </c>
      <c r="C1051" t="s">
        <v>19657</v>
      </c>
      <c r="D1051" s="2">
        <v>45879</v>
      </c>
      <c r="E1051">
        <v>7151</v>
      </c>
      <c r="F1051" t="s">
        <v>63</v>
      </c>
      <c r="G1051" t="s">
        <v>45</v>
      </c>
      <c r="H1051" t="s">
        <v>34</v>
      </c>
      <c r="I1051" t="s">
        <v>23</v>
      </c>
      <c r="J1051" t="s">
        <v>21</v>
      </c>
      <c r="K1051" t="s">
        <v>127</v>
      </c>
      <c r="L1051">
        <v>142</v>
      </c>
      <c r="N1051" t="s">
        <v>33</v>
      </c>
      <c r="O1051">
        <v>10</v>
      </c>
      <c r="Q1051" t="s">
        <v>25</v>
      </c>
      <c r="R1051" t="s">
        <v>26</v>
      </c>
    </row>
    <row r="1052" spans="1:18" hidden="1">
      <c r="A1052" t="s">
        <v>19682</v>
      </c>
      <c r="B1052" t="s">
        <v>19683</v>
      </c>
      <c r="C1052" t="s">
        <v>19684</v>
      </c>
      <c r="D1052" s="2">
        <v>45748</v>
      </c>
      <c r="E1052">
        <v>28542</v>
      </c>
      <c r="F1052" t="s">
        <v>19</v>
      </c>
      <c r="G1052" t="s">
        <v>45</v>
      </c>
      <c r="H1052" t="s">
        <v>34</v>
      </c>
      <c r="I1052" t="s">
        <v>23</v>
      </c>
      <c r="J1052" t="s">
        <v>21</v>
      </c>
      <c r="K1052" t="s">
        <v>76</v>
      </c>
      <c r="L1052">
        <v>109</v>
      </c>
      <c r="N1052" t="s">
        <v>46</v>
      </c>
      <c r="O1052">
        <v>10</v>
      </c>
      <c r="Q1052" t="s">
        <v>25</v>
      </c>
      <c r="R1052" t="s">
        <v>26</v>
      </c>
    </row>
    <row r="1053" spans="1:18" hidden="1">
      <c r="A1053" t="s">
        <v>19805</v>
      </c>
      <c r="B1053" t="s">
        <v>19806</v>
      </c>
      <c r="C1053" t="s">
        <v>19807</v>
      </c>
      <c r="D1053" s="2">
        <v>46008</v>
      </c>
      <c r="E1053">
        <v>3925</v>
      </c>
      <c r="F1053" t="s">
        <v>19</v>
      </c>
      <c r="G1053" t="s">
        <v>45</v>
      </c>
      <c r="H1053" t="s">
        <v>34</v>
      </c>
      <c r="I1053" t="s">
        <v>23</v>
      </c>
      <c r="J1053" t="s">
        <v>21</v>
      </c>
      <c r="K1053" t="s">
        <v>76</v>
      </c>
      <c r="L1053">
        <v>72</v>
      </c>
      <c r="N1053" t="s">
        <v>69</v>
      </c>
      <c r="O1053">
        <v>10</v>
      </c>
      <c r="Q1053" t="s">
        <v>25</v>
      </c>
      <c r="R1053" t="s">
        <v>26</v>
      </c>
    </row>
    <row r="1054" spans="1:18" hidden="1">
      <c r="A1054" t="s">
        <v>19880</v>
      </c>
      <c r="B1054" t="s">
        <v>19881</v>
      </c>
      <c r="C1054" t="s">
        <v>19882</v>
      </c>
      <c r="D1054" s="2">
        <v>46018</v>
      </c>
      <c r="E1054">
        <v>23892</v>
      </c>
      <c r="F1054" t="s">
        <v>63</v>
      </c>
      <c r="G1054" t="s">
        <v>45</v>
      </c>
      <c r="H1054" t="s">
        <v>34</v>
      </c>
      <c r="I1054" t="s">
        <v>23</v>
      </c>
      <c r="J1054" t="s">
        <v>21</v>
      </c>
      <c r="K1054" t="s">
        <v>51</v>
      </c>
      <c r="L1054">
        <v>158</v>
      </c>
      <c r="N1054" t="s">
        <v>139</v>
      </c>
      <c r="O1054">
        <v>10</v>
      </c>
      <c r="Q1054" t="s">
        <v>25</v>
      </c>
      <c r="R1054" t="s">
        <v>26</v>
      </c>
    </row>
    <row r="1055" spans="1:18" hidden="1">
      <c r="A1055" t="s">
        <v>20060</v>
      </c>
      <c r="B1055" t="s">
        <v>20061</v>
      </c>
      <c r="C1055" t="s">
        <v>20062</v>
      </c>
      <c r="D1055" s="2">
        <v>46006</v>
      </c>
      <c r="E1055">
        <v>5399</v>
      </c>
      <c r="F1055" t="s">
        <v>55</v>
      </c>
      <c r="G1055" t="s">
        <v>45</v>
      </c>
      <c r="H1055" t="s">
        <v>34</v>
      </c>
      <c r="I1055" t="s">
        <v>23</v>
      </c>
      <c r="J1055" t="s">
        <v>21</v>
      </c>
      <c r="K1055" t="s">
        <v>32</v>
      </c>
      <c r="L1055">
        <v>168</v>
      </c>
      <c r="N1055" t="s">
        <v>41</v>
      </c>
      <c r="O1055">
        <v>10</v>
      </c>
      <c r="Q1055" t="s">
        <v>25</v>
      </c>
      <c r="R1055" t="s">
        <v>26</v>
      </c>
    </row>
    <row r="1056" spans="1:18" hidden="1">
      <c r="A1056" t="s">
        <v>20153</v>
      </c>
      <c r="B1056" t="s">
        <v>20154</v>
      </c>
      <c r="C1056" t="s">
        <v>20155</v>
      </c>
      <c r="D1056" s="2">
        <v>45911</v>
      </c>
      <c r="E1056">
        <v>40190</v>
      </c>
      <c r="F1056" t="s">
        <v>19</v>
      </c>
      <c r="G1056" t="s">
        <v>45</v>
      </c>
      <c r="H1056" t="s">
        <v>34</v>
      </c>
      <c r="I1056" t="s">
        <v>23</v>
      </c>
      <c r="J1056" t="s">
        <v>21</v>
      </c>
      <c r="K1056" t="s">
        <v>127</v>
      </c>
      <c r="L1056">
        <v>130</v>
      </c>
      <c r="N1056" t="s">
        <v>33</v>
      </c>
      <c r="O1056">
        <v>10</v>
      </c>
      <c r="Q1056" t="s">
        <v>25</v>
      </c>
      <c r="R1056" t="s">
        <v>26</v>
      </c>
    </row>
    <row r="1057" spans="1:18" hidden="1">
      <c r="A1057" t="s">
        <v>20156</v>
      </c>
      <c r="B1057" t="s">
        <v>20157</v>
      </c>
      <c r="C1057" t="s">
        <v>20158</v>
      </c>
      <c r="D1057" s="2">
        <v>45864</v>
      </c>
      <c r="E1057">
        <v>14361</v>
      </c>
      <c r="F1057" t="s">
        <v>85</v>
      </c>
      <c r="G1057" t="s">
        <v>45</v>
      </c>
      <c r="H1057" t="s">
        <v>34</v>
      </c>
      <c r="I1057" t="s">
        <v>23</v>
      </c>
      <c r="J1057" t="s">
        <v>21</v>
      </c>
      <c r="K1057" t="s">
        <v>22</v>
      </c>
      <c r="L1057">
        <v>134</v>
      </c>
      <c r="N1057" t="s">
        <v>69</v>
      </c>
      <c r="O1057">
        <v>10</v>
      </c>
      <c r="Q1057" t="s">
        <v>25</v>
      </c>
      <c r="R1057" t="s">
        <v>26</v>
      </c>
    </row>
    <row r="1058" spans="1:18" hidden="1">
      <c r="A1058" t="s">
        <v>20222</v>
      </c>
      <c r="B1058" t="s">
        <v>20223</v>
      </c>
      <c r="C1058" t="s">
        <v>20224</v>
      </c>
      <c r="D1058" s="2">
        <v>45930</v>
      </c>
      <c r="E1058">
        <v>46287</v>
      </c>
      <c r="F1058" t="s">
        <v>63</v>
      </c>
      <c r="G1058" t="s">
        <v>45</v>
      </c>
      <c r="H1058" t="s">
        <v>34</v>
      </c>
      <c r="I1058" t="s">
        <v>23</v>
      </c>
      <c r="J1058" t="s">
        <v>21</v>
      </c>
      <c r="K1058" t="s">
        <v>51</v>
      </c>
      <c r="L1058">
        <v>53</v>
      </c>
      <c r="N1058" t="s">
        <v>69</v>
      </c>
      <c r="O1058">
        <v>10</v>
      </c>
      <c r="Q1058" t="s">
        <v>25</v>
      </c>
      <c r="R1058" t="s">
        <v>26</v>
      </c>
    </row>
    <row r="1059" spans="1:18" hidden="1">
      <c r="A1059" t="s">
        <v>20267</v>
      </c>
      <c r="B1059" t="s">
        <v>20268</v>
      </c>
      <c r="C1059" t="s">
        <v>20269</v>
      </c>
      <c r="D1059" s="2">
        <v>45798</v>
      </c>
      <c r="E1059">
        <v>38146</v>
      </c>
      <c r="F1059" t="s">
        <v>85</v>
      </c>
      <c r="G1059" t="s">
        <v>67</v>
      </c>
      <c r="H1059" t="s">
        <v>34</v>
      </c>
      <c r="I1059" t="s">
        <v>23</v>
      </c>
      <c r="J1059" t="s">
        <v>21</v>
      </c>
      <c r="K1059" t="s">
        <v>22</v>
      </c>
      <c r="L1059">
        <v>156</v>
      </c>
      <c r="N1059" t="s">
        <v>69</v>
      </c>
      <c r="O1059">
        <v>10</v>
      </c>
      <c r="Q1059" t="s">
        <v>25</v>
      </c>
      <c r="R1059" t="s">
        <v>26</v>
      </c>
    </row>
    <row r="1060" spans="1:18" hidden="1">
      <c r="A1060" t="s">
        <v>20924</v>
      </c>
      <c r="B1060" t="s">
        <v>20925</v>
      </c>
      <c r="C1060" t="s">
        <v>20926</v>
      </c>
      <c r="D1060" s="2">
        <v>45819</v>
      </c>
      <c r="E1060">
        <v>12267</v>
      </c>
      <c r="F1060" t="s">
        <v>19</v>
      </c>
      <c r="G1060" t="s">
        <v>67</v>
      </c>
      <c r="H1060" t="s">
        <v>34</v>
      </c>
      <c r="I1060" t="s">
        <v>23</v>
      </c>
      <c r="J1060" t="s">
        <v>21</v>
      </c>
      <c r="K1060" t="s">
        <v>89</v>
      </c>
      <c r="L1060">
        <v>119</v>
      </c>
      <c r="N1060" t="s">
        <v>139</v>
      </c>
      <c r="O1060">
        <v>10</v>
      </c>
      <c r="Q1060" t="s">
        <v>25</v>
      </c>
      <c r="R1060" t="s">
        <v>26</v>
      </c>
    </row>
    <row r="1061" spans="1:18" hidden="1">
      <c r="A1061" t="s">
        <v>20999</v>
      </c>
      <c r="B1061" t="s">
        <v>21000</v>
      </c>
      <c r="C1061" t="s">
        <v>21001</v>
      </c>
      <c r="D1061" s="2">
        <v>45875</v>
      </c>
      <c r="E1061">
        <v>34754</v>
      </c>
      <c r="F1061" t="s">
        <v>19</v>
      </c>
      <c r="G1061" t="s">
        <v>45</v>
      </c>
      <c r="H1061" t="s">
        <v>34</v>
      </c>
      <c r="I1061" t="s">
        <v>23</v>
      </c>
      <c r="J1061" t="s">
        <v>21</v>
      </c>
      <c r="K1061" t="s">
        <v>68</v>
      </c>
      <c r="L1061">
        <v>30</v>
      </c>
      <c r="N1061" t="s">
        <v>24</v>
      </c>
      <c r="O1061">
        <v>10</v>
      </c>
      <c r="Q1061" t="s">
        <v>25</v>
      </c>
      <c r="R1061" t="s">
        <v>26</v>
      </c>
    </row>
    <row r="1062" spans="1:18" hidden="1">
      <c r="A1062" t="s">
        <v>21245</v>
      </c>
      <c r="B1062" t="s">
        <v>21246</v>
      </c>
      <c r="C1062" t="s">
        <v>21247</v>
      </c>
      <c r="D1062" s="2">
        <v>45715</v>
      </c>
      <c r="E1062">
        <v>24215</v>
      </c>
      <c r="F1062" t="s">
        <v>85</v>
      </c>
      <c r="G1062" t="s">
        <v>45</v>
      </c>
      <c r="H1062" t="s">
        <v>34</v>
      </c>
      <c r="I1062" t="s">
        <v>23</v>
      </c>
      <c r="J1062" t="s">
        <v>21</v>
      </c>
      <c r="K1062" t="s">
        <v>22</v>
      </c>
      <c r="L1062">
        <v>162</v>
      </c>
      <c r="N1062" t="s">
        <v>24</v>
      </c>
      <c r="O1062">
        <v>10</v>
      </c>
      <c r="Q1062" t="s">
        <v>25</v>
      </c>
      <c r="R1062" t="s">
        <v>26</v>
      </c>
    </row>
    <row r="1063" spans="1:18" hidden="1">
      <c r="A1063" t="s">
        <v>21266</v>
      </c>
      <c r="B1063" t="s">
        <v>21267</v>
      </c>
      <c r="C1063" t="s">
        <v>21268</v>
      </c>
      <c r="D1063" s="2">
        <v>45851</v>
      </c>
      <c r="E1063">
        <v>22054</v>
      </c>
      <c r="F1063" t="s">
        <v>55</v>
      </c>
      <c r="G1063" t="s">
        <v>45</v>
      </c>
      <c r="H1063" t="s">
        <v>34</v>
      </c>
      <c r="I1063" t="s">
        <v>23</v>
      </c>
      <c r="J1063" t="s">
        <v>21</v>
      </c>
      <c r="K1063" t="s">
        <v>22</v>
      </c>
      <c r="L1063">
        <v>74</v>
      </c>
      <c r="N1063" t="s">
        <v>33</v>
      </c>
      <c r="O1063">
        <v>10</v>
      </c>
      <c r="Q1063" t="s">
        <v>25</v>
      </c>
      <c r="R1063" t="s">
        <v>26</v>
      </c>
    </row>
    <row r="1064" spans="1:18" hidden="1">
      <c r="A1064" t="s">
        <v>21332</v>
      </c>
      <c r="B1064" t="s">
        <v>21333</v>
      </c>
      <c r="C1064" t="s">
        <v>21334</v>
      </c>
      <c r="D1064" s="2">
        <v>45852</v>
      </c>
      <c r="E1064">
        <v>18781</v>
      </c>
      <c r="F1064" t="s">
        <v>63</v>
      </c>
      <c r="G1064" t="s">
        <v>45</v>
      </c>
      <c r="H1064" t="s">
        <v>34</v>
      </c>
      <c r="I1064" t="s">
        <v>23</v>
      </c>
      <c r="J1064" t="s">
        <v>21</v>
      </c>
      <c r="K1064" t="s">
        <v>89</v>
      </c>
      <c r="L1064">
        <v>14</v>
      </c>
      <c r="N1064" t="s">
        <v>24</v>
      </c>
      <c r="O1064">
        <v>10</v>
      </c>
      <c r="Q1064" t="s">
        <v>25</v>
      </c>
      <c r="R1064" t="s">
        <v>26</v>
      </c>
    </row>
    <row r="1065" spans="1:18" hidden="1">
      <c r="A1065" t="s">
        <v>21335</v>
      </c>
      <c r="B1065" t="s">
        <v>21336</v>
      </c>
      <c r="C1065" t="s">
        <v>21337</v>
      </c>
      <c r="D1065" s="2">
        <v>45920</v>
      </c>
      <c r="E1065">
        <v>28552</v>
      </c>
      <c r="F1065" t="s">
        <v>19</v>
      </c>
      <c r="G1065" t="s">
        <v>45</v>
      </c>
      <c r="H1065" t="s">
        <v>34</v>
      </c>
      <c r="I1065" t="s">
        <v>23</v>
      </c>
      <c r="J1065" t="s">
        <v>21</v>
      </c>
      <c r="K1065" t="s">
        <v>32</v>
      </c>
      <c r="L1065">
        <v>166</v>
      </c>
      <c r="N1065" t="s">
        <v>131</v>
      </c>
      <c r="O1065">
        <v>10</v>
      </c>
      <c r="Q1065" t="s">
        <v>25</v>
      </c>
      <c r="R1065" t="s">
        <v>26</v>
      </c>
    </row>
    <row r="1066" spans="1:18" hidden="1">
      <c r="A1066" t="s">
        <v>21380</v>
      </c>
      <c r="B1066" t="s">
        <v>21381</v>
      </c>
      <c r="C1066" t="s">
        <v>21382</v>
      </c>
      <c r="D1066" s="2">
        <v>46002</v>
      </c>
      <c r="E1066">
        <v>26628</v>
      </c>
      <c r="F1066" t="s">
        <v>63</v>
      </c>
      <c r="G1066" t="s">
        <v>67</v>
      </c>
      <c r="H1066" t="s">
        <v>34</v>
      </c>
      <c r="I1066" t="s">
        <v>23</v>
      </c>
      <c r="J1066" t="s">
        <v>21</v>
      </c>
      <c r="K1066" t="s">
        <v>127</v>
      </c>
      <c r="L1066">
        <v>83</v>
      </c>
      <c r="N1066" t="s">
        <v>139</v>
      </c>
      <c r="O1066">
        <v>10</v>
      </c>
      <c r="Q1066" t="s">
        <v>25</v>
      </c>
      <c r="R1066" t="s">
        <v>26</v>
      </c>
    </row>
    <row r="1067" spans="1:18" hidden="1">
      <c r="A1067" t="s">
        <v>21620</v>
      </c>
      <c r="B1067" t="s">
        <v>21621</v>
      </c>
      <c r="C1067" t="s">
        <v>21622</v>
      </c>
      <c r="D1067" s="2">
        <v>45998</v>
      </c>
      <c r="E1067">
        <v>32300</v>
      </c>
      <c r="F1067" t="s">
        <v>55</v>
      </c>
      <c r="G1067" t="s">
        <v>45</v>
      </c>
      <c r="H1067" t="s">
        <v>34</v>
      </c>
      <c r="I1067" t="s">
        <v>23</v>
      </c>
      <c r="J1067" t="s">
        <v>21</v>
      </c>
      <c r="K1067" t="s">
        <v>76</v>
      </c>
      <c r="L1067">
        <v>90</v>
      </c>
      <c r="N1067" t="s">
        <v>46</v>
      </c>
      <c r="O1067">
        <v>10</v>
      </c>
      <c r="Q1067" t="s">
        <v>25</v>
      </c>
      <c r="R1067" t="s">
        <v>26</v>
      </c>
    </row>
    <row r="1068" spans="1:18" hidden="1">
      <c r="A1068" t="s">
        <v>21743</v>
      </c>
      <c r="B1068" t="s">
        <v>21744</v>
      </c>
      <c r="C1068" t="s">
        <v>21745</v>
      </c>
      <c r="D1068" s="2">
        <v>45914</v>
      </c>
      <c r="E1068">
        <v>41329</v>
      </c>
      <c r="F1068" t="s">
        <v>19</v>
      </c>
      <c r="G1068" t="s">
        <v>45</v>
      </c>
      <c r="H1068" t="s">
        <v>34</v>
      </c>
      <c r="I1068" t="s">
        <v>23</v>
      </c>
      <c r="J1068" t="s">
        <v>21</v>
      </c>
      <c r="K1068" t="s">
        <v>22</v>
      </c>
      <c r="L1068">
        <v>112</v>
      </c>
      <c r="N1068" t="s">
        <v>24</v>
      </c>
      <c r="O1068">
        <v>10</v>
      </c>
      <c r="Q1068" t="s">
        <v>25</v>
      </c>
      <c r="R1068" t="s">
        <v>26</v>
      </c>
    </row>
    <row r="1069" spans="1:18" hidden="1">
      <c r="A1069" t="s">
        <v>21938</v>
      </c>
      <c r="B1069" t="s">
        <v>21939</v>
      </c>
      <c r="C1069" t="s">
        <v>21940</v>
      </c>
      <c r="D1069" s="2">
        <v>45990</v>
      </c>
      <c r="E1069">
        <v>20113</v>
      </c>
      <c r="F1069" t="s">
        <v>63</v>
      </c>
      <c r="G1069" t="s">
        <v>67</v>
      </c>
      <c r="H1069" t="s">
        <v>34</v>
      </c>
      <c r="I1069" t="s">
        <v>23</v>
      </c>
      <c r="J1069" t="s">
        <v>21</v>
      </c>
      <c r="K1069" t="s">
        <v>68</v>
      </c>
      <c r="L1069">
        <v>63</v>
      </c>
      <c r="N1069" t="s">
        <v>24</v>
      </c>
      <c r="O1069">
        <v>10</v>
      </c>
      <c r="Q1069" t="s">
        <v>25</v>
      </c>
      <c r="R1069" t="s">
        <v>26</v>
      </c>
    </row>
    <row r="1070" spans="1:18" hidden="1">
      <c r="A1070" t="s">
        <v>21956</v>
      </c>
      <c r="B1070" t="s">
        <v>21957</v>
      </c>
      <c r="C1070" t="s">
        <v>21958</v>
      </c>
      <c r="D1070" s="2">
        <v>45699</v>
      </c>
      <c r="E1070">
        <v>19805</v>
      </c>
      <c r="F1070" t="s">
        <v>19</v>
      </c>
      <c r="G1070" t="s">
        <v>67</v>
      </c>
      <c r="H1070" t="s">
        <v>34</v>
      </c>
      <c r="I1070" t="s">
        <v>23</v>
      </c>
      <c r="J1070" t="s">
        <v>21</v>
      </c>
      <c r="K1070" t="s">
        <v>32</v>
      </c>
      <c r="L1070">
        <v>36</v>
      </c>
      <c r="N1070" t="s">
        <v>24</v>
      </c>
      <c r="O1070">
        <v>10</v>
      </c>
      <c r="Q1070" t="s">
        <v>25</v>
      </c>
      <c r="R1070" t="s">
        <v>26</v>
      </c>
    </row>
    <row r="1071" spans="1:18" hidden="1">
      <c r="A1071" t="s">
        <v>22172</v>
      </c>
      <c r="B1071" t="s">
        <v>22173</v>
      </c>
      <c r="C1071" t="s">
        <v>22174</v>
      </c>
      <c r="D1071" s="2">
        <v>45889</v>
      </c>
      <c r="E1071">
        <v>18793</v>
      </c>
      <c r="F1071" t="s">
        <v>19</v>
      </c>
      <c r="G1071" t="s">
        <v>45</v>
      </c>
      <c r="H1071" t="s">
        <v>34</v>
      </c>
      <c r="I1071" t="s">
        <v>23</v>
      </c>
      <c r="J1071" t="s">
        <v>21</v>
      </c>
      <c r="K1071" t="s">
        <v>127</v>
      </c>
      <c r="L1071">
        <v>14</v>
      </c>
      <c r="N1071" t="s">
        <v>131</v>
      </c>
      <c r="O1071">
        <v>10</v>
      </c>
      <c r="Q1071" t="s">
        <v>25</v>
      </c>
      <c r="R1071" t="s">
        <v>26</v>
      </c>
    </row>
    <row r="1072" spans="1:18" hidden="1">
      <c r="A1072" t="s">
        <v>22349</v>
      </c>
      <c r="B1072" t="s">
        <v>22350</v>
      </c>
      <c r="C1072" t="s">
        <v>22351</v>
      </c>
      <c r="D1072" s="2">
        <v>45915</v>
      </c>
      <c r="E1072">
        <v>48324</v>
      </c>
      <c r="F1072" t="s">
        <v>85</v>
      </c>
      <c r="G1072" t="s">
        <v>45</v>
      </c>
      <c r="H1072" t="s">
        <v>34</v>
      </c>
      <c r="I1072" t="s">
        <v>23</v>
      </c>
      <c r="J1072" t="s">
        <v>21</v>
      </c>
      <c r="K1072" t="s">
        <v>89</v>
      </c>
      <c r="L1072">
        <v>79</v>
      </c>
      <c r="N1072" t="s">
        <v>41</v>
      </c>
      <c r="O1072">
        <v>10</v>
      </c>
      <c r="Q1072" t="s">
        <v>25</v>
      </c>
      <c r="R1072" t="s">
        <v>26</v>
      </c>
    </row>
    <row r="1073" spans="1:18" hidden="1">
      <c r="A1073" t="s">
        <v>22376</v>
      </c>
      <c r="B1073" t="s">
        <v>22377</v>
      </c>
      <c r="C1073" t="s">
        <v>22378</v>
      </c>
      <c r="D1073" s="2">
        <v>45811</v>
      </c>
      <c r="E1073">
        <v>44687</v>
      </c>
      <c r="F1073" t="s">
        <v>55</v>
      </c>
      <c r="G1073" t="s">
        <v>45</v>
      </c>
      <c r="H1073" t="s">
        <v>34</v>
      </c>
      <c r="I1073" t="s">
        <v>23</v>
      </c>
      <c r="J1073" t="s">
        <v>21</v>
      </c>
      <c r="K1073" t="s">
        <v>89</v>
      </c>
      <c r="L1073">
        <v>177</v>
      </c>
      <c r="N1073" t="s">
        <v>24</v>
      </c>
      <c r="O1073">
        <v>10</v>
      </c>
      <c r="Q1073" t="s">
        <v>25</v>
      </c>
      <c r="R1073" t="s">
        <v>26</v>
      </c>
    </row>
    <row r="1074" spans="1:18" hidden="1">
      <c r="A1074" t="s">
        <v>22394</v>
      </c>
      <c r="B1074" t="s">
        <v>22395</v>
      </c>
      <c r="C1074" t="s">
        <v>22396</v>
      </c>
      <c r="D1074" s="2">
        <v>45889</v>
      </c>
      <c r="E1074">
        <v>5975</v>
      </c>
      <c r="F1074" t="s">
        <v>55</v>
      </c>
      <c r="G1074" t="s">
        <v>67</v>
      </c>
      <c r="H1074" t="s">
        <v>34</v>
      </c>
      <c r="I1074" t="s">
        <v>23</v>
      </c>
      <c r="J1074" t="s">
        <v>21</v>
      </c>
      <c r="K1074" t="s">
        <v>127</v>
      </c>
      <c r="L1074">
        <v>118</v>
      </c>
      <c r="N1074" t="s">
        <v>139</v>
      </c>
      <c r="O1074">
        <v>10</v>
      </c>
      <c r="Q1074" t="s">
        <v>25</v>
      </c>
      <c r="R1074" t="s">
        <v>26</v>
      </c>
    </row>
    <row r="1075" spans="1:18" hidden="1">
      <c r="A1075" t="s">
        <v>22469</v>
      </c>
      <c r="B1075" t="s">
        <v>22470</v>
      </c>
      <c r="C1075" t="s">
        <v>22471</v>
      </c>
      <c r="D1075" s="2">
        <v>45781</v>
      </c>
      <c r="E1075">
        <v>41316</v>
      </c>
      <c r="F1075" t="s">
        <v>55</v>
      </c>
      <c r="G1075" t="s">
        <v>67</v>
      </c>
      <c r="H1075" t="s">
        <v>34</v>
      </c>
      <c r="I1075" t="s">
        <v>23</v>
      </c>
      <c r="J1075" t="s">
        <v>21</v>
      </c>
      <c r="K1075" t="s">
        <v>89</v>
      </c>
      <c r="L1075">
        <v>141</v>
      </c>
      <c r="N1075" t="s">
        <v>139</v>
      </c>
      <c r="O1075">
        <v>10</v>
      </c>
      <c r="Q1075" t="s">
        <v>25</v>
      </c>
      <c r="R1075" t="s">
        <v>26</v>
      </c>
    </row>
    <row r="1076" spans="1:18" hidden="1">
      <c r="A1076" t="s">
        <v>22559</v>
      </c>
      <c r="B1076" t="s">
        <v>22560</v>
      </c>
      <c r="C1076" t="s">
        <v>22561</v>
      </c>
      <c r="D1076" s="2">
        <v>45708</v>
      </c>
      <c r="E1076">
        <v>34546</v>
      </c>
      <c r="F1076" t="s">
        <v>63</v>
      </c>
      <c r="G1076" t="s">
        <v>45</v>
      </c>
      <c r="H1076" t="s">
        <v>34</v>
      </c>
      <c r="I1076" t="s">
        <v>23</v>
      </c>
      <c r="J1076" t="s">
        <v>21</v>
      </c>
      <c r="K1076" t="s">
        <v>76</v>
      </c>
      <c r="L1076">
        <v>124</v>
      </c>
      <c r="N1076" t="s">
        <v>33</v>
      </c>
      <c r="O1076">
        <v>10</v>
      </c>
      <c r="Q1076" t="s">
        <v>25</v>
      </c>
      <c r="R1076" t="s">
        <v>26</v>
      </c>
    </row>
    <row r="1077" spans="1:18" hidden="1">
      <c r="A1077" t="s">
        <v>22790</v>
      </c>
      <c r="B1077" t="s">
        <v>22791</v>
      </c>
      <c r="C1077" t="s">
        <v>22792</v>
      </c>
      <c r="D1077" s="2">
        <v>45735</v>
      </c>
      <c r="E1077">
        <v>10967</v>
      </c>
      <c r="F1077" t="s">
        <v>85</v>
      </c>
      <c r="G1077" t="s">
        <v>67</v>
      </c>
      <c r="H1077" t="s">
        <v>34</v>
      </c>
      <c r="I1077" t="s">
        <v>23</v>
      </c>
      <c r="J1077" t="s">
        <v>21</v>
      </c>
      <c r="K1077" t="s">
        <v>76</v>
      </c>
      <c r="L1077">
        <v>62</v>
      </c>
      <c r="N1077" t="s">
        <v>139</v>
      </c>
      <c r="O1077">
        <v>10</v>
      </c>
      <c r="Q1077" t="s">
        <v>25</v>
      </c>
      <c r="R1077" t="s">
        <v>26</v>
      </c>
    </row>
    <row r="1078" spans="1:18" hidden="1">
      <c r="A1078" t="s">
        <v>22814</v>
      </c>
      <c r="B1078" t="s">
        <v>22815</v>
      </c>
      <c r="C1078" t="s">
        <v>22816</v>
      </c>
      <c r="D1078" s="2">
        <v>45885</v>
      </c>
      <c r="E1078">
        <v>36339</v>
      </c>
      <c r="F1078" t="s">
        <v>85</v>
      </c>
      <c r="G1078" t="s">
        <v>67</v>
      </c>
      <c r="H1078" t="s">
        <v>34</v>
      </c>
      <c r="I1078" t="s">
        <v>23</v>
      </c>
      <c r="J1078" t="s">
        <v>21</v>
      </c>
      <c r="K1078" t="s">
        <v>76</v>
      </c>
      <c r="L1078">
        <v>136</v>
      </c>
      <c r="N1078" t="s">
        <v>46</v>
      </c>
      <c r="O1078">
        <v>10</v>
      </c>
      <c r="Q1078" t="s">
        <v>25</v>
      </c>
      <c r="R1078" t="s">
        <v>26</v>
      </c>
    </row>
    <row r="1079" spans="1:18" hidden="1">
      <c r="A1079" t="s">
        <v>22925</v>
      </c>
      <c r="B1079" t="s">
        <v>22926</v>
      </c>
      <c r="C1079" t="s">
        <v>22927</v>
      </c>
      <c r="D1079" s="2">
        <v>45976</v>
      </c>
      <c r="E1079">
        <v>46875</v>
      </c>
      <c r="F1079" t="s">
        <v>19</v>
      </c>
      <c r="G1079" t="s">
        <v>45</v>
      </c>
      <c r="H1079" t="s">
        <v>34</v>
      </c>
      <c r="I1079" t="s">
        <v>23</v>
      </c>
      <c r="J1079" t="s">
        <v>21</v>
      </c>
      <c r="K1079" t="s">
        <v>89</v>
      </c>
      <c r="L1079">
        <v>110</v>
      </c>
      <c r="N1079" t="s">
        <v>69</v>
      </c>
      <c r="O1079">
        <v>10</v>
      </c>
      <c r="Q1079" t="s">
        <v>25</v>
      </c>
      <c r="R1079" t="s">
        <v>26</v>
      </c>
    </row>
    <row r="1080" spans="1:18" hidden="1">
      <c r="A1080" t="s">
        <v>22964</v>
      </c>
      <c r="B1080" t="s">
        <v>22965</v>
      </c>
      <c r="C1080" t="s">
        <v>22966</v>
      </c>
      <c r="D1080" s="2">
        <v>45659</v>
      </c>
      <c r="E1080">
        <v>41707</v>
      </c>
      <c r="F1080" t="s">
        <v>19</v>
      </c>
      <c r="G1080" t="s">
        <v>67</v>
      </c>
      <c r="H1080" t="s">
        <v>34</v>
      </c>
      <c r="I1080" t="s">
        <v>23</v>
      </c>
      <c r="J1080" t="s">
        <v>21</v>
      </c>
      <c r="K1080" t="s">
        <v>22</v>
      </c>
      <c r="L1080">
        <v>69</v>
      </c>
      <c r="N1080" t="s">
        <v>41</v>
      </c>
      <c r="O1080">
        <v>10</v>
      </c>
      <c r="Q1080" t="s">
        <v>25</v>
      </c>
      <c r="R1080" t="s">
        <v>26</v>
      </c>
    </row>
    <row r="1081" spans="1:18" hidden="1">
      <c r="A1081" t="s">
        <v>23117</v>
      </c>
      <c r="B1081" t="s">
        <v>23118</v>
      </c>
      <c r="C1081" t="s">
        <v>23119</v>
      </c>
      <c r="D1081" s="2">
        <v>45964</v>
      </c>
      <c r="E1081">
        <v>17788</v>
      </c>
      <c r="F1081" t="s">
        <v>85</v>
      </c>
      <c r="G1081" t="s">
        <v>67</v>
      </c>
      <c r="H1081" t="s">
        <v>34</v>
      </c>
      <c r="I1081" t="s">
        <v>23</v>
      </c>
      <c r="J1081" t="s">
        <v>21</v>
      </c>
      <c r="K1081" t="s">
        <v>51</v>
      </c>
      <c r="L1081">
        <v>145</v>
      </c>
      <c r="N1081" t="s">
        <v>69</v>
      </c>
      <c r="O1081">
        <v>10</v>
      </c>
      <c r="Q1081" t="s">
        <v>25</v>
      </c>
      <c r="R1081" t="s">
        <v>26</v>
      </c>
    </row>
    <row r="1082" spans="1:18" hidden="1">
      <c r="A1082" t="s">
        <v>23393</v>
      </c>
      <c r="B1082" t="s">
        <v>23394</v>
      </c>
      <c r="C1082" t="s">
        <v>23395</v>
      </c>
      <c r="D1082" s="2">
        <v>45959</v>
      </c>
      <c r="E1082">
        <v>40274</v>
      </c>
      <c r="F1082" t="s">
        <v>85</v>
      </c>
      <c r="G1082" t="s">
        <v>67</v>
      </c>
      <c r="H1082" t="s">
        <v>34</v>
      </c>
      <c r="I1082" t="s">
        <v>23</v>
      </c>
      <c r="J1082" t="s">
        <v>21</v>
      </c>
      <c r="K1082" t="s">
        <v>68</v>
      </c>
      <c r="L1082">
        <v>18</v>
      </c>
      <c r="N1082" t="s">
        <v>69</v>
      </c>
      <c r="O1082">
        <v>10</v>
      </c>
      <c r="Q1082" t="s">
        <v>25</v>
      </c>
      <c r="R1082" t="s">
        <v>26</v>
      </c>
    </row>
    <row r="1083" spans="1:18" hidden="1">
      <c r="A1083" t="s">
        <v>23420</v>
      </c>
      <c r="B1083" t="s">
        <v>23421</v>
      </c>
      <c r="C1083" t="s">
        <v>23422</v>
      </c>
      <c r="D1083" s="2">
        <v>45940</v>
      </c>
      <c r="E1083">
        <v>33457</v>
      </c>
      <c r="F1083" t="s">
        <v>85</v>
      </c>
      <c r="G1083" t="s">
        <v>45</v>
      </c>
      <c r="H1083" t="s">
        <v>34</v>
      </c>
      <c r="I1083" t="s">
        <v>23</v>
      </c>
      <c r="J1083" t="s">
        <v>21</v>
      </c>
      <c r="K1083" t="s">
        <v>40</v>
      </c>
      <c r="L1083">
        <v>64</v>
      </c>
      <c r="N1083" t="s">
        <v>46</v>
      </c>
      <c r="O1083">
        <v>10</v>
      </c>
      <c r="Q1083" t="s">
        <v>25</v>
      </c>
      <c r="R1083" t="s">
        <v>26</v>
      </c>
    </row>
    <row r="1084" spans="1:18" hidden="1">
      <c r="A1084" t="s">
        <v>23531</v>
      </c>
      <c r="B1084" t="s">
        <v>23532</v>
      </c>
      <c r="C1084" t="s">
        <v>23533</v>
      </c>
      <c r="D1084" s="2">
        <v>45811</v>
      </c>
      <c r="E1084">
        <v>8234</v>
      </c>
      <c r="F1084" t="s">
        <v>55</v>
      </c>
      <c r="G1084" t="s">
        <v>67</v>
      </c>
      <c r="H1084" t="s">
        <v>34</v>
      </c>
      <c r="I1084" t="s">
        <v>23</v>
      </c>
      <c r="J1084" t="s">
        <v>21</v>
      </c>
      <c r="K1084" t="s">
        <v>22</v>
      </c>
      <c r="L1084">
        <v>144</v>
      </c>
      <c r="N1084" t="s">
        <v>69</v>
      </c>
      <c r="O1084">
        <v>10</v>
      </c>
      <c r="Q1084" t="s">
        <v>25</v>
      </c>
      <c r="R1084" t="s">
        <v>26</v>
      </c>
    </row>
    <row r="1085" spans="1:18" hidden="1">
      <c r="A1085" t="s">
        <v>23621</v>
      </c>
      <c r="B1085" t="s">
        <v>23622</v>
      </c>
      <c r="C1085" t="s">
        <v>23623</v>
      </c>
      <c r="D1085" s="2">
        <v>45716</v>
      </c>
      <c r="E1085">
        <v>7231</v>
      </c>
      <c r="F1085" t="s">
        <v>55</v>
      </c>
      <c r="G1085" t="s">
        <v>45</v>
      </c>
      <c r="H1085" t="s">
        <v>34</v>
      </c>
      <c r="I1085" t="s">
        <v>23</v>
      </c>
      <c r="J1085" t="s">
        <v>21</v>
      </c>
      <c r="K1085" t="s">
        <v>32</v>
      </c>
      <c r="L1085">
        <v>132</v>
      </c>
      <c r="N1085" t="s">
        <v>33</v>
      </c>
      <c r="O1085">
        <v>10</v>
      </c>
      <c r="Q1085" t="s">
        <v>25</v>
      </c>
      <c r="R1085" t="s">
        <v>26</v>
      </c>
    </row>
    <row r="1086" spans="1:18" hidden="1">
      <c r="A1086" t="s">
        <v>23882</v>
      </c>
      <c r="B1086" t="s">
        <v>23883</v>
      </c>
      <c r="C1086" t="s">
        <v>23884</v>
      </c>
      <c r="D1086" s="2">
        <v>45707</v>
      </c>
      <c r="E1086">
        <v>28670</v>
      </c>
      <c r="F1086" t="s">
        <v>85</v>
      </c>
      <c r="G1086" t="s">
        <v>45</v>
      </c>
      <c r="H1086" t="s">
        <v>34</v>
      </c>
      <c r="I1086" t="s">
        <v>23</v>
      </c>
      <c r="J1086" t="s">
        <v>21</v>
      </c>
      <c r="K1086" t="s">
        <v>32</v>
      </c>
      <c r="L1086">
        <v>101</v>
      </c>
      <c r="N1086" t="s">
        <v>41</v>
      </c>
      <c r="O1086">
        <v>10</v>
      </c>
      <c r="Q1086" t="s">
        <v>25</v>
      </c>
      <c r="R1086" t="s">
        <v>26</v>
      </c>
    </row>
    <row r="1087" spans="1:18" hidden="1">
      <c r="A1087" t="s">
        <v>23933</v>
      </c>
      <c r="B1087" t="s">
        <v>23934</v>
      </c>
      <c r="C1087" t="s">
        <v>23935</v>
      </c>
      <c r="D1087" s="2">
        <v>45857</v>
      </c>
      <c r="E1087">
        <v>27718</v>
      </c>
      <c r="F1087" t="s">
        <v>63</v>
      </c>
      <c r="G1087" t="s">
        <v>67</v>
      </c>
      <c r="H1087" t="s">
        <v>34</v>
      </c>
      <c r="I1087" t="s">
        <v>23</v>
      </c>
      <c r="J1087" t="s">
        <v>21</v>
      </c>
      <c r="K1087" t="s">
        <v>22</v>
      </c>
      <c r="L1087">
        <v>22</v>
      </c>
      <c r="N1087" t="s">
        <v>139</v>
      </c>
      <c r="O1087">
        <v>10</v>
      </c>
      <c r="Q1087" t="s">
        <v>25</v>
      </c>
      <c r="R1087" t="s">
        <v>26</v>
      </c>
    </row>
    <row r="1088" spans="1:18" hidden="1">
      <c r="A1088" t="s">
        <v>23963</v>
      </c>
      <c r="B1088" t="s">
        <v>23964</v>
      </c>
      <c r="C1088" t="s">
        <v>23965</v>
      </c>
      <c r="D1088" s="2">
        <v>45973</v>
      </c>
      <c r="E1088">
        <v>10978</v>
      </c>
      <c r="F1088" t="s">
        <v>63</v>
      </c>
      <c r="G1088" t="s">
        <v>67</v>
      </c>
      <c r="H1088" t="s">
        <v>34</v>
      </c>
      <c r="I1088" t="s">
        <v>23</v>
      </c>
      <c r="J1088" t="s">
        <v>21</v>
      </c>
      <c r="K1088" t="s">
        <v>76</v>
      </c>
      <c r="L1088">
        <v>93</v>
      </c>
      <c r="N1088" t="s">
        <v>131</v>
      </c>
      <c r="O1088">
        <v>10</v>
      </c>
      <c r="Q1088" t="s">
        <v>25</v>
      </c>
      <c r="R1088" t="s">
        <v>26</v>
      </c>
    </row>
    <row r="1089" spans="1:18" hidden="1">
      <c r="A1089" t="s">
        <v>24020</v>
      </c>
      <c r="B1089" t="s">
        <v>24021</v>
      </c>
      <c r="C1089" t="s">
        <v>24022</v>
      </c>
      <c r="D1089" s="2">
        <v>45996</v>
      </c>
      <c r="E1089">
        <v>10416</v>
      </c>
      <c r="F1089" t="s">
        <v>63</v>
      </c>
      <c r="G1089" t="s">
        <v>67</v>
      </c>
      <c r="H1089" t="s">
        <v>34</v>
      </c>
      <c r="I1089" t="s">
        <v>23</v>
      </c>
      <c r="J1089" t="s">
        <v>21</v>
      </c>
      <c r="K1089" t="s">
        <v>32</v>
      </c>
      <c r="L1089">
        <v>125</v>
      </c>
      <c r="N1089" t="s">
        <v>33</v>
      </c>
      <c r="O1089">
        <v>10</v>
      </c>
      <c r="Q1089" t="s">
        <v>25</v>
      </c>
      <c r="R1089" t="s">
        <v>26</v>
      </c>
    </row>
    <row r="1090" spans="1:18" hidden="1">
      <c r="A1090" t="s">
        <v>24062</v>
      </c>
      <c r="B1090" t="s">
        <v>24063</v>
      </c>
      <c r="C1090" t="s">
        <v>24064</v>
      </c>
      <c r="D1090" s="2">
        <v>45846</v>
      </c>
      <c r="E1090">
        <v>5339</v>
      </c>
      <c r="F1090" t="s">
        <v>85</v>
      </c>
      <c r="G1090" t="s">
        <v>45</v>
      </c>
      <c r="H1090" t="s">
        <v>34</v>
      </c>
      <c r="I1090" t="s">
        <v>23</v>
      </c>
      <c r="J1090" t="s">
        <v>21</v>
      </c>
      <c r="K1090" t="s">
        <v>127</v>
      </c>
      <c r="L1090">
        <v>78</v>
      </c>
      <c r="N1090" t="s">
        <v>33</v>
      </c>
      <c r="O1090">
        <v>10</v>
      </c>
      <c r="Q1090" t="s">
        <v>25</v>
      </c>
      <c r="R1090" t="s">
        <v>26</v>
      </c>
    </row>
    <row r="1091" spans="1:18" hidden="1">
      <c r="A1091" t="s">
        <v>24119</v>
      </c>
      <c r="B1091" t="s">
        <v>24120</v>
      </c>
      <c r="C1091" t="s">
        <v>24121</v>
      </c>
      <c r="D1091" s="2">
        <v>45664</v>
      </c>
      <c r="E1091">
        <v>15637</v>
      </c>
      <c r="F1091" t="s">
        <v>63</v>
      </c>
      <c r="G1091" t="s">
        <v>45</v>
      </c>
      <c r="H1091" t="s">
        <v>34</v>
      </c>
      <c r="I1091" t="s">
        <v>23</v>
      </c>
      <c r="J1091" t="s">
        <v>21</v>
      </c>
      <c r="K1091" t="s">
        <v>32</v>
      </c>
      <c r="L1091">
        <v>111</v>
      </c>
      <c r="N1091" t="s">
        <v>41</v>
      </c>
      <c r="O1091">
        <v>10</v>
      </c>
      <c r="Q1091" t="s">
        <v>25</v>
      </c>
      <c r="R1091" t="s">
        <v>26</v>
      </c>
    </row>
    <row r="1092" spans="1:18" hidden="1">
      <c r="A1092" t="s">
        <v>24254</v>
      </c>
      <c r="B1092" t="s">
        <v>24255</v>
      </c>
      <c r="C1092" t="s">
        <v>24256</v>
      </c>
      <c r="D1092" s="2">
        <v>45727</v>
      </c>
      <c r="E1092">
        <v>23707</v>
      </c>
      <c r="F1092" t="s">
        <v>85</v>
      </c>
      <c r="G1092" t="s">
        <v>45</v>
      </c>
      <c r="H1092" t="s">
        <v>34</v>
      </c>
      <c r="I1092" t="s">
        <v>23</v>
      </c>
      <c r="J1092" t="s">
        <v>21</v>
      </c>
      <c r="K1092" t="s">
        <v>51</v>
      </c>
      <c r="L1092">
        <v>124</v>
      </c>
      <c r="N1092" t="s">
        <v>33</v>
      </c>
      <c r="O1092">
        <v>10</v>
      </c>
      <c r="Q1092" t="s">
        <v>25</v>
      </c>
      <c r="R1092" t="s">
        <v>26</v>
      </c>
    </row>
    <row r="1093" spans="1:18" hidden="1">
      <c r="A1093" t="s">
        <v>24419</v>
      </c>
      <c r="B1093" t="s">
        <v>24420</v>
      </c>
      <c r="C1093" t="s">
        <v>24421</v>
      </c>
      <c r="D1093" s="2">
        <v>45951</v>
      </c>
      <c r="E1093">
        <v>22742</v>
      </c>
      <c r="F1093" t="s">
        <v>63</v>
      </c>
      <c r="G1093" t="s">
        <v>67</v>
      </c>
      <c r="H1093" t="s">
        <v>34</v>
      </c>
      <c r="I1093" t="s">
        <v>23</v>
      </c>
      <c r="J1093" t="s">
        <v>21</v>
      </c>
      <c r="K1093" t="s">
        <v>51</v>
      </c>
      <c r="L1093">
        <v>126</v>
      </c>
      <c r="N1093" t="s">
        <v>41</v>
      </c>
      <c r="O1093">
        <v>10</v>
      </c>
      <c r="Q1093" t="s">
        <v>25</v>
      </c>
      <c r="R1093" t="s">
        <v>26</v>
      </c>
    </row>
    <row r="1094" spans="1:18" hidden="1">
      <c r="A1094" t="s">
        <v>24794</v>
      </c>
      <c r="B1094" t="s">
        <v>24795</v>
      </c>
      <c r="C1094" t="s">
        <v>24796</v>
      </c>
      <c r="D1094" s="2">
        <v>45852</v>
      </c>
      <c r="E1094">
        <v>35969</v>
      </c>
      <c r="F1094" t="s">
        <v>63</v>
      </c>
      <c r="G1094" t="s">
        <v>45</v>
      </c>
      <c r="H1094" t="s">
        <v>34</v>
      </c>
      <c r="I1094" t="s">
        <v>23</v>
      </c>
      <c r="J1094" t="s">
        <v>21</v>
      </c>
      <c r="K1094" t="s">
        <v>89</v>
      </c>
      <c r="L1094">
        <v>59</v>
      </c>
      <c r="N1094" t="s">
        <v>69</v>
      </c>
      <c r="O1094">
        <v>10</v>
      </c>
      <c r="Q1094" t="s">
        <v>25</v>
      </c>
      <c r="R1094" t="s">
        <v>26</v>
      </c>
    </row>
    <row r="1095" spans="1:18" hidden="1">
      <c r="A1095" t="s">
        <v>25103</v>
      </c>
      <c r="B1095" t="s">
        <v>25104</v>
      </c>
      <c r="C1095" t="s">
        <v>25105</v>
      </c>
      <c r="D1095" s="2">
        <v>45934</v>
      </c>
      <c r="E1095">
        <v>21660</v>
      </c>
      <c r="F1095" t="s">
        <v>19</v>
      </c>
      <c r="G1095" t="s">
        <v>67</v>
      </c>
      <c r="H1095" t="s">
        <v>34</v>
      </c>
      <c r="I1095" t="s">
        <v>23</v>
      </c>
      <c r="J1095" t="s">
        <v>21</v>
      </c>
      <c r="K1095" t="s">
        <v>89</v>
      </c>
      <c r="L1095">
        <v>40</v>
      </c>
      <c r="N1095" t="s">
        <v>46</v>
      </c>
      <c r="O1095">
        <v>10</v>
      </c>
      <c r="Q1095" t="s">
        <v>25</v>
      </c>
      <c r="R1095" t="s">
        <v>26</v>
      </c>
    </row>
    <row r="1096" spans="1:18" hidden="1">
      <c r="A1096" t="s">
        <v>25109</v>
      </c>
      <c r="B1096" t="s">
        <v>25110</v>
      </c>
      <c r="C1096" t="s">
        <v>25111</v>
      </c>
      <c r="D1096" s="2">
        <v>45887</v>
      </c>
      <c r="E1096">
        <v>46284</v>
      </c>
      <c r="F1096" t="s">
        <v>55</v>
      </c>
      <c r="G1096" t="s">
        <v>67</v>
      </c>
      <c r="H1096" t="s">
        <v>34</v>
      </c>
      <c r="I1096" t="s">
        <v>23</v>
      </c>
      <c r="J1096" t="s">
        <v>21</v>
      </c>
      <c r="K1096" t="s">
        <v>89</v>
      </c>
      <c r="L1096">
        <v>51</v>
      </c>
      <c r="N1096" t="s">
        <v>41</v>
      </c>
      <c r="O1096">
        <v>10</v>
      </c>
      <c r="Q1096" t="s">
        <v>25</v>
      </c>
      <c r="R1096" t="s">
        <v>26</v>
      </c>
    </row>
    <row r="1097" spans="1:18" hidden="1">
      <c r="A1097" t="s">
        <v>25130</v>
      </c>
      <c r="B1097" t="s">
        <v>25131</v>
      </c>
      <c r="C1097" t="s">
        <v>25132</v>
      </c>
      <c r="D1097" s="2">
        <v>45806</v>
      </c>
      <c r="E1097">
        <v>2440</v>
      </c>
      <c r="F1097" t="s">
        <v>85</v>
      </c>
      <c r="G1097" t="s">
        <v>67</v>
      </c>
      <c r="H1097" t="s">
        <v>34</v>
      </c>
      <c r="I1097" t="s">
        <v>23</v>
      </c>
      <c r="J1097" t="s">
        <v>21</v>
      </c>
      <c r="K1097" t="s">
        <v>127</v>
      </c>
      <c r="L1097">
        <v>114</v>
      </c>
      <c r="N1097" t="s">
        <v>139</v>
      </c>
      <c r="O1097">
        <v>10</v>
      </c>
      <c r="Q1097" t="s">
        <v>25</v>
      </c>
      <c r="R1097" t="s">
        <v>26</v>
      </c>
    </row>
    <row r="1098" spans="1:18" hidden="1">
      <c r="A1098" t="s">
        <v>25589</v>
      </c>
      <c r="B1098" t="s">
        <v>25590</v>
      </c>
      <c r="C1098" t="s">
        <v>25591</v>
      </c>
      <c r="D1098" s="2">
        <v>45916</v>
      </c>
      <c r="E1098">
        <v>32861</v>
      </c>
      <c r="F1098" t="s">
        <v>85</v>
      </c>
      <c r="G1098" t="s">
        <v>67</v>
      </c>
      <c r="H1098" t="s">
        <v>34</v>
      </c>
      <c r="I1098" t="s">
        <v>23</v>
      </c>
      <c r="J1098" t="s">
        <v>21</v>
      </c>
      <c r="K1098" t="s">
        <v>32</v>
      </c>
      <c r="L1098">
        <v>143</v>
      </c>
      <c r="N1098" t="s">
        <v>139</v>
      </c>
      <c r="O1098">
        <v>10</v>
      </c>
      <c r="Q1098" t="s">
        <v>25</v>
      </c>
      <c r="R1098" t="s">
        <v>26</v>
      </c>
    </row>
    <row r="1099" spans="1:18" hidden="1">
      <c r="A1099" t="s">
        <v>25634</v>
      </c>
      <c r="B1099" t="s">
        <v>25635</v>
      </c>
      <c r="C1099" t="s">
        <v>25636</v>
      </c>
      <c r="D1099" s="2">
        <v>45718</v>
      </c>
      <c r="E1099">
        <v>44969</v>
      </c>
      <c r="F1099" t="s">
        <v>55</v>
      </c>
      <c r="G1099" t="s">
        <v>45</v>
      </c>
      <c r="H1099" t="s">
        <v>34</v>
      </c>
      <c r="I1099" t="s">
        <v>23</v>
      </c>
      <c r="J1099" t="s">
        <v>21</v>
      </c>
      <c r="K1099" t="s">
        <v>40</v>
      </c>
      <c r="L1099">
        <v>128</v>
      </c>
      <c r="N1099" t="s">
        <v>41</v>
      </c>
      <c r="O1099">
        <v>10</v>
      </c>
      <c r="Q1099" t="s">
        <v>25</v>
      </c>
      <c r="R1099" t="s">
        <v>26</v>
      </c>
    </row>
    <row r="1100" spans="1:18" hidden="1">
      <c r="A1100" t="s">
        <v>26102</v>
      </c>
      <c r="B1100" t="s">
        <v>26103</v>
      </c>
      <c r="C1100" t="s">
        <v>26104</v>
      </c>
      <c r="D1100" s="2">
        <v>45935</v>
      </c>
      <c r="E1100">
        <v>22433</v>
      </c>
      <c r="F1100" t="s">
        <v>63</v>
      </c>
      <c r="G1100" t="s">
        <v>67</v>
      </c>
      <c r="H1100" t="s">
        <v>34</v>
      </c>
      <c r="I1100" t="s">
        <v>23</v>
      </c>
      <c r="J1100" t="s">
        <v>21</v>
      </c>
      <c r="K1100" t="s">
        <v>22</v>
      </c>
      <c r="L1100">
        <v>122</v>
      </c>
      <c r="N1100" t="s">
        <v>139</v>
      </c>
      <c r="O1100">
        <v>10</v>
      </c>
      <c r="Q1100" t="s">
        <v>25</v>
      </c>
      <c r="R1100" t="s">
        <v>26</v>
      </c>
    </row>
    <row r="1101" spans="1:18" hidden="1">
      <c r="A1101" t="s">
        <v>26165</v>
      </c>
      <c r="B1101" t="s">
        <v>26166</v>
      </c>
      <c r="C1101" t="s">
        <v>26167</v>
      </c>
      <c r="D1101" s="2">
        <v>45927</v>
      </c>
      <c r="E1101">
        <v>26238</v>
      </c>
      <c r="F1101" t="s">
        <v>85</v>
      </c>
      <c r="G1101" t="s">
        <v>67</v>
      </c>
      <c r="H1101" t="s">
        <v>34</v>
      </c>
      <c r="I1101" t="s">
        <v>23</v>
      </c>
      <c r="J1101" t="s">
        <v>21</v>
      </c>
      <c r="K1101" t="s">
        <v>76</v>
      </c>
      <c r="L1101">
        <v>137</v>
      </c>
      <c r="N1101" t="s">
        <v>46</v>
      </c>
      <c r="O1101">
        <v>10</v>
      </c>
      <c r="Q1101" t="s">
        <v>25</v>
      </c>
      <c r="R1101" t="s">
        <v>26</v>
      </c>
    </row>
    <row r="1102" spans="1:18" hidden="1">
      <c r="A1102" t="s">
        <v>26180</v>
      </c>
      <c r="B1102" t="s">
        <v>26181</v>
      </c>
      <c r="C1102" t="s">
        <v>26182</v>
      </c>
      <c r="D1102" s="2">
        <v>45683</v>
      </c>
      <c r="E1102">
        <v>25673</v>
      </c>
      <c r="F1102" t="s">
        <v>19</v>
      </c>
      <c r="G1102" t="s">
        <v>67</v>
      </c>
      <c r="H1102" t="s">
        <v>34</v>
      </c>
      <c r="I1102" t="s">
        <v>23</v>
      </c>
      <c r="J1102" t="s">
        <v>21</v>
      </c>
      <c r="K1102" t="s">
        <v>51</v>
      </c>
      <c r="L1102">
        <v>81</v>
      </c>
      <c r="N1102" t="s">
        <v>33</v>
      </c>
      <c r="O1102">
        <v>10</v>
      </c>
      <c r="Q1102" t="s">
        <v>25</v>
      </c>
      <c r="R1102" t="s">
        <v>26</v>
      </c>
    </row>
    <row r="1103" spans="1:18" hidden="1">
      <c r="A1103" t="s">
        <v>26237</v>
      </c>
      <c r="B1103" t="s">
        <v>26238</v>
      </c>
      <c r="C1103" t="s">
        <v>26239</v>
      </c>
      <c r="D1103" s="2">
        <v>45827</v>
      </c>
      <c r="E1103">
        <v>14756</v>
      </c>
      <c r="F1103" t="s">
        <v>55</v>
      </c>
      <c r="G1103" t="s">
        <v>45</v>
      </c>
      <c r="H1103" t="s">
        <v>34</v>
      </c>
      <c r="I1103" t="s">
        <v>23</v>
      </c>
      <c r="J1103" t="s">
        <v>21</v>
      </c>
      <c r="K1103" t="s">
        <v>40</v>
      </c>
      <c r="L1103">
        <v>55</v>
      </c>
      <c r="N1103" t="s">
        <v>69</v>
      </c>
      <c r="O1103">
        <v>10</v>
      </c>
      <c r="Q1103" t="s">
        <v>25</v>
      </c>
      <c r="R1103" t="s">
        <v>26</v>
      </c>
    </row>
    <row r="1104" spans="1:18" hidden="1">
      <c r="A1104" t="s">
        <v>26717</v>
      </c>
      <c r="B1104" t="s">
        <v>26718</v>
      </c>
      <c r="C1104" t="s">
        <v>26719</v>
      </c>
      <c r="D1104" s="2">
        <v>45811</v>
      </c>
      <c r="E1104">
        <v>20231</v>
      </c>
      <c r="F1104" t="s">
        <v>63</v>
      </c>
      <c r="G1104" t="s">
        <v>67</v>
      </c>
      <c r="H1104" t="s">
        <v>34</v>
      </c>
      <c r="I1104" t="s">
        <v>23</v>
      </c>
      <c r="J1104" t="s">
        <v>21</v>
      </c>
      <c r="K1104" t="s">
        <v>32</v>
      </c>
      <c r="L1104">
        <v>155</v>
      </c>
      <c r="N1104" t="s">
        <v>131</v>
      </c>
      <c r="O1104">
        <v>10</v>
      </c>
      <c r="Q1104" t="s">
        <v>25</v>
      </c>
      <c r="R1104" t="s">
        <v>26</v>
      </c>
    </row>
    <row r="1105" spans="1:18" hidden="1">
      <c r="A1105" t="s">
        <v>26855</v>
      </c>
      <c r="B1105" t="s">
        <v>26856</v>
      </c>
      <c r="C1105" t="s">
        <v>26857</v>
      </c>
      <c r="D1105" s="2">
        <v>45874</v>
      </c>
      <c r="E1105">
        <v>28426</v>
      </c>
      <c r="F1105" t="s">
        <v>63</v>
      </c>
      <c r="G1105" t="s">
        <v>67</v>
      </c>
      <c r="H1105" t="s">
        <v>34</v>
      </c>
      <c r="I1105" t="s">
        <v>23</v>
      </c>
      <c r="J1105" t="s">
        <v>21</v>
      </c>
      <c r="K1105" t="s">
        <v>40</v>
      </c>
      <c r="L1105">
        <v>110</v>
      </c>
      <c r="N1105" t="s">
        <v>46</v>
      </c>
      <c r="O1105">
        <v>10</v>
      </c>
      <c r="Q1105" t="s">
        <v>25</v>
      </c>
      <c r="R1105" t="s">
        <v>26</v>
      </c>
    </row>
    <row r="1106" spans="1:18" hidden="1">
      <c r="A1106" t="s">
        <v>27251</v>
      </c>
      <c r="B1106" t="s">
        <v>27252</v>
      </c>
      <c r="C1106" t="s">
        <v>27253</v>
      </c>
      <c r="D1106" s="2">
        <v>45848</v>
      </c>
      <c r="E1106">
        <v>12661</v>
      </c>
      <c r="F1106" t="s">
        <v>55</v>
      </c>
      <c r="G1106" t="s">
        <v>67</v>
      </c>
      <c r="H1106" t="s">
        <v>34</v>
      </c>
      <c r="I1106" t="s">
        <v>23</v>
      </c>
      <c r="J1106" t="s">
        <v>21</v>
      </c>
      <c r="K1106" t="s">
        <v>22</v>
      </c>
      <c r="L1106">
        <v>50</v>
      </c>
      <c r="N1106" t="s">
        <v>24</v>
      </c>
      <c r="O1106">
        <v>10</v>
      </c>
      <c r="Q1106" t="s">
        <v>25</v>
      </c>
      <c r="R1106" t="s">
        <v>26</v>
      </c>
    </row>
    <row r="1107" spans="1:18" hidden="1">
      <c r="A1107" t="s">
        <v>27362</v>
      </c>
      <c r="B1107" t="s">
        <v>27363</v>
      </c>
      <c r="C1107" t="s">
        <v>27364</v>
      </c>
      <c r="D1107" s="2">
        <v>45963</v>
      </c>
      <c r="E1107">
        <v>30122</v>
      </c>
      <c r="F1107" t="s">
        <v>55</v>
      </c>
      <c r="G1107" t="s">
        <v>67</v>
      </c>
      <c r="H1107" t="s">
        <v>34</v>
      </c>
      <c r="I1107" t="s">
        <v>23</v>
      </c>
      <c r="J1107" t="s">
        <v>21</v>
      </c>
      <c r="K1107" t="s">
        <v>22</v>
      </c>
      <c r="L1107">
        <v>70</v>
      </c>
      <c r="N1107" t="s">
        <v>69</v>
      </c>
      <c r="O1107">
        <v>10</v>
      </c>
      <c r="Q1107" t="s">
        <v>25</v>
      </c>
      <c r="R1107" t="s">
        <v>26</v>
      </c>
    </row>
    <row r="1108" spans="1:18" hidden="1">
      <c r="A1108" t="s">
        <v>27464</v>
      </c>
      <c r="B1108" t="s">
        <v>27465</v>
      </c>
      <c r="C1108" t="s">
        <v>27466</v>
      </c>
      <c r="D1108" s="2">
        <v>45856</v>
      </c>
      <c r="E1108">
        <v>26037</v>
      </c>
      <c r="F1108" t="s">
        <v>63</v>
      </c>
      <c r="G1108" t="s">
        <v>45</v>
      </c>
      <c r="H1108" t="s">
        <v>34</v>
      </c>
      <c r="I1108" t="s">
        <v>23</v>
      </c>
      <c r="J1108" t="s">
        <v>21</v>
      </c>
      <c r="K1108" t="s">
        <v>22</v>
      </c>
      <c r="L1108">
        <v>119</v>
      </c>
      <c r="N1108" t="s">
        <v>46</v>
      </c>
      <c r="O1108">
        <v>10</v>
      </c>
      <c r="Q1108" t="s">
        <v>25</v>
      </c>
      <c r="R1108" t="s">
        <v>26</v>
      </c>
    </row>
    <row r="1109" spans="1:18" hidden="1">
      <c r="A1109" t="s">
        <v>27533</v>
      </c>
      <c r="B1109" t="s">
        <v>27534</v>
      </c>
      <c r="C1109" t="s">
        <v>27535</v>
      </c>
      <c r="D1109" s="2">
        <v>45879</v>
      </c>
      <c r="E1109">
        <v>5174</v>
      </c>
      <c r="F1109" t="s">
        <v>85</v>
      </c>
      <c r="G1109" t="s">
        <v>67</v>
      </c>
      <c r="H1109" t="s">
        <v>34</v>
      </c>
      <c r="I1109" t="s">
        <v>23</v>
      </c>
      <c r="J1109" t="s">
        <v>21</v>
      </c>
      <c r="K1109" t="s">
        <v>32</v>
      </c>
      <c r="L1109">
        <v>31</v>
      </c>
      <c r="N1109" t="s">
        <v>139</v>
      </c>
      <c r="O1109">
        <v>10</v>
      </c>
      <c r="Q1109" t="s">
        <v>25</v>
      </c>
      <c r="R1109" t="s">
        <v>26</v>
      </c>
    </row>
    <row r="1110" spans="1:18" hidden="1">
      <c r="A1110" t="s">
        <v>27683</v>
      </c>
      <c r="B1110" t="s">
        <v>27684</v>
      </c>
      <c r="C1110" t="s">
        <v>27685</v>
      </c>
      <c r="D1110" s="2">
        <v>45891</v>
      </c>
      <c r="E1110">
        <v>30554</v>
      </c>
      <c r="F1110" t="s">
        <v>85</v>
      </c>
      <c r="G1110" t="s">
        <v>67</v>
      </c>
      <c r="H1110" t="s">
        <v>34</v>
      </c>
      <c r="I1110" t="s">
        <v>23</v>
      </c>
      <c r="J1110" t="s">
        <v>21</v>
      </c>
      <c r="K1110" t="s">
        <v>40</v>
      </c>
      <c r="L1110">
        <v>2</v>
      </c>
      <c r="N1110" t="s">
        <v>41</v>
      </c>
      <c r="O1110">
        <v>10</v>
      </c>
      <c r="Q1110" t="s">
        <v>25</v>
      </c>
      <c r="R1110" t="s">
        <v>26</v>
      </c>
    </row>
    <row r="1111" spans="1:18" hidden="1">
      <c r="A1111" t="s">
        <v>27746</v>
      </c>
      <c r="B1111" t="s">
        <v>27747</v>
      </c>
      <c r="C1111" t="s">
        <v>27748</v>
      </c>
      <c r="D1111" s="2">
        <v>45866</v>
      </c>
      <c r="E1111">
        <v>6387</v>
      </c>
      <c r="F1111" t="s">
        <v>63</v>
      </c>
      <c r="G1111" t="s">
        <v>45</v>
      </c>
      <c r="H1111" t="s">
        <v>34</v>
      </c>
      <c r="I1111" t="s">
        <v>23</v>
      </c>
      <c r="J1111" t="s">
        <v>21</v>
      </c>
      <c r="K1111" t="s">
        <v>51</v>
      </c>
      <c r="L1111">
        <v>1</v>
      </c>
      <c r="N1111" t="s">
        <v>131</v>
      </c>
      <c r="O1111">
        <v>10</v>
      </c>
      <c r="Q1111" t="s">
        <v>25</v>
      </c>
      <c r="R1111" t="s">
        <v>26</v>
      </c>
    </row>
    <row r="1112" spans="1:18" hidden="1">
      <c r="A1112" t="s">
        <v>27776</v>
      </c>
      <c r="B1112" t="s">
        <v>27777</v>
      </c>
      <c r="C1112" t="s">
        <v>27778</v>
      </c>
      <c r="D1112" s="2">
        <v>45703</v>
      </c>
      <c r="E1112">
        <v>24695</v>
      </c>
      <c r="F1112" t="s">
        <v>63</v>
      </c>
      <c r="G1112" t="s">
        <v>45</v>
      </c>
      <c r="H1112" t="s">
        <v>34</v>
      </c>
      <c r="I1112" t="s">
        <v>23</v>
      </c>
      <c r="J1112" t="s">
        <v>21</v>
      </c>
      <c r="K1112" t="s">
        <v>68</v>
      </c>
      <c r="L1112">
        <v>62</v>
      </c>
      <c r="N1112" t="s">
        <v>24</v>
      </c>
      <c r="O1112">
        <v>10</v>
      </c>
      <c r="Q1112" t="s">
        <v>25</v>
      </c>
      <c r="R1112" t="s">
        <v>26</v>
      </c>
    </row>
    <row r="1113" spans="1:18" hidden="1">
      <c r="A1113" t="s">
        <v>28196</v>
      </c>
      <c r="B1113" t="s">
        <v>28197</v>
      </c>
      <c r="C1113" t="s">
        <v>28198</v>
      </c>
      <c r="D1113" s="2">
        <v>45712</v>
      </c>
      <c r="E1113">
        <v>38269</v>
      </c>
      <c r="F1113" t="s">
        <v>85</v>
      </c>
      <c r="G1113" t="s">
        <v>45</v>
      </c>
      <c r="H1113" t="s">
        <v>34</v>
      </c>
      <c r="I1113" t="s">
        <v>23</v>
      </c>
      <c r="J1113" t="s">
        <v>21</v>
      </c>
      <c r="K1113" t="s">
        <v>76</v>
      </c>
      <c r="L1113">
        <v>103</v>
      </c>
      <c r="N1113" t="s">
        <v>24</v>
      </c>
      <c r="O1113">
        <v>10</v>
      </c>
      <c r="Q1113" t="s">
        <v>25</v>
      </c>
      <c r="R1113" t="s">
        <v>26</v>
      </c>
    </row>
    <row r="1114" spans="1:18" hidden="1">
      <c r="A1114" t="s">
        <v>28229</v>
      </c>
      <c r="B1114" t="s">
        <v>28230</v>
      </c>
      <c r="C1114" t="s">
        <v>28231</v>
      </c>
      <c r="D1114" s="2">
        <v>45935</v>
      </c>
      <c r="E1114">
        <v>38272</v>
      </c>
      <c r="F1114" t="s">
        <v>85</v>
      </c>
      <c r="G1114" t="s">
        <v>45</v>
      </c>
      <c r="H1114" t="s">
        <v>34</v>
      </c>
      <c r="I1114" t="s">
        <v>23</v>
      </c>
      <c r="J1114" t="s">
        <v>21</v>
      </c>
      <c r="K1114" t="s">
        <v>68</v>
      </c>
      <c r="L1114">
        <v>172</v>
      </c>
      <c r="N1114" t="s">
        <v>33</v>
      </c>
      <c r="O1114">
        <v>10</v>
      </c>
      <c r="Q1114" t="s">
        <v>25</v>
      </c>
      <c r="R1114" t="s">
        <v>26</v>
      </c>
    </row>
    <row r="1115" spans="1:18" hidden="1">
      <c r="A1115" t="s">
        <v>28256</v>
      </c>
      <c r="B1115" t="s">
        <v>28257</v>
      </c>
      <c r="C1115" t="s">
        <v>28258</v>
      </c>
      <c r="D1115" s="2">
        <v>45837</v>
      </c>
      <c r="E1115">
        <v>49660</v>
      </c>
      <c r="F1115" t="s">
        <v>85</v>
      </c>
      <c r="G1115" t="s">
        <v>45</v>
      </c>
      <c r="H1115" t="s">
        <v>34</v>
      </c>
      <c r="I1115" t="s">
        <v>23</v>
      </c>
      <c r="J1115" t="s">
        <v>21</v>
      </c>
      <c r="K1115" t="s">
        <v>22</v>
      </c>
      <c r="L1115">
        <v>120</v>
      </c>
      <c r="N1115" t="s">
        <v>33</v>
      </c>
      <c r="O1115">
        <v>10</v>
      </c>
      <c r="Q1115" t="s">
        <v>25</v>
      </c>
      <c r="R1115" t="s">
        <v>26</v>
      </c>
    </row>
    <row r="1116" spans="1:18" hidden="1">
      <c r="A1116" t="s">
        <v>28847</v>
      </c>
      <c r="B1116" t="s">
        <v>28848</v>
      </c>
      <c r="C1116" t="s">
        <v>28849</v>
      </c>
      <c r="D1116" s="2">
        <v>45666</v>
      </c>
      <c r="E1116">
        <v>43571</v>
      </c>
      <c r="F1116" t="s">
        <v>55</v>
      </c>
      <c r="G1116" t="s">
        <v>45</v>
      </c>
      <c r="H1116" t="s">
        <v>34</v>
      </c>
      <c r="I1116" t="s">
        <v>23</v>
      </c>
      <c r="J1116" t="s">
        <v>21</v>
      </c>
      <c r="K1116" t="s">
        <v>127</v>
      </c>
      <c r="L1116">
        <v>119</v>
      </c>
      <c r="N1116" t="s">
        <v>41</v>
      </c>
      <c r="O1116">
        <v>10</v>
      </c>
      <c r="Q1116" t="s">
        <v>25</v>
      </c>
      <c r="R1116" t="s">
        <v>26</v>
      </c>
    </row>
    <row r="1117" spans="1:18" hidden="1">
      <c r="A1117" t="s">
        <v>28877</v>
      </c>
      <c r="B1117" t="s">
        <v>28878</v>
      </c>
      <c r="C1117" t="s">
        <v>28879</v>
      </c>
      <c r="D1117" s="2">
        <v>45791</v>
      </c>
      <c r="E1117">
        <v>23151</v>
      </c>
      <c r="F1117" t="s">
        <v>55</v>
      </c>
      <c r="G1117" t="s">
        <v>67</v>
      </c>
      <c r="H1117" t="s">
        <v>34</v>
      </c>
      <c r="I1117" t="s">
        <v>23</v>
      </c>
      <c r="J1117" t="s">
        <v>21</v>
      </c>
      <c r="K1117" t="s">
        <v>22</v>
      </c>
      <c r="L1117">
        <v>103</v>
      </c>
      <c r="N1117" t="s">
        <v>46</v>
      </c>
      <c r="O1117">
        <v>10</v>
      </c>
      <c r="Q1117" t="s">
        <v>25</v>
      </c>
      <c r="R1117" t="s">
        <v>26</v>
      </c>
    </row>
    <row r="1118" spans="1:18" hidden="1">
      <c r="A1118" t="s">
        <v>29177</v>
      </c>
      <c r="B1118" t="s">
        <v>29178</v>
      </c>
      <c r="C1118" t="s">
        <v>29179</v>
      </c>
      <c r="D1118" s="2">
        <v>45678</v>
      </c>
      <c r="E1118">
        <v>36142</v>
      </c>
      <c r="F1118" t="s">
        <v>55</v>
      </c>
      <c r="G1118" t="s">
        <v>67</v>
      </c>
      <c r="H1118" t="s">
        <v>34</v>
      </c>
      <c r="I1118" t="s">
        <v>23</v>
      </c>
      <c r="J1118" t="s">
        <v>21</v>
      </c>
      <c r="K1118" t="s">
        <v>89</v>
      </c>
      <c r="L1118">
        <v>177</v>
      </c>
      <c r="N1118" t="s">
        <v>131</v>
      </c>
      <c r="O1118">
        <v>10</v>
      </c>
      <c r="Q1118" t="s">
        <v>25</v>
      </c>
      <c r="R1118" t="s">
        <v>26</v>
      </c>
    </row>
    <row r="1119" spans="1:18" hidden="1">
      <c r="A1119" t="s">
        <v>29195</v>
      </c>
      <c r="B1119" t="s">
        <v>29196</v>
      </c>
      <c r="C1119" t="s">
        <v>29197</v>
      </c>
      <c r="D1119" s="2">
        <v>45759</v>
      </c>
      <c r="E1119">
        <v>48852</v>
      </c>
      <c r="F1119" t="s">
        <v>55</v>
      </c>
      <c r="G1119" t="s">
        <v>67</v>
      </c>
      <c r="H1119" t="s">
        <v>34</v>
      </c>
      <c r="I1119" t="s">
        <v>23</v>
      </c>
      <c r="J1119" t="s">
        <v>21</v>
      </c>
      <c r="K1119" t="s">
        <v>76</v>
      </c>
      <c r="L1119">
        <v>161</v>
      </c>
      <c r="N1119" t="s">
        <v>24</v>
      </c>
      <c r="O1119">
        <v>10</v>
      </c>
      <c r="Q1119" t="s">
        <v>25</v>
      </c>
      <c r="R1119" t="s">
        <v>26</v>
      </c>
    </row>
    <row r="1120" spans="1:18" hidden="1">
      <c r="A1120" t="s">
        <v>29291</v>
      </c>
      <c r="B1120" t="s">
        <v>29292</v>
      </c>
      <c r="C1120" t="s">
        <v>29293</v>
      </c>
      <c r="D1120" s="2">
        <v>45799</v>
      </c>
      <c r="E1120">
        <v>6611</v>
      </c>
      <c r="F1120" t="s">
        <v>63</v>
      </c>
      <c r="G1120" t="s">
        <v>67</v>
      </c>
      <c r="H1120" t="s">
        <v>34</v>
      </c>
      <c r="I1120" t="s">
        <v>23</v>
      </c>
      <c r="J1120" t="s">
        <v>21</v>
      </c>
      <c r="K1120" t="s">
        <v>51</v>
      </c>
      <c r="L1120">
        <v>25</v>
      </c>
      <c r="N1120" t="s">
        <v>41</v>
      </c>
      <c r="O1120">
        <v>10</v>
      </c>
      <c r="Q1120" t="s">
        <v>25</v>
      </c>
      <c r="R1120" t="s">
        <v>26</v>
      </c>
    </row>
    <row r="1121" spans="1:18" hidden="1">
      <c r="A1121" t="s">
        <v>29390</v>
      </c>
      <c r="B1121" t="s">
        <v>29391</v>
      </c>
      <c r="C1121" t="s">
        <v>29392</v>
      </c>
      <c r="D1121" s="2">
        <v>45916</v>
      </c>
      <c r="E1121">
        <v>32625</v>
      </c>
      <c r="F1121" t="s">
        <v>19</v>
      </c>
      <c r="G1121" t="s">
        <v>45</v>
      </c>
      <c r="H1121" t="s">
        <v>34</v>
      </c>
      <c r="I1121" t="s">
        <v>23</v>
      </c>
      <c r="J1121" t="s">
        <v>21</v>
      </c>
      <c r="K1121" t="s">
        <v>32</v>
      </c>
      <c r="L1121">
        <v>82</v>
      </c>
      <c r="N1121" t="s">
        <v>41</v>
      </c>
      <c r="O1121">
        <v>10</v>
      </c>
      <c r="Q1121" t="s">
        <v>25</v>
      </c>
      <c r="R1121" t="s">
        <v>26</v>
      </c>
    </row>
    <row r="1122" spans="1:18" hidden="1">
      <c r="A1122" t="s">
        <v>29426</v>
      </c>
      <c r="B1122" t="s">
        <v>29427</v>
      </c>
      <c r="C1122" t="s">
        <v>29428</v>
      </c>
      <c r="D1122" s="2">
        <v>45917</v>
      </c>
      <c r="E1122">
        <v>36995</v>
      </c>
      <c r="F1122" t="s">
        <v>63</v>
      </c>
      <c r="G1122" t="s">
        <v>67</v>
      </c>
      <c r="H1122" t="s">
        <v>34</v>
      </c>
      <c r="I1122" t="s">
        <v>23</v>
      </c>
      <c r="J1122" t="s">
        <v>21</v>
      </c>
      <c r="K1122" t="s">
        <v>76</v>
      </c>
      <c r="L1122">
        <v>171</v>
      </c>
      <c r="N1122" t="s">
        <v>131</v>
      </c>
      <c r="O1122">
        <v>10</v>
      </c>
      <c r="Q1122" t="s">
        <v>25</v>
      </c>
      <c r="R1122" t="s">
        <v>26</v>
      </c>
    </row>
    <row r="1123" spans="1:18" hidden="1">
      <c r="A1123" t="s">
        <v>29564</v>
      </c>
      <c r="B1123" t="s">
        <v>29565</v>
      </c>
      <c r="C1123" t="s">
        <v>29566</v>
      </c>
      <c r="D1123" s="2">
        <v>45710</v>
      </c>
      <c r="E1123">
        <v>10881</v>
      </c>
      <c r="F1123" t="s">
        <v>85</v>
      </c>
      <c r="G1123" t="s">
        <v>67</v>
      </c>
      <c r="H1123" t="s">
        <v>34</v>
      </c>
      <c r="I1123" t="s">
        <v>23</v>
      </c>
      <c r="J1123" t="s">
        <v>21</v>
      </c>
      <c r="K1123" t="s">
        <v>51</v>
      </c>
      <c r="L1123">
        <v>130</v>
      </c>
      <c r="N1123" t="s">
        <v>139</v>
      </c>
      <c r="O1123">
        <v>10</v>
      </c>
      <c r="Q1123" t="s">
        <v>25</v>
      </c>
      <c r="R1123" t="s">
        <v>26</v>
      </c>
    </row>
    <row r="1124" spans="1:18" hidden="1">
      <c r="A1124" t="s">
        <v>29768</v>
      </c>
      <c r="B1124" t="s">
        <v>29769</v>
      </c>
      <c r="C1124" t="s">
        <v>29770</v>
      </c>
      <c r="D1124" s="2">
        <v>45903</v>
      </c>
      <c r="E1124">
        <v>6673</v>
      </c>
      <c r="F1124" t="s">
        <v>19</v>
      </c>
      <c r="G1124" t="s">
        <v>67</v>
      </c>
      <c r="H1124" t="s">
        <v>34</v>
      </c>
      <c r="I1124" t="s">
        <v>23</v>
      </c>
      <c r="J1124" t="s">
        <v>21</v>
      </c>
      <c r="K1124" t="s">
        <v>127</v>
      </c>
      <c r="L1124">
        <v>141</v>
      </c>
      <c r="N1124" t="s">
        <v>131</v>
      </c>
      <c r="O1124">
        <v>10</v>
      </c>
      <c r="Q1124" t="s">
        <v>25</v>
      </c>
      <c r="R1124" t="s">
        <v>26</v>
      </c>
    </row>
    <row r="1125" spans="1:18" hidden="1">
      <c r="A1125" t="s">
        <v>29861</v>
      </c>
      <c r="B1125" t="s">
        <v>29862</v>
      </c>
      <c r="C1125" t="s">
        <v>29863</v>
      </c>
      <c r="D1125" s="2">
        <v>45875</v>
      </c>
      <c r="E1125">
        <v>40076</v>
      </c>
      <c r="F1125" t="s">
        <v>63</v>
      </c>
      <c r="G1125" t="s">
        <v>45</v>
      </c>
      <c r="H1125" t="s">
        <v>34</v>
      </c>
      <c r="I1125" t="s">
        <v>23</v>
      </c>
      <c r="J1125" t="s">
        <v>21</v>
      </c>
      <c r="K1125" t="s">
        <v>76</v>
      </c>
      <c r="L1125">
        <v>82</v>
      </c>
      <c r="N1125" t="s">
        <v>41</v>
      </c>
      <c r="O1125">
        <v>10</v>
      </c>
      <c r="Q1125" t="s">
        <v>25</v>
      </c>
      <c r="R1125" t="s">
        <v>26</v>
      </c>
    </row>
    <row r="1126" spans="1:18" hidden="1">
      <c r="A1126" t="s">
        <v>30032</v>
      </c>
      <c r="B1126" t="s">
        <v>30033</v>
      </c>
      <c r="C1126" t="s">
        <v>30034</v>
      </c>
      <c r="D1126" s="2">
        <v>45897</v>
      </c>
      <c r="E1126">
        <v>44856</v>
      </c>
      <c r="F1126" t="s">
        <v>19</v>
      </c>
      <c r="G1126" t="s">
        <v>45</v>
      </c>
      <c r="H1126" t="s">
        <v>34</v>
      </c>
      <c r="I1126" t="s">
        <v>23</v>
      </c>
      <c r="J1126" t="s">
        <v>21</v>
      </c>
      <c r="K1126" t="s">
        <v>22</v>
      </c>
      <c r="L1126">
        <v>140</v>
      </c>
      <c r="N1126" t="s">
        <v>69</v>
      </c>
      <c r="O1126">
        <v>10</v>
      </c>
      <c r="Q1126" t="s">
        <v>25</v>
      </c>
      <c r="R1126" t="s">
        <v>26</v>
      </c>
    </row>
    <row r="1127" spans="1:18" hidden="1">
      <c r="A1127" t="s">
        <v>260</v>
      </c>
      <c r="B1127" t="s">
        <v>261</v>
      </c>
      <c r="C1127" t="s">
        <v>262</v>
      </c>
      <c r="D1127" s="2">
        <v>45752</v>
      </c>
      <c r="E1127">
        <v>9157</v>
      </c>
      <c r="F1127" t="s">
        <v>55</v>
      </c>
      <c r="G1127" t="s">
        <v>67</v>
      </c>
      <c r="H1127" t="s">
        <v>34</v>
      </c>
      <c r="I1127" t="s">
        <v>56</v>
      </c>
      <c r="J1127" t="s">
        <v>21</v>
      </c>
      <c r="K1127" t="s">
        <v>22</v>
      </c>
      <c r="L1127">
        <v>35</v>
      </c>
      <c r="N1127" t="s">
        <v>139</v>
      </c>
      <c r="O1127">
        <v>15</v>
      </c>
      <c r="Q1127" t="s">
        <v>25</v>
      </c>
      <c r="R1127" t="s">
        <v>26</v>
      </c>
    </row>
    <row r="1128" spans="1:18" hidden="1">
      <c r="A1128" t="s">
        <v>326</v>
      </c>
      <c r="B1128" t="s">
        <v>327</v>
      </c>
      <c r="C1128" t="s">
        <v>328</v>
      </c>
      <c r="D1128" s="2">
        <v>45695</v>
      </c>
      <c r="E1128">
        <v>47452</v>
      </c>
      <c r="F1128" t="s">
        <v>63</v>
      </c>
      <c r="G1128" t="s">
        <v>126</v>
      </c>
      <c r="H1128" t="s">
        <v>21</v>
      </c>
      <c r="I1128" t="s">
        <v>93</v>
      </c>
      <c r="J1128" t="s">
        <v>21</v>
      </c>
      <c r="K1128" t="s">
        <v>127</v>
      </c>
      <c r="L1128">
        <v>147</v>
      </c>
      <c r="N1128" t="s">
        <v>24</v>
      </c>
      <c r="O1128">
        <v>15</v>
      </c>
      <c r="Q1128" t="s">
        <v>25</v>
      </c>
      <c r="R1128" t="s">
        <v>26</v>
      </c>
    </row>
    <row r="1129" spans="1:18" hidden="1">
      <c r="A1129" t="s">
        <v>383</v>
      </c>
      <c r="B1129" t="s">
        <v>384</v>
      </c>
      <c r="C1129" t="s">
        <v>385</v>
      </c>
      <c r="D1129" s="2">
        <v>45850</v>
      </c>
      <c r="E1129">
        <v>25620</v>
      </c>
      <c r="F1129" t="s">
        <v>19</v>
      </c>
      <c r="G1129" t="s">
        <v>20</v>
      </c>
      <c r="H1129" t="s">
        <v>21</v>
      </c>
      <c r="I1129" t="s">
        <v>93</v>
      </c>
      <c r="J1129" t="s">
        <v>21</v>
      </c>
      <c r="K1129" t="s">
        <v>76</v>
      </c>
      <c r="L1129">
        <v>95</v>
      </c>
      <c r="N1129" t="s">
        <v>69</v>
      </c>
      <c r="O1129">
        <v>15</v>
      </c>
      <c r="Q1129" t="s">
        <v>25</v>
      </c>
      <c r="R1129" t="s">
        <v>26</v>
      </c>
    </row>
    <row r="1130" spans="1:18" hidden="1">
      <c r="A1130" t="s">
        <v>422</v>
      </c>
      <c r="B1130" t="s">
        <v>423</v>
      </c>
      <c r="C1130" t="s">
        <v>424</v>
      </c>
      <c r="D1130" s="2">
        <v>45970</v>
      </c>
      <c r="E1130">
        <v>13893</v>
      </c>
      <c r="F1130" t="s">
        <v>85</v>
      </c>
      <c r="G1130" t="s">
        <v>20</v>
      </c>
      <c r="H1130" t="s">
        <v>21</v>
      </c>
      <c r="I1130" t="s">
        <v>93</v>
      </c>
      <c r="J1130" t="s">
        <v>21</v>
      </c>
      <c r="K1130" t="s">
        <v>51</v>
      </c>
      <c r="L1130">
        <v>7</v>
      </c>
      <c r="N1130" t="s">
        <v>131</v>
      </c>
      <c r="O1130">
        <v>15</v>
      </c>
      <c r="Q1130" t="s">
        <v>25</v>
      </c>
      <c r="R1130" t="s">
        <v>26</v>
      </c>
    </row>
    <row r="1131" spans="1:18" hidden="1">
      <c r="A1131" t="s">
        <v>482</v>
      </c>
      <c r="B1131" t="s">
        <v>483</v>
      </c>
      <c r="C1131" t="s">
        <v>484</v>
      </c>
      <c r="D1131" s="2">
        <v>46003</v>
      </c>
      <c r="E1131">
        <v>2483</v>
      </c>
      <c r="F1131" t="s">
        <v>85</v>
      </c>
      <c r="G1131" t="s">
        <v>39</v>
      </c>
      <c r="H1131" t="s">
        <v>21</v>
      </c>
      <c r="I1131" t="s">
        <v>93</v>
      </c>
      <c r="J1131" t="s">
        <v>21</v>
      </c>
      <c r="K1131" t="s">
        <v>127</v>
      </c>
      <c r="L1131">
        <v>40</v>
      </c>
      <c r="N1131" t="s">
        <v>33</v>
      </c>
      <c r="O1131">
        <v>15</v>
      </c>
      <c r="Q1131" t="s">
        <v>25</v>
      </c>
      <c r="R1131" t="s">
        <v>26</v>
      </c>
    </row>
    <row r="1132" spans="1:18" hidden="1">
      <c r="A1132" t="s">
        <v>506</v>
      </c>
      <c r="B1132" t="s">
        <v>507</v>
      </c>
      <c r="C1132" t="s">
        <v>508</v>
      </c>
      <c r="D1132" s="2">
        <v>45710</v>
      </c>
      <c r="E1132">
        <v>39858</v>
      </c>
      <c r="F1132" t="s">
        <v>85</v>
      </c>
      <c r="G1132" t="s">
        <v>45</v>
      </c>
      <c r="H1132" t="s">
        <v>34</v>
      </c>
      <c r="I1132" t="s">
        <v>56</v>
      </c>
      <c r="J1132" t="s">
        <v>21</v>
      </c>
      <c r="K1132" t="s">
        <v>51</v>
      </c>
      <c r="L1132">
        <v>11</v>
      </c>
      <c r="N1132" t="s">
        <v>46</v>
      </c>
      <c r="O1132">
        <v>15</v>
      </c>
      <c r="Q1132" t="s">
        <v>25</v>
      </c>
      <c r="R1132" t="s">
        <v>26</v>
      </c>
    </row>
    <row r="1133" spans="1:18" hidden="1">
      <c r="A1133" t="s">
        <v>629</v>
      </c>
      <c r="B1133" t="s">
        <v>630</v>
      </c>
      <c r="C1133" t="s">
        <v>631</v>
      </c>
      <c r="D1133" s="2">
        <v>46001</v>
      </c>
      <c r="E1133">
        <v>37385</v>
      </c>
      <c r="F1133" t="s">
        <v>85</v>
      </c>
      <c r="G1133" t="s">
        <v>45</v>
      </c>
      <c r="H1133" t="s">
        <v>34</v>
      </c>
      <c r="I1133" t="s">
        <v>56</v>
      </c>
      <c r="J1133" t="s">
        <v>21</v>
      </c>
      <c r="K1133" t="s">
        <v>51</v>
      </c>
      <c r="L1133">
        <v>32</v>
      </c>
      <c r="N1133" t="s">
        <v>46</v>
      </c>
      <c r="O1133">
        <v>15</v>
      </c>
      <c r="Q1133" t="s">
        <v>25</v>
      </c>
      <c r="R1133" t="s">
        <v>26</v>
      </c>
    </row>
    <row r="1134" spans="1:18" hidden="1">
      <c r="A1134" t="s">
        <v>722</v>
      </c>
      <c r="B1134" t="s">
        <v>723</v>
      </c>
      <c r="C1134" t="s">
        <v>724</v>
      </c>
      <c r="D1134" s="2">
        <v>45769</v>
      </c>
      <c r="E1134">
        <v>23349</v>
      </c>
      <c r="F1134" t="s">
        <v>63</v>
      </c>
      <c r="G1134" t="s">
        <v>20</v>
      </c>
      <c r="H1134" t="s">
        <v>21</v>
      </c>
      <c r="I1134" t="s">
        <v>93</v>
      </c>
      <c r="J1134" t="s">
        <v>21</v>
      </c>
      <c r="K1134" t="s">
        <v>89</v>
      </c>
      <c r="L1134">
        <v>137</v>
      </c>
      <c r="N1134" t="s">
        <v>33</v>
      </c>
      <c r="O1134">
        <v>15</v>
      </c>
      <c r="Q1134" t="s">
        <v>25</v>
      </c>
      <c r="R1134" t="s">
        <v>26</v>
      </c>
    </row>
    <row r="1135" spans="1:18" hidden="1">
      <c r="A1135" t="s">
        <v>1055</v>
      </c>
      <c r="B1135" t="s">
        <v>1056</v>
      </c>
      <c r="C1135" t="s">
        <v>1057</v>
      </c>
      <c r="D1135" s="2">
        <v>45887</v>
      </c>
      <c r="E1135">
        <v>40045</v>
      </c>
      <c r="F1135" t="s">
        <v>85</v>
      </c>
      <c r="G1135" t="s">
        <v>20</v>
      </c>
      <c r="H1135" t="s">
        <v>21</v>
      </c>
      <c r="I1135" t="s">
        <v>93</v>
      </c>
      <c r="J1135" t="s">
        <v>21</v>
      </c>
      <c r="K1135" t="s">
        <v>40</v>
      </c>
      <c r="L1135">
        <v>124</v>
      </c>
      <c r="N1135" t="s">
        <v>131</v>
      </c>
      <c r="O1135">
        <v>15</v>
      </c>
      <c r="Q1135" t="s">
        <v>25</v>
      </c>
      <c r="R1135" t="s">
        <v>26</v>
      </c>
    </row>
    <row r="1136" spans="1:18" hidden="1">
      <c r="A1136" t="s">
        <v>1202</v>
      </c>
      <c r="B1136" t="s">
        <v>1203</v>
      </c>
      <c r="C1136" t="s">
        <v>1204</v>
      </c>
      <c r="D1136" s="2">
        <v>45719</v>
      </c>
      <c r="E1136">
        <v>8232</v>
      </c>
      <c r="F1136" t="s">
        <v>19</v>
      </c>
      <c r="G1136" t="s">
        <v>50</v>
      </c>
      <c r="H1136" t="s">
        <v>21</v>
      </c>
      <c r="I1136" t="s">
        <v>93</v>
      </c>
      <c r="J1136" t="s">
        <v>21</v>
      </c>
      <c r="K1136" t="s">
        <v>68</v>
      </c>
      <c r="L1136">
        <v>69</v>
      </c>
      <c r="N1136" t="s">
        <v>41</v>
      </c>
      <c r="O1136">
        <v>15</v>
      </c>
      <c r="Q1136" t="s">
        <v>25</v>
      </c>
      <c r="R1136" t="s">
        <v>26</v>
      </c>
    </row>
    <row r="1137" spans="1:18" hidden="1">
      <c r="A1137" t="s">
        <v>1256</v>
      </c>
      <c r="B1137" t="s">
        <v>1257</v>
      </c>
      <c r="C1137" t="s">
        <v>1258</v>
      </c>
      <c r="D1137" s="2">
        <v>45795</v>
      </c>
      <c r="E1137">
        <v>4845</v>
      </c>
      <c r="F1137" t="s">
        <v>19</v>
      </c>
      <c r="G1137" t="s">
        <v>45</v>
      </c>
      <c r="H1137" t="s">
        <v>34</v>
      </c>
      <c r="I1137" t="s">
        <v>56</v>
      </c>
      <c r="J1137" t="s">
        <v>21</v>
      </c>
      <c r="K1137" t="s">
        <v>68</v>
      </c>
      <c r="L1137">
        <v>118</v>
      </c>
      <c r="N1137" t="s">
        <v>24</v>
      </c>
      <c r="O1137">
        <v>15</v>
      </c>
      <c r="Q1137" t="s">
        <v>25</v>
      </c>
      <c r="R1137" t="s">
        <v>26</v>
      </c>
    </row>
    <row r="1138" spans="1:18" hidden="1">
      <c r="A1138" t="s">
        <v>1760</v>
      </c>
      <c r="B1138" t="s">
        <v>1761</v>
      </c>
      <c r="C1138" t="s">
        <v>1762</v>
      </c>
      <c r="D1138" s="2">
        <v>45851</v>
      </c>
      <c r="E1138">
        <v>16130</v>
      </c>
      <c r="F1138" t="s">
        <v>55</v>
      </c>
      <c r="G1138" t="s">
        <v>45</v>
      </c>
      <c r="H1138" t="s">
        <v>34</v>
      </c>
      <c r="I1138" t="s">
        <v>56</v>
      </c>
      <c r="J1138" t="s">
        <v>21</v>
      </c>
      <c r="K1138" t="s">
        <v>22</v>
      </c>
      <c r="L1138">
        <v>149</v>
      </c>
      <c r="N1138" t="s">
        <v>24</v>
      </c>
      <c r="O1138">
        <v>15</v>
      </c>
      <c r="Q1138" t="s">
        <v>25</v>
      </c>
      <c r="R1138" t="s">
        <v>26</v>
      </c>
    </row>
    <row r="1139" spans="1:18" hidden="1">
      <c r="A1139" t="s">
        <v>1781</v>
      </c>
      <c r="B1139" t="s">
        <v>1782</v>
      </c>
      <c r="C1139" t="s">
        <v>1783</v>
      </c>
      <c r="D1139" s="2">
        <v>45761</v>
      </c>
      <c r="E1139">
        <v>44451</v>
      </c>
      <c r="F1139" t="s">
        <v>63</v>
      </c>
      <c r="G1139" t="s">
        <v>45</v>
      </c>
      <c r="H1139" t="s">
        <v>34</v>
      </c>
      <c r="I1139" t="s">
        <v>56</v>
      </c>
      <c r="J1139" t="s">
        <v>21</v>
      </c>
      <c r="K1139" t="s">
        <v>32</v>
      </c>
      <c r="L1139">
        <v>91</v>
      </c>
      <c r="N1139" t="s">
        <v>33</v>
      </c>
      <c r="O1139">
        <v>15</v>
      </c>
      <c r="Q1139" t="s">
        <v>25</v>
      </c>
      <c r="R1139" t="s">
        <v>26</v>
      </c>
    </row>
    <row r="1140" spans="1:18" hidden="1">
      <c r="A1140" t="s">
        <v>1991</v>
      </c>
      <c r="B1140" t="s">
        <v>1992</v>
      </c>
      <c r="C1140" t="s">
        <v>1993</v>
      </c>
      <c r="D1140" s="2">
        <v>45739</v>
      </c>
      <c r="E1140">
        <v>49770</v>
      </c>
      <c r="F1140" t="s">
        <v>19</v>
      </c>
      <c r="G1140" t="s">
        <v>50</v>
      </c>
      <c r="H1140" t="s">
        <v>21</v>
      </c>
      <c r="I1140" t="s">
        <v>93</v>
      </c>
      <c r="J1140" t="s">
        <v>21</v>
      </c>
      <c r="K1140" t="s">
        <v>40</v>
      </c>
      <c r="L1140">
        <v>151</v>
      </c>
      <c r="N1140" t="s">
        <v>131</v>
      </c>
      <c r="O1140">
        <v>15</v>
      </c>
      <c r="Q1140" t="s">
        <v>25</v>
      </c>
      <c r="R1140" t="s">
        <v>26</v>
      </c>
    </row>
    <row r="1141" spans="1:18" hidden="1">
      <c r="A1141" t="s">
        <v>2111</v>
      </c>
      <c r="B1141" t="s">
        <v>2112</v>
      </c>
      <c r="C1141" t="s">
        <v>2113</v>
      </c>
      <c r="D1141" s="2">
        <v>45783</v>
      </c>
      <c r="E1141">
        <v>32173</v>
      </c>
      <c r="F1141" t="s">
        <v>63</v>
      </c>
      <c r="G1141" t="s">
        <v>45</v>
      </c>
      <c r="H1141" t="s">
        <v>34</v>
      </c>
      <c r="I1141" t="s">
        <v>56</v>
      </c>
      <c r="J1141" t="s">
        <v>21</v>
      </c>
      <c r="K1141" t="s">
        <v>51</v>
      </c>
      <c r="L1141">
        <v>126</v>
      </c>
      <c r="N1141" t="s">
        <v>41</v>
      </c>
      <c r="O1141">
        <v>15</v>
      </c>
      <c r="Q1141" t="s">
        <v>25</v>
      </c>
      <c r="R1141" t="s">
        <v>26</v>
      </c>
    </row>
    <row r="1142" spans="1:18" hidden="1">
      <c r="A1142" t="s">
        <v>2597</v>
      </c>
      <c r="B1142" t="s">
        <v>2598</v>
      </c>
      <c r="C1142" t="s">
        <v>2599</v>
      </c>
      <c r="D1142" s="2">
        <v>45988</v>
      </c>
      <c r="E1142">
        <v>16563</v>
      </c>
      <c r="F1142" t="s">
        <v>85</v>
      </c>
      <c r="G1142" t="s">
        <v>67</v>
      </c>
      <c r="H1142" t="s">
        <v>34</v>
      </c>
      <c r="I1142" t="s">
        <v>56</v>
      </c>
      <c r="J1142" t="s">
        <v>21</v>
      </c>
      <c r="K1142" t="s">
        <v>32</v>
      </c>
      <c r="L1142">
        <v>151</v>
      </c>
      <c r="N1142" t="s">
        <v>24</v>
      </c>
      <c r="O1142">
        <v>15</v>
      </c>
      <c r="Q1142" t="s">
        <v>25</v>
      </c>
      <c r="R1142" t="s">
        <v>26</v>
      </c>
    </row>
    <row r="1143" spans="1:18" hidden="1">
      <c r="A1143" t="s">
        <v>2684</v>
      </c>
      <c r="B1143" t="s">
        <v>2685</v>
      </c>
      <c r="C1143" t="s">
        <v>2686</v>
      </c>
      <c r="D1143" s="2">
        <v>45918</v>
      </c>
      <c r="E1143">
        <v>12643</v>
      </c>
      <c r="F1143" t="s">
        <v>85</v>
      </c>
      <c r="G1143" t="s">
        <v>20</v>
      </c>
      <c r="H1143" t="s">
        <v>21</v>
      </c>
      <c r="I1143" t="s">
        <v>93</v>
      </c>
      <c r="J1143" t="s">
        <v>21</v>
      </c>
      <c r="K1143" t="s">
        <v>127</v>
      </c>
      <c r="L1143">
        <v>16</v>
      </c>
      <c r="N1143" t="s">
        <v>69</v>
      </c>
      <c r="O1143">
        <v>15</v>
      </c>
      <c r="Q1143" t="s">
        <v>25</v>
      </c>
      <c r="R1143" t="s">
        <v>26</v>
      </c>
    </row>
    <row r="1144" spans="1:18" hidden="1">
      <c r="A1144" t="s">
        <v>2897</v>
      </c>
      <c r="B1144" t="s">
        <v>2898</v>
      </c>
      <c r="C1144" t="s">
        <v>2899</v>
      </c>
      <c r="D1144" s="2">
        <v>45893</v>
      </c>
      <c r="E1144">
        <v>7623</v>
      </c>
      <c r="F1144" t="s">
        <v>63</v>
      </c>
      <c r="G1144" t="s">
        <v>67</v>
      </c>
      <c r="H1144" t="s">
        <v>34</v>
      </c>
      <c r="I1144" t="s">
        <v>56</v>
      </c>
      <c r="J1144" t="s">
        <v>21</v>
      </c>
      <c r="K1144" t="s">
        <v>89</v>
      </c>
      <c r="L1144">
        <v>116</v>
      </c>
      <c r="N1144" t="s">
        <v>24</v>
      </c>
      <c r="O1144">
        <v>15</v>
      </c>
      <c r="Q1144" t="s">
        <v>25</v>
      </c>
      <c r="R1144" t="s">
        <v>26</v>
      </c>
    </row>
    <row r="1145" spans="1:18" hidden="1">
      <c r="A1145" t="s">
        <v>3359</v>
      </c>
      <c r="B1145" t="s">
        <v>3360</v>
      </c>
      <c r="C1145" t="s">
        <v>3361</v>
      </c>
      <c r="D1145" s="2">
        <v>45934</v>
      </c>
      <c r="E1145">
        <v>42080</v>
      </c>
      <c r="F1145" t="s">
        <v>85</v>
      </c>
      <c r="G1145" t="s">
        <v>39</v>
      </c>
      <c r="H1145" t="s">
        <v>21</v>
      </c>
      <c r="I1145" t="s">
        <v>93</v>
      </c>
      <c r="J1145" t="s">
        <v>21</v>
      </c>
      <c r="K1145" t="s">
        <v>32</v>
      </c>
      <c r="L1145">
        <v>7</v>
      </c>
      <c r="N1145" t="s">
        <v>69</v>
      </c>
      <c r="O1145">
        <v>15</v>
      </c>
      <c r="Q1145" t="s">
        <v>25</v>
      </c>
      <c r="R1145" t="s">
        <v>26</v>
      </c>
    </row>
    <row r="1146" spans="1:18" hidden="1">
      <c r="A1146" t="s">
        <v>3422</v>
      </c>
      <c r="B1146" t="s">
        <v>3423</v>
      </c>
      <c r="C1146" t="s">
        <v>3424</v>
      </c>
      <c r="D1146" s="2">
        <v>45698</v>
      </c>
      <c r="E1146">
        <v>3848</v>
      </c>
      <c r="F1146" t="s">
        <v>63</v>
      </c>
      <c r="G1146" t="s">
        <v>20</v>
      </c>
      <c r="H1146" t="s">
        <v>21</v>
      </c>
      <c r="I1146" t="s">
        <v>93</v>
      </c>
      <c r="J1146" t="s">
        <v>21</v>
      </c>
      <c r="K1146" t="s">
        <v>68</v>
      </c>
      <c r="L1146">
        <v>94</v>
      </c>
      <c r="N1146" t="s">
        <v>41</v>
      </c>
      <c r="O1146">
        <v>15</v>
      </c>
      <c r="Q1146" t="s">
        <v>25</v>
      </c>
      <c r="R1146" t="s">
        <v>26</v>
      </c>
    </row>
    <row r="1147" spans="1:18" hidden="1">
      <c r="A1147" t="s">
        <v>3524</v>
      </c>
      <c r="B1147" t="s">
        <v>3525</v>
      </c>
      <c r="C1147" t="s">
        <v>3526</v>
      </c>
      <c r="D1147" s="2">
        <v>45847</v>
      </c>
      <c r="E1147">
        <v>27314</v>
      </c>
      <c r="F1147" t="s">
        <v>19</v>
      </c>
      <c r="G1147" t="s">
        <v>135</v>
      </c>
      <c r="H1147" t="s">
        <v>21</v>
      </c>
      <c r="I1147" t="s">
        <v>93</v>
      </c>
      <c r="J1147" t="s">
        <v>21</v>
      </c>
      <c r="K1147" t="s">
        <v>51</v>
      </c>
      <c r="L1147">
        <v>130</v>
      </c>
      <c r="N1147" t="s">
        <v>131</v>
      </c>
      <c r="O1147">
        <v>15</v>
      </c>
      <c r="Q1147" t="s">
        <v>25</v>
      </c>
      <c r="R1147" t="s">
        <v>26</v>
      </c>
    </row>
    <row r="1148" spans="1:18" hidden="1">
      <c r="A1148" t="s">
        <v>3566</v>
      </c>
      <c r="B1148" t="s">
        <v>3567</v>
      </c>
      <c r="C1148" t="s">
        <v>3568</v>
      </c>
      <c r="D1148" s="2">
        <v>45903</v>
      </c>
      <c r="E1148">
        <v>5550</v>
      </c>
      <c r="F1148" t="s">
        <v>63</v>
      </c>
      <c r="G1148" t="s">
        <v>45</v>
      </c>
      <c r="H1148" t="s">
        <v>34</v>
      </c>
      <c r="I1148" t="s">
        <v>56</v>
      </c>
      <c r="J1148" t="s">
        <v>21</v>
      </c>
      <c r="K1148" t="s">
        <v>68</v>
      </c>
      <c r="L1148">
        <v>169</v>
      </c>
      <c r="N1148" t="s">
        <v>131</v>
      </c>
      <c r="O1148">
        <v>15</v>
      </c>
      <c r="Q1148" t="s">
        <v>25</v>
      </c>
      <c r="R1148" t="s">
        <v>26</v>
      </c>
    </row>
    <row r="1149" spans="1:18" hidden="1">
      <c r="A1149" t="s">
        <v>3641</v>
      </c>
      <c r="B1149" t="s">
        <v>3642</v>
      </c>
      <c r="C1149" t="s">
        <v>3643</v>
      </c>
      <c r="D1149" s="2">
        <v>45975</v>
      </c>
      <c r="E1149">
        <v>30113</v>
      </c>
      <c r="F1149" t="s">
        <v>63</v>
      </c>
      <c r="G1149" t="s">
        <v>45</v>
      </c>
      <c r="H1149" t="s">
        <v>34</v>
      </c>
      <c r="I1149" t="s">
        <v>56</v>
      </c>
      <c r="J1149" t="s">
        <v>21</v>
      </c>
      <c r="K1149" t="s">
        <v>76</v>
      </c>
      <c r="L1149">
        <v>129</v>
      </c>
      <c r="N1149" t="s">
        <v>131</v>
      </c>
      <c r="O1149">
        <v>15</v>
      </c>
      <c r="Q1149" t="s">
        <v>25</v>
      </c>
      <c r="R1149" t="s">
        <v>26</v>
      </c>
    </row>
    <row r="1150" spans="1:18" hidden="1">
      <c r="A1150" t="s">
        <v>3878</v>
      </c>
      <c r="B1150" t="s">
        <v>3879</v>
      </c>
      <c r="C1150" t="s">
        <v>3880</v>
      </c>
      <c r="D1150" s="2">
        <v>45694</v>
      </c>
      <c r="E1150">
        <v>25545</v>
      </c>
      <c r="F1150" t="s">
        <v>63</v>
      </c>
      <c r="G1150" t="s">
        <v>67</v>
      </c>
      <c r="H1150" t="s">
        <v>34</v>
      </c>
      <c r="I1150" t="s">
        <v>56</v>
      </c>
      <c r="J1150" t="s">
        <v>21</v>
      </c>
      <c r="K1150" t="s">
        <v>22</v>
      </c>
      <c r="L1150">
        <v>152</v>
      </c>
      <c r="N1150" t="s">
        <v>139</v>
      </c>
      <c r="O1150">
        <v>15</v>
      </c>
      <c r="Q1150" t="s">
        <v>25</v>
      </c>
      <c r="R1150" t="s">
        <v>26</v>
      </c>
    </row>
    <row r="1151" spans="1:18" hidden="1">
      <c r="A1151" t="s">
        <v>4361</v>
      </c>
      <c r="B1151" t="s">
        <v>4362</v>
      </c>
      <c r="C1151" t="s">
        <v>4363</v>
      </c>
      <c r="D1151" s="2">
        <v>45833</v>
      </c>
      <c r="E1151">
        <v>38584</v>
      </c>
      <c r="F1151" t="s">
        <v>19</v>
      </c>
      <c r="G1151" t="s">
        <v>39</v>
      </c>
      <c r="H1151" t="s">
        <v>21</v>
      </c>
      <c r="I1151" t="s">
        <v>93</v>
      </c>
      <c r="J1151" t="s">
        <v>21</v>
      </c>
      <c r="K1151" t="s">
        <v>32</v>
      </c>
      <c r="L1151">
        <v>15</v>
      </c>
      <c r="N1151" t="s">
        <v>139</v>
      </c>
      <c r="O1151">
        <v>15</v>
      </c>
      <c r="Q1151" t="s">
        <v>25</v>
      </c>
      <c r="R1151" t="s">
        <v>26</v>
      </c>
    </row>
    <row r="1152" spans="1:18" hidden="1">
      <c r="A1152" t="s">
        <v>4496</v>
      </c>
      <c r="B1152" t="s">
        <v>4497</v>
      </c>
      <c r="C1152" t="s">
        <v>4498</v>
      </c>
      <c r="D1152" s="2">
        <v>45838</v>
      </c>
      <c r="E1152">
        <v>3817</v>
      </c>
      <c r="F1152" t="s">
        <v>19</v>
      </c>
      <c r="G1152" t="s">
        <v>126</v>
      </c>
      <c r="H1152" t="s">
        <v>21</v>
      </c>
      <c r="I1152" t="s">
        <v>93</v>
      </c>
      <c r="J1152" t="s">
        <v>21</v>
      </c>
      <c r="K1152" t="s">
        <v>68</v>
      </c>
      <c r="L1152">
        <v>107</v>
      </c>
      <c r="N1152" t="s">
        <v>24</v>
      </c>
      <c r="O1152">
        <v>15</v>
      </c>
      <c r="Q1152" t="s">
        <v>25</v>
      </c>
      <c r="R1152" t="s">
        <v>26</v>
      </c>
    </row>
    <row r="1153" spans="1:18" hidden="1">
      <c r="A1153" t="s">
        <v>5006</v>
      </c>
      <c r="B1153" t="s">
        <v>5007</v>
      </c>
      <c r="C1153" t="s">
        <v>5008</v>
      </c>
      <c r="D1153" s="2">
        <v>45993</v>
      </c>
      <c r="E1153">
        <v>25660</v>
      </c>
      <c r="F1153" t="s">
        <v>85</v>
      </c>
      <c r="G1153" t="s">
        <v>45</v>
      </c>
      <c r="H1153" t="s">
        <v>34</v>
      </c>
      <c r="I1153" t="s">
        <v>56</v>
      </c>
      <c r="J1153" t="s">
        <v>21</v>
      </c>
      <c r="K1153" t="s">
        <v>68</v>
      </c>
      <c r="L1153">
        <v>20</v>
      </c>
      <c r="N1153" t="s">
        <v>46</v>
      </c>
      <c r="O1153">
        <v>15</v>
      </c>
      <c r="Q1153" t="s">
        <v>25</v>
      </c>
      <c r="R1153" t="s">
        <v>26</v>
      </c>
    </row>
    <row r="1154" spans="1:18" hidden="1">
      <c r="A1154" t="s">
        <v>5030</v>
      </c>
      <c r="B1154" t="s">
        <v>5031</v>
      </c>
      <c r="C1154" t="s">
        <v>5032</v>
      </c>
      <c r="D1154" s="2">
        <v>45957</v>
      </c>
      <c r="E1154">
        <v>19299</v>
      </c>
      <c r="F1154" t="s">
        <v>63</v>
      </c>
      <c r="G1154" t="s">
        <v>135</v>
      </c>
      <c r="H1154" t="s">
        <v>21</v>
      </c>
      <c r="I1154" t="s">
        <v>93</v>
      </c>
      <c r="J1154" t="s">
        <v>21</v>
      </c>
      <c r="K1154" t="s">
        <v>51</v>
      </c>
      <c r="L1154">
        <v>65</v>
      </c>
      <c r="N1154" t="s">
        <v>139</v>
      </c>
      <c r="O1154">
        <v>15</v>
      </c>
      <c r="Q1154" t="s">
        <v>25</v>
      </c>
      <c r="R1154" t="s">
        <v>26</v>
      </c>
    </row>
    <row r="1155" spans="1:18" hidden="1">
      <c r="A1155" t="s">
        <v>5078</v>
      </c>
      <c r="B1155" t="s">
        <v>5079</v>
      </c>
      <c r="C1155" t="s">
        <v>5080</v>
      </c>
      <c r="D1155" s="2">
        <v>45719</v>
      </c>
      <c r="E1155">
        <v>23935</v>
      </c>
      <c r="F1155" t="s">
        <v>19</v>
      </c>
      <c r="G1155" t="s">
        <v>45</v>
      </c>
      <c r="H1155" t="s">
        <v>34</v>
      </c>
      <c r="I1155" t="s">
        <v>56</v>
      </c>
      <c r="J1155" t="s">
        <v>21</v>
      </c>
      <c r="K1155" t="s">
        <v>40</v>
      </c>
      <c r="L1155">
        <v>145</v>
      </c>
      <c r="N1155" t="s">
        <v>41</v>
      </c>
      <c r="O1155">
        <v>15</v>
      </c>
      <c r="Q1155" t="s">
        <v>25</v>
      </c>
      <c r="R1155" t="s">
        <v>26</v>
      </c>
    </row>
    <row r="1156" spans="1:18" hidden="1">
      <c r="A1156" t="s">
        <v>5261</v>
      </c>
      <c r="B1156" t="s">
        <v>5262</v>
      </c>
      <c r="C1156" t="s">
        <v>5263</v>
      </c>
      <c r="D1156" s="2">
        <v>45898</v>
      </c>
      <c r="E1156">
        <v>27203</v>
      </c>
      <c r="F1156" t="s">
        <v>55</v>
      </c>
      <c r="G1156" t="s">
        <v>45</v>
      </c>
      <c r="H1156" t="s">
        <v>34</v>
      </c>
      <c r="I1156" t="s">
        <v>56</v>
      </c>
      <c r="J1156" t="s">
        <v>21</v>
      </c>
      <c r="K1156" t="s">
        <v>40</v>
      </c>
      <c r="L1156">
        <v>57</v>
      </c>
      <c r="N1156" t="s">
        <v>24</v>
      </c>
      <c r="O1156">
        <v>15</v>
      </c>
      <c r="Q1156" t="s">
        <v>25</v>
      </c>
      <c r="R1156" t="s">
        <v>26</v>
      </c>
    </row>
    <row r="1157" spans="1:18" hidden="1">
      <c r="A1157" t="s">
        <v>5345</v>
      </c>
      <c r="B1157" t="s">
        <v>5346</v>
      </c>
      <c r="C1157" t="s">
        <v>5347</v>
      </c>
      <c r="D1157" s="2">
        <v>45783</v>
      </c>
      <c r="E1157">
        <v>1866</v>
      </c>
      <c r="F1157" t="s">
        <v>19</v>
      </c>
      <c r="G1157" t="s">
        <v>20</v>
      </c>
      <c r="H1157" t="s">
        <v>21</v>
      </c>
      <c r="I1157" t="s">
        <v>93</v>
      </c>
      <c r="J1157" t="s">
        <v>21</v>
      </c>
      <c r="K1157" t="s">
        <v>22</v>
      </c>
      <c r="L1157">
        <v>114</v>
      </c>
      <c r="N1157" t="s">
        <v>69</v>
      </c>
      <c r="O1157">
        <v>15</v>
      </c>
      <c r="Q1157" t="s">
        <v>25</v>
      </c>
      <c r="R1157" t="s">
        <v>26</v>
      </c>
    </row>
    <row r="1158" spans="1:18" hidden="1">
      <c r="A1158" t="s">
        <v>5459</v>
      </c>
      <c r="B1158" t="s">
        <v>5460</v>
      </c>
      <c r="C1158" t="s">
        <v>5461</v>
      </c>
      <c r="D1158" s="2">
        <v>45900</v>
      </c>
      <c r="E1158">
        <v>7456</v>
      </c>
      <c r="F1158" t="s">
        <v>55</v>
      </c>
      <c r="G1158" t="s">
        <v>45</v>
      </c>
      <c r="H1158" t="s">
        <v>34</v>
      </c>
      <c r="I1158" t="s">
        <v>56</v>
      </c>
      <c r="J1158" t="s">
        <v>21</v>
      </c>
      <c r="K1158" t="s">
        <v>32</v>
      </c>
      <c r="L1158">
        <v>132</v>
      </c>
      <c r="N1158" t="s">
        <v>139</v>
      </c>
      <c r="O1158">
        <v>15</v>
      </c>
      <c r="Q1158" t="s">
        <v>25</v>
      </c>
      <c r="R1158" t="s">
        <v>26</v>
      </c>
    </row>
    <row r="1159" spans="1:18" hidden="1">
      <c r="A1159" t="s">
        <v>5612</v>
      </c>
      <c r="B1159" t="s">
        <v>5613</v>
      </c>
      <c r="C1159" t="s">
        <v>5614</v>
      </c>
      <c r="D1159" s="2">
        <v>45670</v>
      </c>
      <c r="E1159">
        <v>12560</v>
      </c>
      <c r="F1159" t="s">
        <v>55</v>
      </c>
      <c r="G1159" t="s">
        <v>45</v>
      </c>
      <c r="H1159" t="s">
        <v>34</v>
      </c>
      <c r="I1159" t="s">
        <v>56</v>
      </c>
      <c r="J1159" t="s">
        <v>21</v>
      </c>
      <c r="K1159" t="s">
        <v>22</v>
      </c>
      <c r="L1159">
        <v>13</v>
      </c>
      <c r="N1159" t="s">
        <v>69</v>
      </c>
      <c r="O1159">
        <v>15</v>
      </c>
      <c r="Q1159" t="s">
        <v>25</v>
      </c>
      <c r="R1159" t="s">
        <v>26</v>
      </c>
    </row>
    <row r="1160" spans="1:18" hidden="1">
      <c r="A1160" t="s">
        <v>5882</v>
      </c>
      <c r="B1160" t="s">
        <v>5883</v>
      </c>
      <c r="C1160" t="s">
        <v>5884</v>
      </c>
      <c r="D1160" s="2">
        <v>45735</v>
      </c>
      <c r="E1160">
        <v>6693</v>
      </c>
      <c r="F1160" t="s">
        <v>55</v>
      </c>
      <c r="G1160" t="s">
        <v>67</v>
      </c>
      <c r="H1160" t="s">
        <v>34</v>
      </c>
      <c r="I1160" t="s">
        <v>56</v>
      </c>
      <c r="J1160" t="s">
        <v>21</v>
      </c>
      <c r="K1160" t="s">
        <v>127</v>
      </c>
      <c r="L1160">
        <v>24</v>
      </c>
      <c r="N1160" t="s">
        <v>69</v>
      </c>
      <c r="O1160">
        <v>15</v>
      </c>
      <c r="Q1160" t="s">
        <v>25</v>
      </c>
      <c r="R1160" t="s">
        <v>26</v>
      </c>
    </row>
    <row r="1161" spans="1:18" hidden="1">
      <c r="A1161" t="s">
        <v>6029</v>
      </c>
      <c r="B1161" t="s">
        <v>6030</v>
      </c>
      <c r="C1161" t="s">
        <v>6031</v>
      </c>
      <c r="D1161" s="2">
        <v>45948</v>
      </c>
      <c r="E1161">
        <v>44172</v>
      </c>
      <c r="F1161" t="s">
        <v>55</v>
      </c>
      <c r="G1161" t="s">
        <v>45</v>
      </c>
      <c r="H1161" t="s">
        <v>34</v>
      </c>
      <c r="I1161" t="s">
        <v>56</v>
      </c>
      <c r="J1161" t="s">
        <v>21</v>
      </c>
      <c r="K1161" t="s">
        <v>89</v>
      </c>
      <c r="L1161">
        <v>44</v>
      </c>
      <c r="N1161" t="s">
        <v>24</v>
      </c>
      <c r="O1161">
        <v>15</v>
      </c>
      <c r="Q1161" t="s">
        <v>25</v>
      </c>
      <c r="R1161" t="s">
        <v>26</v>
      </c>
    </row>
    <row r="1162" spans="1:18" hidden="1">
      <c r="A1162" t="s">
        <v>6974</v>
      </c>
      <c r="B1162" t="s">
        <v>6975</v>
      </c>
      <c r="C1162" t="s">
        <v>6976</v>
      </c>
      <c r="D1162" s="2">
        <v>45847</v>
      </c>
      <c r="E1162">
        <v>48305</v>
      </c>
      <c r="F1162" t="s">
        <v>19</v>
      </c>
      <c r="G1162" t="s">
        <v>135</v>
      </c>
      <c r="H1162" t="s">
        <v>21</v>
      </c>
      <c r="I1162" t="s">
        <v>93</v>
      </c>
      <c r="J1162" t="s">
        <v>21</v>
      </c>
      <c r="K1162" t="s">
        <v>40</v>
      </c>
      <c r="L1162">
        <v>76</v>
      </c>
      <c r="N1162" t="s">
        <v>69</v>
      </c>
      <c r="O1162">
        <v>15</v>
      </c>
      <c r="Q1162" t="s">
        <v>25</v>
      </c>
      <c r="R1162" t="s">
        <v>26</v>
      </c>
    </row>
    <row r="1163" spans="1:18" hidden="1">
      <c r="A1163" t="s">
        <v>7070</v>
      </c>
      <c r="B1163" t="s">
        <v>7071</v>
      </c>
      <c r="C1163" t="s">
        <v>7072</v>
      </c>
      <c r="D1163" s="2">
        <v>45763</v>
      </c>
      <c r="E1163">
        <v>29637</v>
      </c>
      <c r="F1163" t="s">
        <v>85</v>
      </c>
      <c r="G1163" t="s">
        <v>50</v>
      </c>
      <c r="H1163" t="s">
        <v>21</v>
      </c>
      <c r="I1163" t="s">
        <v>93</v>
      </c>
      <c r="J1163" t="s">
        <v>21</v>
      </c>
      <c r="K1163" t="s">
        <v>89</v>
      </c>
      <c r="L1163">
        <v>179</v>
      </c>
      <c r="N1163" t="s">
        <v>131</v>
      </c>
      <c r="O1163">
        <v>15</v>
      </c>
      <c r="Q1163" t="s">
        <v>25</v>
      </c>
      <c r="R1163" t="s">
        <v>26</v>
      </c>
    </row>
    <row r="1164" spans="1:18" hidden="1">
      <c r="A1164" t="s">
        <v>7175</v>
      </c>
      <c r="B1164" t="s">
        <v>7176</v>
      </c>
      <c r="C1164" t="s">
        <v>7177</v>
      </c>
      <c r="D1164" s="2">
        <v>45782</v>
      </c>
      <c r="E1164">
        <v>13907</v>
      </c>
      <c r="F1164" t="s">
        <v>85</v>
      </c>
      <c r="G1164" t="s">
        <v>45</v>
      </c>
      <c r="H1164" t="s">
        <v>34</v>
      </c>
      <c r="I1164" t="s">
        <v>56</v>
      </c>
      <c r="J1164" t="s">
        <v>21</v>
      </c>
      <c r="K1164" t="s">
        <v>40</v>
      </c>
      <c r="L1164">
        <v>150</v>
      </c>
      <c r="N1164" t="s">
        <v>41</v>
      </c>
      <c r="O1164">
        <v>15</v>
      </c>
      <c r="Q1164" t="s">
        <v>25</v>
      </c>
      <c r="R1164" t="s">
        <v>26</v>
      </c>
    </row>
    <row r="1165" spans="1:18" hidden="1">
      <c r="A1165" t="s">
        <v>7247</v>
      </c>
      <c r="B1165" t="s">
        <v>7248</v>
      </c>
      <c r="C1165" t="s">
        <v>7249</v>
      </c>
      <c r="D1165" s="2">
        <v>45769</v>
      </c>
      <c r="E1165">
        <v>25165</v>
      </c>
      <c r="F1165" t="s">
        <v>55</v>
      </c>
      <c r="G1165" t="s">
        <v>20</v>
      </c>
      <c r="H1165" t="s">
        <v>21</v>
      </c>
      <c r="I1165" t="s">
        <v>93</v>
      </c>
      <c r="J1165" t="s">
        <v>21</v>
      </c>
      <c r="K1165" t="s">
        <v>127</v>
      </c>
      <c r="L1165">
        <v>118</v>
      </c>
      <c r="N1165" t="s">
        <v>33</v>
      </c>
      <c r="O1165">
        <v>15</v>
      </c>
      <c r="Q1165" t="s">
        <v>25</v>
      </c>
      <c r="R1165" t="s">
        <v>26</v>
      </c>
    </row>
    <row r="1166" spans="1:18" hidden="1">
      <c r="A1166" t="s">
        <v>7289</v>
      </c>
      <c r="B1166" t="s">
        <v>7290</v>
      </c>
      <c r="C1166" t="s">
        <v>7291</v>
      </c>
      <c r="D1166" s="2">
        <v>45705</v>
      </c>
      <c r="E1166">
        <v>12771</v>
      </c>
      <c r="F1166" t="s">
        <v>55</v>
      </c>
      <c r="G1166" t="s">
        <v>126</v>
      </c>
      <c r="H1166" t="s">
        <v>21</v>
      </c>
      <c r="I1166" t="s">
        <v>93</v>
      </c>
      <c r="J1166" t="s">
        <v>21</v>
      </c>
      <c r="K1166" t="s">
        <v>68</v>
      </c>
      <c r="L1166">
        <v>147</v>
      </c>
      <c r="N1166" t="s">
        <v>131</v>
      </c>
      <c r="O1166">
        <v>15</v>
      </c>
      <c r="Q1166" t="s">
        <v>25</v>
      </c>
      <c r="R1166" t="s">
        <v>26</v>
      </c>
    </row>
    <row r="1167" spans="1:18" hidden="1">
      <c r="A1167" t="s">
        <v>7478</v>
      </c>
      <c r="B1167" t="s">
        <v>7479</v>
      </c>
      <c r="C1167" t="s">
        <v>7480</v>
      </c>
      <c r="D1167" s="2">
        <v>46010</v>
      </c>
      <c r="E1167">
        <v>28101</v>
      </c>
      <c r="F1167" t="s">
        <v>19</v>
      </c>
      <c r="G1167" t="s">
        <v>67</v>
      </c>
      <c r="H1167" t="s">
        <v>34</v>
      </c>
      <c r="I1167" t="s">
        <v>56</v>
      </c>
      <c r="J1167" t="s">
        <v>21</v>
      </c>
      <c r="K1167" t="s">
        <v>127</v>
      </c>
      <c r="L1167">
        <v>161</v>
      </c>
      <c r="N1167" t="s">
        <v>24</v>
      </c>
      <c r="O1167">
        <v>15</v>
      </c>
      <c r="Q1167" t="s">
        <v>25</v>
      </c>
      <c r="R1167" t="s">
        <v>26</v>
      </c>
    </row>
    <row r="1168" spans="1:18" hidden="1">
      <c r="A1168" t="s">
        <v>7652</v>
      </c>
      <c r="B1168" t="s">
        <v>7653</v>
      </c>
      <c r="C1168" t="s">
        <v>7654</v>
      </c>
      <c r="D1168" s="2">
        <v>45854</v>
      </c>
      <c r="E1168">
        <v>2744</v>
      </c>
      <c r="F1168" t="s">
        <v>19</v>
      </c>
      <c r="G1168" t="s">
        <v>67</v>
      </c>
      <c r="H1168" t="s">
        <v>34</v>
      </c>
      <c r="I1168" t="s">
        <v>56</v>
      </c>
      <c r="J1168" t="s">
        <v>21</v>
      </c>
      <c r="K1168" t="s">
        <v>40</v>
      </c>
      <c r="L1168">
        <v>162</v>
      </c>
      <c r="N1168" t="s">
        <v>131</v>
      </c>
      <c r="O1168">
        <v>15</v>
      </c>
      <c r="Q1168" t="s">
        <v>25</v>
      </c>
      <c r="R1168" t="s">
        <v>26</v>
      </c>
    </row>
    <row r="1169" spans="1:18" hidden="1">
      <c r="A1169" t="s">
        <v>8015</v>
      </c>
      <c r="B1169" t="s">
        <v>8016</v>
      </c>
      <c r="C1169" t="s">
        <v>8017</v>
      </c>
      <c r="D1169" s="2">
        <v>46018</v>
      </c>
      <c r="E1169">
        <v>35078</v>
      </c>
      <c r="F1169" t="s">
        <v>55</v>
      </c>
      <c r="G1169" t="s">
        <v>50</v>
      </c>
      <c r="H1169" t="s">
        <v>21</v>
      </c>
      <c r="I1169" t="s">
        <v>93</v>
      </c>
      <c r="J1169" t="s">
        <v>21</v>
      </c>
      <c r="K1169" t="s">
        <v>89</v>
      </c>
      <c r="L1169">
        <v>65</v>
      </c>
      <c r="N1169" t="s">
        <v>139</v>
      </c>
      <c r="O1169">
        <v>15</v>
      </c>
      <c r="Q1169" t="s">
        <v>25</v>
      </c>
      <c r="R1169" t="s">
        <v>26</v>
      </c>
    </row>
    <row r="1170" spans="1:18" hidden="1">
      <c r="A1170" t="s">
        <v>8141</v>
      </c>
      <c r="B1170" t="s">
        <v>8142</v>
      </c>
      <c r="C1170" t="s">
        <v>8143</v>
      </c>
      <c r="D1170" s="2">
        <v>45813</v>
      </c>
      <c r="E1170">
        <v>45380</v>
      </c>
      <c r="F1170" t="s">
        <v>85</v>
      </c>
      <c r="G1170" t="s">
        <v>135</v>
      </c>
      <c r="H1170" t="s">
        <v>21</v>
      </c>
      <c r="I1170" t="s">
        <v>93</v>
      </c>
      <c r="J1170" t="s">
        <v>21</v>
      </c>
      <c r="K1170" t="s">
        <v>127</v>
      </c>
      <c r="L1170">
        <v>180</v>
      </c>
      <c r="N1170" t="s">
        <v>24</v>
      </c>
      <c r="O1170">
        <v>15</v>
      </c>
      <c r="Q1170" t="s">
        <v>25</v>
      </c>
      <c r="R1170" t="s">
        <v>26</v>
      </c>
    </row>
    <row r="1171" spans="1:18" hidden="1">
      <c r="A1171" t="s">
        <v>8237</v>
      </c>
      <c r="B1171" t="s">
        <v>8238</v>
      </c>
      <c r="C1171" t="s">
        <v>8239</v>
      </c>
      <c r="D1171" s="2">
        <v>46015</v>
      </c>
      <c r="E1171">
        <v>48372</v>
      </c>
      <c r="F1171" t="s">
        <v>19</v>
      </c>
      <c r="G1171" t="s">
        <v>67</v>
      </c>
      <c r="H1171" t="s">
        <v>34</v>
      </c>
      <c r="I1171" t="s">
        <v>56</v>
      </c>
      <c r="J1171" t="s">
        <v>21</v>
      </c>
      <c r="K1171" t="s">
        <v>68</v>
      </c>
      <c r="L1171">
        <v>116</v>
      </c>
      <c r="N1171" t="s">
        <v>139</v>
      </c>
      <c r="O1171">
        <v>15</v>
      </c>
      <c r="Q1171" t="s">
        <v>25</v>
      </c>
      <c r="R1171" t="s">
        <v>26</v>
      </c>
    </row>
    <row r="1172" spans="1:18" hidden="1">
      <c r="A1172" t="s">
        <v>8570</v>
      </c>
      <c r="B1172" t="s">
        <v>8571</v>
      </c>
      <c r="C1172" t="s">
        <v>8572</v>
      </c>
      <c r="D1172" s="2">
        <v>45725</v>
      </c>
      <c r="E1172">
        <v>33395</v>
      </c>
      <c r="F1172" t="s">
        <v>85</v>
      </c>
      <c r="G1172" t="s">
        <v>50</v>
      </c>
      <c r="H1172" t="s">
        <v>21</v>
      </c>
      <c r="I1172" t="s">
        <v>93</v>
      </c>
      <c r="J1172" t="s">
        <v>21</v>
      </c>
      <c r="K1172" t="s">
        <v>22</v>
      </c>
      <c r="L1172">
        <v>133</v>
      </c>
      <c r="N1172" t="s">
        <v>139</v>
      </c>
      <c r="O1172">
        <v>15</v>
      </c>
      <c r="Q1172" t="s">
        <v>25</v>
      </c>
      <c r="R1172" t="s">
        <v>26</v>
      </c>
    </row>
    <row r="1173" spans="1:18" hidden="1">
      <c r="A1173" t="s">
        <v>8582</v>
      </c>
      <c r="B1173" t="s">
        <v>8583</v>
      </c>
      <c r="C1173" t="s">
        <v>8584</v>
      </c>
      <c r="D1173" s="2">
        <v>45703</v>
      </c>
      <c r="E1173">
        <v>3551</v>
      </c>
      <c r="F1173" t="s">
        <v>63</v>
      </c>
      <c r="G1173" t="s">
        <v>67</v>
      </c>
      <c r="H1173" t="s">
        <v>34</v>
      </c>
      <c r="I1173" t="s">
        <v>56</v>
      </c>
      <c r="J1173" t="s">
        <v>21</v>
      </c>
      <c r="K1173" t="s">
        <v>89</v>
      </c>
      <c r="L1173">
        <v>55</v>
      </c>
      <c r="N1173" t="s">
        <v>46</v>
      </c>
      <c r="O1173">
        <v>15</v>
      </c>
      <c r="Q1173" t="s">
        <v>25</v>
      </c>
      <c r="R1173" t="s">
        <v>26</v>
      </c>
    </row>
    <row r="1174" spans="1:18" hidden="1">
      <c r="A1174" t="s">
        <v>8858</v>
      </c>
      <c r="B1174" t="s">
        <v>8859</v>
      </c>
      <c r="C1174" t="s">
        <v>8860</v>
      </c>
      <c r="D1174" s="2">
        <v>45946</v>
      </c>
      <c r="E1174">
        <v>29740</v>
      </c>
      <c r="F1174" t="s">
        <v>55</v>
      </c>
      <c r="G1174" t="s">
        <v>135</v>
      </c>
      <c r="H1174" t="s">
        <v>21</v>
      </c>
      <c r="I1174" t="s">
        <v>93</v>
      </c>
      <c r="J1174" t="s">
        <v>21</v>
      </c>
      <c r="K1174" t="s">
        <v>127</v>
      </c>
      <c r="L1174">
        <v>67</v>
      </c>
      <c r="N1174" t="s">
        <v>139</v>
      </c>
      <c r="O1174">
        <v>15</v>
      </c>
      <c r="Q1174" t="s">
        <v>25</v>
      </c>
      <c r="R1174" t="s">
        <v>26</v>
      </c>
    </row>
    <row r="1175" spans="1:18" hidden="1">
      <c r="A1175" t="s">
        <v>9131</v>
      </c>
      <c r="B1175" t="s">
        <v>9132</v>
      </c>
      <c r="C1175" t="s">
        <v>9133</v>
      </c>
      <c r="D1175" s="2">
        <v>45987</v>
      </c>
      <c r="E1175">
        <v>38352</v>
      </c>
      <c r="F1175" t="s">
        <v>19</v>
      </c>
      <c r="G1175" t="s">
        <v>50</v>
      </c>
      <c r="H1175" t="s">
        <v>21</v>
      </c>
      <c r="I1175" t="s">
        <v>93</v>
      </c>
      <c r="J1175" t="s">
        <v>21</v>
      </c>
      <c r="K1175" t="s">
        <v>127</v>
      </c>
      <c r="L1175">
        <v>177</v>
      </c>
      <c r="N1175" t="s">
        <v>46</v>
      </c>
      <c r="O1175">
        <v>15</v>
      </c>
      <c r="Q1175" t="s">
        <v>25</v>
      </c>
      <c r="R1175" t="s">
        <v>26</v>
      </c>
    </row>
    <row r="1176" spans="1:18" hidden="1">
      <c r="A1176" t="s">
        <v>9230</v>
      </c>
      <c r="B1176" t="s">
        <v>9231</v>
      </c>
      <c r="C1176" t="s">
        <v>9232</v>
      </c>
      <c r="D1176" s="2">
        <v>45684</v>
      </c>
      <c r="E1176">
        <v>46883</v>
      </c>
      <c r="F1176" t="s">
        <v>55</v>
      </c>
      <c r="G1176" t="s">
        <v>126</v>
      </c>
      <c r="H1176" t="s">
        <v>21</v>
      </c>
      <c r="I1176" t="s">
        <v>93</v>
      </c>
      <c r="J1176" t="s">
        <v>21</v>
      </c>
      <c r="K1176" t="s">
        <v>51</v>
      </c>
      <c r="L1176">
        <v>28</v>
      </c>
      <c r="N1176" t="s">
        <v>41</v>
      </c>
      <c r="O1176">
        <v>15</v>
      </c>
      <c r="Q1176" t="s">
        <v>25</v>
      </c>
      <c r="R1176" t="s">
        <v>26</v>
      </c>
    </row>
    <row r="1177" spans="1:18" hidden="1">
      <c r="A1177" t="s">
        <v>9467</v>
      </c>
      <c r="B1177" t="s">
        <v>9468</v>
      </c>
      <c r="C1177" t="s">
        <v>9469</v>
      </c>
      <c r="D1177" s="2">
        <v>46003</v>
      </c>
      <c r="E1177">
        <v>26276</v>
      </c>
      <c r="F1177" t="s">
        <v>85</v>
      </c>
      <c r="G1177" t="s">
        <v>135</v>
      </c>
      <c r="H1177" t="s">
        <v>21</v>
      </c>
      <c r="I1177" t="s">
        <v>93</v>
      </c>
      <c r="J1177" t="s">
        <v>21</v>
      </c>
      <c r="K1177" t="s">
        <v>40</v>
      </c>
      <c r="L1177">
        <v>155</v>
      </c>
      <c r="N1177" t="s">
        <v>24</v>
      </c>
      <c r="O1177">
        <v>15</v>
      </c>
      <c r="Q1177" t="s">
        <v>25</v>
      </c>
      <c r="R1177" t="s">
        <v>26</v>
      </c>
    </row>
    <row r="1178" spans="1:18" hidden="1">
      <c r="A1178" t="s">
        <v>9608</v>
      </c>
      <c r="B1178" t="s">
        <v>9609</v>
      </c>
      <c r="C1178" t="s">
        <v>9610</v>
      </c>
      <c r="D1178" s="2">
        <v>45664</v>
      </c>
      <c r="E1178">
        <v>23999</v>
      </c>
      <c r="F1178" t="s">
        <v>85</v>
      </c>
      <c r="G1178" t="s">
        <v>45</v>
      </c>
      <c r="H1178" t="s">
        <v>34</v>
      </c>
      <c r="I1178" t="s">
        <v>56</v>
      </c>
      <c r="J1178" t="s">
        <v>21</v>
      </c>
      <c r="K1178" t="s">
        <v>32</v>
      </c>
      <c r="L1178">
        <v>97</v>
      </c>
      <c r="N1178" t="s">
        <v>33</v>
      </c>
      <c r="O1178">
        <v>15</v>
      </c>
      <c r="Q1178" t="s">
        <v>25</v>
      </c>
      <c r="R1178" t="s">
        <v>26</v>
      </c>
    </row>
    <row r="1179" spans="1:18" hidden="1">
      <c r="A1179" t="s">
        <v>9692</v>
      </c>
      <c r="B1179" t="s">
        <v>9693</v>
      </c>
      <c r="C1179" t="s">
        <v>9694</v>
      </c>
      <c r="D1179" s="2">
        <v>45870</v>
      </c>
      <c r="E1179">
        <v>34634</v>
      </c>
      <c r="F1179" t="s">
        <v>85</v>
      </c>
      <c r="G1179" t="s">
        <v>67</v>
      </c>
      <c r="H1179" t="s">
        <v>34</v>
      </c>
      <c r="I1179" t="s">
        <v>56</v>
      </c>
      <c r="J1179" t="s">
        <v>21</v>
      </c>
      <c r="K1179" t="s">
        <v>40</v>
      </c>
      <c r="L1179">
        <v>23</v>
      </c>
      <c r="N1179" t="s">
        <v>33</v>
      </c>
      <c r="O1179">
        <v>15</v>
      </c>
      <c r="Q1179" t="s">
        <v>25</v>
      </c>
      <c r="R1179" t="s">
        <v>26</v>
      </c>
    </row>
    <row r="1180" spans="1:18" hidden="1">
      <c r="A1180" t="s">
        <v>9980</v>
      </c>
      <c r="B1180" t="s">
        <v>9981</v>
      </c>
      <c r="C1180" t="s">
        <v>9982</v>
      </c>
      <c r="D1180" s="2">
        <v>45676</v>
      </c>
      <c r="E1180">
        <v>8691</v>
      </c>
      <c r="F1180" t="s">
        <v>63</v>
      </c>
      <c r="G1180" t="s">
        <v>31</v>
      </c>
      <c r="H1180" t="s">
        <v>21</v>
      </c>
      <c r="I1180" t="s">
        <v>93</v>
      </c>
      <c r="J1180" t="s">
        <v>21</v>
      </c>
      <c r="K1180" t="s">
        <v>32</v>
      </c>
      <c r="L1180">
        <v>48</v>
      </c>
      <c r="N1180" t="s">
        <v>69</v>
      </c>
      <c r="O1180">
        <v>15</v>
      </c>
      <c r="Q1180" t="s">
        <v>25</v>
      </c>
      <c r="R1180" t="s">
        <v>26</v>
      </c>
    </row>
    <row r="1181" spans="1:18" hidden="1">
      <c r="A1181" t="s">
        <v>10397</v>
      </c>
      <c r="B1181" t="s">
        <v>10398</v>
      </c>
      <c r="C1181" t="s">
        <v>10399</v>
      </c>
      <c r="D1181" s="2">
        <v>45894</v>
      </c>
      <c r="E1181">
        <v>23270</v>
      </c>
      <c r="F1181" t="s">
        <v>55</v>
      </c>
      <c r="G1181" t="s">
        <v>50</v>
      </c>
      <c r="H1181" t="s">
        <v>21</v>
      </c>
      <c r="I1181" t="s">
        <v>93</v>
      </c>
      <c r="J1181" t="s">
        <v>21</v>
      </c>
      <c r="K1181" t="s">
        <v>68</v>
      </c>
      <c r="L1181">
        <v>146</v>
      </c>
      <c r="N1181" t="s">
        <v>46</v>
      </c>
      <c r="O1181">
        <v>15</v>
      </c>
      <c r="Q1181" t="s">
        <v>25</v>
      </c>
      <c r="R1181" t="s">
        <v>26</v>
      </c>
    </row>
    <row r="1182" spans="1:18" hidden="1">
      <c r="A1182" t="s">
        <v>10475</v>
      </c>
      <c r="B1182" t="s">
        <v>10476</v>
      </c>
      <c r="C1182" t="s">
        <v>10477</v>
      </c>
      <c r="D1182" s="2">
        <v>46007</v>
      </c>
      <c r="E1182">
        <v>1229</v>
      </c>
      <c r="F1182" t="s">
        <v>85</v>
      </c>
      <c r="G1182" t="s">
        <v>50</v>
      </c>
      <c r="H1182" t="s">
        <v>21</v>
      </c>
      <c r="I1182" t="s">
        <v>93</v>
      </c>
      <c r="J1182" t="s">
        <v>21</v>
      </c>
      <c r="K1182" t="s">
        <v>32</v>
      </c>
      <c r="L1182">
        <v>111</v>
      </c>
      <c r="N1182" t="s">
        <v>46</v>
      </c>
      <c r="O1182">
        <v>15</v>
      </c>
      <c r="Q1182" t="s">
        <v>25</v>
      </c>
      <c r="R1182" t="s">
        <v>26</v>
      </c>
    </row>
    <row r="1183" spans="1:18" hidden="1">
      <c r="A1183" t="s">
        <v>10640</v>
      </c>
      <c r="B1183" t="s">
        <v>10641</v>
      </c>
      <c r="C1183" t="s">
        <v>10642</v>
      </c>
      <c r="D1183" s="2">
        <v>45834</v>
      </c>
      <c r="E1183">
        <v>2941</v>
      </c>
      <c r="F1183" t="s">
        <v>85</v>
      </c>
      <c r="G1183" t="s">
        <v>45</v>
      </c>
      <c r="H1183" t="s">
        <v>34</v>
      </c>
      <c r="I1183" t="s">
        <v>56</v>
      </c>
      <c r="J1183" t="s">
        <v>21</v>
      </c>
      <c r="K1183" t="s">
        <v>68</v>
      </c>
      <c r="L1183">
        <v>14</v>
      </c>
      <c r="N1183" t="s">
        <v>33</v>
      </c>
      <c r="O1183">
        <v>15</v>
      </c>
      <c r="Q1183" t="s">
        <v>25</v>
      </c>
      <c r="R1183" t="s">
        <v>26</v>
      </c>
    </row>
    <row r="1184" spans="1:18" hidden="1">
      <c r="A1184" t="s">
        <v>10694</v>
      </c>
      <c r="B1184" t="s">
        <v>10695</v>
      </c>
      <c r="C1184" t="s">
        <v>10696</v>
      </c>
      <c r="D1184" s="2">
        <v>45833</v>
      </c>
      <c r="E1184">
        <v>7734</v>
      </c>
      <c r="F1184" t="s">
        <v>63</v>
      </c>
      <c r="G1184" t="s">
        <v>20</v>
      </c>
      <c r="H1184" t="s">
        <v>21</v>
      </c>
      <c r="I1184" t="s">
        <v>93</v>
      </c>
      <c r="J1184" t="s">
        <v>21</v>
      </c>
      <c r="K1184" t="s">
        <v>76</v>
      </c>
      <c r="L1184">
        <v>35</v>
      </c>
      <c r="N1184" t="s">
        <v>41</v>
      </c>
      <c r="O1184">
        <v>15</v>
      </c>
      <c r="Q1184" t="s">
        <v>25</v>
      </c>
      <c r="R1184" t="s">
        <v>26</v>
      </c>
    </row>
    <row r="1185" spans="1:18" hidden="1">
      <c r="A1185" t="s">
        <v>10937</v>
      </c>
      <c r="B1185" t="s">
        <v>10938</v>
      </c>
      <c r="C1185" t="s">
        <v>10939</v>
      </c>
      <c r="D1185" s="2">
        <v>45661</v>
      </c>
      <c r="E1185">
        <v>40122</v>
      </c>
      <c r="F1185" t="s">
        <v>85</v>
      </c>
      <c r="G1185" t="s">
        <v>67</v>
      </c>
      <c r="H1185" t="s">
        <v>34</v>
      </c>
      <c r="I1185" t="s">
        <v>56</v>
      </c>
      <c r="J1185" t="s">
        <v>21</v>
      </c>
      <c r="K1185" t="s">
        <v>51</v>
      </c>
      <c r="L1185">
        <v>10</v>
      </c>
      <c r="N1185" t="s">
        <v>46</v>
      </c>
      <c r="O1185">
        <v>15</v>
      </c>
      <c r="Q1185" t="s">
        <v>25</v>
      </c>
      <c r="R1185" t="s">
        <v>26</v>
      </c>
    </row>
    <row r="1186" spans="1:18" hidden="1">
      <c r="A1186" t="s">
        <v>11264</v>
      </c>
      <c r="B1186" t="s">
        <v>11265</v>
      </c>
      <c r="C1186" t="s">
        <v>11266</v>
      </c>
      <c r="D1186" s="2">
        <v>45940</v>
      </c>
      <c r="E1186">
        <v>34862</v>
      </c>
      <c r="F1186" t="s">
        <v>19</v>
      </c>
      <c r="G1186" t="s">
        <v>31</v>
      </c>
      <c r="H1186" t="s">
        <v>21</v>
      </c>
      <c r="I1186" t="s">
        <v>93</v>
      </c>
      <c r="J1186" t="s">
        <v>21</v>
      </c>
      <c r="K1186" t="s">
        <v>76</v>
      </c>
      <c r="L1186">
        <v>62</v>
      </c>
      <c r="N1186" t="s">
        <v>24</v>
      </c>
      <c r="O1186">
        <v>15</v>
      </c>
      <c r="Q1186" t="s">
        <v>25</v>
      </c>
      <c r="R1186" t="s">
        <v>26</v>
      </c>
    </row>
    <row r="1187" spans="1:18" hidden="1">
      <c r="A1187" t="s">
        <v>11690</v>
      </c>
      <c r="B1187" t="s">
        <v>11691</v>
      </c>
      <c r="C1187" t="s">
        <v>11692</v>
      </c>
      <c r="D1187" s="2">
        <v>45818</v>
      </c>
      <c r="E1187">
        <v>37356</v>
      </c>
      <c r="F1187" t="s">
        <v>55</v>
      </c>
      <c r="G1187" t="s">
        <v>67</v>
      </c>
      <c r="H1187" t="s">
        <v>34</v>
      </c>
      <c r="I1187" t="s">
        <v>56</v>
      </c>
      <c r="J1187" t="s">
        <v>21</v>
      </c>
      <c r="K1187" t="s">
        <v>51</v>
      </c>
      <c r="L1187">
        <v>58</v>
      </c>
      <c r="N1187" t="s">
        <v>24</v>
      </c>
      <c r="O1187">
        <v>15</v>
      </c>
      <c r="Q1187" t="s">
        <v>25</v>
      </c>
      <c r="R1187" t="s">
        <v>26</v>
      </c>
    </row>
    <row r="1188" spans="1:18" hidden="1">
      <c r="A1188" t="s">
        <v>12281</v>
      </c>
      <c r="B1188" t="s">
        <v>12282</v>
      </c>
      <c r="C1188" t="s">
        <v>12283</v>
      </c>
      <c r="D1188" s="2">
        <v>45943</v>
      </c>
      <c r="E1188">
        <v>45082</v>
      </c>
      <c r="F1188" t="s">
        <v>55</v>
      </c>
      <c r="G1188" t="s">
        <v>45</v>
      </c>
      <c r="H1188" t="s">
        <v>34</v>
      </c>
      <c r="I1188" t="s">
        <v>56</v>
      </c>
      <c r="J1188" t="s">
        <v>21</v>
      </c>
      <c r="K1188" t="s">
        <v>32</v>
      </c>
      <c r="L1188">
        <v>84</v>
      </c>
      <c r="N1188" t="s">
        <v>33</v>
      </c>
      <c r="O1188">
        <v>15</v>
      </c>
      <c r="Q1188" t="s">
        <v>25</v>
      </c>
      <c r="R1188" t="s">
        <v>26</v>
      </c>
    </row>
    <row r="1189" spans="1:18" hidden="1">
      <c r="A1189" t="s">
        <v>12350</v>
      </c>
      <c r="B1189" t="s">
        <v>12351</v>
      </c>
      <c r="C1189" t="s">
        <v>12352</v>
      </c>
      <c r="D1189" s="2">
        <v>45861</v>
      </c>
      <c r="E1189">
        <v>39952</v>
      </c>
      <c r="F1189" t="s">
        <v>63</v>
      </c>
      <c r="G1189" t="s">
        <v>20</v>
      </c>
      <c r="H1189" t="s">
        <v>21</v>
      </c>
      <c r="I1189" t="s">
        <v>93</v>
      </c>
      <c r="J1189" t="s">
        <v>21</v>
      </c>
      <c r="K1189" t="s">
        <v>22</v>
      </c>
      <c r="L1189">
        <v>53</v>
      </c>
      <c r="N1189" t="s">
        <v>24</v>
      </c>
      <c r="O1189">
        <v>15</v>
      </c>
      <c r="Q1189" t="s">
        <v>25</v>
      </c>
      <c r="R1189" t="s">
        <v>26</v>
      </c>
    </row>
    <row r="1190" spans="1:18" hidden="1">
      <c r="A1190" t="s">
        <v>12617</v>
      </c>
      <c r="B1190" t="s">
        <v>12618</v>
      </c>
      <c r="C1190" t="s">
        <v>12619</v>
      </c>
      <c r="D1190" s="2">
        <v>45971</v>
      </c>
      <c r="E1190">
        <v>19463</v>
      </c>
      <c r="F1190" t="s">
        <v>85</v>
      </c>
      <c r="G1190" t="s">
        <v>135</v>
      </c>
      <c r="H1190" t="s">
        <v>21</v>
      </c>
      <c r="I1190" t="s">
        <v>93</v>
      </c>
      <c r="J1190" t="s">
        <v>21</v>
      </c>
      <c r="K1190" t="s">
        <v>32</v>
      </c>
      <c r="L1190">
        <v>174</v>
      </c>
      <c r="N1190" t="s">
        <v>139</v>
      </c>
      <c r="O1190">
        <v>15</v>
      </c>
      <c r="Q1190" t="s">
        <v>25</v>
      </c>
      <c r="R1190" t="s">
        <v>26</v>
      </c>
    </row>
    <row r="1191" spans="1:18" hidden="1">
      <c r="A1191" t="s">
        <v>12668</v>
      </c>
      <c r="B1191" t="s">
        <v>12669</v>
      </c>
      <c r="C1191" t="s">
        <v>12670</v>
      </c>
      <c r="D1191" s="2">
        <v>45918</v>
      </c>
      <c r="E1191">
        <v>9193</v>
      </c>
      <c r="F1191" t="s">
        <v>55</v>
      </c>
      <c r="G1191" t="s">
        <v>39</v>
      </c>
      <c r="H1191" t="s">
        <v>21</v>
      </c>
      <c r="I1191" t="s">
        <v>93</v>
      </c>
      <c r="J1191" t="s">
        <v>21</v>
      </c>
      <c r="K1191" t="s">
        <v>127</v>
      </c>
      <c r="L1191">
        <v>116</v>
      </c>
      <c r="N1191" t="s">
        <v>24</v>
      </c>
      <c r="O1191">
        <v>15</v>
      </c>
      <c r="Q1191" t="s">
        <v>25</v>
      </c>
      <c r="R1191" t="s">
        <v>26</v>
      </c>
    </row>
    <row r="1192" spans="1:18" hidden="1">
      <c r="A1192" t="s">
        <v>12740</v>
      </c>
      <c r="B1192" t="s">
        <v>12741</v>
      </c>
      <c r="C1192" t="s">
        <v>12742</v>
      </c>
      <c r="D1192" s="2">
        <v>45755</v>
      </c>
      <c r="E1192">
        <v>9648</v>
      </c>
      <c r="F1192" t="s">
        <v>19</v>
      </c>
      <c r="G1192" t="s">
        <v>45</v>
      </c>
      <c r="H1192" t="s">
        <v>34</v>
      </c>
      <c r="I1192" t="s">
        <v>56</v>
      </c>
      <c r="J1192" t="s">
        <v>21</v>
      </c>
      <c r="K1192" t="s">
        <v>68</v>
      </c>
      <c r="L1192">
        <v>83</v>
      </c>
      <c r="N1192" t="s">
        <v>139</v>
      </c>
      <c r="O1192">
        <v>15</v>
      </c>
      <c r="Q1192" t="s">
        <v>25</v>
      </c>
      <c r="R1192" t="s">
        <v>26</v>
      </c>
    </row>
    <row r="1193" spans="1:18" hidden="1">
      <c r="A1193" t="s">
        <v>12842</v>
      </c>
      <c r="B1193" t="s">
        <v>12843</v>
      </c>
      <c r="C1193" t="s">
        <v>12844</v>
      </c>
      <c r="D1193" s="2">
        <v>45789</v>
      </c>
      <c r="E1193">
        <v>40382</v>
      </c>
      <c r="F1193" t="s">
        <v>85</v>
      </c>
      <c r="G1193" t="s">
        <v>20</v>
      </c>
      <c r="H1193" t="s">
        <v>21</v>
      </c>
      <c r="I1193" t="s">
        <v>93</v>
      </c>
      <c r="J1193" t="s">
        <v>21</v>
      </c>
      <c r="K1193" t="s">
        <v>89</v>
      </c>
      <c r="L1193">
        <v>78</v>
      </c>
      <c r="N1193" t="s">
        <v>46</v>
      </c>
      <c r="O1193">
        <v>15</v>
      </c>
      <c r="Q1193" t="s">
        <v>25</v>
      </c>
      <c r="R1193" t="s">
        <v>26</v>
      </c>
    </row>
    <row r="1194" spans="1:18" hidden="1">
      <c r="A1194" t="s">
        <v>12866</v>
      </c>
      <c r="B1194" t="s">
        <v>12867</v>
      </c>
      <c r="C1194" t="s">
        <v>12868</v>
      </c>
      <c r="D1194" s="2">
        <v>45964</v>
      </c>
      <c r="E1194">
        <v>47114</v>
      </c>
      <c r="F1194" t="s">
        <v>55</v>
      </c>
      <c r="G1194" t="s">
        <v>20</v>
      </c>
      <c r="H1194" t="s">
        <v>21</v>
      </c>
      <c r="I1194" t="s">
        <v>93</v>
      </c>
      <c r="J1194" t="s">
        <v>21</v>
      </c>
      <c r="K1194" t="s">
        <v>40</v>
      </c>
      <c r="L1194">
        <v>69</v>
      </c>
      <c r="N1194" t="s">
        <v>24</v>
      </c>
      <c r="O1194">
        <v>15</v>
      </c>
      <c r="Q1194" t="s">
        <v>25</v>
      </c>
      <c r="R1194" t="s">
        <v>26</v>
      </c>
    </row>
    <row r="1195" spans="1:18" hidden="1">
      <c r="A1195" t="s">
        <v>12899</v>
      </c>
      <c r="B1195" t="s">
        <v>12900</v>
      </c>
      <c r="C1195" t="s">
        <v>12901</v>
      </c>
      <c r="D1195" s="2">
        <v>45852</v>
      </c>
      <c r="E1195">
        <v>4152</v>
      </c>
      <c r="F1195" t="s">
        <v>63</v>
      </c>
      <c r="G1195" t="s">
        <v>126</v>
      </c>
      <c r="H1195" t="s">
        <v>21</v>
      </c>
      <c r="I1195" t="s">
        <v>93</v>
      </c>
      <c r="J1195" t="s">
        <v>21</v>
      </c>
      <c r="K1195" t="s">
        <v>76</v>
      </c>
      <c r="L1195">
        <v>149</v>
      </c>
      <c r="N1195" t="s">
        <v>139</v>
      </c>
      <c r="O1195">
        <v>15</v>
      </c>
      <c r="Q1195" t="s">
        <v>25</v>
      </c>
      <c r="R1195" t="s">
        <v>26</v>
      </c>
    </row>
    <row r="1196" spans="1:18" hidden="1">
      <c r="A1196" t="s">
        <v>12944</v>
      </c>
      <c r="B1196" t="s">
        <v>12945</v>
      </c>
      <c r="C1196" t="s">
        <v>12946</v>
      </c>
      <c r="D1196" s="2">
        <v>45953</v>
      </c>
      <c r="E1196">
        <v>28956</v>
      </c>
      <c r="F1196" t="s">
        <v>19</v>
      </c>
      <c r="G1196" t="s">
        <v>31</v>
      </c>
      <c r="H1196" t="s">
        <v>21</v>
      </c>
      <c r="I1196" t="s">
        <v>93</v>
      </c>
      <c r="J1196" t="s">
        <v>21</v>
      </c>
      <c r="K1196" t="s">
        <v>40</v>
      </c>
      <c r="L1196">
        <v>148</v>
      </c>
      <c r="N1196" t="s">
        <v>41</v>
      </c>
      <c r="O1196">
        <v>15</v>
      </c>
      <c r="Q1196" t="s">
        <v>25</v>
      </c>
      <c r="R1196" t="s">
        <v>26</v>
      </c>
    </row>
    <row r="1197" spans="1:18" hidden="1">
      <c r="A1197" t="s">
        <v>13019</v>
      </c>
      <c r="B1197" t="s">
        <v>13020</v>
      </c>
      <c r="C1197" t="s">
        <v>13021</v>
      </c>
      <c r="D1197" s="2">
        <v>45976</v>
      </c>
      <c r="E1197">
        <v>15546</v>
      </c>
      <c r="F1197" t="s">
        <v>55</v>
      </c>
      <c r="G1197" t="s">
        <v>50</v>
      </c>
      <c r="H1197" t="s">
        <v>21</v>
      </c>
      <c r="I1197" t="s">
        <v>93</v>
      </c>
      <c r="J1197" t="s">
        <v>21</v>
      </c>
      <c r="K1197" t="s">
        <v>51</v>
      </c>
      <c r="L1197">
        <v>138</v>
      </c>
      <c r="N1197" t="s">
        <v>139</v>
      </c>
      <c r="O1197">
        <v>15</v>
      </c>
      <c r="Q1197" t="s">
        <v>25</v>
      </c>
      <c r="R1197" t="s">
        <v>26</v>
      </c>
    </row>
    <row r="1198" spans="1:18" hidden="1">
      <c r="A1198" t="s">
        <v>13451</v>
      </c>
      <c r="B1198" t="s">
        <v>13452</v>
      </c>
      <c r="C1198" t="s">
        <v>13453</v>
      </c>
      <c r="D1198" s="2">
        <v>46012</v>
      </c>
      <c r="E1198">
        <v>21977</v>
      </c>
      <c r="F1198" t="s">
        <v>55</v>
      </c>
      <c r="G1198" t="s">
        <v>126</v>
      </c>
      <c r="H1198" t="s">
        <v>21</v>
      </c>
      <c r="I1198" t="s">
        <v>93</v>
      </c>
      <c r="J1198" t="s">
        <v>21</v>
      </c>
      <c r="K1198" t="s">
        <v>51</v>
      </c>
      <c r="L1198">
        <v>3</v>
      </c>
      <c r="N1198" t="s">
        <v>131</v>
      </c>
      <c r="O1198">
        <v>15</v>
      </c>
      <c r="Q1198" t="s">
        <v>25</v>
      </c>
      <c r="R1198" t="s">
        <v>26</v>
      </c>
    </row>
    <row r="1199" spans="1:18" hidden="1">
      <c r="A1199" t="s">
        <v>13586</v>
      </c>
      <c r="B1199" t="s">
        <v>13587</v>
      </c>
      <c r="C1199" t="s">
        <v>13588</v>
      </c>
      <c r="D1199" s="2">
        <v>45921</v>
      </c>
      <c r="E1199">
        <v>12195</v>
      </c>
      <c r="F1199" t="s">
        <v>85</v>
      </c>
      <c r="G1199" t="s">
        <v>20</v>
      </c>
      <c r="H1199" t="s">
        <v>21</v>
      </c>
      <c r="I1199" t="s">
        <v>93</v>
      </c>
      <c r="J1199" t="s">
        <v>21</v>
      </c>
      <c r="K1199" t="s">
        <v>68</v>
      </c>
      <c r="L1199">
        <v>109</v>
      </c>
      <c r="N1199" t="s">
        <v>46</v>
      </c>
      <c r="O1199">
        <v>15</v>
      </c>
      <c r="Q1199" t="s">
        <v>25</v>
      </c>
      <c r="R1199" t="s">
        <v>26</v>
      </c>
    </row>
    <row r="1200" spans="1:18" hidden="1">
      <c r="A1200" t="s">
        <v>13712</v>
      </c>
      <c r="B1200" t="s">
        <v>13713</v>
      </c>
      <c r="C1200" t="s">
        <v>13714</v>
      </c>
      <c r="D1200" s="2">
        <v>45711</v>
      </c>
      <c r="E1200">
        <v>5134</v>
      </c>
      <c r="F1200" t="s">
        <v>63</v>
      </c>
      <c r="G1200" t="s">
        <v>39</v>
      </c>
      <c r="H1200" t="s">
        <v>21</v>
      </c>
      <c r="I1200" t="s">
        <v>93</v>
      </c>
      <c r="J1200" t="s">
        <v>21</v>
      </c>
      <c r="K1200" t="s">
        <v>68</v>
      </c>
      <c r="L1200">
        <v>52</v>
      </c>
      <c r="N1200" t="s">
        <v>33</v>
      </c>
      <c r="O1200">
        <v>15</v>
      </c>
      <c r="Q1200" t="s">
        <v>25</v>
      </c>
      <c r="R1200" t="s">
        <v>26</v>
      </c>
    </row>
    <row r="1201" spans="1:18" hidden="1">
      <c r="A1201" t="s">
        <v>13742</v>
      </c>
      <c r="B1201" t="s">
        <v>13743</v>
      </c>
      <c r="C1201" t="s">
        <v>13744</v>
      </c>
      <c r="D1201" s="2">
        <v>45698</v>
      </c>
      <c r="E1201">
        <v>12519</v>
      </c>
      <c r="F1201" t="s">
        <v>19</v>
      </c>
      <c r="G1201" t="s">
        <v>39</v>
      </c>
      <c r="H1201" t="s">
        <v>21</v>
      </c>
      <c r="I1201" t="s">
        <v>93</v>
      </c>
      <c r="J1201" t="s">
        <v>21</v>
      </c>
      <c r="K1201" t="s">
        <v>68</v>
      </c>
      <c r="L1201">
        <v>45</v>
      </c>
      <c r="N1201" t="s">
        <v>46</v>
      </c>
      <c r="O1201">
        <v>15</v>
      </c>
      <c r="Q1201" t="s">
        <v>25</v>
      </c>
      <c r="R1201" t="s">
        <v>26</v>
      </c>
    </row>
    <row r="1202" spans="1:18" hidden="1">
      <c r="A1202" t="s">
        <v>14276</v>
      </c>
      <c r="B1202" t="s">
        <v>14277</v>
      </c>
      <c r="C1202" t="s">
        <v>14278</v>
      </c>
      <c r="D1202" s="2">
        <v>45789</v>
      </c>
      <c r="E1202">
        <v>13742</v>
      </c>
      <c r="F1202" t="s">
        <v>19</v>
      </c>
      <c r="G1202" t="s">
        <v>67</v>
      </c>
      <c r="H1202" t="s">
        <v>34</v>
      </c>
      <c r="I1202" t="s">
        <v>56</v>
      </c>
      <c r="J1202" t="s">
        <v>21</v>
      </c>
      <c r="K1202" t="s">
        <v>32</v>
      </c>
      <c r="L1202">
        <v>141</v>
      </c>
      <c r="N1202" t="s">
        <v>24</v>
      </c>
      <c r="O1202">
        <v>15</v>
      </c>
      <c r="Q1202" t="s">
        <v>25</v>
      </c>
      <c r="R1202" t="s">
        <v>26</v>
      </c>
    </row>
    <row r="1203" spans="1:18" hidden="1">
      <c r="A1203" t="s">
        <v>14477</v>
      </c>
      <c r="B1203" t="s">
        <v>14478</v>
      </c>
      <c r="C1203" t="s">
        <v>14479</v>
      </c>
      <c r="D1203" s="2">
        <v>45761</v>
      </c>
      <c r="E1203">
        <v>41389</v>
      </c>
      <c r="F1203" t="s">
        <v>19</v>
      </c>
      <c r="G1203" t="s">
        <v>31</v>
      </c>
      <c r="H1203" t="s">
        <v>21</v>
      </c>
      <c r="I1203" t="s">
        <v>93</v>
      </c>
      <c r="J1203" t="s">
        <v>21</v>
      </c>
      <c r="K1203" t="s">
        <v>22</v>
      </c>
      <c r="L1203">
        <v>78</v>
      </c>
      <c r="N1203" t="s">
        <v>139</v>
      </c>
      <c r="O1203">
        <v>15</v>
      </c>
      <c r="Q1203" t="s">
        <v>25</v>
      </c>
      <c r="R1203" t="s">
        <v>26</v>
      </c>
    </row>
    <row r="1204" spans="1:18" hidden="1">
      <c r="A1204" t="s">
        <v>14591</v>
      </c>
      <c r="B1204" t="s">
        <v>14592</v>
      </c>
      <c r="C1204" t="s">
        <v>14593</v>
      </c>
      <c r="D1204" s="2">
        <v>45750</v>
      </c>
      <c r="E1204">
        <v>31813</v>
      </c>
      <c r="F1204" t="s">
        <v>19</v>
      </c>
      <c r="G1204" t="s">
        <v>50</v>
      </c>
      <c r="H1204" t="s">
        <v>21</v>
      </c>
      <c r="I1204" t="s">
        <v>93</v>
      </c>
      <c r="J1204" t="s">
        <v>21</v>
      </c>
      <c r="K1204" t="s">
        <v>51</v>
      </c>
      <c r="L1204">
        <v>48</v>
      </c>
      <c r="N1204" t="s">
        <v>69</v>
      </c>
      <c r="O1204">
        <v>15</v>
      </c>
      <c r="Q1204" t="s">
        <v>25</v>
      </c>
      <c r="R1204" t="s">
        <v>26</v>
      </c>
    </row>
    <row r="1205" spans="1:18" hidden="1">
      <c r="A1205" t="s">
        <v>14606</v>
      </c>
      <c r="B1205" t="s">
        <v>14607</v>
      </c>
      <c r="C1205" t="s">
        <v>14608</v>
      </c>
      <c r="D1205" s="2">
        <v>45739</v>
      </c>
      <c r="E1205">
        <v>9094</v>
      </c>
      <c r="F1205" t="s">
        <v>85</v>
      </c>
      <c r="G1205" t="s">
        <v>50</v>
      </c>
      <c r="H1205" t="s">
        <v>21</v>
      </c>
      <c r="I1205" t="s">
        <v>93</v>
      </c>
      <c r="J1205" t="s">
        <v>21</v>
      </c>
      <c r="K1205" t="s">
        <v>76</v>
      </c>
      <c r="L1205">
        <v>28</v>
      </c>
      <c r="N1205" t="s">
        <v>41</v>
      </c>
      <c r="O1205">
        <v>15</v>
      </c>
      <c r="Q1205" t="s">
        <v>25</v>
      </c>
      <c r="R1205" t="s">
        <v>26</v>
      </c>
    </row>
    <row r="1206" spans="1:18" hidden="1">
      <c r="A1206" t="s">
        <v>14846</v>
      </c>
      <c r="B1206" t="s">
        <v>14847</v>
      </c>
      <c r="C1206" t="s">
        <v>14848</v>
      </c>
      <c r="D1206" s="2">
        <v>45876</v>
      </c>
      <c r="E1206">
        <v>42171</v>
      </c>
      <c r="F1206" t="s">
        <v>55</v>
      </c>
      <c r="G1206" t="s">
        <v>45</v>
      </c>
      <c r="H1206" t="s">
        <v>34</v>
      </c>
      <c r="I1206" t="s">
        <v>56</v>
      </c>
      <c r="J1206" t="s">
        <v>21</v>
      </c>
      <c r="K1206" t="s">
        <v>76</v>
      </c>
      <c r="L1206">
        <v>79</v>
      </c>
      <c r="N1206" t="s">
        <v>139</v>
      </c>
      <c r="O1206">
        <v>15</v>
      </c>
      <c r="Q1206" t="s">
        <v>25</v>
      </c>
      <c r="R1206" t="s">
        <v>26</v>
      </c>
    </row>
    <row r="1207" spans="1:18" hidden="1">
      <c r="A1207" t="s">
        <v>15128</v>
      </c>
      <c r="B1207" t="s">
        <v>15129</v>
      </c>
      <c r="C1207" t="s">
        <v>15130</v>
      </c>
      <c r="D1207" s="2">
        <v>45744</v>
      </c>
      <c r="E1207">
        <v>19894</v>
      </c>
      <c r="F1207" t="s">
        <v>85</v>
      </c>
      <c r="G1207" t="s">
        <v>50</v>
      </c>
      <c r="H1207" t="s">
        <v>21</v>
      </c>
      <c r="I1207" t="s">
        <v>93</v>
      </c>
      <c r="J1207" t="s">
        <v>21</v>
      </c>
      <c r="K1207" t="s">
        <v>40</v>
      </c>
      <c r="L1207">
        <v>159</v>
      </c>
      <c r="N1207" t="s">
        <v>46</v>
      </c>
      <c r="O1207">
        <v>15</v>
      </c>
      <c r="Q1207" t="s">
        <v>25</v>
      </c>
      <c r="R1207" t="s">
        <v>26</v>
      </c>
    </row>
    <row r="1208" spans="1:18" hidden="1">
      <c r="A1208" t="s">
        <v>15194</v>
      </c>
      <c r="B1208" t="s">
        <v>15195</v>
      </c>
      <c r="C1208" t="s">
        <v>15196</v>
      </c>
      <c r="D1208" s="2">
        <v>45886</v>
      </c>
      <c r="E1208">
        <v>12988</v>
      </c>
      <c r="F1208" t="s">
        <v>63</v>
      </c>
      <c r="G1208" t="s">
        <v>45</v>
      </c>
      <c r="H1208" t="s">
        <v>34</v>
      </c>
      <c r="I1208" t="s">
        <v>56</v>
      </c>
      <c r="J1208" t="s">
        <v>21</v>
      </c>
      <c r="K1208" t="s">
        <v>40</v>
      </c>
      <c r="L1208">
        <v>2</v>
      </c>
      <c r="N1208" t="s">
        <v>139</v>
      </c>
      <c r="O1208">
        <v>15</v>
      </c>
      <c r="Q1208" t="s">
        <v>25</v>
      </c>
      <c r="R1208" t="s">
        <v>26</v>
      </c>
    </row>
    <row r="1209" spans="1:18" hidden="1">
      <c r="A1209" t="s">
        <v>15263</v>
      </c>
      <c r="B1209" t="s">
        <v>15264</v>
      </c>
      <c r="C1209" t="s">
        <v>15265</v>
      </c>
      <c r="D1209" s="2">
        <v>45901</v>
      </c>
      <c r="E1209">
        <v>8351</v>
      </c>
      <c r="F1209" t="s">
        <v>19</v>
      </c>
      <c r="G1209" t="s">
        <v>20</v>
      </c>
      <c r="H1209" t="s">
        <v>21</v>
      </c>
      <c r="I1209" t="s">
        <v>93</v>
      </c>
      <c r="J1209" t="s">
        <v>21</v>
      </c>
      <c r="K1209" t="s">
        <v>32</v>
      </c>
      <c r="L1209">
        <v>137</v>
      </c>
      <c r="N1209" t="s">
        <v>24</v>
      </c>
      <c r="O1209">
        <v>15</v>
      </c>
      <c r="Q1209" t="s">
        <v>25</v>
      </c>
      <c r="R1209" t="s">
        <v>26</v>
      </c>
    </row>
    <row r="1210" spans="1:18" hidden="1">
      <c r="A1210" t="s">
        <v>15794</v>
      </c>
      <c r="B1210" t="s">
        <v>15795</v>
      </c>
      <c r="C1210" t="s">
        <v>15796</v>
      </c>
      <c r="D1210" s="2">
        <v>45973</v>
      </c>
      <c r="E1210">
        <v>18398</v>
      </c>
      <c r="F1210" t="s">
        <v>85</v>
      </c>
      <c r="G1210" t="s">
        <v>45</v>
      </c>
      <c r="H1210" t="s">
        <v>34</v>
      </c>
      <c r="I1210" t="s">
        <v>56</v>
      </c>
      <c r="J1210" t="s">
        <v>21</v>
      </c>
      <c r="K1210" t="s">
        <v>76</v>
      </c>
      <c r="L1210">
        <v>27</v>
      </c>
      <c r="N1210" t="s">
        <v>139</v>
      </c>
      <c r="O1210">
        <v>15</v>
      </c>
      <c r="Q1210" t="s">
        <v>25</v>
      </c>
      <c r="R1210" t="s">
        <v>26</v>
      </c>
    </row>
    <row r="1211" spans="1:18" hidden="1">
      <c r="A1211" t="s">
        <v>16091</v>
      </c>
      <c r="B1211" t="s">
        <v>16092</v>
      </c>
      <c r="C1211" t="s">
        <v>16093</v>
      </c>
      <c r="D1211" s="2">
        <v>46015</v>
      </c>
      <c r="E1211">
        <v>9996</v>
      </c>
      <c r="F1211" t="s">
        <v>85</v>
      </c>
      <c r="G1211" t="s">
        <v>50</v>
      </c>
      <c r="H1211" t="s">
        <v>21</v>
      </c>
      <c r="I1211" t="s">
        <v>93</v>
      </c>
      <c r="J1211" t="s">
        <v>21</v>
      </c>
      <c r="K1211" t="s">
        <v>32</v>
      </c>
      <c r="L1211">
        <v>110</v>
      </c>
      <c r="N1211" t="s">
        <v>69</v>
      </c>
      <c r="O1211">
        <v>15</v>
      </c>
      <c r="Q1211" t="s">
        <v>25</v>
      </c>
      <c r="R1211" t="s">
        <v>26</v>
      </c>
    </row>
    <row r="1212" spans="1:18" hidden="1">
      <c r="A1212" t="s">
        <v>16235</v>
      </c>
      <c r="B1212" t="s">
        <v>16236</v>
      </c>
      <c r="C1212" t="s">
        <v>16237</v>
      </c>
      <c r="D1212" s="2">
        <v>45992</v>
      </c>
      <c r="E1212">
        <v>34374</v>
      </c>
      <c r="F1212" t="s">
        <v>85</v>
      </c>
      <c r="G1212" t="s">
        <v>45</v>
      </c>
      <c r="H1212" t="s">
        <v>34</v>
      </c>
      <c r="I1212" t="s">
        <v>56</v>
      </c>
      <c r="J1212" t="s">
        <v>21</v>
      </c>
      <c r="K1212" t="s">
        <v>22</v>
      </c>
      <c r="L1212">
        <v>81</v>
      </c>
      <c r="N1212" t="s">
        <v>41</v>
      </c>
      <c r="O1212">
        <v>15</v>
      </c>
      <c r="Q1212" t="s">
        <v>25</v>
      </c>
      <c r="R1212" t="s">
        <v>26</v>
      </c>
    </row>
    <row r="1213" spans="1:18" hidden="1">
      <c r="A1213" t="s">
        <v>16277</v>
      </c>
      <c r="B1213" t="s">
        <v>16278</v>
      </c>
      <c r="C1213" t="s">
        <v>16279</v>
      </c>
      <c r="D1213" s="2">
        <v>45776</v>
      </c>
      <c r="E1213">
        <v>16476</v>
      </c>
      <c r="F1213" t="s">
        <v>63</v>
      </c>
      <c r="G1213" t="s">
        <v>31</v>
      </c>
      <c r="H1213" t="s">
        <v>21</v>
      </c>
      <c r="I1213" t="s">
        <v>93</v>
      </c>
      <c r="J1213" t="s">
        <v>21</v>
      </c>
      <c r="K1213" t="s">
        <v>127</v>
      </c>
      <c r="L1213">
        <v>103</v>
      </c>
      <c r="N1213" t="s">
        <v>131</v>
      </c>
      <c r="O1213">
        <v>15</v>
      </c>
      <c r="Q1213" t="s">
        <v>25</v>
      </c>
      <c r="R1213" t="s">
        <v>26</v>
      </c>
    </row>
    <row r="1214" spans="1:18" hidden="1">
      <c r="A1214" t="s">
        <v>16889</v>
      </c>
      <c r="B1214" t="s">
        <v>16890</v>
      </c>
      <c r="C1214" t="s">
        <v>16891</v>
      </c>
      <c r="D1214" s="2">
        <v>45818</v>
      </c>
      <c r="E1214">
        <v>33105</v>
      </c>
      <c r="F1214" t="s">
        <v>19</v>
      </c>
      <c r="G1214" t="s">
        <v>39</v>
      </c>
      <c r="H1214" t="s">
        <v>21</v>
      </c>
      <c r="I1214" t="s">
        <v>93</v>
      </c>
      <c r="J1214" t="s">
        <v>21</v>
      </c>
      <c r="K1214" t="s">
        <v>68</v>
      </c>
      <c r="L1214">
        <v>8</v>
      </c>
      <c r="N1214" t="s">
        <v>131</v>
      </c>
      <c r="O1214">
        <v>15</v>
      </c>
      <c r="Q1214" t="s">
        <v>25</v>
      </c>
      <c r="R1214" t="s">
        <v>26</v>
      </c>
    </row>
    <row r="1215" spans="1:18" hidden="1">
      <c r="A1215" t="s">
        <v>16901</v>
      </c>
      <c r="B1215" t="s">
        <v>16902</v>
      </c>
      <c r="C1215" t="s">
        <v>16903</v>
      </c>
      <c r="D1215" s="2">
        <v>45950</v>
      </c>
      <c r="E1215">
        <v>47951</v>
      </c>
      <c r="F1215" t="s">
        <v>55</v>
      </c>
      <c r="G1215" t="s">
        <v>31</v>
      </c>
      <c r="H1215" t="s">
        <v>21</v>
      </c>
      <c r="I1215" t="s">
        <v>93</v>
      </c>
      <c r="J1215" t="s">
        <v>21</v>
      </c>
      <c r="K1215" t="s">
        <v>68</v>
      </c>
      <c r="L1215">
        <v>12</v>
      </c>
      <c r="N1215" t="s">
        <v>33</v>
      </c>
      <c r="O1215">
        <v>15</v>
      </c>
      <c r="Q1215" t="s">
        <v>25</v>
      </c>
      <c r="R1215" t="s">
        <v>26</v>
      </c>
    </row>
    <row r="1216" spans="1:18" hidden="1">
      <c r="A1216" t="s">
        <v>16961</v>
      </c>
      <c r="B1216" t="s">
        <v>16962</v>
      </c>
      <c r="C1216" t="s">
        <v>16963</v>
      </c>
      <c r="D1216" s="2">
        <v>45988</v>
      </c>
      <c r="E1216">
        <v>45710</v>
      </c>
      <c r="F1216" t="s">
        <v>19</v>
      </c>
      <c r="G1216" t="s">
        <v>39</v>
      </c>
      <c r="H1216" t="s">
        <v>21</v>
      </c>
      <c r="I1216" t="s">
        <v>93</v>
      </c>
      <c r="J1216" t="s">
        <v>21</v>
      </c>
      <c r="K1216" t="s">
        <v>40</v>
      </c>
      <c r="L1216">
        <v>76</v>
      </c>
      <c r="N1216" t="s">
        <v>41</v>
      </c>
      <c r="O1216">
        <v>15</v>
      </c>
      <c r="Q1216" t="s">
        <v>25</v>
      </c>
      <c r="R1216" t="s">
        <v>26</v>
      </c>
    </row>
    <row r="1217" spans="1:18" hidden="1">
      <c r="A1217" t="s">
        <v>17393</v>
      </c>
      <c r="B1217" t="s">
        <v>17394</v>
      </c>
      <c r="C1217" t="s">
        <v>17395</v>
      </c>
      <c r="D1217" s="2">
        <v>45792</v>
      </c>
      <c r="E1217">
        <v>33896</v>
      </c>
      <c r="F1217" t="s">
        <v>63</v>
      </c>
      <c r="G1217" t="s">
        <v>20</v>
      </c>
      <c r="H1217" t="s">
        <v>21</v>
      </c>
      <c r="I1217" t="s">
        <v>93</v>
      </c>
      <c r="J1217" t="s">
        <v>21</v>
      </c>
      <c r="K1217" t="s">
        <v>68</v>
      </c>
      <c r="L1217">
        <v>39</v>
      </c>
      <c r="N1217" t="s">
        <v>131</v>
      </c>
      <c r="O1217">
        <v>15</v>
      </c>
      <c r="Q1217" t="s">
        <v>25</v>
      </c>
      <c r="R1217" t="s">
        <v>26</v>
      </c>
    </row>
    <row r="1218" spans="1:18" hidden="1">
      <c r="A1218" t="s">
        <v>17411</v>
      </c>
      <c r="B1218" t="s">
        <v>17412</v>
      </c>
      <c r="C1218" t="s">
        <v>17413</v>
      </c>
      <c r="D1218" s="2">
        <v>45905</v>
      </c>
      <c r="E1218">
        <v>11477</v>
      </c>
      <c r="F1218" t="s">
        <v>55</v>
      </c>
      <c r="G1218" t="s">
        <v>39</v>
      </c>
      <c r="H1218" t="s">
        <v>21</v>
      </c>
      <c r="I1218" t="s">
        <v>93</v>
      </c>
      <c r="J1218" t="s">
        <v>21</v>
      </c>
      <c r="K1218" t="s">
        <v>89</v>
      </c>
      <c r="L1218">
        <v>6</v>
      </c>
      <c r="N1218" t="s">
        <v>69</v>
      </c>
      <c r="O1218">
        <v>15</v>
      </c>
      <c r="Q1218" t="s">
        <v>25</v>
      </c>
      <c r="R1218" t="s">
        <v>26</v>
      </c>
    </row>
    <row r="1219" spans="1:18" hidden="1">
      <c r="A1219" t="s">
        <v>17453</v>
      </c>
      <c r="B1219" t="s">
        <v>17454</v>
      </c>
      <c r="C1219" t="s">
        <v>17455</v>
      </c>
      <c r="D1219" s="2">
        <v>45708</v>
      </c>
      <c r="E1219">
        <v>46021</v>
      </c>
      <c r="F1219" t="s">
        <v>63</v>
      </c>
      <c r="G1219" t="s">
        <v>126</v>
      </c>
      <c r="H1219" t="s">
        <v>21</v>
      </c>
      <c r="I1219" t="s">
        <v>93</v>
      </c>
      <c r="J1219" t="s">
        <v>21</v>
      </c>
      <c r="K1219" t="s">
        <v>40</v>
      </c>
      <c r="L1219">
        <v>161</v>
      </c>
      <c r="N1219" t="s">
        <v>41</v>
      </c>
      <c r="O1219">
        <v>15</v>
      </c>
      <c r="Q1219" t="s">
        <v>25</v>
      </c>
      <c r="R1219" t="s">
        <v>26</v>
      </c>
    </row>
    <row r="1220" spans="1:18" hidden="1">
      <c r="A1220" t="s">
        <v>17651</v>
      </c>
      <c r="B1220" t="s">
        <v>17652</v>
      </c>
      <c r="C1220" t="s">
        <v>17653</v>
      </c>
      <c r="D1220" s="2">
        <v>45981</v>
      </c>
      <c r="E1220">
        <v>7815</v>
      </c>
      <c r="F1220" t="s">
        <v>63</v>
      </c>
      <c r="G1220" t="s">
        <v>31</v>
      </c>
      <c r="H1220" t="s">
        <v>21</v>
      </c>
      <c r="I1220" t="s">
        <v>93</v>
      </c>
      <c r="J1220" t="s">
        <v>21</v>
      </c>
      <c r="K1220" t="s">
        <v>68</v>
      </c>
      <c r="L1220">
        <v>28</v>
      </c>
      <c r="N1220" t="s">
        <v>69</v>
      </c>
      <c r="O1220">
        <v>15</v>
      </c>
      <c r="Q1220" t="s">
        <v>25</v>
      </c>
      <c r="R1220" t="s">
        <v>26</v>
      </c>
    </row>
    <row r="1221" spans="1:18" hidden="1">
      <c r="A1221" t="s">
        <v>18119</v>
      </c>
      <c r="B1221" t="s">
        <v>18120</v>
      </c>
      <c r="C1221" t="s">
        <v>18121</v>
      </c>
      <c r="D1221" s="2">
        <v>45714</v>
      </c>
      <c r="E1221">
        <v>27338</v>
      </c>
      <c r="F1221" t="s">
        <v>19</v>
      </c>
      <c r="G1221" t="s">
        <v>45</v>
      </c>
      <c r="H1221" t="s">
        <v>34</v>
      </c>
      <c r="I1221" t="s">
        <v>56</v>
      </c>
      <c r="J1221" t="s">
        <v>21</v>
      </c>
      <c r="K1221" t="s">
        <v>22</v>
      </c>
      <c r="L1221">
        <v>64</v>
      </c>
      <c r="N1221" t="s">
        <v>69</v>
      </c>
      <c r="O1221">
        <v>15</v>
      </c>
      <c r="Q1221" t="s">
        <v>25</v>
      </c>
      <c r="R1221" t="s">
        <v>26</v>
      </c>
    </row>
    <row r="1222" spans="1:18" hidden="1">
      <c r="A1222" t="s">
        <v>18131</v>
      </c>
      <c r="B1222" t="s">
        <v>18132</v>
      </c>
      <c r="C1222" t="s">
        <v>18133</v>
      </c>
      <c r="D1222" s="2">
        <v>45934</v>
      </c>
      <c r="E1222">
        <v>40930</v>
      </c>
      <c r="F1222" t="s">
        <v>19</v>
      </c>
      <c r="G1222" t="s">
        <v>39</v>
      </c>
      <c r="H1222" t="s">
        <v>21</v>
      </c>
      <c r="I1222" t="s">
        <v>93</v>
      </c>
      <c r="J1222" t="s">
        <v>21</v>
      </c>
      <c r="K1222" t="s">
        <v>127</v>
      </c>
      <c r="L1222">
        <v>113</v>
      </c>
      <c r="N1222" t="s">
        <v>41</v>
      </c>
      <c r="O1222">
        <v>15</v>
      </c>
      <c r="Q1222" t="s">
        <v>25</v>
      </c>
      <c r="R1222" t="s">
        <v>26</v>
      </c>
    </row>
    <row r="1223" spans="1:18" hidden="1">
      <c r="A1223" t="s">
        <v>18197</v>
      </c>
      <c r="B1223" t="s">
        <v>18198</v>
      </c>
      <c r="C1223" t="s">
        <v>18199</v>
      </c>
      <c r="D1223" s="2">
        <v>45730</v>
      </c>
      <c r="E1223">
        <v>7862</v>
      </c>
      <c r="F1223" t="s">
        <v>63</v>
      </c>
      <c r="G1223" t="s">
        <v>67</v>
      </c>
      <c r="H1223" t="s">
        <v>34</v>
      </c>
      <c r="I1223" t="s">
        <v>56</v>
      </c>
      <c r="J1223" t="s">
        <v>21</v>
      </c>
      <c r="K1223" t="s">
        <v>40</v>
      </c>
      <c r="L1223">
        <v>64</v>
      </c>
      <c r="N1223" t="s">
        <v>139</v>
      </c>
      <c r="O1223">
        <v>15</v>
      </c>
      <c r="Q1223" t="s">
        <v>25</v>
      </c>
      <c r="R1223" t="s">
        <v>26</v>
      </c>
    </row>
    <row r="1224" spans="1:18" hidden="1">
      <c r="A1224" t="s">
        <v>18284</v>
      </c>
      <c r="B1224" t="s">
        <v>18285</v>
      </c>
      <c r="C1224" t="s">
        <v>18286</v>
      </c>
      <c r="D1224" s="2">
        <v>45658</v>
      </c>
      <c r="E1224">
        <v>31231</v>
      </c>
      <c r="F1224" t="s">
        <v>63</v>
      </c>
      <c r="G1224" t="s">
        <v>67</v>
      </c>
      <c r="H1224" t="s">
        <v>34</v>
      </c>
      <c r="I1224" t="s">
        <v>56</v>
      </c>
      <c r="J1224" t="s">
        <v>21</v>
      </c>
      <c r="K1224" t="s">
        <v>68</v>
      </c>
      <c r="L1224">
        <v>94</v>
      </c>
      <c r="N1224" t="s">
        <v>69</v>
      </c>
      <c r="O1224">
        <v>15</v>
      </c>
      <c r="Q1224" t="s">
        <v>25</v>
      </c>
      <c r="R1224" t="s">
        <v>26</v>
      </c>
    </row>
    <row r="1225" spans="1:18" hidden="1">
      <c r="A1225" t="s">
        <v>18662</v>
      </c>
      <c r="B1225" t="s">
        <v>18663</v>
      </c>
      <c r="C1225" t="s">
        <v>18664</v>
      </c>
      <c r="D1225" s="2">
        <v>45749</v>
      </c>
      <c r="E1225">
        <v>15672</v>
      </c>
      <c r="F1225" t="s">
        <v>55</v>
      </c>
      <c r="G1225" t="s">
        <v>67</v>
      </c>
      <c r="H1225" t="s">
        <v>34</v>
      </c>
      <c r="I1225" t="s">
        <v>56</v>
      </c>
      <c r="J1225" t="s">
        <v>21</v>
      </c>
      <c r="K1225" t="s">
        <v>127</v>
      </c>
      <c r="L1225">
        <v>61</v>
      </c>
      <c r="N1225" t="s">
        <v>46</v>
      </c>
      <c r="O1225">
        <v>15</v>
      </c>
      <c r="Q1225" t="s">
        <v>25</v>
      </c>
      <c r="R1225" t="s">
        <v>26</v>
      </c>
    </row>
    <row r="1226" spans="1:18" hidden="1">
      <c r="A1226" t="s">
        <v>19397</v>
      </c>
      <c r="B1226" t="s">
        <v>19398</v>
      </c>
      <c r="C1226" t="s">
        <v>19399</v>
      </c>
      <c r="D1226" s="2">
        <v>45737</v>
      </c>
      <c r="E1226">
        <v>23567</v>
      </c>
      <c r="F1226" t="s">
        <v>19</v>
      </c>
      <c r="G1226" t="s">
        <v>45</v>
      </c>
      <c r="H1226" t="s">
        <v>34</v>
      </c>
      <c r="I1226" t="s">
        <v>56</v>
      </c>
      <c r="J1226" t="s">
        <v>21</v>
      </c>
      <c r="K1226" t="s">
        <v>32</v>
      </c>
      <c r="L1226">
        <v>11</v>
      </c>
      <c r="N1226" t="s">
        <v>139</v>
      </c>
      <c r="O1226">
        <v>15</v>
      </c>
      <c r="Q1226" t="s">
        <v>25</v>
      </c>
      <c r="R1226" t="s">
        <v>26</v>
      </c>
    </row>
    <row r="1227" spans="1:18" hidden="1">
      <c r="A1227" t="s">
        <v>19862</v>
      </c>
      <c r="B1227" t="s">
        <v>19863</v>
      </c>
      <c r="C1227" t="s">
        <v>19864</v>
      </c>
      <c r="D1227" s="2">
        <v>45979</v>
      </c>
      <c r="E1227">
        <v>13549</v>
      </c>
      <c r="F1227" t="s">
        <v>63</v>
      </c>
      <c r="G1227" t="s">
        <v>67</v>
      </c>
      <c r="H1227" t="s">
        <v>34</v>
      </c>
      <c r="I1227" t="s">
        <v>56</v>
      </c>
      <c r="J1227" t="s">
        <v>21</v>
      </c>
      <c r="K1227" t="s">
        <v>89</v>
      </c>
      <c r="L1227">
        <v>23</v>
      </c>
      <c r="N1227" t="s">
        <v>139</v>
      </c>
      <c r="O1227">
        <v>15</v>
      </c>
      <c r="Q1227" t="s">
        <v>25</v>
      </c>
      <c r="R1227" t="s">
        <v>26</v>
      </c>
    </row>
    <row r="1228" spans="1:18" hidden="1">
      <c r="A1228" t="s">
        <v>20483</v>
      </c>
      <c r="B1228" t="s">
        <v>20484</v>
      </c>
      <c r="C1228" t="s">
        <v>20485</v>
      </c>
      <c r="D1228" s="2">
        <v>45691</v>
      </c>
      <c r="E1228">
        <v>34254</v>
      </c>
      <c r="F1228" t="s">
        <v>63</v>
      </c>
      <c r="G1228" t="s">
        <v>50</v>
      </c>
      <c r="H1228" t="s">
        <v>21</v>
      </c>
      <c r="I1228" t="s">
        <v>93</v>
      </c>
      <c r="J1228" t="s">
        <v>21</v>
      </c>
      <c r="K1228" t="s">
        <v>68</v>
      </c>
      <c r="L1228">
        <v>144</v>
      </c>
      <c r="N1228" t="s">
        <v>139</v>
      </c>
      <c r="O1228">
        <v>15</v>
      </c>
      <c r="Q1228" t="s">
        <v>25</v>
      </c>
      <c r="R1228" t="s">
        <v>26</v>
      </c>
    </row>
    <row r="1229" spans="1:18" hidden="1">
      <c r="A1229" t="s">
        <v>20657</v>
      </c>
      <c r="B1229" t="s">
        <v>20658</v>
      </c>
      <c r="C1229" t="s">
        <v>20659</v>
      </c>
      <c r="D1229" s="2">
        <v>45674</v>
      </c>
      <c r="E1229">
        <v>21323</v>
      </c>
      <c r="F1229" t="s">
        <v>19</v>
      </c>
      <c r="G1229" t="s">
        <v>67</v>
      </c>
      <c r="H1229" t="s">
        <v>34</v>
      </c>
      <c r="I1229" t="s">
        <v>56</v>
      </c>
      <c r="J1229" t="s">
        <v>21</v>
      </c>
      <c r="K1229" t="s">
        <v>68</v>
      </c>
      <c r="L1229">
        <v>150</v>
      </c>
      <c r="N1229" t="s">
        <v>24</v>
      </c>
      <c r="O1229">
        <v>15</v>
      </c>
      <c r="Q1229" t="s">
        <v>25</v>
      </c>
      <c r="R1229" t="s">
        <v>26</v>
      </c>
    </row>
    <row r="1230" spans="1:18" hidden="1">
      <c r="A1230" t="s">
        <v>20798</v>
      </c>
      <c r="B1230" t="s">
        <v>20799</v>
      </c>
      <c r="C1230" t="s">
        <v>20800</v>
      </c>
      <c r="D1230" s="2">
        <v>45806</v>
      </c>
      <c r="E1230">
        <v>27152</v>
      </c>
      <c r="F1230" t="s">
        <v>63</v>
      </c>
      <c r="G1230" t="s">
        <v>67</v>
      </c>
      <c r="H1230" t="s">
        <v>34</v>
      </c>
      <c r="I1230" t="s">
        <v>56</v>
      </c>
      <c r="J1230" t="s">
        <v>21</v>
      </c>
      <c r="K1230" t="s">
        <v>127</v>
      </c>
      <c r="L1230">
        <v>19</v>
      </c>
      <c r="N1230" t="s">
        <v>69</v>
      </c>
      <c r="O1230">
        <v>15</v>
      </c>
      <c r="Q1230" t="s">
        <v>25</v>
      </c>
      <c r="R1230" t="s">
        <v>26</v>
      </c>
    </row>
    <row r="1231" spans="1:18" hidden="1">
      <c r="A1231" t="s">
        <v>21044</v>
      </c>
      <c r="B1231" t="s">
        <v>21045</v>
      </c>
      <c r="C1231" t="s">
        <v>21046</v>
      </c>
      <c r="D1231" s="2">
        <v>45694</v>
      </c>
      <c r="E1231">
        <v>31881</v>
      </c>
      <c r="F1231" t="s">
        <v>55</v>
      </c>
      <c r="G1231" t="s">
        <v>126</v>
      </c>
      <c r="H1231" t="s">
        <v>21</v>
      </c>
      <c r="I1231" t="s">
        <v>93</v>
      </c>
      <c r="J1231" t="s">
        <v>21</v>
      </c>
      <c r="K1231" t="s">
        <v>22</v>
      </c>
      <c r="L1231">
        <v>25</v>
      </c>
      <c r="N1231" t="s">
        <v>131</v>
      </c>
      <c r="O1231">
        <v>15</v>
      </c>
      <c r="Q1231" t="s">
        <v>25</v>
      </c>
      <c r="R1231" t="s">
        <v>26</v>
      </c>
    </row>
    <row r="1232" spans="1:18" hidden="1">
      <c r="A1232" t="s">
        <v>21152</v>
      </c>
      <c r="B1232" t="s">
        <v>21153</v>
      </c>
      <c r="C1232" t="s">
        <v>21154</v>
      </c>
      <c r="D1232" s="2">
        <v>45766</v>
      </c>
      <c r="E1232">
        <v>18793</v>
      </c>
      <c r="F1232" t="s">
        <v>55</v>
      </c>
      <c r="G1232" t="s">
        <v>31</v>
      </c>
      <c r="H1232" t="s">
        <v>21</v>
      </c>
      <c r="I1232" t="s">
        <v>93</v>
      </c>
      <c r="J1232" t="s">
        <v>21</v>
      </c>
      <c r="K1232" t="s">
        <v>32</v>
      </c>
      <c r="L1232">
        <v>121</v>
      </c>
      <c r="N1232" t="s">
        <v>33</v>
      </c>
      <c r="O1232">
        <v>15</v>
      </c>
      <c r="Q1232" t="s">
        <v>25</v>
      </c>
      <c r="R1232" t="s">
        <v>26</v>
      </c>
    </row>
    <row r="1233" spans="1:18" hidden="1">
      <c r="A1233" t="s">
        <v>21293</v>
      </c>
      <c r="B1233" t="s">
        <v>21294</v>
      </c>
      <c r="C1233" t="s">
        <v>21295</v>
      </c>
      <c r="D1233" s="2">
        <v>45793</v>
      </c>
      <c r="E1233">
        <v>36427</v>
      </c>
      <c r="F1233" t="s">
        <v>85</v>
      </c>
      <c r="G1233" t="s">
        <v>45</v>
      </c>
      <c r="H1233" t="s">
        <v>34</v>
      </c>
      <c r="I1233" t="s">
        <v>56</v>
      </c>
      <c r="J1233" t="s">
        <v>21</v>
      </c>
      <c r="K1233" t="s">
        <v>76</v>
      </c>
      <c r="L1233">
        <v>53</v>
      </c>
      <c r="N1233" t="s">
        <v>139</v>
      </c>
      <c r="O1233">
        <v>15</v>
      </c>
      <c r="Q1233" t="s">
        <v>25</v>
      </c>
      <c r="R1233" t="s">
        <v>26</v>
      </c>
    </row>
    <row r="1234" spans="1:18" hidden="1">
      <c r="A1234" t="s">
        <v>21296</v>
      </c>
      <c r="B1234" t="s">
        <v>21297</v>
      </c>
      <c r="C1234" t="s">
        <v>21298</v>
      </c>
      <c r="D1234" s="2">
        <v>45961</v>
      </c>
      <c r="E1234">
        <v>27016</v>
      </c>
      <c r="F1234" t="s">
        <v>85</v>
      </c>
      <c r="G1234" t="s">
        <v>39</v>
      </c>
      <c r="H1234" t="s">
        <v>21</v>
      </c>
      <c r="I1234" t="s">
        <v>93</v>
      </c>
      <c r="J1234" t="s">
        <v>21</v>
      </c>
      <c r="K1234" t="s">
        <v>76</v>
      </c>
      <c r="L1234">
        <v>179</v>
      </c>
      <c r="N1234" t="s">
        <v>131</v>
      </c>
      <c r="O1234">
        <v>15</v>
      </c>
      <c r="Q1234" t="s">
        <v>25</v>
      </c>
      <c r="R1234" t="s">
        <v>26</v>
      </c>
    </row>
    <row r="1235" spans="1:18" hidden="1">
      <c r="A1235" t="s">
        <v>21389</v>
      </c>
      <c r="B1235" t="s">
        <v>21390</v>
      </c>
      <c r="C1235" t="s">
        <v>21391</v>
      </c>
      <c r="D1235" s="2">
        <v>45983</v>
      </c>
      <c r="E1235">
        <v>30410</v>
      </c>
      <c r="F1235" t="s">
        <v>85</v>
      </c>
      <c r="G1235" t="s">
        <v>39</v>
      </c>
      <c r="H1235" t="s">
        <v>21</v>
      </c>
      <c r="I1235" t="s">
        <v>93</v>
      </c>
      <c r="J1235" t="s">
        <v>21</v>
      </c>
      <c r="K1235" t="s">
        <v>76</v>
      </c>
      <c r="L1235">
        <v>153</v>
      </c>
      <c r="N1235" t="s">
        <v>41</v>
      </c>
      <c r="O1235">
        <v>15</v>
      </c>
      <c r="Q1235" t="s">
        <v>25</v>
      </c>
      <c r="R1235" t="s">
        <v>26</v>
      </c>
    </row>
    <row r="1236" spans="1:18" hidden="1">
      <c r="A1236" t="s">
        <v>21404</v>
      </c>
      <c r="B1236" t="s">
        <v>21405</v>
      </c>
      <c r="C1236" t="s">
        <v>21406</v>
      </c>
      <c r="D1236" s="2">
        <v>45800</v>
      </c>
      <c r="E1236">
        <v>19262</v>
      </c>
      <c r="F1236" t="s">
        <v>85</v>
      </c>
      <c r="G1236" t="s">
        <v>39</v>
      </c>
      <c r="H1236" t="s">
        <v>21</v>
      </c>
      <c r="I1236" t="s">
        <v>93</v>
      </c>
      <c r="J1236" t="s">
        <v>21</v>
      </c>
      <c r="K1236" t="s">
        <v>22</v>
      </c>
      <c r="L1236">
        <v>20</v>
      </c>
      <c r="N1236" t="s">
        <v>24</v>
      </c>
      <c r="O1236">
        <v>15</v>
      </c>
      <c r="Q1236" t="s">
        <v>25</v>
      </c>
      <c r="R1236" t="s">
        <v>26</v>
      </c>
    </row>
    <row r="1237" spans="1:18" hidden="1">
      <c r="A1237" t="s">
        <v>21551</v>
      </c>
      <c r="B1237" t="s">
        <v>21552</v>
      </c>
      <c r="C1237" t="s">
        <v>21553</v>
      </c>
      <c r="D1237" s="2">
        <v>46018</v>
      </c>
      <c r="E1237">
        <v>42218</v>
      </c>
      <c r="F1237" t="s">
        <v>85</v>
      </c>
      <c r="G1237" t="s">
        <v>135</v>
      </c>
      <c r="H1237" t="s">
        <v>21</v>
      </c>
      <c r="I1237" t="s">
        <v>93</v>
      </c>
      <c r="J1237" t="s">
        <v>21</v>
      </c>
      <c r="K1237" t="s">
        <v>40</v>
      </c>
      <c r="L1237">
        <v>114</v>
      </c>
      <c r="N1237" t="s">
        <v>139</v>
      </c>
      <c r="O1237">
        <v>15</v>
      </c>
      <c r="Q1237" t="s">
        <v>25</v>
      </c>
      <c r="R1237" t="s">
        <v>26</v>
      </c>
    </row>
    <row r="1238" spans="1:18" hidden="1">
      <c r="A1238" t="s">
        <v>21698</v>
      </c>
      <c r="B1238" t="s">
        <v>21699</v>
      </c>
      <c r="C1238" t="s">
        <v>21700</v>
      </c>
      <c r="D1238" s="2">
        <v>45680</v>
      </c>
      <c r="E1238">
        <v>18927</v>
      </c>
      <c r="F1238" t="s">
        <v>55</v>
      </c>
      <c r="G1238" t="s">
        <v>50</v>
      </c>
      <c r="H1238" t="s">
        <v>21</v>
      </c>
      <c r="I1238" t="s">
        <v>93</v>
      </c>
      <c r="J1238" t="s">
        <v>21</v>
      </c>
      <c r="K1238" t="s">
        <v>22</v>
      </c>
      <c r="L1238">
        <v>84</v>
      </c>
      <c r="N1238" t="s">
        <v>69</v>
      </c>
      <c r="O1238">
        <v>15</v>
      </c>
      <c r="Q1238" t="s">
        <v>25</v>
      </c>
      <c r="R1238" t="s">
        <v>26</v>
      </c>
    </row>
    <row r="1239" spans="1:18" hidden="1">
      <c r="A1239" t="s">
        <v>21869</v>
      </c>
      <c r="B1239" t="s">
        <v>21870</v>
      </c>
      <c r="C1239" t="s">
        <v>21871</v>
      </c>
      <c r="D1239" s="2">
        <v>45783</v>
      </c>
      <c r="E1239">
        <v>45349</v>
      </c>
      <c r="F1239" t="s">
        <v>63</v>
      </c>
      <c r="G1239" t="s">
        <v>67</v>
      </c>
      <c r="H1239" t="s">
        <v>34</v>
      </c>
      <c r="I1239" t="s">
        <v>56</v>
      </c>
      <c r="J1239" t="s">
        <v>21</v>
      </c>
      <c r="K1239" t="s">
        <v>76</v>
      </c>
      <c r="L1239">
        <v>177</v>
      </c>
      <c r="N1239" t="s">
        <v>131</v>
      </c>
      <c r="O1239">
        <v>15</v>
      </c>
      <c r="Q1239" t="s">
        <v>25</v>
      </c>
      <c r="R1239" t="s">
        <v>26</v>
      </c>
    </row>
    <row r="1240" spans="1:18" hidden="1">
      <c r="A1240" t="s">
        <v>22010</v>
      </c>
      <c r="B1240" t="s">
        <v>22011</v>
      </c>
      <c r="C1240" t="s">
        <v>22012</v>
      </c>
      <c r="D1240" s="2">
        <v>46018</v>
      </c>
      <c r="E1240">
        <v>13715</v>
      </c>
      <c r="F1240" t="s">
        <v>19</v>
      </c>
      <c r="G1240" t="s">
        <v>126</v>
      </c>
      <c r="H1240" t="s">
        <v>21</v>
      </c>
      <c r="I1240" t="s">
        <v>93</v>
      </c>
      <c r="J1240" t="s">
        <v>21</v>
      </c>
      <c r="K1240" t="s">
        <v>127</v>
      </c>
      <c r="L1240">
        <v>48</v>
      </c>
      <c r="N1240" t="s">
        <v>69</v>
      </c>
      <c r="O1240">
        <v>15</v>
      </c>
      <c r="Q1240" t="s">
        <v>25</v>
      </c>
      <c r="R1240" t="s">
        <v>26</v>
      </c>
    </row>
    <row r="1241" spans="1:18" hidden="1">
      <c r="A1241" t="s">
        <v>22073</v>
      </c>
      <c r="B1241" t="s">
        <v>22074</v>
      </c>
      <c r="C1241" t="s">
        <v>22075</v>
      </c>
      <c r="D1241" s="2">
        <v>45855</v>
      </c>
      <c r="E1241">
        <v>6123</v>
      </c>
      <c r="F1241" t="s">
        <v>85</v>
      </c>
      <c r="G1241" t="s">
        <v>67</v>
      </c>
      <c r="H1241" t="s">
        <v>34</v>
      </c>
      <c r="I1241" t="s">
        <v>56</v>
      </c>
      <c r="J1241" t="s">
        <v>21</v>
      </c>
      <c r="K1241" t="s">
        <v>22</v>
      </c>
      <c r="L1241">
        <v>61</v>
      </c>
      <c r="N1241" t="s">
        <v>41</v>
      </c>
      <c r="O1241">
        <v>15</v>
      </c>
      <c r="Q1241" t="s">
        <v>25</v>
      </c>
      <c r="R1241" t="s">
        <v>26</v>
      </c>
    </row>
    <row r="1242" spans="1:18" hidden="1">
      <c r="A1242" t="s">
        <v>22253</v>
      </c>
      <c r="B1242" t="s">
        <v>22254</v>
      </c>
      <c r="C1242" t="s">
        <v>22255</v>
      </c>
      <c r="D1242" s="2">
        <v>45863</v>
      </c>
      <c r="E1242">
        <v>5692</v>
      </c>
      <c r="F1242" t="s">
        <v>19</v>
      </c>
      <c r="G1242" t="s">
        <v>45</v>
      </c>
      <c r="H1242" t="s">
        <v>34</v>
      </c>
      <c r="I1242" t="s">
        <v>56</v>
      </c>
      <c r="J1242" t="s">
        <v>21</v>
      </c>
      <c r="K1242" t="s">
        <v>127</v>
      </c>
      <c r="L1242">
        <v>31</v>
      </c>
      <c r="N1242" t="s">
        <v>131</v>
      </c>
      <c r="O1242">
        <v>15</v>
      </c>
      <c r="Q1242" t="s">
        <v>25</v>
      </c>
      <c r="R1242" t="s">
        <v>26</v>
      </c>
    </row>
    <row r="1243" spans="1:18" hidden="1">
      <c r="A1243" t="s">
        <v>22334</v>
      </c>
      <c r="B1243" t="s">
        <v>22335</v>
      </c>
      <c r="C1243" t="s">
        <v>22336</v>
      </c>
      <c r="D1243" s="2">
        <v>45897</v>
      </c>
      <c r="E1243">
        <v>2965</v>
      </c>
      <c r="F1243" t="s">
        <v>55</v>
      </c>
      <c r="G1243" t="s">
        <v>39</v>
      </c>
      <c r="H1243" t="s">
        <v>21</v>
      </c>
      <c r="I1243" t="s">
        <v>93</v>
      </c>
      <c r="J1243" t="s">
        <v>21</v>
      </c>
      <c r="K1243" t="s">
        <v>68</v>
      </c>
      <c r="L1243">
        <v>38</v>
      </c>
      <c r="N1243" t="s">
        <v>46</v>
      </c>
      <c r="O1243">
        <v>15</v>
      </c>
      <c r="Q1243" t="s">
        <v>25</v>
      </c>
      <c r="R1243" t="s">
        <v>26</v>
      </c>
    </row>
    <row r="1244" spans="1:18" hidden="1">
      <c r="A1244" t="s">
        <v>22412</v>
      </c>
      <c r="B1244" t="s">
        <v>22413</v>
      </c>
      <c r="C1244" t="s">
        <v>22414</v>
      </c>
      <c r="D1244" s="2">
        <v>45955</v>
      </c>
      <c r="E1244">
        <v>3620</v>
      </c>
      <c r="F1244" t="s">
        <v>55</v>
      </c>
      <c r="G1244" t="s">
        <v>45</v>
      </c>
      <c r="H1244" t="s">
        <v>34</v>
      </c>
      <c r="I1244" t="s">
        <v>56</v>
      </c>
      <c r="J1244" t="s">
        <v>21</v>
      </c>
      <c r="K1244" t="s">
        <v>127</v>
      </c>
      <c r="L1244">
        <v>59</v>
      </c>
      <c r="N1244" t="s">
        <v>24</v>
      </c>
      <c r="O1244">
        <v>15</v>
      </c>
      <c r="Q1244" t="s">
        <v>25</v>
      </c>
      <c r="R1244" t="s">
        <v>26</v>
      </c>
    </row>
    <row r="1245" spans="1:18" hidden="1">
      <c r="A1245" t="s">
        <v>22433</v>
      </c>
      <c r="B1245" t="s">
        <v>22434</v>
      </c>
      <c r="C1245" t="s">
        <v>22435</v>
      </c>
      <c r="D1245" s="2">
        <v>45945</v>
      </c>
      <c r="E1245">
        <v>44851</v>
      </c>
      <c r="F1245" t="s">
        <v>55</v>
      </c>
      <c r="G1245" t="s">
        <v>39</v>
      </c>
      <c r="H1245" t="s">
        <v>21</v>
      </c>
      <c r="I1245" t="s">
        <v>93</v>
      </c>
      <c r="J1245" t="s">
        <v>21</v>
      </c>
      <c r="K1245" t="s">
        <v>68</v>
      </c>
      <c r="L1245">
        <v>49</v>
      </c>
      <c r="N1245" t="s">
        <v>24</v>
      </c>
      <c r="O1245">
        <v>15</v>
      </c>
      <c r="Q1245" t="s">
        <v>25</v>
      </c>
      <c r="R1245" t="s">
        <v>26</v>
      </c>
    </row>
    <row r="1246" spans="1:18" hidden="1">
      <c r="A1246" t="s">
        <v>22610</v>
      </c>
      <c r="B1246" t="s">
        <v>22611</v>
      </c>
      <c r="C1246" t="s">
        <v>22612</v>
      </c>
      <c r="D1246" s="2">
        <v>45805</v>
      </c>
      <c r="E1246">
        <v>19045</v>
      </c>
      <c r="F1246" t="s">
        <v>63</v>
      </c>
      <c r="G1246" t="s">
        <v>135</v>
      </c>
      <c r="H1246" t="s">
        <v>21</v>
      </c>
      <c r="I1246" t="s">
        <v>93</v>
      </c>
      <c r="J1246" t="s">
        <v>21</v>
      </c>
      <c r="K1246" t="s">
        <v>89</v>
      </c>
      <c r="L1246">
        <v>154</v>
      </c>
      <c r="N1246" t="s">
        <v>46</v>
      </c>
      <c r="O1246">
        <v>15</v>
      </c>
      <c r="Q1246" t="s">
        <v>25</v>
      </c>
      <c r="R1246" t="s">
        <v>26</v>
      </c>
    </row>
    <row r="1247" spans="1:18" hidden="1">
      <c r="A1247" t="s">
        <v>22853</v>
      </c>
      <c r="B1247" t="s">
        <v>22854</v>
      </c>
      <c r="C1247" t="s">
        <v>22855</v>
      </c>
      <c r="D1247" s="2">
        <v>45827</v>
      </c>
      <c r="E1247">
        <v>20652</v>
      </c>
      <c r="F1247" t="s">
        <v>19</v>
      </c>
      <c r="G1247" t="s">
        <v>45</v>
      </c>
      <c r="H1247" t="s">
        <v>34</v>
      </c>
      <c r="I1247" t="s">
        <v>56</v>
      </c>
      <c r="J1247" t="s">
        <v>21</v>
      </c>
      <c r="K1247" t="s">
        <v>89</v>
      </c>
      <c r="L1247">
        <v>24</v>
      </c>
      <c r="N1247" t="s">
        <v>33</v>
      </c>
      <c r="O1247">
        <v>15</v>
      </c>
      <c r="Q1247" t="s">
        <v>25</v>
      </c>
      <c r="R1247" t="s">
        <v>26</v>
      </c>
    </row>
    <row r="1248" spans="1:18" hidden="1">
      <c r="A1248" t="s">
        <v>22922</v>
      </c>
      <c r="B1248" t="s">
        <v>22923</v>
      </c>
      <c r="C1248" t="s">
        <v>22924</v>
      </c>
      <c r="D1248" s="2">
        <v>45902</v>
      </c>
      <c r="E1248">
        <v>30758</v>
      </c>
      <c r="F1248" t="s">
        <v>85</v>
      </c>
      <c r="G1248" t="s">
        <v>31</v>
      </c>
      <c r="H1248" t="s">
        <v>21</v>
      </c>
      <c r="I1248" t="s">
        <v>93</v>
      </c>
      <c r="J1248" t="s">
        <v>21</v>
      </c>
      <c r="K1248" t="s">
        <v>40</v>
      </c>
      <c r="L1248">
        <v>128</v>
      </c>
      <c r="N1248" t="s">
        <v>46</v>
      </c>
      <c r="O1248">
        <v>15</v>
      </c>
      <c r="Q1248" t="s">
        <v>25</v>
      </c>
      <c r="R1248" t="s">
        <v>26</v>
      </c>
    </row>
    <row r="1249" spans="1:18" hidden="1">
      <c r="A1249" t="s">
        <v>22952</v>
      </c>
      <c r="B1249" t="s">
        <v>22953</v>
      </c>
      <c r="C1249" t="s">
        <v>22954</v>
      </c>
      <c r="D1249" s="2">
        <v>45685</v>
      </c>
      <c r="E1249">
        <v>5320</v>
      </c>
      <c r="F1249" t="s">
        <v>55</v>
      </c>
      <c r="G1249" t="s">
        <v>20</v>
      </c>
      <c r="H1249" t="s">
        <v>21</v>
      </c>
      <c r="I1249" t="s">
        <v>93</v>
      </c>
      <c r="J1249" t="s">
        <v>21</v>
      </c>
      <c r="K1249" t="s">
        <v>76</v>
      </c>
      <c r="L1249">
        <v>172</v>
      </c>
      <c r="N1249" t="s">
        <v>139</v>
      </c>
      <c r="O1249">
        <v>15</v>
      </c>
      <c r="Q1249" t="s">
        <v>25</v>
      </c>
      <c r="R1249" t="s">
        <v>26</v>
      </c>
    </row>
    <row r="1250" spans="1:18" hidden="1">
      <c r="A1250" t="s">
        <v>23642</v>
      </c>
      <c r="B1250" t="s">
        <v>23643</v>
      </c>
      <c r="C1250" t="s">
        <v>23644</v>
      </c>
      <c r="D1250" s="2">
        <v>45928</v>
      </c>
      <c r="E1250">
        <v>34863</v>
      </c>
      <c r="F1250" t="s">
        <v>85</v>
      </c>
      <c r="G1250" t="s">
        <v>45</v>
      </c>
      <c r="H1250" t="s">
        <v>34</v>
      </c>
      <c r="I1250" t="s">
        <v>56</v>
      </c>
      <c r="J1250" t="s">
        <v>21</v>
      </c>
      <c r="K1250" t="s">
        <v>89</v>
      </c>
      <c r="L1250">
        <v>80</v>
      </c>
      <c r="N1250" t="s">
        <v>131</v>
      </c>
      <c r="O1250">
        <v>15</v>
      </c>
      <c r="Q1250" t="s">
        <v>25</v>
      </c>
      <c r="R1250" t="s">
        <v>26</v>
      </c>
    </row>
    <row r="1251" spans="1:18" hidden="1">
      <c r="A1251" t="s">
        <v>24047</v>
      </c>
      <c r="B1251" t="s">
        <v>24048</v>
      </c>
      <c r="C1251" t="s">
        <v>24049</v>
      </c>
      <c r="D1251" s="2">
        <v>45925</v>
      </c>
      <c r="E1251">
        <v>46186</v>
      </c>
      <c r="F1251" t="s">
        <v>19</v>
      </c>
      <c r="G1251" t="s">
        <v>45</v>
      </c>
      <c r="H1251" t="s">
        <v>34</v>
      </c>
      <c r="I1251" t="s">
        <v>56</v>
      </c>
      <c r="J1251" t="s">
        <v>21</v>
      </c>
      <c r="K1251" t="s">
        <v>32</v>
      </c>
      <c r="L1251">
        <v>23</v>
      </c>
      <c r="N1251" t="s">
        <v>139</v>
      </c>
      <c r="O1251">
        <v>15</v>
      </c>
      <c r="Q1251" t="s">
        <v>25</v>
      </c>
      <c r="R1251" t="s">
        <v>26</v>
      </c>
    </row>
    <row r="1252" spans="1:18" hidden="1">
      <c r="A1252" t="s">
        <v>24065</v>
      </c>
      <c r="B1252" t="s">
        <v>24066</v>
      </c>
      <c r="C1252" t="s">
        <v>24067</v>
      </c>
      <c r="D1252" s="2">
        <v>45910</v>
      </c>
      <c r="E1252">
        <v>1259</v>
      </c>
      <c r="F1252" t="s">
        <v>85</v>
      </c>
      <c r="G1252" t="s">
        <v>20</v>
      </c>
      <c r="H1252" t="s">
        <v>21</v>
      </c>
      <c r="I1252" t="s">
        <v>93</v>
      </c>
      <c r="J1252" t="s">
        <v>21</v>
      </c>
      <c r="K1252" t="s">
        <v>32</v>
      </c>
      <c r="L1252">
        <v>60</v>
      </c>
      <c r="N1252" t="s">
        <v>69</v>
      </c>
      <c r="O1252">
        <v>15</v>
      </c>
      <c r="Q1252" t="s">
        <v>25</v>
      </c>
      <c r="R1252" t="s">
        <v>26</v>
      </c>
    </row>
    <row r="1253" spans="1:18" hidden="1">
      <c r="A1253" t="s">
        <v>24116</v>
      </c>
      <c r="B1253" t="s">
        <v>24117</v>
      </c>
      <c r="C1253" t="s">
        <v>24118</v>
      </c>
      <c r="D1253" s="2">
        <v>45868</v>
      </c>
      <c r="E1253">
        <v>42078</v>
      </c>
      <c r="F1253" t="s">
        <v>85</v>
      </c>
      <c r="G1253" t="s">
        <v>67</v>
      </c>
      <c r="H1253" t="s">
        <v>34</v>
      </c>
      <c r="I1253" t="s">
        <v>56</v>
      </c>
      <c r="J1253" t="s">
        <v>21</v>
      </c>
      <c r="K1253" t="s">
        <v>68</v>
      </c>
      <c r="L1253">
        <v>12</v>
      </c>
      <c r="N1253" t="s">
        <v>24</v>
      </c>
      <c r="O1253">
        <v>15</v>
      </c>
      <c r="Q1253" t="s">
        <v>25</v>
      </c>
      <c r="R1253" t="s">
        <v>26</v>
      </c>
    </row>
    <row r="1254" spans="1:18" hidden="1">
      <c r="A1254" t="s">
        <v>24125</v>
      </c>
      <c r="B1254" t="s">
        <v>24126</v>
      </c>
      <c r="C1254" t="s">
        <v>24127</v>
      </c>
      <c r="D1254" s="2">
        <v>45927</v>
      </c>
      <c r="E1254">
        <v>38555</v>
      </c>
      <c r="F1254" t="s">
        <v>85</v>
      </c>
      <c r="G1254" t="s">
        <v>135</v>
      </c>
      <c r="H1254" t="s">
        <v>21</v>
      </c>
      <c r="I1254" t="s">
        <v>93</v>
      </c>
      <c r="J1254" t="s">
        <v>21</v>
      </c>
      <c r="K1254" t="s">
        <v>40</v>
      </c>
      <c r="L1254">
        <v>24</v>
      </c>
      <c r="N1254" t="s">
        <v>69</v>
      </c>
      <c r="O1254">
        <v>15</v>
      </c>
      <c r="Q1254" t="s">
        <v>25</v>
      </c>
      <c r="R1254" t="s">
        <v>26</v>
      </c>
    </row>
    <row r="1255" spans="1:18" hidden="1">
      <c r="A1255" t="s">
        <v>24215</v>
      </c>
      <c r="B1255" t="s">
        <v>24216</v>
      </c>
      <c r="C1255" t="s">
        <v>24217</v>
      </c>
      <c r="D1255" s="2">
        <v>45773</v>
      </c>
      <c r="E1255">
        <v>21214</v>
      </c>
      <c r="F1255" t="s">
        <v>85</v>
      </c>
      <c r="G1255" t="s">
        <v>50</v>
      </c>
      <c r="H1255" t="s">
        <v>21</v>
      </c>
      <c r="I1255" t="s">
        <v>93</v>
      </c>
      <c r="J1255" t="s">
        <v>21</v>
      </c>
      <c r="K1255" t="s">
        <v>76</v>
      </c>
      <c r="L1255">
        <v>163</v>
      </c>
      <c r="N1255" t="s">
        <v>131</v>
      </c>
      <c r="O1255">
        <v>15</v>
      </c>
      <c r="Q1255" t="s">
        <v>25</v>
      </c>
      <c r="R1255" t="s">
        <v>26</v>
      </c>
    </row>
    <row r="1256" spans="1:18" hidden="1">
      <c r="A1256" t="s">
        <v>24236</v>
      </c>
      <c r="B1256" t="s">
        <v>24237</v>
      </c>
      <c r="C1256" t="s">
        <v>24238</v>
      </c>
      <c r="D1256" s="2">
        <v>45981</v>
      </c>
      <c r="E1256">
        <v>15806</v>
      </c>
      <c r="F1256" t="s">
        <v>55</v>
      </c>
      <c r="G1256" t="s">
        <v>126</v>
      </c>
      <c r="H1256" t="s">
        <v>21</v>
      </c>
      <c r="I1256" t="s">
        <v>93</v>
      </c>
      <c r="J1256" t="s">
        <v>21</v>
      </c>
      <c r="K1256" t="s">
        <v>76</v>
      </c>
      <c r="L1256">
        <v>38</v>
      </c>
      <c r="N1256" t="s">
        <v>33</v>
      </c>
      <c r="O1256">
        <v>15</v>
      </c>
      <c r="Q1256" t="s">
        <v>25</v>
      </c>
      <c r="R1256" t="s">
        <v>26</v>
      </c>
    </row>
    <row r="1257" spans="1:18" hidden="1">
      <c r="A1257" t="s">
        <v>25502</v>
      </c>
      <c r="B1257" t="s">
        <v>25503</v>
      </c>
      <c r="C1257" t="s">
        <v>25504</v>
      </c>
      <c r="D1257" s="2">
        <v>45951</v>
      </c>
      <c r="E1257">
        <v>2261</v>
      </c>
      <c r="F1257" t="s">
        <v>63</v>
      </c>
      <c r="G1257" t="s">
        <v>39</v>
      </c>
      <c r="H1257" t="s">
        <v>21</v>
      </c>
      <c r="I1257" t="s">
        <v>93</v>
      </c>
      <c r="J1257" t="s">
        <v>21</v>
      </c>
      <c r="K1257" t="s">
        <v>51</v>
      </c>
      <c r="L1257">
        <v>156</v>
      </c>
      <c r="N1257" t="s">
        <v>131</v>
      </c>
      <c r="O1257">
        <v>15</v>
      </c>
      <c r="Q1257" t="s">
        <v>25</v>
      </c>
      <c r="R1257" t="s">
        <v>26</v>
      </c>
    </row>
    <row r="1258" spans="1:18" hidden="1">
      <c r="A1258" t="s">
        <v>25865</v>
      </c>
      <c r="B1258" t="s">
        <v>25866</v>
      </c>
      <c r="C1258" t="s">
        <v>25867</v>
      </c>
      <c r="D1258" s="2">
        <v>45976</v>
      </c>
      <c r="E1258">
        <v>27024</v>
      </c>
      <c r="F1258" t="s">
        <v>63</v>
      </c>
      <c r="G1258" t="s">
        <v>31</v>
      </c>
      <c r="H1258" t="s">
        <v>21</v>
      </c>
      <c r="I1258" t="s">
        <v>93</v>
      </c>
      <c r="J1258" t="s">
        <v>21</v>
      </c>
      <c r="K1258" t="s">
        <v>127</v>
      </c>
      <c r="L1258">
        <v>53</v>
      </c>
      <c r="N1258" t="s">
        <v>139</v>
      </c>
      <c r="O1258">
        <v>15</v>
      </c>
      <c r="Q1258" t="s">
        <v>25</v>
      </c>
      <c r="R1258" t="s">
        <v>26</v>
      </c>
    </row>
    <row r="1259" spans="1:18" hidden="1">
      <c r="A1259" t="s">
        <v>25889</v>
      </c>
      <c r="B1259" t="s">
        <v>25890</v>
      </c>
      <c r="C1259" t="s">
        <v>25891</v>
      </c>
      <c r="D1259" s="2">
        <v>45666</v>
      </c>
      <c r="E1259">
        <v>30550</v>
      </c>
      <c r="F1259" t="s">
        <v>19</v>
      </c>
      <c r="G1259" t="s">
        <v>39</v>
      </c>
      <c r="H1259" t="s">
        <v>21</v>
      </c>
      <c r="I1259" t="s">
        <v>93</v>
      </c>
      <c r="J1259" t="s">
        <v>21</v>
      </c>
      <c r="K1259" t="s">
        <v>32</v>
      </c>
      <c r="L1259">
        <v>18</v>
      </c>
      <c r="N1259" t="s">
        <v>41</v>
      </c>
      <c r="O1259">
        <v>15</v>
      </c>
      <c r="Q1259" t="s">
        <v>25</v>
      </c>
      <c r="R1259" t="s">
        <v>26</v>
      </c>
    </row>
    <row r="1260" spans="1:18" hidden="1">
      <c r="A1260" t="s">
        <v>25967</v>
      </c>
      <c r="B1260" t="s">
        <v>25968</v>
      </c>
      <c r="C1260" t="s">
        <v>25969</v>
      </c>
      <c r="D1260" s="2">
        <v>45824</v>
      </c>
      <c r="E1260">
        <v>40906</v>
      </c>
      <c r="F1260" t="s">
        <v>19</v>
      </c>
      <c r="G1260" t="s">
        <v>45</v>
      </c>
      <c r="H1260" t="s">
        <v>34</v>
      </c>
      <c r="I1260" t="s">
        <v>56</v>
      </c>
      <c r="J1260" t="s">
        <v>21</v>
      </c>
      <c r="K1260" t="s">
        <v>68</v>
      </c>
      <c r="L1260">
        <v>28</v>
      </c>
      <c r="N1260" t="s">
        <v>24</v>
      </c>
      <c r="O1260">
        <v>15</v>
      </c>
      <c r="Q1260" t="s">
        <v>25</v>
      </c>
      <c r="R1260" t="s">
        <v>26</v>
      </c>
    </row>
    <row r="1261" spans="1:18" hidden="1">
      <c r="A1261" t="s">
        <v>26030</v>
      </c>
      <c r="B1261" t="s">
        <v>26031</v>
      </c>
      <c r="C1261" t="s">
        <v>26032</v>
      </c>
      <c r="D1261" s="2">
        <v>45714</v>
      </c>
      <c r="E1261">
        <v>33226</v>
      </c>
      <c r="F1261" t="s">
        <v>19</v>
      </c>
      <c r="G1261" t="s">
        <v>126</v>
      </c>
      <c r="H1261" t="s">
        <v>21</v>
      </c>
      <c r="I1261" t="s">
        <v>93</v>
      </c>
      <c r="J1261" t="s">
        <v>21</v>
      </c>
      <c r="K1261" t="s">
        <v>22</v>
      </c>
      <c r="L1261">
        <v>104</v>
      </c>
      <c r="N1261" t="s">
        <v>46</v>
      </c>
      <c r="O1261">
        <v>15</v>
      </c>
      <c r="Q1261" t="s">
        <v>25</v>
      </c>
      <c r="R1261" t="s">
        <v>26</v>
      </c>
    </row>
    <row r="1262" spans="1:18" hidden="1">
      <c r="A1262" t="s">
        <v>26141</v>
      </c>
      <c r="B1262" t="s">
        <v>26142</v>
      </c>
      <c r="C1262" t="s">
        <v>26143</v>
      </c>
      <c r="D1262" s="2">
        <v>45786</v>
      </c>
      <c r="E1262">
        <v>36820</v>
      </c>
      <c r="F1262" t="s">
        <v>19</v>
      </c>
      <c r="G1262" t="s">
        <v>67</v>
      </c>
      <c r="H1262" t="s">
        <v>34</v>
      </c>
      <c r="I1262" t="s">
        <v>56</v>
      </c>
      <c r="J1262" t="s">
        <v>21</v>
      </c>
      <c r="K1262" t="s">
        <v>89</v>
      </c>
      <c r="L1262">
        <v>180</v>
      </c>
      <c r="N1262" t="s">
        <v>139</v>
      </c>
      <c r="O1262">
        <v>15</v>
      </c>
      <c r="Q1262" t="s">
        <v>25</v>
      </c>
      <c r="R1262" t="s">
        <v>26</v>
      </c>
    </row>
    <row r="1263" spans="1:18" hidden="1">
      <c r="A1263" t="s">
        <v>26210</v>
      </c>
      <c r="B1263" t="s">
        <v>26211</v>
      </c>
      <c r="C1263" t="s">
        <v>26212</v>
      </c>
      <c r="D1263" s="2">
        <v>45852</v>
      </c>
      <c r="E1263">
        <v>26261</v>
      </c>
      <c r="F1263" t="s">
        <v>55</v>
      </c>
      <c r="G1263" t="s">
        <v>126</v>
      </c>
      <c r="H1263" t="s">
        <v>21</v>
      </c>
      <c r="I1263" t="s">
        <v>93</v>
      </c>
      <c r="J1263" t="s">
        <v>21</v>
      </c>
      <c r="K1263" t="s">
        <v>89</v>
      </c>
      <c r="L1263">
        <v>118</v>
      </c>
      <c r="N1263" t="s">
        <v>131</v>
      </c>
      <c r="O1263">
        <v>15</v>
      </c>
      <c r="Q1263" t="s">
        <v>25</v>
      </c>
      <c r="R1263" t="s">
        <v>26</v>
      </c>
    </row>
    <row r="1264" spans="1:18" hidden="1">
      <c r="A1264" t="s">
        <v>26633</v>
      </c>
      <c r="B1264" t="s">
        <v>26634</v>
      </c>
      <c r="C1264" t="s">
        <v>26635</v>
      </c>
      <c r="D1264" s="2">
        <v>45736</v>
      </c>
      <c r="E1264">
        <v>48416</v>
      </c>
      <c r="F1264" t="s">
        <v>85</v>
      </c>
      <c r="G1264" t="s">
        <v>20</v>
      </c>
      <c r="H1264" t="s">
        <v>21</v>
      </c>
      <c r="I1264" t="s">
        <v>93</v>
      </c>
      <c r="J1264" t="s">
        <v>21</v>
      </c>
      <c r="K1264" t="s">
        <v>40</v>
      </c>
      <c r="L1264">
        <v>49</v>
      </c>
      <c r="N1264" t="s">
        <v>46</v>
      </c>
      <c r="O1264">
        <v>15</v>
      </c>
      <c r="Q1264" t="s">
        <v>25</v>
      </c>
      <c r="R1264" t="s">
        <v>26</v>
      </c>
    </row>
    <row r="1265" spans="1:18" hidden="1">
      <c r="A1265" t="s">
        <v>26819</v>
      </c>
      <c r="B1265" t="s">
        <v>26820</v>
      </c>
      <c r="C1265" t="s">
        <v>26821</v>
      </c>
      <c r="D1265" s="2">
        <v>45774</v>
      </c>
      <c r="E1265">
        <v>20476</v>
      </c>
      <c r="F1265" t="s">
        <v>85</v>
      </c>
      <c r="G1265" t="s">
        <v>126</v>
      </c>
      <c r="H1265" t="s">
        <v>21</v>
      </c>
      <c r="I1265" t="s">
        <v>93</v>
      </c>
      <c r="J1265" t="s">
        <v>21</v>
      </c>
      <c r="K1265" t="s">
        <v>89</v>
      </c>
      <c r="L1265">
        <v>20</v>
      </c>
      <c r="N1265" t="s">
        <v>24</v>
      </c>
      <c r="O1265">
        <v>15</v>
      </c>
      <c r="Q1265" t="s">
        <v>25</v>
      </c>
      <c r="R1265" t="s">
        <v>26</v>
      </c>
    </row>
    <row r="1266" spans="1:18" hidden="1">
      <c r="A1266" t="s">
        <v>26825</v>
      </c>
      <c r="B1266" t="s">
        <v>26826</v>
      </c>
      <c r="C1266" t="s">
        <v>26827</v>
      </c>
      <c r="D1266" s="2">
        <v>45667</v>
      </c>
      <c r="E1266">
        <v>34192</v>
      </c>
      <c r="F1266" t="s">
        <v>85</v>
      </c>
      <c r="G1266" t="s">
        <v>45</v>
      </c>
      <c r="H1266" t="s">
        <v>34</v>
      </c>
      <c r="I1266" t="s">
        <v>56</v>
      </c>
      <c r="J1266" t="s">
        <v>21</v>
      </c>
      <c r="K1266" t="s">
        <v>89</v>
      </c>
      <c r="L1266">
        <v>63</v>
      </c>
      <c r="N1266" t="s">
        <v>33</v>
      </c>
      <c r="O1266">
        <v>15</v>
      </c>
      <c r="Q1266" t="s">
        <v>25</v>
      </c>
      <c r="R1266" t="s">
        <v>26</v>
      </c>
    </row>
    <row r="1267" spans="1:18" hidden="1">
      <c r="A1267" t="s">
        <v>26981</v>
      </c>
      <c r="B1267" t="s">
        <v>26982</v>
      </c>
      <c r="C1267" t="s">
        <v>26983</v>
      </c>
      <c r="D1267" s="2">
        <v>45770</v>
      </c>
      <c r="E1267">
        <v>24974</v>
      </c>
      <c r="F1267" t="s">
        <v>55</v>
      </c>
      <c r="G1267" t="s">
        <v>39</v>
      </c>
      <c r="H1267" t="s">
        <v>21</v>
      </c>
      <c r="I1267" t="s">
        <v>93</v>
      </c>
      <c r="J1267" t="s">
        <v>21</v>
      </c>
      <c r="K1267" t="s">
        <v>32</v>
      </c>
      <c r="L1267">
        <v>120</v>
      </c>
      <c r="N1267" t="s">
        <v>41</v>
      </c>
      <c r="O1267">
        <v>15</v>
      </c>
      <c r="Q1267" t="s">
        <v>25</v>
      </c>
      <c r="R1267" t="s">
        <v>26</v>
      </c>
    </row>
    <row r="1268" spans="1:18" hidden="1">
      <c r="A1268" t="s">
        <v>27287</v>
      </c>
      <c r="B1268" t="s">
        <v>27288</v>
      </c>
      <c r="C1268" t="s">
        <v>27289</v>
      </c>
      <c r="D1268" s="2">
        <v>45675</v>
      </c>
      <c r="E1268">
        <v>18823</v>
      </c>
      <c r="F1268" t="s">
        <v>19</v>
      </c>
      <c r="G1268" t="s">
        <v>50</v>
      </c>
      <c r="H1268" t="s">
        <v>21</v>
      </c>
      <c r="I1268" t="s">
        <v>93</v>
      </c>
      <c r="J1268" t="s">
        <v>21</v>
      </c>
      <c r="K1268" t="s">
        <v>127</v>
      </c>
      <c r="L1268">
        <v>168</v>
      </c>
      <c r="N1268" t="s">
        <v>33</v>
      </c>
      <c r="O1268">
        <v>15</v>
      </c>
      <c r="Q1268" t="s">
        <v>25</v>
      </c>
      <c r="R1268" t="s">
        <v>26</v>
      </c>
    </row>
    <row r="1269" spans="1:18" hidden="1">
      <c r="A1269" t="s">
        <v>27293</v>
      </c>
      <c r="B1269" t="s">
        <v>27294</v>
      </c>
      <c r="C1269" t="s">
        <v>27295</v>
      </c>
      <c r="D1269" s="2">
        <v>45899</v>
      </c>
      <c r="E1269">
        <v>30480</v>
      </c>
      <c r="F1269" t="s">
        <v>63</v>
      </c>
      <c r="G1269" t="s">
        <v>31</v>
      </c>
      <c r="H1269" t="s">
        <v>21</v>
      </c>
      <c r="I1269" t="s">
        <v>93</v>
      </c>
      <c r="J1269" t="s">
        <v>21</v>
      </c>
      <c r="K1269" t="s">
        <v>68</v>
      </c>
      <c r="L1269">
        <v>50</v>
      </c>
      <c r="N1269" t="s">
        <v>33</v>
      </c>
      <c r="O1269">
        <v>15</v>
      </c>
      <c r="Q1269" t="s">
        <v>25</v>
      </c>
      <c r="R1269" t="s">
        <v>26</v>
      </c>
    </row>
    <row r="1270" spans="1:18" hidden="1">
      <c r="A1270" t="s">
        <v>27545</v>
      </c>
      <c r="B1270" t="s">
        <v>27546</v>
      </c>
      <c r="C1270" t="s">
        <v>27547</v>
      </c>
      <c r="D1270" s="2">
        <v>45964</v>
      </c>
      <c r="E1270">
        <v>41863</v>
      </c>
      <c r="F1270" t="s">
        <v>19</v>
      </c>
      <c r="G1270" t="s">
        <v>67</v>
      </c>
      <c r="H1270" t="s">
        <v>34</v>
      </c>
      <c r="I1270" t="s">
        <v>56</v>
      </c>
      <c r="J1270" t="s">
        <v>21</v>
      </c>
      <c r="K1270" t="s">
        <v>40</v>
      </c>
      <c r="L1270">
        <v>94</v>
      </c>
      <c r="N1270" t="s">
        <v>131</v>
      </c>
      <c r="O1270">
        <v>15</v>
      </c>
      <c r="Q1270" t="s">
        <v>25</v>
      </c>
      <c r="R1270" t="s">
        <v>26</v>
      </c>
    </row>
    <row r="1271" spans="1:18" hidden="1">
      <c r="A1271" t="s">
        <v>27677</v>
      </c>
      <c r="B1271" t="s">
        <v>27678</v>
      </c>
      <c r="C1271" t="s">
        <v>27679</v>
      </c>
      <c r="D1271" s="2">
        <v>45682</v>
      </c>
      <c r="E1271">
        <v>30747</v>
      </c>
      <c r="F1271" t="s">
        <v>85</v>
      </c>
      <c r="G1271" t="s">
        <v>135</v>
      </c>
      <c r="H1271" t="s">
        <v>21</v>
      </c>
      <c r="I1271" t="s">
        <v>93</v>
      </c>
      <c r="J1271" t="s">
        <v>21</v>
      </c>
      <c r="K1271" t="s">
        <v>68</v>
      </c>
      <c r="L1271">
        <v>16</v>
      </c>
      <c r="N1271" t="s">
        <v>24</v>
      </c>
      <c r="O1271">
        <v>15</v>
      </c>
      <c r="Q1271" t="s">
        <v>25</v>
      </c>
      <c r="R1271" t="s">
        <v>26</v>
      </c>
    </row>
    <row r="1272" spans="1:18" hidden="1">
      <c r="A1272" t="s">
        <v>27803</v>
      </c>
      <c r="B1272" t="s">
        <v>27804</v>
      </c>
      <c r="C1272" t="s">
        <v>27805</v>
      </c>
      <c r="D1272" s="2">
        <v>45939</v>
      </c>
      <c r="E1272">
        <v>38453</v>
      </c>
      <c r="F1272" t="s">
        <v>85</v>
      </c>
      <c r="G1272" t="s">
        <v>67</v>
      </c>
      <c r="H1272" t="s">
        <v>34</v>
      </c>
      <c r="I1272" t="s">
        <v>56</v>
      </c>
      <c r="J1272" t="s">
        <v>21</v>
      </c>
      <c r="K1272" t="s">
        <v>32</v>
      </c>
      <c r="L1272">
        <v>87</v>
      </c>
      <c r="N1272" t="s">
        <v>46</v>
      </c>
      <c r="O1272">
        <v>15</v>
      </c>
      <c r="Q1272" t="s">
        <v>25</v>
      </c>
      <c r="R1272" t="s">
        <v>26</v>
      </c>
    </row>
    <row r="1273" spans="1:18" hidden="1">
      <c r="A1273" t="s">
        <v>27956</v>
      </c>
      <c r="B1273" t="s">
        <v>27957</v>
      </c>
      <c r="C1273" t="s">
        <v>27958</v>
      </c>
      <c r="D1273" s="2">
        <v>45994</v>
      </c>
      <c r="E1273">
        <v>17945</v>
      </c>
      <c r="F1273" t="s">
        <v>63</v>
      </c>
      <c r="G1273" t="s">
        <v>67</v>
      </c>
      <c r="H1273" t="s">
        <v>34</v>
      </c>
      <c r="I1273" t="s">
        <v>56</v>
      </c>
      <c r="J1273" t="s">
        <v>21</v>
      </c>
      <c r="K1273" t="s">
        <v>51</v>
      </c>
      <c r="L1273">
        <v>142</v>
      </c>
      <c r="N1273" t="s">
        <v>24</v>
      </c>
      <c r="O1273">
        <v>15</v>
      </c>
      <c r="Q1273" t="s">
        <v>25</v>
      </c>
      <c r="R1273" t="s">
        <v>26</v>
      </c>
    </row>
    <row r="1274" spans="1:18" hidden="1">
      <c r="A1274" t="s">
        <v>27959</v>
      </c>
      <c r="B1274" t="s">
        <v>27960</v>
      </c>
      <c r="C1274" t="s">
        <v>27961</v>
      </c>
      <c r="D1274" s="2">
        <v>45922</v>
      </c>
      <c r="E1274">
        <v>32192</v>
      </c>
      <c r="F1274" t="s">
        <v>63</v>
      </c>
      <c r="G1274" t="s">
        <v>135</v>
      </c>
      <c r="H1274" t="s">
        <v>21</v>
      </c>
      <c r="I1274" t="s">
        <v>93</v>
      </c>
      <c r="J1274" t="s">
        <v>21</v>
      </c>
      <c r="K1274" t="s">
        <v>22</v>
      </c>
      <c r="L1274">
        <v>3</v>
      </c>
      <c r="N1274" t="s">
        <v>46</v>
      </c>
      <c r="O1274">
        <v>15</v>
      </c>
      <c r="Q1274" t="s">
        <v>25</v>
      </c>
      <c r="R1274" t="s">
        <v>26</v>
      </c>
    </row>
    <row r="1275" spans="1:18" hidden="1">
      <c r="A1275" t="s">
        <v>28025</v>
      </c>
      <c r="B1275" t="s">
        <v>28026</v>
      </c>
      <c r="C1275" t="s">
        <v>28027</v>
      </c>
      <c r="D1275" s="2">
        <v>45920</v>
      </c>
      <c r="E1275">
        <v>26474</v>
      </c>
      <c r="F1275" t="s">
        <v>19</v>
      </c>
      <c r="G1275" t="s">
        <v>50</v>
      </c>
      <c r="H1275" t="s">
        <v>21</v>
      </c>
      <c r="I1275" t="s">
        <v>93</v>
      </c>
      <c r="J1275" t="s">
        <v>21</v>
      </c>
      <c r="K1275" t="s">
        <v>127</v>
      </c>
      <c r="L1275">
        <v>126</v>
      </c>
      <c r="N1275" t="s">
        <v>139</v>
      </c>
      <c r="O1275">
        <v>15</v>
      </c>
      <c r="Q1275" t="s">
        <v>25</v>
      </c>
      <c r="R1275" t="s">
        <v>26</v>
      </c>
    </row>
    <row r="1276" spans="1:18" hidden="1">
      <c r="A1276" t="s">
        <v>28148</v>
      </c>
      <c r="B1276" t="s">
        <v>28149</v>
      </c>
      <c r="C1276" t="s">
        <v>28150</v>
      </c>
      <c r="D1276" s="2">
        <v>45922</v>
      </c>
      <c r="E1276">
        <v>4912</v>
      </c>
      <c r="F1276" t="s">
        <v>85</v>
      </c>
      <c r="G1276" t="s">
        <v>39</v>
      </c>
      <c r="H1276" t="s">
        <v>21</v>
      </c>
      <c r="I1276" t="s">
        <v>93</v>
      </c>
      <c r="J1276" t="s">
        <v>21</v>
      </c>
      <c r="K1276" t="s">
        <v>89</v>
      </c>
      <c r="L1276">
        <v>111</v>
      </c>
      <c r="N1276" t="s">
        <v>24</v>
      </c>
      <c r="O1276">
        <v>15</v>
      </c>
      <c r="Q1276" t="s">
        <v>25</v>
      </c>
      <c r="R1276" t="s">
        <v>26</v>
      </c>
    </row>
    <row r="1277" spans="1:18" hidden="1">
      <c r="A1277" t="s">
        <v>28325</v>
      </c>
      <c r="B1277" t="s">
        <v>28326</v>
      </c>
      <c r="C1277" t="s">
        <v>28327</v>
      </c>
      <c r="D1277" s="2">
        <v>45953</v>
      </c>
      <c r="E1277">
        <v>37494</v>
      </c>
      <c r="F1277" t="s">
        <v>55</v>
      </c>
      <c r="G1277" t="s">
        <v>67</v>
      </c>
      <c r="H1277" t="s">
        <v>34</v>
      </c>
      <c r="I1277" t="s">
        <v>56</v>
      </c>
      <c r="J1277" t="s">
        <v>21</v>
      </c>
      <c r="K1277" t="s">
        <v>76</v>
      </c>
      <c r="L1277">
        <v>102</v>
      </c>
      <c r="N1277" t="s">
        <v>131</v>
      </c>
      <c r="O1277">
        <v>15</v>
      </c>
      <c r="Q1277" t="s">
        <v>25</v>
      </c>
      <c r="R1277" t="s">
        <v>26</v>
      </c>
    </row>
    <row r="1278" spans="1:18" hidden="1">
      <c r="A1278" t="s">
        <v>28334</v>
      </c>
      <c r="B1278" t="s">
        <v>28335</v>
      </c>
      <c r="C1278" t="s">
        <v>28336</v>
      </c>
      <c r="D1278" s="2">
        <v>45946</v>
      </c>
      <c r="E1278">
        <v>47493</v>
      </c>
      <c r="F1278" t="s">
        <v>55</v>
      </c>
      <c r="G1278" t="s">
        <v>45</v>
      </c>
      <c r="H1278" t="s">
        <v>34</v>
      </c>
      <c r="I1278" t="s">
        <v>56</v>
      </c>
      <c r="J1278" t="s">
        <v>21</v>
      </c>
      <c r="K1278" t="s">
        <v>51</v>
      </c>
      <c r="L1278">
        <v>32</v>
      </c>
      <c r="N1278" t="s">
        <v>24</v>
      </c>
      <c r="O1278">
        <v>15</v>
      </c>
      <c r="Q1278" t="s">
        <v>25</v>
      </c>
      <c r="R1278" t="s">
        <v>26</v>
      </c>
    </row>
    <row r="1279" spans="1:18" hidden="1">
      <c r="A1279" t="s">
        <v>28610</v>
      </c>
      <c r="B1279" t="s">
        <v>28611</v>
      </c>
      <c r="C1279" t="s">
        <v>28612</v>
      </c>
      <c r="D1279" s="2">
        <v>45697</v>
      </c>
      <c r="E1279">
        <v>48402</v>
      </c>
      <c r="F1279" t="s">
        <v>55</v>
      </c>
      <c r="G1279" t="s">
        <v>39</v>
      </c>
      <c r="H1279" t="s">
        <v>21</v>
      </c>
      <c r="I1279" t="s">
        <v>93</v>
      </c>
      <c r="J1279" t="s">
        <v>21</v>
      </c>
      <c r="K1279" t="s">
        <v>68</v>
      </c>
      <c r="L1279">
        <v>81</v>
      </c>
      <c r="N1279" t="s">
        <v>139</v>
      </c>
      <c r="O1279">
        <v>15</v>
      </c>
      <c r="Q1279" t="s">
        <v>25</v>
      </c>
      <c r="R1279" t="s">
        <v>26</v>
      </c>
    </row>
    <row r="1280" spans="1:18" hidden="1">
      <c r="A1280" t="s">
        <v>28745</v>
      </c>
      <c r="B1280" t="s">
        <v>28746</v>
      </c>
      <c r="C1280" t="s">
        <v>28747</v>
      </c>
      <c r="D1280" s="2">
        <v>45895</v>
      </c>
      <c r="E1280">
        <v>35715</v>
      </c>
      <c r="F1280" t="s">
        <v>85</v>
      </c>
      <c r="G1280" t="s">
        <v>135</v>
      </c>
      <c r="H1280" t="s">
        <v>21</v>
      </c>
      <c r="I1280" t="s">
        <v>93</v>
      </c>
      <c r="J1280" t="s">
        <v>21</v>
      </c>
      <c r="K1280" t="s">
        <v>89</v>
      </c>
      <c r="L1280">
        <v>132</v>
      </c>
      <c r="N1280" t="s">
        <v>41</v>
      </c>
      <c r="O1280">
        <v>15</v>
      </c>
      <c r="Q1280" t="s">
        <v>25</v>
      </c>
      <c r="R1280" t="s">
        <v>26</v>
      </c>
    </row>
    <row r="1281" spans="1:18" hidden="1">
      <c r="A1281" t="s">
        <v>28928</v>
      </c>
      <c r="B1281" t="s">
        <v>28929</v>
      </c>
      <c r="C1281" t="s">
        <v>28930</v>
      </c>
      <c r="D1281" s="2">
        <v>45698</v>
      </c>
      <c r="E1281">
        <v>27514</v>
      </c>
      <c r="F1281" t="s">
        <v>19</v>
      </c>
      <c r="G1281" t="s">
        <v>67</v>
      </c>
      <c r="H1281" t="s">
        <v>34</v>
      </c>
      <c r="I1281" t="s">
        <v>56</v>
      </c>
      <c r="J1281" t="s">
        <v>21</v>
      </c>
      <c r="K1281" t="s">
        <v>40</v>
      </c>
      <c r="L1281">
        <v>95</v>
      </c>
      <c r="N1281" t="s">
        <v>33</v>
      </c>
      <c r="O1281">
        <v>15</v>
      </c>
      <c r="Q1281" t="s">
        <v>25</v>
      </c>
      <c r="R1281" t="s">
        <v>26</v>
      </c>
    </row>
    <row r="1282" spans="1:18" hidden="1">
      <c r="A1282" t="s">
        <v>28970</v>
      </c>
      <c r="B1282" t="s">
        <v>28971</v>
      </c>
      <c r="C1282" t="s">
        <v>28972</v>
      </c>
      <c r="D1282" s="2">
        <v>45709</v>
      </c>
      <c r="E1282">
        <v>43251</v>
      </c>
      <c r="F1282" t="s">
        <v>63</v>
      </c>
      <c r="G1282" t="s">
        <v>39</v>
      </c>
      <c r="H1282" t="s">
        <v>21</v>
      </c>
      <c r="I1282" t="s">
        <v>93</v>
      </c>
      <c r="J1282" t="s">
        <v>21</v>
      </c>
      <c r="K1282" t="s">
        <v>22</v>
      </c>
      <c r="L1282">
        <v>43</v>
      </c>
      <c r="N1282" t="s">
        <v>24</v>
      </c>
      <c r="O1282">
        <v>15</v>
      </c>
      <c r="Q1282" t="s">
        <v>25</v>
      </c>
      <c r="R1282" t="s">
        <v>26</v>
      </c>
    </row>
    <row r="1283" spans="1:18" hidden="1">
      <c r="A1283" t="s">
        <v>28997</v>
      </c>
      <c r="B1283" t="s">
        <v>28998</v>
      </c>
      <c r="C1283" t="s">
        <v>28999</v>
      </c>
      <c r="D1283" s="2">
        <v>45711</v>
      </c>
      <c r="E1283">
        <v>40378</v>
      </c>
      <c r="F1283" t="s">
        <v>63</v>
      </c>
      <c r="G1283" t="s">
        <v>135</v>
      </c>
      <c r="H1283" t="s">
        <v>21</v>
      </c>
      <c r="I1283" t="s">
        <v>93</v>
      </c>
      <c r="J1283" t="s">
        <v>21</v>
      </c>
      <c r="K1283" t="s">
        <v>89</v>
      </c>
      <c r="L1283">
        <v>101</v>
      </c>
      <c r="N1283" t="s">
        <v>131</v>
      </c>
      <c r="O1283">
        <v>15</v>
      </c>
      <c r="Q1283" t="s">
        <v>25</v>
      </c>
      <c r="R1283" t="s">
        <v>26</v>
      </c>
    </row>
    <row r="1284" spans="1:18" hidden="1">
      <c r="A1284" t="s">
        <v>29015</v>
      </c>
      <c r="B1284" t="s">
        <v>29016</v>
      </c>
      <c r="C1284" t="s">
        <v>29017</v>
      </c>
      <c r="D1284" s="2">
        <v>45905</v>
      </c>
      <c r="E1284">
        <v>8994</v>
      </c>
      <c r="F1284" t="s">
        <v>85</v>
      </c>
      <c r="G1284" t="s">
        <v>45</v>
      </c>
      <c r="H1284" t="s">
        <v>34</v>
      </c>
      <c r="I1284" t="s">
        <v>56</v>
      </c>
      <c r="J1284" t="s">
        <v>21</v>
      </c>
      <c r="K1284" t="s">
        <v>32</v>
      </c>
      <c r="L1284">
        <v>168</v>
      </c>
      <c r="N1284" t="s">
        <v>41</v>
      </c>
      <c r="O1284">
        <v>15</v>
      </c>
      <c r="Q1284" t="s">
        <v>25</v>
      </c>
      <c r="R1284" t="s">
        <v>26</v>
      </c>
    </row>
    <row r="1285" spans="1:18" hidden="1">
      <c r="A1285" t="s">
        <v>29237</v>
      </c>
      <c r="B1285" t="s">
        <v>29238</v>
      </c>
      <c r="C1285" t="s">
        <v>29239</v>
      </c>
      <c r="D1285" s="2">
        <v>45724</v>
      </c>
      <c r="E1285">
        <v>30251</v>
      </c>
      <c r="F1285" t="s">
        <v>19</v>
      </c>
      <c r="G1285" t="s">
        <v>67</v>
      </c>
      <c r="H1285" t="s">
        <v>34</v>
      </c>
      <c r="I1285" t="s">
        <v>56</v>
      </c>
      <c r="J1285" t="s">
        <v>21</v>
      </c>
      <c r="K1285" t="s">
        <v>40</v>
      </c>
      <c r="L1285">
        <v>172</v>
      </c>
      <c r="N1285" t="s">
        <v>33</v>
      </c>
      <c r="O1285">
        <v>15</v>
      </c>
      <c r="Q1285" t="s">
        <v>25</v>
      </c>
      <c r="R1285" t="s">
        <v>26</v>
      </c>
    </row>
    <row r="1286" spans="1:18" hidden="1">
      <c r="A1286" t="s">
        <v>29312</v>
      </c>
      <c r="B1286" t="s">
        <v>29313</v>
      </c>
      <c r="C1286" t="s">
        <v>29314</v>
      </c>
      <c r="D1286" s="2">
        <v>45743</v>
      </c>
      <c r="E1286">
        <v>13296</v>
      </c>
      <c r="F1286" t="s">
        <v>55</v>
      </c>
      <c r="G1286" t="s">
        <v>20</v>
      </c>
      <c r="H1286" t="s">
        <v>21</v>
      </c>
      <c r="I1286" t="s">
        <v>93</v>
      </c>
      <c r="J1286" t="s">
        <v>21</v>
      </c>
      <c r="K1286" t="s">
        <v>51</v>
      </c>
      <c r="L1286">
        <v>131</v>
      </c>
      <c r="N1286" t="s">
        <v>24</v>
      </c>
      <c r="O1286">
        <v>15</v>
      </c>
      <c r="Q1286" t="s">
        <v>25</v>
      </c>
      <c r="R1286" t="s">
        <v>26</v>
      </c>
    </row>
    <row r="1287" spans="1:18" hidden="1">
      <c r="A1287" t="s">
        <v>29810</v>
      </c>
      <c r="B1287" t="s">
        <v>29811</v>
      </c>
      <c r="C1287" t="s">
        <v>29812</v>
      </c>
      <c r="D1287" s="2">
        <v>45792</v>
      </c>
      <c r="E1287">
        <v>15930</v>
      </c>
      <c r="F1287" t="s">
        <v>85</v>
      </c>
      <c r="G1287" t="s">
        <v>45</v>
      </c>
      <c r="H1287" t="s">
        <v>34</v>
      </c>
      <c r="I1287" t="s">
        <v>56</v>
      </c>
      <c r="J1287" t="s">
        <v>21</v>
      </c>
      <c r="K1287" t="s">
        <v>40</v>
      </c>
      <c r="L1287">
        <v>142</v>
      </c>
      <c r="N1287" t="s">
        <v>46</v>
      </c>
      <c r="O1287">
        <v>15</v>
      </c>
      <c r="Q1287" t="s">
        <v>25</v>
      </c>
      <c r="R1287" t="s">
        <v>26</v>
      </c>
    </row>
    <row r="1288" spans="1:18" hidden="1">
      <c r="A1288" t="s">
        <v>29891</v>
      </c>
      <c r="B1288" t="s">
        <v>29892</v>
      </c>
      <c r="C1288" t="s">
        <v>29893</v>
      </c>
      <c r="D1288" s="2">
        <v>45930</v>
      </c>
      <c r="E1288">
        <v>16102</v>
      </c>
      <c r="F1288" t="s">
        <v>85</v>
      </c>
      <c r="G1288" t="s">
        <v>45</v>
      </c>
      <c r="H1288" t="s">
        <v>34</v>
      </c>
      <c r="I1288" t="s">
        <v>56</v>
      </c>
      <c r="J1288" t="s">
        <v>21</v>
      </c>
      <c r="K1288" t="s">
        <v>32</v>
      </c>
      <c r="L1288">
        <v>50</v>
      </c>
      <c r="N1288" t="s">
        <v>131</v>
      </c>
      <c r="O1288">
        <v>15</v>
      </c>
      <c r="Q1288" t="s">
        <v>25</v>
      </c>
      <c r="R1288" t="s">
        <v>26</v>
      </c>
    </row>
    <row r="1289" spans="1:18" hidden="1">
      <c r="A1289" t="s">
        <v>29963</v>
      </c>
      <c r="B1289" t="s">
        <v>29964</v>
      </c>
      <c r="C1289" t="s">
        <v>29965</v>
      </c>
      <c r="D1289" s="2">
        <v>45751</v>
      </c>
      <c r="E1289">
        <v>48956</v>
      </c>
      <c r="F1289" t="s">
        <v>63</v>
      </c>
      <c r="G1289" t="s">
        <v>67</v>
      </c>
      <c r="H1289" t="s">
        <v>34</v>
      </c>
      <c r="I1289" t="s">
        <v>56</v>
      </c>
      <c r="J1289" t="s">
        <v>21</v>
      </c>
      <c r="K1289" t="s">
        <v>127</v>
      </c>
      <c r="L1289">
        <v>162</v>
      </c>
      <c r="N1289" t="s">
        <v>131</v>
      </c>
      <c r="O1289">
        <v>15</v>
      </c>
      <c r="Q1289" t="s">
        <v>25</v>
      </c>
      <c r="R1289" t="s">
        <v>26</v>
      </c>
    </row>
    <row r="1290" spans="1:18" hidden="1">
      <c r="A1290" t="s">
        <v>30026</v>
      </c>
      <c r="B1290" t="s">
        <v>30027</v>
      </c>
      <c r="C1290" t="s">
        <v>30028</v>
      </c>
      <c r="D1290" s="2">
        <v>45730</v>
      </c>
      <c r="E1290">
        <v>42185</v>
      </c>
      <c r="F1290" t="s">
        <v>55</v>
      </c>
      <c r="G1290" t="s">
        <v>20</v>
      </c>
      <c r="H1290" t="s">
        <v>21</v>
      </c>
      <c r="I1290" t="s">
        <v>93</v>
      </c>
      <c r="J1290" t="s">
        <v>21</v>
      </c>
      <c r="K1290" t="s">
        <v>40</v>
      </c>
      <c r="L1290">
        <v>164</v>
      </c>
      <c r="N1290" t="s">
        <v>33</v>
      </c>
      <c r="O1290">
        <v>15</v>
      </c>
      <c r="Q1290" t="s">
        <v>25</v>
      </c>
      <c r="R1290" t="s">
        <v>26</v>
      </c>
    </row>
    <row r="1291" spans="1:18" hidden="1">
      <c r="A1291" t="s">
        <v>36</v>
      </c>
      <c r="B1291" t="s">
        <v>37</v>
      </c>
      <c r="C1291" t="s">
        <v>38</v>
      </c>
      <c r="D1291" s="2">
        <v>45702</v>
      </c>
      <c r="E1291">
        <v>88502</v>
      </c>
      <c r="F1291" t="s">
        <v>19</v>
      </c>
      <c r="G1291" t="s">
        <v>39</v>
      </c>
      <c r="H1291" t="s">
        <v>21</v>
      </c>
      <c r="I1291" t="s">
        <v>23</v>
      </c>
      <c r="J1291" t="s">
        <v>21</v>
      </c>
      <c r="K1291" t="s">
        <v>40</v>
      </c>
      <c r="L1291">
        <v>18</v>
      </c>
      <c r="N1291" t="s">
        <v>41</v>
      </c>
      <c r="O1291">
        <v>20</v>
      </c>
      <c r="Q1291" t="s">
        <v>25</v>
      </c>
      <c r="R1291" t="s">
        <v>26</v>
      </c>
    </row>
    <row r="1292" spans="1:18" hidden="1">
      <c r="A1292" t="s">
        <v>111</v>
      </c>
      <c r="B1292" t="s">
        <v>112</v>
      </c>
      <c r="C1292" t="s">
        <v>113</v>
      </c>
      <c r="D1292" s="2">
        <v>45959</v>
      </c>
      <c r="E1292">
        <v>89532</v>
      </c>
      <c r="F1292" t="s">
        <v>85</v>
      </c>
      <c r="G1292" t="s">
        <v>31</v>
      </c>
      <c r="H1292" t="s">
        <v>21</v>
      </c>
      <c r="I1292" t="s">
        <v>23</v>
      </c>
      <c r="J1292" t="s">
        <v>21</v>
      </c>
      <c r="K1292" t="s">
        <v>40</v>
      </c>
      <c r="L1292">
        <v>111</v>
      </c>
      <c r="N1292" t="s">
        <v>41</v>
      </c>
      <c r="O1292">
        <v>20</v>
      </c>
      <c r="Q1292" t="s">
        <v>25</v>
      </c>
      <c r="R1292" t="s">
        <v>26</v>
      </c>
    </row>
    <row r="1293" spans="1:18" hidden="1">
      <c r="A1293" t="s">
        <v>123</v>
      </c>
      <c r="B1293" t="s">
        <v>124</v>
      </c>
      <c r="C1293" t="s">
        <v>125</v>
      </c>
      <c r="D1293" s="2">
        <v>45782</v>
      </c>
      <c r="E1293">
        <v>90150</v>
      </c>
      <c r="F1293" t="s">
        <v>63</v>
      </c>
      <c r="G1293" t="s">
        <v>126</v>
      </c>
      <c r="H1293" t="s">
        <v>21</v>
      </c>
      <c r="I1293" t="s">
        <v>23</v>
      </c>
      <c r="J1293" t="s">
        <v>21</v>
      </c>
      <c r="K1293" t="s">
        <v>127</v>
      </c>
      <c r="L1293">
        <v>83</v>
      </c>
      <c r="N1293" t="s">
        <v>69</v>
      </c>
      <c r="O1293">
        <v>20</v>
      </c>
      <c r="Q1293" t="s">
        <v>25</v>
      </c>
      <c r="R1293" t="s">
        <v>26</v>
      </c>
    </row>
    <row r="1294" spans="1:18" hidden="1">
      <c r="A1294" t="s">
        <v>132</v>
      </c>
      <c r="B1294" t="s">
        <v>133</v>
      </c>
      <c r="C1294" t="s">
        <v>134</v>
      </c>
      <c r="D1294" s="2">
        <v>45820</v>
      </c>
      <c r="E1294">
        <v>71320</v>
      </c>
      <c r="F1294" t="s">
        <v>63</v>
      </c>
      <c r="G1294" t="s">
        <v>135</v>
      </c>
      <c r="H1294" t="s">
        <v>21</v>
      </c>
      <c r="I1294" t="s">
        <v>23</v>
      </c>
      <c r="J1294" t="s">
        <v>21</v>
      </c>
      <c r="K1294" t="s">
        <v>22</v>
      </c>
      <c r="L1294">
        <v>88</v>
      </c>
      <c r="N1294" t="s">
        <v>33</v>
      </c>
      <c r="O1294">
        <v>20</v>
      </c>
      <c r="Q1294" t="s">
        <v>25</v>
      </c>
      <c r="R1294" t="s">
        <v>26</v>
      </c>
    </row>
    <row r="1295" spans="1:18" hidden="1">
      <c r="A1295" t="s">
        <v>161</v>
      </c>
      <c r="B1295" t="s">
        <v>162</v>
      </c>
      <c r="C1295" t="s">
        <v>163</v>
      </c>
      <c r="D1295" s="2">
        <v>45896</v>
      </c>
      <c r="E1295">
        <v>14527</v>
      </c>
      <c r="F1295" t="s">
        <v>30</v>
      </c>
      <c r="G1295" t="s">
        <v>135</v>
      </c>
      <c r="H1295" t="s">
        <v>21</v>
      </c>
      <c r="I1295" t="s">
        <v>23</v>
      </c>
      <c r="J1295" t="s">
        <v>21</v>
      </c>
      <c r="K1295" t="s">
        <v>76</v>
      </c>
      <c r="L1295">
        <v>63</v>
      </c>
      <c r="N1295" t="s">
        <v>139</v>
      </c>
      <c r="O1295">
        <v>20</v>
      </c>
      <c r="Q1295" t="s">
        <v>25</v>
      </c>
      <c r="R1295" t="s">
        <v>26</v>
      </c>
    </row>
    <row r="1296" spans="1:18" hidden="1">
      <c r="A1296" t="s">
        <v>185</v>
      </c>
      <c r="B1296" t="s">
        <v>186</v>
      </c>
      <c r="C1296" t="s">
        <v>187</v>
      </c>
      <c r="D1296" s="2">
        <v>45757</v>
      </c>
      <c r="E1296">
        <v>71634</v>
      </c>
      <c r="F1296" t="s">
        <v>63</v>
      </c>
      <c r="G1296" t="s">
        <v>31</v>
      </c>
      <c r="H1296" t="s">
        <v>21</v>
      </c>
      <c r="I1296" t="s">
        <v>23</v>
      </c>
      <c r="J1296" t="s">
        <v>21</v>
      </c>
      <c r="K1296" t="s">
        <v>68</v>
      </c>
      <c r="L1296">
        <v>128</v>
      </c>
      <c r="N1296" t="s">
        <v>46</v>
      </c>
      <c r="O1296">
        <v>20</v>
      </c>
      <c r="Q1296" t="s">
        <v>25</v>
      </c>
      <c r="R1296" t="s">
        <v>26</v>
      </c>
    </row>
    <row r="1297" spans="1:18" hidden="1">
      <c r="A1297" t="s">
        <v>218</v>
      </c>
      <c r="B1297" t="s">
        <v>219</v>
      </c>
      <c r="C1297" t="s">
        <v>220</v>
      </c>
      <c r="D1297" s="2">
        <v>45682</v>
      </c>
      <c r="E1297">
        <v>93538</v>
      </c>
      <c r="F1297" t="s">
        <v>19</v>
      </c>
      <c r="G1297" t="s">
        <v>20</v>
      </c>
      <c r="H1297" t="s">
        <v>21</v>
      </c>
      <c r="I1297" t="s">
        <v>23</v>
      </c>
      <c r="J1297" t="s">
        <v>21</v>
      </c>
      <c r="K1297" t="s">
        <v>22</v>
      </c>
      <c r="L1297">
        <v>131</v>
      </c>
      <c r="N1297" t="s">
        <v>46</v>
      </c>
      <c r="O1297">
        <v>20</v>
      </c>
      <c r="Q1297" t="s">
        <v>25</v>
      </c>
      <c r="R1297" t="s">
        <v>26</v>
      </c>
    </row>
    <row r="1298" spans="1:18" hidden="1">
      <c r="A1298" t="s">
        <v>284</v>
      </c>
      <c r="B1298" t="s">
        <v>285</v>
      </c>
      <c r="C1298" t="s">
        <v>286</v>
      </c>
      <c r="D1298" s="2">
        <v>45754</v>
      </c>
      <c r="E1298">
        <v>70760</v>
      </c>
      <c r="F1298" t="s">
        <v>63</v>
      </c>
      <c r="G1298" t="s">
        <v>135</v>
      </c>
      <c r="H1298" t="s">
        <v>21</v>
      </c>
      <c r="I1298" t="s">
        <v>23</v>
      </c>
      <c r="J1298" t="s">
        <v>21</v>
      </c>
      <c r="K1298" t="s">
        <v>68</v>
      </c>
      <c r="L1298">
        <v>80</v>
      </c>
      <c r="N1298" t="s">
        <v>33</v>
      </c>
      <c r="O1298">
        <v>20</v>
      </c>
      <c r="Q1298" t="s">
        <v>25</v>
      </c>
      <c r="R1298" t="s">
        <v>26</v>
      </c>
    </row>
    <row r="1299" spans="1:18" hidden="1">
      <c r="A1299" t="s">
        <v>317</v>
      </c>
      <c r="B1299" t="s">
        <v>318</v>
      </c>
      <c r="C1299" t="s">
        <v>319</v>
      </c>
      <c r="D1299" s="2">
        <v>45809</v>
      </c>
      <c r="E1299">
        <v>65563</v>
      </c>
      <c r="F1299" t="s">
        <v>55</v>
      </c>
      <c r="G1299" t="s">
        <v>31</v>
      </c>
      <c r="H1299" t="s">
        <v>21</v>
      </c>
      <c r="I1299" t="s">
        <v>23</v>
      </c>
      <c r="J1299" t="s">
        <v>21</v>
      </c>
      <c r="K1299" t="s">
        <v>51</v>
      </c>
      <c r="L1299">
        <v>96</v>
      </c>
      <c r="N1299" t="s">
        <v>139</v>
      </c>
      <c r="O1299">
        <v>20</v>
      </c>
      <c r="Q1299" t="s">
        <v>25</v>
      </c>
      <c r="R1299" t="s">
        <v>26</v>
      </c>
    </row>
    <row r="1300" spans="1:18" hidden="1">
      <c r="A1300" t="s">
        <v>329</v>
      </c>
      <c r="B1300" t="s">
        <v>330</v>
      </c>
      <c r="C1300" t="s">
        <v>331</v>
      </c>
      <c r="D1300" s="2">
        <v>45907</v>
      </c>
      <c r="E1300">
        <v>36598</v>
      </c>
      <c r="F1300" t="s">
        <v>30</v>
      </c>
      <c r="G1300" t="s">
        <v>31</v>
      </c>
      <c r="H1300" t="s">
        <v>21</v>
      </c>
      <c r="I1300" t="s">
        <v>23</v>
      </c>
      <c r="J1300" t="s">
        <v>21</v>
      </c>
      <c r="K1300" t="s">
        <v>127</v>
      </c>
      <c r="L1300">
        <v>161</v>
      </c>
      <c r="N1300" t="s">
        <v>46</v>
      </c>
      <c r="O1300">
        <v>20</v>
      </c>
      <c r="Q1300" t="s">
        <v>25</v>
      </c>
      <c r="R1300" t="s">
        <v>26</v>
      </c>
    </row>
    <row r="1301" spans="1:18" hidden="1">
      <c r="A1301" t="s">
        <v>350</v>
      </c>
      <c r="B1301" t="s">
        <v>351</v>
      </c>
      <c r="C1301" t="s">
        <v>352</v>
      </c>
      <c r="D1301" s="2">
        <v>46014</v>
      </c>
      <c r="E1301">
        <v>84513</v>
      </c>
      <c r="F1301" t="s">
        <v>19</v>
      </c>
      <c r="G1301" t="s">
        <v>50</v>
      </c>
      <c r="H1301" t="s">
        <v>21</v>
      </c>
      <c r="I1301" t="s">
        <v>23</v>
      </c>
      <c r="J1301" t="s">
        <v>21</v>
      </c>
      <c r="K1301" t="s">
        <v>22</v>
      </c>
      <c r="L1301">
        <v>84</v>
      </c>
      <c r="N1301" t="s">
        <v>24</v>
      </c>
      <c r="O1301">
        <v>20</v>
      </c>
      <c r="Q1301" t="s">
        <v>25</v>
      </c>
      <c r="R1301" t="s">
        <v>26</v>
      </c>
    </row>
    <row r="1302" spans="1:18" hidden="1">
      <c r="A1302" t="s">
        <v>395</v>
      </c>
      <c r="B1302" t="s">
        <v>396</v>
      </c>
      <c r="C1302" t="s">
        <v>397</v>
      </c>
      <c r="D1302" s="2">
        <v>45771</v>
      </c>
      <c r="E1302">
        <v>87553</v>
      </c>
      <c r="F1302" t="s">
        <v>63</v>
      </c>
      <c r="G1302" t="s">
        <v>39</v>
      </c>
      <c r="H1302" t="s">
        <v>21</v>
      </c>
      <c r="I1302" t="s">
        <v>23</v>
      </c>
      <c r="J1302" t="s">
        <v>21</v>
      </c>
      <c r="K1302" t="s">
        <v>68</v>
      </c>
      <c r="L1302">
        <v>42</v>
      </c>
      <c r="N1302" t="s">
        <v>131</v>
      </c>
      <c r="O1302">
        <v>20</v>
      </c>
      <c r="Q1302" t="s">
        <v>25</v>
      </c>
      <c r="R1302" t="s">
        <v>26</v>
      </c>
    </row>
    <row r="1303" spans="1:18" hidden="1">
      <c r="A1303" t="s">
        <v>419</v>
      </c>
      <c r="B1303" t="s">
        <v>420</v>
      </c>
      <c r="C1303" t="s">
        <v>421</v>
      </c>
      <c r="D1303" s="2">
        <v>45809</v>
      </c>
      <c r="E1303">
        <v>71314</v>
      </c>
      <c r="F1303" t="s">
        <v>85</v>
      </c>
      <c r="G1303" t="s">
        <v>135</v>
      </c>
      <c r="H1303" t="s">
        <v>21</v>
      </c>
      <c r="I1303" t="s">
        <v>23</v>
      </c>
      <c r="J1303" t="s">
        <v>21</v>
      </c>
      <c r="K1303" t="s">
        <v>127</v>
      </c>
      <c r="L1303">
        <v>151</v>
      </c>
      <c r="N1303" t="s">
        <v>33</v>
      </c>
      <c r="O1303">
        <v>20</v>
      </c>
      <c r="Q1303" t="s">
        <v>25</v>
      </c>
      <c r="R1303" t="s">
        <v>26</v>
      </c>
    </row>
    <row r="1304" spans="1:18" hidden="1">
      <c r="A1304" t="s">
        <v>434</v>
      </c>
      <c r="B1304" t="s">
        <v>435</v>
      </c>
      <c r="C1304" t="s">
        <v>436</v>
      </c>
      <c r="D1304" s="2">
        <v>45955</v>
      </c>
      <c r="E1304">
        <v>63262</v>
      </c>
      <c r="F1304" t="s">
        <v>85</v>
      </c>
      <c r="G1304" t="s">
        <v>20</v>
      </c>
      <c r="H1304" t="s">
        <v>21</v>
      </c>
      <c r="I1304" t="s">
        <v>23</v>
      </c>
      <c r="J1304" t="s">
        <v>21</v>
      </c>
      <c r="K1304" t="s">
        <v>76</v>
      </c>
      <c r="L1304">
        <v>103</v>
      </c>
      <c r="N1304" t="s">
        <v>41</v>
      </c>
      <c r="O1304">
        <v>20</v>
      </c>
      <c r="Q1304" t="s">
        <v>25</v>
      </c>
      <c r="R1304" t="s">
        <v>26</v>
      </c>
    </row>
    <row r="1305" spans="1:18" hidden="1">
      <c r="A1305" t="s">
        <v>440</v>
      </c>
      <c r="B1305" t="s">
        <v>441</v>
      </c>
      <c r="C1305" t="s">
        <v>442</v>
      </c>
      <c r="D1305" s="2">
        <v>45916</v>
      </c>
      <c r="E1305">
        <v>51447</v>
      </c>
      <c r="F1305" t="s">
        <v>19</v>
      </c>
      <c r="G1305" t="s">
        <v>39</v>
      </c>
      <c r="H1305" t="s">
        <v>21</v>
      </c>
      <c r="I1305" t="s">
        <v>23</v>
      </c>
      <c r="J1305" t="s">
        <v>21</v>
      </c>
      <c r="K1305" t="s">
        <v>32</v>
      </c>
      <c r="L1305">
        <v>174</v>
      </c>
      <c r="N1305" t="s">
        <v>33</v>
      </c>
      <c r="O1305">
        <v>20</v>
      </c>
      <c r="Q1305" t="s">
        <v>25</v>
      </c>
      <c r="R1305" t="s">
        <v>26</v>
      </c>
    </row>
    <row r="1306" spans="1:18" hidden="1">
      <c r="A1306" t="s">
        <v>452</v>
      </c>
      <c r="B1306" t="s">
        <v>453</v>
      </c>
      <c r="C1306" t="s">
        <v>454</v>
      </c>
      <c r="D1306" s="2">
        <v>45974</v>
      </c>
      <c r="E1306">
        <v>78876</v>
      </c>
      <c r="F1306" t="s">
        <v>85</v>
      </c>
      <c r="G1306" t="s">
        <v>20</v>
      </c>
      <c r="H1306" t="s">
        <v>21</v>
      </c>
      <c r="I1306" t="s">
        <v>23</v>
      </c>
      <c r="J1306" t="s">
        <v>21</v>
      </c>
      <c r="K1306" t="s">
        <v>127</v>
      </c>
      <c r="L1306">
        <v>49</v>
      </c>
      <c r="N1306" t="s">
        <v>41</v>
      </c>
      <c r="O1306">
        <v>20</v>
      </c>
      <c r="Q1306" t="s">
        <v>25</v>
      </c>
      <c r="R1306" t="s">
        <v>26</v>
      </c>
    </row>
    <row r="1307" spans="1:18" hidden="1">
      <c r="A1307" t="s">
        <v>458</v>
      </c>
      <c r="B1307" t="s">
        <v>459</v>
      </c>
      <c r="C1307" t="s">
        <v>460</v>
      </c>
      <c r="D1307" s="2">
        <v>45816</v>
      </c>
      <c r="E1307">
        <v>85724</v>
      </c>
      <c r="F1307" t="s">
        <v>63</v>
      </c>
      <c r="G1307" t="s">
        <v>31</v>
      </c>
      <c r="H1307" t="s">
        <v>21</v>
      </c>
      <c r="I1307" t="s">
        <v>23</v>
      </c>
      <c r="J1307" t="s">
        <v>21</v>
      </c>
      <c r="K1307" t="s">
        <v>22</v>
      </c>
      <c r="L1307">
        <v>116</v>
      </c>
      <c r="N1307" t="s">
        <v>139</v>
      </c>
      <c r="O1307">
        <v>20</v>
      </c>
      <c r="Q1307" t="s">
        <v>25</v>
      </c>
      <c r="R1307" t="s">
        <v>26</v>
      </c>
    </row>
    <row r="1308" spans="1:18" hidden="1">
      <c r="A1308" t="s">
        <v>518</v>
      </c>
      <c r="B1308" t="s">
        <v>519</v>
      </c>
      <c r="C1308" t="s">
        <v>520</v>
      </c>
      <c r="D1308" s="2">
        <v>45675</v>
      </c>
      <c r="E1308">
        <v>53116</v>
      </c>
      <c r="F1308" t="s">
        <v>85</v>
      </c>
      <c r="G1308" t="s">
        <v>31</v>
      </c>
      <c r="H1308" t="s">
        <v>21</v>
      </c>
      <c r="I1308" t="s">
        <v>23</v>
      </c>
      <c r="J1308" t="s">
        <v>21</v>
      </c>
      <c r="K1308" t="s">
        <v>127</v>
      </c>
      <c r="L1308">
        <v>161</v>
      </c>
      <c r="N1308" t="s">
        <v>46</v>
      </c>
      <c r="O1308">
        <v>20</v>
      </c>
      <c r="Q1308" t="s">
        <v>25</v>
      </c>
      <c r="R1308" t="s">
        <v>26</v>
      </c>
    </row>
    <row r="1309" spans="1:18" hidden="1">
      <c r="A1309" t="s">
        <v>587</v>
      </c>
      <c r="B1309" t="s">
        <v>588</v>
      </c>
      <c r="C1309" t="s">
        <v>589</v>
      </c>
      <c r="D1309" s="2">
        <v>45843</v>
      </c>
      <c r="E1309">
        <v>62600</v>
      </c>
      <c r="F1309" t="s">
        <v>55</v>
      </c>
      <c r="G1309" t="s">
        <v>50</v>
      </c>
      <c r="H1309" t="s">
        <v>21</v>
      </c>
      <c r="I1309" t="s">
        <v>23</v>
      </c>
      <c r="J1309" t="s">
        <v>21</v>
      </c>
      <c r="K1309" t="s">
        <v>22</v>
      </c>
      <c r="L1309">
        <v>62</v>
      </c>
      <c r="N1309" t="s">
        <v>33</v>
      </c>
      <c r="O1309">
        <v>20</v>
      </c>
      <c r="Q1309" t="s">
        <v>25</v>
      </c>
      <c r="R1309" t="s">
        <v>26</v>
      </c>
    </row>
    <row r="1310" spans="1:18" hidden="1">
      <c r="A1310" t="s">
        <v>620</v>
      </c>
      <c r="B1310" t="s">
        <v>621</v>
      </c>
      <c r="C1310" t="s">
        <v>622</v>
      </c>
      <c r="D1310" s="2">
        <v>45886</v>
      </c>
      <c r="E1310">
        <v>83470</v>
      </c>
      <c r="F1310" t="s">
        <v>85</v>
      </c>
      <c r="G1310" t="s">
        <v>126</v>
      </c>
      <c r="H1310" t="s">
        <v>21</v>
      </c>
      <c r="I1310" t="s">
        <v>23</v>
      </c>
      <c r="J1310" t="s">
        <v>21</v>
      </c>
      <c r="K1310" t="s">
        <v>40</v>
      </c>
      <c r="L1310">
        <v>61</v>
      </c>
      <c r="N1310" t="s">
        <v>139</v>
      </c>
      <c r="O1310">
        <v>20</v>
      </c>
      <c r="Q1310" t="s">
        <v>25</v>
      </c>
      <c r="R1310" t="s">
        <v>26</v>
      </c>
    </row>
    <row r="1311" spans="1:18" hidden="1">
      <c r="A1311" t="s">
        <v>686</v>
      </c>
      <c r="B1311" t="s">
        <v>687</v>
      </c>
      <c r="C1311" t="s">
        <v>688</v>
      </c>
      <c r="D1311" s="2">
        <v>45996</v>
      </c>
      <c r="E1311">
        <v>98281</v>
      </c>
      <c r="F1311" t="s">
        <v>19</v>
      </c>
      <c r="G1311" t="s">
        <v>50</v>
      </c>
      <c r="H1311" t="s">
        <v>21</v>
      </c>
      <c r="I1311" t="s">
        <v>23</v>
      </c>
      <c r="J1311" t="s">
        <v>21</v>
      </c>
      <c r="K1311" t="s">
        <v>40</v>
      </c>
      <c r="L1311">
        <v>10</v>
      </c>
      <c r="N1311" t="s">
        <v>46</v>
      </c>
      <c r="O1311">
        <v>20</v>
      </c>
      <c r="Q1311" t="s">
        <v>25</v>
      </c>
      <c r="R1311" t="s">
        <v>26</v>
      </c>
    </row>
    <row r="1312" spans="1:18" hidden="1">
      <c r="A1312" t="s">
        <v>695</v>
      </c>
      <c r="B1312" t="s">
        <v>696</v>
      </c>
      <c r="C1312" t="s">
        <v>697</v>
      </c>
      <c r="D1312" s="2">
        <v>45986</v>
      </c>
      <c r="E1312">
        <v>50864</v>
      </c>
      <c r="F1312" t="s">
        <v>63</v>
      </c>
      <c r="G1312" t="s">
        <v>39</v>
      </c>
      <c r="H1312" t="s">
        <v>21</v>
      </c>
      <c r="I1312" t="s">
        <v>23</v>
      </c>
      <c r="J1312" t="s">
        <v>21</v>
      </c>
      <c r="K1312" t="s">
        <v>127</v>
      </c>
      <c r="L1312">
        <v>45</v>
      </c>
      <c r="N1312" t="s">
        <v>69</v>
      </c>
      <c r="O1312">
        <v>20</v>
      </c>
      <c r="Q1312" t="s">
        <v>25</v>
      </c>
      <c r="R1312" t="s">
        <v>26</v>
      </c>
    </row>
    <row r="1313" spans="1:18" hidden="1">
      <c r="A1313" t="s">
        <v>716</v>
      </c>
      <c r="B1313" t="s">
        <v>717</v>
      </c>
      <c r="C1313" t="s">
        <v>718</v>
      </c>
      <c r="D1313" s="2">
        <v>45939</v>
      </c>
      <c r="E1313">
        <v>81825</v>
      </c>
      <c r="F1313" t="s">
        <v>19</v>
      </c>
      <c r="G1313" t="s">
        <v>31</v>
      </c>
      <c r="H1313" t="s">
        <v>21</v>
      </c>
      <c r="I1313" t="s">
        <v>23</v>
      </c>
      <c r="J1313" t="s">
        <v>21</v>
      </c>
      <c r="K1313" t="s">
        <v>89</v>
      </c>
      <c r="L1313">
        <v>78</v>
      </c>
      <c r="N1313" t="s">
        <v>69</v>
      </c>
      <c r="O1313">
        <v>20</v>
      </c>
      <c r="Q1313" t="s">
        <v>25</v>
      </c>
      <c r="R1313" t="s">
        <v>26</v>
      </c>
    </row>
    <row r="1314" spans="1:18" hidden="1">
      <c r="A1314" t="s">
        <v>743</v>
      </c>
      <c r="B1314" t="s">
        <v>744</v>
      </c>
      <c r="C1314" t="s">
        <v>745</v>
      </c>
      <c r="D1314" s="2">
        <v>45945</v>
      </c>
      <c r="E1314">
        <v>88774</v>
      </c>
      <c r="F1314" t="s">
        <v>63</v>
      </c>
      <c r="G1314" t="s">
        <v>39</v>
      </c>
      <c r="H1314" t="s">
        <v>21</v>
      </c>
      <c r="I1314" t="s">
        <v>23</v>
      </c>
      <c r="J1314" t="s">
        <v>21</v>
      </c>
      <c r="K1314" t="s">
        <v>127</v>
      </c>
      <c r="L1314">
        <v>83</v>
      </c>
      <c r="N1314" t="s">
        <v>139</v>
      </c>
      <c r="O1314">
        <v>20</v>
      </c>
      <c r="Q1314" t="s">
        <v>25</v>
      </c>
      <c r="R1314" t="s">
        <v>26</v>
      </c>
    </row>
    <row r="1315" spans="1:18" hidden="1">
      <c r="A1315" t="s">
        <v>764</v>
      </c>
      <c r="B1315" t="s">
        <v>765</v>
      </c>
      <c r="C1315" t="s">
        <v>766</v>
      </c>
      <c r="D1315" s="2">
        <v>45938</v>
      </c>
      <c r="E1315">
        <v>48070</v>
      </c>
      <c r="F1315" t="s">
        <v>30</v>
      </c>
      <c r="G1315" t="s">
        <v>50</v>
      </c>
      <c r="H1315" t="s">
        <v>21</v>
      </c>
      <c r="I1315" t="s">
        <v>23</v>
      </c>
      <c r="J1315" t="s">
        <v>21</v>
      </c>
      <c r="K1315" t="s">
        <v>32</v>
      </c>
      <c r="L1315">
        <v>31</v>
      </c>
      <c r="N1315" t="s">
        <v>131</v>
      </c>
      <c r="O1315">
        <v>20</v>
      </c>
      <c r="Q1315" t="s">
        <v>25</v>
      </c>
      <c r="R1315" t="s">
        <v>26</v>
      </c>
    </row>
    <row r="1316" spans="1:18" hidden="1">
      <c r="A1316" t="s">
        <v>767</v>
      </c>
      <c r="B1316" t="s">
        <v>768</v>
      </c>
      <c r="C1316" t="s">
        <v>769</v>
      </c>
      <c r="D1316" s="2">
        <v>45902</v>
      </c>
      <c r="E1316">
        <v>89663</v>
      </c>
      <c r="F1316" t="s">
        <v>85</v>
      </c>
      <c r="G1316" t="s">
        <v>50</v>
      </c>
      <c r="H1316" t="s">
        <v>21</v>
      </c>
      <c r="I1316" t="s">
        <v>23</v>
      </c>
      <c r="J1316" t="s">
        <v>21</v>
      </c>
      <c r="K1316" t="s">
        <v>40</v>
      </c>
      <c r="L1316">
        <v>89</v>
      </c>
      <c r="N1316" t="s">
        <v>131</v>
      </c>
      <c r="O1316">
        <v>20</v>
      </c>
      <c r="Q1316" t="s">
        <v>25</v>
      </c>
      <c r="R1316" t="s">
        <v>26</v>
      </c>
    </row>
    <row r="1317" spans="1:18" hidden="1">
      <c r="A1317" t="s">
        <v>770</v>
      </c>
      <c r="B1317" t="s">
        <v>771</v>
      </c>
      <c r="C1317" t="s">
        <v>772</v>
      </c>
      <c r="D1317" s="2">
        <v>45923</v>
      </c>
      <c r="E1317">
        <v>85364</v>
      </c>
      <c r="F1317" t="s">
        <v>85</v>
      </c>
      <c r="G1317" t="s">
        <v>50</v>
      </c>
      <c r="H1317" t="s">
        <v>21</v>
      </c>
      <c r="I1317" t="s">
        <v>23</v>
      </c>
      <c r="J1317" t="s">
        <v>21</v>
      </c>
      <c r="K1317" t="s">
        <v>22</v>
      </c>
      <c r="L1317">
        <v>70</v>
      </c>
      <c r="N1317" t="s">
        <v>33</v>
      </c>
      <c r="O1317">
        <v>20</v>
      </c>
      <c r="Q1317" t="s">
        <v>25</v>
      </c>
      <c r="R1317" t="s">
        <v>26</v>
      </c>
    </row>
    <row r="1318" spans="1:18" hidden="1">
      <c r="A1318" t="s">
        <v>788</v>
      </c>
      <c r="B1318" t="s">
        <v>789</v>
      </c>
      <c r="C1318" t="s">
        <v>790</v>
      </c>
      <c r="D1318" s="2">
        <v>45837</v>
      </c>
      <c r="E1318">
        <v>62472</v>
      </c>
      <c r="F1318" t="s">
        <v>19</v>
      </c>
      <c r="G1318" t="s">
        <v>126</v>
      </c>
      <c r="H1318" t="s">
        <v>21</v>
      </c>
      <c r="I1318" t="s">
        <v>23</v>
      </c>
      <c r="J1318" t="s">
        <v>21</v>
      </c>
      <c r="K1318" t="s">
        <v>127</v>
      </c>
      <c r="L1318">
        <v>98</v>
      </c>
      <c r="N1318" t="s">
        <v>69</v>
      </c>
      <c r="O1318">
        <v>20</v>
      </c>
      <c r="Q1318" t="s">
        <v>25</v>
      </c>
      <c r="R1318" t="s">
        <v>26</v>
      </c>
    </row>
    <row r="1319" spans="1:18" hidden="1">
      <c r="A1319" t="s">
        <v>794</v>
      </c>
      <c r="B1319" t="s">
        <v>795</v>
      </c>
      <c r="C1319" t="s">
        <v>796</v>
      </c>
      <c r="D1319" s="2">
        <v>45947</v>
      </c>
      <c r="E1319">
        <v>72235</v>
      </c>
      <c r="F1319" t="s">
        <v>19</v>
      </c>
      <c r="G1319" t="s">
        <v>31</v>
      </c>
      <c r="H1319" t="s">
        <v>21</v>
      </c>
      <c r="I1319" t="s">
        <v>23</v>
      </c>
      <c r="J1319" t="s">
        <v>21</v>
      </c>
      <c r="K1319" t="s">
        <v>22</v>
      </c>
      <c r="L1319">
        <v>142</v>
      </c>
      <c r="N1319" t="s">
        <v>69</v>
      </c>
      <c r="O1319">
        <v>20</v>
      </c>
      <c r="Q1319" t="s">
        <v>25</v>
      </c>
      <c r="R1319" t="s">
        <v>26</v>
      </c>
    </row>
    <row r="1320" spans="1:18" hidden="1">
      <c r="A1320" t="s">
        <v>821</v>
      </c>
      <c r="B1320" t="s">
        <v>822</v>
      </c>
      <c r="C1320" t="s">
        <v>823</v>
      </c>
      <c r="D1320" s="2">
        <v>45797</v>
      </c>
      <c r="E1320">
        <v>77587</v>
      </c>
      <c r="F1320" t="s">
        <v>19</v>
      </c>
      <c r="G1320" t="s">
        <v>20</v>
      </c>
      <c r="H1320" t="s">
        <v>21</v>
      </c>
      <c r="I1320" t="s">
        <v>23</v>
      </c>
      <c r="J1320" t="s">
        <v>21</v>
      </c>
      <c r="K1320" t="s">
        <v>89</v>
      </c>
      <c r="L1320">
        <v>25</v>
      </c>
      <c r="N1320" t="s">
        <v>41</v>
      </c>
      <c r="O1320">
        <v>20</v>
      </c>
      <c r="Q1320" t="s">
        <v>25</v>
      </c>
      <c r="R1320" t="s">
        <v>26</v>
      </c>
    </row>
    <row r="1321" spans="1:18" hidden="1">
      <c r="A1321" t="s">
        <v>845</v>
      </c>
      <c r="B1321" t="s">
        <v>846</v>
      </c>
      <c r="C1321" t="s">
        <v>847</v>
      </c>
      <c r="D1321" s="2">
        <v>46004</v>
      </c>
      <c r="E1321">
        <v>97162</v>
      </c>
      <c r="F1321" t="s">
        <v>55</v>
      </c>
      <c r="G1321" t="s">
        <v>31</v>
      </c>
      <c r="H1321" t="s">
        <v>21</v>
      </c>
      <c r="I1321" t="s">
        <v>23</v>
      </c>
      <c r="J1321" t="s">
        <v>21</v>
      </c>
      <c r="K1321" t="s">
        <v>89</v>
      </c>
      <c r="L1321">
        <v>45</v>
      </c>
      <c r="N1321" t="s">
        <v>46</v>
      </c>
      <c r="O1321">
        <v>20</v>
      </c>
      <c r="Q1321" t="s">
        <v>25</v>
      </c>
      <c r="R1321" t="s">
        <v>26</v>
      </c>
    </row>
    <row r="1322" spans="1:18" hidden="1">
      <c r="A1322" t="s">
        <v>869</v>
      </c>
      <c r="B1322" t="s">
        <v>870</v>
      </c>
      <c r="C1322" t="s">
        <v>871</v>
      </c>
      <c r="D1322" s="2">
        <v>45846</v>
      </c>
      <c r="E1322">
        <v>96295</v>
      </c>
      <c r="F1322" t="s">
        <v>63</v>
      </c>
      <c r="G1322" t="s">
        <v>39</v>
      </c>
      <c r="H1322" t="s">
        <v>21</v>
      </c>
      <c r="I1322" t="s">
        <v>23</v>
      </c>
      <c r="J1322" t="s">
        <v>21</v>
      </c>
      <c r="K1322" t="s">
        <v>32</v>
      </c>
      <c r="L1322">
        <v>8</v>
      </c>
      <c r="N1322" t="s">
        <v>24</v>
      </c>
      <c r="O1322">
        <v>20</v>
      </c>
      <c r="Q1322" t="s">
        <v>25</v>
      </c>
      <c r="R1322" t="s">
        <v>26</v>
      </c>
    </row>
    <row r="1323" spans="1:18" hidden="1">
      <c r="A1323" t="s">
        <v>890</v>
      </c>
      <c r="B1323" t="s">
        <v>891</v>
      </c>
      <c r="C1323" t="s">
        <v>892</v>
      </c>
      <c r="D1323" s="2">
        <v>45739</v>
      </c>
      <c r="E1323">
        <v>85474</v>
      </c>
      <c r="F1323" t="s">
        <v>63</v>
      </c>
      <c r="G1323" t="s">
        <v>135</v>
      </c>
      <c r="H1323" t="s">
        <v>21</v>
      </c>
      <c r="I1323" t="s">
        <v>23</v>
      </c>
      <c r="J1323" t="s">
        <v>21</v>
      </c>
      <c r="K1323" t="s">
        <v>68</v>
      </c>
      <c r="L1323">
        <v>92</v>
      </c>
      <c r="N1323" t="s">
        <v>41</v>
      </c>
      <c r="O1323">
        <v>20</v>
      </c>
      <c r="Q1323" t="s">
        <v>25</v>
      </c>
      <c r="R1323" t="s">
        <v>26</v>
      </c>
    </row>
    <row r="1324" spans="1:18" hidden="1">
      <c r="A1324" t="s">
        <v>920</v>
      </c>
      <c r="B1324" t="s">
        <v>921</v>
      </c>
      <c r="C1324" t="s">
        <v>922</v>
      </c>
      <c r="D1324" s="2">
        <v>45694</v>
      </c>
      <c r="E1324">
        <v>50888</v>
      </c>
      <c r="F1324" t="s">
        <v>19</v>
      </c>
      <c r="G1324" t="s">
        <v>135</v>
      </c>
      <c r="H1324" t="s">
        <v>21</v>
      </c>
      <c r="I1324" t="s">
        <v>23</v>
      </c>
      <c r="J1324" t="s">
        <v>21</v>
      </c>
      <c r="K1324" t="s">
        <v>127</v>
      </c>
      <c r="L1324">
        <v>98</v>
      </c>
      <c r="N1324" t="s">
        <v>46</v>
      </c>
      <c r="O1324">
        <v>20</v>
      </c>
      <c r="Q1324" t="s">
        <v>25</v>
      </c>
      <c r="R1324" t="s">
        <v>26</v>
      </c>
    </row>
    <row r="1325" spans="1:18" hidden="1">
      <c r="A1325" t="s">
        <v>944</v>
      </c>
      <c r="B1325" t="s">
        <v>945</v>
      </c>
      <c r="C1325" t="s">
        <v>946</v>
      </c>
      <c r="D1325" s="2">
        <v>45831</v>
      </c>
      <c r="E1325">
        <v>20803</v>
      </c>
      <c r="F1325" t="s">
        <v>30</v>
      </c>
      <c r="G1325" t="s">
        <v>126</v>
      </c>
      <c r="H1325" t="s">
        <v>21</v>
      </c>
      <c r="I1325" t="s">
        <v>23</v>
      </c>
      <c r="J1325" t="s">
        <v>21</v>
      </c>
      <c r="K1325" t="s">
        <v>32</v>
      </c>
      <c r="L1325">
        <v>2</v>
      </c>
      <c r="N1325" t="s">
        <v>69</v>
      </c>
      <c r="O1325">
        <v>20</v>
      </c>
      <c r="Q1325" t="s">
        <v>25</v>
      </c>
      <c r="R1325" t="s">
        <v>26</v>
      </c>
    </row>
    <row r="1326" spans="1:18" hidden="1">
      <c r="A1326" t="s">
        <v>950</v>
      </c>
      <c r="B1326" t="s">
        <v>951</v>
      </c>
      <c r="C1326" t="s">
        <v>952</v>
      </c>
      <c r="D1326" s="2">
        <v>45895</v>
      </c>
      <c r="E1326">
        <v>57399</v>
      </c>
      <c r="F1326" t="s">
        <v>19</v>
      </c>
      <c r="G1326" t="s">
        <v>135</v>
      </c>
      <c r="H1326" t="s">
        <v>21</v>
      </c>
      <c r="I1326" t="s">
        <v>23</v>
      </c>
      <c r="J1326" t="s">
        <v>21</v>
      </c>
      <c r="K1326" t="s">
        <v>40</v>
      </c>
      <c r="L1326">
        <v>51</v>
      </c>
      <c r="N1326" t="s">
        <v>46</v>
      </c>
      <c r="O1326">
        <v>20</v>
      </c>
      <c r="Q1326" t="s">
        <v>25</v>
      </c>
      <c r="R1326" t="s">
        <v>26</v>
      </c>
    </row>
    <row r="1327" spans="1:18" hidden="1">
      <c r="A1327" t="s">
        <v>971</v>
      </c>
      <c r="B1327" t="s">
        <v>972</v>
      </c>
      <c r="C1327" t="s">
        <v>973</v>
      </c>
      <c r="D1327" s="2">
        <v>45792</v>
      </c>
      <c r="E1327">
        <v>90305</v>
      </c>
      <c r="F1327" t="s">
        <v>55</v>
      </c>
      <c r="G1327" t="s">
        <v>135</v>
      </c>
      <c r="H1327" t="s">
        <v>21</v>
      </c>
      <c r="I1327" t="s">
        <v>23</v>
      </c>
      <c r="J1327" t="s">
        <v>21</v>
      </c>
      <c r="K1327" t="s">
        <v>51</v>
      </c>
      <c r="L1327">
        <v>72</v>
      </c>
      <c r="N1327" t="s">
        <v>131</v>
      </c>
      <c r="O1327">
        <v>20</v>
      </c>
      <c r="Q1327" t="s">
        <v>25</v>
      </c>
      <c r="R1327" t="s">
        <v>26</v>
      </c>
    </row>
    <row r="1328" spans="1:18" hidden="1">
      <c r="A1328" t="s">
        <v>1025</v>
      </c>
      <c r="B1328" t="s">
        <v>1026</v>
      </c>
      <c r="C1328" t="s">
        <v>1027</v>
      </c>
      <c r="D1328" s="2">
        <v>46020</v>
      </c>
      <c r="E1328">
        <v>56774</v>
      </c>
      <c r="F1328" t="s">
        <v>85</v>
      </c>
      <c r="G1328" t="s">
        <v>135</v>
      </c>
      <c r="H1328" t="s">
        <v>21</v>
      </c>
      <c r="I1328" t="s">
        <v>23</v>
      </c>
      <c r="J1328" t="s">
        <v>21</v>
      </c>
      <c r="K1328" t="s">
        <v>40</v>
      </c>
      <c r="L1328">
        <v>142</v>
      </c>
      <c r="N1328" t="s">
        <v>46</v>
      </c>
      <c r="O1328">
        <v>20</v>
      </c>
      <c r="Q1328" t="s">
        <v>25</v>
      </c>
      <c r="R1328" t="s">
        <v>26</v>
      </c>
    </row>
    <row r="1329" spans="1:18" hidden="1">
      <c r="A1329" t="s">
        <v>1070</v>
      </c>
      <c r="B1329" t="s">
        <v>1071</v>
      </c>
      <c r="C1329" t="s">
        <v>1072</v>
      </c>
      <c r="D1329" s="2">
        <v>45725</v>
      </c>
      <c r="E1329">
        <v>56978</v>
      </c>
      <c r="F1329" t="s">
        <v>85</v>
      </c>
      <c r="G1329" t="s">
        <v>20</v>
      </c>
      <c r="H1329" t="s">
        <v>21</v>
      </c>
      <c r="I1329" t="s">
        <v>23</v>
      </c>
      <c r="J1329" t="s">
        <v>21</v>
      </c>
      <c r="K1329" t="s">
        <v>22</v>
      </c>
      <c r="L1329">
        <v>146</v>
      </c>
      <c r="N1329" t="s">
        <v>139</v>
      </c>
      <c r="O1329">
        <v>20</v>
      </c>
      <c r="Q1329" t="s">
        <v>25</v>
      </c>
      <c r="R1329" t="s">
        <v>26</v>
      </c>
    </row>
    <row r="1330" spans="1:18" hidden="1">
      <c r="A1330" t="s">
        <v>1091</v>
      </c>
      <c r="B1330" t="s">
        <v>1092</v>
      </c>
      <c r="C1330" t="s">
        <v>1093</v>
      </c>
      <c r="D1330" s="2">
        <v>45697</v>
      </c>
      <c r="E1330">
        <v>26075</v>
      </c>
      <c r="F1330" t="s">
        <v>30</v>
      </c>
      <c r="G1330" t="s">
        <v>39</v>
      </c>
      <c r="H1330" t="s">
        <v>21</v>
      </c>
      <c r="I1330" t="s">
        <v>23</v>
      </c>
      <c r="J1330" t="s">
        <v>21</v>
      </c>
      <c r="K1330" t="s">
        <v>89</v>
      </c>
      <c r="L1330">
        <v>115</v>
      </c>
      <c r="N1330" t="s">
        <v>139</v>
      </c>
      <c r="O1330">
        <v>20</v>
      </c>
      <c r="Q1330" t="s">
        <v>25</v>
      </c>
      <c r="R1330" t="s">
        <v>26</v>
      </c>
    </row>
    <row r="1331" spans="1:18" hidden="1">
      <c r="A1331" t="s">
        <v>1103</v>
      </c>
      <c r="B1331" t="s">
        <v>1104</v>
      </c>
      <c r="C1331" t="s">
        <v>1105</v>
      </c>
      <c r="D1331" s="2">
        <v>45865</v>
      </c>
      <c r="E1331">
        <v>51137</v>
      </c>
      <c r="F1331" t="s">
        <v>19</v>
      </c>
      <c r="G1331" t="s">
        <v>31</v>
      </c>
      <c r="H1331" t="s">
        <v>21</v>
      </c>
      <c r="I1331" t="s">
        <v>23</v>
      </c>
      <c r="J1331" t="s">
        <v>21</v>
      </c>
      <c r="K1331" t="s">
        <v>76</v>
      </c>
      <c r="L1331">
        <v>96</v>
      </c>
      <c r="N1331" t="s">
        <v>139</v>
      </c>
      <c r="O1331">
        <v>20</v>
      </c>
      <c r="Q1331" t="s">
        <v>25</v>
      </c>
      <c r="R1331" t="s">
        <v>26</v>
      </c>
    </row>
    <row r="1332" spans="1:18" hidden="1">
      <c r="A1332" t="s">
        <v>1145</v>
      </c>
      <c r="B1332" t="s">
        <v>1146</v>
      </c>
      <c r="C1332" t="s">
        <v>1147</v>
      </c>
      <c r="D1332" s="2">
        <v>45930</v>
      </c>
      <c r="E1332">
        <v>96427</v>
      </c>
      <c r="F1332" t="s">
        <v>63</v>
      </c>
      <c r="G1332" t="s">
        <v>20</v>
      </c>
      <c r="H1332" t="s">
        <v>21</v>
      </c>
      <c r="I1332" t="s">
        <v>23</v>
      </c>
      <c r="J1332" t="s">
        <v>21</v>
      </c>
      <c r="K1332" t="s">
        <v>68</v>
      </c>
      <c r="L1332">
        <v>2</v>
      </c>
      <c r="N1332" t="s">
        <v>33</v>
      </c>
      <c r="O1332">
        <v>20</v>
      </c>
      <c r="Q1332" t="s">
        <v>25</v>
      </c>
      <c r="R1332" t="s">
        <v>26</v>
      </c>
    </row>
    <row r="1333" spans="1:18" hidden="1">
      <c r="A1333" t="s">
        <v>1175</v>
      </c>
      <c r="B1333" t="s">
        <v>1176</v>
      </c>
      <c r="C1333" t="s">
        <v>1177</v>
      </c>
      <c r="D1333" s="2">
        <v>45768</v>
      </c>
      <c r="E1333">
        <v>96079</v>
      </c>
      <c r="F1333" t="s">
        <v>85</v>
      </c>
      <c r="G1333" t="s">
        <v>126</v>
      </c>
      <c r="H1333" t="s">
        <v>21</v>
      </c>
      <c r="I1333" t="s">
        <v>23</v>
      </c>
      <c r="J1333" t="s">
        <v>21</v>
      </c>
      <c r="K1333" t="s">
        <v>40</v>
      </c>
      <c r="L1333">
        <v>25</v>
      </c>
      <c r="N1333" t="s">
        <v>41</v>
      </c>
      <c r="O1333">
        <v>20</v>
      </c>
      <c r="Q1333" t="s">
        <v>25</v>
      </c>
      <c r="R1333" t="s">
        <v>26</v>
      </c>
    </row>
    <row r="1334" spans="1:18" hidden="1">
      <c r="A1334" t="s">
        <v>1193</v>
      </c>
      <c r="B1334" t="s">
        <v>1194</v>
      </c>
      <c r="C1334" t="s">
        <v>1195</v>
      </c>
      <c r="D1334" s="2">
        <v>45933</v>
      </c>
      <c r="E1334">
        <v>55950</v>
      </c>
      <c r="F1334" t="s">
        <v>19</v>
      </c>
      <c r="G1334" t="s">
        <v>20</v>
      </c>
      <c r="H1334" t="s">
        <v>21</v>
      </c>
      <c r="I1334" t="s">
        <v>23</v>
      </c>
      <c r="J1334" t="s">
        <v>21</v>
      </c>
      <c r="K1334" t="s">
        <v>68</v>
      </c>
      <c r="L1334">
        <v>176</v>
      </c>
      <c r="N1334" t="s">
        <v>33</v>
      </c>
      <c r="O1334">
        <v>20</v>
      </c>
      <c r="Q1334" t="s">
        <v>25</v>
      </c>
      <c r="R1334" t="s">
        <v>26</v>
      </c>
    </row>
    <row r="1335" spans="1:18" hidden="1">
      <c r="A1335" t="s">
        <v>1211</v>
      </c>
      <c r="B1335" t="s">
        <v>1212</v>
      </c>
      <c r="C1335" t="s">
        <v>1213</v>
      </c>
      <c r="D1335" s="2">
        <v>45732</v>
      </c>
      <c r="E1335">
        <v>86054</v>
      </c>
      <c r="F1335" t="s">
        <v>55</v>
      </c>
      <c r="G1335" t="s">
        <v>39</v>
      </c>
      <c r="H1335" t="s">
        <v>21</v>
      </c>
      <c r="I1335" t="s">
        <v>23</v>
      </c>
      <c r="J1335" t="s">
        <v>21</v>
      </c>
      <c r="K1335" t="s">
        <v>40</v>
      </c>
      <c r="L1335">
        <v>180</v>
      </c>
      <c r="N1335" t="s">
        <v>69</v>
      </c>
      <c r="O1335">
        <v>20</v>
      </c>
      <c r="Q1335" t="s">
        <v>25</v>
      </c>
      <c r="R1335" t="s">
        <v>26</v>
      </c>
    </row>
    <row r="1336" spans="1:18" hidden="1">
      <c r="A1336" t="s">
        <v>1223</v>
      </c>
      <c r="B1336" t="s">
        <v>1224</v>
      </c>
      <c r="C1336" t="s">
        <v>1225</v>
      </c>
      <c r="D1336" s="2">
        <v>45863</v>
      </c>
      <c r="E1336">
        <v>99915</v>
      </c>
      <c r="F1336" t="s">
        <v>55</v>
      </c>
      <c r="G1336" t="s">
        <v>50</v>
      </c>
      <c r="H1336" t="s">
        <v>21</v>
      </c>
      <c r="I1336" t="s">
        <v>23</v>
      </c>
      <c r="J1336" t="s">
        <v>21</v>
      </c>
      <c r="K1336" t="s">
        <v>68</v>
      </c>
      <c r="L1336">
        <v>86</v>
      </c>
      <c r="N1336" t="s">
        <v>24</v>
      </c>
      <c r="O1336">
        <v>20</v>
      </c>
      <c r="Q1336" t="s">
        <v>25</v>
      </c>
      <c r="R1336" t="s">
        <v>26</v>
      </c>
    </row>
    <row r="1337" spans="1:18" hidden="1">
      <c r="A1337" t="s">
        <v>1241</v>
      </c>
      <c r="B1337" t="s">
        <v>1242</v>
      </c>
      <c r="C1337" t="s">
        <v>1243</v>
      </c>
      <c r="D1337" s="2">
        <v>45870</v>
      </c>
      <c r="E1337">
        <v>69303</v>
      </c>
      <c r="F1337" t="s">
        <v>85</v>
      </c>
      <c r="G1337" t="s">
        <v>126</v>
      </c>
      <c r="H1337" t="s">
        <v>21</v>
      </c>
      <c r="I1337" t="s">
        <v>23</v>
      </c>
      <c r="J1337" t="s">
        <v>21</v>
      </c>
      <c r="K1337" t="s">
        <v>22</v>
      </c>
      <c r="L1337">
        <v>126</v>
      </c>
      <c r="N1337" t="s">
        <v>131</v>
      </c>
      <c r="O1337">
        <v>20</v>
      </c>
      <c r="Q1337" t="s">
        <v>25</v>
      </c>
      <c r="R1337" t="s">
        <v>26</v>
      </c>
    </row>
    <row r="1338" spans="1:18" hidden="1">
      <c r="A1338" t="s">
        <v>1259</v>
      </c>
      <c r="B1338" t="s">
        <v>1260</v>
      </c>
      <c r="C1338" t="s">
        <v>1261</v>
      </c>
      <c r="D1338" s="2">
        <v>45759</v>
      </c>
      <c r="E1338">
        <v>11324</v>
      </c>
      <c r="F1338" t="s">
        <v>30</v>
      </c>
      <c r="G1338" t="s">
        <v>50</v>
      </c>
      <c r="H1338" t="s">
        <v>21</v>
      </c>
      <c r="I1338" t="s">
        <v>23</v>
      </c>
      <c r="J1338" t="s">
        <v>21</v>
      </c>
      <c r="K1338" t="s">
        <v>68</v>
      </c>
      <c r="L1338">
        <v>45</v>
      </c>
      <c r="N1338" t="s">
        <v>139</v>
      </c>
      <c r="O1338">
        <v>20</v>
      </c>
      <c r="Q1338" t="s">
        <v>25</v>
      </c>
      <c r="R1338" t="s">
        <v>26</v>
      </c>
    </row>
    <row r="1339" spans="1:18" hidden="1">
      <c r="A1339" t="s">
        <v>1343</v>
      </c>
      <c r="B1339" t="s">
        <v>1344</v>
      </c>
      <c r="C1339" t="s">
        <v>1345</v>
      </c>
      <c r="D1339" s="2">
        <v>45815</v>
      </c>
      <c r="E1339">
        <v>90752</v>
      </c>
      <c r="F1339" t="s">
        <v>85</v>
      </c>
      <c r="G1339" t="s">
        <v>20</v>
      </c>
      <c r="H1339" t="s">
        <v>21</v>
      </c>
      <c r="I1339" t="s">
        <v>23</v>
      </c>
      <c r="J1339" t="s">
        <v>21</v>
      </c>
      <c r="K1339" t="s">
        <v>40</v>
      </c>
      <c r="L1339">
        <v>135</v>
      </c>
      <c r="N1339" t="s">
        <v>131</v>
      </c>
      <c r="O1339">
        <v>20</v>
      </c>
      <c r="Q1339" t="s">
        <v>25</v>
      </c>
      <c r="R1339" t="s">
        <v>26</v>
      </c>
    </row>
    <row r="1340" spans="1:18" hidden="1">
      <c r="A1340" t="s">
        <v>1355</v>
      </c>
      <c r="B1340" t="s">
        <v>1356</v>
      </c>
      <c r="C1340" t="s">
        <v>1357</v>
      </c>
      <c r="D1340" s="2">
        <v>45929</v>
      </c>
      <c r="E1340">
        <v>23454</v>
      </c>
      <c r="F1340" t="s">
        <v>30</v>
      </c>
      <c r="G1340" t="s">
        <v>39</v>
      </c>
      <c r="H1340" t="s">
        <v>21</v>
      </c>
      <c r="I1340" t="s">
        <v>23</v>
      </c>
      <c r="J1340" t="s">
        <v>21</v>
      </c>
      <c r="K1340" t="s">
        <v>89</v>
      </c>
      <c r="L1340">
        <v>123</v>
      </c>
      <c r="N1340" t="s">
        <v>139</v>
      </c>
      <c r="O1340">
        <v>20</v>
      </c>
      <c r="Q1340" t="s">
        <v>25</v>
      </c>
      <c r="R1340" t="s">
        <v>26</v>
      </c>
    </row>
    <row r="1341" spans="1:18" hidden="1">
      <c r="A1341" t="s">
        <v>1367</v>
      </c>
      <c r="B1341" t="s">
        <v>1368</v>
      </c>
      <c r="C1341" t="s">
        <v>1369</v>
      </c>
      <c r="D1341" s="2">
        <v>45659</v>
      </c>
      <c r="E1341">
        <v>92699</v>
      </c>
      <c r="F1341" t="s">
        <v>85</v>
      </c>
      <c r="G1341" t="s">
        <v>50</v>
      </c>
      <c r="H1341" t="s">
        <v>21</v>
      </c>
      <c r="I1341" t="s">
        <v>23</v>
      </c>
      <c r="J1341" t="s">
        <v>21</v>
      </c>
      <c r="K1341" t="s">
        <v>32</v>
      </c>
      <c r="L1341">
        <v>75</v>
      </c>
      <c r="N1341" t="s">
        <v>41</v>
      </c>
      <c r="O1341">
        <v>20</v>
      </c>
      <c r="Q1341" t="s">
        <v>25</v>
      </c>
      <c r="R1341" t="s">
        <v>26</v>
      </c>
    </row>
    <row r="1342" spans="1:18" hidden="1">
      <c r="A1342" t="s">
        <v>1409</v>
      </c>
      <c r="B1342" t="s">
        <v>1410</v>
      </c>
      <c r="C1342" t="s">
        <v>1411</v>
      </c>
      <c r="D1342" s="2">
        <v>45897</v>
      </c>
      <c r="E1342">
        <v>68532</v>
      </c>
      <c r="F1342" t="s">
        <v>55</v>
      </c>
      <c r="G1342" t="s">
        <v>39</v>
      </c>
      <c r="H1342" t="s">
        <v>21</v>
      </c>
      <c r="I1342" t="s">
        <v>23</v>
      </c>
      <c r="J1342" t="s">
        <v>21</v>
      </c>
      <c r="K1342" t="s">
        <v>32</v>
      </c>
      <c r="L1342">
        <v>171</v>
      </c>
      <c r="N1342" t="s">
        <v>41</v>
      </c>
      <c r="O1342">
        <v>20</v>
      </c>
      <c r="Q1342" t="s">
        <v>25</v>
      </c>
      <c r="R1342" t="s">
        <v>26</v>
      </c>
    </row>
    <row r="1343" spans="1:18" hidden="1">
      <c r="A1343" t="s">
        <v>1451</v>
      </c>
      <c r="B1343" t="s">
        <v>1452</v>
      </c>
      <c r="C1343" t="s">
        <v>1453</v>
      </c>
      <c r="D1343" s="2">
        <v>45882</v>
      </c>
      <c r="E1343">
        <v>91529</v>
      </c>
      <c r="F1343" t="s">
        <v>55</v>
      </c>
      <c r="G1343" t="s">
        <v>50</v>
      </c>
      <c r="H1343" t="s">
        <v>21</v>
      </c>
      <c r="I1343" t="s">
        <v>23</v>
      </c>
      <c r="J1343" t="s">
        <v>21</v>
      </c>
      <c r="K1343" t="s">
        <v>40</v>
      </c>
      <c r="L1343">
        <v>26</v>
      </c>
      <c r="N1343" t="s">
        <v>33</v>
      </c>
      <c r="O1343">
        <v>20</v>
      </c>
      <c r="Q1343" t="s">
        <v>25</v>
      </c>
      <c r="R1343" t="s">
        <v>26</v>
      </c>
    </row>
    <row r="1344" spans="1:18" hidden="1">
      <c r="A1344" t="s">
        <v>1532</v>
      </c>
      <c r="B1344" t="s">
        <v>1533</v>
      </c>
      <c r="C1344" t="s">
        <v>1534</v>
      </c>
      <c r="D1344" s="2">
        <v>46021</v>
      </c>
      <c r="E1344">
        <v>71183</v>
      </c>
      <c r="F1344" t="s">
        <v>55</v>
      </c>
      <c r="G1344" t="s">
        <v>126</v>
      </c>
      <c r="H1344" t="s">
        <v>21</v>
      </c>
      <c r="I1344" t="s">
        <v>23</v>
      </c>
      <c r="J1344" t="s">
        <v>21</v>
      </c>
      <c r="K1344" t="s">
        <v>68</v>
      </c>
      <c r="L1344">
        <v>148</v>
      </c>
      <c r="N1344" t="s">
        <v>46</v>
      </c>
      <c r="O1344">
        <v>20</v>
      </c>
      <c r="Q1344" t="s">
        <v>25</v>
      </c>
      <c r="R1344" t="s">
        <v>26</v>
      </c>
    </row>
    <row r="1345" spans="1:18" hidden="1">
      <c r="A1345" t="s">
        <v>1580</v>
      </c>
      <c r="B1345" t="s">
        <v>1581</v>
      </c>
      <c r="C1345" t="s">
        <v>1582</v>
      </c>
      <c r="D1345" s="2">
        <v>46017</v>
      </c>
      <c r="E1345">
        <v>28512</v>
      </c>
      <c r="F1345" t="s">
        <v>30</v>
      </c>
      <c r="G1345" t="s">
        <v>20</v>
      </c>
      <c r="H1345" t="s">
        <v>21</v>
      </c>
      <c r="I1345" t="s">
        <v>23</v>
      </c>
      <c r="J1345" t="s">
        <v>21</v>
      </c>
      <c r="K1345" t="s">
        <v>89</v>
      </c>
      <c r="L1345">
        <v>62</v>
      </c>
      <c r="N1345" t="s">
        <v>139</v>
      </c>
      <c r="O1345">
        <v>20</v>
      </c>
      <c r="Q1345" t="s">
        <v>25</v>
      </c>
      <c r="R1345" t="s">
        <v>26</v>
      </c>
    </row>
    <row r="1346" spans="1:18" hidden="1">
      <c r="A1346" t="s">
        <v>1604</v>
      </c>
      <c r="B1346" t="s">
        <v>1605</v>
      </c>
      <c r="C1346" t="s">
        <v>1606</v>
      </c>
      <c r="D1346" s="2">
        <v>45861</v>
      </c>
      <c r="E1346">
        <v>47816</v>
      </c>
      <c r="F1346" t="s">
        <v>30</v>
      </c>
      <c r="G1346" t="s">
        <v>135</v>
      </c>
      <c r="H1346" t="s">
        <v>21</v>
      </c>
      <c r="I1346" t="s">
        <v>23</v>
      </c>
      <c r="J1346" t="s">
        <v>21</v>
      </c>
      <c r="K1346" t="s">
        <v>51</v>
      </c>
      <c r="L1346">
        <v>97</v>
      </c>
      <c r="N1346" t="s">
        <v>139</v>
      </c>
      <c r="O1346">
        <v>20</v>
      </c>
      <c r="Q1346" t="s">
        <v>25</v>
      </c>
      <c r="R1346" t="s">
        <v>26</v>
      </c>
    </row>
    <row r="1347" spans="1:18" hidden="1">
      <c r="A1347" t="s">
        <v>1619</v>
      </c>
      <c r="B1347" t="s">
        <v>1620</v>
      </c>
      <c r="C1347" t="s">
        <v>1621</v>
      </c>
      <c r="D1347" s="2">
        <v>45984</v>
      </c>
      <c r="E1347">
        <v>56569</v>
      </c>
      <c r="F1347" t="s">
        <v>55</v>
      </c>
      <c r="G1347" t="s">
        <v>31</v>
      </c>
      <c r="H1347" t="s">
        <v>21</v>
      </c>
      <c r="I1347" t="s">
        <v>23</v>
      </c>
      <c r="J1347" t="s">
        <v>21</v>
      </c>
      <c r="K1347" t="s">
        <v>40</v>
      </c>
      <c r="L1347">
        <v>46</v>
      </c>
      <c r="N1347" t="s">
        <v>131</v>
      </c>
      <c r="O1347">
        <v>20</v>
      </c>
      <c r="Q1347" t="s">
        <v>25</v>
      </c>
      <c r="R1347" t="s">
        <v>26</v>
      </c>
    </row>
    <row r="1348" spans="1:18" hidden="1">
      <c r="A1348" t="s">
        <v>1625</v>
      </c>
      <c r="B1348" t="s">
        <v>1626</v>
      </c>
      <c r="C1348" t="s">
        <v>1627</v>
      </c>
      <c r="D1348" s="2">
        <v>46002</v>
      </c>
      <c r="E1348">
        <v>87028</v>
      </c>
      <c r="F1348" t="s">
        <v>63</v>
      </c>
      <c r="G1348" t="s">
        <v>50</v>
      </c>
      <c r="H1348" t="s">
        <v>21</v>
      </c>
      <c r="I1348" t="s">
        <v>23</v>
      </c>
      <c r="J1348" t="s">
        <v>21</v>
      </c>
      <c r="K1348" t="s">
        <v>89</v>
      </c>
      <c r="L1348">
        <v>4</v>
      </c>
      <c r="N1348" t="s">
        <v>139</v>
      </c>
      <c r="O1348">
        <v>20</v>
      </c>
      <c r="Q1348" t="s">
        <v>25</v>
      </c>
      <c r="R1348" t="s">
        <v>26</v>
      </c>
    </row>
    <row r="1349" spans="1:18" hidden="1">
      <c r="A1349" t="s">
        <v>1688</v>
      </c>
      <c r="B1349" t="s">
        <v>1689</v>
      </c>
      <c r="C1349" t="s">
        <v>1690</v>
      </c>
      <c r="D1349" s="2">
        <v>45778</v>
      </c>
      <c r="E1349">
        <v>92102</v>
      </c>
      <c r="F1349" t="s">
        <v>85</v>
      </c>
      <c r="G1349" t="s">
        <v>31</v>
      </c>
      <c r="H1349" t="s">
        <v>21</v>
      </c>
      <c r="I1349" t="s">
        <v>23</v>
      </c>
      <c r="J1349" t="s">
        <v>21</v>
      </c>
      <c r="K1349" t="s">
        <v>68</v>
      </c>
      <c r="L1349">
        <v>174</v>
      </c>
      <c r="N1349" t="s">
        <v>131</v>
      </c>
      <c r="O1349">
        <v>20</v>
      </c>
      <c r="Q1349" t="s">
        <v>25</v>
      </c>
      <c r="R1349" t="s">
        <v>26</v>
      </c>
    </row>
    <row r="1350" spans="1:18" hidden="1">
      <c r="A1350" t="s">
        <v>1697</v>
      </c>
      <c r="B1350" t="s">
        <v>1698</v>
      </c>
      <c r="C1350" t="s">
        <v>1699</v>
      </c>
      <c r="D1350" s="2">
        <v>45714</v>
      </c>
      <c r="E1350">
        <v>59519</v>
      </c>
      <c r="F1350" t="s">
        <v>19</v>
      </c>
      <c r="G1350" t="s">
        <v>39</v>
      </c>
      <c r="H1350" t="s">
        <v>21</v>
      </c>
      <c r="I1350" t="s">
        <v>23</v>
      </c>
      <c r="J1350" t="s">
        <v>21</v>
      </c>
      <c r="K1350" t="s">
        <v>22</v>
      </c>
      <c r="L1350">
        <v>24</v>
      </c>
      <c r="N1350" t="s">
        <v>69</v>
      </c>
      <c r="O1350">
        <v>20</v>
      </c>
      <c r="Q1350" t="s">
        <v>25</v>
      </c>
      <c r="R1350" t="s">
        <v>26</v>
      </c>
    </row>
    <row r="1351" spans="1:18" hidden="1">
      <c r="A1351" t="s">
        <v>1721</v>
      </c>
      <c r="B1351" t="s">
        <v>1722</v>
      </c>
      <c r="C1351" t="s">
        <v>1723</v>
      </c>
      <c r="D1351" s="2">
        <v>45774</v>
      </c>
      <c r="E1351">
        <v>75810</v>
      </c>
      <c r="F1351" t="s">
        <v>19</v>
      </c>
      <c r="G1351" t="s">
        <v>50</v>
      </c>
      <c r="H1351" t="s">
        <v>21</v>
      </c>
      <c r="I1351" t="s">
        <v>23</v>
      </c>
      <c r="J1351" t="s">
        <v>21</v>
      </c>
      <c r="K1351" t="s">
        <v>32</v>
      </c>
      <c r="L1351">
        <v>32</v>
      </c>
      <c r="N1351" t="s">
        <v>46</v>
      </c>
      <c r="O1351">
        <v>20</v>
      </c>
      <c r="Q1351" t="s">
        <v>25</v>
      </c>
      <c r="R1351" t="s">
        <v>26</v>
      </c>
    </row>
    <row r="1352" spans="1:18" hidden="1">
      <c r="A1352" t="s">
        <v>2039</v>
      </c>
      <c r="B1352" t="s">
        <v>2040</v>
      </c>
      <c r="C1352" t="s">
        <v>2041</v>
      </c>
      <c r="D1352" s="2">
        <v>45921</v>
      </c>
      <c r="E1352">
        <v>89579</v>
      </c>
      <c r="F1352" t="s">
        <v>63</v>
      </c>
      <c r="G1352" t="s">
        <v>31</v>
      </c>
      <c r="H1352" t="s">
        <v>21</v>
      </c>
      <c r="I1352" t="s">
        <v>23</v>
      </c>
      <c r="J1352" t="s">
        <v>21</v>
      </c>
      <c r="K1352" t="s">
        <v>22</v>
      </c>
      <c r="L1352">
        <v>6</v>
      </c>
      <c r="N1352" t="s">
        <v>46</v>
      </c>
      <c r="O1352">
        <v>20</v>
      </c>
      <c r="Q1352" t="s">
        <v>25</v>
      </c>
      <c r="R1352" t="s">
        <v>26</v>
      </c>
    </row>
    <row r="1353" spans="1:18" hidden="1">
      <c r="A1353" t="s">
        <v>2048</v>
      </c>
      <c r="B1353" t="s">
        <v>2049</v>
      </c>
      <c r="C1353" t="s">
        <v>2050</v>
      </c>
      <c r="D1353" s="2">
        <v>45842</v>
      </c>
      <c r="E1353">
        <v>17820</v>
      </c>
      <c r="F1353" t="s">
        <v>30</v>
      </c>
      <c r="G1353" t="s">
        <v>20</v>
      </c>
      <c r="H1353" t="s">
        <v>21</v>
      </c>
      <c r="I1353" t="s">
        <v>23</v>
      </c>
      <c r="J1353" t="s">
        <v>21</v>
      </c>
      <c r="K1353" t="s">
        <v>68</v>
      </c>
      <c r="L1353">
        <v>45</v>
      </c>
      <c r="N1353" t="s">
        <v>139</v>
      </c>
      <c r="O1353">
        <v>20</v>
      </c>
      <c r="Q1353" t="s">
        <v>25</v>
      </c>
      <c r="R1353" t="s">
        <v>26</v>
      </c>
    </row>
    <row r="1354" spans="1:18" hidden="1">
      <c r="A1354" t="s">
        <v>2069</v>
      </c>
      <c r="B1354" t="s">
        <v>2070</v>
      </c>
      <c r="C1354" t="s">
        <v>2071</v>
      </c>
      <c r="D1354" s="2">
        <v>45790</v>
      </c>
      <c r="E1354">
        <v>59297</v>
      </c>
      <c r="F1354" t="s">
        <v>85</v>
      </c>
      <c r="G1354" t="s">
        <v>39</v>
      </c>
      <c r="H1354" t="s">
        <v>21</v>
      </c>
      <c r="I1354" t="s">
        <v>23</v>
      </c>
      <c r="J1354" t="s">
        <v>21</v>
      </c>
      <c r="K1354" t="s">
        <v>89</v>
      </c>
      <c r="L1354">
        <v>162</v>
      </c>
      <c r="N1354" t="s">
        <v>41</v>
      </c>
      <c r="O1354">
        <v>20</v>
      </c>
      <c r="Q1354" t="s">
        <v>25</v>
      </c>
      <c r="R1354" t="s">
        <v>26</v>
      </c>
    </row>
    <row r="1355" spans="1:18" hidden="1">
      <c r="A1355" t="s">
        <v>2108</v>
      </c>
      <c r="B1355" t="s">
        <v>2109</v>
      </c>
      <c r="C1355" t="s">
        <v>2110</v>
      </c>
      <c r="D1355" s="2">
        <v>45848</v>
      </c>
      <c r="E1355">
        <v>84897</v>
      </c>
      <c r="F1355" t="s">
        <v>85</v>
      </c>
      <c r="G1355" t="s">
        <v>50</v>
      </c>
      <c r="H1355" t="s">
        <v>21</v>
      </c>
      <c r="I1355" t="s">
        <v>23</v>
      </c>
      <c r="J1355" t="s">
        <v>21</v>
      </c>
      <c r="K1355" t="s">
        <v>76</v>
      </c>
      <c r="L1355">
        <v>165</v>
      </c>
      <c r="N1355" t="s">
        <v>33</v>
      </c>
      <c r="O1355">
        <v>20</v>
      </c>
      <c r="Q1355" t="s">
        <v>25</v>
      </c>
      <c r="R1355" t="s">
        <v>26</v>
      </c>
    </row>
    <row r="1356" spans="1:18" hidden="1">
      <c r="A1356" t="s">
        <v>2216</v>
      </c>
      <c r="B1356" t="s">
        <v>2217</v>
      </c>
      <c r="C1356" t="s">
        <v>2218</v>
      </c>
      <c r="D1356" s="2">
        <v>46008</v>
      </c>
      <c r="E1356">
        <v>54810</v>
      </c>
      <c r="F1356" t="s">
        <v>55</v>
      </c>
      <c r="G1356" t="s">
        <v>126</v>
      </c>
      <c r="H1356" t="s">
        <v>21</v>
      </c>
      <c r="I1356" t="s">
        <v>23</v>
      </c>
      <c r="J1356" t="s">
        <v>21</v>
      </c>
      <c r="K1356" t="s">
        <v>76</v>
      </c>
      <c r="L1356">
        <v>101</v>
      </c>
      <c r="N1356" t="s">
        <v>24</v>
      </c>
      <c r="O1356">
        <v>20</v>
      </c>
      <c r="Q1356" t="s">
        <v>25</v>
      </c>
      <c r="R1356" t="s">
        <v>26</v>
      </c>
    </row>
    <row r="1357" spans="1:18" hidden="1">
      <c r="A1357" t="s">
        <v>2225</v>
      </c>
      <c r="B1357" t="s">
        <v>2226</v>
      </c>
      <c r="C1357" t="s">
        <v>2227</v>
      </c>
      <c r="D1357" s="2">
        <v>45807</v>
      </c>
      <c r="E1357">
        <v>62837</v>
      </c>
      <c r="F1357" t="s">
        <v>55</v>
      </c>
      <c r="G1357" t="s">
        <v>31</v>
      </c>
      <c r="H1357" t="s">
        <v>21</v>
      </c>
      <c r="I1357" t="s">
        <v>23</v>
      </c>
      <c r="J1357" t="s">
        <v>21</v>
      </c>
      <c r="K1357" t="s">
        <v>76</v>
      </c>
      <c r="L1357">
        <v>99</v>
      </c>
      <c r="N1357" t="s">
        <v>33</v>
      </c>
      <c r="O1357">
        <v>20</v>
      </c>
      <c r="Q1357" t="s">
        <v>25</v>
      </c>
      <c r="R1357" t="s">
        <v>26</v>
      </c>
    </row>
    <row r="1358" spans="1:18" hidden="1">
      <c r="A1358" t="s">
        <v>2237</v>
      </c>
      <c r="B1358" t="s">
        <v>2238</v>
      </c>
      <c r="C1358" t="s">
        <v>2239</v>
      </c>
      <c r="D1358" s="2">
        <v>45762</v>
      </c>
      <c r="E1358">
        <v>77335</v>
      </c>
      <c r="F1358" t="s">
        <v>85</v>
      </c>
      <c r="G1358" t="s">
        <v>126</v>
      </c>
      <c r="H1358" t="s">
        <v>21</v>
      </c>
      <c r="I1358" t="s">
        <v>23</v>
      </c>
      <c r="J1358" t="s">
        <v>21</v>
      </c>
      <c r="K1358" t="s">
        <v>89</v>
      </c>
      <c r="L1358">
        <v>69</v>
      </c>
      <c r="N1358" t="s">
        <v>69</v>
      </c>
      <c r="O1358">
        <v>20</v>
      </c>
      <c r="Q1358" t="s">
        <v>25</v>
      </c>
      <c r="R1358" t="s">
        <v>26</v>
      </c>
    </row>
    <row r="1359" spans="1:18" hidden="1">
      <c r="A1359" t="s">
        <v>2282</v>
      </c>
      <c r="B1359" t="s">
        <v>2283</v>
      </c>
      <c r="C1359" t="s">
        <v>2284</v>
      </c>
      <c r="D1359" s="2">
        <v>45784</v>
      </c>
      <c r="E1359">
        <v>40486</v>
      </c>
      <c r="F1359" t="s">
        <v>30</v>
      </c>
      <c r="G1359" t="s">
        <v>20</v>
      </c>
      <c r="H1359" t="s">
        <v>21</v>
      </c>
      <c r="I1359" t="s">
        <v>23</v>
      </c>
      <c r="J1359" t="s">
        <v>21</v>
      </c>
      <c r="K1359" t="s">
        <v>32</v>
      </c>
      <c r="L1359">
        <v>17</v>
      </c>
      <c r="N1359" t="s">
        <v>69</v>
      </c>
      <c r="O1359">
        <v>20</v>
      </c>
      <c r="Q1359" t="s">
        <v>25</v>
      </c>
      <c r="R1359" t="s">
        <v>26</v>
      </c>
    </row>
    <row r="1360" spans="1:18" hidden="1">
      <c r="A1360" t="s">
        <v>2426</v>
      </c>
      <c r="B1360" t="s">
        <v>2427</v>
      </c>
      <c r="C1360" t="s">
        <v>2428</v>
      </c>
      <c r="D1360" s="2">
        <v>45926</v>
      </c>
      <c r="E1360">
        <v>6628</v>
      </c>
      <c r="F1360" t="s">
        <v>30</v>
      </c>
      <c r="G1360" t="s">
        <v>126</v>
      </c>
      <c r="H1360" t="s">
        <v>21</v>
      </c>
      <c r="I1360" t="s">
        <v>23</v>
      </c>
      <c r="J1360" t="s">
        <v>21</v>
      </c>
      <c r="K1360" t="s">
        <v>68</v>
      </c>
      <c r="L1360">
        <v>112</v>
      </c>
      <c r="N1360" t="s">
        <v>46</v>
      </c>
      <c r="O1360">
        <v>20</v>
      </c>
      <c r="Q1360" t="s">
        <v>25</v>
      </c>
      <c r="R1360" t="s">
        <v>26</v>
      </c>
    </row>
    <row r="1361" spans="1:18" hidden="1">
      <c r="A1361" t="s">
        <v>2432</v>
      </c>
      <c r="B1361" t="s">
        <v>2433</v>
      </c>
      <c r="C1361" t="s">
        <v>2434</v>
      </c>
      <c r="D1361" s="2">
        <v>45673</v>
      </c>
      <c r="E1361">
        <v>61080</v>
      </c>
      <c r="F1361" t="s">
        <v>19</v>
      </c>
      <c r="G1361" t="s">
        <v>20</v>
      </c>
      <c r="H1361" t="s">
        <v>21</v>
      </c>
      <c r="I1361" t="s">
        <v>23</v>
      </c>
      <c r="J1361" t="s">
        <v>21</v>
      </c>
      <c r="K1361" t="s">
        <v>32</v>
      </c>
      <c r="L1361">
        <v>55</v>
      </c>
      <c r="N1361" t="s">
        <v>24</v>
      </c>
      <c r="O1361">
        <v>20</v>
      </c>
      <c r="Q1361" t="s">
        <v>25</v>
      </c>
      <c r="R1361" t="s">
        <v>26</v>
      </c>
    </row>
    <row r="1362" spans="1:18" hidden="1">
      <c r="A1362" t="s">
        <v>2483</v>
      </c>
      <c r="B1362" t="s">
        <v>2484</v>
      </c>
      <c r="C1362" t="s">
        <v>2485</v>
      </c>
      <c r="D1362" s="2">
        <v>45871</v>
      </c>
      <c r="E1362">
        <v>69916</v>
      </c>
      <c r="F1362" t="s">
        <v>55</v>
      </c>
      <c r="G1362" t="s">
        <v>31</v>
      </c>
      <c r="H1362" t="s">
        <v>21</v>
      </c>
      <c r="I1362" t="s">
        <v>23</v>
      </c>
      <c r="J1362" t="s">
        <v>21</v>
      </c>
      <c r="K1362" t="s">
        <v>40</v>
      </c>
      <c r="L1362">
        <v>11</v>
      </c>
      <c r="N1362" t="s">
        <v>33</v>
      </c>
      <c r="O1362">
        <v>20</v>
      </c>
      <c r="Q1362" t="s">
        <v>25</v>
      </c>
      <c r="R1362" t="s">
        <v>26</v>
      </c>
    </row>
    <row r="1363" spans="1:18" hidden="1">
      <c r="A1363" t="s">
        <v>2486</v>
      </c>
      <c r="B1363" t="s">
        <v>2487</v>
      </c>
      <c r="C1363" t="s">
        <v>2488</v>
      </c>
      <c r="D1363" s="2">
        <v>45730</v>
      </c>
      <c r="E1363">
        <v>75754</v>
      </c>
      <c r="F1363" t="s">
        <v>55</v>
      </c>
      <c r="G1363" t="s">
        <v>50</v>
      </c>
      <c r="H1363" t="s">
        <v>21</v>
      </c>
      <c r="I1363" t="s">
        <v>23</v>
      </c>
      <c r="J1363" t="s">
        <v>21</v>
      </c>
      <c r="K1363" t="s">
        <v>89</v>
      </c>
      <c r="L1363">
        <v>130</v>
      </c>
      <c r="N1363" t="s">
        <v>69</v>
      </c>
      <c r="O1363">
        <v>20</v>
      </c>
      <c r="Q1363" t="s">
        <v>25</v>
      </c>
      <c r="R1363" t="s">
        <v>26</v>
      </c>
    </row>
    <row r="1364" spans="1:18" hidden="1">
      <c r="A1364" t="s">
        <v>2510</v>
      </c>
      <c r="B1364" t="s">
        <v>2511</v>
      </c>
      <c r="C1364" t="s">
        <v>2512</v>
      </c>
      <c r="D1364" s="2">
        <v>45977</v>
      </c>
      <c r="E1364">
        <v>77982</v>
      </c>
      <c r="F1364" t="s">
        <v>55</v>
      </c>
      <c r="G1364" t="s">
        <v>135</v>
      </c>
      <c r="H1364" t="s">
        <v>21</v>
      </c>
      <c r="I1364" t="s">
        <v>23</v>
      </c>
      <c r="J1364" t="s">
        <v>21</v>
      </c>
      <c r="K1364" t="s">
        <v>76</v>
      </c>
      <c r="L1364">
        <v>103</v>
      </c>
      <c r="N1364" t="s">
        <v>46</v>
      </c>
      <c r="O1364">
        <v>20</v>
      </c>
      <c r="Q1364" t="s">
        <v>25</v>
      </c>
      <c r="R1364" t="s">
        <v>26</v>
      </c>
    </row>
    <row r="1365" spans="1:18" hidden="1">
      <c r="A1365" t="s">
        <v>2558</v>
      </c>
      <c r="B1365" t="s">
        <v>2559</v>
      </c>
      <c r="C1365" t="s">
        <v>2560</v>
      </c>
      <c r="D1365" s="2">
        <v>45882</v>
      </c>
      <c r="E1365">
        <v>47989</v>
      </c>
      <c r="F1365" t="s">
        <v>30</v>
      </c>
      <c r="G1365" t="s">
        <v>135</v>
      </c>
      <c r="H1365" t="s">
        <v>21</v>
      </c>
      <c r="I1365" t="s">
        <v>23</v>
      </c>
      <c r="J1365" t="s">
        <v>21</v>
      </c>
      <c r="K1365" t="s">
        <v>51</v>
      </c>
      <c r="L1365">
        <v>15</v>
      </c>
      <c r="N1365" t="s">
        <v>46</v>
      </c>
      <c r="O1365">
        <v>20</v>
      </c>
      <c r="Q1365" t="s">
        <v>25</v>
      </c>
      <c r="R1365" t="s">
        <v>26</v>
      </c>
    </row>
    <row r="1366" spans="1:18" hidden="1">
      <c r="A1366" t="s">
        <v>2609</v>
      </c>
      <c r="B1366" t="s">
        <v>2610</v>
      </c>
      <c r="C1366" t="s">
        <v>2611</v>
      </c>
      <c r="D1366" s="2">
        <v>45895</v>
      </c>
      <c r="E1366">
        <v>94352</v>
      </c>
      <c r="F1366" t="s">
        <v>19</v>
      </c>
      <c r="G1366" t="s">
        <v>135</v>
      </c>
      <c r="H1366" t="s">
        <v>21</v>
      </c>
      <c r="I1366" t="s">
        <v>23</v>
      </c>
      <c r="J1366" t="s">
        <v>21</v>
      </c>
      <c r="K1366" t="s">
        <v>40</v>
      </c>
      <c r="L1366">
        <v>14</v>
      </c>
      <c r="N1366" t="s">
        <v>24</v>
      </c>
      <c r="O1366">
        <v>20</v>
      </c>
      <c r="Q1366" t="s">
        <v>25</v>
      </c>
      <c r="R1366" t="s">
        <v>26</v>
      </c>
    </row>
    <row r="1367" spans="1:18" hidden="1">
      <c r="A1367" t="s">
        <v>2624</v>
      </c>
      <c r="B1367" t="s">
        <v>2625</v>
      </c>
      <c r="C1367" t="s">
        <v>2626</v>
      </c>
      <c r="D1367" s="2">
        <v>45943</v>
      </c>
      <c r="E1367">
        <v>2353</v>
      </c>
      <c r="F1367" t="s">
        <v>30</v>
      </c>
      <c r="G1367" t="s">
        <v>50</v>
      </c>
      <c r="H1367" t="s">
        <v>21</v>
      </c>
      <c r="I1367" t="s">
        <v>23</v>
      </c>
      <c r="J1367" t="s">
        <v>21</v>
      </c>
      <c r="K1367" t="s">
        <v>32</v>
      </c>
      <c r="L1367">
        <v>22</v>
      </c>
      <c r="N1367" t="s">
        <v>139</v>
      </c>
      <c r="O1367">
        <v>20</v>
      </c>
      <c r="Q1367" t="s">
        <v>25</v>
      </c>
      <c r="R1367" t="s">
        <v>26</v>
      </c>
    </row>
    <row r="1368" spans="1:18" hidden="1">
      <c r="A1368" t="s">
        <v>2630</v>
      </c>
      <c r="B1368" t="s">
        <v>2631</v>
      </c>
      <c r="C1368" t="s">
        <v>2632</v>
      </c>
      <c r="D1368" s="2">
        <v>45667</v>
      </c>
      <c r="E1368">
        <v>50825</v>
      </c>
      <c r="F1368" t="s">
        <v>19</v>
      </c>
      <c r="G1368" t="s">
        <v>39</v>
      </c>
      <c r="H1368" t="s">
        <v>21</v>
      </c>
      <c r="I1368" t="s">
        <v>23</v>
      </c>
      <c r="J1368" t="s">
        <v>21</v>
      </c>
      <c r="K1368" t="s">
        <v>51</v>
      </c>
      <c r="L1368">
        <v>157</v>
      </c>
      <c r="N1368" t="s">
        <v>33</v>
      </c>
      <c r="O1368">
        <v>20</v>
      </c>
      <c r="Q1368" t="s">
        <v>25</v>
      </c>
      <c r="R1368" t="s">
        <v>26</v>
      </c>
    </row>
    <row r="1369" spans="1:18" hidden="1">
      <c r="A1369" t="s">
        <v>2708</v>
      </c>
      <c r="B1369" t="s">
        <v>2709</v>
      </c>
      <c r="C1369" t="s">
        <v>2710</v>
      </c>
      <c r="D1369" s="2">
        <v>45757</v>
      </c>
      <c r="E1369">
        <v>94828</v>
      </c>
      <c r="F1369" t="s">
        <v>19</v>
      </c>
      <c r="G1369" t="s">
        <v>20</v>
      </c>
      <c r="H1369" t="s">
        <v>21</v>
      </c>
      <c r="I1369" t="s">
        <v>23</v>
      </c>
      <c r="J1369" t="s">
        <v>21</v>
      </c>
      <c r="K1369" t="s">
        <v>51</v>
      </c>
      <c r="L1369">
        <v>82</v>
      </c>
      <c r="N1369" t="s">
        <v>41</v>
      </c>
      <c r="O1369">
        <v>20</v>
      </c>
      <c r="Q1369" t="s">
        <v>25</v>
      </c>
      <c r="R1369" t="s">
        <v>26</v>
      </c>
    </row>
    <row r="1370" spans="1:18" hidden="1">
      <c r="A1370" t="s">
        <v>2714</v>
      </c>
      <c r="B1370" t="s">
        <v>2715</v>
      </c>
      <c r="C1370" t="s">
        <v>2716</v>
      </c>
      <c r="D1370" s="2">
        <v>45861</v>
      </c>
      <c r="E1370">
        <v>95619</v>
      </c>
      <c r="F1370" t="s">
        <v>63</v>
      </c>
      <c r="G1370" t="s">
        <v>135</v>
      </c>
      <c r="H1370" t="s">
        <v>21</v>
      </c>
      <c r="I1370" t="s">
        <v>23</v>
      </c>
      <c r="J1370" t="s">
        <v>21</v>
      </c>
      <c r="K1370" t="s">
        <v>68</v>
      </c>
      <c r="L1370">
        <v>65</v>
      </c>
      <c r="N1370" t="s">
        <v>69</v>
      </c>
      <c r="O1370">
        <v>20</v>
      </c>
      <c r="Q1370" t="s">
        <v>25</v>
      </c>
      <c r="R1370" t="s">
        <v>26</v>
      </c>
    </row>
    <row r="1371" spans="1:18" hidden="1">
      <c r="A1371" t="s">
        <v>2732</v>
      </c>
      <c r="B1371" t="s">
        <v>2733</v>
      </c>
      <c r="C1371" t="s">
        <v>2734</v>
      </c>
      <c r="D1371" s="2">
        <v>45872</v>
      </c>
      <c r="E1371">
        <v>79253</v>
      </c>
      <c r="F1371" t="s">
        <v>85</v>
      </c>
      <c r="G1371" t="s">
        <v>135</v>
      </c>
      <c r="H1371" t="s">
        <v>21</v>
      </c>
      <c r="I1371" t="s">
        <v>23</v>
      </c>
      <c r="J1371" t="s">
        <v>21</v>
      </c>
      <c r="K1371" t="s">
        <v>89</v>
      </c>
      <c r="L1371">
        <v>2</v>
      </c>
      <c r="N1371" t="s">
        <v>24</v>
      </c>
      <c r="O1371">
        <v>20</v>
      </c>
      <c r="Q1371" t="s">
        <v>25</v>
      </c>
      <c r="R1371" t="s">
        <v>26</v>
      </c>
    </row>
    <row r="1372" spans="1:18" hidden="1">
      <c r="A1372" t="s">
        <v>2735</v>
      </c>
      <c r="B1372" t="s">
        <v>2736</v>
      </c>
      <c r="C1372" t="s">
        <v>2737</v>
      </c>
      <c r="D1372" s="2">
        <v>45946</v>
      </c>
      <c r="E1372">
        <v>90112</v>
      </c>
      <c r="F1372" t="s">
        <v>55</v>
      </c>
      <c r="G1372" t="s">
        <v>135</v>
      </c>
      <c r="H1372" t="s">
        <v>21</v>
      </c>
      <c r="I1372" t="s">
        <v>23</v>
      </c>
      <c r="J1372" t="s">
        <v>21</v>
      </c>
      <c r="K1372" t="s">
        <v>22</v>
      </c>
      <c r="L1372">
        <v>132</v>
      </c>
      <c r="N1372" t="s">
        <v>139</v>
      </c>
      <c r="O1372">
        <v>20</v>
      </c>
      <c r="Q1372" t="s">
        <v>25</v>
      </c>
      <c r="R1372" t="s">
        <v>26</v>
      </c>
    </row>
    <row r="1373" spans="1:18" hidden="1">
      <c r="A1373" t="s">
        <v>2762</v>
      </c>
      <c r="B1373" t="s">
        <v>2763</v>
      </c>
      <c r="C1373" t="s">
        <v>2764</v>
      </c>
      <c r="D1373" s="2">
        <v>45721</v>
      </c>
      <c r="E1373">
        <v>69792</v>
      </c>
      <c r="F1373" t="s">
        <v>85</v>
      </c>
      <c r="G1373" t="s">
        <v>50</v>
      </c>
      <c r="H1373" t="s">
        <v>21</v>
      </c>
      <c r="I1373" t="s">
        <v>23</v>
      </c>
      <c r="J1373" t="s">
        <v>21</v>
      </c>
      <c r="K1373" t="s">
        <v>127</v>
      </c>
      <c r="L1373">
        <v>2</v>
      </c>
      <c r="N1373" t="s">
        <v>46</v>
      </c>
      <c r="O1373">
        <v>20</v>
      </c>
      <c r="Q1373" t="s">
        <v>25</v>
      </c>
      <c r="R1373" t="s">
        <v>26</v>
      </c>
    </row>
    <row r="1374" spans="1:18" hidden="1">
      <c r="A1374" t="s">
        <v>2786</v>
      </c>
      <c r="B1374" t="s">
        <v>2787</v>
      </c>
      <c r="C1374" t="s">
        <v>2788</v>
      </c>
      <c r="D1374" s="2">
        <v>45728</v>
      </c>
      <c r="E1374">
        <v>86313</v>
      </c>
      <c r="F1374" t="s">
        <v>63</v>
      </c>
      <c r="G1374" t="s">
        <v>135</v>
      </c>
      <c r="H1374" t="s">
        <v>21</v>
      </c>
      <c r="I1374" t="s">
        <v>23</v>
      </c>
      <c r="J1374" t="s">
        <v>21</v>
      </c>
      <c r="K1374" t="s">
        <v>76</v>
      </c>
      <c r="L1374">
        <v>155</v>
      </c>
      <c r="N1374" t="s">
        <v>131</v>
      </c>
      <c r="O1374">
        <v>20</v>
      </c>
      <c r="Q1374" t="s">
        <v>25</v>
      </c>
      <c r="R1374" t="s">
        <v>26</v>
      </c>
    </row>
    <row r="1375" spans="1:18" hidden="1">
      <c r="A1375" t="s">
        <v>2816</v>
      </c>
      <c r="B1375" t="s">
        <v>2817</v>
      </c>
      <c r="C1375" t="s">
        <v>2818</v>
      </c>
      <c r="D1375" s="2">
        <v>45792</v>
      </c>
      <c r="E1375">
        <v>82774</v>
      </c>
      <c r="F1375" t="s">
        <v>19</v>
      </c>
      <c r="G1375" t="s">
        <v>31</v>
      </c>
      <c r="H1375" t="s">
        <v>21</v>
      </c>
      <c r="I1375" t="s">
        <v>23</v>
      </c>
      <c r="J1375" t="s">
        <v>21</v>
      </c>
      <c r="K1375" t="s">
        <v>32</v>
      </c>
      <c r="L1375">
        <v>128</v>
      </c>
      <c r="N1375" t="s">
        <v>46</v>
      </c>
      <c r="O1375">
        <v>20</v>
      </c>
      <c r="Q1375" t="s">
        <v>25</v>
      </c>
      <c r="R1375" t="s">
        <v>26</v>
      </c>
    </row>
    <row r="1376" spans="1:18" hidden="1">
      <c r="A1376" t="s">
        <v>2903</v>
      </c>
      <c r="B1376" t="s">
        <v>2904</v>
      </c>
      <c r="C1376" t="s">
        <v>2905</v>
      </c>
      <c r="D1376" s="2">
        <v>45792</v>
      </c>
      <c r="E1376">
        <v>21420</v>
      </c>
      <c r="F1376" t="s">
        <v>30</v>
      </c>
      <c r="G1376" t="s">
        <v>135</v>
      </c>
      <c r="H1376" t="s">
        <v>21</v>
      </c>
      <c r="I1376" t="s">
        <v>23</v>
      </c>
      <c r="J1376" t="s">
        <v>21</v>
      </c>
      <c r="K1376" t="s">
        <v>68</v>
      </c>
      <c r="L1376">
        <v>176</v>
      </c>
      <c r="N1376" t="s">
        <v>131</v>
      </c>
      <c r="O1376">
        <v>20</v>
      </c>
      <c r="Q1376" t="s">
        <v>25</v>
      </c>
      <c r="R1376" t="s">
        <v>26</v>
      </c>
    </row>
    <row r="1377" spans="1:18" hidden="1">
      <c r="A1377" t="s">
        <v>2912</v>
      </c>
      <c r="B1377" t="s">
        <v>2913</v>
      </c>
      <c r="C1377" t="s">
        <v>2914</v>
      </c>
      <c r="D1377" s="2">
        <v>45854</v>
      </c>
      <c r="E1377">
        <v>61320</v>
      </c>
      <c r="F1377" t="s">
        <v>55</v>
      </c>
      <c r="G1377" t="s">
        <v>31</v>
      </c>
      <c r="H1377" t="s">
        <v>21</v>
      </c>
      <c r="I1377" t="s">
        <v>23</v>
      </c>
      <c r="J1377" t="s">
        <v>21</v>
      </c>
      <c r="K1377" t="s">
        <v>40</v>
      </c>
      <c r="L1377">
        <v>168</v>
      </c>
      <c r="N1377" t="s">
        <v>33</v>
      </c>
      <c r="O1377">
        <v>20</v>
      </c>
      <c r="Q1377" t="s">
        <v>25</v>
      </c>
      <c r="R1377" t="s">
        <v>26</v>
      </c>
    </row>
    <row r="1378" spans="1:18" hidden="1">
      <c r="A1378" t="s">
        <v>2927</v>
      </c>
      <c r="B1378" t="s">
        <v>2928</v>
      </c>
      <c r="C1378" t="s">
        <v>2929</v>
      </c>
      <c r="D1378" s="2">
        <v>45743</v>
      </c>
      <c r="E1378">
        <v>93903</v>
      </c>
      <c r="F1378" t="s">
        <v>19</v>
      </c>
      <c r="G1378" t="s">
        <v>39</v>
      </c>
      <c r="H1378" t="s">
        <v>21</v>
      </c>
      <c r="I1378" t="s">
        <v>23</v>
      </c>
      <c r="J1378" t="s">
        <v>21</v>
      </c>
      <c r="K1378" t="s">
        <v>76</v>
      </c>
      <c r="L1378">
        <v>127</v>
      </c>
      <c r="N1378" t="s">
        <v>24</v>
      </c>
      <c r="O1378">
        <v>20</v>
      </c>
      <c r="Q1378" t="s">
        <v>25</v>
      </c>
      <c r="R1378" t="s">
        <v>26</v>
      </c>
    </row>
    <row r="1379" spans="1:18" hidden="1">
      <c r="A1379" t="s">
        <v>2954</v>
      </c>
      <c r="B1379" t="s">
        <v>2955</v>
      </c>
      <c r="C1379" t="s">
        <v>2956</v>
      </c>
      <c r="D1379" s="2">
        <v>45756</v>
      </c>
      <c r="E1379">
        <v>89380</v>
      </c>
      <c r="F1379" t="s">
        <v>85</v>
      </c>
      <c r="G1379" t="s">
        <v>50</v>
      </c>
      <c r="H1379" t="s">
        <v>21</v>
      </c>
      <c r="I1379" t="s">
        <v>23</v>
      </c>
      <c r="J1379" t="s">
        <v>21</v>
      </c>
      <c r="K1379" t="s">
        <v>22</v>
      </c>
      <c r="L1379">
        <v>29</v>
      </c>
      <c r="N1379" t="s">
        <v>41</v>
      </c>
      <c r="O1379">
        <v>20</v>
      </c>
      <c r="Q1379" t="s">
        <v>25</v>
      </c>
      <c r="R1379" t="s">
        <v>26</v>
      </c>
    </row>
    <row r="1380" spans="1:18" hidden="1">
      <c r="A1380" t="s">
        <v>2975</v>
      </c>
      <c r="B1380" t="s">
        <v>2976</v>
      </c>
      <c r="C1380" t="s">
        <v>2977</v>
      </c>
      <c r="D1380" s="2">
        <v>45678</v>
      </c>
      <c r="E1380">
        <v>82603</v>
      </c>
      <c r="F1380" t="s">
        <v>63</v>
      </c>
      <c r="G1380" t="s">
        <v>20</v>
      </c>
      <c r="H1380" t="s">
        <v>21</v>
      </c>
      <c r="I1380" t="s">
        <v>23</v>
      </c>
      <c r="J1380" t="s">
        <v>21</v>
      </c>
      <c r="K1380" t="s">
        <v>51</v>
      </c>
      <c r="L1380">
        <v>26</v>
      </c>
      <c r="N1380" t="s">
        <v>33</v>
      </c>
      <c r="O1380">
        <v>20</v>
      </c>
      <c r="Q1380" t="s">
        <v>25</v>
      </c>
      <c r="R1380" t="s">
        <v>26</v>
      </c>
    </row>
    <row r="1381" spans="1:18" hidden="1">
      <c r="A1381" t="s">
        <v>3104</v>
      </c>
      <c r="B1381" t="s">
        <v>3105</v>
      </c>
      <c r="C1381" t="s">
        <v>3106</v>
      </c>
      <c r="D1381" s="2">
        <v>45710</v>
      </c>
      <c r="E1381">
        <v>86305</v>
      </c>
      <c r="F1381" t="s">
        <v>85</v>
      </c>
      <c r="G1381" t="s">
        <v>31</v>
      </c>
      <c r="H1381" t="s">
        <v>21</v>
      </c>
      <c r="I1381" t="s">
        <v>23</v>
      </c>
      <c r="J1381" t="s">
        <v>21</v>
      </c>
      <c r="K1381" t="s">
        <v>51</v>
      </c>
      <c r="L1381">
        <v>10</v>
      </c>
      <c r="N1381" t="s">
        <v>33</v>
      </c>
      <c r="O1381">
        <v>20</v>
      </c>
      <c r="Q1381" t="s">
        <v>25</v>
      </c>
      <c r="R1381" t="s">
        <v>26</v>
      </c>
    </row>
    <row r="1382" spans="1:18" hidden="1">
      <c r="A1382" t="s">
        <v>3113</v>
      </c>
      <c r="B1382" t="s">
        <v>3114</v>
      </c>
      <c r="C1382" t="s">
        <v>3115</v>
      </c>
      <c r="D1382" s="2">
        <v>46009</v>
      </c>
      <c r="E1382">
        <v>55465</v>
      </c>
      <c r="F1382" t="s">
        <v>85</v>
      </c>
      <c r="G1382" t="s">
        <v>135</v>
      </c>
      <c r="H1382" t="s">
        <v>21</v>
      </c>
      <c r="I1382" t="s">
        <v>23</v>
      </c>
      <c r="J1382" t="s">
        <v>21</v>
      </c>
      <c r="K1382" t="s">
        <v>68</v>
      </c>
      <c r="L1382">
        <v>61</v>
      </c>
      <c r="N1382" t="s">
        <v>33</v>
      </c>
      <c r="O1382">
        <v>20</v>
      </c>
      <c r="Q1382" t="s">
        <v>25</v>
      </c>
      <c r="R1382" t="s">
        <v>26</v>
      </c>
    </row>
    <row r="1383" spans="1:18" hidden="1">
      <c r="A1383" t="s">
        <v>3251</v>
      </c>
      <c r="B1383" t="s">
        <v>3252</v>
      </c>
      <c r="C1383" t="s">
        <v>3253</v>
      </c>
      <c r="D1383" s="2">
        <v>45757</v>
      </c>
      <c r="E1383">
        <v>48368</v>
      </c>
      <c r="F1383" t="s">
        <v>30</v>
      </c>
      <c r="G1383" t="s">
        <v>126</v>
      </c>
      <c r="H1383" t="s">
        <v>21</v>
      </c>
      <c r="I1383" t="s">
        <v>23</v>
      </c>
      <c r="J1383" t="s">
        <v>21</v>
      </c>
      <c r="K1383" t="s">
        <v>127</v>
      </c>
      <c r="L1383">
        <v>44</v>
      </c>
      <c r="N1383" t="s">
        <v>33</v>
      </c>
      <c r="O1383">
        <v>20</v>
      </c>
      <c r="Q1383" t="s">
        <v>25</v>
      </c>
      <c r="R1383" t="s">
        <v>26</v>
      </c>
    </row>
    <row r="1384" spans="1:18" hidden="1">
      <c r="A1384" t="s">
        <v>3266</v>
      </c>
      <c r="B1384" t="s">
        <v>3267</v>
      </c>
      <c r="C1384" t="s">
        <v>3268</v>
      </c>
      <c r="D1384" s="2">
        <v>45943</v>
      </c>
      <c r="E1384">
        <v>15717</v>
      </c>
      <c r="F1384" t="s">
        <v>30</v>
      </c>
      <c r="G1384" t="s">
        <v>126</v>
      </c>
      <c r="H1384" t="s">
        <v>21</v>
      </c>
      <c r="I1384" t="s">
        <v>23</v>
      </c>
      <c r="J1384" t="s">
        <v>21</v>
      </c>
      <c r="K1384" t="s">
        <v>40</v>
      </c>
      <c r="L1384">
        <v>136</v>
      </c>
      <c r="N1384" t="s">
        <v>131</v>
      </c>
      <c r="O1384">
        <v>20</v>
      </c>
      <c r="Q1384" t="s">
        <v>25</v>
      </c>
      <c r="R1384" t="s">
        <v>26</v>
      </c>
    </row>
    <row r="1385" spans="1:18" hidden="1">
      <c r="A1385" t="s">
        <v>3314</v>
      </c>
      <c r="B1385" t="s">
        <v>3315</v>
      </c>
      <c r="C1385" t="s">
        <v>3316</v>
      </c>
      <c r="D1385" s="2">
        <v>45827</v>
      </c>
      <c r="E1385">
        <v>81513</v>
      </c>
      <c r="F1385" t="s">
        <v>85</v>
      </c>
      <c r="G1385" t="s">
        <v>126</v>
      </c>
      <c r="H1385" t="s">
        <v>21</v>
      </c>
      <c r="I1385" t="s">
        <v>23</v>
      </c>
      <c r="J1385" t="s">
        <v>21</v>
      </c>
      <c r="K1385" t="s">
        <v>40</v>
      </c>
      <c r="L1385">
        <v>116</v>
      </c>
      <c r="N1385" t="s">
        <v>24</v>
      </c>
      <c r="O1385">
        <v>20</v>
      </c>
      <c r="Q1385" t="s">
        <v>25</v>
      </c>
      <c r="R1385" t="s">
        <v>26</v>
      </c>
    </row>
    <row r="1386" spans="1:18" hidden="1">
      <c r="A1386" t="s">
        <v>3326</v>
      </c>
      <c r="B1386" t="s">
        <v>3327</v>
      </c>
      <c r="C1386" t="s">
        <v>3328</v>
      </c>
      <c r="D1386" s="2">
        <v>45857</v>
      </c>
      <c r="E1386">
        <v>92937</v>
      </c>
      <c r="F1386" t="s">
        <v>55</v>
      </c>
      <c r="G1386" t="s">
        <v>20</v>
      </c>
      <c r="H1386" t="s">
        <v>21</v>
      </c>
      <c r="I1386" t="s">
        <v>23</v>
      </c>
      <c r="J1386" t="s">
        <v>21</v>
      </c>
      <c r="K1386" t="s">
        <v>40</v>
      </c>
      <c r="L1386">
        <v>79</v>
      </c>
      <c r="N1386" t="s">
        <v>139</v>
      </c>
      <c r="O1386">
        <v>20</v>
      </c>
      <c r="Q1386" t="s">
        <v>25</v>
      </c>
      <c r="R1386" t="s">
        <v>26</v>
      </c>
    </row>
    <row r="1387" spans="1:18" hidden="1">
      <c r="A1387" t="s">
        <v>3362</v>
      </c>
      <c r="B1387" t="s">
        <v>3363</v>
      </c>
      <c r="C1387" t="s">
        <v>3364</v>
      </c>
      <c r="D1387" s="2">
        <v>45930</v>
      </c>
      <c r="E1387">
        <v>91413</v>
      </c>
      <c r="F1387" t="s">
        <v>55</v>
      </c>
      <c r="G1387" t="s">
        <v>50</v>
      </c>
      <c r="H1387" t="s">
        <v>21</v>
      </c>
      <c r="I1387" t="s">
        <v>23</v>
      </c>
      <c r="J1387" t="s">
        <v>21</v>
      </c>
      <c r="K1387" t="s">
        <v>22</v>
      </c>
      <c r="L1387">
        <v>44</v>
      </c>
      <c r="N1387" t="s">
        <v>69</v>
      </c>
      <c r="O1387">
        <v>20</v>
      </c>
      <c r="Q1387" t="s">
        <v>25</v>
      </c>
      <c r="R1387" t="s">
        <v>26</v>
      </c>
    </row>
    <row r="1388" spans="1:18" hidden="1">
      <c r="A1388" t="s">
        <v>3611</v>
      </c>
      <c r="B1388" t="s">
        <v>3612</v>
      </c>
      <c r="C1388" t="s">
        <v>3613</v>
      </c>
      <c r="D1388" s="2">
        <v>45884</v>
      </c>
      <c r="E1388">
        <v>52153</v>
      </c>
      <c r="F1388" t="s">
        <v>55</v>
      </c>
      <c r="G1388" t="s">
        <v>50</v>
      </c>
      <c r="H1388" t="s">
        <v>21</v>
      </c>
      <c r="I1388" t="s">
        <v>23</v>
      </c>
      <c r="J1388" t="s">
        <v>21</v>
      </c>
      <c r="K1388" t="s">
        <v>32</v>
      </c>
      <c r="L1388">
        <v>48</v>
      </c>
      <c r="N1388" t="s">
        <v>41</v>
      </c>
      <c r="O1388">
        <v>20</v>
      </c>
      <c r="Q1388" t="s">
        <v>25</v>
      </c>
      <c r="R1388" t="s">
        <v>26</v>
      </c>
    </row>
    <row r="1389" spans="1:18" hidden="1">
      <c r="A1389" t="s">
        <v>3632</v>
      </c>
      <c r="B1389" t="s">
        <v>3633</v>
      </c>
      <c r="C1389" t="s">
        <v>3634</v>
      </c>
      <c r="D1389" s="2">
        <v>46006</v>
      </c>
      <c r="E1389">
        <v>33436</v>
      </c>
      <c r="F1389" t="s">
        <v>30</v>
      </c>
      <c r="G1389" t="s">
        <v>20</v>
      </c>
      <c r="H1389" t="s">
        <v>21</v>
      </c>
      <c r="I1389" t="s">
        <v>23</v>
      </c>
      <c r="J1389" t="s">
        <v>21</v>
      </c>
      <c r="K1389" t="s">
        <v>40</v>
      </c>
      <c r="L1389">
        <v>36</v>
      </c>
      <c r="N1389" t="s">
        <v>46</v>
      </c>
      <c r="O1389">
        <v>20</v>
      </c>
      <c r="Q1389" t="s">
        <v>25</v>
      </c>
      <c r="R1389" t="s">
        <v>26</v>
      </c>
    </row>
    <row r="1390" spans="1:18" hidden="1">
      <c r="A1390" t="s">
        <v>3650</v>
      </c>
      <c r="B1390" t="s">
        <v>3651</v>
      </c>
      <c r="C1390" t="s">
        <v>3652</v>
      </c>
      <c r="D1390" s="2">
        <v>45776</v>
      </c>
      <c r="E1390">
        <v>56932</v>
      </c>
      <c r="F1390" t="s">
        <v>63</v>
      </c>
      <c r="G1390" t="s">
        <v>20</v>
      </c>
      <c r="H1390" t="s">
        <v>21</v>
      </c>
      <c r="I1390" t="s">
        <v>23</v>
      </c>
      <c r="J1390" t="s">
        <v>21</v>
      </c>
      <c r="K1390" t="s">
        <v>40</v>
      </c>
      <c r="L1390">
        <v>153</v>
      </c>
      <c r="N1390" t="s">
        <v>33</v>
      </c>
      <c r="O1390">
        <v>20</v>
      </c>
      <c r="Q1390" t="s">
        <v>25</v>
      </c>
      <c r="R1390" t="s">
        <v>26</v>
      </c>
    </row>
    <row r="1391" spans="1:18" hidden="1">
      <c r="A1391" t="s">
        <v>3659</v>
      </c>
      <c r="B1391" t="s">
        <v>3660</v>
      </c>
      <c r="C1391" t="s">
        <v>3661</v>
      </c>
      <c r="D1391" s="2">
        <v>45944</v>
      </c>
      <c r="E1391">
        <v>55223</v>
      </c>
      <c r="F1391" t="s">
        <v>85</v>
      </c>
      <c r="G1391" t="s">
        <v>31</v>
      </c>
      <c r="H1391" t="s">
        <v>21</v>
      </c>
      <c r="I1391" t="s">
        <v>23</v>
      </c>
      <c r="J1391" t="s">
        <v>21</v>
      </c>
      <c r="K1391" t="s">
        <v>51</v>
      </c>
      <c r="L1391">
        <v>162</v>
      </c>
      <c r="N1391" t="s">
        <v>139</v>
      </c>
      <c r="O1391">
        <v>20</v>
      </c>
      <c r="Q1391" t="s">
        <v>25</v>
      </c>
      <c r="R1391" t="s">
        <v>26</v>
      </c>
    </row>
    <row r="1392" spans="1:18" hidden="1">
      <c r="A1392" t="s">
        <v>3674</v>
      </c>
      <c r="B1392" t="s">
        <v>3675</v>
      </c>
      <c r="C1392" t="s">
        <v>3676</v>
      </c>
      <c r="D1392" s="2">
        <v>45795</v>
      </c>
      <c r="E1392">
        <v>78066</v>
      </c>
      <c r="F1392" t="s">
        <v>63</v>
      </c>
      <c r="G1392" t="s">
        <v>31</v>
      </c>
      <c r="H1392" t="s">
        <v>21</v>
      </c>
      <c r="I1392" t="s">
        <v>23</v>
      </c>
      <c r="J1392" t="s">
        <v>21</v>
      </c>
      <c r="K1392" t="s">
        <v>22</v>
      </c>
      <c r="L1392">
        <v>173</v>
      </c>
      <c r="N1392" t="s">
        <v>139</v>
      </c>
      <c r="O1392">
        <v>20</v>
      </c>
      <c r="Q1392" t="s">
        <v>25</v>
      </c>
      <c r="R1392" t="s">
        <v>26</v>
      </c>
    </row>
    <row r="1393" spans="1:18" hidden="1">
      <c r="A1393" t="s">
        <v>3686</v>
      </c>
      <c r="B1393" t="s">
        <v>3687</v>
      </c>
      <c r="C1393" t="s">
        <v>3688</v>
      </c>
      <c r="D1393" s="2">
        <v>45661</v>
      </c>
      <c r="E1393">
        <v>63794</v>
      </c>
      <c r="F1393" t="s">
        <v>63</v>
      </c>
      <c r="G1393" t="s">
        <v>39</v>
      </c>
      <c r="H1393" t="s">
        <v>21</v>
      </c>
      <c r="I1393" t="s">
        <v>23</v>
      </c>
      <c r="J1393" t="s">
        <v>21</v>
      </c>
      <c r="K1393" t="s">
        <v>22</v>
      </c>
      <c r="L1393">
        <v>172</v>
      </c>
      <c r="N1393" t="s">
        <v>69</v>
      </c>
      <c r="O1393">
        <v>20</v>
      </c>
      <c r="Q1393" t="s">
        <v>25</v>
      </c>
      <c r="R1393" t="s">
        <v>26</v>
      </c>
    </row>
    <row r="1394" spans="1:18" hidden="1">
      <c r="A1394" t="s">
        <v>3749</v>
      </c>
      <c r="B1394" t="s">
        <v>3750</v>
      </c>
      <c r="C1394" t="s">
        <v>3751</v>
      </c>
      <c r="D1394" s="2">
        <v>45859</v>
      </c>
      <c r="E1394">
        <v>29232</v>
      </c>
      <c r="F1394" t="s">
        <v>30</v>
      </c>
      <c r="G1394" t="s">
        <v>135</v>
      </c>
      <c r="H1394" t="s">
        <v>21</v>
      </c>
      <c r="I1394" t="s">
        <v>23</v>
      </c>
      <c r="J1394" t="s">
        <v>21</v>
      </c>
      <c r="K1394" t="s">
        <v>89</v>
      </c>
      <c r="L1394">
        <v>81</v>
      </c>
      <c r="N1394" t="s">
        <v>24</v>
      </c>
      <c r="O1394">
        <v>20</v>
      </c>
      <c r="Q1394" t="s">
        <v>25</v>
      </c>
      <c r="R1394" t="s">
        <v>26</v>
      </c>
    </row>
    <row r="1395" spans="1:18" hidden="1">
      <c r="A1395" t="s">
        <v>3770</v>
      </c>
      <c r="B1395" t="s">
        <v>3771</v>
      </c>
      <c r="C1395" t="s">
        <v>3772</v>
      </c>
      <c r="D1395" s="2">
        <v>45805</v>
      </c>
      <c r="E1395">
        <v>97542</v>
      </c>
      <c r="F1395" t="s">
        <v>55</v>
      </c>
      <c r="G1395" t="s">
        <v>31</v>
      </c>
      <c r="H1395" t="s">
        <v>21</v>
      </c>
      <c r="I1395" t="s">
        <v>23</v>
      </c>
      <c r="J1395" t="s">
        <v>21</v>
      </c>
      <c r="K1395" t="s">
        <v>22</v>
      </c>
      <c r="L1395">
        <v>124</v>
      </c>
      <c r="N1395" t="s">
        <v>46</v>
      </c>
      <c r="O1395">
        <v>20</v>
      </c>
      <c r="Q1395" t="s">
        <v>25</v>
      </c>
      <c r="R1395" t="s">
        <v>26</v>
      </c>
    </row>
    <row r="1396" spans="1:18" hidden="1">
      <c r="A1396" t="s">
        <v>3806</v>
      </c>
      <c r="B1396" t="s">
        <v>3807</v>
      </c>
      <c r="C1396" t="s">
        <v>3808</v>
      </c>
      <c r="D1396" s="2">
        <v>45830</v>
      </c>
      <c r="E1396">
        <v>96615</v>
      </c>
      <c r="F1396" t="s">
        <v>63</v>
      </c>
      <c r="G1396" t="s">
        <v>39</v>
      </c>
      <c r="H1396" t="s">
        <v>21</v>
      </c>
      <c r="I1396" t="s">
        <v>23</v>
      </c>
      <c r="J1396" t="s">
        <v>21</v>
      </c>
      <c r="K1396" t="s">
        <v>76</v>
      </c>
      <c r="L1396">
        <v>126</v>
      </c>
      <c r="N1396" t="s">
        <v>46</v>
      </c>
      <c r="O1396">
        <v>20</v>
      </c>
      <c r="Q1396" t="s">
        <v>25</v>
      </c>
      <c r="R1396" t="s">
        <v>26</v>
      </c>
    </row>
    <row r="1397" spans="1:18" hidden="1">
      <c r="A1397" t="s">
        <v>3917</v>
      </c>
      <c r="B1397" t="s">
        <v>3918</v>
      </c>
      <c r="C1397" t="s">
        <v>3919</v>
      </c>
      <c r="D1397" s="2">
        <v>45669</v>
      </c>
      <c r="E1397">
        <v>35378</v>
      </c>
      <c r="F1397" t="s">
        <v>30</v>
      </c>
      <c r="G1397" t="s">
        <v>126</v>
      </c>
      <c r="H1397" t="s">
        <v>21</v>
      </c>
      <c r="I1397" t="s">
        <v>23</v>
      </c>
      <c r="J1397" t="s">
        <v>21</v>
      </c>
      <c r="K1397" t="s">
        <v>40</v>
      </c>
      <c r="L1397">
        <v>164</v>
      </c>
      <c r="N1397" t="s">
        <v>33</v>
      </c>
      <c r="O1397">
        <v>20</v>
      </c>
      <c r="Q1397" t="s">
        <v>25</v>
      </c>
      <c r="R1397" t="s">
        <v>26</v>
      </c>
    </row>
    <row r="1398" spans="1:18" hidden="1">
      <c r="A1398" t="s">
        <v>3986</v>
      </c>
      <c r="B1398" t="s">
        <v>3987</v>
      </c>
      <c r="C1398" t="s">
        <v>3988</v>
      </c>
      <c r="D1398" s="2">
        <v>45974</v>
      </c>
      <c r="E1398">
        <v>15590</v>
      </c>
      <c r="F1398" t="s">
        <v>30</v>
      </c>
      <c r="G1398" t="s">
        <v>135</v>
      </c>
      <c r="H1398" t="s">
        <v>21</v>
      </c>
      <c r="I1398" t="s">
        <v>23</v>
      </c>
      <c r="J1398" t="s">
        <v>21</v>
      </c>
      <c r="K1398" t="s">
        <v>76</v>
      </c>
      <c r="L1398">
        <v>1</v>
      </c>
      <c r="N1398" t="s">
        <v>24</v>
      </c>
      <c r="O1398">
        <v>20</v>
      </c>
      <c r="Q1398" t="s">
        <v>25</v>
      </c>
      <c r="R1398" t="s">
        <v>26</v>
      </c>
    </row>
    <row r="1399" spans="1:18" hidden="1">
      <c r="A1399" t="s">
        <v>4052</v>
      </c>
      <c r="B1399" t="s">
        <v>4053</v>
      </c>
      <c r="C1399" t="s">
        <v>4054</v>
      </c>
      <c r="D1399" s="2">
        <v>45964</v>
      </c>
      <c r="E1399">
        <v>67280</v>
      </c>
      <c r="F1399" t="s">
        <v>85</v>
      </c>
      <c r="G1399" t="s">
        <v>20</v>
      </c>
      <c r="H1399" t="s">
        <v>21</v>
      </c>
      <c r="I1399" t="s">
        <v>23</v>
      </c>
      <c r="J1399" t="s">
        <v>21</v>
      </c>
      <c r="K1399" t="s">
        <v>22</v>
      </c>
      <c r="L1399">
        <v>45</v>
      </c>
      <c r="N1399" t="s">
        <v>46</v>
      </c>
      <c r="O1399">
        <v>20</v>
      </c>
      <c r="Q1399" t="s">
        <v>25</v>
      </c>
      <c r="R1399" t="s">
        <v>26</v>
      </c>
    </row>
    <row r="1400" spans="1:18" hidden="1">
      <c r="A1400" t="s">
        <v>4061</v>
      </c>
      <c r="B1400" t="s">
        <v>4062</v>
      </c>
      <c r="C1400" t="s">
        <v>4063</v>
      </c>
      <c r="D1400" s="2">
        <v>45683</v>
      </c>
      <c r="E1400">
        <v>79595</v>
      </c>
      <c r="F1400" t="s">
        <v>55</v>
      </c>
      <c r="G1400" t="s">
        <v>39</v>
      </c>
      <c r="H1400" t="s">
        <v>21</v>
      </c>
      <c r="I1400" t="s">
        <v>23</v>
      </c>
      <c r="J1400" t="s">
        <v>21</v>
      </c>
      <c r="K1400" t="s">
        <v>127</v>
      </c>
      <c r="L1400">
        <v>44</v>
      </c>
      <c r="N1400" t="s">
        <v>131</v>
      </c>
      <c r="O1400">
        <v>20</v>
      </c>
      <c r="Q1400" t="s">
        <v>25</v>
      </c>
      <c r="R1400" t="s">
        <v>26</v>
      </c>
    </row>
    <row r="1401" spans="1:18" hidden="1">
      <c r="A1401" t="s">
        <v>4118</v>
      </c>
      <c r="B1401" t="s">
        <v>4119</v>
      </c>
      <c r="C1401" t="s">
        <v>4120</v>
      </c>
      <c r="D1401" s="2">
        <v>45697</v>
      </c>
      <c r="E1401">
        <v>64314</v>
      </c>
      <c r="F1401" t="s">
        <v>55</v>
      </c>
      <c r="G1401" t="s">
        <v>50</v>
      </c>
      <c r="H1401" t="s">
        <v>21</v>
      </c>
      <c r="I1401" t="s">
        <v>23</v>
      </c>
      <c r="J1401" t="s">
        <v>21</v>
      </c>
      <c r="K1401" t="s">
        <v>68</v>
      </c>
      <c r="L1401">
        <v>48</v>
      </c>
      <c r="N1401" t="s">
        <v>24</v>
      </c>
      <c r="O1401">
        <v>20</v>
      </c>
      <c r="Q1401" t="s">
        <v>25</v>
      </c>
      <c r="R1401" t="s">
        <v>26</v>
      </c>
    </row>
    <row r="1402" spans="1:18" hidden="1">
      <c r="A1402" t="s">
        <v>4181</v>
      </c>
      <c r="B1402" t="s">
        <v>4182</v>
      </c>
      <c r="C1402" t="s">
        <v>4183</v>
      </c>
      <c r="D1402" s="2">
        <v>45742</v>
      </c>
      <c r="E1402">
        <v>64567</v>
      </c>
      <c r="F1402" t="s">
        <v>19</v>
      </c>
      <c r="G1402" t="s">
        <v>135</v>
      </c>
      <c r="H1402" t="s">
        <v>21</v>
      </c>
      <c r="I1402" t="s">
        <v>23</v>
      </c>
      <c r="J1402" t="s">
        <v>21</v>
      </c>
      <c r="K1402" t="s">
        <v>68</v>
      </c>
      <c r="L1402">
        <v>60</v>
      </c>
      <c r="N1402" t="s">
        <v>69</v>
      </c>
      <c r="O1402">
        <v>20</v>
      </c>
      <c r="Q1402" t="s">
        <v>25</v>
      </c>
      <c r="R1402" t="s">
        <v>26</v>
      </c>
    </row>
    <row r="1403" spans="1:18" hidden="1">
      <c r="A1403" t="s">
        <v>4202</v>
      </c>
      <c r="B1403" t="s">
        <v>4203</v>
      </c>
      <c r="C1403" t="s">
        <v>4204</v>
      </c>
      <c r="D1403" s="2">
        <v>45851</v>
      </c>
      <c r="E1403">
        <v>52885</v>
      </c>
      <c r="F1403" t="s">
        <v>55</v>
      </c>
      <c r="G1403" t="s">
        <v>39</v>
      </c>
      <c r="H1403" t="s">
        <v>21</v>
      </c>
      <c r="I1403" t="s">
        <v>23</v>
      </c>
      <c r="J1403" t="s">
        <v>21</v>
      </c>
      <c r="K1403" t="s">
        <v>40</v>
      </c>
      <c r="L1403">
        <v>93</v>
      </c>
      <c r="N1403" t="s">
        <v>41</v>
      </c>
      <c r="O1403">
        <v>20</v>
      </c>
      <c r="Q1403" t="s">
        <v>25</v>
      </c>
      <c r="R1403" t="s">
        <v>26</v>
      </c>
    </row>
    <row r="1404" spans="1:18" hidden="1">
      <c r="A1404" t="s">
        <v>4226</v>
      </c>
      <c r="B1404" t="s">
        <v>4227</v>
      </c>
      <c r="C1404" t="s">
        <v>4228</v>
      </c>
      <c r="D1404" s="2">
        <v>45910</v>
      </c>
      <c r="E1404">
        <v>87992</v>
      </c>
      <c r="F1404" t="s">
        <v>19</v>
      </c>
      <c r="G1404" t="s">
        <v>50</v>
      </c>
      <c r="H1404" t="s">
        <v>21</v>
      </c>
      <c r="I1404" t="s">
        <v>23</v>
      </c>
      <c r="J1404" t="s">
        <v>21</v>
      </c>
      <c r="K1404" t="s">
        <v>22</v>
      </c>
      <c r="L1404">
        <v>95</v>
      </c>
      <c r="N1404" t="s">
        <v>69</v>
      </c>
      <c r="O1404">
        <v>20</v>
      </c>
      <c r="Q1404" t="s">
        <v>25</v>
      </c>
      <c r="R1404" t="s">
        <v>26</v>
      </c>
    </row>
    <row r="1405" spans="1:18" hidden="1">
      <c r="A1405" t="s">
        <v>4262</v>
      </c>
      <c r="B1405" t="s">
        <v>4263</v>
      </c>
      <c r="C1405" t="s">
        <v>4264</v>
      </c>
      <c r="D1405" s="2">
        <v>45976</v>
      </c>
      <c r="E1405">
        <v>61777</v>
      </c>
      <c r="F1405" t="s">
        <v>85</v>
      </c>
      <c r="G1405" t="s">
        <v>31</v>
      </c>
      <c r="H1405" t="s">
        <v>21</v>
      </c>
      <c r="I1405" t="s">
        <v>23</v>
      </c>
      <c r="J1405" t="s">
        <v>21</v>
      </c>
      <c r="K1405" t="s">
        <v>68</v>
      </c>
      <c r="L1405">
        <v>10</v>
      </c>
      <c r="N1405" t="s">
        <v>69</v>
      </c>
      <c r="O1405">
        <v>20</v>
      </c>
      <c r="Q1405" t="s">
        <v>25</v>
      </c>
      <c r="R1405" t="s">
        <v>26</v>
      </c>
    </row>
    <row r="1406" spans="1:18" hidden="1">
      <c r="A1406" t="s">
        <v>4286</v>
      </c>
      <c r="B1406" t="s">
        <v>4287</v>
      </c>
      <c r="C1406" t="s">
        <v>4288</v>
      </c>
      <c r="D1406" s="2">
        <v>45771</v>
      </c>
      <c r="E1406">
        <v>72403</v>
      </c>
      <c r="F1406" t="s">
        <v>19</v>
      </c>
      <c r="G1406" t="s">
        <v>126</v>
      </c>
      <c r="H1406" t="s">
        <v>21</v>
      </c>
      <c r="I1406" t="s">
        <v>23</v>
      </c>
      <c r="J1406" t="s">
        <v>21</v>
      </c>
      <c r="K1406" t="s">
        <v>76</v>
      </c>
      <c r="L1406">
        <v>62</v>
      </c>
      <c r="N1406" t="s">
        <v>33</v>
      </c>
      <c r="O1406">
        <v>20</v>
      </c>
      <c r="Q1406" t="s">
        <v>25</v>
      </c>
      <c r="R1406" t="s">
        <v>26</v>
      </c>
    </row>
    <row r="1407" spans="1:18" hidden="1">
      <c r="A1407" t="s">
        <v>4292</v>
      </c>
      <c r="B1407" t="s">
        <v>4293</v>
      </c>
      <c r="C1407" t="s">
        <v>4294</v>
      </c>
      <c r="D1407" s="2">
        <v>45825</v>
      </c>
      <c r="E1407">
        <v>94455</v>
      </c>
      <c r="F1407" t="s">
        <v>63</v>
      </c>
      <c r="G1407" t="s">
        <v>126</v>
      </c>
      <c r="H1407" t="s">
        <v>21</v>
      </c>
      <c r="I1407" t="s">
        <v>23</v>
      </c>
      <c r="J1407" t="s">
        <v>21</v>
      </c>
      <c r="K1407" t="s">
        <v>127</v>
      </c>
      <c r="L1407">
        <v>59</v>
      </c>
      <c r="N1407" t="s">
        <v>69</v>
      </c>
      <c r="O1407">
        <v>20</v>
      </c>
      <c r="Q1407" t="s">
        <v>25</v>
      </c>
      <c r="R1407" t="s">
        <v>26</v>
      </c>
    </row>
    <row r="1408" spans="1:18" hidden="1">
      <c r="A1408" t="s">
        <v>4304</v>
      </c>
      <c r="B1408" t="s">
        <v>4305</v>
      </c>
      <c r="C1408" t="s">
        <v>4306</v>
      </c>
      <c r="D1408" s="2">
        <v>45981</v>
      </c>
      <c r="E1408">
        <v>71510</v>
      </c>
      <c r="F1408" t="s">
        <v>55</v>
      </c>
      <c r="G1408" t="s">
        <v>20</v>
      </c>
      <c r="H1408" t="s">
        <v>21</v>
      </c>
      <c r="I1408" t="s">
        <v>23</v>
      </c>
      <c r="J1408" t="s">
        <v>21</v>
      </c>
      <c r="K1408" t="s">
        <v>127</v>
      </c>
      <c r="L1408">
        <v>78</v>
      </c>
      <c r="N1408" t="s">
        <v>69</v>
      </c>
      <c r="O1408">
        <v>20</v>
      </c>
      <c r="Q1408" t="s">
        <v>25</v>
      </c>
      <c r="R1408" t="s">
        <v>26</v>
      </c>
    </row>
    <row r="1409" spans="1:18" hidden="1">
      <c r="A1409" t="s">
        <v>4328</v>
      </c>
      <c r="B1409" t="s">
        <v>4329</v>
      </c>
      <c r="C1409" t="s">
        <v>4330</v>
      </c>
      <c r="D1409" s="2">
        <v>45885</v>
      </c>
      <c r="E1409">
        <v>99216</v>
      </c>
      <c r="F1409" t="s">
        <v>85</v>
      </c>
      <c r="G1409" t="s">
        <v>126</v>
      </c>
      <c r="H1409" t="s">
        <v>21</v>
      </c>
      <c r="I1409" t="s">
        <v>23</v>
      </c>
      <c r="J1409" t="s">
        <v>21</v>
      </c>
      <c r="K1409" t="s">
        <v>76</v>
      </c>
      <c r="L1409">
        <v>40</v>
      </c>
      <c r="N1409" t="s">
        <v>33</v>
      </c>
      <c r="O1409">
        <v>20</v>
      </c>
      <c r="Q1409" t="s">
        <v>25</v>
      </c>
      <c r="R1409" t="s">
        <v>26</v>
      </c>
    </row>
    <row r="1410" spans="1:18" hidden="1">
      <c r="A1410" t="s">
        <v>4337</v>
      </c>
      <c r="B1410" t="s">
        <v>4338</v>
      </c>
      <c r="C1410" t="s">
        <v>4339</v>
      </c>
      <c r="D1410" s="2">
        <v>45931</v>
      </c>
      <c r="E1410">
        <v>50213</v>
      </c>
      <c r="F1410" t="s">
        <v>55</v>
      </c>
      <c r="G1410" t="s">
        <v>126</v>
      </c>
      <c r="H1410" t="s">
        <v>21</v>
      </c>
      <c r="I1410" t="s">
        <v>23</v>
      </c>
      <c r="J1410" t="s">
        <v>21</v>
      </c>
      <c r="K1410" t="s">
        <v>32</v>
      </c>
      <c r="L1410">
        <v>48</v>
      </c>
      <c r="N1410" t="s">
        <v>69</v>
      </c>
      <c r="O1410">
        <v>20</v>
      </c>
      <c r="Q1410" t="s">
        <v>25</v>
      </c>
      <c r="R1410" t="s">
        <v>26</v>
      </c>
    </row>
    <row r="1411" spans="1:18" hidden="1">
      <c r="A1411" t="s">
        <v>4340</v>
      </c>
      <c r="B1411" t="s">
        <v>4341</v>
      </c>
      <c r="C1411" t="s">
        <v>4342</v>
      </c>
      <c r="D1411" s="2">
        <v>45873</v>
      </c>
      <c r="E1411">
        <v>65755</v>
      </c>
      <c r="F1411" t="s">
        <v>19</v>
      </c>
      <c r="G1411" t="s">
        <v>39</v>
      </c>
      <c r="H1411" t="s">
        <v>21</v>
      </c>
      <c r="I1411" t="s">
        <v>23</v>
      </c>
      <c r="J1411" t="s">
        <v>21</v>
      </c>
      <c r="K1411" t="s">
        <v>89</v>
      </c>
      <c r="L1411">
        <v>5</v>
      </c>
      <c r="N1411" t="s">
        <v>46</v>
      </c>
      <c r="O1411">
        <v>20</v>
      </c>
      <c r="Q1411" t="s">
        <v>25</v>
      </c>
      <c r="R1411" t="s">
        <v>26</v>
      </c>
    </row>
    <row r="1412" spans="1:18" hidden="1">
      <c r="A1412" t="s">
        <v>4355</v>
      </c>
      <c r="B1412" t="s">
        <v>4356</v>
      </c>
      <c r="C1412" t="s">
        <v>4357</v>
      </c>
      <c r="D1412" s="2">
        <v>45873</v>
      </c>
      <c r="E1412">
        <v>61455</v>
      </c>
      <c r="F1412" t="s">
        <v>19</v>
      </c>
      <c r="G1412" t="s">
        <v>50</v>
      </c>
      <c r="H1412" t="s">
        <v>21</v>
      </c>
      <c r="I1412" t="s">
        <v>23</v>
      </c>
      <c r="J1412" t="s">
        <v>21</v>
      </c>
      <c r="K1412" t="s">
        <v>40</v>
      </c>
      <c r="L1412">
        <v>63</v>
      </c>
      <c r="N1412" t="s">
        <v>41</v>
      </c>
      <c r="O1412">
        <v>20</v>
      </c>
      <c r="Q1412" t="s">
        <v>25</v>
      </c>
      <c r="R1412" t="s">
        <v>26</v>
      </c>
    </row>
    <row r="1413" spans="1:18" hidden="1">
      <c r="A1413" t="s">
        <v>4385</v>
      </c>
      <c r="B1413" t="s">
        <v>4386</v>
      </c>
      <c r="C1413" t="s">
        <v>4387</v>
      </c>
      <c r="D1413" s="2">
        <v>45748</v>
      </c>
      <c r="E1413">
        <v>33986</v>
      </c>
      <c r="F1413" t="s">
        <v>30</v>
      </c>
      <c r="G1413" t="s">
        <v>135</v>
      </c>
      <c r="H1413" t="s">
        <v>21</v>
      </c>
      <c r="I1413" t="s">
        <v>23</v>
      </c>
      <c r="J1413" t="s">
        <v>21</v>
      </c>
      <c r="K1413" t="s">
        <v>51</v>
      </c>
      <c r="L1413">
        <v>165</v>
      </c>
      <c r="N1413" t="s">
        <v>139</v>
      </c>
      <c r="O1413">
        <v>20</v>
      </c>
      <c r="Q1413" t="s">
        <v>25</v>
      </c>
      <c r="R1413" t="s">
        <v>26</v>
      </c>
    </row>
    <row r="1414" spans="1:18" hidden="1">
      <c r="A1414" t="s">
        <v>4391</v>
      </c>
      <c r="B1414" t="s">
        <v>4392</v>
      </c>
      <c r="C1414" t="s">
        <v>4393</v>
      </c>
      <c r="D1414" s="2">
        <v>45962</v>
      </c>
      <c r="E1414">
        <v>64351</v>
      </c>
      <c r="F1414" t="s">
        <v>19</v>
      </c>
      <c r="G1414" t="s">
        <v>31</v>
      </c>
      <c r="H1414" t="s">
        <v>21</v>
      </c>
      <c r="I1414" t="s">
        <v>23</v>
      </c>
      <c r="J1414" t="s">
        <v>21</v>
      </c>
      <c r="K1414" t="s">
        <v>76</v>
      </c>
      <c r="L1414">
        <v>46</v>
      </c>
      <c r="N1414" t="s">
        <v>69</v>
      </c>
      <c r="O1414">
        <v>20</v>
      </c>
      <c r="Q1414" t="s">
        <v>25</v>
      </c>
      <c r="R1414" t="s">
        <v>26</v>
      </c>
    </row>
    <row r="1415" spans="1:18" hidden="1">
      <c r="A1415" t="s">
        <v>4397</v>
      </c>
      <c r="B1415" t="s">
        <v>4398</v>
      </c>
      <c r="C1415" t="s">
        <v>4399</v>
      </c>
      <c r="D1415" s="2">
        <v>45988</v>
      </c>
      <c r="E1415">
        <v>76029</v>
      </c>
      <c r="F1415" t="s">
        <v>85</v>
      </c>
      <c r="G1415" t="s">
        <v>50</v>
      </c>
      <c r="H1415" t="s">
        <v>21</v>
      </c>
      <c r="I1415" t="s">
        <v>23</v>
      </c>
      <c r="J1415" t="s">
        <v>21</v>
      </c>
      <c r="K1415" t="s">
        <v>89</v>
      </c>
      <c r="L1415">
        <v>35</v>
      </c>
      <c r="N1415" t="s">
        <v>33</v>
      </c>
      <c r="O1415">
        <v>20</v>
      </c>
      <c r="Q1415" t="s">
        <v>25</v>
      </c>
      <c r="R1415" t="s">
        <v>26</v>
      </c>
    </row>
    <row r="1416" spans="1:18" hidden="1">
      <c r="A1416" t="s">
        <v>4436</v>
      </c>
      <c r="B1416" t="s">
        <v>4437</v>
      </c>
      <c r="C1416" t="s">
        <v>4438</v>
      </c>
      <c r="D1416" s="2">
        <v>45694</v>
      </c>
      <c r="E1416">
        <v>64037</v>
      </c>
      <c r="F1416" t="s">
        <v>19</v>
      </c>
      <c r="G1416" t="s">
        <v>50</v>
      </c>
      <c r="H1416" t="s">
        <v>21</v>
      </c>
      <c r="I1416" t="s">
        <v>23</v>
      </c>
      <c r="J1416" t="s">
        <v>21</v>
      </c>
      <c r="K1416" t="s">
        <v>40</v>
      </c>
      <c r="L1416">
        <v>7</v>
      </c>
      <c r="N1416" t="s">
        <v>69</v>
      </c>
      <c r="O1416">
        <v>20</v>
      </c>
      <c r="Q1416" t="s">
        <v>25</v>
      </c>
      <c r="R1416" t="s">
        <v>26</v>
      </c>
    </row>
    <row r="1417" spans="1:18" hidden="1">
      <c r="A1417" t="s">
        <v>4481</v>
      </c>
      <c r="B1417" t="s">
        <v>4482</v>
      </c>
      <c r="C1417" t="s">
        <v>4483</v>
      </c>
      <c r="D1417" s="2">
        <v>45888</v>
      </c>
      <c r="E1417">
        <v>70362</v>
      </c>
      <c r="F1417" t="s">
        <v>55</v>
      </c>
      <c r="G1417" t="s">
        <v>31</v>
      </c>
      <c r="H1417" t="s">
        <v>21</v>
      </c>
      <c r="I1417" t="s">
        <v>23</v>
      </c>
      <c r="J1417" t="s">
        <v>21</v>
      </c>
      <c r="K1417" t="s">
        <v>32</v>
      </c>
      <c r="L1417">
        <v>159</v>
      </c>
      <c r="N1417" t="s">
        <v>33</v>
      </c>
      <c r="O1417">
        <v>20</v>
      </c>
      <c r="Q1417" t="s">
        <v>25</v>
      </c>
      <c r="R1417" t="s">
        <v>26</v>
      </c>
    </row>
    <row r="1418" spans="1:18" hidden="1">
      <c r="A1418" t="s">
        <v>4529</v>
      </c>
      <c r="B1418" t="s">
        <v>4530</v>
      </c>
      <c r="C1418" t="s">
        <v>4531</v>
      </c>
      <c r="D1418" s="2">
        <v>45769</v>
      </c>
      <c r="E1418">
        <v>65945</v>
      </c>
      <c r="F1418" t="s">
        <v>63</v>
      </c>
      <c r="G1418" t="s">
        <v>31</v>
      </c>
      <c r="H1418" t="s">
        <v>21</v>
      </c>
      <c r="I1418" t="s">
        <v>23</v>
      </c>
      <c r="J1418" t="s">
        <v>21</v>
      </c>
      <c r="K1418" t="s">
        <v>68</v>
      </c>
      <c r="L1418">
        <v>89</v>
      </c>
      <c r="N1418" t="s">
        <v>33</v>
      </c>
      <c r="O1418">
        <v>20</v>
      </c>
      <c r="Q1418" t="s">
        <v>25</v>
      </c>
      <c r="R1418" t="s">
        <v>26</v>
      </c>
    </row>
    <row r="1419" spans="1:18" hidden="1">
      <c r="A1419" t="s">
        <v>4550</v>
      </c>
      <c r="B1419" t="s">
        <v>4551</v>
      </c>
      <c r="C1419" t="s">
        <v>4552</v>
      </c>
      <c r="D1419" s="2">
        <v>45907</v>
      </c>
      <c r="E1419">
        <v>46764</v>
      </c>
      <c r="F1419" t="s">
        <v>30</v>
      </c>
      <c r="G1419" t="s">
        <v>31</v>
      </c>
      <c r="H1419" t="s">
        <v>21</v>
      </c>
      <c r="I1419" t="s">
        <v>23</v>
      </c>
      <c r="J1419" t="s">
        <v>21</v>
      </c>
      <c r="K1419" t="s">
        <v>32</v>
      </c>
      <c r="L1419">
        <v>24</v>
      </c>
      <c r="N1419" t="s">
        <v>131</v>
      </c>
      <c r="O1419">
        <v>20</v>
      </c>
      <c r="Q1419" t="s">
        <v>25</v>
      </c>
      <c r="R1419" t="s">
        <v>26</v>
      </c>
    </row>
    <row r="1420" spans="1:18" hidden="1">
      <c r="A1420" t="s">
        <v>4553</v>
      </c>
      <c r="B1420" t="s">
        <v>4554</v>
      </c>
      <c r="C1420" t="s">
        <v>4555</v>
      </c>
      <c r="D1420" s="2">
        <v>45697</v>
      </c>
      <c r="E1420">
        <v>95559</v>
      </c>
      <c r="F1420" t="s">
        <v>19</v>
      </c>
      <c r="G1420" t="s">
        <v>39</v>
      </c>
      <c r="H1420" t="s">
        <v>21</v>
      </c>
      <c r="I1420" t="s">
        <v>23</v>
      </c>
      <c r="J1420" t="s">
        <v>21</v>
      </c>
      <c r="K1420" t="s">
        <v>89</v>
      </c>
      <c r="L1420">
        <v>120</v>
      </c>
      <c r="N1420" t="s">
        <v>46</v>
      </c>
      <c r="O1420">
        <v>20</v>
      </c>
      <c r="Q1420" t="s">
        <v>25</v>
      </c>
      <c r="R1420" t="s">
        <v>26</v>
      </c>
    </row>
    <row r="1421" spans="1:18" hidden="1">
      <c r="A1421" t="s">
        <v>4604</v>
      </c>
      <c r="B1421" t="s">
        <v>4605</v>
      </c>
      <c r="C1421" t="s">
        <v>4606</v>
      </c>
      <c r="D1421" s="2">
        <v>45731</v>
      </c>
      <c r="E1421">
        <v>58420</v>
      </c>
      <c r="F1421" t="s">
        <v>63</v>
      </c>
      <c r="G1421" t="s">
        <v>135</v>
      </c>
      <c r="H1421" t="s">
        <v>21</v>
      </c>
      <c r="I1421" t="s">
        <v>23</v>
      </c>
      <c r="J1421" t="s">
        <v>21</v>
      </c>
      <c r="K1421" t="s">
        <v>40</v>
      </c>
      <c r="L1421">
        <v>98</v>
      </c>
      <c r="N1421" t="s">
        <v>24</v>
      </c>
      <c r="O1421">
        <v>20</v>
      </c>
      <c r="Q1421" t="s">
        <v>25</v>
      </c>
      <c r="R1421" t="s">
        <v>26</v>
      </c>
    </row>
    <row r="1422" spans="1:18" hidden="1">
      <c r="A1422" t="s">
        <v>4625</v>
      </c>
      <c r="B1422" t="s">
        <v>4626</v>
      </c>
      <c r="C1422" t="s">
        <v>4627</v>
      </c>
      <c r="D1422" s="2">
        <v>45782</v>
      </c>
      <c r="E1422">
        <v>42454</v>
      </c>
      <c r="F1422" t="s">
        <v>30</v>
      </c>
      <c r="G1422" t="s">
        <v>31</v>
      </c>
      <c r="H1422" t="s">
        <v>21</v>
      </c>
      <c r="I1422" t="s">
        <v>23</v>
      </c>
      <c r="J1422" t="s">
        <v>21</v>
      </c>
      <c r="K1422" t="s">
        <v>32</v>
      </c>
      <c r="L1422">
        <v>92</v>
      </c>
      <c r="N1422" t="s">
        <v>131</v>
      </c>
      <c r="O1422">
        <v>20</v>
      </c>
      <c r="Q1422" t="s">
        <v>25</v>
      </c>
      <c r="R1422" t="s">
        <v>26</v>
      </c>
    </row>
    <row r="1423" spans="1:18" hidden="1">
      <c r="A1423" t="s">
        <v>4661</v>
      </c>
      <c r="B1423" t="s">
        <v>4662</v>
      </c>
      <c r="C1423" t="s">
        <v>4663</v>
      </c>
      <c r="D1423" s="2">
        <v>45668</v>
      </c>
      <c r="E1423">
        <v>73452</v>
      </c>
      <c r="F1423" t="s">
        <v>55</v>
      </c>
      <c r="G1423" t="s">
        <v>50</v>
      </c>
      <c r="H1423" t="s">
        <v>21</v>
      </c>
      <c r="I1423" t="s">
        <v>23</v>
      </c>
      <c r="J1423" t="s">
        <v>21</v>
      </c>
      <c r="K1423" t="s">
        <v>127</v>
      </c>
      <c r="L1423">
        <v>46</v>
      </c>
      <c r="N1423" t="s">
        <v>33</v>
      </c>
      <c r="O1423">
        <v>20</v>
      </c>
      <c r="Q1423" t="s">
        <v>25</v>
      </c>
      <c r="R1423" t="s">
        <v>26</v>
      </c>
    </row>
    <row r="1424" spans="1:18" hidden="1">
      <c r="A1424" t="s">
        <v>4766</v>
      </c>
      <c r="B1424" t="s">
        <v>4767</v>
      </c>
      <c r="C1424" t="s">
        <v>4768</v>
      </c>
      <c r="D1424" s="2">
        <v>45784</v>
      </c>
      <c r="E1424">
        <v>95842</v>
      </c>
      <c r="F1424" t="s">
        <v>63</v>
      </c>
      <c r="G1424" t="s">
        <v>126</v>
      </c>
      <c r="H1424" t="s">
        <v>21</v>
      </c>
      <c r="I1424" t="s">
        <v>23</v>
      </c>
      <c r="J1424" t="s">
        <v>21</v>
      </c>
      <c r="K1424" t="s">
        <v>32</v>
      </c>
      <c r="L1424">
        <v>34</v>
      </c>
      <c r="N1424" t="s">
        <v>24</v>
      </c>
      <c r="O1424">
        <v>20</v>
      </c>
      <c r="Q1424" t="s">
        <v>25</v>
      </c>
      <c r="R1424" t="s">
        <v>26</v>
      </c>
    </row>
    <row r="1425" spans="1:18" hidden="1">
      <c r="A1425" t="s">
        <v>4898</v>
      </c>
      <c r="B1425" t="s">
        <v>4899</v>
      </c>
      <c r="C1425" t="s">
        <v>4900</v>
      </c>
      <c r="D1425" s="2">
        <v>46016</v>
      </c>
      <c r="E1425">
        <v>58673</v>
      </c>
      <c r="F1425" t="s">
        <v>19</v>
      </c>
      <c r="G1425" t="s">
        <v>31</v>
      </c>
      <c r="H1425" t="s">
        <v>21</v>
      </c>
      <c r="I1425" t="s">
        <v>23</v>
      </c>
      <c r="J1425" t="s">
        <v>21</v>
      </c>
      <c r="K1425" t="s">
        <v>51</v>
      </c>
      <c r="L1425">
        <v>27</v>
      </c>
      <c r="N1425" t="s">
        <v>24</v>
      </c>
      <c r="O1425">
        <v>20</v>
      </c>
      <c r="Q1425" t="s">
        <v>25</v>
      </c>
      <c r="R1425" t="s">
        <v>26</v>
      </c>
    </row>
    <row r="1426" spans="1:18" hidden="1">
      <c r="A1426" t="s">
        <v>4967</v>
      </c>
      <c r="B1426" t="s">
        <v>4968</v>
      </c>
      <c r="C1426" t="s">
        <v>4969</v>
      </c>
      <c r="D1426" s="2">
        <v>45767</v>
      </c>
      <c r="E1426">
        <v>67550</v>
      </c>
      <c r="F1426" t="s">
        <v>63</v>
      </c>
      <c r="G1426" t="s">
        <v>126</v>
      </c>
      <c r="H1426" t="s">
        <v>21</v>
      </c>
      <c r="I1426" t="s">
        <v>23</v>
      </c>
      <c r="J1426" t="s">
        <v>21</v>
      </c>
      <c r="K1426" t="s">
        <v>127</v>
      </c>
      <c r="L1426">
        <v>35</v>
      </c>
      <c r="N1426" t="s">
        <v>131</v>
      </c>
      <c r="O1426">
        <v>20</v>
      </c>
      <c r="Q1426" t="s">
        <v>25</v>
      </c>
      <c r="R1426" t="s">
        <v>26</v>
      </c>
    </row>
    <row r="1427" spans="1:18" hidden="1">
      <c r="A1427" t="s">
        <v>4991</v>
      </c>
      <c r="B1427" t="s">
        <v>4992</v>
      </c>
      <c r="C1427" t="s">
        <v>4993</v>
      </c>
      <c r="D1427" s="2">
        <v>45685</v>
      </c>
      <c r="E1427">
        <v>54125</v>
      </c>
      <c r="F1427" t="s">
        <v>85</v>
      </c>
      <c r="G1427" t="s">
        <v>39</v>
      </c>
      <c r="H1427" t="s">
        <v>21</v>
      </c>
      <c r="I1427" t="s">
        <v>23</v>
      </c>
      <c r="J1427" t="s">
        <v>21</v>
      </c>
      <c r="K1427" t="s">
        <v>89</v>
      </c>
      <c r="L1427">
        <v>89</v>
      </c>
      <c r="N1427" t="s">
        <v>131</v>
      </c>
      <c r="O1427">
        <v>20</v>
      </c>
      <c r="Q1427" t="s">
        <v>25</v>
      </c>
      <c r="R1427" t="s">
        <v>26</v>
      </c>
    </row>
    <row r="1428" spans="1:18" hidden="1">
      <c r="A1428" t="s">
        <v>4997</v>
      </c>
      <c r="B1428" t="s">
        <v>4998</v>
      </c>
      <c r="C1428" t="s">
        <v>4999</v>
      </c>
      <c r="D1428" s="2">
        <v>45728</v>
      </c>
      <c r="E1428">
        <v>87238</v>
      </c>
      <c r="F1428" t="s">
        <v>19</v>
      </c>
      <c r="G1428" t="s">
        <v>50</v>
      </c>
      <c r="H1428" t="s">
        <v>21</v>
      </c>
      <c r="I1428" t="s">
        <v>23</v>
      </c>
      <c r="J1428" t="s">
        <v>21</v>
      </c>
      <c r="K1428" t="s">
        <v>76</v>
      </c>
      <c r="L1428">
        <v>56</v>
      </c>
      <c r="N1428" t="s">
        <v>46</v>
      </c>
      <c r="O1428">
        <v>20</v>
      </c>
      <c r="Q1428" t="s">
        <v>25</v>
      </c>
      <c r="R1428" t="s">
        <v>26</v>
      </c>
    </row>
    <row r="1429" spans="1:18" hidden="1">
      <c r="A1429" t="s">
        <v>5000</v>
      </c>
      <c r="B1429" t="s">
        <v>5001</v>
      </c>
      <c r="C1429" t="s">
        <v>5002</v>
      </c>
      <c r="D1429" s="2">
        <v>45719</v>
      </c>
      <c r="E1429">
        <v>9988</v>
      </c>
      <c r="F1429" t="s">
        <v>30</v>
      </c>
      <c r="G1429" t="s">
        <v>50</v>
      </c>
      <c r="H1429" t="s">
        <v>21</v>
      </c>
      <c r="I1429" t="s">
        <v>23</v>
      </c>
      <c r="J1429" t="s">
        <v>21</v>
      </c>
      <c r="K1429" t="s">
        <v>68</v>
      </c>
      <c r="L1429">
        <v>19</v>
      </c>
      <c r="N1429" t="s">
        <v>33</v>
      </c>
      <c r="O1429">
        <v>20</v>
      </c>
      <c r="Q1429" t="s">
        <v>25</v>
      </c>
      <c r="R1429" t="s">
        <v>26</v>
      </c>
    </row>
    <row r="1430" spans="1:18" hidden="1">
      <c r="A1430" t="s">
        <v>5051</v>
      </c>
      <c r="B1430" t="s">
        <v>5052</v>
      </c>
      <c r="C1430" t="s">
        <v>5053</v>
      </c>
      <c r="D1430" s="2">
        <v>45831</v>
      </c>
      <c r="E1430">
        <v>57686</v>
      </c>
      <c r="F1430" t="s">
        <v>85</v>
      </c>
      <c r="G1430" t="s">
        <v>31</v>
      </c>
      <c r="H1430" t="s">
        <v>21</v>
      </c>
      <c r="I1430" t="s">
        <v>23</v>
      </c>
      <c r="J1430" t="s">
        <v>21</v>
      </c>
      <c r="K1430" t="s">
        <v>89</v>
      </c>
      <c r="L1430">
        <v>143</v>
      </c>
      <c r="N1430" t="s">
        <v>131</v>
      </c>
      <c r="O1430">
        <v>20</v>
      </c>
      <c r="Q1430" t="s">
        <v>25</v>
      </c>
      <c r="R1430" t="s">
        <v>26</v>
      </c>
    </row>
    <row r="1431" spans="1:18" hidden="1">
      <c r="A1431" t="s">
        <v>5054</v>
      </c>
      <c r="B1431" t="s">
        <v>5055</v>
      </c>
      <c r="C1431" t="s">
        <v>5056</v>
      </c>
      <c r="D1431" s="2">
        <v>45984</v>
      </c>
      <c r="E1431">
        <v>98132</v>
      </c>
      <c r="F1431" t="s">
        <v>85</v>
      </c>
      <c r="G1431" t="s">
        <v>20</v>
      </c>
      <c r="H1431" t="s">
        <v>21</v>
      </c>
      <c r="I1431" t="s">
        <v>23</v>
      </c>
      <c r="J1431" t="s">
        <v>21</v>
      </c>
      <c r="K1431" t="s">
        <v>40</v>
      </c>
      <c r="L1431">
        <v>135</v>
      </c>
      <c r="N1431" t="s">
        <v>24</v>
      </c>
      <c r="O1431">
        <v>20</v>
      </c>
      <c r="Q1431" t="s">
        <v>25</v>
      </c>
      <c r="R1431" t="s">
        <v>26</v>
      </c>
    </row>
    <row r="1432" spans="1:18" hidden="1">
      <c r="A1432" t="s">
        <v>5084</v>
      </c>
      <c r="B1432" t="s">
        <v>5085</v>
      </c>
      <c r="C1432" t="s">
        <v>5086</v>
      </c>
      <c r="D1432" s="2">
        <v>45866</v>
      </c>
      <c r="E1432">
        <v>59118</v>
      </c>
      <c r="F1432" t="s">
        <v>19</v>
      </c>
      <c r="G1432" t="s">
        <v>126</v>
      </c>
      <c r="H1432" t="s">
        <v>21</v>
      </c>
      <c r="I1432" t="s">
        <v>23</v>
      </c>
      <c r="J1432" t="s">
        <v>21</v>
      </c>
      <c r="K1432" t="s">
        <v>51</v>
      </c>
      <c r="L1432">
        <v>74</v>
      </c>
      <c r="N1432" t="s">
        <v>46</v>
      </c>
      <c r="O1432">
        <v>20</v>
      </c>
      <c r="Q1432" t="s">
        <v>25</v>
      </c>
      <c r="R1432" t="s">
        <v>26</v>
      </c>
    </row>
    <row r="1433" spans="1:18" hidden="1">
      <c r="A1433" t="s">
        <v>5093</v>
      </c>
      <c r="B1433" t="s">
        <v>5094</v>
      </c>
      <c r="C1433" t="s">
        <v>5095</v>
      </c>
      <c r="D1433" s="2">
        <v>45974</v>
      </c>
      <c r="E1433">
        <v>56844</v>
      </c>
      <c r="F1433" t="s">
        <v>85</v>
      </c>
      <c r="G1433" t="s">
        <v>126</v>
      </c>
      <c r="H1433" t="s">
        <v>21</v>
      </c>
      <c r="I1433" t="s">
        <v>23</v>
      </c>
      <c r="J1433" t="s">
        <v>21</v>
      </c>
      <c r="K1433" t="s">
        <v>40</v>
      </c>
      <c r="L1433">
        <v>46</v>
      </c>
      <c r="N1433" t="s">
        <v>46</v>
      </c>
      <c r="O1433">
        <v>20</v>
      </c>
      <c r="Q1433" t="s">
        <v>25</v>
      </c>
      <c r="R1433" t="s">
        <v>26</v>
      </c>
    </row>
    <row r="1434" spans="1:18" hidden="1">
      <c r="A1434" t="s">
        <v>5108</v>
      </c>
      <c r="B1434" t="s">
        <v>5109</v>
      </c>
      <c r="C1434" t="s">
        <v>5110</v>
      </c>
      <c r="D1434" s="2">
        <v>45748</v>
      </c>
      <c r="E1434">
        <v>63299</v>
      </c>
      <c r="F1434" t="s">
        <v>63</v>
      </c>
      <c r="G1434" t="s">
        <v>50</v>
      </c>
      <c r="H1434" t="s">
        <v>21</v>
      </c>
      <c r="I1434" t="s">
        <v>23</v>
      </c>
      <c r="J1434" t="s">
        <v>21</v>
      </c>
      <c r="K1434" t="s">
        <v>76</v>
      </c>
      <c r="L1434">
        <v>23</v>
      </c>
      <c r="N1434" t="s">
        <v>69</v>
      </c>
      <c r="O1434">
        <v>20</v>
      </c>
      <c r="Q1434" t="s">
        <v>25</v>
      </c>
      <c r="R1434" t="s">
        <v>26</v>
      </c>
    </row>
    <row r="1435" spans="1:18" hidden="1">
      <c r="A1435" t="s">
        <v>5162</v>
      </c>
      <c r="B1435" t="s">
        <v>5163</v>
      </c>
      <c r="C1435" t="s">
        <v>5164</v>
      </c>
      <c r="D1435" s="2">
        <v>45789</v>
      </c>
      <c r="E1435">
        <v>85981</v>
      </c>
      <c r="F1435" t="s">
        <v>85</v>
      </c>
      <c r="G1435" t="s">
        <v>31</v>
      </c>
      <c r="H1435" t="s">
        <v>21</v>
      </c>
      <c r="I1435" t="s">
        <v>23</v>
      </c>
      <c r="J1435" t="s">
        <v>21</v>
      </c>
      <c r="K1435" t="s">
        <v>40</v>
      </c>
      <c r="L1435">
        <v>97</v>
      </c>
      <c r="N1435" t="s">
        <v>46</v>
      </c>
      <c r="O1435">
        <v>20</v>
      </c>
      <c r="Q1435" t="s">
        <v>25</v>
      </c>
      <c r="R1435" t="s">
        <v>26</v>
      </c>
    </row>
    <row r="1436" spans="1:18" hidden="1">
      <c r="A1436" t="s">
        <v>5183</v>
      </c>
      <c r="B1436" t="s">
        <v>5184</v>
      </c>
      <c r="C1436" t="s">
        <v>5185</v>
      </c>
      <c r="D1436" s="2">
        <v>45692</v>
      </c>
      <c r="E1436">
        <v>96765</v>
      </c>
      <c r="F1436" t="s">
        <v>85</v>
      </c>
      <c r="G1436" t="s">
        <v>50</v>
      </c>
      <c r="H1436" t="s">
        <v>21</v>
      </c>
      <c r="I1436" t="s">
        <v>23</v>
      </c>
      <c r="J1436" t="s">
        <v>21</v>
      </c>
      <c r="K1436" t="s">
        <v>89</v>
      </c>
      <c r="L1436">
        <v>106</v>
      </c>
      <c r="N1436" t="s">
        <v>33</v>
      </c>
      <c r="O1436">
        <v>20</v>
      </c>
      <c r="Q1436" t="s">
        <v>25</v>
      </c>
      <c r="R1436" t="s">
        <v>26</v>
      </c>
    </row>
    <row r="1437" spans="1:18" hidden="1">
      <c r="A1437" t="s">
        <v>5204</v>
      </c>
      <c r="B1437" t="s">
        <v>5205</v>
      </c>
      <c r="C1437" t="s">
        <v>5206</v>
      </c>
      <c r="D1437" s="2">
        <v>45891</v>
      </c>
      <c r="E1437">
        <v>78557</v>
      </c>
      <c r="F1437" t="s">
        <v>63</v>
      </c>
      <c r="G1437" t="s">
        <v>50</v>
      </c>
      <c r="H1437" t="s">
        <v>21</v>
      </c>
      <c r="I1437" t="s">
        <v>23</v>
      </c>
      <c r="J1437" t="s">
        <v>21</v>
      </c>
      <c r="K1437" t="s">
        <v>68</v>
      </c>
      <c r="L1437">
        <v>153</v>
      </c>
      <c r="N1437" t="s">
        <v>24</v>
      </c>
      <c r="O1437">
        <v>20</v>
      </c>
      <c r="Q1437" t="s">
        <v>25</v>
      </c>
      <c r="R1437" t="s">
        <v>26</v>
      </c>
    </row>
    <row r="1438" spans="1:18" hidden="1">
      <c r="A1438" t="s">
        <v>5207</v>
      </c>
      <c r="B1438" t="s">
        <v>5208</v>
      </c>
      <c r="C1438" t="s">
        <v>5209</v>
      </c>
      <c r="D1438" s="2">
        <v>45811</v>
      </c>
      <c r="E1438">
        <v>61345</v>
      </c>
      <c r="F1438" t="s">
        <v>63</v>
      </c>
      <c r="G1438" t="s">
        <v>20</v>
      </c>
      <c r="H1438" t="s">
        <v>21</v>
      </c>
      <c r="I1438" t="s">
        <v>23</v>
      </c>
      <c r="J1438" t="s">
        <v>21</v>
      </c>
      <c r="K1438" t="s">
        <v>32</v>
      </c>
      <c r="L1438">
        <v>41</v>
      </c>
      <c r="N1438" t="s">
        <v>24</v>
      </c>
      <c r="O1438">
        <v>20</v>
      </c>
      <c r="Q1438" t="s">
        <v>25</v>
      </c>
      <c r="R1438" t="s">
        <v>26</v>
      </c>
    </row>
    <row r="1439" spans="1:18" hidden="1">
      <c r="A1439" t="s">
        <v>5228</v>
      </c>
      <c r="B1439" t="s">
        <v>5229</v>
      </c>
      <c r="C1439" t="s">
        <v>5230</v>
      </c>
      <c r="D1439" s="2">
        <v>45771</v>
      </c>
      <c r="E1439">
        <v>9000</v>
      </c>
      <c r="F1439" t="s">
        <v>30</v>
      </c>
      <c r="G1439" t="s">
        <v>31</v>
      </c>
      <c r="H1439" t="s">
        <v>21</v>
      </c>
      <c r="I1439" t="s">
        <v>23</v>
      </c>
      <c r="J1439" t="s">
        <v>21</v>
      </c>
      <c r="K1439" t="s">
        <v>40</v>
      </c>
      <c r="L1439">
        <v>163</v>
      </c>
      <c r="N1439" t="s">
        <v>46</v>
      </c>
      <c r="O1439">
        <v>20</v>
      </c>
      <c r="Q1439" t="s">
        <v>25</v>
      </c>
      <c r="R1439" t="s">
        <v>26</v>
      </c>
    </row>
    <row r="1440" spans="1:18" hidden="1">
      <c r="A1440" t="s">
        <v>5234</v>
      </c>
      <c r="B1440" t="s">
        <v>5235</v>
      </c>
      <c r="C1440" t="s">
        <v>5236</v>
      </c>
      <c r="D1440" s="2">
        <v>45775</v>
      </c>
      <c r="E1440">
        <v>45141</v>
      </c>
      <c r="F1440" t="s">
        <v>30</v>
      </c>
      <c r="G1440" t="s">
        <v>20</v>
      </c>
      <c r="H1440" t="s">
        <v>21</v>
      </c>
      <c r="I1440" t="s">
        <v>23</v>
      </c>
      <c r="J1440" t="s">
        <v>21</v>
      </c>
      <c r="K1440" t="s">
        <v>68</v>
      </c>
      <c r="L1440">
        <v>152</v>
      </c>
      <c r="N1440" t="s">
        <v>69</v>
      </c>
      <c r="O1440">
        <v>20</v>
      </c>
      <c r="Q1440" t="s">
        <v>25</v>
      </c>
      <c r="R1440" t="s">
        <v>26</v>
      </c>
    </row>
    <row r="1441" spans="1:18" hidden="1">
      <c r="A1441" t="s">
        <v>5390</v>
      </c>
      <c r="B1441" t="s">
        <v>5391</v>
      </c>
      <c r="C1441" t="s">
        <v>5392</v>
      </c>
      <c r="D1441" s="2">
        <v>45682</v>
      </c>
      <c r="E1441">
        <v>98895</v>
      </c>
      <c r="F1441" t="s">
        <v>63</v>
      </c>
      <c r="G1441" t="s">
        <v>20</v>
      </c>
      <c r="H1441" t="s">
        <v>21</v>
      </c>
      <c r="I1441" t="s">
        <v>23</v>
      </c>
      <c r="J1441" t="s">
        <v>21</v>
      </c>
      <c r="K1441" t="s">
        <v>32</v>
      </c>
      <c r="L1441">
        <v>23</v>
      </c>
      <c r="N1441" t="s">
        <v>41</v>
      </c>
      <c r="O1441">
        <v>20</v>
      </c>
      <c r="Q1441" t="s">
        <v>25</v>
      </c>
      <c r="R1441" t="s">
        <v>26</v>
      </c>
    </row>
    <row r="1442" spans="1:18" hidden="1">
      <c r="A1442" t="s">
        <v>5414</v>
      </c>
      <c r="B1442" t="s">
        <v>5415</v>
      </c>
      <c r="C1442" t="s">
        <v>5416</v>
      </c>
      <c r="D1442" s="2">
        <v>45820</v>
      </c>
      <c r="E1442">
        <v>50044</v>
      </c>
      <c r="F1442" t="s">
        <v>19</v>
      </c>
      <c r="G1442" t="s">
        <v>39</v>
      </c>
      <c r="H1442" t="s">
        <v>21</v>
      </c>
      <c r="I1442" t="s">
        <v>23</v>
      </c>
      <c r="J1442" t="s">
        <v>21</v>
      </c>
      <c r="K1442" t="s">
        <v>68</v>
      </c>
      <c r="L1442">
        <v>111</v>
      </c>
      <c r="N1442" t="s">
        <v>139</v>
      </c>
      <c r="O1442">
        <v>20</v>
      </c>
      <c r="Q1442" t="s">
        <v>25</v>
      </c>
      <c r="R1442" t="s">
        <v>26</v>
      </c>
    </row>
    <row r="1443" spans="1:18" hidden="1">
      <c r="A1443" t="s">
        <v>5438</v>
      </c>
      <c r="B1443" t="s">
        <v>5439</v>
      </c>
      <c r="C1443" t="s">
        <v>5440</v>
      </c>
      <c r="D1443" s="2">
        <v>45901</v>
      </c>
      <c r="E1443">
        <v>74695</v>
      </c>
      <c r="F1443" t="s">
        <v>63</v>
      </c>
      <c r="G1443" t="s">
        <v>126</v>
      </c>
      <c r="H1443" t="s">
        <v>21</v>
      </c>
      <c r="I1443" t="s">
        <v>23</v>
      </c>
      <c r="J1443" t="s">
        <v>21</v>
      </c>
      <c r="K1443" t="s">
        <v>68</v>
      </c>
      <c r="L1443">
        <v>80</v>
      </c>
      <c r="N1443" t="s">
        <v>139</v>
      </c>
      <c r="O1443">
        <v>20</v>
      </c>
      <c r="Q1443" t="s">
        <v>25</v>
      </c>
      <c r="R1443" t="s">
        <v>26</v>
      </c>
    </row>
    <row r="1444" spans="1:18" hidden="1">
      <c r="A1444" t="s">
        <v>5471</v>
      </c>
      <c r="B1444" t="s">
        <v>5472</v>
      </c>
      <c r="C1444" t="s">
        <v>5473</v>
      </c>
      <c r="D1444" s="2">
        <v>45914</v>
      </c>
      <c r="E1444">
        <v>53655</v>
      </c>
      <c r="F1444" t="s">
        <v>55</v>
      </c>
      <c r="G1444" t="s">
        <v>39</v>
      </c>
      <c r="H1444" t="s">
        <v>21</v>
      </c>
      <c r="I1444" t="s">
        <v>23</v>
      </c>
      <c r="J1444" t="s">
        <v>21</v>
      </c>
      <c r="K1444" t="s">
        <v>32</v>
      </c>
      <c r="L1444">
        <v>88</v>
      </c>
      <c r="N1444" t="s">
        <v>69</v>
      </c>
      <c r="O1444">
        <v>20</v>
      </c>
      <c r="Q1444" t="s">
        <v>25</v>
      </c>
      <c r="R1444" t="s">
        <v>26</v>
      </c>
    </row>
    <row r="1445" spans="1:18" hidden="1">
      <c r="A1445" t="s">
        <v>5510</v>
      </c>
      <c r="B1445" t="s">
        <v>5511</v>
      </c>
      <c r="C1445" t="s">
        <v>5512</v>
      </c>
      <c r="D1445" s="2">
        <v>45963</v>
      </c>
      <c r="E1445">
        <v>92854</v>
      </c>
      <c r="F1445" t="s">
        <v>19</v>
      </c>
      <c r="G1445" t="s">
        <v>39</v>
      </c>
      <c r="H1445" t="s">
        <v>21</v>
      </c>
      <c r="I1445" t="s">
        <v>23</v>
      </c>
      <c r="J1445" t="s">
        <v>21</v>
      </c>
      <c r="K1445" t="s">
        <v>40</v>
      </c>
      <c r="L1445">
        <v>42</v>
      </c>
      <c r="N1445" t="s">
        <v>46</v>
      </c>
      <c r="O1445">
        <v>20</v>
      </c>
      <c r="Q1445" t="s">
        <v>25</v>
      </c>
      <c r="R1445" t="s">
        <v>26</v>
      </c>
    </row>
    <row r="1446" spans="1:18" hidden="1">
      <c r="A1446" t="s">
        <v>5594</v>
      </c>
      <c r="B1446" t="s">
        <v>5595</v>
      </c>
      <c r="C1446" t="s">
        <v>5596</v>
      </c>
      <c r="D1446" s="2">
        <v>45800</v>
      </c>
      <c r="E1446">
        <v>74448</v>
      </c>
      <c r="F1446" t="s">
        <v>19</v>
      </c>
      <c r="G1446" t="s">
        <v>39</v>
      </c>
      <c r="H1446" t="s">
        <v>21</v>
      </c>
      <c r="I1446" t="s">
        <v>23</v>
      </c>
      <c r="J1446" t="s">
        <v>21</v>
      </c>
      <c r="K1446" t="s">
        <v>40</v>
      </c>
      <c r="L1446">
        <v>137</v>
      </c>
      <c r="N1446" t="s">
        <v>41</v>
      </c>
      <c r="O1446">
        <v>20</v>
      </c>
      <c r="Q1446" t="s">
        <v>25</v>
      </c>
      <c r="R1446" t="s">
        <v>26</v>
      </c>
    </row>
    <row r="1447" spans="1:18" hidden="1">
      <c r="A1447" t="s">
        <v>5600</v>
      </c>
      <c r="B1447" t="s">
        <v>5601</v>
      </c>
      <c r="C1447" t="s">
        <v>5602</v>
      </c>
      <c r="D1447" s="2">
        <v>45769</v>
      </c>
      <c r="E1447">
        <v>11160</v>
      </c>
      <c r="F1447" t="s">
        <v>30</v>
      </c>
      <c r="G1447" t="s">
        <v>31</v>
      </c>
      <c r="H1447" t="s">
        <v>21</v>
      </c>
      <c r="I1447" t="s">
        <v>23</v>
      </c>
      <c r="J1447" t="s">
        <v>21</v>
      </c>
      <c r="K1447" t="s">
        <v>22</v>
      </c>
      <c r="L1447">
        <v>101</v>
      </c>
      <c r="N1447" t="s">
        <v>69</v>
      </c>
      <c r="O1447">
        <v>20</v>
      </c>
      <c r="Q1447" t="s">
        <v>25</v>
      </c>
      <c r="R1447" t="s">
        <v>26</v>
      </c>
    </row>
    <row r="1448" spans="1:18" hidden="1">
      <c r="A1448" t="s">
        <v>5639</v>
      </c>
      <c r="B1448" t="s">
        <v>5640</v>
      </c>
      <c r="C1448" t="s">
        <v>5641</v>
      </c>
      <c r="D1448" s="2">
        <v>46018</v>
      </c>
      <c r="E1448">
        <v>67117</v>
      </c>
      <c r="F1448" t="s">
        <v>85</v>
      </c>
      <c r="G1448" t="s">
        <v>135</v>
      </c>
      <c r="H1448" t="s">
        <v>21</v>
      </c>
      <c r="I1448" t="s">
        <v>23</v>
      </c>
      <c r="J1448" t="s">
        <v>21</v>
      </c>
      <c r="K1448" t="s">
        <v>22</v>
      </c>
      <c r="L1448">
        <v>2</v>
      </c>
      <c r="N1448" t="s">
        <v>46</v>
      </c>
      <c r="O1448">
        <v>20</v>
      </c>
      <c r="Q1448" t="s">
        <v>25</v>
      </c>
      <c r="R1448" t="s">
        <v>26</v>
      </c>
    </row>
    <row r="1449" spans="1:18" hidden="1">
      <c r="A1449" t="s">
        <v>5678</v>
      </c>
      <c r="B1449" t="s">
        <v>5679</v>
      </c>
      <c r="C1449" t="s">
        <v>5680</v>
      </c>
      <c r="D1449" s="2">
        <v>45702</v>
      </c>
      <c r="E1449">
        <v>79187</v>
      </c>
      <c r="F1449" t="s">
        <v>19</v>
      </c>
      <c r="G1449" t="s">
        <v>50</v>
      </c>
      <c r="H1449" t="s">
        <v>21</v>
      </c>
      <c r="I1449" t="s">
        <v>23</v>
      </c>
      <c r="J1449" t="s">
        <v>21</v>
      </c>
      <c r="K1449" t="s">
        <v>51</v>
      </c>
      <c r="L1449">
        <v>127</v>
      </c>
      <c r="N1449" t="s">
        <v>131</v>
      </c>
      <c r="O1449">
        <v>20</v>
      </c>
      <c r="Q1449" t="s">
        <v>25</v>
      </c>
      <c r="R1449" t="s">
        <v>26</v>
      </c>
    </row>
    <row r="1450" spans="1:18" hidden="1">
      <c r="A1450" t="s">
        <v>5720</v>
      </c>
      <c r="B1450" t="s">
        <v>5721</v>
      </c>
      <c r="C1450" t="s">
        <v>5722</v>
      </c>
      <c r="D1450" s="2">
        <v>45667</v>
      </c>
      <c r="E1450">
        <v>56688</v>
      </c>
      <c r="F1450" t="s">
        <v>63</v>
      </c>
      <c r="G1450" t="s">
        <v>135</v>
      </c>
      <c r="H1450" t="s">
        <v>21</v>
      </c>
      <c r="I1450" t="s">
        <v>23</v>
      </c>
      <c r="J1450" t="s">
        <v>21</v>
      </c>
      <c r="K1450" t="s">
        <v>51</v>
      </c>
      <c r="L1450">
        <v>48</v>
      </c>
      <c r="N1450" t="s">
        <v>41</v>
      </c>
      <c r="O1450">
        <v>20</v>
      </c>
      <c r="Q1450" t="s">
        <v>25</v>
      </c>
      <c r="R1450" t="s">
        <v>26</v>
      </c>
    </row>
    <row r="1451" spans="1:18" hidden="1">
      <c r="A1451" t="s">
        <v>5741</v>
      </c>
      <c r="B1451" t="s">
        <v>5742</v>
      </c>
      <c r="C1451" t="s">
        <v>5743</v>
      </c>
      <c r="D1451" s="2">
        <v>45764</v>
      </c>
      <c r="E1451">
        <v>72591</v>
      </c>
      <c r="F1451" t="s">
        <v>55</v>
      </c>
      <c r="G1451" t="s">
        <v>20</v>
      </c>
      <c r="H1451" t="s">
        <v>21</v>
      </c>
      <c r="I1451" t="s">
        <v>23</v>
      </c>
      <c r="J1451" t="s">
        <v>21</v>
      </c>
      <c r="K1451" t="s">
        <v>22</v>
      </c>
      <c r="L1451">
        <v>82</v>
      </c>
      <c r="N1451" t="s">
        <v>41</v>
      </c>
      <c r="O1451">
        <v>20</v>
      </c>
      <c r="Q1451" t="s">
        <v>25</v>
      </c>
      <c r="R1451" t="s">
        <v>26</v>
      </c>
    </row>
    <row r="1452" spans="1:18" hidden="1">
      <c r="A1452" t="s">
        <v>5840</v>
      </c>
      <c r="B1452" t="s">
        <v>5841</v>
      </c>
      <c r="C1452" t="s">
        <v>5842</v>
      </c>
      <c r="D1452" s="2">
        <v>45999</v>
      </c>
      <c r="E1452">
        <v>51186</v>
      </c>
      <c r="F1452" t="s">
        <v>63</v>
      </c>
      <c r="G1452" t="s">
        <v>31</v>
      </c>
      <c r="H1452" t="s">
        <v>21</v>
      </c>
      <c r="I1452" t="s">
        <v>23</v>
      </c>
      <c r="J1452" t="s">
        <v>21</v>
      </c>
      <c r="K1452" t="s">
        <v>51</v>
      </c>
      <c r="L1452">
        <v>94</v>
      </c>
      <c r="N1452" t="s">
        <v>131</v>
      </c>
      <c r="O1452">
        <v>20</v>
      </c>
      <c r="Q1452" t="s">
        <v>25</v>
      </c>
      <c r="R1452" t="s">
        <v>26</v>
      </c>
    </row>
    <row r="1453" spans="1:18" hidden="1">
      <c r="A1453" t="s">
        <v>6002</v>
      </c>
      <c r="B1453" t="s">
        <v>6003</v>
      </c>
      <c r="C1453" t="s">
        <v>6004</v>
      </c>
      <c r="D1453" s="2">
        <v>45788</v>
      </c>
      <c r="E1453">
        <v>74675</v>
      </c>
      <c r="F1453" t="s">
        <v>85</v>
      </c>
      <c r="G1453" t="s">
        <v>50</v>
      </c>
      <c r="H1453" t="s">
        <v>21</v>
      </c>
      <c r="I1453" t="s">
        <v>23</v>
      </c>
      <c r="J1453" t="s">
        <v>21</v>
      </c>
      <c r="K1453" t="s">
        <v>68</v>
      </c>
      <c r="L1453">
        <v>88</v>
      </c>
      <c r="N1453" t="s">
        <v>69</v>
      </c>
      <c r="O1453">
        <v>20</v>
      </c>
      <c r="Q1453" t="s">
        <v>25</v>
      </c>
      <c r="R1453" t="s">
        <v>26</v>
      </c>
    </row>
    <row r="1454" spans="1:18" hidden="1">
      <c r="A1454" t="s">
        <v>6023</v>
      </c>
      <c r="B1454" t="s">
        <v>6024</v>
      </c>
      <c r="C1454" t="s">
        <v>6025</v>
      </c>
      <c r="D1454" s="2">
        <v>45660</v>
      </c>
      <c r="E1454">
        <v>95246</v>
      </c>
      <c r="F1454" t="s">
        <v>63</v>
      </c>
      <c r="G1454" t="s">
        <v>50</v>
      </c>
      <c r="H1454" t="s">
        <v>21</v>
      </c>
      <c r="I1454" t="s">
        <v>23</v>
      </c>
      <c r="J1454" t="s">
        <v>21</v>
      </c>
      <c r="K1454" t="s">
        <v>40</v>
      </c>
      <c r="L1454">
        <v>152</v>
      </c>
      <c r="N1454" t="s">
        <v>131</v>
      </c>
      <c r="O1454">
        <v>20</v>
      </c>
      <c r="Q1454" t="s">
        <v>25</v>
      </c>
      <c r="R1454" t="s">
        <v>26</v>
      </c>
    </row>
    <row r="1455" spans="1:18" hidden="1">
      <c r="A1455" t="s">
        <v>6035</v>
      </c>
      <c r="B1455" t="s">
        <v>6036</v>
      </c>
      <c r="C1455" t="s">
        <v>6037</v>
      </c>
      <c r="D1455" s="2">
        <v>45715</v>
      </c>
      <c r="E1455">
        <v>59301</v>
      </c>
      <c r="F1455" t="s">
        <v>85</v>
      </c>
      <c r="G1455" t="s">
        <v>135</v>
      </c>
      <c r="H1455" t="s">
        <v>21</v>
      </c>
      <c r="I1455" t="s">
        <v>23</v>
      </c>
      <c r="J1455" t="s">
        <v>21</v>
      </c>
      <c r="K1455" t="s">
        <v>76</v>
      </c>
      <c r="L1455">
        <v>2</v>
      </c>
      <c r="N1455" t="s">
        <v>41</v>
      </c>
      <c r="O1455">
        <v>20</v>
      </c>
      <c r="Q1455" t="s">
        <v>25</v>
      </c>
      <c r="R1455" t="s">
        <v>26</v>
      </c>
    </row>
    <row r="1456" spans="1:18" hidden="1">
      <c r="A1456" t="s">
        <v>6137</v>
      </c>
      <c r="B1456" t="s">
        <v>6138</v>
      </c>
      <c r="C1456" t="s">
        <v>6139</v>
      </c>
      <c r="D1456" s="2">
        <v>45690</v>
      </c>
      <c r="E1456">
        <v>98424</v>
      </c>
      <c r="F1456" t="s">
        <v>63</v>
      </c>
      <c r="G1456" t="s">
        <v>31</v>
      </c>
      <c r="H1456" t="s">
        <v>21</v>
      </c>
      <c r="I1456" t="s">
        <v>23</v>
      </c>
      <c r="J1456" t="s">
        <v>21</v>
      </c>
      <c r="K1456" t="s">
        <v>76</v>
      </c>
      <c r="L1456">
        <v>136</v>
      </c>
      <c r="N1456" t="s">
        <v>46</v>
      </c>
      <c r="O1456">
        <v>20</v>
      </c>
      <c r="Q1456" t="s">
        <v>25</v>
      </c>
      <c r="R1456" t="s">
        <v>26</v>
      </c>
    </row>
    <row r="1457" spans="1:18" hidden="1">
      <c r="A1457" t="s">
        <v>6230</v>
      </c>
      <c r="B1457" t="s">
        <v>6231</v>
      </c>
      <c r="C1457" t="s">
        <v>6232</v>
      </c>
      <c r="D1457" s="2">
        <v>45827</v>
      </c>
      <c r="E1457">
        <v>11462</v>
      </c>
      <c r="F1457" t="s">
        <v>30</v>
      </c>
      <c r="G1457" t="s">
        <v>39</v>
      </c>
      <c r="H1457" t="s">
        <v>21</v>
      </c>
      <c r="I1457" t="s">
        <v>23</v>
      </c>
      <c r="J1457" t="s">
        <v>21</v>
      </c>
      <c r="K1457" t="s">
        <v>51</v>
      </c>
      <c r="L1457">
        <v>122</v>
      </c>
      <c r="N1457" t="s">
        <v>139</v>
      </c>
      <c r="O1457">
        <v>20</v>
      </c>
      <c r="Q1457" t="s">
        <v>25</v>
      </c>
      <c r="R1457" t="s">
        <v>26</v>
      </c>
    </row>
    <row r="1458" spans="1:18" hidden="1">
      <c r="A1458" t="s">
        <v>6269</v>
      </c>
      <c r="B1458" t="s">
        <v>6270</v>
      </c>
      <c r="C1458" t="s">
        <v>6271</v>
      </c>
      <c r="D1458" s="2">
        <v>45765</v>
      </c>
      <c r="E1458">
        <v>66312</v>
      </c>
      <c r="F1458" t="s">
        <v>19</v>
      </c>
      <c r="G1458" t="s">
        <v>20</v>
      </c>
      <c r="H1458" t="s">
        <v>21</v>
      </c>
      <c r="I1458" t="s">
        <v>23</v>
      </c>
      <c r="J1458" t="s">
        <v>21</v>
      </c>
      <c r="K1458" t="s">
        <v>51</v>
      </c>
      <c r="L1458">
        <v>151</v>
      </c>
      <c r="N1458" t="s">
        <v>69</v>
      </c>
      <c r="O1458">
        <v>20</v>
      </c>
      <c r="Q1458" t="s">
        <v>25</v>
      </c>
      <c r="R1458" t="s">
        <v>26</v>
      </c>
    </row>
    <row r="1459" spans="1:18" hidden="1">
      <c r="A1459" t="s">
        <v>6281</v>
      </c>
      <c r="B1459" t="s">
        <v>6282</v>
      </c>
      <c r="C1459" t="s">
        <v>6283</v>
      </c>
      <c r="D1459" s="2">
        <v>45881</v>
      </c>
      <c r="E1459">
        <v>71595</v>
      </c>
      <c r="F1459" t="s">
        <v>19</v>
      </c>
      <c r="G1459" t="s">
        <v>50</v>
      </c>
      <c r="H1459" t="s">
        <v>21</v>
      </c>
      <c r="I1459" t="s">
        <v>23</v>
      </c>
      <c r="J1459" t="s">
        <v>21</v>
      </c>
      <c r="K1459" t="s">
        <v>40</v>
      </c>
      <c r="L1459">
        <v>141</v>
      </c>
      <c r="N1459" t="s">
        <v>33</v>
      </c>
      <c r="O1459">
        <v>20</v>
      </c>
      <c r="Q1459" t="s">
        <v>25</v>
      </c>
      <c r="R1459" t="s">
        <v>26</v>
      </c>
    </row>
    <row r="1460" spans="1:18" hidden="1">
      <c r="A1460" t="s">
        <v>6350</v>
      </c>
      <c r="B1460" t="s">
        <v>6351</v>
      </c>
      <c r="C1460" t="s">
        <v>6352</v>
      </c>
      <c r="D1460" s="2">
        <v>46005</v>
      </c>
      <c r="E1460">
        <v>39344</v>
      </c>
      <c r="F1460" t="s">
        <v>30</v>
      </c>
      <c r="G1460" t="s">
        <v>135</v>
      </c>
      <c r="H1460" t="s">
        <v>21</v>
      </c>
      <c r="I1460" t="s">
        <v>23</v>
      </c>
      <c r="J1460" t="s">
        <v>21</v>
      </c>
      <c r="K1460" t="s">
        <v>76</v>
      </c>
      <c r="L1460">
        <v>57</v>
      </c>
      <c r="N1460" t="s">
        <v>33</v>
      </c>
      <c r="O1460">
        <v>20</v>
      </c>
      <c r="Q1460" t="s">
        <v>25</v>
      </c>
      <c r="R1460" t="s">
        <v>26</v>
      </c>
    </row>
    <row r="1461" spans="1:18" hidden="1">
      <c r="A1461" t="s">
        <v>6434</v>
      </c>
      <c r="B1461" t="s">
        <v>6435</v>
      </c>
      <c r="C1461" t="s">
        <v>6436</v>
      </c>
      <c r="D1461" s="2">
        <v>45840</v>
      </c>
      <c r="E1461">
        <v>62175</v>
      </c>
      <c r="F1461" t="s">
        <v>85</v>
      </c>
      <c r="G1461" t="s">
        <v>135</v>
      </c>
      <c r="H1461" t="s">
        <v>21</v>
      </c>
      <c r="I1461" t="s">
        <v>23</v>
      </c>
      <c r="J1461" t="s">
        <v>21</v>
      </c>
      <c r="K1461" t="s">
        <v>68</v>
      </c>
      <c r="L1461">
        <v>165</v>
      </c>
      <c r="N1461" t="s">
        <v>46</v>
      </c>
      <c r="O1461">
        <v>20</v>
      </c>
      <c r="Q1461" t="s">
        <v>25</v>
      </c>
      <c r="R1461" t="s">
        <v>26</v>
      </c>
    </row>
    <row r="1462" spans="1:18" hidden="1">
      <c r="A1462" t="s">
        <v>6446</v>
      </c>
      <c r="B1462" t="s">
        <v>6447</v>
      </c>
      <c r="C1462" t="s">
        <v>6448</v>
      </c>
      <c r="D1462" s="2">
        <v>45797</v>
      </c>
      <c r="E1462">
        <v>73439</v>
      </c>
      <c r="F1462" t="s">
        <v>55</v>
      </c>
      <c r="G1462" t="s">
        <v>31</v>
      </c>
      <c r="H1462" t="s">
        <v>21</v>
      </c>
      <c r="I1462" t="s">
        <v>23</v>
      </c>
      <c r="J1462" t="s">
        <v>21</v>
      </c>
      <c r="K1462" t="s">
        <v>22</v>
      </c>
      <c r="L1462">
        <v>51</v>
      </c>
      <c r="N1462" t="s">
        <v>139</v>
      </c>
      <c r="O1462">
        <v>20</v>
      </c>
      <c r="Q1462" t="s">
        <v>25</v>
      </c>
      <c r="R1462" t="s">
        <v>26</v>
      </c>
    </row>
    <row r="1463" spans="1:18" hidden="1">
      <c r="A1463" t="s">
        <v>6476</v>
      </c>
      <c r="B1463" t="s">
        <v>6477</v>
      </c>
      <c r="C1463" t="s">
        <v>6478</v>
      </c>
      <c r="D1463" s="2">
        <v>45900</v>
      </c>
      <c r="E1463">
        <v>56158</v>
      </c>
      <c r="F1463" t="s">
        <v>63</v>
      </c>
      <c r="G1463" t="s">
        <v>20</v>
      </c>
      <c r="H1463" t="s">
        <v>21</v>
      </c>
      <c r="I1463" t="s">
        <v>23</v>
      </c>
      <c r="J1463" t="s">
        <v>21</v>
      </c>
      <c r="K1463" t="s">
        <v>40</v>
      </c>
      <c r="L1463">
        <v>68</v>
      </c>
      <c r="N1463" t="s">
        <v>46</v>
      </c>
      <c r="O1463">
        <v>20</v>
      </c>
      <c r="Q1463" t="s">
        <v>25</v>
      </c>
      <c r="R1463" t="s">
        <v>26</v>
      </c>
    </row>
    <row r="1464" spans="1:18" hidden="1">
      <c r="A1464" t="s">
        <v>6542</v>
      </c>
      <c r="B1464" t="s">
        <v>6543</v>
      </c>
      <c r="C1464" t="s">
        <v>6544</v>
      </c>
      <c r="D1464" s="2">
        <v>45880</v>
      </c>
      <c r="E1464">
        <v>78867</v>
      </c>
      <c r="F1464" t="s">
        <v>85</v>
      </c>
      <c r="G1464" t="s">
        <v>126</v>
      </c>
      <c r="H1464" t="s">
        <v>21</v>
      </c>
      <c r="I1464" t="s">
        <v>23</v>
      </c>
      <c r="J1464" t="s">
        <v>21</v>
      </c>
      <c r="K1464" t="s">
        <v>22</v>
      </c>
      <c r="L1464">
        <v>180</v>
      </c>
      <c r="N1464" t="s">
        <v>46</v>
      </c>
      <c r="O1464">
        <v>20</v>
      </c>
      <c r="Q1464" t="s">
        <v>25</v>
      </c>
      <c r="R1464" t="s">
        <v>26</v>
      </c>
    </row>
    <row r="1465" spans="1:18" hidden="1">
      <c r="A1465" t="s">
        <v>6572</v>
      </c>
      <c r="B1465" t="s">
        <v>6573</v>
      </c>
      <c r="C1465" t="s">
        <v>6574</v>
      </c>
      <c r="D1465" s="2">
        <v>45835</v>
      </c>
      <c r="E1465">
        <v>71163</v>
      </c>
      <c r="F1465" t="s">
        <v>85</v>
      </c>
      <c r="G1465" t="s">
        <v>39</v>
      </c>
      <c r="H1465" t="s">
        <v>21</v>
      </c>
      <c r="I1465" t="s">
        <v>23</v>
      </c>
      <c r="J1465" t="s">
        <v>21</v>
      </c>
      <c r="K1465" t="s">
        <v>32</v>
      </c>
      <c r="L1465">
        <v>52</v>
      </c>
      <c r="N1465" t="s">
        <v>131</v>
      </c>
      <c r="O1465">
        <v>20</v>
      </c>
      <c r="Q1465" t="s">
        <v>25</v>
      </c>
      <c r="R1465" t="s">
        <v>26</v>
      </c>
    </row>
    <row r="1466" spans="1:18" hidden="1">
      <c r="A1466" t="s">
        <v>6578</v>
      </c>
      <c r="B1466" t="s">
        <v>6579</v>
      </c>
      <c r="C1466" t="s">
        <v>6580</v>
      </c>
      <c r="D1466" s="2">
        <v>45709</v>
      </c>
      <c r="E1466">
        <v>79670</v>
      </c>
      <c r="F1466" t="s">
        <v>63</v>
      </c>
      <c r="G1466" t="s">
        <v>135</v>
      </c>
      <c r="H1466" t="s">
        <v>21</v>
      </c>
      <c r="I1466" t="s">
        <v>23</v>
      </c>
      <c r="J1466" t="s">
        <v>21</v>
      </c>
      <c r="K1466" t="s">
        <v>22</v>
      </c>
      <c r="L1466">
        <v>145</v>
      </c>
      <c r="N1466" t="s">
        <v>46</v>
      </c>
      <c r="O1466">
        <v>20</v>
      </c>
      <c r="Q1466" t="s">
        <v>25</v>
      </c>
      <c r="R1466" t="s">
        <v>26</v>
      </c>
    </row>
    <row r="1467" spans="1:18" hidden="1">
      <c r="A1467" t="s">
        <v>6599</v>
      </c>
      <c r="B1467" t="s">
        <v>6600</v>
      </c>
      <c r="C1467" t="s">
        <v>6601</v>
      </c>
      <c r="D1467" s="2">
        <v>45726</v>
      </c>
      <c r="E1467">
        <v>83537</v>
      </c>
      <c r="F1467" t="s">
        <v>55</v>
      </c>
      <c r="G1467" t="s">
        <v>126</v>
      </c>
      <c r="H1467" t="s">
        <v>21</v>
      </c>
      <c r="I1467" t="s">
        <v>23</v>
      </c>
      <c r="J1467" t="s">
        <v>21</v>
      </c>
      <c r="K1467" t="s">
        <v>68</v>
      </c>
      <c r="L1467">
        <v>73</v>
      </c>
      <c r="N1467" t="s">
        <v>131</v>
      </c>
      <c r="O1467">
        <v>20</v>
      </c>
      <c r="Q1467" t="s">
        <v>25</v>
      </c>
      <c r="R1467" t="s">
        <v>26</v>
      </c>
    </row>
    <row r="1468" spans="1:18" hidden="1">
      <c r="A1468" t="s">
        <v>6644</v>
      </c>
      <c r="B1468" t="s">
        <v>6645</v>
      </c>
      <c r="C1468" t="s">
        <v>6646</v>
      </c>
      <c r="D1468" s="2">
        <v>45785</v>
      </c>
      <c r="E1468">
        <v>69449</v>
      </c>
      <c r="F1468" t="s">
        <v>63</v>
      </c>
      <c r="G1468" t="s">
        <v>39</v>
      </c>
      <c r="H1468" t="s">
        <v>21</v>
      </c>
      <c r="I1468" t="s">
        <v>23</v>
      </c>
      <c r="J1468" t="s">
        <v>21</v>
      </c>
      <c r="K1468" t="s">
        <v>89</v>
      </c>
      <c r="L1468">
        <v>124</v>
      </c>
      <c r="N1468" t="s">
        <v>24</v>
      </c>
      <c r="O1468">
        <v>20</v>
      </c>
      <c r="Q1468" t="s">
        <v>25</v>
      </c>
      <c r="R1468" t="s">
        <v>26</v>
      </c>
    </row>
    <row r="1469" spans="1:18" hidden="1">
      <c r="A1469" t="s">
        <v>6647</v>
      </c>
      <c r="B1469" t="s">
        <v>6648</v>
      </c>
      <c r="C1469" t="s">
        <v>6649</v>
      </c>
      <c r="D1469" s="2">
        <v>45946</v>
      </c>
      <c r="E1469">
        <v>87989</v>
      </c>
      <c r="F1469" t="s">
        <v>55</v>
      </c>
      <c r="G1469" t="s">
        <v>31</v>
      </c>
      <c r="H1469" t="s">
        <v>21</v>
      </c>
      <c r="I1469" t="s">
        <v>23</v>
      </c>
      <c r="J1469" t="s">
        <v>21</v>
      </c>
      <c r="K1469" t="s">
        <v>51</v>
      </c>
      <c r="L1469">
        <v>127</v>
      </c>
      <c r="N1469" t="s">
        <v>139</v>
      </c>
      <c r="O1469">
        <v>20</v>
      </c>
      <c r="Q1469" t="s">
        <v>25</v>
      </c>
      <c r="R1469" t="s">
        <v>26</v>
      </c>
    </row>
    <row r="1470" spans="1:18" hidden="1">
      <c r="A1470" t="s">
        <v>6701</v>
      </c>
      <c r="B1470" t="s">
        <v>6702</v>
      </c>
      <c r="C1470" t="s">
        <v>6703</v>
      </c>
      <c r="D1470" s="2">
        <v>45906</v>
      </c>
      <c r="E1470">
        <v>81187</v>
      </c>
      <c r="F1470" t="s">
        <v>63</v>
      </c>
      <c r="G1470" t="s">
        <v>50</v>
      </c>
      <c r="H1470" t="s">
        <v>21</v>
      </c>
      <c r="I1470" t="s">
        <v>23</v>
      </c>
      <c r="J1470" t="s">
        <v>21</v>
      </c>
      <c r="K1470" t="s">
        <v>51</v>
      </c>
      <c r="L1470">
        <v>8</v>
      </c>
      <c r="N1470" t="s">
        <v>24</v>
      </c>
      <c r="O1470">
        <v>20</v>
      </c>
      <c r="Q1470" t="s">
        <v>25</v>
      </c>
      <c r="R1470" t="s">
        <v>26</v>
      </c>
    </row>
    <row r="1471" spans="1:18" hidden="1">
      <c r="A1471" t="s">
        <v>6749</v>
      </c>
      <c r="B1471" t="s">
        <v>6750</v>
      </c>
      <c r="C1471" t="s">
        <v>6751</v>
      </c>
      <c r="D1471" s="2">
        <v>45805</v>
      </c>
      <c r="E1471">
        <v>75741</v>
      </c>
      <c r="F1471" t="s">
        <v>63</v>
      </c>
      <c r="G1471" t="s">
        <v>39</v>
      </c>
      <c r="H1471" t="s">
        <v>21</v>
      </c>
      <c r="I1471" t="s">
        <v>23</v>
      </c>
      <c r="J1471" t="s">
        <v>21</v>
      </c>
      <c r="K1471" t="s">
        <v>22</v>
      </c>
      <c r="L1471">
        <v>106</v>
      </c>
      <c r="N1471" t="s">
        <v>69</v>
      </c>
      <c r="O1471">
        <v>20</v>
      </c>
      <c r="Q1471" t="s">
        <v>25</v>
      </c>
      <c r="R1471" t="s">
        <v>26</v>
      </c>
    </row>
    <row r="1472" spans="1:18" hidden="1">
      <c r="A1472" t="s">
        <v>6770</v>
      </c>
      <c r="B1472" t="s">
        <v>6771</v>
      </c>
      <c r="C1472" t="s">
        <v>6772</v>
      </c>
      <c r="D1472" s="2">
        <v>45825</v>
      </c>
      <c r="E1472">
        <v>48664</v>
      </c>
      <c r="F1472" t="s">
        <v>30</v>
      </c>
      <c r="G1472" t="s">
        <v>126</v>
      </c>
      <c r="H1472" t="s">
        <v>21</v>
      </c>
      <c r="I1472" t="s">
        <v>23</v>
      </c>
      <c r="J1472" t="s">
        <v>21</v>
      </c>
      <c r="K1472" t="s">
        <v>127</v>
      </c>
      <c r="L1472">
        <v>180</v>
      </c>
      <c r="N1472" t="s">
        <v>24</v>
      </c>
      <c r="O1472">
        <v>20</v>
      </c>
      <c r="Q1472" t="s">
        <v>25</v>
      </c>
      <c r="R1472" t="s">
        <v>26</v>
      </c>
    </row>
    <row r="1473" spans="1:18" hidden="1">
      <c r="A1473" t="s">
        <v>6881</v>
      </c>
      <c r="B1473" t="s">
        <v>6882</v>
      </c>
      <c r="C1473" t="s">
        <v>6883</v>
      </c>
      <c r="D1473" s="2">
        <v>45733</v>
      </c>
      <c r="E1473">
        <v>62916</v>
      </c>
      <c r="F1473" t="s">
        <v>55</v>
      </c>
      <c r="G1473" t="s">
        <v>20</v>
      </c>
      <c r="H1473" t="s">
        <v>21</v>
      </c>
      <c r="I1473" t="s">
        <v>23</v>
      </c>
      <c r="J1473" t="s">
        <v>21</v>
      </c>
      <c r="K1473" t="s">
        <v>40</v>
      </c>
      <c r="L1473">
        <v>129</v>
      </c>
      <c r="N1473" t="s">
        <v>46</v>
      </c>
      <c r="O1473">
        <v>20</v>
      </c>
      <c r="Q1473" t="s">
        <v>25</v>
      </c>
      <c r="R1473" t="s">
        <v>26</v>
      </c>
    </row>
    <row r="1474" spans="1:18" hidden="1">
      <c r="A1474" t="s">
        <v>6896</v>
      </c>
      <c r="B1474" t="s">
        <v>6897</v>
      </c>
      <c r="C1474" t="s">
        <v>6898</v>
      </c>
      <c r="D1474" s="2">
        <v>45794</v>
      </c>
      <c r="E1474">
        <v>66105</v>
      </c>
      <c r="F1474" t="s">
        <v>19</v>
      </c>
      <c r="G1474" t="s">
        <v>126</v>
      </c>
      <c r="H1474" t="s">
        <v>21</v>
      </c>
      <c r="I1474" t="s">
        <v>23</v>
      </c>
      <c r="J1474" t="s">
        <v>21</v>
      </c>
      <c r="K1474" t="s">
        <v>40</v>
      </c>
      <c r="L1474">
        <v>116</v>
      </c>
      <c r="N1474" t="s">
        <v>69</v>
      </c>
      <c r="O1474">
        <v>20</v>
      </c>
      <c r="Q1474" t="s">
        <v>25</v>
      </c>
      <c r="R1474" t="s">
        <v>26</v>
      </c>
    </row>
    <row r="1475" spans="1:18" hidden="1">
      <c r="A1475" t="s">
        <v>6986</v>
      </c>
      <c r="B1475" t="s">
        <v>6987</v>
      </c>
      <c r="C1475" t="s">
        <v>6988</v>
      </c>
      <c r="D1475" s="2">
        <v>45903</v>
      </c>
      <c r="E1475">
        <v>86304</v>
      </c>
      <c r="F1475" t="s">
        <v>55</v>
      </c>
      <c r="G1475" t="s">
        <v>20</v>
      </c>
      <c r="H1475" t="s">
        <v>21</v>
      </c>
      <c r="I1475" t="s">
        <v>23</v>
      </c>
      <c r="J1475" t="s">
        <v>21</v>
      </c>
      <c r="K1475" t="s">
        <v>76</v>
      </c>
      <c r="L1475">
        <v>154</v>
      </c>
      <c r="N1475" t="s">
        <v>69</v>
      </c>
      <c r="O1475">
        <v>20</v>
      </c>
      <c r="Q1475" t="s">
        <v>25</v>
      </c>
      <c r="R1475" t="s">
        <v>26</v>
      </c>
    </row>
    <row r="1476" spans="1:18" hidden="1">
      <c r="A1476" t="s">
        <v>7127</v>
      </c>
      <c r="B1476" t="s">
        <v>7128</v>
      </c>
      <c r="C1476" t="s">
        <v>7129</v>
      </c>
      <c r="D1476" s="2">
        <v>45999</v>
      </c>
      <c r="E1476">
        <v>90802</v>
      </c>
      <c r="F1476" t="s">
        <v>63</v>
      </c>
      <c r="G1476" t="s">
        <v>126</v>
      </c>
      <c r="H1476" t="s">
        <v>21</v>
      </c>
      <c r="I1476" t="s">
        <v>23</v>
      </c>
      <c r="J1476" t="s">
        <v>21</v>
      </c>
      <c r="K1476" t="s">
        <v>51</v>
      </c>
      <c r="L1476">
        <v>14</v>
      </c>
      <c r="N1476" t="s">
        <v>33</v>
      </c>
      <c r="O1476">
        <v>20</v>
      </c>
      <c r="Q1476" t="s">
        <v>25</v>
      </c>
      <c r="R1476" t="s">
        <v>26</v>
      </c>
    </row>
    <row r="1477" spans="1:18" hidden="1">
      <c r="A1477" t="s">
        <v>7133</v>
      </c>
      <c r="B1477" t="s">
        <v>7134</v>
      </c>
      <c r="C1477" t="s">
        <v>7135</v>
      </c>
      <c r="D1477" s="2">
        <v>45669</v>
      </c>
      <c r="E1477">
        <v>50273</v>
      </c>
      <c r="F1477" t="s">
        <v>55</v>
      </c>
      <c r="G1477" t="s">
        <v>20</v>
      </c>
      <c r="H1477" t="s">
        <v>21</v>
      </c>
      <c r="I1477" t="s">
        <v>23</v>
      </c>
      <c r="J1477" t="s">
        <v>21</v>
      </c>
      <c r="K1477" t="s">
        <v>40</v>
      </c>
      <c r="L1477">
        <v>69</v>
      </c>
      <c r="N1477" t="s">
        <v>33</v>
      </c>
      <c r="O1477">
        <v>20</v>
      </c>
      <c r="Q1477" t="s">
        <v>25</v>
      </c>
      <c r="R1477" t="s">
        <v>26</v>
      </c>
    </row>
    <row r="1478" spans="1:18" hidden="1">
      <c r="A1478" t="s">
        <v>7148</v>
      </c>
      <c r="B1478" t="s">
        <v>7149</v>
      </c>
      <c r="C1478" t="s">
        <v>7150</v>
      </c>
      <c r="D1478" s="2">
        <v>45983</v>
      </c>
      <c r="E1478">
        <v>71937</v>
      </c>
      <c r="F1478" t="s">
        <v>55</v>
      </c>
      <c r="G1478" t="s">
        <v>39</v>
      </c>
      <c r="H1478" t="s">
        <v>21</v>
      </c>
      <c r="I1478" t="s">
        <v>23</v>
      </c>
      <c r="J1478" t="s">
        <v>21</v>
      </c>
      <c r="K1478" t="s">
        <v>32</v>
      </c>
      <c r="L1478">
        <v>109</v>
      </c>
      <c r="N1478" t="s">
        <v>131</v>
      </c>
      <c r="O1478">
        <v>20</v>
      </c>
      <c r="Q1478" t="s">
        <v>25</v>
      </c>
      <c r="R1478" t="s">
        <v>26</v>
      </c>
    </row>
    <row r="1479" spans="1:18" hidden="1">
      <c r="A1479" t="s">
        <v>7253</v>
      </c>
      <c r="B1479" t="s">
        <v>7254</v>
      </c>
      <c r="C1479" t="s">
        <v>7255</v>
      </c>
      <c r="D1479" s="2">
        <v>45747</v>
      </c>
      <c r="E1479">
        <v>91923</v>
      </c>
      <c r="F1479" t="s">
        <v>55</v>
      </c>
      <c r="G1479" t="s">
        <v>39</v>
      </c>
      <c r="H1479" t="s">
        <v>21</v>
      </c>
      <c r="I1479" t="s">
        <v>23</v>
      </c>
      <c r="J1479" t="s">
        <v>21</v>
      </c>
      <c r="K1479" t="s">
        <v>51</v>
      </c>
      <c r="L1479">
        <v>37</v>
      </c>
      <c r="N1479" t="s">
        <v>131</v>
      </c>
      <c r="O1479">
        <v>20</v>
      </c>
      <c r="Q1479" t="s">
        <v>25</v>
      </c>
      <c r="R1479" t="s">
        <v>26</v>
      </c>
    </row>
    <row r="1480" spans="1:18" hidden="1">
      <c r="A1480" t="s">
        <v>7256</v>
      </c>
      <c r="B1480" t="s">
        <v>7257</v>
      </c>
      <c r="C1480" t="s">
        <v>7258</v>
      </c>
      <c r="D1480" s="2">
        <v>45921</v>
      </c>
      <c r="E1480">
        <v>98961</v>
      </c>
      <c r="F1480" t="s">
        <v>55</v>
      </c>
      <c r="G1480" t="s">
        <v>31</v>
      </c>
      <c r="H1480" t="s">
        <v>21</v>
      </c>
      <c r="I1480" t="s">
        <v>23</v>
      </c>
      <c r="J1480" t="s">
        <v>21</v>
      </c>
      <c r="K1480" t="s">
        <v>127</v>
      </c>
      <c r="L1480">
        <v>157</v>
      </c>
      <c r="N1480" t="s">
        <v>41</v>
      </c>
      <c r="O1480">
        <v>20</v>
      </c>
      <c r="Q1480" t="s">
        <v>25</v>
      </c>
      <c r="R1480" t="s">
        <v>26</v>
      </c>
    </row>
    <row r="1481" spans="1:18" hidden="1">
      <c r="A1481" t="s">
        <v>7271</v>
      </c>
      <c r="B1481" t="s">
        <v>7272</v>
      </c>
      <c r="C1481" t="s">
        <v>7273</v>
      </c>
      <c r="D1481" s="2">
        <v>45782</v>
      </c>
      <c r="E1481">
        <v>53701</v>
      </c>
      <c r="F1481" t="s">
        <v>85</v>
      </c>
      <c r="G1481" t="s">
        <v>20</v>
      </c>
      <c r="H1481" t="s">
        <v>21</v>
      </c>
      <c r="I1481" t="s">
        <v>23</v>
      </c>
      <c r="J1481" t="s">
        <v>21</v>
      </c>
      <c r="K1481" t="s">
        <v>127</v>
      </c>
      <c r="L1481">
        <v>135</v>
      </c>
      <c r="N1481" t="s">
        <v>139</v>
      </c>
      <c r="O1481">
        <v>20</v>
      </c>
      <c r="Q1481" t="s">
        <v>25</v>
      </c>
      <c r="R1481" t="s">
        <v>26</v>
      </c>
    </row>
    <row r="1482" spans="1:18" hidden="1">
      <c r="A1482" t="s">
        <v>7280</v>
      </c>
      <c r="B1482" t="s">
        <v>7281</v>
      </c>
      <c r="C1482" t="s">
        <v>7282</v>
      </c>
      <c r="D1482" s="2">
        <v>45859</v>
      </c>
      <c r="E1482">
        <v>78844</v>
      </c>
      <c r="F1482" t="s">
        <v>19</v>
      </c>
      <c r="G1482" t="s">
        <v>20</v>
      </c>
      <c r="H1482" t="s">
        <v>21</v>
      </c>
      <c r="I1482" t="s">
        <v>23</v>
      </c>
      <c r="J1482" t="s">
        <v>21</v>
      </c>
      <c r="K1482" t="s">
        <v>68</v>
      </c>
      <c r="L1482">
        <v>178</v>
      </c>
      <c r="N1482" t="s">
        <v>41</v>
      </c>
      <c r="O1482">
        <v>20</v>
      </c>
      <c r="Q1482" t="s">
        <v>25</v>
      </c>
      <c r="R1482" t="s">
        <v>26</v>
      </c>
    </row>
    <row r="1483" spans="1:18" hidden="1">
      <c r="A1483" t="s">
        <v>7334</v>
      </c>
      <c r="B1483" t="s">
        <v>7335</v>
      </c>
      <c r="C1483" t="s">
        <v>7336</v>
      </c>
      <c r="D1483" s="2">
        <v>45934</v>
      </c>
      <c r="E1483">
        <v>85949</v>
      </c>
      <c r="F1483" t="s">
        <v>19</v>
      </c>
      <c r="G1483" t="s">
        <v>126</v>
      </c>
      <c r="H1483" t="s">
        <v>21</v>
      </c>
      <c r="I1483" t="s">
        <v>23</v>
      </c>
      <c r="J1483" t="s">
        <v>21</v>
      </c>
      <c r="K1483" t="s">
        <v>40</v>
      </c>
      <c r="L1483">
        <v>145</v>
      </c>
      <c r="N1483" t="s">
        <v>131</v>
      </c>
      <c r="O1483">
        <v>20</v>
      </c>
      <c r="Q1483" t="s">
        <v>25</v>
      </c>
      <c r="R1483" t="s">
        <v>26</v>
      </c>
    </row>
    <row r="1484" spans="1:18" hidden="1">
      <c r="A1484" t="s">
        <v>7370</v>
      </c>
      <c r="B1484" t="s">
        <v>7371</v>
      </c>
      <c r="C1484" t="s">
        <v>7372</v>
      </c>
      <c r="D1484" s="2">
        <v>45666</v>
      </c>
      <c r="E1484">
        <v>58557</v>
      </c>
      <c r="F1484" t="s">
        <v>55</v>
      </c>
      <c r="G1484" t="s">
        <v>39</v>
      </c>
      <c r="H1484" t="s">
        <v>21</v>
      </c>
      <c r="I1484" t="s">
        <v>23</v>
      </c>
      <c r="J1484" t="s">
        <v>21</v>
      </c>
      <c r="K1484" t="s">
        <v>32</v>
      </c>
      <c r="L1484">
        <v>105</v>
      </c>
      <c r="N1484" t="s">
        <v>41</v>
      </c>
      <c r="O1484">
        <v>20</v>
      </c>
      <c r="Q1484" t="s">
        <v>25</v>
      </c>
      <c r="R1484" t="s">
        <v>26</v>
      </c>
    </row>
    <row r="1485" spans="1:18" hidden="1">
      <c r="A1485" t="s">
        <v>7394</v>
      </c>
      <c r="B1485" t="s">
        <v>7395</v>
      </c>
      <c r="C1485" t="s">
        <v>7396</v>
      </c>
      <c r="D1485" s="2">
        <v>45722</v>
      </c>
      <c r="E1485">
        <v>58983</v>
      </c>
      <c r="F1485" t="s">
        <v>55</v>
      </c>
      <c r="G1485" t="s">
        <v>50</v>
      </c>
      <c r="H1485" t="s">
        <v>21</v>
      </c>
      <c r="I1485" t="s">
        <v>23</v>
      </c>
      <c r="J1485" t="s">
        <v>21</v>
      </c>
      <c r="K1485" t="s">
        <v>68</v>
      </c>
      <c r="L1485">
        <v>55</v>
      </c>
      <c r="N1485" t="s">
        <v>24</v>
      </c>
      <c r="O1485">
        <v>20</v>
      </c>
      <c r="Q1485" t="s">
        <v>25</v>
      </c>
      <c r="R1485" t="s">
        <v>26</v>
      </c>
    </row>
    <row r="1486" spans="1:18" hidden="1">
      <c r="A1486" t="s">
        <v>7472</v>
      </c>
      <c r="B1486" t="s">
        <v>7473</v>
      </c>
      <c r="C1486" t="s">
        <v>7474</v>
      </c>
      <c r="D1486" s="2">
        <v>45959</v>
      </c>
      <c r="E1486">
        <v>60044</v>
      </c>
      <c r="F1486" t="s">
        <v>63</v>
      </c>
      <c r="G1486" t="s">
        <v>126</v>
      </c>
      <c r="H1486" t="s">
        <v>21</v>
      </c>
      <c r="I1486" t="s">
        <v>23</v>
      </c>
      <c r="J1486" t="s">
        <v>21</v>
      </c>
      <c r="K1486" t="s">
        <v>68</v>
      </c>
      <c r="L1486">
        <v>109</v>
      </c>
      <c r="N1486" t="s">
        <v>131</v>
      </c>
      <c r="O1486">
        <v>20</v>
      </c>
      <c r="Q1486" t="s">
        <v>25</v>
      </c>
      <c r="R1486" t="s">
        <v>26</v>
      </c>
    </row>
    <row r="1487" spans="1:18" hidden="1">
      <c r="A1487" t="s">
        <v>7553</v>
      </c>
      <c r="B1487" t="s">
        <v>7554</v>
      </c>
      <c r="C1487" t="s">
        <v>7555</v>
      </c>
      <c r="D1487" s="2">
        <v>45761</v>
      </c>
      <c r="E1487">
        <v>60190</v>
      </c>
      <c r="F1487" t="s">
        <v>55</v>
      </c>
      <c r="G1487" t="s">
        <v>135</v>
      </c>
      <c r="H1487" t="s">
        <v>21</v>
      </c>
      <c r="I1487" t="s">
        <v>23</v>
      </c>
      <c r="J1487" t="s">
        <v>21</v>
      </c>
      <c r="K1487" t="s">
        <v>51</v>
      </c>
      <c r="L1487">
        <v>107</v>
      </c>
      <c r="N1487" t="s">
        <v>46</v>
      </c>
      <c r="O1487">
        <v>20</v>
      </c>
      <c r="Q1487" t="s">
        <v>25</v>
      </c>
      <c r="R1487" t="s">
        <v>26</v>
      </c>
    </row>
    <row r="1488" spans="1:18" hidden="1">
      <c r="A1488" t="s">
        <v>7619</v>
      </c>
      <c r="B1488" t="s">
        <v>7620</v>
      </c>
      <c r="C1488" t="s">
        <v>7621</v>
      </c>
      <c r="D1488" s="2">
        <v>45847</v>
      </c>
      <c r="E1488">
        <v>85037</v>
      </c>
      <c r="F1488" t="s">
        <v>63</v>
      </c>
      <c r="G1488" t="s">
        <v>135</v>
      </c>
      <c r="H1488" t="s">
        <v>21</v>
      </c>
      <c r="I1488" t="s">
        <v>23</v>
      </c>
      <c r="J1488" t="s">
        <v>21</v>
      </c>
      <c r="K1488" t="s">
        <v>76</v>
      </c>
      <c r="L1488">
        <v>120</v>
      </c>
      <c r="N1488" t="s">
        <v>33</v>
      </c>
      <c r="O1488">
        <v>20</v>
      </c>
      <c r="Q1488" t="s">
        <v>25</v>
      </c>
      <c r="R1488" t="s">
        <v>26</v>
      </c>
    </row>
    <row r="1489" spans="1:18" hidden="1">
      <c r="A1489" t="s">
        <v>7679</v>
      </c>
      <c r="B1489" t="s">
        <v>7680</v>
      </c>
      <c r="C1489" t="s">
        <v>7681</v>
      </c>
      <c r="D1489" s="2">
        <v>45887</v>
      </c>
      <c r="E1489">
        <v>66341</v>
      </c>
      <c r="F1489" t="s">
        <v>63</v>
      </c>
      <c r="G1489" t="s">
        <v>50</v>
      </c>
      <c r="H1489" t="s">
        <v>21</v>
      </c>
      <c r="I1489" t="s">
        <v>23</v>
      </c>
      <c r="J1489" t="s">
        <v>21</v>
      </c>
      <c r="K1489" t="s">
        <v>22</v>
      </c>
      <c r="L1489">
        <v>115</v>
      </c>
      <c r="N1489" t="s">
        <v>41</v>
      </c>
      <c r="O1489">
        <v>20</v>
      </c>
      <c r="Q1489" t="s">
        <v>25</v>
      </c>
      <c r="R1489" t="s">
        <v>26</v>
      </c>
    </row>
    <row r="1490" spans="1:18" hidden="1">
      <c r="A1490" t="s">
        <v>7718</v>
      </c>
      <c r="B1490" t="s">
        <v>7719</v>
      </c>
      <c r="C1490" t="s">
        <v>7720</v>
      </c>
      <c r="D1490" s="2">
        <v>45702</v>
      </c>
      <c r="E1490">
        <v>78626</v>
      </c>
      <c r="F1490" t="s">
        <v>55</v>
      </c>
      <c r="G1490" t="s">
        <v>20</v>
      </c>
      <c r="H1490" t="s">
        <v>21</v>
      </c>
      <c r="I1490" t="s">
        <v>23</v>
      </c>
      <c r="J1490" t="s">
        <v>21</v>
      </c>
      <c r="K1490" t="s">
        <v>51</v>
      </c>
      <c r="L1490">
        <v>179</v>
      </c>
      <c r="N1490" t="s">
        <v>69</v>
      </c>
      <c r="O1490">
        <v>20</v>
      </c>
      <c r="Q1490" t="s">
        <v>25</v>
      </c>
      <c r="R1490" t="s">
        <v>26</v>
      </c>
    </row>
    <row r="1491" spans="1:18" hidden="1">
      <c r="A1491" t="s">
        <v>7766</v>
      </c>
      <c r="B1491" t="s">
        <v>7767</v>
      </c>
      <c r="C1491" t="s">
        <v>7768</v>
      </c>
      <c r="D1491" s="2">
        <v>45958</v>
      </c>
      <c r="E1491">
        <v>91238</v>
      </c>
      <c r="F1491" t="s">
        <v>63</v>
      </c>
      <c r="G1491" t="s">
        <v>126</v>
      </c>
      <c r="H1491" t="s">
        <v>21</v>
      </c>
      <c r="I1491" t="s">
        <v>23</v>
      </c>
      <c r="J1491" t="s">
        <v>21</v>
      </c>
      <c r="K1491" t="s">
        <v>76</v>
      </c>
      <c r="L1491">
        <v>177</v>
      </c>
      <c r="N1491" t="s">
        <v>33</v>
      </c>
      <c r="O1491">
        <v>20</v>
      </c>
      <c r="Q1491" t="s">
        <v>25</v>
      </c>
      <c r="R1491" t="s">
        <v>26</v>
      </c>
    </row>
    <row r="1492" spans="1:18" hidden="1">
      <c r="A1492" t="s">
        <v>7778</v>
      </c>
      <c r="B1492" t="s">
        <v>7779</v>
      </c>
      <c r="C1492" t="s">
        <v>7780</v>
      </c>
      <c r="D1492" s="2">
        <v>45767</v>
      </c>
      <c r="E1492">
        <v>88574</v>
      </c>
      <c r="F1492" t="s">
        <v>19</v>
      </c>
      <c r="G1492" t="s">
        <v>20</v>
      </c>
      <c r="H1492" t="s">
        <v>21</v>
      </c>
      <c r="I1492" t="s">
        <v>23</v>
      </c>
      <c r="J1492" t="s">
        <v>21</v>
      </c>
      <c r="K1492" t="s">
        <v>22</v>
      </c>
      <c r="L1492">
        <v>58</v>
      </c>
      <c r="N1492" t="s">
        <v>139</v>
      </c>
      <c r="O1492">
        <v>20</v>
      </c>
      <c r="Q1492" t="s">
        <v>25</v>
      </c>
      <c r="R1492" t="s">
        <v>26</v>
      </c>
    </row>
    <row r="1493" spans="1:18" hidden="1">
      <c r="A1493" t="s">
        <v>7784</v>
      </c>
      <c r="B1493" t="s">
        <v>7785</v>
      </c>
      <c r="C1493" t="s">
        <v>7786</v>
      </c>
      <c r="D1493" s="2">
        <v>45710</v>
      </c>
      <c r="E1493">
        <v>89790</v>
      </c>
      <c r="F1493" t="s">
        <v>19</v>
      </c>
      <c r="G1493" t="s">
        <v>31</v>
      </c>
      <c r="H1493" t="s">
        <v>21</v>
      </c>
      <c r="I1493" t="s">
        <v>23</v>
      </c>
      <c r="J1493" t="s">
        <v>21</v>
      </c>
      <c r="K1493" t="s">
        <v>76</v>
      </c>
      <c r="L1493">
        <v>78</v>
      </c>
      <c r="N1493" t="s">
        <v>41</v>
      </c>
      <c r="O1493">
        <v>20</v>
      </c>
      <c r="Q1493" t="s">
        <v>25</v>
      </c>
      <c r="R1493" t="s">
        <v>26</v>
      </c>
    </row>
    <row r="1494" spans="1:18" hidden="1">
      <c r="A1494" t="s">
        <v>7823</v>
      </c>
      <c r="B1494" t="s">
        <v>7824</v>
      </c>
      <c r="C1494" t="s">
        <v>7825</v>
      </c>
      <c r="D1494" s="2">
        <v>45957</v>
      </c>
      <c r="E1494">
        <v>62803</v>
      </c>
      <c r="F1494" t="s">
        <v>63</v>
      </c>
      <c r="G1494" t="s">
        <v>31</v>
      </c>
      <c r="H1494" t="s">
        <v>21</v>
      </c>
      <c r="I1494" t="s">
        <v>23</v>
      </c>
      <c r="J1494" t="s">
        <v>21</v>
      </c>
      <c r="K1494" t="s">
        <v>76</v>
      </c>
      <c r="L1494">
        <v>174</v>
      </c>
      <c r="N1494" t="s">
        <v>69</v>
      </c>
      <c r="O1494">
        <v>20</v>
      </c>
      <c r="Q1494" t="s">
        <v>25</v>
      </c>
      <c r="R1494" t="s">
        <v>26</v>
      </c>
    </row>
    <row r="1495" spans="1:18" hidden="1">
      <c r="A1495" t="s">
        <v>7832</v>
      </c>
      <c r="B1495" t="s">
        <v>7833</v>
      </c>
      <c r="C1495" t="s">
        <v>7834</v>
      </c>
      <c r="D1495" s="2">
        <v>45887</v>
      </c>
      <c r="E1495">
        <v>22689</v>
      </c>
      <c r="F1495" t="s">
        <v>30</v>
      </c>
      <c r="G1495" t="s">
        <v>50</v>
      </c>
      <c r="H1495" t="s">
        <v>21</v>
      </c>
      <c r="I1495" t="s">
        <v>23</v>
      </c>
      <c r="J1495" t="s">
        <v>21</v>
      </c>
      <c r="K1495" t="s">
        <v>32</v>
      </c>
      <c r="L1495">
        <v>38</v>
      </c>
      <c r="N1495" t="s">
        <v>131</v>
      </c>
      <c r="O1495">
        <v>20</v>
      </c>
      <c r="Q1495" t="s">
        <v>25</v>
      </c>
      <c r="R1495" t="s">
        <v>26</v>
      </c>
    </row>
    <row r="1496" spans="1:18" hidden="1">
      <c r="A1496" t="s">
        <v>7835</v>
      </c>
      <c r="B1496" t="s">
        <v>7836</v>
      </c>
      <c r="C1496" t="s">
        <v>7837</v>
      </c>
      <c r="D1496" s="2">
        <v>45786</v>
      </c>
      <c r="E1496">
        <v>75997</v>
      </c>
      <c r="F1496" t="s">
        <v>55</v>
      </c>
      <c r="G1496" t="s">
        <v>126</v>
      </c>
      <c r="H1496" t="s">
        <v>21</v>
      </c>
      <c r="I1496" t="s">
        <v>23</v>
      </c>
      <c r="J1496" t="s">
        <v>21</v>
      </c>
      <c r="K1496" t="s">
        <v>127</v>
      </c>
      <c r="L1496">
        <v>50</v>
      </c>
      <c r="N1496" t="s">
        <v>41</v>
      </c>
      <c r="O1496">
        <v>20</v>
      </c>
      <c r="Q1496" t="s">
        <v>25</v>
      </c>
      <c r="R1496" t="s">
        <v>26</v>
      </c>
    </row>
    <row r="1497" spans="1:18" hidden="1">
      <c r="A1497" t="s">
        <v>7838</v>
      </c>
      <c r="B1497" t="s">
        <v>7839</v>
      </c>
      <c r="C1497" t="s">
        <v>7840</v>
      </c>
      <c r="D1497" s="2">
        <v>45942</v>
      </c>
      <c r="E1497">
        <v>85499</v>
      </c>
      <c r="F1497" t="s">
        <v>63</v>
      </c>
      <c r="G1497" t="s">
        <v>126</v>
      </c>
      <c r="H1497" t="s">
        <v>21</v>
      </c>
      <c r="I1497" t="s">
        <v>23</v>
      </c>
      <c r="J1497" t="s">
        <v>21</v>
      </c>
      <c r="K1497" t="s">
        <v>32</v>
      </c>
      <c r="L1497">
        <v>95</v>
      </c>
      <c r="N1497" t="s">
        <v>69</v>
      </c>
      <c r="O1497">
        <v>20</v>
      </c>
      <c r="Q1497" t="s">
        <v>25</v>
      </c>
      <c r="R1497" t="s">
        <v>26</v>
      </c>
    </row>
    <row r="1498" spans="1:18" hidden="1">
      <c r="A1498" t="s">
        <v>7880</v>
      </c>
      <c r="B1498" t="s">
        <v>7881</v>
      </c>
      <c r="C1498" t="s">
        <v>7882</v>
      </c>
      <c r="D1498" s="2">
        <v>45850</v>
      </c>
      <c r="E1498">
        <v>56617</v>
      </c>
      <c r="F1498" t="s">
        <v>85</v>
      </c>
      <c r="G1498" t="s">
        <v>20</v>
      </c>
      <c r="H1498" t="s">
        <v>21</v>
      </c>
      <c r="I1498" t="s">
        <v>23</v>
      </c>
      <c r="J1498" t="s">
        <v>21</v>
      </c>
      <c r="K1498" t="s">
        <v>127</v>
      </c>
      <c r="L1498">
        <v>93</v>
      </c>
      <c r="N1498" t="s">
        <v>41</v>
      </c>
      <c r="O1498">
        <v>20</v>
      </c>
      <c r="Q1498" t="s">
        <v>25</v>
      </c>
      <c r="R1498" t="s">
        <v>26</v>
      </c>
    </row>
    <row r="1499" spans="1:18" hidden="1">
      <c r="A1499" t="s">
        <v>7895</v>
      </c>
      <c r="B1499" t="s">
        <v>7896</v>
      </c>
      <c r="C1499" t="s">
        <v>7897</v>
      </c>
      <c r="D1499" s="2">
        <v>45701</v>
      </c>
      <c r="E1499">
        <v>73533</v>
      </c>
      <c r="F1499" t="s">
        <v>19</v>
      </c>
      <c r="G1499" t="s">
        <v>135</v>
      </c>
      <c r="H1499" t="s">
        <v>21</v>
      </c>
      <c r="I1499" t="s">
        <v>23</v>
      </c>
      <c r="J1499" t="s">
        <v>21</v>
      </c>
      <c r="K1499" t="s">
        <v>76</v>
      </c>
      <c r="L1499">
        <v>90</v>
      </c>
      <c r="N1499" t="s">
        <v>46</v>
      </c>
      <c r="O1499">
        <v>20</v>
      </c>
      <c r="Q1499" t="s">
        <v>25</v>
      </c>
      <c r="R1499" t="s">
        <v>26</v>
      </c>
    </row>
    <row r="1500" spans="1:18" hidden="1">
      <c r="A1500" t="s">
        <v>7955</v>
      </c>
      <c r="B1500" t="s">
        <v>7956</v>
      </c>
      <c r="C1500" t="s">
        <v>7957</v>
      </c>
      <c r="D1500" s="2">
        <v>45783</v>
      </c>
      <c r="E1500">
        <v>54569</v>
      </c>
      <c r="F1500" t="s">
        <v>19</v>
      </c>
      <c r="G1500" t="s">
        <v>39</v>
      </c>
      <c r="H1500" t="s">
        <v>21</v>
      </c>
      <c r="I1500" t="s">
        <v>23</v>
      </c>
      <c r="J1500" t="s">
        <v>21</v>
      </c>
      <c r="K1500" t="s">
        <v>51</v>
      </c>
      <c r="L1500">
        <v>112</v>
      </c>
      <c r="N1500" t="s">
        <v>41</v>
      </c>
      <c r="O1500">
        <v>20</v>
      </c>
      <c r="Q1500" t="s">
        <v>25</v>
      </c>
      <c r="R1500" t="s">
        <v>26</v>
      </c>
    </row>
    <row r="1501" spans="1:18" hidden="1">
      <c r="A1501" t="s">
        <v>7964</v>
      </c>
      <c r="B1501" t="s">
        <v>7965</v>
      </c>
      <c r="C1501" t="s">
        <v>7966</v>
      </c>
      <c r="D1501" s="2">
        <v>45934</v>
      </c>
      <c r="E1501">
        <v>54867</v>
      </c>
      <c r="F1501" t="s">
        <v>85</v>
      </c>
      <c r="G1501" t="s">
        <v>50</v>
      </c>
      <c r="H1501" t="s">
        <v>21</v>
      </c>
      <c r="I1501" t="s">
        <v>23</v>
      </c>
      <c r="J1501" t="s">
        <v>21</v>
      </c>
      <c r="K1501" t="s">
        <v>89</v>
      </c>
      <c r="L1501">
        <v>142</v>
      </c>
      <c r="N1501" t="s">
        <v>139</v>
      </c>
      <c r="O1501">
        <v>20</v>
      </c>
      <c r="Q1501" t="s">
        <v>25</v>
      </c>
      <c r="R1501" t="s">
        <v>26</v>
      </c>
    </row>
    <row r="1502" spans="1:18" hidden="1">
      <c r="A1502" t="s">
        <v>7979</v>
      </c>
      <c r="B1502" t="s">
        <v>7980</v>
      </c>
      <c r="C1502" t="s">
        <v>7981</v>
      </c>
      <c r="D1502" s="2">
        <v>45822</v>
      </c>
      <c r="E1502">
        <v>90447</v>
      </c>
      <c r="F1502" t="s">
        <v>85</v>
      </c>
      <c r="G1502" t="s">
        <v>135</v>
      </c>
      <c r="H1502" t="s">
        <v>21</v>
      </c>
      <c r="I1502" t="s">
        <v>23</v>
      </c>
      <c r="J1502" t="s">
        <v>21</v>
      </c>
      <c r="K1502" t="s">
        <v>89</v>
      </c>
      <c r="L1502">
        <v>30</v>
      </c>
      <c r="N1502" t="s">
        <v>24</v>
      </c>
      <c r="O1502">
        <v>20</v>
      </c>
      <c r="Q1502" t="s">
        <v>25</v>
      </c>
      <c r="R1502" t="s">
        <v>26</v>
      </c>
    </row>
    <row r="1503" spans="1:18" hidden="1">
      <c r="A1503" t="s">
        <v>8036</v>
      </c>
      <c r="B1503" t="s">
        <v>8037</v>
      </c>
      <c r="C1503" t="s">
        <v>8038</v>
      </c>
      <c r="D1503" s="2">
        <v>45868</v>
      </c>
      <c r="E1503">
        <v>26860</v>
      </c>
      <c r="F1503" t="s">
        <v>30</v>
      </c>
      <c r="G1503" t="s">
        <v>50</v>
      </c>
      <c r="H1503" t="s">
        <v>21</v>
      </c>
      <c r="I1503" t="s">
        <v>23</v>
      </c>
      <c r="J1503" t="s">
        <v>21</v>
      </c>
      <c r="K1503" t="s">
        <v>76</v>
      </c>
      <c r="L1503">
        <v>13</v>
      </c>
      <c r="N1503" t="s">
        <v>69</v>
      </c>
      <c r="O1503">
        <v>20</v>
      </c>
      <c r="Q1503" t="s">
        <v>25</v>
      </c>
      <c r="R1503" t="s">
        <v>26</v>
      </c>
    </row>
    <row r="1504" spans="1:18" hidden="1">
      <c r="A1504" t="s">
        <v>8051</v>
      </c>
      <c r="B1504" t="s">
        <v>8052</v>
      </c>
      <c r="C1504" t="s">
        <v>8053</v>
      </c>
      <c r="D1504" s="2">
        <v>45666</v>
      </c>
      <c r="E1504">
        <v>91015</v>
      </c>
      <c r="F1504" t="s">
        <v>19</v>
      </c>
      <c r="G1504" t="s">
        <v>50</v>
      </c>
      <c r="H1504" t="s">
        <v>21</v>
      </c>
      <c r="I1504" t="s">
        <v>23</v>
      </c>
      <c r="J1504" t="s">
        <v>21</v>
      </c>
      <c r="K1504" t="s">
        <v>22</v>
      </c>
      <c r="L1504">
        <v>119</v>
      </c>
      <c r="N1504" t="s">
        <v>33</v>
      </c>
      <c r="O1504">
        <v>20</v>
      </c>
      <c r="Q1504" t="s">
        <v>25</v>
      </c>
      <c r="R1504" t="s">
        <v>26</v>
      </c>
    </row>
    <row r="1505" spans="1:18" hidden="1">
      <c r="A1505" t="s">
        <v>8108</v>
      </c>
      <c r="B1505" t="s">
        <v>8109</v>
      </c>
      <c r="C1505" t="s">
        <v>8110</v>
      </c>
      <c r="D1505" s="2">
        <v>45818</v>
      </c>
      <c r="E1505">
        <v>80125</v>
      </c>
      <c r="F1505" t="s">
        <v>63</v>
      </c>
      <c r="G1505" t="s">
        <v>126</v>
      </c>
      <c r="H1505" t="s">
        <v>21</v>
      </c>
      <c r="I1505" t="s">
        <v>23</v>
      </c>
      <c r="J1505" t="s">
        <v>21</v>
      </c>
      <c r="K1505" t="s">
        <v>32</v>
      </c>
      <c r="L1505">
        <v>68</v>
      </c>
      <c r="N1505" t="s">
        <v>69</v>
      </c>
      <c r="O1505">
        <v>20</v>
      </c>
      <c r="Q1505" t="s">
        <v>25</v>
      </c>
      <c r="R1505" t="s">
        <v>26</v>
      </c>
    </row>
    <row r="1506" spans="1:18" hidden="1">
      <c r="A1506" t="s">
        <v>8123</v>
      </c>
      <c r="B1506" t="s">
        <v>8124</v>
      </c>
      <c r="C1506" t="s">
        <v>8125</v>
      </c>
      <c r="D1506" s="2">
        <v>46021</v>
      </c>
      <c r="E1506">
        <v>90004</v>
      </c>
      <c r="F1506" t="s">
        <v>19</v>
      </c>
      <c r="G1506" t="s">
        <v>50</v>
      </c>
      <c r="H1506" t="s">
        <v>21</v>
      </c>
      <c r="I1506" t="s">
        <v>23</v>
      </c>
      <c r="J1506" t="s">
        <v>21</v>
      </c>
      <c r="K1506" t="s">
        <v>40</v>
      </c>
      <c r="L1506">
        <v>180</v>
      </c>
      <c r="N1506" t="s">
        <v>131</v>
      </c>
      <c r="O1506">
        <v>20</v>
      </c>
      <c r="Q1506" t="s">
        <v>25</v>
      </c>
      <c r="R1506" t="s">
        <v>26</v>
      </c>
    </row>
    <row r="1507" spans="1:18" hidden="1">
      <c r="A1507" t="s">
        <v>8174</v>
      </c>
      <c r="B1507" t="s">
        <v>8175</v>
      </c>
      <c r="C1507" t="s">
        <v>8176</v>
      </c>
      <c r="D1507" s="2">
        <v>45958</v>
      </c>
      <c r="E1507">
        <v>59686</v>
      </c>
      <c r="F1507" t="s">
        <v>55</v>
      </c>
      <c r="G1507" t="s">
        <v>135</v>
      </c>
      <c r="H1507" t="s">
        <v>21</v>
      </c>
      <c r="I1507" t="s">
        <v>23</v>
      </c>
      <c r="J1507" t="s">
        <v>21</v>
      </c>
      <c r="K1507" t="s">
        <v>32</v>
      </c>
      <c r="L1507">
        <v>63</v>
      </c>
      <c r="N1507" t="s">
        <v>24</v>
      </c>
      <c r="O1507">
        <v>20</v>
      </c>
      <c r="Q1507" t="s">
        <v>25</v>
      </c>
      <c r="R1507" t="s">
        <v>26</v>
      </c>
    </row>
    <row r="1508" spans="1:18" hidden="1">
      <c r="A1508" t="s">
        <v>8246</v>
      </c>
      <c r="B1508" t="s">
        <v>8247</v>
      </c>
      <c r="C1508" t="s">
        <v>8248</v>
      </c>
      <c r="D1508" s="2">
        <v>45812</v>
      </c>
      <c r="E1508">
        <v>63139</v>
      </c>
      <c r="F1508" t="s">
        <v>85</v>
      </c>
      <c r="G1508" t="s">
        <v>135</v>
      </c>
      <c r="H1508" t="s">
        <v>21</v>
      </c>
      <c r="I1508" t="s">
        <v>23</v>
      </c>
      <c r="J1508" t="s">
        <v>21</v>
      </c>
      <c r="K1508" t="s">
        <v>76</v>
      </c>
      <c r="L1508">
        <v>166</v>
      </c>
      <c r="N1508" t="s">
        <v>24</v>
      </c>
      <c r="O1508">
        <v>20</v>
      </c>
      <c r="Q1508" t="s">
        <v>25</v>
      </c>
      <c r="R1508" t="s">
        <v>26</v>
      </c>
    </row>
    <row r="1509" spans="1:18" hidden="1">
      <c r="A1509" t="s">
        <v>8381</v>
      </c>
      <c r="B1509" t="s">
        <v>8382</v>
      </c>
      <c r="C1509" t="s">
        <v>8383</v>
      </c>
      <c r="D1509" s="2">
        <v>45698</v>
      </c>
      <c r="E1509">
        <v>96443</v>
      </c>
      <c r="F1509" t="s">
        <v>63</v>
      </c>
      <c r="G1509" t="s">
        <v>39</v>
      </c>
      <c r="H1509" t="s">
        <v>21</v>
      </c>
      <c r="I1509" t="s">
        <v>23</v>
      </c>
      <c r="J1509" t="s">
        <v>21</v>
      </c>
      <c r="K1509" t="s">
        <v>76</v>
      </c>
      <c r="L1509">
        <v>21</v>
      </c>
      <c r="N1509" t="s">
        <v>46</v>
      </c>
      <c r="O1509">
        <v>20</v>
      </c>
      <c r="Q1509" t="s">
        <v>25</v>
      </c>
      <c r="R1509" t="s">
        <v>26</v>
      </c>
    </row>
    <row r="1510" spans="1:18" hidden="1">
      <c r="A1510" t="s">
        <v>8384</v>
      </c>
      <c r="B1510" t="s">
        <v>8385</v>
      </c>
      <c r="C1510" t="s">
        <v>8386</v>
      </c>
      <c r="D1510" s="2">
        <v>45846</v>
      </c>
      <c r="E1510">
        <v>1753</v>
      </c>
      <c r="F1510" t="s">
        <v>30</v>
      </c>
      <c r="G1510" t="s">
        <v>135</v>
      </c>
      <c r="H1510" t="s">
        <v>21</v>
      </c>
      <c r="I1510" t="s">
        <v>23</v>
      </c>
      <c r="J1510" t="s">
        <v>21</v>
      </c>
      <c r="K1510" t="s">
        <v>68</v>
      </c>
      <c r="L1510">
        <v>96</v>
      </c>
      <c r="N1510" t="s">
        <v>24</v>
      </c>
      <c r="O1510">
        <v>20</v>
      </c>
      <c r="Q1510" t="s">
        <v>25</v>
      </c>
      <c r="R1510" t="s">
        <v>26</v>
      </c>
    </row>
    <row r="1511" spans="1:18" hidden="1">
      <c r="A1511" t="s">
        <v>8408</v>
      </c>
      <c r="B1511" t="s">
        <v>8409</v>
      </c>
      <c r="C1511" t="s">
        <v>8410</v>
      </c>
      <c r="D1511" s="2">
        <v>45825</v>
      </c>
      <c r="E1511">
        <v>93655</v>
      </c>
      <c r="F1511" t="s">
        <v>55</v>
      </c>
      <c r="G1511" t="s">
        <v>126</v>
      </c>
      <c r="H1511" t="s">
        <v>21</v>
      </c>
      <c r="I1511" t="s">
        <v>23</v>
      </c>
      <c r="J1511" t="s">
        <v>21</v>
      </c>
      <c r="K1511" t="s">
        <v>51</v>
      </c>
      <c r="L1511">
        <v>164</v>
      </c>
      <c r="N1511" t="s">
        <v>41</v>
      </c>
      <c r="O1511">
        <v>20</v>
      </c>
      <c r="Q1511" t="s">
        <v>25</v>
      </c>
      <c r="R1511" t="s">
        <v>26</v>
      </c>
    </row>
    <row r="1512" spans="1:18" hidden="1">
      <c r="A1512" t="s">
        <v>8432</v>
      </c>
      <c r="B1512" t="s">
        <v>8433</v>
      </c>
      <c r="C1512" t="s">
        <v>8434</v>
      </c>
      <c r="D1512" s="2">
        <v>45875</v>
      </c>
      <c r="E1512">
        <v>60388</v>
      </c>
      <c r="F1512" t="s">
        <v>19</v>
      </c>
      <c r="G1512" t="s">
        <v>126</v>
      </c>
      <c r="H1512" t="s">
        <v>21</v>
      </c>
      <c r="I1512" t="s">
        <v>23</v>
      </c>
      <c r="J1512" t="s">
        <v>21</v>
      </c>
      <c r="K1512" t="s">
        <v>68</v>
      </c>
      <c r="L1512">
        <v>60</v>
      </c>
      <c r="N1512" t="s">
        <v>41</v>
      </c>
      <c r="O1512">
        <v>20</v>
      </c>
      <c r="Q1512" t="s">
        <v>25</v>
      </c>
      <c r="R1512" t="s">
        <v>26</v>
      </c>
    </row>
    <row r="1513" spans="1:18" hidden="1">
      <c r="A1513" t="s">
        <v>8435</v>
      </c>
      <c r="B1513" t="s">
        <v>8436</v>
      </c>
      <c r="C1513" t="s">
        <v>8437</v>
      </c>
      <c r="D1513" s="2">
        <v>45859</v>
      </c>
      <c r="E1513">
        <v>87917</v>
      </c>
      <c r="F1513" t="s">
        <v>63</v>
      </c>
      <c r="G1513" t="s">
        <v>50</v>
      </c>
      <c r="H1513" t="s">
        <v>21</v>
      </c>
      <c r="I1513" t="s">
        <v>23</v>
      </c>
      <c r="J1513" t="s">
        <v>21</v>
      </c>
      <c r="K1513" t="s">
        <v>22</v>
      </c>
      <c r="L1513">
        <v>50</v>
      </c>
      <c r="N1513" t="s">
        <v>69</v>
      </c>
      <c r="O1513">
        <v>20</v>
      </c>
      <c r="Q1513" t="s">
        <v>25</v>
      </c>
      <c r="R1513" t="s">
        <v>26</v>
      </c>
    </row>
    <row r="1514" spans="1:18" hidden="1">
      <c r="A1514" t="s">
        <v>8447</v>
      </c>
      <c r="B1514" t="s">
        <v>8448</v>
      </c>
      <c r="C1514" t="s">
        <v>8449</v>
      </c>
      <c r="D1514" s="2">
        <v>45925</v>
      </c>
      <c r="E1514">
        <v>19972</v>
      </c>
      <c r="F1514" t="s">
        <v>30</v>
      </c>
      <c r="G1514" t="s">
        <v>31</v>
      </c>
      <c r="H1514" t="s">
        <v>21</v>
      </c>
      <c r="I1514" t="s">
        <v>23</v>
      </c>
      <c r="J1514" t="s">
        <v>21</v>
      </c>
      <c r="K1514" t="s">
        <v>51</v>
      </c>
      <c r="L1514">
        <v>160</v>
      </c>
      <c r="N1514" t="s">
        <v>131</v>
      </c>
      <c r="O1514">
        <v>20</v>
      </c>
      <c r="Q1514" t="s">
        <v>25</v>
      </c>
      <c r="R1514" t="s">
        <v>26</v>
      </c>
    </row>
    <row r="1515" spans="1:18" hidden="1">
      <c r="A1515" t="s">
        <v>8483</v>
      </c>
      <c r="B1515" t="s">
        <v>8484</v>
      </c>
      <c r="C1515" t="s">
        <v>8485</v>
      </c>
      <c r="D1515" s="2">
        <v>45689</v>
      </c>
      <c r="E1515">
        <v>67131</v>
      </c>
      <c r="F1515" t="s">
        <v>55</v>
      </c>
      <c r="G1515" t="s">
        <v>20</v>
      </c>
      <c r="H1515" t="s">
        <v>21</v>
      </c>
      <c r="I1515" t="s">
        <v>23</v>
      </c>
      <c r="J1515" t="s">
        <v>21</v>
      </c>
      <c r="K1515" t="s">
        <v>40</v>
      </c>
      <c r="L1515">
        <v>44</v>
      </c>
      <c r="N1515" t="s">
        <v>139</v>
      </c>
      <c r="O1515">
        <v>20</v>
      </c>
      <c r="Q1515" t="s">
        <v>25</v>
      </c>
      <c r="R1515" t="s">
        <v>26</v>
      </c>
    </row>
    <row r="1516" spans="1:18" hidden="1">
      <c r="A1516" t="s">
        <v>8501</v>
      </c>
      <c r="B1516" t="s">
        <v>8502</v>
      </c>
      <c r="C1516" t="s">
        <v>8503</v>
      </c>
      <c r="D1516" s="2">
        <v>45751</v>
      </c>
      <c r="E1516">
        <v>76485</v>
      </c>
      <c r="F1516" t="s">
        <v>63</v>
      </c>
      <c r="G1516" t="s">
        <v>39</v>
      </c>
      <c r="H1516" t="s">
        <v>21</v>
      </c>
      <c r="I1516" t="s">
        <v>23</v>
      </c>
      <c r="J1516" t="s">
        <v>21</v>
      </c>
      <c r="K1516" t="s">
        <v>68</v>
      </c>
      <c r="L1516">
        <v>106</v>
      </c>
      <c r="N1516" t="s">
        <v>131</v>
      </c>
      <c r="O1516">
        <v>20</v>
      </c>
      <c r="Q1516" t="s">
        <v>25</v>
      </c>
      <c r="R1516" t="s">
        <v>26</v>
      </c>
    </row>
    <row r="1517" spans="1:18" hidden="1">
      <c r="A1517" t="s">
        <v>8513</v>
      </c>
      <c r="B1517" t="s">
        <v>8514</v>
      </c>
      <c r="C1517" t="s">
        <v>8515</v>
      </c>
      <c r="D1517" s="2">
        <v>45663</v>
      </c>
      <c r="E1517">
        <v>84800</v>
      </c>
      <c r="F1517" t="s">
        <v>85</v>
      </c>
      <c r="G1517" t="s">
        <v>135</v>
      </c>
      <c r="H1517" t="s">
        <v>21</v>
      </c>
      <c r="I1517" t="s">
        <v>23</v>
      </c>
      <c r="J1517" t="s">
        <v>21</v>
      </c>
      <c r="K1517" t="s">
        <v>32</v>
      </c>
      <c r="L1517">
        <v>165</v>
      </c>
      <c r="N1517" t="s">
        <v>131</v>
      </c>
      <c r="O1517">
        <v>20</v>
      </c>
      <c r="Q1517" t="s">
        <v>25</v>
      </c>
      <c r="R1517" t="s">
        <v>26</v>
      </c>
    </row>
    <row r="1518" spans="1:18" hidden="1">
      <c r="A1518" t="s">
        <v>8615</v>
      </c>
      <c r="B1518" t="s">
        <v>8616</v>
      </c>
      <c r="C1518" t="s">
        <v>8617</v>
      </c>
      <c r="D1518" s="2">
        <v>46003</v>
      </c>
      <c r="E1518">
        <v>73437</v>
      </c>
      <c r="F1518" t="s">
        <v>19</v>
      </c>
      <c r="G1518" t="s">
        <v>50</v>
      </c>
      <c r="H1518" t="s">
        <v>21</v>
      </c>
      <c r="I1518" t="s">
        <v>23</v>
      </c>
      <c r="J1518" t="s">
        <v>21</v>
      </c>
      <c r="K1518" t="s">
        <v>68</v>
      </c>
      <c r="L1518">
        <v>11</v>
      </c>
      <c r="N1518" t="s">
        <v>24</v>
      </c>
      <c r="O1518">
        <v>20</v>
      </c>
      <c r="Q1518" t="s">
        <v>25</v>
      </c>
      <c r="R1518" t="s">
        <v>26</v>
      </c>
    </row>
    <row r="1519" spans="1:18" hidden="1">
      <c r="A1519" t="s">
        <v>8618</v>
      </c>
      <c r="B1519" t="s">
        <v>8619</v>
      </c>
      <c r="C1519" t="s">
        <v>8620</v>
      </c>
      <c r="D1519" s="2">
        <v>45829</v>
      </c>
      <c r="E1519">
        <v>38582</v>
      </c>
      <c r="F1519" t="s">
        <v>30</v>
      </c>
      <c r="G1519" t="s">
        <v>20</v>
      </c>
      <c r="H1519" t="s">
        <v>21</v>
      </c>
      <c r="I1519" t="s">
        <v>23</v>
      </c>
      <c r="J1519" t="s">
        <v>21</v>
      </c>
      <c r="K1519" t="s">
        <v>51</v>
      </c>
      <c r="L1519">
        <v>53</v>
      </c>
      <c r="N1519" t="s">
        <v>131</v>
      </c>
      <c r="O1519">
        <v>20</v>
      </c>
      <c r="Q1519" t="s">
        <v>25</v>
      </c>
      <c r="R1519" t="s">
        <v>26</v>
      </c>
    </row>
    <row r="1520" spans="1:18" hidden="1">
      <c r="A1520" t="s">
        <v>8621</v>
      </c>
      <c r="B1520" t="s">
        <v>8622</v>
      </c>
      <c r="C1520" t="s">
        <v>8623</v>
      </c>
      <c r="D1520" s="2">
        <v>45985</v>
      </c>
      <c r="E1520">
        <v>72718</v>
      </c>
      <c r="F1520" t="s">
        <v>19</v>
      </c>
      <c r="G1520" t="s">
        <v>31</v>
      </c>
      <c r="H1520" t="s">
        <v>21</v>
      </c>
      <c r="I1520" t="s">
        <v>23</v>
      </c>
      <c r="J1520" t="s">
        <v>21</v>
      </c>
      <c r="K1520" t="s">
        <v>51</v>
      </c>
      <c r="L1520">
        <v>90</v>
      </c>
      <c r="N1520" t="s">
        <v>46</v>
      </c>
      <c r="O1520">
        <v>20</v>
      </c>
      <c r="Q1520" t="s">
        <v>25</v>
      </c>
      <c r="R1520" t="s">
        <v>26</v>
      </c>
    </row>
    <row r="1521" spans="1:18" hidden="1">
      <c r="A1521" t="s">
        <v>8645</v>
      </c>
      <c r="B1521" t="s">
        <v>8646</v>
      </c>
      <c r="C1521" t="s">
        <v>8647</v>
      </c>
      <c r="D1521" s="2">
        <v>45784</v>
      </c>
      <c r="E1521">
        <v>5253</v>
      </c>
      <c r="F1521" t="s">
        <v>30</v>
      </c>
      <c r="G1521" t="s">
        <v>126</v>
      </c>
      <c r="H1521" t="s">
        <v>21</v>
      </c>
      <c r="I1521" t="s">
        <v>23</v>
      </c>
      <c r="J1521" t="s">
        <v>21</v>
      </c>
      <c r="K1521" t="s">
        <v>51</v>
      </c>
      <c r="L1521">
        <v>127</v>
      </c>
      <c r="N1521" t="s">
        <v>24</v>
      </c>
      <c r="O1521">
        <v>20</v>
      </c>
      <c r="Q1521" t="s">
        <v>25</v>
      </c>
      <c r="R1521" t="s">
        <v>26</v>
      </c>
    </row>
    <row r="1522" spans="1:18" hidden="1">
      <c r="A1522" t="s">
        <v>8648</v>
      </c>
      <c r="B1522" t="s">
        <v>8649</v>
      </c>
      <c r="C1522" t="s">
        <v>8650</v>
      </c>
      <c r="D1522" s="2">
        <v>45703</v>
      </c>
      <c r="E1522">
        <v>55940</v>
      </c>
      <c r="F1522" t="s">
        <v>55</v>
      </c>
      <c r="G1522" t="s">
        <v>39</v>
      </c>
      <c r="H1522" t="s">
        <v>21</v>
      </c>
      <c r="I1522" t="s">
        <v>23</v>
      </c>
      <c r="J1522" t="s">
        <v>21</v>
      </c>
      <c r="K1522" t="s">
        <v>127</v>
      </c>
      <c r="L1522">
        <v>13</v>
      </c>
      <c r="N1522" t="s">
        <v>69</v>
      </c>
      <c r="O1522">
        <v>20</v>
      </c>
      <c r="Q1522" t="s">
        <v>25</v>
      </c>
      <c r="R1522" t="s">
        <v>26</v>
      </c>
    </row>
    <row r="1523" spans="1:18" hidden="1">
      <c r="A1523" t="s">
        <v>8666</v>
      </c>
      <c r="B1523" t="s">
        <v>8667</v>
      </c>
      <c r="C1523" t="s">
        <v>8668</v>
      </c>
      <c r="D1523" s="2">
        <v>45781</v>
      </c>
      <c r="E1523">
        <v>72171</v>
      </c>
      <c r="F1523" t="s">
        <v>85</v>
      </c>
      <c r="G1523" t="s">
        <v>126</v>
      </c>
      <c r="H1523" t="s">
        <v>21</v>
      </c>
      <c r="I1523" t="s">
        <v>23</v>
      </c>
      <c r="J1523" t="s">
        <v>21</v>
      </c>
      <c r="K1523" t="s">
        <v>68</v>
      </c>
      <c r="L1523">
        <v>59</v>
      </c>
      <c r="N1523" t="s">
        <v>33</v>
      </c>
      <c r="O1523">
        <v>20</v>
      </c>
      <c r="Q1523" t="s">
        <v>25</v>
      </c>
      <c r="R1523" t="s">
        <v>26</v>
      </c>
    </row>
    <row r="1524" spans="1:18" hidden="1">
      <c r="A1524" t="s">
        <v>8708</v>
      </c>
      <c r="B1524" t="s">
        <v>8709</v>
      </c>
      <c r="C1524" t="s">
        <v>8710</v>
      </c>
      <c r="D1524" s="2">
        <v>45852</v>
      </c>
      <c r="E1524">
        <v>96706</v>
      </c>
      <c r="F1524" t="s">
        <v>85</v>
      </c>
      <c r="G1524" t="s">
        <v>20</v>
      </c>
      <c r="H1524" t="s">
        <v>21</v>
      </c>
      <c r="I1524" t="s">
        <v>23</v>
      </c>
      <c r="J1524" t="s">
        <v>21</v>
      </c>
      <c r="K1524" t="s">
        <v>76</v>
      </c>
      <c r="L1524">
        <v>94</v>
      </c>
      <c r="N1524" t="s">
        <v>131</v>
      </c>
      <c r="O1524">
        <v>20</v>
      </c>
      <c r="Q1524" t="s">
        <v>25</v>
      </c>
      <c r="R1524" t="s">
        <v>26</v>
      </c>
    </row>
    <row r="1525" spans="1:18" hidden="1">
      <c r="A1525" t="s">
        <v>8711</v>
      </c>
      <c r="B1525" t="s">
        <v>8712</v>
      </c>
      <c r="C1525" t="s">
        <v>8713</v>
      </c>
      <c r="D1525" s="2">
        <v>45880</v>
      </c>
      <c r="E1525">
        <v>66790</v>
      </c>
      <c r="F1525" t="s">
        <v>55</v>
      </c>
      <c r="G1525" t="s">
        <v>39</v>
      </c>
      <c r="H1525" t="s">
        <v>21</v>
      </c>
      <c r="I1525" t="s">
        <v>23</v>
      </c>
      <c r="J1525" t="s">
        <v>21</v>
      </c>
      <c r="K1525" t="s">
        <v>22</v>
      </c>
      <c r="L1525">
        <v>153</v>
      </c>
      <c r="N1525" t="s">
        <v>33</v>
      </c>
      <c r="O1525">
        <v>20</v>
      </c>
      <c r="Q1525" t="s">
        <v>25</v>
      </c>
      <c r="R1525" t="s">
        <v>26</v>
      </c>
    </row>
    <row r="1526" spans="1:18" hidden="1">
      <c r="A1526" t="s">
        <v>8822</v>
      </c>
      <c r="B1526" t="s">
        <v>8823</v>
      </c>
      <c r="C1526" t="s">
        <v>8824</v>
      </c>
      <c r="D1526" s="2">
        <v>45723</v>
      </c>
      <c r="E1526">
        <v>79837</v>
      </c>
      <c r="F1526" t="s">
        <v>55</v>
      </c>
      <c r="G1526" t="s">
        <v>126</v>
      </c>
      <c r="H1526" t="s">
        <v>21</v>
      </c>
      <c r="I1526" t="s">
        <v>23</v>
      </c>
      <c r="J1526" t="s">
        <v>21</v>
      </c>
      <c r="K1526" t="s">
        <v>127</v>
      </c>
      <c r="L1526">
        <v>73</v>
      </c>
      <c r="N1526" t="s">
        <v>41</v>
      </c>
      <c r="O1526">
        <v>20</v>
      </c>
      <c r="Q1526" t="s">
        <v>25</v>
      </c>
      <c r="R1526" t="s">
        <v>26</v>
      </c>
    </row>
    <row r="1527" spans="1:18" hidden="1">
      <c r="A1527" t="s">
        <v>8849</v>
      </c>
      <c r="B1527" t="s">
        <v>8850</v>
      </c>
      <c r="C1527" t="s">
        <v>8851</v>
      </c>
      <c r="D1527" s="2">
        <v>45972</v>
      </c>
      <c r="E1527">
        <v>67896</v>
      </c>
      <c r="F1527" t="s">
        <v>19</v>
      </c>
      <c r="G1527" t="s">
        <v>20</v>
      </c>
      <c r="H1527" t="s">
        <v>21</v>
      </c>
      <c r="I1527" t="s">
        <v>23</v>
      </c>
      <c r="J1527" t="s">
        <v>21</v>
      </c>
      <c r="K1527" t="s">
        <v>89</v>
      </c>
      <c r="L1527">
        <v>89</v>
      </c>
      <c r="N1527" t="s">
        <v>139</v>
      </c>
      <c r="O1527">
        <v>20</v>
      </c>
      <c r="Q1527" t="s">
        <v>25</v>
      </c>
      <c r="R1527" t="s">
        <v>26</v>
      </c>
    </row>
    <row r="1528" spans="1:18" hidden="1">
      <c r="A1528" t="s">
        <v>8918</v>
      </c>
      <c r="B1528" t="s">
        <v>8919</v>
      </c>
      <c r="C1528" t="s">
        <v>8920</v>
      </c>
      <c r="D1528" s="2">
        <v>45829</v>
      </c>
      <c r="E1528">
        <v>83912</v>
      </c>
      <c r="F1528" t="s">
        <v>85</v>
      </c>
      <c r="G1528" t="s">
        <v>135</v>
      </c>
      <c r="H1528" t="s">
        <v>21</v>
      </c>
      <c r="I1528" t="s">
        <v>23</v>
      </c>
      <c r="J1528" t="s">
        <v>21</v>
      </c>
      <c r="K1528" t="s">
        <v>127</v>
      </c>
      <c r="L1528">
        <v>174</v>
      </c>
      <c r="N1528" t="s">
        <v>131</v>
      </c>
      <c r="O1528">
        <v>20</v>
      </c>
      <c r="Q1528" t="s">
        <v>25</v>
      </c>
      <c r="R1528" t="s">
        <v>26</v>
      </c>
    </row>
    <row r="1529" spans="1:18" hidden="1">
      <c r="A1529" t="s">
        <v>8936</v>
      </c>
      <c r="B1529" t="s">
        <v>8937</v>
      </c>
      <c r="C1529" t="s">
        <v>8938</v>
      </c>
      <c r="D1529" s="2">
        <v>45858</v>
      </c>
      <c r="E1529">
        <v>81418</v>
      </c>
      <c r="F1529" t="s">
        <v>85</v>
      </c>
      <c r="G1529" t="s">
        <v>126</v>
      </c>
      <c r="H1529" t="s">
        <v>21</v>
      </c>
      <c r="I1529" t="s">
        <v>23</v>
      </c>
      <c r="J1529" t="s">
        <v>21</v>
      </c>
      <c r="K1529" t="s">
        <v>40</v>
      </c>
      <c r="L1529">
        <v>23</v>
      </c>
      <c r="N1529" t="s">
        <v>131</v>
      </c>
      <c r="O1529">
        <v>20</v>
      </c>
      <c r="Q1529" t="s">
        <v>25</v>
      </c>
      <c r="R1529" t="s">
        <v>26</v>
      </c>
    </row>
    <row r="1530" spans="1:18" hidden="1">
      <c r="A1530" t="s">
        <v>8987</v>
      </c>
      <c r="B1530" t="s">
        <v>8988</v>
      </c>
      <c r="C1530" t="s">
        <v>8989</v>
      </c>
      <c r="D1530" s="2">
        <v>45792</v>
      </c>
      <c r="E1530">
        <v>33219</v>
      </c>
      <c r="F1530" t="s">
        <v>30</v>
      </c>
      <c r="G1530" t="s">
        <v>31</v>
      </c>
      <c r="H1530" t="s">
        <v>21</v>
      </c>
      <c r="I1530" t="s">
        <v>23</v>
      </c>
      <c r="J1530" t="s">
        <v>21</v>
      </c>
      <c r="K1530" t="s">
        <v>22</v>
      </c>
      <c r="L1530">
        <v>137</v>
      </c>
      <c r="N1530" t="s">
        <v>139</v>
      </c>
      <c r="O1530">
        <v>20</v>
      </c>
      <c r="Q1530" t="s">
        <v>25</v>
      </c>
      <c r="R1530" t="s">
        <v>26</v>
      </c>
    </row>
    <row r="1531" spans="1:18" hidden="1">
      <c r="A1531" t="s">
        <v>9020</v>
      </c>
      <c r="B1531" t="s">
        <v>9021</v>
      </c>
      <c r="C1531" t="s">
        <v>9022</v>
      </c>
      <c r="D1531" s="2">
        <v>45964</v>
      </c>
      <c r="E1531">
        <v>42211</v>
      </c>
      <c r="F1531" t="s">
        <v>30</v>
      </c>
      <c r="G1531" t="s">
        <v>135</v>
      </c>
      <c r="H1531" t="s">
        <v>21</v>
      </c>
      <c r="I1531" t="s">
        <v>23</v>
      </c>
      <c r="J1531" t="s">
        <v>21</v>
      </c>
      <c r="K1531" t="s">
        <v>89</v>
      </c>
      <c r="L1531">
        <v>169</v>
      </c>
      <c r="N1531" t="s">
        <v>24</v>
      </c>
      <c r="O1531">
        <v>20</v>
      </c>
      <c r="Q1531" t="s">
        <v>25</v>
      </c>
      <c r="R1531" t="s">
        <v>26</v>
      </c>
    </row>
    <row r="1532" spans="1:18" hidden="1">
      <c r="A1532" t="s">
        <v>9029</v>
      </c>
      <c r="B1532" t="s">
        <v>9030</v>
      </c>
      <c r="C1532" t="s">
        <v>9031</v>
      </c>
      <c r="D1532" s="2">
        <v>45846</v>
      </c>
      <c r="E1532">
        <v>75426</v>
      </c>
      <c r="F1532" t="s">
        <v>85</v>
      </c>
      <c r="G1532" t="s">
        <v>31</v>
      </c>
      <c r="H1532" t="s">
        <v>21</v>
      </c>
      <c r="I1532" t="s">
        <v>23</v>
      </c>
      <c r="J1532" t="s">
        <v>21</v>
      </c>
      <c r="K1532" t="s">
        <v>51</v>
      </c>
      <c r="L1532">
        <v>153</v>
      </c>
      <c r="N1532" t="s">
        <v>131</v>
      </c>
      <c r="O1532">
        <v>20</v>
      </c>
      <c r="Q1532" t="s">
        <v>25</v>
      </c>
      <c r="R1532" t="s">
        <v>26</v>
      </c>
    </row>
    <row r="1533" spans="1:18" hidden="1">
      <c r="A1533" t="s">
        <v>9074</v>
      </c>
      <c r="B1533" t="s">
        <v>9075</v>
      </c>
      <c r="C1533" t="s">
        <v>9076</v>
      </c>
      <c r="D1533" s="2">
        <v>46019</v>
      </c>
      <c r="E1533">
        <v>93662</v>
      </c>
      <c r="F1533" t="s">
        <v>85</v>
      </c>
      <c r="G1533" t="s">
        <v>20</v>
      </c>
      <c r="H1533" t="s">
        <v>21</v>
      </c>
      <c r="I1533" t="s">
        <v>23</v>
      </c>
      <c r="J1533" t="s">
        <v>21</v>
      </c>
      <c r="K1533" t="s">
        <v>40</v>
      </c>
      <c r="L1533">
        <v>71</v>
      </c>
      <c r="N1533" t="s">
        <v>33</v>
      </c>
      <c r="O1533">
        <v>20</v>
      </c>
      <c r="Q1533" t="s">
        <v>25</v>
      </c>
      <c r="R1533" t="s">
        <v>26</v>
      </c>
    </row>
    <row r="1534" spans="1:18" hidden="1">
      <c r="A1534" t="s">
        <v>9089</v>
      </c>
      <c r="B1534" t="s">
        <v>9090</v>
      </c>
      <c r="C1534" t="s">
        <v>9091</v>
      </c>
      <c r="D1534" s="2">
        <v>46006</v>
      </c>
      <c r="E1534">
        <v>83049</v>
      </c>
      <c r="F1534" t="s">
        <v>63</v>
      </c>
      <c r="G1534" t="s">
        <v>50</v>
      </c>
      <c r="H1534" t="s">
        <v>21</v>
      </c>
      <c r="I1534" t="s">
        <v>23</v>
      </c>
      <c r="J1534" t="s">
        <v>21</v>
      </c>
      <c r="K1534" t="s">
        <v>127</v>
      </c>
      <c r="L1534">
        <v>131</v>
      </c>
      <c r="N1534" t="s">
        <v>24</v>
      </c>
      <c r="O1534">
        <v>20</v>
      </c>
      <c r="Q1534" t="s">
        <v>25</v>
      </c>
      <c r="R1534" t="s">
        <v>26</v>
      </c>
    </row>
    <row r="1535" spans="1:18" hidden="1">
      <c r="A1535" t="s">
        <v>9098</v>
      </c>
      <c r="B1535" t="s">
        <v>9099</v>
      </c>
      <c r="C1535" t="s">
        <v>9100</v>
      </c>
      <c r="D1535" s="2">
        <v>45712</v>
      </c>
      <c r="E1535">
        <v>64131</v>
      </c>
      <c r="F1535" t="s">
        <v>55</v>
      </c>
      <c r="G1535" t="s">
        <v>126</v>
      </c>
      <c r="H1535" t="s">
        <v>21</v>
      </c>
      <c r="I1535" t="s">
        <v>23</v>
      </c>
      <c r="J1535" t="s">
        <v>21</v>
      </c>
      <c r="K1535" t="s">
        <v>89</v>
      </c>
      <c r="L1535">
        <v>180</v>
      </c>
      <c r="N1535" t="s">
        <v>131</v>
      </c>
      <c r="O1535">
        <v>20</v>
      </c>
      <c r="Q1535" t="s">
        <v>25</v>
      </c>
      <c r="R1535" t="s">
        <v>26</v>
      </c>
    </row>
    <row r="1536" spans="1:18" hidden="1">
      <c r="A1536" t="s">
        <v>9110</v>
      </c>
      <c r="B1536" t="s">
        <v>9111</v>
      </c>
      <c r="C1536" t="s">
        <v>9112</v>
      </c>
      <c r="D1536" s="2">
        <v>45736</v>
      </c>
      <c r="E1536">
        <v>52040</v>
      </c>
      <c r="F1536" t="s">
        <v>63</v>
      </c>
      <c r="G1536" t="s">
        <v>50</v>
      </c>
      <c r="H1536" t="s">
        <v>21</v>
      </c>
      <c r="I1536" t="s">
        <v>23</v>
      </c>
      <c r="J1536" t="s">
        <v>21</v>
      </c>
      <c r="K1536" t="s">
        <v>89</v>
      </c>
      <c r="L1536">
        <v>148</v>
      </c>
      <c r="N1536" t="s">
        <v>24</v>
      </c>
      <c r="O1536">
        <v>20</v>
      </c>
      <c r="Q1536" t="s">
        <v>25</v>
      </c>
      <c r="R1536" t="s">
        <v>26</v>
      </c>
    </row>
    <row r="1537" spans="1:18" hidden="1">
      <c r="A1537" t="s">
        <v>9146</v>
      </c>
      <c r="B1537" t="s">
        <v>9147</v>
      </c>
      <c r="C1537" t="s">
        <v>9148</v>
      </c>
      <c r="D1537" s="2">
        <v>45823</v>
      </c>
      <c r="E1537">
        <v>70180</v>
      </c>
      <c r="F1537" t="s">
        <v>19</v>
      </c>
      <c r="G1537" t="s">
        <v>50</v>
      </c>
      <c r="H1537" t="s">
        <v>21</v>
      </c>
      <c r="I1537" t="s">
        <v>23</v>
      </c>
      <c r="J1537" t="s">
        <v>21</v>
      </c>
      <c r="K1537" t="s">
        <v>40</v>
      </c>
      <c r="L1537">
        <v>59</v>
      </c>
      <c r="N1537" t="s">
        <v>24</v>
      </c>
      <c r="O1537">
        <v>20</v>
      </c>
      <c r="Q1537" t="s">
        <v>25</v>
      </c>
      <c r="R1537" t="s">
        <v>26</v>
      </c>
    </row>
    <row r="1538" spans="1:18" hidden="1">
      <c r="A1538" t="s">
        <v>9152</v>
      </c>
      <c r="B1538" t="s">
        <v>9153</v>
      </c>
      <c r="C1538" t="s">
        <v>9154</v>
      </c>
      <c r="D1538" s="2">
        <v>45677</v>
      </c>
      <c r="E1538">
        <v>51222</v>
      </c>
      <c r="F1538" t="s">
        <v>85</v>
      </c>
      <c r="G1538" t="s">
        <v>50</v>
      </c>
      <c r="H1538" t="s">
        <v>21</v>
      </c>
      <c r="I1538" t="s">
        <v>23</v>
      </c>
      <c r="J1538" t="s">
        <v>21</v>
      </c>
      <c r="K1538" t="s">
        <v>76</v>
      </c>
      <c r="L1538">
        <v>118</v>
      </c>
      <c r="N1538" t="s">
        <v>131</v>
      </c>
      <c r="O1538">
        <v>20</v>
      </c>
      <c r="Q1538" t="s">
        <v>25</v>
      </c>
      <c r="R1538" t="s">
        <v>26</v>
      </c>
    </row>
    <row r="1539" spans="1:18" hidden="1">
      <c r="A1539" t="s">
        <v>9224</v>
      </c>
      <c r="B1539" t="s">
        <v>9225</v>
      </c>
      <c r="C1539" t="s">
        <v>9226</v>
      </c>
      <c r="D1539" s="2">
        <v>45684</v>
      </c>
      <c r="E1539">
        <v>90602</v>
      </c>
      <c r="F1539" t="s">
        <v>55</v>
      </c>
      <c r="G1539" t="s">
        <v>31</v>
      </c>
      <c r="H1539" t="s">
        <v>21</v>
      </c>
      <c r="I1539" t="s">
        <v>23</v>
      </c>
      <c r="J1539" t="s">
        <v>21</v>
      </c>
      <c r="K1539" t="s">
        <v>68</v>
      </c>
      <c r="L1539">
        <v>53</v>
      </c>
      <c r="N1539" t="s">
        <v>33</v>
      </c>
      <c r="O1539">
        <v>20</v>
      </c>
      <c r="Q1539" t="s">
        <v>25</v>
      </c>
      <c r="R1539" t="s">
        <v>26</v>
      </c>
    </row>
    <row r="1540" spans="1:18" hidden="1">
      <c r="A1540" t="s">
        <v>9308</v>
      </c>
      <c r="B1540" t="s">
        <v>9309</v>
      </c>
      <c r="C1540" t="s">
        <v>9310</v>
      </c>
      <c r="D1540" s="2">
        <v>45701</v>
      </c>
      <c r="E1540">
        <v>67110</v>
      </c>
      <c r="F1540" t="s">
        <v>19</v>
      </c>
      <c r="G1540" t="s">
        <v>31</v>
      </c>
      <c r="H1540" t="s">
        <v>21</v>
      </c>
      <c r="I1540" t="s">
        <v>23</v>
      </c>
      <c r="J1540" t="s">
        <v>21</v>
      </c>
      <c r="K1540" t="s">
        <v>51</v>
      </c>
      <c r="L1540">
        <v>16</v>
      </c>
      <c r="N1540" t="s">
        <v>46</v>
      </c>
      <c r="O1540">
        <v>20</v>
      </c>
      <c r="Q1540" t="s">
        <v>25</v>
      </c>
      <c r="R1540" t="s">
        <v>26</v>
      </c>
    </row>
    <row r="1541" spans="1:18" hidden="1">
      <c r="A1541" t="s">
        <v>9329</v>
      </c>
      <c r="B1541" t="s">
        <v>9330</v>
      </c>
      <c r="C1541" t="s">
        <v>9331</v>
      </c>
      <c r="D1541" s="2">
        <v>45831</v>
      </c>
      <c r="E1541">
        <v>92559</v>
      </c>
      <c r="F1541" t="s">
        <v>55</v>
      </c>
      <c r="G1541" t="s">
        <v>126</v>
      </c>
      <c r="H1541" t="s">
        <v>21</v>
      </c>
      <c r="I1541" t="s">
        <v>23</v>
      </c>
      <c r="J1541" t="s">
        <v>21</v>
      </c>
      <c r="K1541" t="s">
        <v>127</v>
      </c>
      <c r="L1541">
        <v>135</v>
      </c>
      <c r="N1541" t="s">
        <v>33</v>
      </c>
      <c r="O1541">
        <v>20</v>
      </c>
      <c r="Q1541" t="s">
        <v>25</v>
      </c>
      <c r="R1541" t="s">
        <v>26</v>
      </c>
    </row>
    <row r="1542" spans="1:18" hidden="1">
      <c r="A1542" t="s">
        <v>9332</v>
      </c>
      <c r="B1542" t="s">
        <v>9333</v>
      </c>
      <c r="C1542" t="s">
        <v>9334</v>
      </c>
      <c r="D1542" s="2">
        <v>45883</v>
      </c>
      <c r="E1542">
        <v>54689</v>
      </c>
      <c r="F1542" t="s">
        <v>55</v>
      </c>
      <c r="G1542" t="s">
        <v>39</v>
      </c>
      <c r="H1542" t="s">
        <v>21</v>
      </c>
      <c r="I1542" t="s">
        <v>23</v>
      </c>
      <c r="J1542" t="s">
        <v>21</v>
      </c>
      <c r="K1542" t="s">
        <v>89</v>
      </c>
      <c r="L1542">
        <v>91</v>
      </c>
      <c r="N1542" t="s">
        <v>33</v>
      </c>
      <c r="O1542">
        <v>20</v>
      </c>
      <c r="Q1542" t="s">
        <v>25</v>
      </c>
      <c r="R1542" t="s">
        <v>26</v>
      </c>
    </row>
    <row r="1543" spans="1:18" hidden="1">
      <c r="A1543" t="s">
        <v>9449</v>
      </c>
      <c r="B1543" t="s">
        <v>9450</v>
      </c>
      <c r="C1543" t="s">
        <v>9451</v>
      </c>
      <c r="D1543" s="2">
        <v>45969</v>
      </c>
      <c r="E1543">
        <v>64701</v>
      </c>
      <c r="F1543" t="s">
        <v>85</v>
      </c>
      <c r="G1543" t="s">
        <v>39</v>
      </c>
      <c r="H1543" t="s">
        <v>21</v>
      </c>
      <c r="I1543" t="s">
        <v>23</v>
      </c>
      <c r="J1543" t="s">
        <v>21</v>
      </c>
      <c r="K1543" t="s">
        <v>76</v>
      </c>
      <c r="L1543">
        <v>74</v>
      </c>
      <c r="N1543" t="s">
        <v>41</v>
      </c>
      <c r="O1543">
        <v>20</v>
      </c>
      <c r="Q1543" t="s">
        <v>25</v>
      </c>
      <c r="R1543" t="s">
        <v>26</v>
      </c>
    </row>
    <row r="1544" spans="1:18" hidden="1">
      <c r="A1544" t="s">
        <v>9509</v>
      </c>
      <c r="B1544" t="s">
        <v>9510</v>
      </c>
      <c r="C1544" t="s">
        <v>9511</v>
      </c>
      <c r="D1544" s="2">
        <v>45894</v>
      </c>
      <c r="E1544">
        <v>71158</v>
      </c>
      <c r="F1544" t="s">
        <v>85</v>
      </c>
      <c r="G1544" t="s">
        <v>39</v>
      </c>
      <c r="H1544" t="s">
        <v>21</v>
      </c>
      <c r="I1544" t="s">
        <v>23</v>
      </c>
      <c r="J1544" t="s">
        <v>21</v>
      </c>
      <c r="K1544" t="s">
        <v>32</v>
      </c>
      <c r="L1544">
        <v>49</v>
      </c>
      <c r="N1544" t="s">
        <v>33</v>
      </c>
      <c r="O1544">
        <v>20</v>
      </c>
      <c r="Q1544" t="s">
        <v>25</v>
      </c>
      <c r="R1544" t="s">
        <v>26</v>
      </c>
    </row>
    <row r="1545" spans="1:18" hidden="1">
      <c r="A1545" t="s">
        <v>9587</v>
      </c>
      <c r="B1545" t="s">
        <v>9588</v>
      </c>
      <c r="C1545" t="s">
        <v>9589</v>
      </c>
      <c r="D1545" s="2">
        <v>45727</v>
      </c>
      <c r="E1545">
        <v>92123</v>
      </c>
      <c r="F1545" t="s">
        <v>85</v>
      </c>
      <c r="G1545" t="s">
        <v>126</v>
      </c>
      <c r="H1545" t="s">
        <v>21</v>
      </c>
      <c r="I1545" t="s">
        <v>23</v>
      </c>
      <c r="J1545" t="s">
        <v>21</v>
      </c>
      <c r="K1545" t="s">
        <v>40</v>
      </c>
      <c r="L1545">
        <v>133</v>
      </c>
      <c r="N1545" t="s">
        <v>41</v>
      </c>
      <c r="O1545">
        <v>20</v>
      </c>
      <c r="Q1545" t="s">
        <v>25</v>
      </c>
      <c r="R1545" t="s">
        <v>26</v>
      </c>
    </row>
    <row r="1546" spans="1:18" hidden="1">
      <c r="A1546" t="s">
        <v>9605</v>
      </c>
      <c r="B1546" t="s">
        <v>9606</v>
      </c>
      <c r="C1546" t="s">
        <v>9607</v>
      </c>
      <c r="D1546" s="2">
        <v>45771</v>
      </c>
      <c r="E1546">
        <v>86731</v>
      </c>
      <c r="F1546" t="s">
        <v>19</v>
      </c>
      <c r="G1546" t="s">
        <v>31</v>
      </c>
      <c r="H1546" t="s">
        <v>21</v>
      </c>
      <c r="I1546" t="s">
        <v>23</v>
      </c>
      <c r="J1546" t="s">
        <v>21</v>
      </c>
      <c r="K1546" t="s">
        <v>127</v>
      </c>
      <c r="L1546">
        <v>135</v>
      </c>
      <c r="N1546" t="s">
        <v>69</v>
      </c>
      <c r="O1546">
        <v>20</v>
      </c>
      <c r="Q1546" t="s">
        <v>25</v>
      </c>
      <c r="R1546" t="s">
        <v>26</v>
      </c>
    </row>
    <row r="1547" spans="1:18" hidden="1">
      <c r="A1547" t="s">
        <v>9611</v>
      </c>
      <c r="B1547" t="s">
        <v>9612</v>
      </c>
      <c r="C1547" t="s">
        <v>9613</v>
      </c>
      <c r="D1547" s="2">
        <v>45996</v>
      </c>
      <c r="E1547">
        <v>88145</v>
      </c>
      <c r="F1547" t="s">
        <v>63</v>
      </c>
      <c r="G1547" t="s">
        <v>135</v>
      </c>
      <c r="H1547" t="s">
        <v>21</v>
      </c>
      <c r="I1547" t="s">
        <v>23</v>
      </c>
      <c r="J1547" t="s">
        <v>21</v>
      </c>
      <c r="K1547" t="s">
        <v>22</v>
      </c>
      <c r="L1547">
        <v>158</v>
      </c>
      <c r="N1547" t="s">
        <v>69</v>
      </c>
      <c r="O1547">
        <v>20</v>
      </c>
      <c r="Q1547" t="s">
        <v>25</v>
      </c>
      <c r="R1547" t="s">
        <v>26</v>
      </c>
    </row>
    <row r="1548" spans="1:18" hidden="1">
      <c r="A1548" t="s">
        <v>9659</v>
      </c>
      <c r="B1548" t="s">
        <v>9660</v>
      </c>
      <c r="C1548" t="s">
        <v>9661</v>
      </c>
      <c r="D1548" s="2">
        <v>45914</v>
      </c>
      <c r="E1548">
        <v>67433</v>
      </c>
      <c r="F1548" t="s">
        <v>63</v>
      </c>
      <c r="G1548" t="s">
        <v>135</v>
      </c>
      <c r="H1548" t="s">
        <v>21</v>
      </c>
      <c r="I1548" t="s">
        <v>23</v>
      </c>
      <c r="J1548" t="s">
        <v>21</v>
      </c>
      <c r="K1548" t="s">
        <v>127</v>
      </c>
      <c r="L1548">
        <v>35</v>
      </c>
      <c r="N1548" t="s">
        <v>131</v>
      </c>
      <c r="O1548">
        <v>20</v>
      </c>
      <c r="Q1548" t="s">
        <v>25</v>
      </c>
      <c r="R1548" t="s">
        <v>26</v>
      </c>
    </row>
    <row r="1549" spans="1:18" hidden="1">
      <c r="A1549" t="s">
        <v>9689</v>
      </c>
      <c r="B1549" t="s">
        <v>9690</v>
      </c>
      <c r="C1549" t="s">
        <v>9691</v>
      </c>
      <c r="D1549" s="2">
        <v>45923</v>
      </c>
      <c r="E1549">
        <v>54017</v>
      </c>
      <c r="F1549" t="s">
        <v>63</v>
      </c>
      <c r="G1549" t="s">
        <v>135</v>
      </c>
      <c r="H1549" t="s">
        <v>21</v>
      </c>
      <c r="I1549" t="s">
        <v>23</v>
      </c>
      <c r="J1549" t="s">
        <v>21</v>
      </c>
      <c r="K1549" t="s">
        <v>68</v>
      </c>
      <c r="L1549">
        <v>45</v>
      </c>
      <c r="N1549" t="s">
        <v>46</v>
      </c>
      <c r="O1549">
        <v>20</v>
      </c>
      <c r="Q1549" t="s">
        <v>25</v>
      </c>
      <c r="R1549" t="s">
        <v>26</v>
      </c>
    </row>
    <row r="1550" spans="1:18" hidden="1">
      <c r="A1550" t="s">
        <v>9779</v>
      </c>
      <c r="B1550" t="s">
        <v>9780</v>
      </c>
      <c r="C1550" t="s">
        <v>9781</v>
      </c>
      <c r="D1550" s="2">
        <v>46001</v>
      </c>
      <c r="E1550">
        <v>8469</v>
      </c>
      <c r="F1550" t="s">
        <v>30</v>
      </c>
      <c r="G1550" t="s">
        <v>31</v>
      </c>
      <c r="H1550" t="s">
        <v>21</v>
      </c>
      <c r="I1550" t="s">
        <v>23</v>
      </c>
      <c r="J1550" t="s">
        <v>21</v>
      </c>
      <c r="K1550" t="s">
        <v>40</v>
      </c>
      <c r="L1550">
        <v>118</v>
      </c>
      <c r="N1550" t="s">
        <v>131</v>
      </c>
      <c r="O1550">
        <v>20</v>
      </c>
      <c r="Q1550" t="s">
        <v>25</v>
      </c>
      <c r="R1550" t="s">
        <v>26</v>
      </c>
    </row>
    <row r="1551" spans="1:18" hidden="1">
      <c r="A1551" t="s">
        <v>9809</v>
      </c>
      <c r="B1551" t="s">
        <v>9810</v>
      </c>
      <c r="C1551" t="s">
        <v>9811</v>
      </c>
      <c r="D1551" s="2">
        <v>45866</v>
      </c>
      <c r="E1551">
        <v>58115</v>
      </c>
      <c r="F1551" t="s">
        <v>19</v>
      </c>
      <c r="G1551" t="s">
        <v>50</v>
      </c>
      <c r="H1551" t="s">
        <v>21</v>
      </c>
      <c r="I1551" t="s">
        <v>23</v>
      </c>
      <c r="J1551" t="s">
        <v>21</v>
      </c>
      <c r="K1551" t="s">
        <v>22</v>
      </c>
      <c r="L1551">
        <v>41</v>
      </c>
      <c r="N1551" t="s">
        <v>41</v>
      </c>
      <c r="O1551">
        <v>20</v>
      </c>
      <c r="Q1551" t="s">
        <v>25</v>
      </c>
      <c r="R1551" t="s">
        <v>26</v>
      </c>
    </row>
    <row r="1552" spans="1:18" hidden="1">
      <c r="A1552" t="s">
        <v>9842</v>
      </c>
      <c r="B1552" t="s">
        <v>9843</v>
      </c>
      <c r="C1552" t="s">
        <v>9844</v>
      </c>
      <c r="D1552" s="2">
        <v>45936</v>
      </c>
      <c r="E1552">
        <v>87645</v>
      </c>
      <c r="F1552" t="s">
        <v>55</v>
      </c>
      <c r="G1552" t="s">
        <v>126</v>
      </c>
      <c r="H1552" t="s">
        <v>21</v>
      </c>
      <c r="I1552" t="s">
        <v>23</v>
      </c>
      <c r="J1552" t="s">
        <v>21</v>
      </c>
      <c r="K1552" t="s">
        <v>22</v>
      </c>
      <c r="L1552">
        <v>114</v>
      </c>
      <c r="N1552" t="s">
        <v>131</v>
      </c>
      <c r="O1552">
        <v>20</v>
      </c>
      <c r="Q1552" t="s">
        <v>25</v>
      </c>
      <c r="R1552" t="s">
        <v>26</v>
      </c>
    </row>
    <row r="1553" spans="1:18" hidden="1">
      <c r="A1553" t="s">
        <v>9848</v>
      </c>
      <c r="B1553" t="s">
        <v>9849</v>
      </c>
      <c r="C1553" t="s">
        <v>9850</v>
      </c>
      <c r="D1553" s="2">
        <v>45925</v>
      </c>
      <c r="E1553">
        <v>43506</v>
      </c>
      <c r="F1553" t="s">
        <v>30</v>
      </c>
      <c r="G1553" t="s">
        <v>39</v>
      </c>
      <c r="H1553" t="s">
        <v>21</v>
      </c>
      <c r="I1553" t="s">
        <v>23</v>
      </c>
      <c r="J1553" t="s">
        <v>21</v>
      </c>
      <c r="K1553" t="s">
        <v>127</v>
      </c>
      <c r="L1553">
        <v>144</v>
      </c>
      <c r="N1553" t="s">
        <v>33</v>
      </c>
      <c r="O1553">
        <v>20</v>
      </c>
      <c r="Q1553" t="s">
        <v>25</v>
      </c>
      <c r="R1553" t="s">
        <v>26</v>
      </c>
    </row>
    <row r="1554" spans="1:18" hidden="1">
      <c r="A1554" t="s">
        <v>9923</v>
      </c>
      <c r="B1554" t="s">
        <v>9924</v>
      </c>
      <c r="C1554" t="s">
        <v>9925</v>
      </c>
      <c r="D1554" s="2">
        <v>45881</v>
      </c>
      <c r="E1554">
        <v>60650</v>
      </c>
      <c r="F1554" t="s">
        <v>19</v>
      </c>
      <c r="G1554" t="s">
        <v>126</v>
      </c>
      <c r="H1554" t="s">
        <v>21</v>
      </c>
      <c r="I1554" t="s">
        <v>23</v>
      </c>
      <c r="J1554" t="s">
        <v>21</v>
      </c>
      <c r="K1554" t="s">
        <v>76</v>
      </c>
      <c r="L1554">
        <v>178</v>
      </c>
      <c r="N1554" t="s">
        <v>24</v>
      </c>
      <c r="O1554">
        <v>20</v>
      </c>
      <c r="Q1554" t="s">
        <v>25</v>
      </c>
      <c r="R1554" t="s">
        <v>26</v>
      </c>
    </row>
    <row r="1555" spans="1:18" hidden="1">
      <c r="A1555" t="s">
        <v>9935</v>
      </c>
      <c r="B1555" t="s">
        <v>9936</v>
      </c>
      <c r="C1555" t="s">
        <v>9937</v>
      </c>
      <c r="D1555" s="2">
        <v>45827</v>
      </c>
      <c r="E1555">
        <v>43627</v>
      </c>
      <c r="F1555" t="s">
        <v>30</v>
      </c>
      <c r="G1555" t="s">
        <v>50</v>
      </c>
      <c r="H1555" t="s">
        <v>21</v>
      </c>
      <c r="I1555" t="s">
        <v>23</v>
      </c>
      <c r="J1555" t="s">
        <v>21</v>
      </c>
      <c r="K1555" t="s">
        <v>127</v>
      </c>
      <c r="L1555">
        <v>123</v>
      </c>
      <c r="N1555" t="s">
        <v>69</v>
      </c>
      <c r="O1555">
        <v>20</v>
      </c>
      <c r="Q1555" t="s">
        <v>25</v>
      </c>
      <c r="R1555" t="s">
        <v>26</v>
      </c>
    </row>
    <row r="1556" spans="1:18" hidden="1">
      <c r="A1556" t="s">
        <v>9974</v>
      </c>
      <c r="B1556" t="s">
        <v>9975</v>
      </c>
      <c r="C1556" t="s">
        <v>9976</v>
      </c>
      <c r="D1556" s="2">
        <v>45884</v>
      </c>
      <c r="E1556">
        <v>67677</v>
      </c>
      <c r="F1556" t="s">
        <v>55</v>
      </c>
      <c r="G1556" t="s">
        <v>135</v>
      </c>
      <c r="H1556" t="s">
        <v>21</v>
      </c>
      <c r="I1556" t="s">
        <v>23</v>
      </c>
      <c r="J1556" t="s">
        <v>21</v>
      </c>
      <c r="K1556" t="s">
        <v>51</v>
      </c>
      <c r="L1556">
        <v>49</v>
      </c>
      <c r="N1556" t="s">
        <v>46</v>
      </c>
      <c r="O1556">
        <v>20</v>
      </c>
      <c r="Q1556" t="s">
        <v>25</v>
      </c>
      <c r="R1556" t="s">
        <v>26</v>
      </c>
    </row>
    <row r="1557" spans="1:18" hidden="1">
      <c r="A1557" t="s">
        <v>9992</v>
      </c>
      <c r="B1557" t="s">
        <v>9993</v>
      </c>
      <c r="C1557" t="s">
        <v>9994</v>
      </c>
      <c r="D1557" s="2">
        <v>45971</v>
      </c>
      <c r="E1557">
        <v>8598</v>
      </c>
      <c r="F1557" t="s">
        <v>30</v>
      </c>
      <c r="G1557" t="s">
        <v>135</v>
      </c>
      <c r="H1557" t="s">
        <v>21</v>
      </c>
      <c r="I1557" t="s">
        <v>23</v>
      </c>
      <c r="J1557" t="s">
        <v>21</v>
      </c>
      <c r="K1557" t="s">
        <v>22</v>
      </c>
      <c r="L1557">
        <v>35</v>
      </c>
      <c r="N1557" t="s">
        <v>131</v>
      </c>
      <c r="O1557">
        <v>20</v>
      </c>
      <c r="Q1557" t="s">
        <v>25</v>
      </c>
      <c r="R1557" t="s">
        <v>26</v>
      </c>
    </row>
    <row r="1558" spans="1:18" hidden="1">
      <c r="A1558" t="s">
        <v>10001</v>
      </c>
      <c r="B1558" t="s">
        <v>10002</v>
      </c>
      <c r="C1558" t="s">
        <v>10003</v>
      </c>
      <c r="D1558" s="2">
        <v>45984</v>
      </c>
      <c r="E1558">
        <v>92920</v>
      </c>
      <c r="F1558" t="s">
        <v>55</v>
      </c>
      <c r="G1558" t="s">
        <v>20</v>
      </c>
      <c r="H1558" t="s">
        <v>21</v>
      </c>
      <c r="I1558" t="s">
        <v>23</v>
      </c>
      <c r="J1558" t="s">
        <v>21</v>
      </c>
      <c r="K1558" t="s">
        <v>127</v>
      </c>
      <c r="L1558">
        <v>113</v>
      </c>
      <c r="N1558" t="s">
        <v>24</v>
      </c>
      <c r="O1558">
        <v>20</v>
      </c>
      <c r="Q1558" t="s">
        <v>25</v>
      </c>
      <c r="R1558" t="s">
        <v>26</v>
      </c>
    </row>
    <row r="1559" spans="1:18" hidden="1">
      <c r="A1559" t="s">
        <v>10055</v>
      </c>
      <c r="B1559" t="s">
        <v>10056</v>
      </c>
      <c r="C1559" t="s">
        <v>10057</v>
      </c>
      <c r="D1559" s="2">
        <v>45794</v>
      </c>
      <c r="E1559">
        <v>62440</v>
      </c>
      <c r="F1559" t="s">
        <v>19</v>
      </c>
      <c r="G1559" t="s">
        <v>39</v>
      </c>
      <c r="H1559" t="s">
        <v>21</v>
      </c>
      <c r="I1559" t="s">
        <v>23</v>
      </c>
      <c r="J1559" t="s">
        <v>21</v>
      </c>
      <c r="K1559" t="s">
        <v>76</v>
      </c>
      <c r="L1559">
        <v>39</v>
      </c>
      <c r="N1559" t="s">
        <v>131</v>
      </c>
      <c r="O1559">
        <v>20</v>
      </c>
      <c r="Q1559" t="s">
        <v>25</v>
      </c>
      <c r="R1559" t="s">
        <v>26</v>
      </c>
    </row>
    <row r="1560" spans="1:18" hidden="1">
      <c r="A1560" t="s">
        <v>10085</v>
      </c>
      <c r="B1560" t="s">
        <v>10086</v>
      </c>
      <c r="C1560" t="s">
        <v>10087</v>
      </c>
      <c r="D1560" s="2">
        <v>45818</v>
      </c>
      <c r="E1560">
        <v>57339</v>
      </c>
      <c r="F1560" t="s">
        <v>19</v>
      </c>
      <c r="G1560" t="s">
        <v>135</v>
      </c>
      <c r="H1560" t="s">
        <v>21</v>
      </c>
      <c r="I1560" t="s">
        <v>23</v>
      </c>
      <c r="J1560" t="s">
        <v>21</v>
      </c>
      <c r="K1560" t="s">
        <v>22</v>
      </c>
      <c r="L1560">
        <v>131</v>
      </c>
      <c r="N1560" t="s">
        <v>139</v>
      </c>
      <c r="O1560">
        <v>20</v>
      </c>
      <c r="Q1560" t="s">
        <v>25</v>
      </c>
      <c r="R1560" t="s">
        <v>26</v>
      </c>
    </row>
    <row r="1561" spans="1:18" hidden="1">
      <c r="A1561" t="s">
        <v>10118</v>
      </c>
      <c r="B1561" t="s">
        <v>10119</v>
      </c>
      <c r="C1561" t="s">
        <v>10120</v>
      </c>
      <c r="D1561" s="2">
        <v>45659</v>
      </c>
      <c r="E1561">
        <v>32846</v>
      </c>
      <c r="F1561" t="s">
        <v>30</v>
      </c>
      <c r="G1561" t="s">
        <v>39</v>
      </c>
      <c r="H1561" t="s">
        <v>21</v>
      </c>
      <c r="I1561" t="s">
        <v>23</v>
      </c>
      <c r="J1561" t="s">
        <v>21</v>
      </c>
      <c r="K1561" t="s">
        <v>22</v>
      </c>
      <c r="L1561">
        <v>16</v>
      </c>
      <c r="N1561" t="s">
        <v>41</v>
      </c>
      <c r="O1561">
        <v>20</v>
      </c>
      <c r="Q1561" t="s">
        <v>25</v>
      </c>
      <c r="R1561" t="s">
        <v>26</v>
      </c>
    </row>
    <row r="1562" spans="1:18" hidden="1">
      <c r="A1562" t="s">
        <v>10145</v>
      </c>
      <c r="B1562" t="s">
        <v>10146</v>
      </c>
      <c r="C1562" t="s">
        <v>10147</v>
      </c>
      <c r="D1562" s="2">
        <v>45663</v>
      </c>
      <c r="E1562">
        <v>80740</v>
      </c>
      <c r="F1562" t="s">
        <v>85</v>
      </c>
      <c r="G1562" t="s">
        <v>20</v>
      </c>
      <c r="H1562" t="s">
        <v>21</v>
      </c>
      <c r="I1562" t="s">
        <v>23</v>
      </c>
      <c r="J1562" t="s">
        <v>21</v>
      </c>
      <c r="K1562" t="s">
        <v>89</v>
      </c>
      <c r="L1562">
        <v>61</v>
      </c>
      <c r="N1562" t="s">
        <v>24</v>
      </c>
      <c r="O1562">
        <v>20</v>
      </c>
      <c r="Q1562" t="s">
        <v>25</v>
      </c>
      <c r="R1562" t="s">
        <v>26</v>
      </c>
    </row>
    <row r="1563" spans="1:18" hidden="1">
      <c r="A1563" t="s">
        <v>10157</v>
      </c>
      <c r="B1563" t="s">
        <v>10158</v>
      </c>
      <c r="C1563" t="s">
        <v>10159</v>
      </c>
      <c r="D1563" s="2">
        <v>45845</v>
      </c>
      <c r="E1563">
        <v>74937</v>
      </c>
      <c r="F1563" t="s">
        <v>63</v>
      </c>
      <c r="G1563" t="s">
        <v>135</v>
      </c>
      <c r="H1563" t="s">
        <v>21</v>
      </c>
      <c r="I1563" t="s">
        <v>23</v>
      </c>
      <c r="J1563" t="s">
        <v>21</v>
      </c>
      <c r="K1563" t="s">
        <v>68</v>
      </c>
      <c r="L1563">
        <v>167</v>
      </c>
      <c r="N1563" t="s">
        <v>69</v>
      </c>
      <c r="O1563">
        <v>20</v>
      </c>
      <c r="Q1563" t="s">
        <v>25</v>
      </c>
      <c r="R1563" t="s">
        <v>26</v>
      </c>
    </row>
    <row r="1564" spans="1:18" hidden="1">
      <c r="A1564" t="s">
        <v>10163</v>
      </c>
      <c r="B1564" t="s">
        <v>10164</v>
      </c>
      <c r="C1564" t="s">
        <v>10165</v>
      </c>
      <c r="D1564" s="2">
        <v>45717</v>
      </c>
      <c r="E1564">
        <v>66633</v>
      </c>
      <c r="F1564" t="s">
        <v>63</v>
      </c>
      <c r="G1564" t="s">
        <v>126</v>
      </c>
      <c r="H1564" t="s">
        <v>21</v>
      </c>
      <c r="I1564" t="s">
        <v>23</v>
      </c>
      <c r="J1564" t="s">
        <v>21</v>
      </c>
      <c r="K1564" t="s">
        <v>40</v>
      </c>
      <c r="L1564">
        <v>81</v>
      </c>
      <c r="N1564" t="s">
        <v>24</v>
      </c>
      <c r="O1564">
        <v>20</v>
      </c>
      <c r="Q1564" t="s">
        <v>25</v>
      </c>
      <c r="R1564" t="s">
        <v>26</v>
      </c>
    </row>
    <row r="1565" spans="1:18" hidden="1">
      <c r="A1565" t="s">
        <v>10181</v>
      </c>
      <c r="B1565" t="s">
        <v>10182</v>
      </c>
      <c r="C1565" t="s">
        <v>10183</v>
      </c>
      <c r="D1565" s="2">
        <v>45805</v>
      </c>
      <c r="E1565">
        <v>27699</v>
      </c>
      <c r="F1565" t="s">
        <v>30</v>
      </c>
      <c r="G1565" t="s">
        <v>135</v>
      </c>
      <c r="H1565" t="s">
        <v>21</v>
      </c>
      <c r="I1565" t="s">
        <v>23</v>
      </c>
      <c r="J1565" t="s">
        <v>21</v>
      </c>
      <c r="K1565" t="s">
        <v>40</v>
      </c>
      <c r="L1565">
        <v>105</v>
      </c>
      <c r="N1565" t="s">
        <v>46</v>
      </c>
      <c r="O1565">
        <v>20</v>
      </c>
      <c r="Q1565" t="s">
        <v>25</v>
      </c>
      <c r="R1565" t="s">
        <v>26</v>
      </c>
    </row>
    <row r="1566" spans="1:18" hidden="1">
      <c r="A1566" t="s">
        <v>10238</v>
      </c>
      <c r="B1566" t="s">
        <v>10239</v>
      </c>
      <c r="C1566" t="s">
        <v>10240</v>
      </c>
      <c r="D1566" s="2">
        <v>45821</v>
      </c>
      <c r="E1566">
        <v>86502</v>
      </c>
      <c r="F1566" t="s">
        <v>63</v>
      </c>
      <c r="G1566" t="s">
        <v>126</v>
      </c>
      <c r="H1566" t="s">
        <v>21</v>
      </c>
      <c r="I1566" t="s">
        <v>23</v>
      </c>
      <c r="J1566" t="s">
        <v>21</v>
      </c>
      <c r="K1566" t="s">
        <v>76</v>
      </c>
      <c r="L1566">
        <v>37</v>
      </c>
      <c r="N1566" t="s">
        <v>24</v>
      </c>
      <c r="O1566">
        <v>20</v>
      </c>
      <c r="Q1566" t="s">
        <v>25</v>
      </c>
      <c r="R1566" t="s">
        <v>26</v>
      </c>
    </row>
    <row r="1567" spans="1:18" hidden="1">
      <c r="A1567" t="s">
        <v>10274</v>
      </c>
      <c r="B1567" t="s">
        <v>10275</v>
      </c>
      <c r="C1567" t="s">
        <v>10276</v>
      </c>
      <c r="D1567" s="2">
        <v>45907</v>
      </c>
      <c r="E1567">
        <v>82364</v>
      </c>
      <c r="F1567" t="s">
        <v>55</v>
      </c>
      <c r="G1567" t="s">
        <v>135</v>
      </c>
      <c r="H1567" t="s">
        <v>21</v>
      </c>
      <c r="I1567" t="s">
        <v>23</v>
      </c>
      <c r="J1567" t="s">
        <v>21</v>
      </c>
      <c r="K1567" t="s">
        <v>32</v>
      </c>
      <c r="L1567">
        <v>89</v>
      </c>
      <c r="N1567" t="s">
        <v>41</v>
      </c>
      <c r="O1567">
        <v>20</v>
      </c>
      <c r="Q1567" t="s">
        <v>25</v>
      </c>
      <c r="R1567" t="s">
        <v>26</v>
      </c>
    </row>
    <row r="1568" spans="1:18" hidden="1">
      <c r="A1568" t="s">
        <v>10292</v>
      </c>
      <c r="B1568" t="s">
        <v>10293</v>
      </c>
      <c r="C1568" t="s">
        <v>10294</v>
      </c>
      <c r="D1568" s="2">
        <v>45695</v>
      </c>
      <c r="E1568">
        <v>83415</v>
      </c>
      <c r="F1568" t="s">
        <v>55</v>
      </c>
      <c r="G1568" t="s">
        <v>31</v>
      </c>
      <c r="H1568" t="s">
        <v>21</v>
      </c>
      <c r="I1568" t="s">
        <v>23</v>
      </c>
      <c r="J1568" t="s">
        <v>21</v>
      </c>
      <c r="K1568" t="s">
        <v>89</v>
      </c>
      <c r="L1568">
        <v>12</v>
      </c>
      <c r="N1568" t="s">
        <v>33</v>
      </c>
      <c r="O1568">
        <v>20</v>
      </c>
      <c r="Q1568" t="s">
        <v>25</v>
      </c>
      <c r="R1568" t="s">
        <v>26</v>
      </c>
    </row>
    <row r="1569" spans="1:18" hidden="1">
      <c r="A1569" t="s">
        <v>10325</v>
      </c>
      <c r="B1569" t="s">
        <v>10326</v>
      </c>
      <c r="C1569" t="s">
        <v>10327</v>
      </c>
      <c r="D1569" s="2">
        <v>45736</v>
      </c>
      <c r="E1569">
        <v>40084</v>
      </c>
      <c r="F1569" t="s">
        <v>30</v>
      </c>
      <c r="G1569" t="s">
        <v>39</v>
      </c>
      <c r="H1569" t="s">
        <v>21</v>
      </c>
      <c r="I1569" t="s">
        <v>23</v>
      </c>
      <c r="J1569" t="s">
        <v>21</v>
      </c>
      <c r="K1569" t="s">
        <v>76</v>
      </c>
      <c r="L1569">
        <v>51</v>
      </c>
      <c r="N1569" t="s">
        <v>33</v>
      </c>
      <c r="O1569">
        <v>20</v>
      </c>
      <c r="Q1569" t="s">
        <v>25</v>
      </c>
      <c r="R1569" t="s">
        <v>26</v>
      </c>
    </row>
    <row r="1570" spans="1:18" hidden="1">
      <c r="A1570" t="s">
        <v>10331</v>
      </c>
      <c r="B1570" t="s">
        <v>10332</v>
      </c>
      <c r="C1570" t="s">
        <v>10333</v>
      </c>
      <c r="D1570" s="2">
        <v>45799</v>
      </c>
      <c r="E1570">
        <v>79856</v>
      </c>
      <c r="F1570" t="s">
        <v>55</v>
      </c>
      <c r="G1570" t="s">
        <v>39</v>
      </c>
      <c r="H1570" t="s">
        <v>21</v>
      </c>
      <c r="I1570" t="s">
        <v>23</v>
      </c>
      <c r="J1570" t="s">
        <v>21</v>
      </c>
      <c r="K1570" t="s">
        <v>76</v>
      </c>
      <c r="L1570">
        <v>179</v>
      </c>
      <c r="N1570" t="s">
        <v>139</v>
      </c>
      <c r="O1570">
        <v>20</v>
      </c>
      <c r="Q1570" t="s">
        <v>25</v>
      </c>
      <c r="R1570" t="s">
        <v>26</v>
      </c>
    </row>
    <row r="1571" spans="1:18" hidden="1">
      <c r="A1571" t="s">
        <v>10364</v>
      </c>
      <c r="B1571" t="s">
        <v>10365</v>
      </c>
      <c r="C1571" t="s">
        <v>10366</v>
      </c>
      <c r="D1571" s="2">
        <v>45806</v>
      </c>
      <c r="E1571">
        <v>99712</v>
      </c>
      <c r="F1571" t="s">
        <v>19</v>
      </c>
      <c r="G1571" t="s">
        <v>31</v>
      </c>
      <c r="H1571" t="s">
        <v>21</v>
      </c>
      <c r="I1571" t="s">
        <v>23</v>
      </c>
      <c r="J1571" t="s">
        <v>21</v>
      </c>
      <c r="K1571" t="s">
        <v>22</v>
      </c>
      <c r="L1571">
        <v>76</v>
      </c>
      <c r="N1571" t="s">
        <v>131</v>
      </c>
      <c r="O1571">
        <v>20</v>
      </c>
      <c r="Q1571" t="s">
        <v>25</v>
      </c>
      <c r="R1571" t="s">
        <v>26</v>
      </c>
    </row>
    <row r="1572" spans="1:18" hidden="1">
      <c r="A1572" t="s">
        <v>10391</v>
      </c>
      <c r="B1572" t="s">
        <v>10392</v>
      </c>
      <c r="C1572" t="s">
        <v>10393</v>
      </c>
      <c r="D1572" s="2">
        <v>45699</v>
      </c>
      <c r="E1572">
        <v>58406</v>
      </c>
      <c r="F1572" t="s">
        <v>55</v>
      </c>
      <c r="G1572" t="s">
        <v>39</v>
      </c>
      <c r="H1572" t="s">
        <v>21</v>
      </c>
      <c r="I1572" t="s">
        <v>23</v>
      </c>
      <c r="J1572" t="s">
        <v>21</v>
      </c>
      <c r="K1572" t="s">
        <v>51</v>
      </c>
      <c r="L1572">
        <v>32</v>
      </c>
      <c r="N1572" t="s">
        <v>33</v>
      </c>
      <c r="O1572">
        <v>20</v>
      </c>
      <c r="Q1572" t="s">
        <v>25</v>
      </c>
      <c r="R1572" t="s">
        <v>26</v>
      </c>
    </row>
    <row r="1573" spans="1:18" hidden="1">
      <c r="A1573" t="s">
        <v>10400</v>
      </c>
      <c r="B1573" t="s">
        <v>10401</v>
      </c>
      <c r="C1573" t="s">
        <v>10402</v>
      </c>
      <c r="D1573" s="2">
        <v>45711</v>
      </c>
      <c r="E1573">
        <v>50089</v>
      </c>
      <c r="F1573" t="s">
        <v>55</v>
      </c>
      <c r="G1573" t="s">
        <v>31</v>
      </c>
      <c r="H1573" t="s">
        <v>21</v>
      </c>
      <c r="I1573" t="s">
        <v>23</v>
      </c>
      <c r="J1573" t="s">
        <v>21</v>
      </c>
      <c r="K1573" t="s">
        <v>127</v>
      </c>
      <c r="L1573">
        <v>10</v>
      </c>
      <c r="N1573" t="s">
        <v>33</v>
      </c>
      <c r="O1573">
        <v>20</v>
      </c>
      <c r="Q1573" t="s">
        <v>25</v>
      </c>
      <c r="R1573" t="s">
        <v>26</v>
      </c>
    </row>
    <row r="1574" spans="1:18" hidden="1">
      <c r="A1574" t="s">
        <v>10505</v>
      </c>
      <c r="B1574" t="s">
        <v>10506</v>
      </c>
      <c r="C1574" t="s">
        <v>10507</v>
      </c>
      <c r="D1574" s="2">
        <v>45921</v>
      </c>
      <c r="E1574">
        <v>75997</v>
      </c>
      <c r="F1574" t="s">
        <v>19</v>
      </c>
      <c r="G1574" t="s">
        <v>135</v>
      </c>
      <c r="H1574" t="s">
        <v>21</v>
      </c>
      <c r="I1574" t="s">
        <v>23</v>
      </c>
      <c r="J1574" t="s">
        <v>21</v>
      </c>
      <c r="K1574" t="s">
        <v>68</v>
      </c>
      <c r="L1574">
        <v>144</v>
      </c>
      <c r="N1574" t="s">
        <v>46</v>
      </c>
      <c r="O1574">
        <v>20</v>
      </c>
      <c r="Q1574" t="s">
        <v>25</v>
      </c>
      <c r="R1574" t="s">
        <v>26</v>
      </c>
    </row>
    <row r="1575" spans="1:18" hidden="1">
      <c r="A1575" t="s">
        <v>10568</v>
      </c>
      <c r="B1575" t="s">
        <v>10569</v>
      </c>
      <c r="C1575" t="s">
        <v>10570</v>
      </c>
      <c r="D1575" s="2">
        <v>45839</v>
      </c>
      <c r="E1575">
        <v>62087</v>
      </c>
      <c r="F1575" t="s">
        <v>55</v>
      </c>
      <c r="G1575" t="s">
        <v>39</v>
      </c>
      <c r="H1575" t="s">
        <v>21</v>
      </c>
      <c r="I1575" t="s">
        <v>23</v>
      </c>
      <c r="J1575" t="s">
        <v>21</v>
      </c>
      <c r="K1575" t="s">
        <v>76</v>
      </c>
      <c r="L1575">
        <v>135</v>
      </c>
      <c r="N1575" t="s">
        <v>46</v>
      </c>
      <c r="O1575">
        <v>20</v>
      </c>
      <c r="Q1575" t="s">
        <v>25</v>
      </c>
      <c r="R1575" t="s">
        <v>26</v>
      </c>
    </row>
    <row r="1576" spans="1:18" hidden="1">
      <c r="A1576" t="s">
        <v>10571</v>
      </c>
      <c r="B1576" t="s">
        <v>10572</v>
      </c>
      <c r="C1576" t="s">
        <v>10573</v>
      </c>
      <c r="D1576" s="2">
        <v>45860</v>
      </c>
      <c r="E1576">
        <v>56588</v>
      </c>
      <c r="F1576" t="s">
        <v>55</v>
      </c>
      <c r="G1576" t="s">
        <v>135</v>
      </c>
      <c r="H1576" t="s">
        <v>21</v>
      </c>
      <c r="I1576" t="s">
        <v>23</v>
      </c>
      <c r="J1576" t="s">
        <v>21</v>
      </c>
      <c r="K1576" t="s">
        <v>76</v>
      </c>
      <c r="L1576">
        <v>129</v>
      </c>
      <c r="N1576" t="s">
        <v>41</v>
      </c>
      <c r="O1576">
        <v>20</v>
      </c>
      <c r="Q1576" t="s">
        <v>25</v>
      </c>
      <c r="R1576" t="s">
        <v>26</v>
      </c>
    </row>
    <row r="1577" spans="1:18" hidden="1">
      <c r="A1577" t="s">
        <v>10598</v>
      </c>
      <c r="B1577" t="s">
        <v>10599</v>
      </c>
      <c r="C1577" t="s">
        <v>10600</v>
      </c>
      <c r="D1577" s="2">
        <v>45710</v>
      </c>
      <c r="E1577">
        <v>52709</v>
      </c>
      <c r="F1577" t="s">
        <v>63</v>
      </c>
      <c r="G1577" t="s">
        <v>135</v>
      </c>
      <c r="H1577" t="s">
        <v>21</v>
      </c>
      <c r="I1577" t="s">
        <v>23</v>
      </c>
      <c r="J1577" t="s">
        <v>21</v>
      </c>
      <c r="K1577" t="s">
        <v>40</v>
      </c>
      <c r="L1577">
        <v>40</v>
      </c>
      <c r="N1577" t="s">
        <v>33</v>
      </c>
      <c r="O1577">
        <v>20</v>
      </c>
      <c r="Q1577" t="s">
        <v>25</v>
      </c>
      <c r="R1577" t="s">
        <v>26</v>
      </c>
    </row>
    <row r="1578" spans="1:18" hidden="1">
      <c r="A1578" t="s">
        <v>10601</v>
      </c>
      <c r="B1578" t="s">
        <v>10602</v>
      </c>
      <c r="C1578" t="s">
        <v>10603</v>
      </c>
      <c r="D1578" s="2">
        <v>45786</v>
      </c>
      <c r="E1578">
        <v>54052</v>
      </c>
      <c r="F1578" t="s">
        <v>19</v>
      </c>
      <c r="G1578" t="s">
        <v>126</v>
      </c>
      <c r="H1578" t="s">
        <v>21</v>
      </c>
      <c r="I1578" t="s">
        <v>23</v>
      </c>
      <c r="J1578" t="s">
        <v>21</v>
      </c>
      <c r="K1578" t="s">
        <v>40</v>
      </c>
      <c r="L1578">
        <v>156</v>
      </c>
      <c r="N1578" t="s">
        <v>46</v>
      </c>
      <c r="O1578">
        <v>20</v>
      </c>
      <c r="Q1578" t="s">
        <v>25</v>
      </c>
      <c r="R1578" t="s">
        <v>26</v>
      </c>
    </row>
    <row r="1579" spans="1:18" hidden="1">
      <c r="A1579" t="s">
        <v>10610</v>
      </c>
      <c r="B1579" t="s">
        <v>10611</v>
      </c>
      <c r="C1579" t="s">
        <v>10612</v>
      </c>
      <c r="D1579" s="2">
        <v>45928</v>
      </c>
      <c r="E1579">
        <v>87430</v>
      </c>
      <c r="F1579" t="s">
        <v>55</v>
      </c>
      <c r="G1579" t="s">
        <v>135</v>
      </c>
      <c r="H1579" t="s">
        <v>21</v>
      </c>
      <c r="I1579" t="s">
        <v>23</v>
      </c>
      <c r="J1579" t="s">
        <v>21</v>
      </c>
      <c r="K1579" t="s">
        <v>68</v>
      </c>
      <c r="L1579">
        <v>36</v>
      </c>
      <c r="N1579" t="s">
        <v>33</v>
      </c>
      <c r="O1579">
        <v>20</v>
      </c>
      <c r="Q1579" t="s">
        <v>25</v>
      </c>
      <c r="R1579" t="s">
        <v>26</v>
      </c>
    </row>
    <row r="1580" spans="1:18" hidden="1">
      <c r="A1580" t="s">
        <v>10742</v>
      </c>
      <c r="B1580" t="s">
        <v>10743</v>
      </c>
      <c r="C1580" t="s">
        <v>10744</v>
      </c>
      <c r="D1580" s="2">
        <v>45896</v>
      </c>
      <c r="E1580">
        <v>43107</v>
      </c>
      <c r="F1580" t="s">
        <v>30</v>
      </c>
      <c r="G1580" t="s">
        <v>20</v>
      </c>
      <c r="H1580" t="s">
        <v>21</v>
      </c>
      <c r="I1580" t="s">
        <v>23</v>
      </c>
      <c r="J1580" t="s">
        <v>21</v>
      </c>
      <c r="K1580" t="s">
        <v>22</v>
      </c>
      <c r="L1580">
        <v>168</v>
      </c>
      <c r="N1580" t="s">
        <v>69</v>
      </c>
      <c r="O1580">
        <v>20</v>
      </c>
      <c r="Q1580" t="s">
        <v>25</v>
      </c>
      <c r="R1580" t="s">
        <v>26</v>
      </c>
    </row>
    <row r="1581" spans="1:18" hidden="1">
      <c r="A1581" t="s">
        <v>10784</v>
      </c>
      <c r="B1581" t="s">
        <v>10785</v>
      </c>
      <c r="C1581" t="s">
        <v>10786</v>
      </c>
      <c r="D1581" s="2">
        <v>45854</v>
      </c>
      <c r="E1581">
        <v>21193</v>
      </c>
      <c r="F1581" t="s">
        <v>30</v>
      </c>
      <c r="G1581" t="s">
        <v>31</v>
      </c>
      <c r="H1581" t="s">
        <v>21</v>
      </c>
      <c r="I1581" t="s">
        <v>23</v>
      </c>
      <c r="J1581" t="s">
        <v>21</v>
      </c>
      <c r="K1581" t="s">
        <v>22</v>
      </c>
      <c r="L1581">
        <v>62</v>
      </c>
      <c r="N1581" t="s">
        <v>139</v>
      </c>
      <c r="O1581">
        <v>20</v>
      </c>
      <c r="Q1581" t="s">
        <v>25</v>
      </c>
      <c r="R1581" t="s">
        <v>26</v>
      </c>
    </row>
    <row r="1582" spans="1:18" hidden="1">
      <c r="A1582" t="s">
        <v>10796</v>
      </c>
      <c r="B1582" t="s">
        <v>10797</v>
      </c>
      <c r="C1582" t="s">
        <v>10798</v>
      </c>
      <c r="D1582" s="2">
        <v>45979</v>
      </c>
      <c r="E1582">
        <v>97193</v>
      </c>
      <c r="F1582" t="s">
        <v>19</v>
      </c>
      <c r="G1582" t="s">
        <v>39</v>
      </c>
      <c r="H1582" t="s">
        <v>21</v>
      </c>
      <c r="I1582" t="s">
        <v>23</v>
      </c>
      <c r="J1582" t="s">
        <v>21</v>
      </c>
      <c r="K1582" t="s">
        <v>76</v>
      </c>
      <c r="L1582">
        <v>178</v>
      </c>
      <c r="N1582" t="s">
        <v>131</v>
      </c>
      <c r="O1582">
        <v>20</v>
      </c>
      <c r="Q1582" t="s">
        <v>25</v>
      </c>
      <c r="R1582" t="s">
        <v>26</v>
      </c>
    </row>
    <row r="1583" spans="1:18" hidden="1">
      <c r="A1583" t="s">
        <v>10799</v>
      </c>
      <c r="B1583" t="s">
        <v>10800</v>
      </c>
      <c r="C1583" t="s">
        <v>10801</v>
      </c>
      <c r="D1583" s="2">
        <v>45949</v>
      </c>
      <c r="E1583">
        <v>91158</v>
      </c>
      <c r="F1583" t="s">
        <v>55</v>
      </c>
      <c r="G1583" t="s">
        <v>50</v>
      </c>
      <c r="H1583" t="s">
        <v>21</v>
      </c>
      <c r="I1583" t="s">
        <v>23</v>
      </c>
      <c r="J1583" t="s">
        <v>21</v>
      </c>
      <c r="K1583" t="s">
        <v>89</v>
      </c>
      <c r="L1583">
        <v>95</v>
      </c>
      <c r="N1583" t="s">
        <v>139</v>
      </c>
      <c r="O1583">
        <v>20</v>
      </c>
      <c r="Q1583" t="s">
        <v>25</v>
      </c>
      <c r="R1583" t="s">
        <v>26</v>
      </c>
    </row>
    <row r="1584" spans="1:18" hidden="1">
      <c r="A1584" t="s">
        <v>10901</v>
      </c>
      <c r="B1584" t="s">
        <v>10902</v>
      </c>
      <c r="C1584" t="s">
        <v>10903</v>
      </c>
      <c r="D1584" s="2">
        <v>46019</v>
      </c>
      <c r="E1584">
        <v>63287</v>
      </c>
      <c r="F1584" t="s">
        <v>85</v>
      </c>
      <c r="G1584" t="s">
        <v>20</v>
      </c>
      <c r="H1584" t="s">
        <v>21</v>
      </c>
      <c r="I1584" t="s">
        <v>23</v>
      </c>
      <c r="J1584" t="s">
        <v>21</v>
      </c>
      <c r="K1584" t="s">
        <v>127</v>
      </c>
      <c r="L1584">
        <v>172</v>
      </c>
      <c r="N1584" t="s">
        <v>139</v>
      </c>
      <c r="O1584">
        <v>20</v>
      </c>
      <c r="Q1584" t="s">
        <v>25</v>
      </c>
      <c r="R1584" t="s">
        <v>26</v>
      </c>
    </row>
    <row r="1585" spans="1:18" hidden="1">
      <c r="A1585" t="s">
        <v>10928</v>
      </c>
      <c r="B1585" t="s">
        <v>10929</v>
      </c>
      <c r="C1585" t="s">
        <v>10930</v>
      </c>
      <c r="D1585" s="2">
        <v>46020</v>
      </c>
      <c r="E1585">
        <v>60276</v>
      </c>
      <c r="F1585" t="s">
        <v>55</v>
      </c>
      <c r="G1585" t="s">
        <v>126</v>
      </c>
      <c r="H1585" t="s">
        <v>21</v>
      </c>
      <c r="I1585" t="s">
        <v>23</v>
      </c>
      <c r="J1585" t="s">
        <v>21</v>
      </c>
      <c r="K1585" t="s">
        <v>89</v>
      </c>
      <c r="L1585">
        <v>59</v>
      </c>
      <c r="N1585" t="s">
        <v>24</v>
      </c>
      <c r="O1585">
        <v>20</v>
      </c>
      <c r="Q1585" t="s">
        <v>25</v>
      </c>
      <c r="R1585" t="s">
        <v>26</v>
      </c>
    </row>
    <row r="1586" spans="1:18" hidden="1">
      <c r="A1586" t="s">
        <v>11075</v>
      </c>
      <c r="B1586" t="s">
        <v>11076</v>
      </c>
      <c r="C1586" t="s">
        <v>11077</v>
      </c>
      <c r="D1586" s="2">
        <v>45795</v>
      </c>
      <c r="E1586">
        <v>70349</v>
      </c>
      <c r="F1586" t="s">
        <v>19</v>
      </c>
      <c r="G1586" t="s">
        <v>135</v>
      </c>
      <c r="H1586" t="s">
        <v>21</v>
      </c>
      <c r="I1586" t="s">
        <v>23</v>
      </c>
      <c r="J1586" t="s">
        <v>21</v>
      </c>
      <c r="K1586" t="s">
        <v>40</v>
      </c>
      <c r="L1586">
        <v>86</v>
      </c>
      <c r="N1586" t="s">
        <v>24</v>
      </c>
      <c r="O1586">
        <v>20</v>
      </c>
      <c r="Q1586" t="s">
        <v>25</v>
      </c>
      <c r="R1586" t="s">
        <v>26</v>
      </c>
    </row>
    <row r="1587" spans="1:18" hidden="1">
      <c r="A1587" t="s">
        <v>11108</v>
      </c>
      <c r="B1587" t="s">
        <v>11109</v>
      </c>
      <c r="C1587" t="s">
        <v>11110</v>
      </c>
      <c r="D1587" s="2">
        <v>45784</v>
      </c>
      <c r="E1587">
        <v>87771</v>
      </c>
      <c r="F1587" t="s">
        <v>63</v>
      </c>
      <c r="G1587" t="s">
        <v>20</v>
      </c>
      <c r="H1587" t="s">
        <v>21</v>
      </c>
      <c r="I1587" t="s">
        <v>23</v>
      </c>
      <c r="J1587" t="s">
        <v>21</v>
      </c>
      <c r="K1587" t="s">
        <v>32</v>
      </c>
      <c r="L1587">
        <v>38</v>
      </c>
      <c r="N1587" t="s">
        <v>41</v>
      </c>
      <c r="O1587">
        <v>20</v>
      </c>
      <c r="Q1587" t="s">
        <v>25</v>
      </c>
      <c r="R1587" t="s">
        <v>26</v>
      </c>
    </row>
    <row r="1588" spans="1:18" hidden="1">
      <c r="A1588" t="s">
        <v>11126</v>
      </c>
      <c r="B1588" t="s">
        <v>11127</v>
      </c>
      <c r="C1588" t="s">
        <v>11128</v>
      </c>
      <c r="D1588" s="2">
        <v>45676</v>
      </c>
      <c r="E1588">
        <v>50547</v>
      </c>
      <c r="F1588" t="s">
        <v>85</v>
      </c>
      <c r="G1588" t="s">
        <v>39</v>
      </c>
      <c r="H1588" t="s">
        <v>21</v>
      </c>
      <c r="I1588" t="s">
        <v>23</v>
      </c>
      <c r="J1588" t="s">
        <v>21</v>
      </c>
      <c r="K1588" t="s">
        <v>68</v>
      </c>
      <c r="L1588">
        <v>160</v>
      </c>
      <c r="N1588" t="s">
        <v>33</v>
      </c>
      <c r="O1588">
        <v>20</v>
      </c>
      <c r="Q1588" t="s">
        <v>25</v>
      </c>
      <c r="R1588" t="s">
        <v>26</v>
      </c>
    </row>
    <row r="1589" spans="1:18" hidden="1">
      <c r="A1589" t="s">
        <v>11138</v>
      </c>
      <c r="B1589" t="s">
        <v>11139</v>
      </c>
      <c r="C1589" t="s">
        <v>11140</v>
      </c>
      <c r="D1589" s="2">
        <v>45794</v>
      </c>
      <c r="E1589">
        <v>80110</v>
      </c>
      <c r="F1589" t="s">
        <v>85</v>
      </c>
      <c r="G1589" t="s">
        <v>126</v>
      </c>
      <c r="H1589" t="s">
        <v>21</v>
      </c>
      <c r="I1589" t="s">
        <v>23</v>
      </c>
      <c r="J1589" t="s">
        <v>21</v>
      </c>
      <c r="K1589" t="s">
        <v>76</v>
      </c>
      <c r="L1589">
        <v>175</v>
      </c>
      <c r="N1589" t="s">
        <v>24</v>
      </c>
      <c r="O1589">
        <v>20</v>
      </c>
      <c r="Q1589" t="s">
        <v>25</v>
      </c>
      <c r="R1589" t="s">
        <v>26</v>
      </c>
    </row>
    <row r="1590" spans="1:18" hidden="1">
      <c r="A1590" t="s">
        <v>11171</v>
      </c>
      <c r="B1590" t="s">
        <v>11172</v>
      </c>
      <c r="C1590" t="s">
        <v>11173</v>
      </c>
      <c r="D1590" s="2">
        <v>45723</v>
      </c>
      <c r="E1590">
        <v>51074</v>
      </c>
      <c r="F1590" t="s">
        <v>55</v>
      </c>
      <c r="G1590" t="s">
        <v>20</v>
      </c>
      <c r="H1590" t="s">
        <v>21</v>
      </c>
      <c r="I1590" t="s">
        <v>23</v>
      </c>
      <c r="J1590" t="s">
        <v>21</v>
      </c>
      <c r="K1590" t="s">
        <v>51</v>
      </c>
      <c r="L1590">
        <v>74</v>
      </c>
      <c r="N1590" t="s">
        <v>24</v>
      </c>
      <c r="O1590">
        <v>20</v>
      </c>
      <c r="Q1590" t="s">
        <v>25</v>
      </c>
      <c r="R1590" t="s">
        <v>26</v>
      </c>
    </row>
    <row r="1591" spans="1:18" hidden="1">
      <c r="A1591" t="s">
        <v>11204</v>
      </c>
      <c r="B1591" t="s">
        <v>11205</v>
      </c>
      <c r="C1591" t="s">
        <v>11206</v>
      </c>
      <c r="D1591" s="2">
        <v>46010</v>
      </c>
      <c r="E1591">
        <v>54291</v>
      </c>
      <c r="F1591" t="s">
        <v>63</v>
      </c>
      <c r="G1591" t="s">
        <v>135</v>
      </c>
      <c r="H1591" t="s">
        <v>21</v>
      </c>
      <c r="I1591" t="s">
        <v>23</v>
      </c>
      <c r="J1591" t="s">
        <v>21</v>
      </c>
      <c r="K1591" t="s">
        <v>32</v>
      </c>
      <c r="L1591">
        <v>178</v>
      </c>
      <c r="N1591" t="s">
        <v>46</v>
      </c>
      <c r="O1591">
        <v>20</v>
      </c>
      <c r="Q1591" t="s">
        <v>25</v>
      </c>
      <c r="R1591" t="s">
        <v>26</v>
      </c>
    </row>
    <row r="1592" spans="1:18" hidden="1">
      <c r="A1592" t="s">
        <v>11207</v>
      </c>
      <c r="B1592" t="s">
        <v>11208</v>
      </c>
      <c r="C1592" t="s">
        <v>11209</v>
      </c>
      <c r="D1592" s="2">
        <v>45997</v>
      </c>
      <c r="E1592">
        <v>7302</v>
      </c>
      <c r="F1592" t="s">
        <v>30</v>
      </c>
      <c r="G1592" t="s">
        <v>50</v>
      </c>
      <c r="H1592" t="s">
        <v>21</v>
      </c>
      <c r="I1592" t="s">
        <v>23</v>
      </c>
      <c r="J1592" t="s">
        <v>21</v>
      </c>
      <c r="K1592" t="s">
        <v>40</v>
      </c>
      <c r="L1592">
        <v>144</v>
      </c>
      <c r="N1592" t="s">
        <v>139</v>
      </c>
      <c r="O1592">
        <v>20</v>
      </c>
      <c r="Q1592" t="s">
        <v>25</v>
      </c>
      <c r="R1592" t="s">
        <v>26</v>
      </c>
    </row>
    <row r="1593" spans="1:18" hidden="1">
      <c r="A1593" t="s">
        <v>11276</v>
      </c>
      <c r="B1593" t="s">
        <v>11277</v>
      </c>
      <c r="C1593" t="s">
        <v>11278</v>
      </c>
      <c r="D1593" s="2">
        <v>45854</v>
      </c>
      <c r="E1593">
        <v>55379</v>
      </c>
      <c r="F1593" t="s">
        <v>85</v>
      </c>
      <c r="G1593" t="s">
        <v>50</v>
      </c>
      <c r="H1593" t="s">
        <v>21</v>
      </c>
      <c r="I1593" t="s">
        <v>23</v>
      </c>
      <c r="J1593" t="s">
        <v>21</v>
      </c>
      <c r="K1593" t="s">
        <v>76</v>
      </c>
      <c r="L1593">
        <v>128</v>
      </c>
      <c r="N1593" t="s">
        <v>46</v>
      </c>
      <c r="O1593">
        <v>20</v>
      </c>
      <c r="Q1593" t="s">
        <v>25</v>
      </c>
      <c r="R1593" t="s">
        <v>26</v>
      </c>
    </row>
    <row r="1594" spans="1:18" hidden="1">
      <c r="A1594" t="s">
        <v>11294</v>
      </c>
      <c r="B1594" t="s">
        <v>11295</v>
      </c>
      <c r="C1594" t="s">
        <v>11296</v>
      </c>
      <c r="D1594" s="2">
        <v>45670</v>
      </c>
      <c r="E1594">
        <v>60825</v>
      </c>
      <c r="F1594" t="s">
        <v>19</v>
      </c>
      <c r="G1594" t="s">
        <v>50</v>
      </c>
      <c r="H1594" t="s">
        <v>21</v>
      </c>
      <c r="I1594" t="s">
        <v>23</v>
      </c>
      <c r="J1594" t="s">
        <v>21</v>
      </c>
      <c r="K1594" t="s">
        <v>89</v>
      </c>
      <c r="L1594">
        <v>172</v>
      </c>
      <c r="N1594" t="s">
        <v>46</v>
      </c>
      <c r="O1594">
        <v>20</v>
      </c>
      <c r="Q1594" t="s">
        <v>25</v>
      </c>
      <c r="R1594" t="s">
        <v>26</v>
      </c>
    </row>
    <row r="1595" spans="1:18" hidden="1">
      <c r="A1595" t="s">
        <v>11303</v>
      </c>
      <c r="B1595" t="s">
        <v>11304</v>
      </c>
      <c r="C1595" t="s">
        <v>11305</v>
      </c>
      <c r="D1595" s="2">
        <v>45671</v>
      </c>
      <c r="E1595">
        <v>78752</v>
      </c>
      <c r="F1595" t="s">
        <v>19</v>
      </c>
      <c r="G1595" t="s">
        <v>39</v>
      </c>
      <c r="H1595" t="s">
        <v>21</v>
      </c>
      <c r="I1595" t="s">
        <v>23</v>
      </c>
      <c r="J1595" t="s">
        <v>21</v>
      </c>
      <c r="K1595" t="s">
        <v>22</v>
      </c>
      <c r="L1595">
        <v>66</v>
      </c>
      <c r="N1595" t="s">
        <v>33</v>
      </c>
      <c r="O1595">
        <v>20</v>
      </c>
      <c r="Q1595" t="s">
        <v>25</v>
      </c>
      <c r="R1595" t="s">
        <v>26</v>
      </c>
    </row>
    <row r="1596" spans="1:18" hidden="1">
      <c r="A1596" t="s">
        <v>11405</v>
      </c>
      <c r="B1596" t="s">
        <v>11406</v>
      </c>
      <c r="C1596" t="s">
        <v>11407</v>
      </c>
      <c r="D1596" s="2">
        <v>45937</v>
      </c>
      <c r="E1596">
        <v>69779</v>
      </c>
      <c r="F1596" t="s">
        <v>55</v>
      </c>
      <c r="G1596" t="s">
        <v>31</v>
      </c>
      <c r="H1596" t="s">
        <v>21</v>
      </c>
      <c r="I1596" t="s">
        <v>23</v>
      </c>
      <c r="J1596" t="s">
        <v>21</v>
      </c>
      <c r="K1596" t="s">
        <v>40</v>
      </c>
      <c r="L1596">
        <v>167</v>
      </c>
      <c r="N1596" t="s">
        <v>131</v>
      </c>
      <c r="O1596">
        <v>20</v>
      </c>
      <c r="Q1596" t="s">
        <v>25</v>
      </c>
      <c r="R1596" t="s">
        <v>26</v>
      </c>
    </row>
    <row r="1597" spans="1:18" hidden="1">
      <c r="A1597" t="s">
        <v>11444</v>
      </c>
      <c r="B1597" t="s">
        <v>11445</v>
      </c>
      <c r="C1597" t="s">
        <v>11446</v>
      </c>
      <c r="D1597" s="2">
        <v>45835</v>
      </c>
      <c r="E1597">
        <v>53343</v>
      </c>
      <c r="F1597" t="s">
        <v>19</v>
      </c>
      <c r="G1597" t="s">
        <v>20</v>
      </c>
      <c r="H1597" t="s">
        <v>21</v>
      </c>
      <c r="I1597" t="s">
        <v>23</v>
      </c>
      <c r="J1597" t="s">
        <v>21</v>
      </c>
      <c r="K1597" t="s">
        <v>22</v>
      </c>
      <c r="L1597">
        <v>7</v>
      </c>
      <c r="N1597" t="s">
        <v>41</v>
      </c>
      <c r="O1597">
        <v>20</v>
      </c>
      <c r="Q1597" t="s">
        <v>25</v>
      </c>
      <c r="R1597" t="s">
        <v>26</v>
      </c>
    </row>
    <row r="1598" spans="1:18" hidden="1">
      <c r="A1598" t="s">
        <v>11492</v>
      </c>
      <c r="B1598" t="s">
        <v>11493</v>
      </c>
      <c r="C1598" t="s">
        <v>11494</v>
      </c>
      <c r="D1598" s="2">
        <v>45778</v>
      </c>
      <c r="E1598">
        <v>65902</v>
      </c>
      <c r="F1598" t="s">
        <v>85</v>
      </c>
      <c r="G1598" t="s">
        <v>31</v>
      </c>
      <c r="H1598" t="s">
        <v>21</v>
      </c>
      <c r="I1598" t="s">
        <v>23</v>
      </c>
      <c r="J1598" t="s">
        <v>21</v>
      </c>
      <c r="K1598" t="s">
        <v>51</v>
      </c>
      <c r="L1598">
        <v>41</v>
      </c>
      <c r="N1598" t="s">
        <v>139</v>
      </c>
      <c r="O1598">
        <v>20</v>
      </c>
      <c r="Q1598" t="s">
        <v>25</v>
      </c>
      <c r="R1598" t="s">
        <v>26</v>
      </c>
    </row>
    <row r="1599" spans="1:18" hidden="1">
      <c r="A1599" t="s">
        <v>11498</v>
      </c>
      <c r="B1599" t="s">
        <v>11499</v>
      </c>
      <c r="C1599" t="s">
        <v>11500</v>
      </c>
      <c r="D1599" s="2">
        <v>45665</v>
      </c>
      <c r="E1599">
        <v>92638</v>
      </c>
      <c r="F1599" t="s">
        <v>19</v>
      </c>
      <c r="G1599" t="s">
        <v>135</v>
      </c>
      <c r="H1599" t="s">
        <v>21</v>
      </c>
      <c r="I1599" t="s">
        <v>23</v>
      </c>
      <c r="J1599" t="s">
        <v>21</v>
      </c>
      <c r="K1599" t="s">
        <v>76</v>
      </c>
      <c r="L1599">
        <v>40</v>
      </c>
      <c r="N1599" t="s">
        <v>131</v>
      </c>
      <c r="O1599">
        <v>20</v>
      </c>
      <c r="Q1599" t="s">
        <v>25</v>
      </c>
      <c r="R1599" t="s">
        <v>26</v>
      </c>
    </row>
    <row r="1600" spans="1:18" hidden="1">
      <c r="A1600" t="s">
        <v>11507</v>
      </c>
      <c r="B1600" t="s">
        <v>11508</v>
      </c>
      <c r="C1600" t="s">
        <v>11509</v>
      </c>
      <c r="D1600" s="2">
        <v>45771</v>
      </c>
      <c r="E1600">
        <v>55868</v>
      </c>
      <c r="F1600" t="s">
        <v>85</v>
      </c>
      <c r="G1600" t="s">
        <v>39</v>
      </c>
      <c r="H1600" t="s">
        <v>21</v>
      </c>
      <c r="I1600" t="s">
        <v>23</v>
      </c>
      <c r="J1600" t="s">
        <v>21</v>
      </c>
      <c r="K1600" t="s">
        <v>22</v>
      </c>
      <c r="L1600">
        <v>110</v>
      </c>
      <c r="N1600" t="s">
        <v>24</v>
      </c>
      <c r="O1600">
        <v>20</v>
      </c>
      <c r="Q1600" t="s">
        <v>25</v>
      </c>
      <c r="R1600" t="s">
        <v>26</v>
      </c>
    </row>
    <row r="1601" spans="1:18" hidden="1">
      <c r="A1601" t="s">
        <v>11522</v>
      </c>
      <c r="B1601" t="s">
        <v>11523</v>
      </c>
      <c r="C1601" t="s">
        <v>11524</v>
      </c>
      <c r="D1601" s="2">
        <v>45795</v>
      </c>
      <c r="E1601">
        <v>92851</v>
      </c>
      <c r="F1601" t="s">
        <v>55</v>
      </c>
      <c r="G1601" t="s">
        <v>126</v>
      </c>
      <c r="H1601" t="s">
        <v>21</v>
      </c>
      <c r="I1601" t="s">
        <v>23</v>
      </c>
      <c r="J1601" t="s">
        <v>21</v>
      </c>
      <c r="K1601" t="s">
        <v>89</v>
      </c>
      <c r="L1601">
        <v>34</v>
      </c>
      <c r="N1601" t="s">
        <v>46</v>
      </c>
      <c r="O1601">
        <v>20</v>
      </c>
      <c r="Q1601" t="s">
        <v>25</v>
      </c>
      <c r="R1601" t="s">
        <v>26</v>
      </c>
    </row>
    <row r="1602" spans="1:18" hidden="1">
      <c r="A1602" t="s">
        <v>11528</v>
      </c>
      <c r="B1602" t="s">
        <v>11529</v>
      </c>
      <c r="C1602" t="s">
        <v>11530</v>
      </c>
      <c r="D1602" s="2">
        <v>45897</v>
      </c>
      <c r="E1602">
        <v>98250</v>
      </c>
      <c r="F1602" t="s">
        <v>55</v>
      </c>
      <c r="G1602" t="s">
        <v>20</v>
      </c>
      <c r="H1602" t="s">
        <v>21</v>
      </c>
      <c r="I1602" t="s">
        <v>23</v>
      </c>
      <c r="J1602" t="s">
        <v>21</v>
      </c>
      <c r="K1602" t="s">
        <v>32</v>
      </c>
      <c r="L1602">
        <v>104</v>
      </c>
      <c r="N1602" t="s">
        <v>139</v>
      </c>
      <c r="O1602">
        <v>20</v>
      </c>
      <c r="Q1602" t="s">
        <v>25</v>
      </c>
      <c r="R1602" t="s">
        <v>26</v>
      </c>
    </row>
    <row r="1603" spans="1:18" hidden="1">
      <c r="A1603" t="s">
        <v>11570</v>
      </c>
      <c r="B1603" t="s">
        <v>11571</v>
      </c>
      <c r="C1603" t="s">
        <v>11572</v>
      </c>
      <c r="D1603" s="2">
        <v>45679</v>
      </c>
      <c r="E1603">
        <v>86298</v>
      </c>
      <c r="F1603" t="s">
        <v>55</v>
      </c>
      <c r="G1603" t="s">
        <v>31</v>
      </c>
      <c r="H1603" t="s">
        <v>21</v>
      </c>
      <c r="I1603" t="s">
        <v>23</v>
      </c>
      <c r="J1603" t="s">
        <v>21</v>
      </c>
      <c r="K1603" t="s">
        <v>40</v>
      </c>
      <c r="L1603">
        <v>169</v>
      </c>
      <c r="N1603" t="s">
        <v>41</v>
      </c>
      <c r="O1603">
        <v>20</v>
      </c>
      <c r="Q1603" t="s">
        <v>25</v>
      </c>
      <c r="R1603" t="s">
        <v>26</v>
      </c>
    </row>
    <row r="1604" spans="1:18" hidden="1">
      <c r="A1604" t="s">
        <v>11576</v>
      </c>
      <c r="B1604" t="s">
        <v>11577</v>
      </c>
      <c r="C1604" t="s">
        <v>11578</v>
      </c>
      <c r="D1604" s="2">
        <v>45749</v>
      </c>
      <c r="E1604">
        <v>97886</v>
      </c>
      <c r="F1604" t="s">
        <v>63</v>
      </c>
      <c r="G1604" t="s">
        <v>39</v>
      </c>
      <c r="H1604" t="s">
        <v>21</v>
      </c>
      <c r="I1604" t="s">
        <v>23</v>
      </c>
      <c r="J1604" t="s">
        <v>21</v>
      </c>
      <c r="K1604" t="s">
        <v>51</v>
      </c>
      <c r="L1604">
        <v>129</v>
      </c>
      <c r="N1604" t="s">
        <v>33</v>
      </c>
      <c r="O1604">
        <v>20</v>
      </c>
      <c r="Q1604" t="s">
        <v>25</v>
      </c>
      <c r="R1604" t="s">
        <v>26</v>
      </c>
    </row>
    <row r="1605" spans="1:18" hidden="1">
      <c r="A1605" t="s">
        <v>11630</v>
      </c>
      <c r="B1605" t="s">
        <v>11631</v>
      </c>
      <c r="C1605" t="s">
        <v>11632</v>
      </c>
      <c r="D1605" s="2">
        <v>45750</v>
      </c>
      <c r="E1605">
        <v>6491</v>
      </c>
      <c r="F1605" t="s">
        <v>30</v>
      </c>
      <c r="G1605" t="s">
        <v>39</v>
      </c>
      <c r="H1605" t="s">
        <v>21</v>
      </c>
      <c r="I1605" t="s">
        <v>23</v>
      </c>
      <c r="J1605" t="s">
        <v>21</v>
      </c>
      <c r="K1605" t="s">
        <v>89</v>
      </c>
      <c r="L1605">
        <v>122</v>
      </c>
      <c r="N1605" t="s">
        <v>24</v>
      </c>
      <c r="O1605">
        <v>20</v>
      </c>
      <c r="Q1605" t="s">
        <v>25</v>
      </c>
      <c r="R1605" t="s">
        <v>26</v>
      </c>
    </row>
    <row r="1606" spans="1:18" hidden="1">
      <c r="A1606" t="s">
        <v>11636</v>
      </c>
      <c r="B1606" t="s">
        <v>11637</v>
      </c>
      <c r="C1606" t="s">
        <v>11638</v>
      </c>
      <c r="D1606" s="2">
        <v>45670</v>
      </c>
      <c r="E1606">
        <v>36842</v>
      </c>
      <c r="F1606" t="s">
        <v>30</v>
      </c>
      <c r="G1606" t="s">
        <v>126</v>
      </c>
      <c r="H1606" t="s">
        <v>21</v>
      </c>
      <c r="I1606" t="s">
        <v>23</v>
      </c>
      <c r="J1606" t="s">
        <v>21</v>
      </c>
      <c r="K1606" t="s">
        <v>76</v>
      </c>
      <c r="L1606">
        <v>41</v>
      </c>
      <c r="N1606" t="s">
        <v>69</v>
      </c>
      <c r="O1606">
        <v>20</v>
      </c>
      <c r="Q1606" t="s">
        <v>25</v>
      </c>
      <c r="R1606" t="s">
        <v>26</v>
      </c>
    </row>
    <row r="1607" spans="1:18" hidden="1">
      <c r="A1607" t="s">
        <v>11660</v>
      </c>
      <c r="B1607" t="s">
        <v>11661</v>
      </c>
      <c r="C1607" t="s">
        <v>11662</v>
      </c>
      <c r="D1607" s="2">
        <v>45688</v>
      </c>
      <c r="E1607">
        <v>53816</v>
      </c>
      <c r="F1607" t="s">
        <v>85</v>
      </c>
      <c r="G1607" t="s">
        <v>135</v>
      </c>
      <c r="H1607" t="s">
        <v>21</v>
      </c>
      <c r="I1607" t="s">
        <v>23</v>
      </c>
      <c r="J1607" t="s">
        <v>21</v>
      </c>
      <c r="K1607" t="s">
        <v>51</v>
      </c>
      <c r="L1607">
        <v>161</v>
      </c>
      <c r="N1607" t="s">
        <v>139</v>
      </c>
      <c r="O1607">
        <v>20</v>
      </c>
      <c r="Q1607" t="s">
        <v>25</v>
      </c>
      <c r="R1607" t="s">
        <v>26</v>
      </c>
    </row>
    <row r="1608" spans="1:18" hidden="1">
      <c r="A1608" t="s">
        <v>11669</v>
      </c>
      <c r="B1608" t="s">
        <v>11670</v>
      </c>
      <c r="C1608" t="s">
        <v>11671</v>
      </c>
      <c r="D1608" s="2">
        <v>45671</v>
      </c>
      <c r="E1608">
        <v>53934</v>
      </c>
      <c r="F1608" t="s">
        <v>19</v>
      </c>
      <c r="G1608" t="s">
        <v>126</v>
      </c>
      <c r="H1608" t="s">
        <v>21</v>
      </c>
      <c r="I1608" t="s">
        <v>23</v>
      </c>
      <c r="J1608" t="s">
        <v>21</v>
      </c>
      <c r="K1608" t="s">
        <v>89</v>
      </c>
      <c r="L1608">
        <v>21</v>
      </c>
      <c r="N1608" t="s">
        <v>33</v>
      </c>
      <c r="O1608">
        <v>20</v>
      </c>
      <c r="Q1608" t="s">
        <v>25</v>
      </c>
      <c r="R1608" t="s">
        <v>26</v>
      </c>
    </row>
    <row r="1609" spans="1:18" hidden="1">
      <c r="A1609" t="s">
        <v>11675</v>
      </c>
      <c r="B1609" t="s">
        <v>11676</v>
      </c>
      <c r="C1609" t="s">
        <v>11677</v>
      </c>
      <c r="D1609" s="2">
        <v>46006</v>
      </c>
      <c r="E1609">
        <v>56847</v>
      </c>
      <c r="F1609" t="s">
        <v>85</v>
      </c>
      <c r="G1609" t="s">
        <v>20</v>
      </c>
      <c r="H1609" t="s">
        <v>21</v>
      </c>
      <c r="I1609" t="s">
        <v>23</v>
      </c>
      <c r="J1609" t="s">
        <v>21</v>
      </c>
      <c r="K1609" t="s">
        <v>76</v>
      </c>
      <c r="L1609">
        <v>5</v>
      </c>
      <c r="N1609" t="s">
        <v>139</v>
      </c>
      <c r="O1609">
        <v>20</v>
      </c>
      <c r="Q1609" t="s">
        <v>25</v>
      </c>
      <c r="R1609" t="s">
        <v>26</v>
      </c>
    </row>
    <row r="1610" spans="1:18" hidden="1">
      <c r="A1610" t="s">
        <v>11681</v>
      </c>
      <c r="B1610" t="s">
        <v>11682</v>
      </c>
      <c r="C1610" t="s">
        <v>11683</v>
      </c>
      <c r="D1610" s="2">
        <v>45715</v>
      </c>
      <c r="E1610">
        <v>69399</v>
      </c>
      <c r="F1610" t="s">
        <v>85</v>
      </c>
      <c r="G1610" t="s">
        <v>126</v>
      </c>
      <c r="H1610" t="s">
        <v>21</v>
      </c>
      <c r="I1610" t="s">
        <v>23</v>
      </c>
      <c r="J1610" t="s">
        <v>21</v>
      </c>
      <c r="K1610" t="s">
        <v>76</v>
      </c>
      <c r="L1610">
        <v>82</v>
      </c>
      <c r="N1610" t="s">
        <v>41</v>
      </c>
      <c r="O1610">
        <v>20</v>
      </c>
      <c r="Q1610" t="s">
        <v>25</v>
      </c>
      <c r="R1610" t="s">
        <v>26</v>
      </c>
    </row>
    <row r="1611" spans="1:18" hidden="1">
      <c r="A1611" t="s">
        <v>11711</v>
      </c>
      <c r="B1611" t="s">
        <v>11712</v>
      </c>
      <c r="C1611" t="s">
        <v>11713</v>
      </c>
      <c r="D1611" s="2">
        <v>45915</v>
      </c>
      <c r="E1611">
        <v>79691</v>
      </c>
      <c r="F1611" t="s">
        <v>55</v>
      </c>
      <c r="G1611" t="s">
        <v>39</v>
      </c>
      <c r="H1611" t="s">
        <v>21</v>
      </c>
      <c r="I1611" t="s">
        <v>23</v>
      </c>
      <c r="J1611" t="s">
        <v>21</v>
      </c>
      <c r="K1611" t="s">
        <v>76</v>
      </c>
      <c r="L1611">
        <v>3</v>
      </c>
      <c r="N1611" t="s">
        <v>46</v>
      </c>
      <c r="O1611">
        <v>20</v>
      </c>
      <c r="Q1611" t="s">
        <v>25</v>
      </c>
      <c r="R1611" t="s">
        <v>26</v>
      </c>
    </row>
    <row r="1612" spans="1:18" hidden="1">
      <c r="A1612" t="s">
        <v>11765</v>
      </c>
      <c r="B1612" t="s">
        <v>11766</v>
      </c>
      <c r="C1612" t="s">
        <v>11767</v>
      </c>
      <c r="D1612" s="2">
        <v>45820</v>
      </c>
      <c r="E1612">
        <v>58878</v>
      </c>
      <c r="F1612" t="s">
        <v>55</v>
      </c>
      <c r="G1612" t="s">
        <v>20</v>
      </c>
      <c r="H1612" t="s">
        <v>21</v>
      </c>
      <c r="I1612" t="s">
        <v>23</v>
      </c>
      <c r="J1612" t="s">
        <v>21</v>
      </c>
      <c r="K1612" t="s">
        <v>89</v>
      </c>
      <c r="L1612">
        <v>75</v>
      </c>
      <c r="N1612" t="s">
        <v>46</v>
      </c>
      <c r="O1612">
        <v>20</v>
      </c>
      <c r="Q1612" t="s">
        <v>25</v>
      </c>
      <c r="R1612" t="s">
        <v>26</v>
      </c>
    </row>
    <row r="1613" spans="1:18" hidden="1">
      <c r="A1613" t="s">
        <v>11891</v>
      </c>
      <c r="B1613" t="s">
        <v>11892</v>
      </c>
      <c r="C1613" t="s">
        <v>11893</v>
      </c>
      <c r="D1613" s="2">
        <v>45870</v>
      </c>
      <c r="E1613">
        <v>96039</v>
      </c>
      <c r="F1613" t="s">
        <v>19</v>
      </c>
      <c r="G1613" t="s">
        <v>20</v>
      </c>
      <c r="H1613" t="s">
        <v>21</v>
      </c>
      <c r="I1613" t="s">
        <v>23</v>
      </c>
      <c r="J1613" t="s">
        <v>21</v>
      </c>
      <c r="K1613" t="s">
        <v>32</v>
      </c>
      <c r="L1613">
        <v>127</v>
      </c>
      <c r="N1613" t="s">
        <v>131</v>
      </c>
      <c r="O1613">
        <v>20</v>
      </c>
      <c r="Q1613" t="s">
        <v>25</v>
      </c>
      <c r="R1613" t="s">
        <v>26</v>
      </c>
    </row>
    <row r="1614" spans="1:18" hidden="1">
      <c r="A1614" t="s">
        <v>11918</v>
      </c>
      <c r="B1614" t="s">
        <v>11919</v>
      </c>
      <c r="C1614" t="s">
        <v>11920</v>
      </c>
      <c r="D1614" s="2">
        <v>45857</v>
      </c>
      <c r="E1614">
        <v>60100</v>
      </c>
      <c r="F1614" t="s">
        <v>19</v>
      </c>
      <c r="G1614" t="s">
        <v>39</v>
      </c>
      <c r="H1614" t="s">
        <v>21</v>
      </c>
      <c r="I1614" t="s">
        <v>23</v>
      </c>
      <c r="J1614" t="s">
        <v>21</v>
      </c>
      <c r="K1614" t="s">
        <v>76</v>
      </c>
      <c r="L1614">
        <v>27</v>
      </c>
      <c r="N1614" t="s">
        <v>41</v>
      </c>
      <c r="O1614">
        <v>20</v>
      </c>
      <c r="Q1614" t="s">
        <v>25</v>
      </c>
      <c r="R1614" t="s">
        <v>26</v>
      </c>
    </row>
    <row r="1615" spans="1:18" hidden="1">
      <c r="A1615" t="s">
        <v>11987</v>
      </c>
      <c r="B1615" t="s">
        <v>11988</v>
      </c>
      <c r="C1615" t="s">
        <v>11989</v>
      </c>
      <c r="D1615" s="2">
        <v>45852</v>
      </c>
      <c r="E1615">
        <v>81835</v>
      </c>
      <c r="F1615" t="s">
        <v>63</v>
      </c>
      <c r="G1615" t="s">
        <v>31</v>
      </c>
      <c r="H1615" t="s">
        <v>21</v>
      </c>
      <c r="I1615" t="s">
        <v>23</v>
      </c>
      <c r="J1615" t="s">
        <v>21</v>
      </c>
      <c r="K1615" t="s">
        <v>22</v>
      </c>
      <c r="L1615">
        <v>75</v>
      </c>
      <c r="N1615" t="s">
        <v>69</v>
      </c>
      <c r="O1615">
        <v>20</v>
      </c>
      <c r="Q1615" t="s">
        <v>25</v>
      </c>
      <c r="R1615" t="s">
        <v>26</v>
      </c>
    </row>
    <row r="1616" spans="1:18" hidden="1">
      <c r="A1616" t="s">
        <v>11996</v>
      </c>
      <c r="B1616" t="s">
        <v>11997</v>
      </c>
      <c r="C1616" t="s">
        <v>11998</v>
      </c>
      <c r="D1616" s="2">
        <v>45870</v>
      </c>
      <c r="E1616">
        <v>62886</v>
      </c>
      <c r="F1616" t="s">
        <v>19</v>
      </c>
      <c r="G1616" t="s">
        <v>50</v>
      </c>
      <c r="H1616" t="s">
        <v>21</v>
      </c>
      <c r="I1616" t="s">
        <v>23</v>
      </c>
      <c r="J1616" t="s">
        <v>21</v>
      </c>
      <c r="K1616" t="s">
        <v>76</v>
      </c>
      <c r="L1616">
        <v>56</v>
      </c>
      <c r="N1616" t="s">
        <v>41</v>
      </c>
      <c r="O1616">
        <v>20</v>
      </c>
      <c r="Q1616" t="s">
        <v>25</v>
      </c>
      <c r="R1616" t="s">
        <v>26</v>
      </c>
    </row>
    <row r="1617" spans="1:18" hidden="1">
      <c r="A1617" t="s">
        <v>12035</v>
      </c>
      <c r="B1617" t="s">
        <v>12036</v>
      </c>
      <c r="C1617" t="s">
        <v>12037</v>
      </c>
      <c r="D1617" s="2">
        <v>45735</v>
      </c>
      <c r="E1617">
        <v>87338</v>
      </c>
      <c r="F1617" t="s">
        <v>63</v>
      </c>
      <c r="G1617" t="s">
        <v>135</v>
      </c>
      <c r="H1617" t="s">
        <v>21</v>
      </c>
      <c r="I1617" t="s">
        <v>23</v>
      </c>
      <c r="J1617" t="s">
        <v>21</v>
      </c>
      <c r="K1617" t="s">
        <v>51</v>
      </c>
      <c r="L1617">
        <v>143</v>
      </c>
      <c r="N1617" t="s">
        <v>46</v>
      </c>
      <c r="O1617">
        <v>20</v>
      </c>
      <c r="Q1617" t="s">
        <v>25</v>
      </c>
      <c r="R1617" t="s">
        <v>26</v>
      </c>
    </row>
    <row r="1618" spans="1:18" hidden="1">
      <c r="A1618" t="s">
        <v>12038</v>
      </c>
      <c r="B1618" t="s">
        <v>12039</v>
      </c>
      <c r="C1618" t="s">
        <v>12040</v>
      </c>
      <c r="D1618" s="2">
        <v>45774</v>
      </c>
      <c r="E1618">
        <v>78298</v>
      </c>
      <c r="F1618" t="s">
        <v>63</v>
      </c>
      <c r="G1618" t="s">
        <v>31</v>
      </c>
      <c r="H1618" t="s">
        <v>21</v>
      </c>
      <c r="I1618" t="s">
        <v>23</v>
      </c>
      <c r="J1618" t="s">
        <v>21</v>
      </c>
      <c r="K1618" t="s">
        <v>40</v>
      </c>
      <c r="L1618">
        <v>154</v>
      </c>
      <c r="N1618" t="s">
        <v>46</v>
      </c>
      <c r="O1618">
        <v>20</v>
      </c>
      <c r="Q1618" t="s">
        <v>25</v>
      </c>
      <c r="R1618" t="s">
        <v>26</v>
      </c>
    </row>
    <row r="1619" spans="1:18" hidden="1">
      <c r="A1619" t="s">
        <v>12050</v>
      </c>
      <c r="B1619" t="s">
        <v>12051</v>
      </c>
      <c r="C1619" t="s">
        <v>12052</v>
      </c>
      <c r="D1619" s="2">
        <v>45750</v>
      </c>
      <c r="E1619">
        <v>95177</v>
      </c>
      <c r="F1619" t="s">
        <v>85</v>
      </c>
      <c r="G1619" t="s">
        <v>39</v>
      </c>
      <c r="H1619" t="s">
        <v>21</v>
      </c>
      <c r="I1619" t="s">
        <v>23</v>
      </c>
      <c r="J1619" t="s">
        <v>21</v>
      </c>
      <c r="K1619" t="s">
        <v>51</v>
      </c>
      <c r="L1619">
        <v>101</v>
      </c>
      <c r="N1619" t="s">
        <v>131</v>
      </c>
      <c r="O1619">
        <v>20</v>
      </c>
      <c r="Q1619" t="s">
        <v>25</v>
      </c>
      <c r="R1619" t="s">
        <v>26</v>
      </c>
    </row>
    <row r="1620" spans="1:18" hidden="1">
      <c r="A1620" t="s">
        <v>12092</v>
      </c>
      <c r="B1620" t="s">
        <v>12093</v>
      </c>
      <c r="C1620" t="s">
        <v>12094</v>
      </c>
      <c r="D1620" s="2">
        <v>45813</v>
      </c>
      <c r="E1620">
        <v>61855</v>
      </c>
      <c r="F1620" t="s">
        <v>55</v>
      </c>
      <c r="G1620" t="s">
        <v>39</v>
      </c>
      <c r="H1620" t="s">
        <v>21</v>
      </c>
      <c r="I1620" t="s">
        <v>23</v>
      </c>
      <c r="J1620" t="s">
        <v>21</v>
      </c>
      <c r="K1620" t="s">
        <v>40</v>
      </c>
      <c r="L1620">
        <v>82</v>
      </c>
      <c r="N1620" t="s">
        <v>41</v>
      </c>
      <c r="O1620">
        <v>20</v>
      </c>
      <c r="Q1620" t="s">
        <v>25</v>
      </c>
      <c r="R1620" t="s">
        <v>26</v>
      </c>
    </row>
    <row r="1621" spans="1:18" hidden="1">
      <c r="A1621" t="s">
        <v>12131</v>
      </c>
      <c r="B1621" t="s">
        <v>12132</v>
      </c>
      <c r="C1621" t="s">
        <v>12133</v>
      </c>
      <c r="D1621" s="2">
        <v>45694</v>
      </c>
      <c r="E1621">
        <v>7949</v>
      </c>
      <c r="F1621" t="s">
        <v>30</v>
      </c>
      <c r="G1621" t="s">
        <v>39</v>
      </c>
      <c r="H1621" t="s">
        <v>21</v>
      </c>
      <c r="I1621" t="s">
        <v>23</v>
      </c>
      <c r="J1621" t="s">
        <v>21</v>
      </c>
      <c r="K1621" t="s">
        <v>127</v>
      </c>
      <c r="L1621">
        <v>156</v>
      </c>
      <c r="N1621" t="s">
        <v>139</v>
      </c>
      <c r="O1621">
        <v>20</v>
      </c>
      <c r="Q1621" t="s">
        <v>25</v>
      </c>
      <c r="R1621" t="s">
        <v>26</v>
      </c>
    </row>
    <row r="1622" spans="1:18" hidden="1">
      <c r="A1622" t="s">
        <v>12149</v>
      </c>
      <c r="B1622" t="s">
        <v>12150</v>
      </c>
      <c r="C1622" t="s">
        <v>12151</v>
      </c>
      <c r="D1622" s="2">
        <v>45911</v>
      </c>
      <c r="E1622">
        <v>83786</v>
      </c>
      <c r="F1622" t="s">
        <v>19</v>
      </c>
      <c r="G1622" t="s">
        <v>135</v>
      </c>
      <c r="H1622" t="s">
        <v>21</v>
      </c>
      <c r="I1622" t="s">
        <v>23</v>
      </c>
      <c r="J1622" t="s">
        <v>21</v>
      </c>
      <c r="K1622" t="s">
        <v>89</v>
      </c>
      <c r="L1622">
        <v>47</v>
      </c>
      <c r="N1622" t="s">
        <v>33</v>
      </c>
      <c r="O1622">
        <v>20</v>
      </c>
      <c r="Q1622" t="s">
        <v>25</v>
      </c>
      <c r="R1622" t="s">
        <v>26</v>
      </c>
    </row>
    <row r="1623" spans="1:18" hidden="1">
      <c r="A1623" t="s">
        <v>12203</v>
      </c>
      <c r="B1623" t="s">
        <v>12204</v>
      </c>
      <c r="C1623" t="s">
        <v>12205</v>
      </c>
      <c r="D1623" s="2">
        <v>45910</v>
      </c>
      <c r="E1623">
        <v>58740</v>
      </c>
      <c r="F1623" t="s">
        <v>63</v>
      </c>
      <c r="G1623" t="s">
        <v>39</v>
      </c>
      <c r="H1623" t="s">
        <v>21</v>
      </c>
      <c r="I1623" t="s">
        <v>23</v>
      </c>
      <c r="J1623" t="s">
        <v>21</v>
      </c>
      <c r="K1623" t="s">
        <v>22</v>
      </c>
      <c r="L1623">
        <v>79</v>
      </c>
      <c r="N1623" t="s">
        <v>46</v>
      </c>
      <c r="O1623">
        <v>20</v>
      </c>
      <c r="Q1623" t="s">
        <v>25</v>
      </c>
      <c r="R1623" t="s">
        <v>26</v>
      </c>
    </row>
    <row r="1624" spans="1:18" hidden="1">
      <c r="A1624" t="s">
        <v>12251</v>
      </c>
      <c r="B1624" t="s">
        <v>12252</v>
      </c>
      <c r="C1624" t="s">
        <v>12253</v>
      </c>
      <c r="D1624" s="2">
        <v>45749</v>
      </c>
      <c r="E1624">
        <v>89397</v>
      </c>
      <c r="F1624" t="s">
        <v>63</v>
      </c>
      <c r="G1624" t="s">
        <v>50</v>
      </c>
      <c r="H1624" t="s">
        <v>21</v>
      </c>
      <c r="I1624" t="s">
        <v>23</v>
      </c>
      <c r="J1624" t="s">
        <v>21</v>
      </c>
      <c r="K1624" t="s">
        <v>32</v>
      </c>
      <c r="L1624">
        <v>175</v>
      </c>
      <c r="N1624" t="s">
        <v>24</v>
      </c>
      <c r="O1624">
        <v>20</v>
      </c>
      <c r="Q1624" t="s">
        <v>25</v>
      </c>
      <c r="R1624" t="s">
        <v>26</v>
      </c>
    </row>
    <row r="1625" spans="1:18" hidden="1">
      <c r="A1625" t="s">
        <v>12260</v>
      </c>
      <c r="B1625" t="s">
        <v>12261</v>
      </c>
      <c r="C1625" t="s">
        <v>12262</v>
      </c>
      <c r="D1625" s="2">
        <v>45849</v>
      </c>
      <c r="E1625">
        <v>52308</v>
      </c>
      <c r="F1625" t="s">
        <v>85</v>
      </c>
      <c r="G1625" t="s">
        <v>31</v>
      </c>
      <c r="H1625" t="s">
        <v>21</v>
      </c>
      <c r="I1625" t="s">
        <v>23</v>
      </c>
      <c r="J1625" t="s">
        <v>21</v>
      </c>
      <c r="K1625" t="s">
        <v>32</v>
      </c>
      <c r="L1625">
        <v>15</v>
      </c>
      <c r="N1625" t="s">
        <v>131</v>
      </c>
      <c r="O1625">
        <v>20</v>
      </c>
      <c r="Q1625" t="s">
        <v>25</v>
      </c>
      <c r="R1625" t="s">
        <v>26</v>
      </c>
    </row>
    <row r="1626" spans="1:18" hidden="1">
      <c r="A1626" t="s">
        <v>12275</v>
      </c>
      <c r="B1626" t="s">
        <v>12276</v>
      </c>
      <c r="C1626" t="s">
        <v>12277</v>
      </c>
      <c r="D1626" s="2">
        <v>45852</v>
      </c>
      <c r="E1626">
        <v>79201</v>
      </c>
      <c r="F1626" t="s">
        <v>63</v>
      </c>
      <c r="G1626" t="s">
        <v>20</v>
      </c>
      <c r="H1626" t="s">
        <v>21</v>
      </c>
      <c r="I1626" t="s">
        <v>23</v>
      </c>
      <c r="J1626" t="s">
        <v>21</v>
      </c>
      <c r="K1626" t="s">
        <v>76</v>
      </c>
      <c r="L1626">
        <v>178</v>
      </c>
      <c r="N1626" t="s">
        <v>131</v>
      </c>
      <c r="O1626">
        <v>20</v>
      </c>
      <c r="Q1626" t="s">
        <v>25</v>
      </c>
      <c r="R1626" t="s">
        <v>26</v>
      </c>
    </row>
    <row r="1627" spans="1:18" hidden="1">
      <c r="A1627" t="s">
        <v>12293</v>
      </c>
      <c r="B1627" t="s">
        <v>12294</v>
      </c>
      <c r="C1627" t="s">
        <v>12295</v>
      </c>
      <c r="D1627" s="2">
        <v>45766</v>
      </c>
      <c r="E1627">
        <v>72039</v>
      </c>
      <c r="F1627" t="s">
        <v>85</v>
      </c>
      <c r="G1627" t="s">
        <v>20</v>
      </c>
      <c r="H1627" t="s">
        <v>21</v>
      </c>
      <c r="I1627" t="s">
        <v>23</v>
      </c>
      <c r="J1627" t="s">
        <v>21</v>
      </c>
      <c r="K1627" t="s">
        <v>68</v>
      </c>
      <c r="L1627">
        <v>73</v>
      </c>
      <c r="N1627" t="s">
        <v>24</v>
      </c>
      <c r="O1627">
        <v>20</v>
      </c>
      <c r="Q1627" t="s">
        <v>25</v>
      </c>
      <c r="R1627" t="s">
        <v>26</v>
      </c>
    </row>
    <row r="1628" spans="1:18" hidden="1">
      <c r="A1628" t="s">
        <v>12323</v>
      </c>
      <c r="B1628" t="s">
        <v>12324</v>
      </c>
      <c r="C1628" t="s">
        <v>12325</v>
      </c>
      <c r="D1628" s="2">
        <v>45716</v>
      </c>
      <c r="E1628">
        <v>78065</v>
      </c>
      <c r="F1628" t="s">
        <v>85</v>
      </c>
      <c r="G1628" t="s">
        <v>135</v>
      </c>
      <c r="H1628" t="s">
        <v>21</v>
      </c>
      <c r="I1628" t="s">
        <v>23</v>
      </c>
      <c r="J1628" t="s">
        <v>21</v>
      </c>
      <c r="K1628" t="s">
        <v>76</v>
      </c>
      <c r="L1628">
        <v>32</v>
      </c>
      <c r="N1628" t="s">
        <v>41</v>
      </c>
      <c r="O1628">
        <v>20</v>
      </c>
      <c r="Q1628" t="s">
        <v>25</v>
      </c>
      <c r="R1628" t="s">
        <v>26</v>
      </c>
    </row>
    <row r="1629" spans="1:18" hidden="1">
      <c r="A1629" t="s">
        <v>12389</v>
      </c>
      <c r="B1629" t="s">
        <v>12390</v>
      </c>
      <c r="C1629" t="s">
        <v>12391</v>
      </c>
      <c r="D1629" s="2">
        <v>45676</v>
      </c>
      <c r="E1629">
        <v>84717</v>
      </c>
      <c r="F1629" t="s">
        <v>19</v>
      </c>
      <c r="G1629" t="s">
        <v>50</v>
      </c>
      <c r="H1629" t="s">
        <v>21</v>
      </c>
      <c r="I1629" t="s">
        <v>23</v>
      </c>
      <c r="J1629" t="s">
        <v>21</v>
      </c>
      <c r="K1629" t="s">
        <v>76</v>
      </c>
      <c r="L1629">
        <v>126</v>
      </c>
      <c r="N1629" t="s">
        <v>24</v>
      </c>
      <c r="O1629">
        <v>20</v>
      </c>
      <c r="Q1629" t="s">
        <v>25</v>
      </c>
      <c r="R1629" t="s">
        <v>26</v>
      </c>
    </row>
    <row r="1630" spans="1:18" hidden="1">
      <c r="A1630" t="s">
        <v>12419</v>
      </c>
      <c r="B1630" t="s">
        <v>12420</v>
      </c>
      <c r="C1630" t="s">
        <v>12421</v>
      </c>
      <c r="D1630" s="2">
        <v>45958</v>
      </c>
      <c r="E1630">
        <v>64056</v>
      </c>
      <c r="F1630" t="s">
        <v>85</v>
      </c>
      <c r="G1630" t="s">
        <v>135</v>
      </c>
      <c r="H1630" t="s">
        <v>21</v>
      </c>
      <c r="I1630" t="s">
        <v>23</v>
      </c>
      <c r="J1630" t="s">
        <v>21</v>
      </c>
      <c r="K1630" t="s">
        <v>22</v>
      </c>
      <c r="L1630">
        <v>12</v>
      </c>
      <c r="N1630" t="s">
        <v>139</v>
      </c>
      <c r="O1630">
        <v>20</v>
      </c>
      <c r="Q1630" t="s">
        <v>25</v>
      </c>
      <c r="R1630" t="s">
        <v>26</v>
      </c>
    </row>
    <row r="1631" spans="1:18" hidden="1">
      <c r="A1631" t="s">
        <v>12425</v>
      </c>
      <c r="B1631" t="s">
        <v>12426</v>
      </c>
      <c r="C1631" t="s">
        <v>12427</v>
      </c>
      <c r="D1631" s="2">
        <v>45801</v>
      </c>
      <c r="E1631">
        <v>87007</v>
      </c>
      <c r="F1631" t="s">
        <v>63</v>
      </c>
      <c r="G1631" t="s">
        <v>50</v>
      </c>
      <c r="H1631" t="s">
        <v>21</v>
      </c>
      <c r="I1631" t="s">
        <v>23</v>
      </c>
      <c r="J1631" t="s">
        <v>21</v>
      </c>
      <c r="K1631" t="s">
        <v>89</v>
      </c>
      <c r="L1631">
        <v>46</v>
      </c>
      <c r="N1631" t="s">
        <v>131</v>
      </c>
      <c r="O1631">
        <v>20</v>
      </c>
      <c r="Q1631" t="s">
        <v>25</v>
      </c>
      <c r="R1631" t="s">
        <v>26</v>
      </c>
    </row>
    <row r="1632" spans="1:18" hidden="1">
      <c r="A1632" t="s">
        <v>12437</v>
      </c>
      <c r="B1632" t="s">
        <v>12438</v>
      </c>
      <c r="C1632" t="s">
        <v>12439</v>
      </c>
      <c r="D1632" s="2">
        <v>45784</v>
      </c>
      <c r="E1632">
        <v>28166</v>
      </c>
      <c r="F1632" t="s">
        <v>30</v>
      </c>
      <c r="G1632" t="s">
        <v>31</v>
      </c>
      <c r="H1632" t="s">
        <v>21</v>
      </c>
      <c r="I1632" t="s">
        <v>23</v>
      </c>
      <c r="J1632" t="s">
        <v>21</v>
      </c>
      <c r="K1632" t="s">
        <v>89</v>
      </c>
      <c r="L1632">
        <v>124</v>
      </c>
      <c r="N1632" t="s">
        <v>46</v>
      </c>
      <c r="O1632">
        <v>20</v>
      </c>
      <c r="Q1632" t="s">
        <v>25</v>
      </c>
      <c r="R1632" t="s">
        <v>26</v>
      </c>
    </row>
    <row r="1633" spans="1:18" hidden="1">
      <c r="A1633" t="s">
        <v>12470</v>
      </c>
      <c r="B1633" t="s">
        <v>12471</v>
      </c>
      <c r="C1633" t="s">
        <v>12472</v>
      </c>
      <c r="D1633" s="2">
        <v>45929</v>
      </c>
      <c r="E1633">
        <v>56134</v>
      </c>
      <c r="F1633" t="s">
        <v>19</v>
      </c>
      <c r="G1633" t="s">
        <v>20</v>
      </c>
      <c r="H1633" t="s">
        <v>21</v>
      </c>
      <c r="I1633" t="s">
        <v>23</v>
      </c>
      <c r="J1633" t="s">
        <v>21</v>
      </c>
      <c r="K1633" t="s">
        <v>22</v>
      </c>
      <c r="L1633">
        <v>155</v>
      </c>
      <c r="N1633" t="s">
        <v>46</v>
      </c>
      <c r="O1633">
        <v>20</v>
      </c>
      <c r="Q1633" t="s">
        <v>25</v>
      </c>
      <c r="R1633" t="s">
        <v>26</v>
      </c>
    </row>
    <row r="1634" spans="1:18" hidden="1">
      <c r="A1634" t="s">
        <v>12512</v>
      </c>
      <c r="B1634" t="s">
        <v>12513</v>
      </c>
      <c r="C1634" t="s">
        <v>12514</v>
      </c>
      <c r="D1634" s="2">
        <v>45883</v>
      </c>
      <c r="E1634">
        <v>53451</v>
      </c>
      <c r="F1634" t="s">
        <v>55</v>
      </c>
      <c r="G1634" t="s">
        <v>135</v>
      </c>
      <c r="H1634" t="s">
        <v>21</v>
      </c>
      <c r="I1634" t="s">
        <v>23</v>
      </c>
      <c r="J1634" t="s">
        <v>21</v>
      </c>
      <c r="K1634" t="s">
        <v>89</v>
      </c>
      <c r="L1634">
        <v>9</v>
      </c>
      <c r="N1634" t="s">
        <v>33</v>
      </c>
      <c r="O1634">
        <v>20</v>
      </c>
      <c r="Q1634" t="s">
        <v>25</v>
      </c>
      <c r="R1634" t="s">
        <v>26</v>
      </c>
    </row>
    <row r="1635" spans="1:18" hidden="1">
      <c r="A1635" t="s">
        <v>12539</v>
      </c>
      <c r="B1635" t="s">
        <v>12540</v>
      </c>
      <c r="C1635" t="s">
        <v>12541</v>
      </c>
      <c r="D1635" s="2">
        <v>45874</v>
      </c>
      <c r="E1635">
        <v>65520</v>
      </c>
      <c r="F1635" t="s">
        <v>55</v>
      </c>
      <c r="G1635" t="s">
        <v>20</v>
      </c>
      <c r="H1635" t="s">
        <v>21</v>
      </c>
      <c r="I1635" t="s">
        <v>23</v>
      </c>
      <c r="J1635" t="s">
        <v>21</v>
      </c>
      <c r="K1635" t="s">
        <v>32</v>
      </c>
      <c r="L1635">
        <v>175</v>
      </c>
      <c r="N1635" t="s">
        <v>69</v>
      </c>
      <c r="O1635">
        <v>20</v>
      </c>
      <c r="Q1635" t="s">
        <v>25</v>
      </c>
      <c r="R1635" t="s">
        <v>26</v>
      </c>
    </row>
    <row r="1636" spans="1:18" hidden="1">
      <c r="A1636" t="s">
        <v>12548</v>
      </c>
      <c r="B1636" t="s">
        <v>12549</v>
      </c>
      <c r="C1636" t="s">
        <v>12550</v>
      </c>
      <c r="D1636" s="2">
        <v>45699</v>
      </c>
      <c r="E1636">
        <v>85358</v>
      </c>
      <c r="F1636" t="s">
        <v>55</v>
      </c>
      <c r="G1636" t="s">
        <v>20</v>
      </c>
      <c r="H1636" t="s">
        <v>21</v>
      </c>
      <c r="I1636" t="s">
        <v>23</v>
      </c>
      <c r="J1636" t="s">
        <v>21</v>
      </c>
      <c r="K1636" t="s">
        <v>89</v>
      </c>
      <c r="L1636">
        <v>131</v>
      </c>
      <c r="N1636" t="s">
        <v>24</v>
      </c>
      <c r="O1636">
        <v>20</v>
      </c>
      <c r="Q1636" t="s">
        <v>25</v>
      </c>
      <c r="R1636" t="s">
        <v>26</v>
      </c>
    </row>
    <row r="1637" spans="1:18" hidden="1">
      <c r="A1637" t="s">
        <v>12569</v>
      </c>
      <c r="B1637" t="s">
        <v>12570</v>
      </c>
      <c r="C1637" t="s">
        <v>12571</v>
      </c>
      <c r="D1637" s="2">
        <v>46010</v>
      </c>
      <c r="E1637">
        <v>69030</v>
      </c>
      <c r="F1637" t="s">
        <v>63</v>
      </c>
      <c r="G1637" t="s">
        <v>135</v>
      </c>
      <c r="H1637" t="s">
        <v>21</v>
      </c>
      <c r="I1637" t="s">
        <v>23</v>
      </c>
      <c r="J1637" t="s">
        <v>21</v>
      </c>
      <c r="K1637" t="s">
        <v>127</v>
      </c>
      <c r="L1637">
        <v>41</v>
      </c>
      <c r="N1637" t="s">
        <v>69</v>
      </c>
      <c r="O1637">
        <v>20</v>
      </c>
      <c r="Q1637" t="s">
        <v>25</v>
      </c>
      <c r="R1637" t="s">
        <v>26</v>
      </c>
    </row>
    <row r="1638" spans="1:18" hidden="1">
      <c r="A1638" t="s">
        <v>12590</v>
      </c>
      <c r="B1638" t="s">
        <v>12591</v>
      </c>
      <c r="C1638" t="s">
        <v>12592</v>
      </c>
      <c r="D1638" s="2">
        <v>45940</v>
      </c>
      <c r="E1638">
        <v>67131</v>
      </c>
      <c r="F1638" t="s">
        <v>55</v>
      </c>
      <c r="G1638" t="s">
        <v>135</v>
      </c>
      <c r="H1638" t="s">
        <v>21</v>
      </c>
      <c r="I1638" t="s">
        <v>23</v>
      </c>
      <c r="J1638" t="s">
        <v>21</v>
      </c>
      <c r="K1638" t="s">
        <v>51</v>
      </c>
      <c r="L1638">
        <v>84</v>
      </c>
      <c r="N1638" t="s">
        <v>41</v>
      </c>
      <c r="O1638">
        <v>20</v>
      </c>
      <c r="Q1638" t="s">
        <v>25</v>
      </c>
      <c r="R1638" t="s">
        <v>26</v>
      </c>
    </row>
    <row r="1639" spans="1:18" hidden="1">
      <c r="A1639" t="s">
        <v>12602</v>
      </c>
      <c r="B1639" t="s">
        <v>12603</v>
      </c>
      <c r="C1639" t="s">
        <v>12604</v>
      </c>
      <c r="D1639" s="2">
        <v>45711</v>
      </c>
      <c r="E1639">
        <v>10695</v>
      </c>
      <c r="F1639" t="s">
        <v>30</v>
      </c>
      <c r="G1639" t="s">
        <v>50</v>
      </c>
      <c r="H1639" t="s">
        <v>21</v>
      </c>
      <c r="I1639" t="s">
        <v>23</v>
      </c>
      <c r="J1639" t="s">
        <v>21</v>
      </c>
      <c r="K1639" t="s">
        <v>32</v>
      </c>
      <c r="L1639">
        <v>70</v>
      </c>
      <c r="N1639" t="s">
        <v>131</v>
      </c>
      <c r="O1639">
        <v>20</v>
      </c>
      <c r="Q1639" t="s">
        <v>25</v>
      </c>
      <c r="R1639" t="s">
        <v>26</v>
      </c>
    </row>
    <row r="1640" spans="1:18" hidden="1">
      <c r="A1640" t="s">
        <v>12614</v>
      </c>
      <c r="B1640" t="s">
        <v>12615</v>
      </c>
      <c r="C1640" t="s">
        <v>12616</v>
      </c>
      <c r="D1640" s="2">
        <v>45715</v>
      </c>
      <c r="E1640">
        <v>27461</v>
      </c>
      <c r="F1640" t="s">
        <v>30</v>
      </c>
      <c r="G1640" t="s">
        <v>126</v>
      </c>
      <c r="H1640" t="s">
        <v>21</v>
      </c>
      <c r="I1640" t="s">
        <v>23</v>
      </c>
      <c r="J1640" t="s">
        <v>21</v>
      </c>
      <c r="K1640" t="s">
        <v>89</v>
      </c>
      <c r="L1640">
        <v>170</v>
      </c>
      <c r="N1640" t="s">
        <v>46</v>
      </c>
      <c r="O1640">
        <v>20</v>
      </c>
      <c r="Q1640" t="s">
        <v>25</v>
      </c>
      <c r="R1640" t="s">
        <v>26</v>
      </c>
    </row>
    <row r="1641" spans="1:18" hidden="1">
      <c r="A1641" t="s">
        <v>12626</v>
      </c>
      <c r="B1641" t="s">
        <v>12627</v>
      </c>
      <c r="C1641" t="s">
        <v>12628</v>
      </c>
      <c r="D1641" s="2">
        <v>45931</v>
      </c>
      <c r="E1641">
        <v>94840</v>
      </c>
      <c r="F1641" t="s">
        <v>55</v>
      </c>
      <c r="G1641" t="s">
        <v>135</v>
      </c>
      <c r="H1641" t="s">
        <v>21</v>
      </c>
      <c r="I1641" t="s">
        <v>23</v>
      </c>
      <c r="J1641" t="s">
        <v>21</v>
      </c>
      <c r="K1641" t="s">
        <v>40</v>
      </c>
      <c r="L1641">
        <v>141</v>
      </c>
      <c r="N1641" t="s">
        <v>41</v>
      </c>
      <c r="O1641">
        <v>20</v>
      </c>
      <c r="Q1641" t="s">
        <v>25</v>
      </c>
      <c r="R1641" t="s">
        <v>26</v>
      </c>
    </row>
    <row r="1642" spans="1:18" hidden="1">
      <c r="A1642" t="s">
        <v>12665</v>
      </c>
      <c r="B1642" t="s">
        <v>12666</v>
      </c>
      <c r="C1642" t="s">
        <v>12667</v>
      </c>
      <c r="D1642" s="2">
        <v>45698</v>
      </c>
      <c r="E1642">
        <v>59178</v>
      </c>
      <c r="F1642" t="s">
        <v>85</v>
      </c>
      <c r="G1642" t="s">
        <v>20</v>
      </c>
      <c r="H1642" t="s">
        <v>21</v>
      </c>
      <c r="I1642" t="s">
        <v>23</v>
      </c>
      <c r="J1642" t="s">
        <v>21</v>
      </c>
      <c r="K1642" t="s">
        <v>76</v>
      </c>
      <c r="L1642">
        <v>121</v>
      </c>
      <c r="N1642" t="s">
        <v>131</v>
      </c>
      <c r="O1642">
        <v>20</v>
      </c>
      <c r="Q1642" t="s">
        <v>25</v>
      </c>
      <c r="R1642" t="s">
        <v>26</v>
      </c>
    </row>
    <row r="1643" spans="1:18" hidden="1">
      <c r="A1643" t="s">
        <v>12701</v>
      </c>
      <c r="B1643" t="s">
        <v>12702</v>
      </c>
      <c r="C1643" t="s">
        <v>12703</v>
      </c>
      <c r="D1643" s="2">
        <v>45785</v>
      </c>
      <c r="E1643">
        <v>96922</v>
      </c>
      <c r="F1643" t="s">
        <v>85</v>
      </c>
      <c r="G1643" t="s">
        <v>39</v>
      </c>
      <c r="H1643" t="s">
        <v>21</v>
      </c>
      <c r="I1643" t="s">
        <v>23</v>
      </c>
      <c r="J1643" t="s">
        <v>21</v>
      </c>
      <c r="K1643" t="s">
        <v>22</v>
      </c>
      <c r="L1643">
        <v>9</v>
      </c>
      <c r="N1643" t="s">
        <v>24</v>
      </c>
      <c r="O1643">
        <v>20</v>
      </c>
      <c r="Q1643" t="s">
        <v>25</v>
      </c>
      <c r="R1643" t="s">
        <v>26</v>
      </c>
    </row>
    <row r="1644" spans="1:18" hidden="1">
      <c r="A1644" t="s">
        <v>12710</v>
      </c>
      <c r="B1644" t="s">
        <v>12711</v>
      </c>
      <c r="C1644" t="s">
        <v>12712</v>
      </c>
      <c r="D1644" s="2">
        <v>45980</v>
      </c>
      <c r="E1644">
        <v>60838</v>
      </c>
      <c r="F1644" t="s">
        <v>85</v>
      </c>
      <c r="G1644" t="s">
        <v>39</v>
      </c>
      <c r="H1644" t="s">
        <v>21</v>
      </c>
      <c r="I1644" t="s">
        <v>23</v>
      </c>
      <c r="J1644" t="s">
        <v>21</v>
      </c>
      <c r="K1644" t="s">
        <v>127</v>
      </c>
      <c r="L1644">
        <v>172</v>
      </c>
      <c r="N1644" t="s">
        <v>24</v>
      </c>
      <c r="O1644">
        <v>20</v>
      </c>
      <c r="Q1644" t="s">
        <v>25</v>
      </c>
      <c r="R1644" t="s">
        <v>26</v>
      </c>
    </row>
    <row r="1645" spans="1:18" hidden="1">
      <c r="A1645" t="s">
        <v>12749</v>
      </c>
      <c r="B1645" t="s">
        <v>12750</v>
      </c>
      <c r="C1645" t="s">
        <v>12751</v>
      </c>
      <c r="D1645" s="2">
        <v>46017</v>
      </c>
      <c r="E1645">
        <v>35860</v>
      </c>
      <c r="F1645" t="s">
        <v>30</v>
      </c>
      <c r="G1645" t="s">
        <v>135</v>
      </c>
      <c r="H1645" t="s">
        <v>21</v>
      </c>
      <c r="I1645" t="s">
        <v>23</v>
      </c>
      <c r="J1645" t="s">
        <v>21</v>
      </c>
      <c r="K1645" t="s">
        <v>32</v>
      </c>
      <c r="L1645">
        <v>67</v>
      </c>
      <c r="N1645" t="s">
        <v>131</v>
      </c>
      <c r="O1645">
        <v>20</v>
      </c>
      <c r="Q1645" t="s">
        <v>25</v>
      </c>
      <c r="R1645" t="s">
        <v>26</v>
      </c>
    </row>
    <row r="1646" spans="1:18" hidden="1">
      <c r="A1646" t="s">
        <v>12794</v>
      </c>
      <c r="B1646" t="s">
        <v>12795</v>
      </c>
      <c r="C1646" t="s">
        <v>12796</v>
      </c>
      <c r="D1646" s="2">
        <v>46002</v>
      </c>
      <c r="E1646">
        <v>45400</v>
      </c>
      <c r="F1646" t="s">
        <v>30</v>
      </c>
      <c r="G1646" t="s">
        <v>126</v>
      </c>
      <c r="H1646" t="s">
        <v>21</v>
      </c>
      <c r="I1646" t="s">
        <v>23</v>
      </c>
      <c r="J1646" t="s">
        <v>21</v>
      </c>
      <c r="K1646" t="s">
        <v>89</v>
      </c>
      <c r="L1646">
        <v>25</v>
      </c>
      <c r="N1646" t="s">
        <v>41</v>
      </c>
      <c r="O1646">
        <v>20</v>
      </c>
      <c r="Q1646" t="s">
        <v>25</v>
      </c>
      <c r="R1646" t="s">
        <v>26</v>
      </c>
    </row>
    <row r="1647" spans="1:18" hidden="1">
      <c r="A1647" t="s">
        <v>12815</v>
      </c>
      <c r="B1647" t="s">
        <v>12816</v>
      </c>
      <c r="C1647" t="s">
        <v>12817</v>
      </c>
      <c r="D1647" s="2">
        <v>45740</v>
      </c>
      <c r="E1647">
        <v>82675</v>
      </c>
      <c r="F1647" t="s">
        <v>63</v>
      </c>
      <c r="G1647" t="s">
        <v>31</v>
      </c>
      <c r="H1647" t="s">
        <v>21</v>
      </c>
      <c r="I1647" t="s">
        <v>23</v>
      </c>
      <c r="J1647" t="s">
        <v>21</v>
      </c>
      <c r="K1647" t="s">
        <v>76</v>
      </c>
      <c r="L1647">
        <v>58</v>
      </c>
      <c r="N1647" t="s">
        <v>46</v>
      </c>
      <c r="O1647">
        <v>20</v>
      </c>
      <c r="Q1647" t="s">
        <v>25</v>
      </c>
      <c r="R1647" t="s">
        <v>26</v>
      </c>
    </row>
    <row r="1648" spans="1:18" hidden="1">
      <c r="A1648" t="s">
        <v>12818</v>
      </c>
      <c r="B1648" t="s">
        <v>12819</v>
      </c>
      <c r="C1648" t="s">
        <v>12820</v>
      </c>
      <c r="D1648" s="2">
        <v>45688</v>
      </c>
      <c r="E1648">
        <v>49639</v>
      </c>
      <c r="F1648" t="s">
        <v>30</v>
      </c>
      <c r="G1648" t="s">
        <v>126</v>
      </c>
      <c r="H1648" t="s">
        <v>21</v>
      </c>
      <c r="I1648" t="s">
        <v>23</v>
      </c>
      <c r="J1648" t="s">
        <v>21</v>
      </c>
      <c r="K1648" t="s">
        <v>51</v>
      </c>
      <c r="L1648">
        <v>45</v>
      </c>
      <c r="N1648" t="s">
        <v>69</v>
      </c>
      <c r="O1648">
        <v>20</v>
      </c>
      <c r="Q1648" t="s">
        <v>25</v>
      </c>
      <c r="R1648" t="s">
        <v>26</v>
      </c>
    </row>
    <row r="1649" spans="1:18" hidden="1">
      <c r="A1649" t="s">
        <v>12848</v>
      </c>
      <c r="B1649" t="s">
        <v>12849</v>
      </c>
      <c r="C1649" t="s">
        <v>12850</v>
      </c>
      <c r="D1649" s="2">
        <v>45747</v>
      </c>
      <c r="E1649">
        <v>74115</v>
      </c>
      <c r="F1649" t="s">
        <v>85</v>
      </c>
      <c r="G1649" t="s">
        <v>20</v>
      </c>
      <c r="H1649" t="s">
        <v>21</v>
      </c>
      <c r="I1649" t="s">
        <v>23</v>
      </c>
      <c r="J1649" t="s">
        <v>21</v>
      </c>
      <c r="K1649" t="s">
        <v>76</v>
      </c>
      <c r="L1649">
        <v>88</v>
      </c>
      <c r="N1649" t="s">
        <v>41</v>
      </c>
      <c r="O1649">
        <v>20</v>
      </c>
      <c r="Q1649" t="s">
        <v>25</v>
      </c>
      <c r="R1649" t="s">
        <v>26</v>
      </c>
    </row>
    <row r="1650" spans="1:18" hidden="1">
      <c r="A1650" t="s">
        <v>12857</v>
      </c>
      <c r="B1650" t="s">
        <v>12858</v>
      </c>
      <c r="C1650" t="s">
        <v>12859</v>
      </c>
      <c r="D1650" s="2">
        <v>45681</v>
      </c>
      <c r="E1650">
        <v>92192</v>
      </c>
      <c r="F1650" t="s">
        <v>55</v>
      </c>
      <c r="G1650" t="s">
        <v>20</v>
      </c>
      <c r="H1650" t="s">
        <v>21</v>
      </c>
      <c r="I1650" t="s">
        <v>23</v>
      </c>
      <c r="J1650" t="s">
        <v>21</v>
      </c>
      <c r="K1650" t="s">
        <v>40</v>
      </c>
      <c r="L1650">
        <v>79</v>
      </c>
      <c r="N1650" t="s">
        <v>139</v>
      </c>
      <c r="O1650">
        <v>20</v>
      </c>
      <c r="Q1650" t="s">
        <v>25</v>
      </c>
      <c r="R1650" t="s">
        <v>26</v>
      </c>
    </row>
    <row r="1651" spans="1:18" hidden="1">
      <c r="A1651" t="s">
        <v>12869</v>
      </c>
      <c r="B1651" t="s">
        <v>12870</v>
      </c>
      <c r="C1651" t="s">
        <v>12871</v>
      </c>
      <c r="D1651" s="2">
        <v>45899</v>
      </c>
      <c r="E1651">
        <v>29127</v>
      </c>
      <c r="F1651" t="s">
        <v>30</v>
      </c>
      <c r="G1651" t="s">
        <v>31</v>
      </c>
      <c r="H1651" t="s">
        <v>21</v>
      </c>
      <c r="I1651" t="s">
        <v>23</v>
      </c>
      <c r="J1651" t="s">
        <v>21</v>
      </c>
      <c r="K1651" t="s">
        <v>127</v>
      </c>
      <c r="L1651">
        <v>116</v>
      </c>
      <c r="N1651" t="s">
        <v>46</v>
      </c>
      <c r="O1651">
        <v>20</v>
      </c>
      <c r="Q1651" t="s">
        <v>25</v>
      </c>
      <c r="R1651" t="s">
        <v>26</v>
      </c>
    </row>
    <row r="1652" spans="1:18" hidden="1">
      <c r="A1652" t="s">
        <v>12872</v>
      </c>
      <c r="B1652" t="s">
        <v>12873</v>
      </c>
      <c r="C1652" t="s">
        <v>12874</v>
      </c>
      <c r="D1652" s="2">
        <v>45976</v>
      </c>
      <c r="E1652">
        <v>97446</v>
      </c>
      <c r="F1652" t="s">
        <v>85</v>
      </c>
      <c r="G1652" t="s">
        <v>50</v>
      </c>
      <c r="H1652" t="s">
        <v>21</v>
      </c>
      <c r="I1652" t="s">
        <v>23</v>
      </c>
      <c r="J1652" t="s">
        <v>21</v>
      </c>
      <c r="K1652" t="s">
        <v>32</v>
      </c>
      <c r="L1652">
        <v>122</v>
      </c>
      <c r="N1652" t="s">
        <v>33</v>
      </c>
      <c r="O1652">
        <v>20</v>
      </c>
      <c r="Q1652" t="s">
        <v>25</v>
      </c>
      <c r="R1652" t="s">
        <v>26</v>
      </c>
    </row>
    <row r="1653" spans="1:18" hidden="1">
      <c r="A1653" t="s">
        <v>12884</v>
      </c>
      <c r="B1653" t="s">
        <v>12885</v>
      </c>
      <c r="C1653" t="s">
        <v>12886</v>
      </c>
      <c r="D1653" s="2">
        <v>45921</v>
      </c>
      <c r="E1653">
        <v>32411</v>
      </c>
      <c r="F1653" t="s">
        <v>30</v>
      </c>
      <c r="G1653" t="s">
        <v>135</v>
      </c>
      <c r="H1653" t="s">
        <v>21</v>
      </c>
      <c r="I1653" t="s">
        <v>23</v>
      </c>
      <c r="J1653" t="s">
        <v>21</v>
      </c>
      <c r="K1653" t="s">
        <v>127</v>
      </c>
      <c r="L1653">
        <v>26</v>
      </c>
      <c r="N1653" t="s">
        <v>139</v>
      </c>
      <c r="O1653">
        <v>20</v>
      </c>
      <c r="Q1653" t="s">
        <v>25</v>
      </c>
      <c r="R1653" t="s">
        <v>26</v>
      </c>
    </row>
    <row r="1654" spans="1:18" hidden="1">
      <c r="A1654" t="s">
        <v>12908</v>
      </c>
      <c r="B1654" t="s">
        <v>12909</v>
      </c>
      <c r="C1654" t="s">
        <v>12910</v>
      </c>
      <c r="D1654" s="2">
        <v>45930</v>
      </c>
      <c r="E1654">
        <v>85355</v>
      </c>
      <c r="F1654" t="s">
        <v>85</v>
      </c>
      <c r="G1654" t="s">
        <v>135</v>
      </c>
      <c r="H1654" t="s">
        <v>21</v>
      </c>
      <c r="I1654" t="s">
        <v>23</v>
      </c>
      <c r="J1654" t="s">
        <v>21</v>
      </c>
      <c r="K1654" t="s">
        <v>40</v>
      </c>
      <c r="L1654">
        <v>13</v>
      </c>
      <c r="N1654" t="s">
        <v>46</v>
      </c>
      <c r="O1654">
        <v>20</v>
      </c>
      <c r="Q1654" t="s">
        <v>25</v>
      </c>
      <c r="R1654" t="s">
        <v>26</v>
      </c>
    </row>
    <row r="1655" spans="1:18" hidden="1">
      <c r="A1655" t="s">
        <v>12965</v>
      </c>
      <c r="B1655" t="s">
        <v>12966</v>
      </c>
      <c r="C1655" t="s">
        <v>12967</v>
      </c>
      <c r="D1655" s="2">
        <v>45778</v>
      </c>
      <c r="E1655">
        <v>94107</v>
      </c>
      <c r="F1655" t="s">
        <v>85</v>
      </c>
      <c r="G1655" t="s">
        <v>20</v>
      </c>
      <c r="H1655" t="s">
        <v>21</v>
      </c>
      <c r="I1655" t="s">
        <v>23</v>
      </c>
      <c r="J1655" t="s">
        <v>21</v>
      </c>
      <c r="K1655" t="s">
        <v>127</v>
      </c>
      <c r="L1655">
        <v>53</v>
      </c>
      <c r="N1655" t="s">
        <v>139</v>
      </c>
      <c r="O1655">
        <v>20</v>
      </c>
      <c r="Q1655" t="s">
        <v>25</v>
      </c>
      <c r="R1655" t="s">
        <v>26</v>
      </c>
    </row>
    <row r="1656" spans="1:18" hidden="1">
      <c r="A1656" t="s">
        <v>13001</v>
      </c>
      <c r="B1656" t="s">
        <v>13002</v>
      </c>
      <c r="C1656" t="s">
        <v>13003</v>
      </c>
      <c r="D1656" s="2">
        <v>45964</v>
      </c>
      <c r="E1656">
        <v>38325</v>
      </c>
      <c r="F1656" t="s">
        <v>30</v>
      </c>
      <c r="G1656" t="s">
        <v>50</v>
      </c>
      <c r="H1656" t="s">
        <v>21</v>
      </c>
      <c r="I1656" t="s">
        <v>23</v>
      </c>
      <c r="J1656" t="s">
        <v>21</v>
      </c>
      <c r="K1656" t="s">
        <v>32</v>
      </c>
      <c r="L1656">
        <v>159</v>
      </c>
      <c r="N1656" t="s">
        <v>139</v>
      </c>
      <c r="O1656">
        <v>20</v>
      </c>
      <c r="Q1656" t="s">
        <v>25</v>
      </c>
      <c r="R1656" t="s">
        <v>26</v>
      </c>
    </row>
    <row r="1657" spans="1:18" hidden="1">
      <c r="A1657" t="s">
        <v>13058</v>
      </c>
      <c r="B1657" t="s">
        <v>13059</v>
      </c>
      <c r="C1657" t="s">
        <v>13060</v>
      </c>
      <c r="D1657" s="2">
        <v>45902</v>
      </c>
      <c r="E1657">
        <v>32496</v>
      </c>
      <c r="F1657" t="s">
        <v>30</v>
      </c>
      <c r="G1657" t="s">
        <v>20</v>
      </c>
      <c r="H1657" t="s">
        <v>21</v>
      </c>
      <c r="I1657" t="s">
        <v>23</v>
      </c>
      <c r="J1657" t="s">
        <v>21</v>
      </c>
      <c r="K1657" t="s">
        <v>40</v>
      </c>
      <c r="L1657">
        <v>122</v>
      </c>
      <c r="N1657" t="s">
        <v>69</v>
      </c>
      <c r="O1657">
        <v>20</v>
      </c>
      <c r="Q1657" t="s">
        <v>25</v>
      </c>
      <c r="R1657" t="s">
        <v>26</v>
      </c>
    </row>
    <row r="1658" spans="1:18" hidden="1">
      <c r="A1658" t="s">
        <v>13094</v>
      </c>
      <c r="B1658" t="s">
        <v>13095</v>
      </c>
      <c r="C1658" t="s">
        <v>13096</v>
      </c>
      <c r="D1658" s="2">
        <v>45874</v>
      </c>
      <c r="E1658">
        <v>44085</v>
      </c>
      <c r="F1658" t="s">
        <v>30</v>
      </c>
      <c r="G1658" t="s">
        <v>126</v>
      </c>
      <c r="H1658" t="s">
        <v>21</v>
      </c>
      <c r="I1658" t="s">
        <v>23</v>
      </c>
      <c r="J1658" t="s">
        <v>21</v>
      </c>
      <c r="K1658" t="s">
        <v>76</v>
      </c>
      <c r="L1658">
        <v>86</v>
      </c>
      <c r="N1658" t="s">
        <v>131</v>
      </c>
      <c r="O1658">
        <v>20</v>
      </c>
      <c r="Q1658" t="s">
        <v>25</v>
      </c>
      <c r="R1658" t="s">
        <v>26</v>
      </c>
    </row>
    <row r="1659" spans="1:18" hidden="1">
      <c r="A1659" t="s">
        <v>13160</v>
      </c>
      <c r="B1659" t="s">
        <v>13161</v>
      </c>
      <c r="C1659" t="s">
        <v>13162</v>
      </c>
      <c r="D1659" s="2">
        <v>45893</v>
      </c>
      <c r="E1659">
        <v>99941</v>
      </c>
      <c r="F1659" t="s">
        <v>85</v>
      </c>
      <c r="G1659" t="s">
        <v>135</v>
      </c>
      <c r="H1659" t="s">
        <v>21</v>
      </c>
      <c r="I1659" t="s">
        <v>23</v>
      </c>
      <c r="J1659" t="s">
        <v>21</v>
      </c>
      <c r="K1659" t="s">
        <v>51</v>
      </c>
      <c r="L1659">
        <v>134</v>
      </c>
      <c r="N1659" t="s">
        <v>131</v>
      </c>
      <c r="O1659">
        <v>20</v>
      </c>
      <c r="Q1659" t="s">
        <v>25</v>
      </c>
      <c r="R1659" t="s">
        <v>26</v>
      </c>
    </row>
    <row r="1660" spans="1:18" hidden="1">
      <c r="A1660" t="s">
        <v>13163</v>
      </c>
      <c r="B1660" t="s">
        <v>13164</v>
      </c>
      <c r="C1660" t="s">
        <v>13165</v>
      </c>
      <c r="D1660" s="2">
        <v>45995</v>
      </c>
      <c r="E1660">
        <v>75180</v>
      </c>
      <c r="F1660" t="s">
        <v>19</v>
      </c>
      <c r="G1660" t="s">
        <v>20</v>
      </c>
      <c r="H1660" t="s">
        <v>21</v>
      </c>
      <c r="I1660" t="s">
        <v>23</v>
      </c>
      <c r="J1660" t="s">
        <v>21</v>
      </c>
      <c r="K1660" t="s">
        <v>22</v>
      </c>
      <c r="L1660">
        <v>146</v>
      </c>
      <c r="N1660" t="s">
        <v>41</v>
      </c>
      <c r="O1660">
        <v>20</v>
      </c>
      <c r="Q1660" t="s">
        <v>25</v>
      </c>
      <c r="R1660" t="s">
        <v>26</v>
      </c>
    </row>
    <row r="1661" spans="1:18" hidden="1">
      <c r="A1661" t="s">
        <v>13178</v>
      </c>
      <c r="B1661" t="s">
        <v>13179</v>
      </c>
      <c r="C1661" t="s">
        <v>13180</v>
      </c>
      <c r="D1661" s="2">
        <v>45976</v>
      </c>
      <c r="E1661">
        <v>59765</v>
      </c>
      <c r="F1661" t="s">
        <v>85</v>
      </c>
      <c r="G1661" t="s">
        <v>50</v>
      </c>
      <c r="H1661" t="s">
        <v>21</v>
      </c>
      <c r="I1661" t="s">
        <v>23</v>
      </c>
      <c r="J1661" t="s">
        <v>21</v>
      </c>
      <c r="K1661" t="s">
        <v>76</v>
      </c>
      <c r="L1661">
        <v>89</v>
      </c>
      <c r="N1661" t="s">
        <v>24</v>
      </c>
      <c r="O1661">
        <v>20</v>
      </c>
      <c r="Q1661" t="s">
        <v>25</v>
      </c>
      <c r="R1661" t="s">
        <v>26</v>
      </c>
    </row>
    <row r="1662" spans="1:18" hidden="1">
      <c r="A1662" t="s">
        <v>13376</v>
      </c>
      <c r="B1662" t="s">
        <v>13377</v>
      </c>
      <c r="C1662" t="s">
        <v>13378</v>
      </c>
      <c r="D1662" s="2">
        <v>45779</v>
      </c>
      <c r="E1662">
        <v>89028</v>
      </c>
      <c r="F1662" t="s">
        <v>19</v>
      </c>
      <c r="G1662" t="s">
        <v>20</v>
      </c>
      <c r="H1662" t="s">
        <v>21</v>
      </c>
      <c r="I1662" t="s">
        <v>23</v>
      </c>
      <c r="J1662" t="s">
        <v>21</v>
      </c>
      <c r="K1662" t="s">
        <v>40</v>
      </c>
      <c r="L1662">
        <v>106</v>
      </c>
      <c r="N1662" t="s">
        <v>46</v>
      </c>
      <c r="O1662">
        <v>20</v>
      </c>
      <c r="Q1662" t="s">
        <v>25</v>
      </c>
      <c r="R1662" t="s">
        <v>26</v>
      </c>
    </row>
    <row r="1663" spans="1:18" hidden="1">
      <c r="A1663" t="s">
        <v>13436</v>
      </c>
      <c r="B1663" t="s">
        <v>13437</v>
      </c>
      <c r="C1663" t="s">
        <v>13438</v>
      </c>
      <c r="D1663" s="2">
        <v>45784</v>
      </c>
      <c r="E1663">
        <v>86636</v>
      </c>
      <c r="F1663" t="s">
        <v>63</v>
      </c>
      <c r="G1663" t="s">
        <v>126</v>
      </c>
      <c r="H1663" t="s">
        <v>21</v>
      </c>
      <c r="I1663" t="s">
        <v>23</v>
      </c>
      <c r="J1663" t="s">
        <v>21</v>
      </c>
      <c r="K1663" t="s">
        <v>89</v>
      </c>
      <c r="L1663">
        <v>76</v>
      </c>
      <c r="N1663" t="s">
        <v>131</v>
      </c>
      <c r="O1663">
        <v>20</v>
      </c>
      <c r="Q1663" t="s">
        <v>25</v>
      </c>
      <c r="R1663" t="s">
        <v>26</v>
      </c>
    </row>
    <row r="1664" spans="1:18" hidden="1">
      <c r="A1664" t="s">
        <v>13481</v>
      </c>
      <c r="B1664" t="s">
        <v>13482</v>
      </c>
      <c r="C1664" t="s">
        <v>13483</v>
      </c>
      <c r="D1664" s="2">
        <v>45877</v>
      </c>
      <c r="E1664">
        <v>83539</v>
      </c>
      <c r="F1664" t="s">
        <v>63</v>
      </c>
      <c r="G1664" t="s">
        <v>39</v>
      </c>
      <c r="H1664" t="s">
        <v>21</v>
      </c>
      <c r="I1664" t="s">
        <v>23</v>
      </c>
      <c r="J1664" t="s">
        <v>21</v>
      </c>
      <c r="K1664" t="s">
        <v>51</v>
      </c>
      <c r="L1664">
        <v>97</v>
      </c>
      <c r="N1664" t="s">
        <v>131</v>
      </c>
      <c r="O1664">
        <v>20</v>
      </c>
      <c r="Q1664" t="s">
        <v>25</v>
      </c>
      <c r="R1664" t="s">
        <v>26</v>
      </c>
    </row>
    <row r="1665" spans="1:18" hidden="1">
      <c r="A1665" t="s">
        <v>13577</v>
      </c>
      <c r="B1665" t="s">
        <v>13578</v>
      </c>
      <c r="C1665" t="s">
        <v>13579</v>
      </c>
      <c r="D1665" s="2">
        <v>45961</v>
      </c>
      <c r="E1665">
        <v>56545</v>
      </c>
      <c r="F1665" t="s">
        <v>85</v>
      </c>
      <c r="G1665" t="s">
        <v>126</v>
      </c>
      <c r="H1665" t="s">
        <v>21</v>
      </c>
      <c r="I1665" t="s">
        <v>23</v>
      </c>
      <c r="J1665" t="s">
        <v>21</v>
      </c>
      <c r="K1665" t="s">
        <v>127</v>
      </c>
      <c r="L1665">
        <v>59</v>
      </c>
      <c r="N1665" t="s">
        <v>33</v>
      </c>
      <c r="O1665">
        <v>20</v>
      </c>
      <c r="Q1665" t="s">
        <v>25</v>
      </c>
      <c r="R1665" t="s">
        <v>26</v>
      </c>
    </row>
    <row r="1666" spans="1:18" hidden="1">
      <c r="A1666" t="s">
        <v>13583</v>
      </c>
      <c r="B1666" t="s">
        <v>13584</v>
      </c>
      <c r="C1666" t="s">
        <v>13585</v>
      </c>
      <c r="D1666" s="2">
        <v>45672</v>
      </c>
      <c r="E1666">
        <v>70885</v>
      </c>
      <c r="F1666" t="s">
        <v>55</v>
      </c>
      <c r="G1666" t="s">
        <v>135</v>
      </c>
      <c r="H1666" t="s">
        <v>21</v>
      </c>
      <c r="I1666" t="s">
        <v>23</v>
      </c>
      <c r="J1666" t="s">
        <v>21</v>
      </c>
      <c r="K1666" t="s">
        <v>68</v>
      </c>
      <c r="L1666">
        <v>136</v>
      </c>
      <c r="N1666" t="s">
        <v>41</v>
      </c>
      <c r="O1666">
        <v>20</v>
      </c>
      <c r="Q1666" t="s">
        <v>25</v>
      </c>
      <c r="R1666" t="s">
        <v>26</v>
      </c>
    </row>
    <row r="1667" spans="1:18" hidden="1">
      <c r="A1667" t="s">
        <v>13595</v>
      </c>
      <c r="B1667" t="s">
        <v>13596</v>
      </c>
      <c r="C1667" t="s">
        <v>13597</v>
      </c>
      <c r="D1667" s="2">
        <v>45992</v>
      </c>
      <c r="E1667">
        <v>58995</v>
      </c>
      <c r="F1667" t="s">
        <v>63</v>
      </c>
      <c r="G1667" t="s">
        <v>20</v>
      </c>
      <c r="H1667" t="s">
        <v>21</v>
      </c>
      <c r="I1667" t="s">
        <v>23</v>
      </c>
      <c r="J1667" t="s">
        <v>21</v>
      </c>
      <c r="K1667" t="s">
        <v>89</v>
      </c>
      <c r="L1667">
        <v>150</v>
      </c>
      <c r="N1667" t="s">
        <v>41</v>
      </c>
      <c r="O1667">
        <v>20</v>
      </c>
      <c r="Q1667" t="s">
        <v>25</v>
      </c>
      <c r="R1667" t="s">
        <v>26</v>
      </c>
    </row>
    <row r="1668" spans="1:18" hidden="1">
      <c r="A1668" t="s">
        <v>13607</v>
      </c>
      <c r="B1668" t="s">
        <v>13608</v>
      </c>
      <c r="C1668" t="s">
        <v>13609</v>
      </c>
      <c r="D1668" s="2">
        <v>45786</v>
      </c>
      <c r="E1668">
        <v>51273</v>
      </c>
      <c r="F1668" t="s">
        <v>85</v>
      </c>
      <c r="G1668" t="s">
        <v>135</v>
      </c>
      <c r="H1668" t="s">
        <v>21</v>
      </c>
      <c r="I1668" t="s">
        <v>23</v>
      </c>
      <c r="J1668" t="s">
        <v>21</v>
      </c>
      <c r="K1668" t="s">
        <v>89</v>
      </c>
      <c r="L1668">
        <v>149</v>
      </c>
      <c r="N1668" t="s">
        <v>131</v>
      </c>
      <c r="O1668">
        <v>20</v>
      </c>
      <c r="Q1668" t="s">
        <v>25</v>
      </c>
      <c r="R1668" t="s">
        <v>26</v>
      </c>
    </row>
    <row r="1669" spans="1:18" hidden="1">
      <c r="A1669" t="s">
        <v>13616</v>
      </c>
      <c r="B1669" t="s">
        <v>13617</v>
      </c>
      <c r="C1669" t="s">
        <v>13618</v>
      </c>
      <c r="D1669" s="2">
        <v>45979</v>
      </c>
      <c r="E1669">
        <v>70239</v>
      </c>
      <c r="F1669" t="s">
        <v>19</v>
      </c>
      <c r="G1669" t="s">
        <v>135</v>
      </c>
      <c r="H1669" t="s">
        <v>21</v>
      </c>
      <c r="I1669" t="s">
        <v>23</v>
      </c>
      <c r="J1669" t="s">
        <v>21</v>
      </c>
      <c r="K1669" t="s">
        <v>22</v>
      </c>
      <c r="L1669">
        <v>33</v>
      </c>
      <c r="N1669" t="s">
        <v>24</v>
      </c>
      <c r="O1669">
        <v>20</v>
      </c>
      <c r="Q1669" t="s">
        <v>25</v>
      </c>
      <c r="R1669" t="s">
        <v>26</v>
      </c>
    </row>
    <row r="1670" spans="1:18" hidden="1">
      <c r="A1670" t="s">
        <v>13679</v>
      </c>
      <c r="B1670" t="s">
        <v>13680</v>
      </c>
      <c r="C1670" t="s">
        <v>13681</v>
      </c>
      <c r="D1670" s="2">
        <v>45912</v>
      </c>
      <c r="E1670">
        <v>63955</v>
      </c>
      <c r="F1670" t="s">
        <v>19</v>
      </c>
      <c r="G1670" t="s">
        <v>39</v>
      </c>
      <c r="H1670" t="s">
        <v>21</v>
      </c>
      <c r="I1670" t="s">
        <v>23</v>
      </c>
      <c r="J1670" t="s">
        <v>21</v>
      </c>
      <c r="K1670" t="s">
        <v>68</v>
      </c>
      <c r="L1670">
        <v>103</v>
      </c>
      <c r="N1670" t="s">
        <v>41</v>
      </c>
      <c r="O1670">
        <v>20</v>
      </c>
      <c r="Q1670" t="s">
        <v>25</v>
      </c>
      <c r="R1670" t="s">
        <v>26</v>
      </c>
    </row>
    <row r="1671" spans="1:18" hidden="1">
      <c r="A1671" t="s">
        <v>13682</v>
      </c>
      <c r="B1671" t="s">
        <v>13683</v>
      </c>
      <c r="C1671" t="s">
        <v>13684</v>
      </c>
      <c r="D1671" s="2">
        <v>45753</v>
      </c>
      <c r="E1671">
        <v>72198</v>
      </c>
      <c r="F1671" t="s">
        <v>19</v>
      </c>
      <c r="G1671" t="s">
        <v>135</v>
      </c>
      <c r="H1671" t="s">
        <v>21</v>
      </c>
      <c r="I1671" t="s">
        <v>23</v>
      </c>
      <c r="J1671" t="s">
        <v>21</v>
      </c>
      <c r="K1671" t="s">
        <v>40</v>
      </c>
      <c r="L1671">
        <v>100</v>
      </c>
      <c r="N1671" t="s">
        <v>46</v>
      </c>
      <c r="O1671">
        <v>20</v>
      </c>
      <c r="Q1671" t="s">
        <v>25</v>
      </c>
      <c r="R1671" t="s">
        <v>26</v>
      </c>
    </row>
    <row r="1672" spans="1:18" hidden="1">
      <c r="A1672" t="s">
        <v>13697</v>
      </c>
      <c r="B1672" t="s">
        <v>13698</v>
      </c>
      <c r="C1672" t="s">
        <v>13699</v>
      </c>
      <c r="D1672" s="2">
        <v>45874</v>
      </c>
      <c r="E1672">
        <v>53322</v>
      </c>
      <c r="F1672" t="s">
        <v>63</v>
      </c>
      <c r="G1672" t="s">
        <v>135</v>
      </c>
      <c r="H1672" t="s">
        <v>21</v>
      </c>
      <c r="I1672" t="s">
        <v>23</v>
      </c>
      <c r="J1672" t="s">
        <v>21</v>
      </c>
      <c r="K1672" t="s">
        <v>89</v>
      </c>
      <c r="L1672">
        <v>159</v>
      </c>
      <c r="N1672" t="s">
        <v>33</v>
      </c>
      <c r="O1672">
        <v>20</v>
      </c>
      <c r="Q1672" t="s">
        <v>25</v>
      </c>
      <c r="R1672" t="s">
        <v>26</v>
      </c>
    </row>
    <row r="1673" spans="1:18" hidden="1">
      <c r="A1673" t="s">
        <v>13721</v>
      </c>
      <c r="B1673" t="s">
        <v>13722</v>
      </c>
      <c r="C1673" t="s">
        <v>13723</v>
      </c>
      <c r="D1673" s="2">
        <v>46008</v>
      </c>
      <c r="E1673">
        <v>36420</v>
      </c>
      <c r="F1673" t="s">
        <v>30</v>
      </c>
      <c r="G1673" t="s">
        <v>126</v>
      </c>
      <c r="H1673" t="s">
        <v>21</v>
      </c>
      <c r="I1673" t="s">
        <v>23</v>
      </c>
      <c r="J1673" t="s">
        <v>21</v>
      </c>
      <c r="K1673" t="s">
        <v>76</v>
      </c>
      <c r="L1673">
        <v>11</v>
      </c>
      <c r="N1673" t="s">
        <v>33</v>
      </c>
      <c r="O1673">
        <v>20</v>
      </c>
      <c r="Q1673" t="s">
        <v>25</v>
      </c>
      <c r="R1673" t="s">
        <v>26</v>
      </c>
    </row>
    <row r="1674" spans="1:18" hidden="1">
      <c r="A1674" t="s">
        <v>13763</v>
      </c>
      <c r="B1674" t="s">
        <v>13764</v>
      </c>
      <c r="C1674" t="s">
        <v>13765</v>
      </c>
      <c r="D1674" s="2">
        <v>45875</v>
      </c>
      <c r="E1674">
        <v>22678</v>
      </c>
      <c r="F1674" t="s">
        <v>30</v>
      </c>
      <c r="G1674" t="s">
        <v>126</v>
      </c>
      <c r="H1674" t="s">
        <v>21</v>
      </c>
      <c r="I1674" t="s">
        <v>23</v>
      </c>
      <c r="J1674" t="s">
        <v>21</v>
      </c>
      <c r="K1674" t="s">
        <v>22</v>
      </c>
      <c r="L1674">
        <v>103</v>
      </c>
      <c r="N1674" t="s">
        <v>69</v>
      </c>
      <c r="O1674">
        <v>20</v>
      </c>
      <c r="Q1674" t="s">
        <v>25</v>
      </c>
      <c r="R1674" t="s">
        <v>26</v>
      </c>
    </row>
    <row r="1675" spans="1:18" hidden="1">
      <c r="A1675" t="s">
        <v>13787</v>
      </c>
      <c r="B1675" t="s">
        <v>13788</v>
      </c>
      <c r="C1675" t="s">
        <v>13789</v>
      </c>
      <c r="D1675" s="2">
        <v>45872</v>
      </c>
      <c r="E1675">
        <v>98429</v>
      </c>
      <c r="F1675" t="s">
        <v>85</v>
      </c>
      <c r="G1675" t="s">
        <v>39</v>
      </c>
      <c r="H1675" t="s">
        <v>21</v>
      </c>
      <c r="I1675" t="s">
        <v>23</v>
      </c>
      <c r="J1675" t="s">
        <v>21</v>
      </c>
      <c r="K1675" t="s">
        <v>22</v>
      </c>
      <c r="L1675">
        <v>110</v>
      </c>
      <c r="N1675" t="s">
        <v>69</v>
      </c>
      <c r="O1675">
        <v>20</v>
      </c>
      <c r="Q1675" t="s">
        <v>25</v>
      </c>
      <c r="R1675" t="s">
        <v>26</v>
      </c>
    </row>
    <row r="1676" spans="1:18" hidden="1">
      <c r="A1676" t="s">
        <v>13871</v>
      </c>
      <c r="B1676" t="s">
        <v>13872</v>
      </c>
      <c r="C1676" t="s">
        <v>13873</v>
      </c>
      <c r="D1676" s="2">
        <v>45791</v>
      </c>
      <c r="E1676">
        <v>17452</v>
      </c>
      <c r="F1676" t="s">
        <v>30</v>
      </c>
      <c r="G1676" t="s">
        <v>31</v>
      </c>
      <c r="H1676" t="s">
        <v>21</v>
      </c>
      <c r="I1676" t="s">
        <v>23</v>
      </c>
      <c r="J1676" t="s">
        <v>21</v>
      </c>
      <c r="K1676" t="s">
        <v>51</v>
      </c>
      <c r="L1676">
        <v>67</v>
      </c>
      <c r="N1676" t="s">
        <v>24</v>
      </c>
      <c r="O1676">
        <v>20</v>
      </c>
      <c r="Q1676" t="s">
        <v>25</v>
      </c>
      <c r="R1676" t="s">
        <v>26</v>
      </c>
    </row>
    <row r="1677" spans="1:18" hidden="1">
      <c r="A1677" t="s">
        <v>13919</v>
      </c>
      <c r="B1677" t="s">
        <v>13920</v>
      </c>
      <c r="C1677" t="s">
        <v>13921</v>
      </c>
      <c r="D1677" s="2">
        <v>45737</v>
      </c>
      <c r="E1677">
        <v>62828</v>
      </c>
      <c r="F1677" t="s">
        <v>19</v>
      </c>
      <c r="G1677" t="s">
        <v>135</v>
      </c>
      <c r="H1677" t="s">
        <v>21</v>
      </c>
      <c r="I1677" t="s">
        <v>23</v>
      </c>
      <c r="J1677" t="s">
        <v>21</v>
      </c>
      <c r="K1677" t="s">
        <v>76</v>
      </c>
      <c r="L1677">
        <v>155</v>
      </c>
      <c r="N1677" t="s">
        <v>24</v>
      </c>
      <c r="O1677">
        <v>20</v>
      </c>
      <c r="Q1677" t="s">
        <v>25</v>
      </c>
      <c r="R1677" t="s">
        <v>26</v>
      </c>
    </row>
    <row r="1678" spans="1:18" hidden="1">
      <c r="A1678" t="s">
        <v>13955</v>
      </c>
      <c r="B1678" t="s">
        <v>13956</v>
      </c>
      <c r="C1678" t="s">
        <v>13957</v>
      </c>
      <c r="D1678" s="2">
        <v>45868</v>
      </c>
      <c r="E1678">
        <v>87735</v>
      </c>
      <c r="F1678" t="s">
        <v>63</v>
      </c>
      <c r="G1678" t="s">
        <v>126</v>
      </c>
      <c r="H1678" t="s">
        <v>21</v>
      </c>
      <c r="I1678" t="s">
        <v>23</v>
      </c>
      <c r="J1678" t="s">
        <v>21</v>
      </c>
      <c r="K1678" t="s">
        <v>127</v>
      </c>
      <c r="L1678">
        <v>109</v>
      </c>
      <c r="N1678" t="s">
        <v>24</v>
      </c>
      <c r="O1678">
        <v>20</v>
      </c>
      <c r="Q1678" t="s">
        <v>25</v>
      </c>
      <c r="R1678" t="s">
        <v>26</v>
      </c>
    </row>
    <row r="1679" spans="1:18" hidden="1">
      <c r="A1679" t="s">
        <v>13979</v>
      </c>
      <c r="B1679" t="s">
        <v>13980</v>
      </c>
      <c r="C1679" t="s">
        <v>13981</v>
      </c>
      <c r="D1679" s="2">
        <v>45829</v>
      </c>
      <c r="E1679">
        <v>72297</v>
      </c>
      <c r="F1679" t="s">
        <v>19</v>
      </c>
      <c r="G1679" t="s">
        <v>31</v>
      </c>
      <c r="H1679" t="s">
        <v>21</v>
      </c>
      <c r="I1679" t="s">
        <v>23</v>
      </c>
      <c r="J1679" t="s">
        <v>21</v>
      </c>
      <c r="K1679" t="s">
        <v>76</v>
      </c>
      <c r="L1679">
        <v>6</v>
      </c>
      <c r="N1679" t="s">
        <v>131</v>
      </c>
      <c r="O1679">
        <v>20</v>
      </c>
      <c r="Q1679" t="s">
        <v>25</v>
      </c>
      <c r="R1679" t="s">
        <v>26</v>
      </c>
    </row>
    <row r="1680" spans="1:18" hidden="1">
      <c r="A1680" t="s">
        <v>14150</v>
      </c>
      <c r="B1680" t="s">
        <v>14151</v>
      </c>
      <c r="C1680" t="s">
        <v>14152</v>
      </c>
      <c r="D1680" s="2">
        <v>45828</v>
      </c>
      <c r="E1680">
        <v>21904</v>
      </c>
      <c r="F1680" t="s">
        <v>30</v>
      </c>
      <c r="G1680" t="s">
        <v>126</v>
      </c>
      <c r="H1680" t="s">
        <v>21</v>
      </c>
      <c r="I1680" t="s">
        <v>23</v>
      </c>
      <c r="J1680" t="s">
        <v>21</v>
      </c>
      <c r="K1680" t="s">
        <v>51</v>
      </c>
      <c r="L1680">
        <v>36</v>
      </c>
      <c r="N1680" t="s">
        <v>69</v>
      </c>
      <c r="O1680">
        <v>20</v>
      </c>
      <c r="Q1680" t="s">
        <v>25</v>
      </c>
      <c r="R1680" t="s">
        <v>26</v>
      </c>
    </row>
    <row r="1681" spans="1:18" hidden="1">
      <c r="A1681" t="s">
        <v>14156</v>
      </c>
      <c r="B1681" t="s">
        <v>14157</v>
      </c>
      <c r="C1681" t="s">
        <v>14158</v>
      </c>
      <c r="D1681" s="2">
        <v>45670</v>
      </c>
      <c r="E1681">
        <v>65878</v>
      </c>
      <c r="F1681" t="s">
        <v>85</v>
      </c>
      <c r="G1681" t="s">
        <v>135</v>
      </c>
      <c r="H1681" t="s">
        <v>21</v>
      </c>
      <c r="I1681" t="s">
        <v>23</v>
      </c>
      <c r="J1681" t="s">
        <v>21</v>
      </c>
      <c r="K1681" t="s">
        <v>68</v>
      </c>
      <c r="L1681">
        <v>54</v>
      </c>
      <c r="N1681" t="s">
        <v>24</v>
      </c>
      <c r="O1681">
        <v>20</v>
      </c>
      <c r="Q1681" t="s">
        <v>25</v>
      </c>
      <c r="R1681" t="s">
        <v>26</v>
      </c>
    </row>
    <row r="1682" spans="1:18" hidden="1">
      <c r="A1682" t="s">
        <v>14159</v>
      </c>
      <c r="B1682" t="s">
        <v>14160</v>
      </c>
      <c r="C1682" t="s">
        <v>14161</v>
      </c>
      <c r="D1682" s="2">
        <v>45808</v>
      </c>
      <c r="E1682">
        <v>80639</v>
      </c>
      <c r="F1682" t="s">
        <v>85</v>
      </c>
      <c r="G1682" t="s">
        <v>20</v>
      </c>
      <c r="H1682" t="s">
        <v>21</v>
      </c>
      <c r="I1682" t="s">
        <v>23</v>
      </c>
      <c r="J1682" t="s">
        <v>21</v>
      </c>
      <c r="K1682" t="s">
        <v>68</v>
      </c>
      <c r="L1682">
        <v>127</v>
      </c>
      <c r="N1682" t="s">
        <v>131</v>
      </c>
      <c r="O1682">
        <v>20</v>
      </c>
      <c r="Q1682" t="s">
        <v>25</v>
      </c>
      <c r="R1682" t="s">
        <v>26</v>
      </c>
    </row>
    <row r="1683" spans="1:18" hidden="1">
      <c r="A1683" t="s">
        <v>14207</v>
      </c>
      <c r="B1683" t="s">
        <v>14208</v>
      </c>
      <c r="C1683" t="s">
        <v>14209</v>
      </c>
      <c r="D1683" s="2">
        <v>45676</v>
      </c>
      <c r="E1683">
        <v>99367</v>
      </c>
      <c r="F1683" t="s">
        <v>85</v>
      </c>
      <c r="G1683" t="s">
        <v>39</v>
      </c>
      <c r="H1683" t="s">
        <v>21</v>
      </c>
      <c r="I1683" t="s">
        <v>23</v>
      </c>
      <c r="J1683" t="s">
        <v>21</v>
      </c>
      <c r="K1683" t="s">
        <v>76</v>
      </c>
      <c r="L1683">
        <v>170</v>
      </c>
      <c r="N1683" t="s">
        <v>41</v>
      </c>
      <c r="O1683">
        <v>20</v>
      </c>
      <c r="Q1683" t="s">
        <v>25</v>
      </c>
      <c r="R1683" t="s">
        <v>26</v>
      </c>
    </row>
    <row r="1684" spans="1:18" hidden="1">
      <c r="A1684" t="s">
        <v>14339</v>
      </c>
      <c r="B1684" t="s">
        <v>14340</v>
      </c>
      <c r="C1684" t="s">
        <v>14341</v>
      </c>
      <c r="D1684" s="2">
        <v>45768</v>
      </c>
      <c r="E1684">
        <v>74701</v>
      </c>
      <c r="F1684" t="s">
        <v>19</v>
      </c>
      <c r="G1684" t="s">
        <v>50</v>
      </c>
      <c r="H1684" t="s">
        <v>21</v>
      </c>
      <c r="I1684" t="s">
        <v>23</v>
      </c>
      <c r="J1684" t="s">
        <v>21</v>
      </c>
      <c r="K1684" t="s">
        <v>40</v>
      </c>
      <c r="L1684">
        <v>3</v>
      </c>
      <c r="N1684" t="s">
        <v>69</v>
      </c>
      <c r="O1684">
        <v>20</v>
      </c>
      <c r="Q1684" t="s">
        <v>25</v>
      </c>
      <c r="R1684" t="s">
        <v>26</v>
      </c>
    </row>
    <row r="1685" spans="1:18" hidden="1">
      <c r="A1685" t="s">
        <v>14372</v>
      </c>
      <c r="B1685" t="s">
        <v>14373</v>
      </c>
      <c r="C1685" t="s">
        <v>14374</v>
      </c>
      <c r="D1685" s="2">
        <v>45945</v>
      </c>
      <c r="E1685">
        <v>91530</v>
      </c>
      <c r="F1685" t="s">
        <v>63</v>
      </c>
      <c r="G1685" t="s">
        <v>50</v>
      </c>
      <c r="H1685" t="s">
        <v>21</v>
      </c>
      <c r="I1685" t="s">
        <v>23</v>
      </c>
      <c r="J1685" t="s">
        <v>21</v>
      </c>
      <c r="K1685" t="s">
        <v>68</v>
      </c>
      <c r="L1685">
        <v>158</v>
      </c>
      <c r="N1685" t="s">
        <v>41</v>
      </c>
      <c r="O1685">
        <v>20</v>
      </c>
      <c r="Q1685" t="s">
        <v>25</v>
      </c>
      <c r="R1685" t="s">
        <v>26</v>
      </c>
    </row>
    <row r="1686" spans="1:18" hidden="1">
      <c r="A1686" t="s">
        <v>14384</v>
      </c>
      <c r="B1686" t="s">
        <v>14385</v>
      </c>
      <c r="C1686" t="s">
        <v>14386</v>
      </c>
      <c r="D1686" s="2">
        <v>45685</v>
      </c>
      <c r="E1686">
        <v>52585</v>
      </c>
      <c r="F1686" t="s">
        <v>63</v>
      </c>
      <c r="G1686" t="s">
        <v>126</v>
      </c>
      <c r="H1686" t="s">
        <v>21</v>
      </c>
      <c r="I1686" t="s">
        <v>23</v>
      </c>
      <c r="J1686" t="s">
        <v>21</v>
      </c>
      <c r="K1686" t="s">
        <v>51</v>
      </c>
      <c r="L1686">
        <v>139</v>
      </c>
      <c r="N1686" t="s">
        <v>41</v>
      </c>
      <c r="O1686">
        <v>20</v>
      </c>
      <c r="Q1686" t="s">
        <v>25</v>
      </c>
      <c r="R1686" t="s">
        <v>26</v>
      </c>
    </row>
    <row r="1687" spans="1:18" hidden="1">
      <c r="A1687" t="s">
        <v>14390</v>
      </c>
      <c r="B1687" t="s">
        <v>14391</v>
      </c>
      <c r="C1687" t="s">
        <v>14392</v>
      </c>
      <c r="D1687" s="2">
        <v>46015</v>
      </c>
      <c r="E1687">
        <v>59639</v>
      </c>
      <c r="F1687" t="s">
        <v>19</v>
      </c>
      <c r="G1687" t="s">
        <v>135</v>
      </c>
      <c r="H1687" t="s">
        <v>21</v>
      </c>
      <c r="I1687" t="s">
        <v>23</v>
      </c>
      <c r="J1687" t="s">
        <v>21</v>
      </c>
      <c r="K1687" t="s">
        <v>22</v>
      </c>
      <c r="L1687">
        <v>100</v>
      </c>
      <c r="N1687" t="s">
        <v>139</v>
      </c>
      <c r="O1687">
        <v>20</v>
      </c>
      <c r="Q1687" t="s">
        <v>25</v>
      </c>
      <c r="R1687" t="s">
        <v>26</v>
      </c>
    </row>
    <row r="1688" spans="1:18" hidden="1">
      <c r="A1688" t="s">
        <v>14408</v>
      </c>
      <c r="B1688" t="s">
        <v>14409</v>
      </c>
      <c r="C1688" t="s">
        <v>14410</v>
      </c>
      <c r="D1688" s="2">
        <v>45878</v>
      </c>
      <c r="E1688">
        <v>41096</v>
      </c>
      <c r="F1688" t="s">
        <v>30</v>
      </c>
      <c r="G1688" t="s">
        <v>50</v>
      </c>
      <c r="H1688" t="s">
        <v>21</v>
      </c>
      <c r="I1688" t="s">
        <v>23</v>
      </c>
      <c r="J1688" t="s">
        <v>21</v>
      </c>
      <c r="K1688" t="s">
        <v>40</v>
      </c>
      <c r="L1688">
        <v>137</v>
      </c>
      <c r="N1688" t="s">
        <v>24</v>
      </c>
      <c r="O1688">
        <v>20</v>
      </c>
      <c r="Q1688" t="s">
        <v>25</v>
      </c>
      <c r="R1688" t="s">
        <v>26</v>
      </c>
    </row>
    <row r="1689" spans="1:18" hidden="1">
      <c r="A1689" t="s">
        <v>14441</v>
      </c>
      <c r="B1689" t="s">
        <v>14442</v>
      </c>
      <c r="C1689" t="s">
        <v>14443</v>
      </c>
      <c r="D1689" s="2">
        <v>45832</v>
      </c>
      <c r="E1689">
        <v>70602</v>
      </c>
      <c r="F1689" t="s">
        <v>19</v>
      </c>
      <c r="G1689" t="s">
        <v>126</v>
      </c>
      <c r="H1689" t="s">
        <v>21</v>
      </c>
      <c r="I1689" t="s">
        <v>23</v>
      </c>
      <c r="J1689" t="s">
        <v>21</v>
      </c>
      <c r="K1689" t="s">
        <v>22</v>
      </c>
      <c r="L1689">
        <v>86</v>
      </c>
      <c r="N1689" t="s">
        <v>41</v>
      </c>
      <c r="O1689">
        <v>20</v>
      </c>
      <c r="Q1689" t="s">
        <v>25</v>
      </c>
      <c r="R1689" t="s">
        <v>26</v>
      </c>
    </row>
    <row r="1690" spans="1:18" hidden="1">
      <c r="A1690" t="s">
        <v>14480</v>
      </c>
      <c r="B1690" t="s">
        <v>14481</v>
      </c>
      <c r="C1690" t="s">
        <v>14482</v>
      </c>
      <c r="D1690" s="2">
        <v>45806</v>
      </c>
      <c r="E1690">
        <v>13800</v>
      </c>
      <c r="F1690" t="s">
        <v>30</v>
      </c>
      <c r="G1690" t="s">
        <v>50</v>
      </c>
      <c r="H1690" t="s">
        <v>21</v>
      </c>
      <c r="I1690" t="s">
        <v>23</v>
      </c>
      <c r="J1690" t="s">
        <v>21</v>
      </c>
      <c r="K1690" t="s">
        <v>89</v>
      </c>
      <c r="L1690">
        <v>92</v>
      </c>
      <c r="N1690" t="s">
        <v>131</v>
      </c>
      <c r="O1690">
        <v>20</v>
      </c>
      <c r="Q1690" t="s">
        <v>25</v>
      </c>
      <c r="R1690" t="s">
        <v>26</v>
      </c>
    </row>
    <row r="1691" spans="1:18" hidden="1">
      <c r="A1691" t="s">
        <v>14495</v>
      </c>
      <c r="B1691" t="s">
        <v>14496</v>
      </c>
      <c r="C1691" t="s">
        <v>14497</v>
      </c>
      <c r="D1691" s="2">
        <v>45981</v>
      </c>
      <c r="E1691">
        <v>50327</v>
      </c>
      <c r="F1691" t="s">
        <v>85</v>
      </c>
      <c r="G1691" t="s">
        <v>39</v>
      </c>
      <c r="H1691" t="s">
        <v>21</v>
      </c>
      <c r="I1691" t="s">
        <v>23</v>
      </c>
      <c r="J1691" t="s">
        <v>21</v>
      </c>
      <c r="K1691" t="s">
        <v>76</v>
      </c>
      <c r="L1691">
        <v>120</v>
      </c>
      <c r="N1691" t="s">
        <v>131</v>
      </c>
      <c r="O1691">
        <v>20</v>
      </c>
      <c r="Q1691" t="s">
        <v>25</v>
      </c>
      <c r="R1691" t="s">
        <v>26</v>
      </c>
    </row>
    <row r="1692" spans="1:18" hidden="1">
      <c r="A1692" t="s">
        <v>14516</v>
      </c>
      <c r="B1692" t="s">
        <v>14517</v>
      </c>
      <c r="C1692" t="s">
        <v>14518</v>
      </c>
      <c r="D1692" s="2">
        <v>45973</v>
      </c>
      <c r="E1692">
        <v>44777</v>
      </c>
      <c r="F1692" t="s">
        <v>30</v>
      </c>
      <c r="G1692" t="s">
        <v>135</v>
      </c>
      <c r="H1692" t="s">
        <v>21</v>
      </c>
      <c r="I1692" t="s">
        <v>23</v>
      </c>
      <c r="J1692" t="s">
        <v>21</v>
      </c>
      <c r="K1692" t="s">
        <v>40</v>
      </c>
      <c r="L1692">
        <v>54</v>
      </c>
      <c r="N1692" t="s">
        <v>69</v>
      </c>
      <c r="O1692">
        <v>20</v>
      </c>
      <c r="Q1692" t="s">
        <v>25</v>
      </c>
      <c r="R1692" t="s">
        <v>26</v>
      </c>
    </row>
    <row r="1693" spans="1:18" hidden="1">
      <c r="A1693" t="s">
        <v>14525</v>
      </c>
      <c r="B1693" t="s">
        <v>14526</v>
      </c>
      <c r="C1693" t="s">
        <v>14527</v>
      </c>
      <c r="D1693" s="2">
        <v>45728</v>
      </c>
      <c r="E1693">
        <v>58737</v>
      </c>
      <c r="F1693" t="s">
        <v>63</v>
      </c>
      <c r="G1693" t="s">
        <v>50</v>
      </c>
      <c r="H1693" t="s">
        <v>21</v>
      </c>
      <c r="I1693" t="s">
        <v>23</v>
      </c>
      <c r="J1693" t="s">
        <v>21</v>
      </c>
      <c r="K1693" t="s">
        <v>127</v>
      </c>
      <c r="L1693">
        <v>103</v>
      </c>
      <c r="N1693" t="s">
        <v>33</v>
      </c>
      <c r="O1693">
        <v>20</v>
      </c>
      <c r="Q1693" t="s">
        <v>25</v>
      </c>
      <c r="R1693" t="s">
        <v>26</v>
      </c>
    </row>
    <row r="1694" spans="1:18" hidden="1">
      <c r="A1694" t="s">
        <v>14729</v>
      </c>
      <c r="B1694" t="s">
        <v>14730</v>
      </c>
      <c r="C1694" t="s">
        <v>14731</v>
      </c>
      <c r="D1694" s="2">
        <v>45725</v>
      </c>
      <c r="E1694">
        <v>67513</v>
      </c>
      <c r="F1694" t="s">
        <v>85</v>
      </c>
      <c r="G1694" t="s">
        <v>126</v>
      </c>
      <c r="H1694" t="s">
        <v>21</v>
      </c>
      <c r="I1694" t="s">
        <v>23</v>
      </c>
      <c r="J1694" t="s">
        <v>21</v>
      </c>
      <c r="K1694" t="s">
        <v>40</v>
      </c>
      <c r="L1694">
        <v>28</v>
      </c>
      <c r="N1694" t="s">
        <v>41</v>
      </c>
      <c r="O1694">
        <v>20</v>
      </c>
      <c r="Q1694" t="s">
        <v>25</v>
      </c>
      <c r="R1694" t="s">
        <v>26</v>
      </c>
    </row>
    <row r="1695" spans="1:18" hidden="1">
      <c r="A1695" t="s">
        <v>14735</v>
      </c>
      <c r="B1695" t="s">
        <v>14736</v>
      </c>
      <c r="C1695" t="s">
        <v>14737</v>
      </c>
      <c r="D1695" s="2">
        <v>45732</v>
      </c>
      <c r="E1695">
        <v>88620</v>
      </c>
      <c r="F1695" t="s">
        <v>19</v>
      </c>
      <c r="G1695" t="s">
        <v>126</v>
      </c>
      <c r="H1695" t="s">
        <v>21</v>
      </c>
      <c r="I1695" t="s">
        <v>23</v>
      </c>
      <c r="J1695" t="s">
        <v>21</v>
      </c>
      <c r="K1695" t="s">
        <v>32</v>
      </c>
      <c r="L1695">
        <v>99</v>
      </c>
      <c r="N1695" t="s">
        <v>33</v>
      </c>
      <c r="O1695">
        <v>20</v>
      </c>
      <c r="Q1695" t="s">
        <v>25</v>
      </c>
      <c r="R1695" t="s">
        <v>26</v>
      </c>
    </row>
    <row r="1696" spans="1:18" hidden="1">
      <c r="A1696" t="s">
        <v>14768</v>
      </c>
      <c r="B1696" t="s">
        <v>14769</v>
      </c>
      <c r="C1696" t="s">
        <v>14770</v>
      </c>
      <c r="D1696" s="2">
        <v>45747</v>
      </c>
      <c r="E1696">
        <v>52191</v>
      </c>
      <c r="F1696" t="s">
        <v>85</v>
      </c>
      <c r="G1696" t="s">
        <v>126</v>
      </c>
      <c r="H1696" t="s">
        <v>21</v>
      </c>
      <c r="I1696" t="s">
        <v>23</v>
      </c>
      <c r="J1696" t="s">
        <v>21</v>
      </c>
      <c r="K1696" t="s">
        <v>22</v>
      </c>
      <c r="L1696">
        <v>151</v>
      </c>
      <c r="N1696" t="s">
        <v>33</v>
      </c>
      <c r="O1696">
        <v>20</v>
      </c>
      <c r="Q1696" t="s">
        <v>25</v>
      </c>
      <c r="R1696" t="s">
        <v>26</v>
      </c>
    </row>
    <row r="1697" spans="1:18" hidden="1">
      <c r="A1697" t="s">
        <v>14840</v>
      </c>
      <c r="B1697" t="s">
        <v>14841</v>
      </c>
      <c r="C1697" t="s">
        <v>14842</v>
      </c>
      <c r="D1697" s="2">
        <v>45720</v>
      </c>
      <c r="E1697">
        <v>83356</v>
      </c>
      <c r="F1697" t="s">
        <v>85</v>
      </c>
      <c r="G1697" t="s">
        <v>20</v>
      </c>
      <c r="H1697" t="s">
        <v>21</v>
      </c>
      <c r="I1697" t="s">
        <v>23</v>
      </c>
      <c r="J1697" t="s">
        <v>21</v>
      </c>
      <c r="K1697" t="s">
        <v>32</v>
      </c>
      <c r="L1697">
        <v>167</v>
      </c>
      <c r="N1697" t="s">
        <v>41</v>
      </c>
      <c r="O1697">
        <v>20</v>
      </c>
      <c r="Q1697" t="s">
        <v>25</v>
      </c>
      <c r="R1697" t="s">
        <v>26</v>
      </c>
    </row>
    <row r="1698" spans="1:18" hidden="1">
      <c r="A1698" t="s">
        <v>14843</v>
      </c>
      <c r="B1698" t="s">
        <v>14844</v>
      </c>
      <c r="C1698" t="s">
        <v>14845</v>
      </c>
      <c r="D1698" s="2">
        <v>45936</v>
      </c>
      <c r="E1698">
        <v>79364</v>
      </c>
      <c r="F1698" t="s">
        <v>55</v>
      </c>
      <c r="G1698" t="s">
        <v>31</v>
      </c>
      <c r="H1698" t="s">
        <v>21</v>
      </c>
      <c r="I1698" t="s">
        <v>23</v>
      </c>
      <c r="J1698" t="s">
        <v>21</v>
      </c>
      <c r="K1698" t="s">
        <v>51</v>
      </c>
      <c r="L1698">
        <v>42</v>
      </c>
      <c r="N1698" t="s">
        <v>139</v>
      </c>
      <c r="O1698">
        <v>20</v>
      </c>
      <c r="Q1698" t="s">
        <v>25</v>
      </c>
      <c r="R1698" t="s">
        <v>26</v>
      </c>
    </row>
    <row r="1699" spans="1:18" hidden="1">
      <c r="A1699" t="s">
        <v>14858</v>
      </c>
      <c r="B1699" t="s">
        <v>14859</v>
      </c>
      <c r="C1699" t="s">
        <v>14860</v>
      </c>
      <c r="D1699" s="2">
        <v>45939</v>
      </c>
      <c r="E1699">
        <v>55051</v>
      </c>
      <c r="F1699" t="s">
        <v>55</v>
      </c>
      <c r="G1699" t="s">
        <v>20</v>
      </c>
      <c r="H1699" t="s">
        <v>21</v>
      </c>
      <c r="I1699" t="s">
        <v>23</v>
      </c>
      <c r="J1699" t="s">
        <v>21</v>
      </c>
      <c r="K1699" t="s">
        <v>76</v>
      </c>
      <c r="L1699">
        <v>1</v>
      </c>
      <c r="N1699" t="s">
        <v>24</v>
      </c>
      <c r="O1699">
        <v>20</v>
      </c>
      <c r="Q1699" t="s">
        <v>25</v>
      </c>
      <c r="R1699" t="s">
        <v>26</v>
      </c>
    </row>
    <row r="1700" spans="1:18" hidden="1">
      <c r="A1700" t="s">
        <v>14894</v>
      </c>
      <c r="B1700" t="s">
        <v>14895</v>
      </c>
      <c r="C1700" t="s">
        <v>14896</v>
      </c>
      <c r="D1700" s="2">
        <v>45993</v>
      </c>
      <c r="E1700">
        <v>93389</v>
      </c>
      <c r="F1700" t="s">
        <v>63</v>
      </c>
      <c r="G1700" t="s">
        <v>135</v>
      </c>
      <c r="H1700" t="s">
        <v>21</v>
      </c>
      <c r="I1700" t="s">
        <v>23</v>
      </c>
      <c r="J1700" t="s">
        <v>21</v>
      </c>
      <c r="K1700" t="s">
        <v>51</v>
      </c>
      <c r="L1700">
        <v>131</v>
      </c>
      <c r="N1700" t="s">
        <v>69</v>
      </c>
      <c r="O1700">
        <v>20</v>
      </c>
      <c r="Q1700" t="s">
        <v>25</v>
      </c>
      <c r="R1700" t="s">
        <v>26</v>
      </c>
    </row>
    <row r="1701" spans="1:18" hidden="1">
      <c r="A1701" t="s">
        <v>14912</v>
      </c>
      <c r="B1701" t="s">
        <v>14913</v>
      </c>
      <c r="C1701" t="s">
        <v>14914</v>
      </c>
      <c r="D1701" s="2">
        <v>45848</v>
      </c>
      <c r="E1701">
        <v>67332</v>
      </c>
      <c r="F1701" t="s">
        <v>55</v>
      </c>
      <c r="G1701" t="s">
        <v>135</v>
      </c>
      <c r="H1701" t="s">
        <v>21</v>
      </c>
      <c r="I1701" t="s">
        <v>23</v>
      </c>
      <c r="J1701" t="s">
        <v>21</v>
      </c>
      <c r="K1701" t="s">
        <v>51</v>
      </c>
      <c r="L1701">
        <v>113</v>
      </c>
      <c r="N1701" t="s">
        <v>69</v>
      </c>
      <c r="O1701">
        <v>20</v>
      </c>
      <c r="Q1701" t="s">
        <v>25</v>
      </c>
      <c r="R1701" t="s">
        <v>26</v>
      </c>
    </row>
    <row r="1702" spans="1:18" hidden="1">
      <c r="A1702" t="s">
        <v>14966</v>
      </c>
      <c r="B1702" t="s">
        <v>14967</v>
      </c>
      <c r="C1702" t="s">
        <v>14968</v>
      </c>
      <c r="D1702" s="2">
        <v>45742</v>
      </c>
      <c r="E1702">
        <v>59129</v>
      </c>
      <c r="F1702" t="s">
        <v>19</v>
      </c>
      <c r="G1702" t="s">
        <v>135</v>
      </c>
      <c r="H1702" t="s">
        <v>21</v>
      </c>
      <c r="I1702" t="s">
        <v>23</v>
      </c>
      <c r="J1702" t="s">
        <v>21</v>
      </c>
      <c r="K1702" t="s">
        <v>68</v>
      </c>
      <c r="L1702">
        <v>37</v>
      </c>
      <c r="N1702" t="s">
        <v>139</v>
      </c>
      <c r="O1702">
        <v>20</v>
      </c>
      <c r="Q1702" t="s">
        <v>25</v>
      </c>
      <c r="R1702" t="s">
        <v>26</v>
      </c>
    </row>
    <row r="1703" spans="1:18" hidden="1">
      <c r="A1703" t="s">
        <v>14975</v>
      </c>
      <c r="B1703" t="s">
        <v>14976</v>
      </c>
      <c r="C1703" t="s">
        <v>14977</v>
      </c>
      <c r="D1703" s="2">
        <v>45830</v>
      </c>
      <c r="E1703">
        <v>98677</v>
      </c>
      <c r="F1703" t="s">
        <v>19</v>
      </c>
      <c r="G1703" t="s">
        <v>20</v>
      </c>
      <c r="H1703" t="s">
        <v>21</v>
      </c>
      <c r="I1703" t="s">
        <v>23</v>
      </c>
      <c r="J1703" t="s">
        <v>21</v>
      </c>
      <c r="K1703" t="s">
        <v>51</v>
      </c>
      <c r="L1703">
        <v>133</v>
      </c>
      <c r="N1703" t="s">
        <v>69</v>
      </c>
      <c r="O1703">
        <v>20</v>
      </c>
      <c r="Q1703" t="s">
        <v>25</v>
      </c>
      <c r="R1703" t="s">
        <v>26</v>
      </c>
    </row>
    <row r="1704" spans="1:18" hidden="1">
      <c r="A1704" t="s">
        <v>14996</v>
      </c>
      <c r="B1704" t="s">
        <v>14997</v>
      </c>
      <c r="C1704" t="s">
        <v>14998</v>
      </c>
      <c r="D1704" s="2">
        <v>45950</v>
      </c>
      <c r="E1704">
        <v>52951</v>
      </c>
      <c r="F1704" t="s">
        <v>85</v>
      </c>
      <c r="G1704" t="s">
        <v>50</v>
      </c>
      <c r="H1704" t="s">
        <v>21</v>
      </c>
      <c r="I1704" t="s">
        <v>23</v>
      </c>
      <c r="J1704" t="s">
        <v>21</v>
      </c>
      <c r="K1704" t="s">
        <v>89</v>
      </c>
      <c r="L1704">
        <v>63</v>
      </c>
      <c r="N1704" t="s">
        <v>139</v>
      </c>
      <c r="O1704">
        <v>20</v>
      </c>
      <c r="Q1704" t="s">
        <v>25</v>
      </c>
      <c r="R1704" t="s">
        <v>26</v>
      </c>
    </row>
    <row r="1705" spans="1:18" hidden="1">
      <c r="A1705" t="s">
        <v>15002</v>
      </c>
      <c r="B1705" t="s">
        <v>15003</v>
      </c>
      <c r="C1705" t="s">
        <v>15004</v>
      </c>
      <c r="D1705" s="2">
        <v>45865</v>
      </c>
      <c r="E1705">
        <v>64420</v>
      </c>
      <c r="F1705" t="s">
        <v>19</v>
      </c>
      <c r="G1705" t="s">
        <v>135</v>
      </c>
      <c r="H1705" t="s">
        <v>21</v>
      </c>
      <c r="I1705" t="s">
        <v>23</v>
      </c>
      <c r="J1705" t="s">
        <v>21</v>
      </c>
      <c r="K1705" t="s">
        <v>51</v>
      </c>
      <c r="L1705">
        <v>147</v>
      </c>
      <c r="N1705" t="s">
        <v>24</v>
      </c>
      <c r="O1705">
        <v>20</v>
      </c>
      <c r="Q1705" t="s">
        <v>25</v>
      </c>
      <c r="R1705" t="s">
        <v>26</v>
      </c>
    </row>
    <row r="1706" spans="1:18" hidden="1">
      <c r="A1706" t="s">
        <v>15029</v>
      </c>
      <c r="B1706" t="s">
        <v>15030</v>
      </c>
      <c r="C1706" t="s">
        <v>15031</v>
      </c>
      <c r="D1706" s="2">
        <v>45686</v>
      </c>
      <c r="E1706">
        <v>53621</v>
      </c>
      <c r="F1706" t="s">
        <v>85</v>
      </c>
      <c r="G1706" t="s">
        <v>126</v>
      </c>
      <c r="H1706" t="s">
        <v>21</v>
      </c>
      <c r="I1706" t="s">
        <v>23</v>
      </c>
      <c r="J1706" t="s">
        <v>21</v>
      </c>
      <c r="K1706" t="s">
        <v>127</v>
      </c>
      <c r="L1706">
        <v>74</v>
      </c>
      <c r="N1706" t="s">
        <v>46</v>
      </c>
      <c r="O1706">
        <v>20</v>
      </c>
      <c r="Q1706" t="s">
        <v>25</v>
      </c>
      <c r="R1706" t="s">
        <v>26</v>
      </c>
    </row>
    <row r="1707" spans="1:18" hidden="1">
      <c r="A1707" t="s">
        <v>15047</v>
      </c>
      <c r="B1707" t="s">
        <v>15048</v>
      </c>
      <c r="C1707" t="s">
        <v>15049</v>
      </c>
      <c r="D1707" s="2">
        <v>45719</v>
      </c>
      <c r="E1707">
        <v>58087</v>
      </c>
      <c r="F1707" t="s">
        <v>63</v>
      </c>
      <c r="G1707" t="s">
        <v>135</v>
      </c>
      <c r="H1707" t="s">
        <v>21</v>
      </c>
      <c r="I1707" t="s">
        <v>23</v>
      </c>
      <c r="J1707" t="s">
        <v>21</v>
      </c>
      <c r="K1707" t="s">
        <v>51</v>
      </c>
      <c r="L1707">
        <v>144</v>
      </c>
      <c r="N1707" t="s">
        <v>139</v>
      </c>
      <c r="O1707">
        <v>20</v>
      </c>
      <c r="Q1707" t="s">
        <v>25</v>
      </c>
      <c r="R1707" t="s">
        <v>26</v>
      </c>
    </row>
    <row r="1708" spans="1:18" hidden="1">
      <c r="A1708" t="s">
        <v>15083</v>
      </c>
      <c r="B1708" t="s">
        <v>15084</v>
      </c>
      <c r="C1708" t="s">
        <v>15085</v>
      </c>
      <c r="D1708" s="2">
        <v>45759</v>
      </c>
      <c r="E1708">
        <v>77352</v>
      </c>
      <c r="F1708" t="s">
        <v>85</v>
      </c>
      <c r="G1708" t="s">
        <v>50</v>
      </c>
      <c r="H1708" t="s">
        <v>21</v>
      </c>
      <c r="I1708" t="s">
        <v>23</v>
      </c>
      <c r="J1708" t="s">
        <v>21</v>
      </c>
      <c r="K1708" t="s">
        <v>76</v>
      </c>
      <c r="L1708">
        <v>123</v>
      </c>
      <c r="N1708" t="s">
        <v>139</v>
      </c>
      <c r="O1708">
        <v>20</v>
      </c>
      <c r="Q1708" t="s">
        <v>25</v>
      </c>
      <c r="R1708" t="s">
        <v>26</v>
      </c>
    </row>
    <row r="1709" spans="1:18" hidden="1">
      <c r="A1709" t="s">
        <v>15092</v>
      </c>
      <c r="B1709" t="s">
        <v>15093</v>
      </c>
      <c r="C1709" t="s">
        <v>15094</v>
      </c>
      <c r="D1709" s="2">
        <v>45781</v>
      </c>
      <c r="E1709">
        <v>65098</v>
      </c>
      <c r="F1709" t="s">
        <v>19</v>
      </c>
      <c r="G1709" t="s">
        <v>31</v>
      </c>
      <c r="H1709" t="s">
        <v>21</v>
      </c>
      <c r="I1709" t="s">
        <v>23</v>
      </c>
      <c r="J1709" t="s">
        <v>21</v>
      </c>
      <c r="K1709" t="s">
        <v>32</v>
      </c>
      <c r="L1709">
        <v>40</v>
      </c>
      <c r="N1709" t="s">
        <v>41</v>
      </c>
      <c r="O1709">
        <v>20</v>
      </c>
      <c r="Q1709" t="s">
        <v>25</v>
      </c>
      <c r="R1709" t="s">
        <v>26</v>
      </c>
    </row>
    <row r="1710" spans="1:18" hidden="1">
      <c r="A1710" t="s">
        <v>15095</v>
      </c>
      <c r="B1710" t="s">
        <v>15096</v>
      </c>
      <c r="C1710" t="s">
        <v>15097</v>
      </c>
      <c r="D1710" s="2">
        <v>45941</v>
      </c>
      <c r="E1710">
        <v>98590</v>
      </c>
      <c r="F1710" t="s">
        <v>63</v>
      </c>
      <c r="G1710" t="s">
        <v>126</v>
      </c>
      <c r="H1710" t="s">
        <v>21</v>
      </c>
      <c r="I1710" t="s">
        <v>23</v>
      </c>
      <c r="J1710" t="s">
        <v>21</v>
      </c>
      <c r="K1710" t="s">
        <v>68</v>
      </c>
      <c r="L1710">
        <v>134</v>
      </c>
      <c r="N1710" t="s">
        <v>131</v>
      </c>
      <c r="O1710">
        <v>20</v>
      </c>
      <c r="Q1710" t="s">
        <v>25</v>
      </c>
      <c r="R1710" t="s">
        <v>26</v>
      </c>
    </row>
    <row r="1711" spans="1:18" hidden="1">
      <c r="A1711" t="s">
        <v>15098</v>
      </c>
      <c r="B1711" t="s">
        <v>15099</v>
      </c>
      <c r="C1711" t="s">
        <v>15100</v>
      </c>
      <c r="D1711" s="2">
        <v>45832</v>
      </c>
      <c r="E1711">
        <v>90199</v>
      </c>
      <c r="F1711" t="s">
        <v>19</v>
      </c>
      <c r="G1711" t="s">
        <v>20</v>
      </c>
      <c r="H1711" t="s">
        <v>21</v>
      </c>
      <c r="I1711" t="s">
        <v>23</v>
      </c>
      <c r="J1711" t="s">
        <v>21</v>
      </c>
      <c r="K1711" t="s">
        <v>40</v>
      </c>
      <c r="L1711">
        <v>150</v>
      </c>
      <c r="N1711" t="s">
        <v>46</v>
      </c>
      <c r="O1711">
        <v>20</v>
      </c>
      <c r="Q1711" t="s">
        <v>25</v>
      </c>
      <c r="R1711" t="s">
        <v>26</v>
      </c>
    </row>
    <row r="1712" spans="1:18" hidden="1">
      <c r="A1712" t="s">
        <v>15122</v>
      </c>
      <c r="B1712" t="s">
        <v>15123</v>
      </c>
      <c r="C1712" t="s">
        <v>15124</v>
      </c>
      <c r="D1712" s="2">
        <v>45779</v>
      </c>
      <c r="E1712">
        <v>89922</v>
      </c>
      <c r="F1712" t="s">
        <v>19</v>
      </c>
      <c r="G1712" t="s">
        <v>39</v>
      </c>
      <c r="H1712" t="s">
        <v>21</v>
      </c>
      <c r="I1712" t="s">
        <v>23</v>
      </c>
      <c r="J1712" t="s">
        <v>21</v>
      </c>
      <c r="K1712" t="s">
        <v>22</v>
      </c>
      <c r="L1712">
        <v>9</v>
      </c>
      <c r="N1712" t="s">
        <v>46</v>
      </c>
      <c r="O1712">
        <v>20</v>
      </c>
      <c r="Q1712" t="s">
        <v>25</v>
      </c>
      <c r="R1712" t="s">
        <v>26</v>
      </c>
    </row>
    <row r="1713" spans="1:18" hidden="1">
      <c r="A1713" t="s">
        <v>15137</v>
      </c>
      <c r="B1713" t="s">
        <v>15138</v>
      </c>
      <c r="C1713" t="s">
        <v>15139</v>
      </c>
      <c r="D1713" s="2">
        <v>45886</v>
      </c>
      <c r="E1713">
        <v>52465</v>
      </c>
      <c r="F1713" t="s">
        <v>85</v>
      </c>
      <c r="G1713" t="s">
        <v>135</v>
      </c>
      <c r="H1713" t="s">
        <v>21</v>
      </c>
      <c r="I1713" t="s">
        <v>23</v>
      </c>
      <c r="J1713" t="s">
        <v>21</v>
      </c>
      <c r="K1713" t="s">
        <v>22</v>
      </c>
      <c r="L1713">
        <v>99</v>
      </c>
      <c r="N1713" t="s">
        <v>69</v>
      </c>
      <c r="O1713">
        <v>20</v>
      </c>
      <c r="Q1713" t="s">
        <v>25</v>
      </c>
      <c r="R1713" t="s">
        <v>26</v>
      </c>
    </row>
    <row r="1714" spans="1:18" hidden="1">
      <c r="A1714" t="s">
        <v>15140</v>
      </c>
      <c r="B1714" t="s">
        <v>15141</v>
      </c>
      <c r="C1714" t="s">
        <v>15142</v>
      </c>
      <c r="D1714" s="2">
        <v>45707</v>
      </c>
      <c r="E1714">
        <v>36759</v>
      </c>
      <c r="F1714" t="s">
        <v>30</v>
      </c>
      <c r="G1714" t="s">
        <v>126</v>
      </c>
      <c r="H1714" t="s">
        <v>21</v>
      </c>
      <c r="I1714" t="s">
        <v>23</v>
      </c>
      <c r="J1714" t="s">
        <v>21</v>
      </c>
      <c r="K1714" t="s">
        <v>22</v>
      </c>
      <c r="L1714">
        <v>20</v>
      </c>
      <c r="N1714" t="s">
        <v>24</v>
      </c>
      <c r="O1714">
        <v>20</v>
      </c>
      <c r="Q1714" t="s">
        <v>25</v>
      </c>
      <c r="R1714" t="s">
        <v>26</v>
      </c>
    </row>
    <row r="1715" spans="1:18" hidden="1">
      <c r="A1715" t="s">
        <v>15257</v>
      </c>
      <c r="B1715" t="s">
        <v>15258</v>
      </c>
      <c r="C1715" t="s">
        <v>15259</v>
      </c>
      <c r="D1715" s="2">
        <v>45844</v>
      </c>
      <c r="E1715">
        <v>76817</v>
      </c>
      <c r="F1715" t="s">
        <v>85</v>
      </c>
      <c r="G1715" t="s">
        <v>39</v>
      </c>
      <c r="H1715" t="s">
        <v>21</v>
      </c>
      <c r="I1715" t="s">
        <v>23</v>
      </c>
      <c r="J1715" t="s">
        <v>21</v>
      </c>
      <c r="K1715" t="s">
        <v>76</v>
      </c>
      <c r="L1715">
        <v>28</v>
      </c>
      <c r="N1715" t="s">
        <v>69</v>
      </c>
      <c r="O1715">
        <v>20</v>
      </c>
      <c r="Q1715" t="s">
        <v>25</v>
      </c>
      <c r="R1715" t="s">
        <v>26</v>
      </c>
    </row>
    <row r="1716" spans="1:18" hidden="1">
      <c r="A1716" t="s">
        <v>15287</v>
      </c>
      <c r="B1716" t="s">
        <v>15288</v>
      </c>
      <c r="C1716" t="s">
        <v>15289</v>
      </c>
      <c r="D1716" s="2">
        <v>45936</v>
      </c>
      <c r="E1716">
        <v>90799</v>
      </c>
      <c r="F1716" t="s">
        <v>85</v>
      </c>
      <c r="G1716" t="s">
        <v>39</v>
      </c>
      <c r="H1716" t="s">
        <v>21</v>
      </c>
      <c r="I1716" t="s">
        <v>23</v>
      </c>
      <c r="J1716" t="s">
        <v>21</v>
      </c>
      <c r="K1716" t="s">
        <v>22</v>
      </c>
      <c r="L1716">
        <v>144</v>
      </c>
      <c r="N1716" t="s">
        <v>46</v>
      </c>
      <c r="O1716">
        <v>20</v>
      </c>
      <c r="Q1716" t="s">
        <v>25</v>
      </c>
      <c r="R1716" t="s">
        <v>26</v>
      </c>
    </row>
    <row r="1717" spans="1:18" hidden="1">
      <c r="A1717" t="s">
        <v>15296</v>
      </c>
      <c r="B1717" t="s">
        <v>15297</v>
      </c>
      <c r="C1717" t="s">
        <v>15298</v>
      </c>
      <c r="D1717" s="2">
        <v>45940</v>
      </c>
      <c r="E1717">
        <v>37241</v>
      </c>
      <c r="F1717" t="s">
        <v>30</v>
      </c>
      <c r="G1717" t="s">
        <v>31</v>
      </c>
      <c r="H1717" t="s">
        <v>21</v>
      </c>
      <c r="I1717" t="s">
        <v>23</v>
      </c>
      <c r="J1717" t="s">
        <v>21</v>
      </c>
      <c r="K1717" t="s">
        <v>40</v>
      </c>
      <c r="L1717">
        <v>51</v>
      </c>
      <c r="N1717" t="s">
        <v>139</v>
      </c>
      <c r="O1717">
        <v>20</v>
      </c>
      <c r="Q1717" t="s">
        <v>25</v>
      </c>
      <c r="R1717" t="s">
        <v>26</v>
      </c>
    </row>
    <row r="1718" spans="1:18" hidden="1">
      <c r="A1718" t="s">
        <v>15308</v>
      </c>
      <c r="B1718" t="s">
        <v>15309</v>
      </c>
      <c r="C1718" t="s">
        <v>15310</v>
      </c>
      <c r="D1718" s="2">
        <v>45829</v>
      </c>
      <c r="E1718">
        <v>87591</v>
      </c>
      <c r="F1718" t="s">
        <v>55</v>
      </c>
      <c r="G1718" t="s">
        <v>50</v>
      </c>
      <c r="H1718" t="s">
        <v>21</v>
      </c>
      <c r="I1718" t="s">
        <v>23</v>
      </c>
      <c r="J1718" t="s">
        <v>21</v>
      </c>
      <c r="K1718" t="s">
        <v>51</v>
      </c>
      <c r="L1718">
        <v>148</v>
      </c>
      <c r="N1718" t="s">
        <v>131</v>
      </c>
      <c r="O1718">
        <v>20</v>
      </c>
      <c r="Q1718" t="s">
        <v>25</v>
      </c>
      <c r="R1718" t="s">
        <v>26</v>
      </c>
    </row>
    <row r="1719" spans="1:18" hidden="1">
      <c r="A1719" t="s">
        <v>15311</v>
      </c>
      <c r="B1719" t="s">
        <v>15312</v>
      </c>
      <c r="C1719" t="s">
        <v>15313</v>
      </c>
      <c r="D1719" s="2">
        <v>45685</v>
      </c>
      <c r="E1719">
        <v>31454</v>
      </c>
      <c r="F1719" t="s">
        <v>30</v>
      </c>
      <c r="G1719" t="s">
        <v>135</v>
      </c>
      <c r="H1719" t="s">
        <v>21</v>
      </c>
      <c r="I1719" t="s">
        <v>23</v>
      </c>
      <c r="J1719" t="s">
        <v>21</v>
      </c>
      <c r="K1719" t="s">
        <v>40</v>
      </c>
      <c r="L1719">
        <v>160</v>
      </c>
      <c r="N1719" t="s">
        <v>46</v>
      </c>
      <c r="O1719">
        <v>20</v>
      </c>
      <c r="Q1719" t="s">
        <v>25</v>
      </c>
      <c r="R1719" t="s">
        <v>26</v>
      </c>
    </row>
    <row r="1720" spans="1:18" hidden="1">
      <c r="A1720" t="s">
        <v>15437</v>
      </c>
      <c r="B1720" t="s">
        <v>15438</v>
      </c>
      <c r="C1720" t="s">
        <v>15439</v>
      </c>
      <c r="D1720" s="2">
        <v>45986</v>
      </c>
      <c r="E1720">
        <v>32640</v>
      </c>
      <c r="F1720" t="s">
        <v>30</v>
      </c>
      <c r="G1720" t="s">
        <v>50</v>
      </c>
      <c r="H1720" t="s">
        <v>21</v>
      </c>
      <c r="I1720" t="s">
        <v>23</v>
      </c>
      <c r="J1720" t="s">
        <v>21</v>
      </c>
      <c r="K1720" t="s">
        <v>68</v>
      </c>
      <c r="L1720">
        <v>14</v>
      </c>
      <c r="N1720" t="s">
        <v>46</v>
      </c>
      <c r="O1720">
        <v>20</v>
      </c>
      <c r="Q1720" t="s">
        <v>25</v>
      </c>
      <c r="R1720" t="s">
        <v>26</v>
      </c>
    </row>
    <row r="1721" spans="1:18" hidden="1">
      <c r="A1721" t="s">
        <v>15464</v>
      </c>
      <c r="B1721" t="s">
        <v>15465</v>
      </c>
      <c r="C1721" t="s">
        <v>15466</v>
      </c>
      <c r="D1721" s="2">
        <v>46000</v>
      </c>
      <c r="E1721">
        <v>11288</v>
      </c>
      <c r="F1721" t="s">
        <v>30</v>
      </c>
      <c r="G1721" t="s">
        <v>126</v>
      </c>
      <c r="H1721" t="s">
        <v>21</v>
      </c>
      <c r="I1721" t="s">
        <v>23</v>
      </c>
      <c r="J1721" t="s">
        <v>21</v>
      </c>
      <c r="K1721" t="s">
        <v>127</v>
      </c>
      <c r="L1721">
        <v>138</v>
      </c>
      <c r="N1721" t="s">
        <v>33</v>
      </c>
      <c r="O1721">
        <v>20</v>
      </c>
      <c r="Q1721" t="s">
        <v>25</v>
      </c>
      <c r="R1721" t="s">
        <v>26</v>
      </c>
    </row>
    <row r="1722" spans="1:18" hidden="1">
      <c r="A1722" t="s">
        <v>15476</v>
      </c>
      <c r="B1722" t="s">
        <v>15477</v>
      </c>
      <c r="C1722" t="s">
        <v>15478</v>
      </c>
      <c r="D1722" s="2">
        <v>45866</v>
      </c>
      <c r="E1722">
        <v>96476</v>
      </c>
      <c r="F1722" t="s">
        <v>19</v>
      </c>
      <c r="G1722" t="s">
        <v>20</v>
      </c>
      <c r="H1722" t="s">
        <v>21</v>
      </c>
      <c r="I1722" t="s">
        <v>23</v>
      </c>
      <c r="J1722" t="s">
        <v>21</v>
      </c>
      <c r="K1722" t="s">
        <v>51</v>
      </c>
      <c r="L1722">
        <v>100</v>
      </c>
      <c r="N1722" t="s">
        <v>131</v>
      </c>
      <c r="O1722">
        <v>20</v>
      </c>
      <c r="Q1722" t="s">
        <v>25</v>
      </c>
      <c r="R1722" t="s">
        <v>26</v>
      </c>
    </row>
    <row r="1723" spans="1:18" hidden="1">
      <c r="A1723" t="s">
        <v>15500</v>
      </c>
      <c r="B1723" t="s">
        <v>15501</v>
      </c>
      <c r="C1723" t="s">
        <v>15502</v>
      </c>
      <c r="D1723" s="2">
        <v>45932</v>
      </c>
      <c r="E1723">
        <v>77053</v>
      </c>
      <c r="F1723" t="s">
        <v>19</v>
      </c>
      <c r="G1723" t="s">
        <v>50</v>
      </c>
      <c r="H1723" t="s">
        <v>21</v>
      </c>
      <c r="I1723" t="s">
        <v>23</v>
      </c>
      <c r="J1723" t="s">
        <v>21</v>
      </c>
      <c r="K1723" t="s">
        <v>40</v>
      </c>
      <c r="L1723">
        <v>123</v>
      </c>
      <c r="N1723" t="s">
        <v>139</v>
      </c>
      <c r="O1723">
        <v>20</v>
      </c>
      <c r="Q1723" t="s">
        <v>25</v>
      </c>
      <c r="R1723" t="s">
        <v>26</v>
      </c>
    </row>
    <row r="1724" spans="1:18" hidden="1">
      <c r="A1724" t="s">
        <v>15512</v>
      </c>
      <c r="B1724" t="s">
        <v>15513</v>
      </c>
      <c r="C1724" t="s">
        <v>15514</v>
      </c>
      <c r="D1724" s="2">
        <v>45916</v>
      </c>
      <c r="E1724">
        <v>18585</v>
      </c>
      <c r="F1724" t="s">
        <v>30</v>
      </c>
      <c r="G1724" t="s">
        <v>135</v>
      </c>
      <c r="H1724" t="s">
        <v>21</v>
      </c>
      <c r="I1724" t="s">
        <v>23</v>
      </c>
      <c r="J1724" t="s">
        <v>21</v>
      </c>
      <c r="K1724" t="s">
        <v>76</v>
      </c>
      <c r="L1724">
        <v>153</v>
      </c>
      <c r="N1724" t="s">
        <v>69</v>
      </c>
      <c r="O1724">
        <v>20</v>
      </c>
      <c r="Q1724" t="s">
        <v>25</v>
      </c>
      <c r="R1724" t="s">
        <v>26</v>
      </c>
    </row>
    <row r="1725" spans="1:18" hidden="1">
      <c r="A1725" t="s">
        <v>15542</v>
      </c>
      <c r="B1725" t="s">
        <v>15543</v>
      </c>
      <c r="C1725" t="s">
        <v>15544</v>
      </c>
      <c r="D1725" s="2">
        <v>45797</v>
      </c>
      <c r="E1725">
        <v>12391</v>
      </c>
      <c r="F1725" t="s">
        <v>30</v>
      </c>
      <c r="G1725" t="s">
        <v>39</v>
      </c>
      <c r="H1725" t="s">
        <v>21</v>
      </c>
      <c r="I1725" t="s">
        <v>23</v>
      </c>
      <c r="J1725" t="s">
        <v>21</v>
      </c>
      <c r="K1725" t="s">
        <v>51</v>
      </c>
      <c r="L1725">
        <v>97</v>
      </c>
      <c r="N1725" t="s">
        <v>33</v>
      </c>
      <c r="O1725">
        <v>20</v>
      </c>
      <c r="Q1725" t="s">
        <v>25</v>
      </c>
      <c r="R1725" t="s">
        <v>26</v>
      </c>
    </row>
    <row r="1726" spans="1:18" hidden="1">
      <c r="A1726" t="s">
        <v>15587</v>
      </c>
      <c r="B1726" t="s">
        <v>15588</v>
      </c>
      <c r="C1726" t="s">
        <v>15589</v>
      </c>
      <c r="D1726" s="2">
        <v>45954</v>
      </c>
      <c r="E1726">
        <v>83028</v>
      </c>
      <c r="F1726" t="s">
        <v>55</v>
      </c>
      <c r="G1726" t="s">
        <v>50</v>
      </c>
      <c r="H1726" t="s">
        <v>21</v>
      </c>
      <c r="I1726" t="s">
        <v>23</v>
      </c>
      <c r="J1726" t="s">
        <v>21</v>
      </c>
      <c r="K1726" t="s">
        <v>40</v>
      </c>
      <c r="L1726">
        <v>71</v>
      </c>
      <c r="N1726" t="s">
        <v>69</v>
      </c>
      <c r="O1726">
        <v>20</v>
      </c>
      <c r="Q1726" t="s">
        <v>25</v>
      </c>
      <c r="R1726" t="s">
        <v>26</v>
      </c>
    </row>
    <row r="1727" spans="1:18" hidden="1">
      <c r="A1727" t="s">
        <v>15602</v>
      </c>
      <c r="B1727" t="s">
        <v>15603</v>
      </c>
      <c r="C1727" t="s">
        <v>15604</v>
      </c>
      <c r="D1727" s="2">
        <v>45830</v>
      </c>
      <c r="E1727">
        <v>64040</v>
      </c>
      <c r="F1727" t="s">
        <v>55</v>
      </c>
      <c r="G1727" t="s">
        <v>20</v>
      </c>
      <c r="H1727" t="s">
        <v>21</v>
      </c>
      <c r="I1727" t="s">
        <v>23</v>
      </c>
      <c r="J1727" t="s">
        <v>21</v>
      </c>
      <c r="K1727" t="s">
        <v>89</v>
      </c>
      <c r="L1727">
        <v>25</v>
      </c>
      <c r="N1727" t="s">
        <v>41</v>
      </c>
      <c r="O1727">
        <v>20</v>
      </c>
      <c r="Q1727" t="s">
        <v>25</v>
      </c>
      <c r="R1727" t="s">
        <v>26</v>
      </c>
    </row>
    <row r="1728" spans="1:18" hidden="1">
      <c r="A1728" t="s">
        <v>15659</v>
      </c>
      <c r="B1728" t="s">
        <v>15660</v>
      </c>
      <c r="C1728" t="s">
        <v>15661</v>
      </c>
      <c r="D1728" s="2">
        <v>45927</v>
      </c>
      <c r="E1728">
        <v>64065</v>
      </c>
      <c r="F1728" t="s">
        <v>19</v>
      </c>
      <c r="G1728" t="s">
        <v>20</v>
      </c>
      <c r="H1728" t="s">
        <v>21</v>
      </c>
      <c r="I1728" t="s">
        <v>23</v>
      </c>
      <c r="J1728" t="s">
        <v>21</v>
      </c>
      <c r="K1728" t="s">
        <v>127</v>
      </c>
      <c r="L1728">
        <v>40</v>
      </c>
      <c r="N1728" t="s">
        <v>131</v>
      </c>
      <c r="O1728">
        <v>20</v>
      </c>
      <c r="Q1728" t="s">
        <v>25</v>
      </c>
      <c r="R1728" t="s">
        <v>26</v>
      </c>
    </row>
    <row r="1729" spans="1:18" hidden="1">
      <c r="A1729" t="s">
        <v>15692</v>
      </c>
      <c r="B1729" t="s">
        <v>15693</v>
      </c>
      <c r="C1729" t="s">
        <v>15694</v>
      </c>
      <c r="D1729" s="2">
        <v>45958</v>
      </c>
      <c r="E1729">
        <v>92609</v>
      </c>
      <c r="F1729" t="s">
        <v>55</v>
      </c>
      <c r="G1729" t="s">
        <v>50</v>
      </c>
      <c r="H1729" t="s">
        <v>21</v>
      </c>
      <c r="I1729" t="s">
        <v>23</v>
      </c>
      <c r="J1729" t="s">
        <v>21</v>
      </c>
      <c r="K1729" t="s">
        <v>40</v>
      </c>
      <c r="L1729">
        <v>16</v>
      </c>
      <c r="N1729" t="s">
        <v>131</v>
      </c>
      <c r="O1729">
        <v>20</v>
      </c>
      <c r="Q1729" t="s">
        <v>25</v>
      </c>
      <c r="R1729" t="s">
        <v>26</v>
      </c>
    </row>
    <row r="1730" spans="1:18" hidden="1">
      <c r="A1730" t="s">
        <v>15704</v>
      </c>
      <c r="B1730" t="s">
        <v>15705</v>
      </c>
      <c r="C1730" t="s">
        <v>15706</v>
      </c>
      <c r="D1730" s="2">
        <v>45946</v>
      </c>
      <c r="E1730">
        <v>70452</v>
      </c>
      <c r="F1730" t="s">
        <v>55</v>
      </c>
      <c r="G1730" t="s">
        <v>31</v>
      </c>
      <c r="H1730" t="s">
        <v>21</v>
      </c>
      <c r="I1730" t="s">
        <v>23</v>
      </c>
      <c r="J1730" t="s">
        <v>21</v>
      </c>
      <c r="K1730" t="s">
        <v>32</v>
      </c>
      <c r="L1730">
        <v>101</v>
      </c>
      <c r="N1730" t="s">
        <v>139</v>
      </c>
      <c r="O1730">
        <v>20</v>
      </c>
      <c r="Q1730" t="s">
        <v>25</v>
      </c>
      <c r="R1730" t="s">
        <v>26</v>
      </c>
    </row>
    <row r="1731" spans="1:18" hidden="1">
      <c r="A1731" t="s">
        <v>15782</v>
      </c>
      <c r="B1731" t="s">
        <v>15783</v>
      </c>
      <c r="C1731" t="s">
        <v>15784</v>
      </c>
      <c r="D1731" s="2">
        <v>45954</v>
      </c>
      <c r="E1731">
        <v>51269</v>
      </c>
      <c r="F1731" t="s">
        <v>19</v>
      </c>
      <c r="G1731" t="s">
        <v>31</v>
      </c>
      <c r="H1731" t="s">
        <v>21</v>
      </c>
      <c r="I1731" t="s">
        <v>23</v>
      </c>
      <c r="J1731" t="s">
        <v>21</v>
      </c>
      <c r="K1731" t="s">
        <v>76</v>
      </c>
      <c r="L1731">
        <v>144</v>
      </c>
      <c r="N1731" t="s">
        <v>24</v>
      </c>
      <c r="O1731">
        <v>20</v>
      </c>
      <c r="Q1731" t="s">
        <v>25</v>
      </c>
      <c r="R1731" t="s">
        <v>26</v>
      </c>
    </row>
    <row r="1732" spans="1:18" hidden="1">
      <c r="A1732" t="s">
        <v>15815</v>
      </c>
      <c r="B1732" t="s">
        <v>15816</v>
      </c>
      <c r="C1732" t="s">
        <v>15817</v>
      </c>
      <c r="D1732" s="2">
        <v>45878</v>
      </c>
      <c r="E1732">
        <v>65772</v>
      </c>
      <c r="F1732" t="s">
        <v>55</v>
      </c>
      <c r="G1732" t="s">
        <v>135</v>
      </c>
      <c r="H1732" t="s">
        <v>21</v>
      </c>
      <c r="I1732" t="s">
        <v>23</v>
      </c>
      <c r="J1732" t="s">
        <v>21</v>
      </c>
      <c r="K1732" t="s">
        <v>51</v>
      </c>
      <c r="L1732">
        <v>4</v>
      </c>
      <c r="N1732" t="s">
        <v>46</v>
      </c>
      <c r="O1732">
        <v>20</v>
      </c>
      <c r="Q1732" t="s">
        <v>25</v>
      </c>
      <c r="R1732" t="s">
        <v>26</v>
      </c>
    </row>
    <row r="1733" spans="1:18" hidden="1">
      <c r="A1733" t="s">
        <v>15839</v>
      </c>
      <c r="B1733" t="s">
        <v>15840</v>
      </c>
      <c r="C1733" t="s">
        <v>15841</v>
      </c>
      <c r="D1733" s="2">
        <v>45987</v>
      </c>
      <c r="E1733">
        <v>20122</v>
      </c>
      <c r="F1733" t="s">
        <v>30</v>
      </c>
      <c r="G1733" t="s">
        <v>20</v>
      </c>
      <c r="H1733" t="s">
        <v>21</v>
      </c>
      <c r="I1733" t="s">
        <v>23</v>
      </c>
      <c r="J1733" t="s">
        <v>21</v>
      </c>
      <c r="K1733" t="s">
        <v>68</v>
      </c>
      <c r="L1733">
        <v>19</v>
      </c>
      <c r="N1733" t="s">
        <v>69</v>
      </c>
      <c r="O1733">
        <v>20</v>
      </c>
      <c r="Q1733" t="s">
        <v>25</v>
      </c>
      <c r="R1733" t="s">
        <v>26</v>
      </c>
    </row>
    <row r="1734" spans="1:18" hidden="1">
      <c r="A1734" t="s">
        <v>15884</v>
      </c>
      <c r="B1734" t="s">
        <v>15885</v>
      </c>
      <c r="C1734" t="s">
        <v>15886</v>
      </c>
      <c r="D1734" s="2">
        <v>45713</v>
      </c>
      <c r="E1734">
        <v>85571</v>
      </c>
      <c r="F1734" t="s">
        <v>63</v>
      </c>
      <c r="G1734" t="s">
        <v>20</v>
      </c>
      <c r="H1734" t="s">
        <v>21</v>
      </c>
      <c r="I1734" t="s">
        <v>23</v>
      </c>
      <c r="J1734" t="s">
        <v>21</v>
      </c>
      <c r="K1734" t="s">
        <v>22</v>
      </c>
      <c r="L1734">
        <v>164</v>
      </c>
      <c r="N1734" t="s">
        <v>131</v>
      </c>
      <c r="O1734">
        <v>20</v>
      </c>
      <c r="Q1734" t="s">
        <v>25</v>
      </c>
      <c r="R1734" t="s">
        <v>26</v>
      </c>
    </row>
    <row r="1735" spans="1:18" hidden="1">
      <c r="A1735" t="s">
        <v>15908</v>
      </c>
      <c r="B1735" t="s">
        <v>15909</v>
      </c>
      <c r="C1735" t="s">
        <v>15910</v>
      </c>
      <c r="D1735" s="2">
        <v>45918</v>
      </c>
      <c r="E1735">
        <v>59558</v>
      </c>
      <c r="F1735" t="s">
        <v>63</v>
      </c>
      <c r="G1735" t="s">
        <v>50</v>
      </c>
      <c r="H1735" t="s">
        <v>21</v>
      </c>
      <c r="I1735" t="s">
        <v>23</v>
      </c>
      <c r="J1735" t="s">
        <v>21</v>
      </c>
      <c r="K1735" t="s">
        <v>89</v>
      </c>
      <c r="L1735">
        <v>153</v>
      </c>
      <c r="N1735" t="s">
        <v>46</v>
      </c>
      <c r="O1735">
        <v>20</v>
      </c>
      <c r="Q1735" t="s">
        <v>25</v>
      </c>
      <c r="R1735" t="s">
        <v>26</v>
      </c>
    </row>
    <row r="1736" spans="1:18" hidden="1">
      <c r="A1736" t="s">
        <v>15911</v>
      </c>
      <c r="B1736" t="s">
        <v>15912</v>
      </c>
      <c r="C1736" t="s">
        <v>15913</v>
      </c>
      <c r="D1736" s="2">
        <v>45929</v>
      </c>
      <c r="E1736">
        <v>76886</v>
      </c>
      <c r="F1736" t="s">
        <v>85</v>
      </c>
      <c r="G1736" t="s">
        <v>20</v>
      </c>
      <c r="H1736" t="s">
        <v>21</v>
      </c>
      <c r="I1736" t="s">
        <v>23</v>
      </c>
      <c r="J1736" t="s">
        <v>21</v>
      </c>
      <c r="K1736" t="s">
        <v>22</v>
      </c>
      <c r="L1736">
        <v>41</v>
      </c>
      <c r="N1736" t="s">
        <v>46</v>
      </c>
      <c r="O1736">
        <v>20</v>
      </c>
      <c r="Q1736" t="s">
        <v>25</v>
      </c>
      <c r="R1736" t="s">
        <v>26</v>
      </c>
    </row>
    <row r="1737" spans="1:18" hidden="1">
      <c r="A1737" t="s">
        <v>15983</v>
      </c>
      <c r="B1737" t="s">
        <v>15984</v>
      </c>
      <c r="C1737" t="s">
        <v>15985</v>
      </c>
      <c r="D1737" s="2">
        <v>45708</v>
      </c>
      <c r="E1737">
        <v>26711</v>
      </c>
      <c r="F1737" t="s">
        <v>30</v>
      </c>
      <c r="G1737" t="s">
        <v>20</v>
      </c>
      <c r="H1737" t="s">
        <v>21</v>
      </c>
      <c r="I1737" t="s">
        <v>23</v>
      </c>
      <c r="J1737" t="s">
        <v>21</v>
      </c>
      <c r="K1737" t="s">
        <v>127</v>
      </c>
      <c r="L1737">
        <v>11</v>
      </c>
      <c r="N1737" t="s">
        <v>41</v>
      </c>
      <c r="O1737">
        <v>20</v>
      </c>
      <c r="Q1737" t="s">
        <v>25</v>
      </c>
      <c r="R1737" t="s">
        <v>26</v>
      </c>
    </row>
    <row r="1738" spans="1:18" hidden="1">
      <c r="A1738" t="s">
        <v>15992</v>
      </c>
      <c r="B1738" t="s">
        <v>15993</v>
      </c>
      <c r="C1738" t="s">
        <v>15994</v>
      </c>
      <c r="D1738" s="2">
        <v>46018</v>
      </c>
      <c r="E1738">
        <v>84734</v>
      </c>
      <c r="F1738" t="s">
        <v>55</v>
      </c>
      <c r="G1738" t="s">
        <v>50</v>
      </c>
      <c r="H1738" t="s">
        <v>21</v>
      </c>
      <c r="I1738" t="s">
        <v>23</v>
      </c>
      <c r="J1738" t="s">
        <v>21</v>
      </c>
      <c r="K1738" t="s">
        <v>51</v>
      </c>
      <c r="L1738">
        <v>155</v>
      </c>
      <c r="N1738" t="s">
        <v>33</v>
      </c>
      <c r="O1738">
        <v>20</v>
      </c>
      <c r="Q1738" t="s">
        <v>25</v>
      </c>
      <c r="R1738" t="s">
        <v>26</v>
      </c>
    </row>
    <row r="1739" spans="1:18" hidden="1">
      <c r="A1739" t="s">
        <v>16034</v>
      </c>
      <c r="B1739" t="s">
        <v>16035</v>
      </c>
      <c r="C1739" t="s">
        <v>16036</v>
      </c>
      <c r="D1739" s="2">
        <v>45834</v>
      </c>
      <c r="E1739">
        <v>86032</v>
      </c>
      <c r="F1739" t="s">
        <v>85</v>
      </c>
      <c r="G1739" t="s">
        <v>39</v>
      </c>
      <c r="H1739" t="s">
        <v>21</v>
      </c>
      <c r="I1739" t="s">
        <v>23</v>
      </c>
      <c r="J1739" t="s">
        <v>21</v>
      </c>
      <c r="K1739" t="s">
        <v>51</v>
      </c>
      <c r="L1739">
        <v>42</v>
      </c>
      <c r="N1739" t="s">
        <v>24</v>
      </c>
      <c r="O1739">
        <v>20</v>
      </c>
      <c r="Q1739" t="s">
        <v>25</v>
      </c>
      <c r="R1739" t="s">
        <v>26</v>
      </c>
    </row>
    <row r="1740" spans="1:18" hidden="1">
      <c r="A1740" t="s">
        <v>16052</v>
      </c>
      <c r="B1740" t="s">
        <v>16053</v>
      </c>
      <c r="C1740" t="s">
        <v>16054</v>
      </c>
      <c r="D1740" s="2">
        <v>45932</v>
      </c>
      <c r="E1740">
        <v>44930</v>
      </c>
      <c r="F1740" t="s">
        <v>30</v>
      </c>
      <c r="G1740" t="s">
        <v>39</v>
      </c>
      <c r="H1740" t="s">
        <v>21</v>
      </c>
      <c r="I1740" t="s">
        <v>23</v>
      </c>
      <c r="J1740" t="s">
        <v>21</v>
      </c>
      <c r="K1740" t="s">
        <v>76</v>
      </c>
      <c r="L1740">
        <v>131</v>
      </c>
      <c r="N1740" t="s">
        <v>139</v>
      </c>
      <c r="O1740">
        <v>20</v>
      </c>
      <c r="Q1740" t="s">
        <v>25</v>
      </c>
      <c r="R1740" t="s">
        <v>26</v>
      </c>
    </row>
    <row r="1741" spans="1:18" hidden="1">
      <c r="A1741" t="s">
        <v>16079</v>
      </c>
      <c r="B1741" t="s">
        <v>16080</v>
      </c>
      <c r="C1741" t="s">
        <v>16081</v>
      </c>
      <c r="D1741" s="2">
        <v>45835</v>
      </c>
      <c r="E1741">
        <v>29407</v>
      </c>
      <c r="F1741" t="s">
        <v>30</v>
      </c>
      <c r="G1741" t="s">
        <v>31</v>
      </c>
      <c r="H1741" t="s">
        <v>21</v>
      </c>
      <c r="I1741" t="s">
        <v>23</v>
      </c>
      <c r="J1741" t="s">
        <v>21</v>
      </c>
      <c r="K1741" t="s">
        <v>32</v>
      </c>
      <c r="L1741">
        <v>2</v>
      </c>
      <c r="N1741" t="s">
        <v>46</v>
      </c>
      <c r="O1741">
        <v>20</v>
      </c>
      <c r="Q1741" t="s">
        <v>25</v>
      </c>
      <c r="R1741" t="s">
        <v>26</v>
      </c>
    </row>
    <row r="1742" spans="1:18" hidden="1">
      <c r="A1742" t="s">
        <v>16172</v>
      </c>
      <c r="B1742" t="s">
        <v>16173</v>
      </c>
      <c r="C1742" t="s">
        <v>16174</v>
      </c>
      <c r="D1742" s="2">
        <v>45967</v>
      </c>
      <c r="E1742">
        <v>57445</v>
      </c>
      <c r="F1742" t="s">
        <v>55</v>
      </c>
      <c r="G1742" t="s">
        <v>20</v>
      </c>
      <c r="H1742" t="s">
        <v>21</v>
      </c>
      <c r="I1742" t="s">
        <v>23</v>
      </c>
      <c r="J1742" t="s">
        <v>21</v>
      </c>
      <c r="K1742" t="s">
        <v>89</v>
      </c>
      <c r="L1742">
        <v>146</v>
      </c>
      <c r="N1742" t="s">
        <v>24</v>
      </c>
      <c r="O1742">
        <v>20</v>
      </c>
      <c r="Q1742" t="s">
        <v>25</v>
      </c>
      <c r="R1742" t="s">
        <v>26</v>
      </c>
    </row>
    <row r="1743" spans="1:18" hidden="1">
      <c r="A1743" t="s">
        <v>16175</v>
      </c>
      <c r="B1743" t="s">
        <v>16176</v>
      </c>
      <c r="C1743" t="s">
        <v>16177</v>
      </c>
      <c r="D1743" s="2">
        <v>45965</v>
      </c>
      <c r="E1743">
        <v>35817</v>
      </c>
      <c r="F1743" t="s">
        <v>30</v>
      </c>
      <c r="G1743" t="s">
        <v>126</v>
      </c>
      <c r="H1743" t="s">
        <v>21</v>
      </c>
      <c r="I1743" t="s">
        <v>23</v>
      </c>
      <c r="J1743" t="s">
        <v>21</v>
      </c>
      <c r="K1743" t="s">
        <v>22</v>
      </c>
      <c r="L1743">
        <v>86</v>
      </c>
      <c r="N1743" t="s">
        <v>41</v>
      </c>
      <c r="O1743">
        <v>20</v>
      </c>
      <c r="Q1743" t="s">
        <v>25</v>
      </c>
      <c r="R1743" t="s">
        <v>26</v>
      </c>
    </row>
    <row r="1744" spans="1:18" hidden="1">
      <c r="A1744" t="s">
        <v>16196</v>
      </c>
      <c r="B1744" t="s">
        <v>16197</v>
      </c>
      <c r="C1744" t="s">
        <v>16198</v>
      </c>
      <c r="D1744" s="2">
        <v>45950</v>
      </c>
      <c r="E1744">
        <v>58769</v>
      </c>
      <c r="F1744" t="s">
        <v>63</v>
      </c>
      <c r="G1744" t="s">
        <v>39</v>
      </c>
      <c r="H1744" t="s">
        <v>21</v>
      </c>
      <c r="I1744" t="s">
        <v>23</v>
      </c>
      <c r="J1744" t="s">
        <v>21</v>
      </c>
      <c r="K1744" t="s">
        <v>51</v>
      </c>
      <c r="L1744">
        <v>20</v>
      </c>
      <c r="N1744" t="s">
        <v>139</v>
      </c>
      <c r="O1744">
        <v>20</v>
      </c>
      <c r="Q1744" t="s">
        <v>25</v>
      </c>
      <c r="R1744" t="s">
        <v>26</v>
      </c>
    </row>
    <row r="1745" spans="1:18" hidden="1">
      <c r="A1745" t="s">
        <v>16253</v>
      </c>
      <c r="B1745" t="s">
        <v>16254</v>
      </c>
      <c r="C1745" t="s">
        <v>16255</v>
      </c>
      <c r="D1745" s="2">
        <v>45747</v>
      </c>
      <c r="E1745">
        <v>58469</v>
      </c>
      <c r="F1745" t="s">
        <v>55</v>
      </c>
      <c r="G1745" t="s">
        <v>135</v>
      </c>
      <c r="H1745" t="s">
        <v>21</v>
      </c>
      <c r="I1745" t="s">
        <v>23</v>
      </c>
      <c r="J1745" t="s">
        <v>21</v>
      </c>
      <c r="K1745" t="s">
        <v>32</v>
      </c>
      <c r="L1745">
        <v>65</v>
      </c>
      <c r="N1745" t="s">
        <v>139</v>
      </c>
      <c r="O1745">
        <v>20</v>
      </c>
      <c r="Q1745" t="s">
        <v>25</v>
      </c>
      <c r="R1745" t="s">
        <v>26</v>
      </c>
    </row>
    <row r="1746" spans="1:18" hidden="1">
      <c r="A1746" t="s">
        <v>16265</v>
      </c>
      <c r="B1746" t="s">
        <v>16266</v>
      </c>
      <c r="C1746" t="s">
        <v>16267</v>
      </c>
      <c r="D1746" s="2">
        <v>45788</v>
      </c>
      <c r="E1746">
        <v>51061</v>
      </c>
      <c r="F1746" t="s">
        <v>85</v>
      </c>
      <c r="G1746" t="s">
        <v>126</v>
      </c>
      <c r="H1746" t="s">
        <v>21</v>
      </c>
      <c r="I1746" t="s">
        <v>23</v>
      </c>
      <c r="J1746" t="s">
        <v>21</v>
      </c>
      <c r="K1746" t="s">
        <v>76</v>
      </c>
      <c r="L1746">
        <v>124</v>
      </c>
      <c r="N1746" t="s">
        <v>46</v>
      </c>
      <c r="O1746">
        <v>20</v>
      </c>
      <c r="Q1746" t="s">
        <v>25</v>
      </c>
      <c r="R1746" t="s">
        <v>26</v>
      </c>
    </row>
    <row r="1747" spans="1:18" hidden="1">
      <c r="A1747" t="s">
        <v>16280</v>
      </c>
      <c r="B1747" t="s">
        <v>16281</v>
      </c>
      <c r="C1747" t="s">
        <v>16282</v>
      </c>
      <c r="D1747" s="2">
        <v>45758</v>
      </c>
      <c r="E1747">
        <v>30121</v>
      </c>
      <c r="F1747" t="s">
        <v>30</v>
      </c>
      <c r="G1747" t="s">
        <v>39</v>
      </c>
      <c r="H1747" t="s">
        <v>21</v>
      </c>
      <c r="I1747" t="s">
        <v>23</v>
      </c>
      <c r="J1747" t="s">
        <v>21</v>
      </c>
      <c r="K1747" t="s">
        <v>76</v>
      </c>
      <c r="L1747">
        <v>142</v>
      </c>
      <c r="N1747" t="s">
        <v>69</v>
      </c>
      <c r="O1747">
        <v>20</v>
      </c>
      <c r="Q1747" t="s">
        <v>25</v>
      </c>
      <c r="R1747" t="s">
        <v>26</v>
      </c>
    </row>
    <row r="1748" spans="1:18" hidden="1">
      <c r="A1748" t="s">
        <v>16295</v>
      </c>
      <c r="B1748" t="s">
        <v>16296</v>
      </c>
      <c r="C1748" t="s">
        <v>16297</v>
      </c>
      <c r="D1748" s="2">
        <v>45893</v>
      </c>
      <c r="E1748">
        <v>87761</v>
      </c>
      <c r="F1748" t="s">
        <v>63</v>
      </c>
      <c r="G1748" t="s">
        <v>39</v>
      </c>
      <c r="H1748" t="s">
        <v>21</v>
      </c>
      <c r="I1748" t="s">
        <v>23</v>
      </c>
      <c r="J1748" t="s">
        <v>21</v>
      </c>
      <c r="K1748" t="s">
        <v>76</v>
      </c>
      <c r="L1748">
        <v>145</v>
      </c>
      <c r="N1748" t="s">
        <v>24</v>
      </c>
      <c r="O1748">
        <v>20</v>
      </c>
      <c r="Q1748" t="s">
        <v>25</v>
      </c>
      <c r="R1748" t="s">
        <v>26</v>
      </c>
    </row>
    <row r="1749" spans="1:18" hidden="1">
      <c r="A1749" t="s">
        <v>16334</v>
      </c>
      <c r="B1749" t="s">
        <v>16335</v>
      </c>
      <c r="C1749" t="s">
        <v>16336</v>
      </c>
      <c r="D1749" s="2">
        <v>45785</v>
      </c>
      <c r="E1749">
        <v>85698</v>
      </c>
      <c r="F1749" t="s">
        <v>55</v>
      </c>
      <c r="G1749" t="s">
        <v>31</v>
      </c>
      <c r="H1749" t="s">
        <v>21</v>
      </c>
      <c r="I1749" t="s">
        <v>23</v>
      </c>
      <c r="J1749" t="s">
        <v>21</v>
      </c>
      <c r="K1749" t="s">
        <v>127</v>
      </c>
      <c r="L1749">
        <v>172</v>
      </c>
      <c r="N1749" t="s">
        <v>69</v>
      </c>
      <c r="O1749">
        <v>20</v>
      </c>
      <c r="Q1749" t="s">
        <v>25</v>
      </c>
      <c r="R1749" t="s">
        <v>26</v>
      </c>
    </row>
    <row r="1750" spans="1:18" hidden="1">
      <c r="A1750" t="s">
        <v>16358</v>
      </c>
      <c r="B1750" t="s">
        <v>16359</v>
      </c>
      <c r="C1750" t="s">
        <v>16360</v>
      </c>
      <c r="D1750" s="2">
        <v>45788</v>
      </c>
      <c r="E1750">
        <v>96408</v>
      </c>
      <c r="F1750" t="s">
        <v>19</v>
      </c>
      <c r="G1750" t="s">
        <v>31</v>
      </c>
      <c r="H1750" t="s">
        <v>21</v>
      </c>
      <c r="I1750" t="s">
        <v>23</v>
      </c>
      <c r="J1750" t="s">
        <v>21</v>
      </c>
      <c r="K1750" t="s">
        <v>40</v>
      </c>
      <c r="L1750">
        <v>25</v>
      </c>
      <c r="N1750" t="s">
        <v>24</v>
      </c>
      <c r="O1750">
        <v>20</v>
      </c>
      <c r="Q1750" t="s">
        <v>25</v>
      </c>
      <c r="R1750" t="s">
        <v>26</v>
      </c>
    </row>
    <row r="1751" spans="1:18" hidden="1">
      <c r="A1751" t="s">
        <v>16379</v>
      </c>
      <c r="B1751" t="s">
        <v>16380</v>
      </c>
      <c r="C1751" t="s">
        <v>16381</v>
      </c>
      <c r="D1751" s="2">
        <v>46006</v>
      </c>
      <c r="E1751">
        <v>84152</v>
      </c>
      <c r="F1751" t="s">
        <v>19</v>
      </c>
      <c r="G1751" t="s">
        <v>31</v>
      </c>
      <c r="H1751" t="s">
        <v>21</v>
      </c>
      <c r="I1751" t="s">
        <v>23</v>
      </c>
      <c r="J1751" t="s">
        <v>21</v>
      </c>
      <c r="K1751" t="s">
        <v>89</v>
      </c>
      <c r="L1751">
        <v>36</v>
      </c>
      <c r="N1751" t="s">
        <v>33</v>
      </c>
      <c r="O1751">
        <v>20</v>
      </c>
      <c r="Q1751" t="s">
        <v>25</v>
      </c>
      <c r="R1751" t="s">
        <v>26</v>
      </c>
    </row>
    <row r="1752" spans="1:18" hidden="1">
      <c r="A1752" t="s">
        <v>16394</v>
      </c>
      <c r="B1752" t="s">
        <v>16395</v>
      </c>
      <c r="C1752" t="s">
        <v>16396</v>
      </c>
      <c r="D1752" s="2">
        <v>46008</v>
      </c>
      <c r="E1752">
        <v>32539</v>
      </c>
      <c r="F1752" t="s">
        <v>30</v>
      </c>
      <c r="G1752" t="s">
        <v>31</v>
      </c>
      <c r="H1752" t="s">
        <v>21</v>
      </c>
      <c r="I1752" t="s">
        <v>23</v>
      </c>
      <c r="J1752" t="s">
        <v>21</v>
      </c>
      <c r="K1752" t="s">
        <v>68</v>
      </c>
      <c r="L1752">
        <v>100</v>
      </c>
      <c r="N1752" t="s">
        <v>24</v>
      </c>
      <c r="O1752">
        <v>20</v>
      </c>
      <c r="Q1752" t="s">
        <v>25</v>
      </c>
      <c r="R1752" t="s">
        <v>26</v>
      </c>
    </row>
    <row r="1753" spans="1:18" hidden="1">
      <c r="A1753" t="s">
        <v>16406</v>
      </c>
      <c r="B1753" t="s">
        <v>16407</v>
      </c>
      <c r="C1753" t="s">
        <v>16408</v>
      </c>
      <c r="D1753" s="2">
        <v>45692</v>
      </c>
      <c r="E1753">
        <v>47953</v>
      </c>
      <c r="F1753" t="s">
        <v>30</v>
      </c>
      <c r="G1753" t="s">
        <v>39</v>
      </c>
      <c r="H1753" t="s">
        <v>21</v>
      </c>
      <c r="I1753" t="s">
        <v>23</v>
      </c>
      <c r="J1753" t="s">
        <v>21</v>
      </c>
      <c r="K1753" t="s">
        <v>89</v>
      </c>
      <c r="L1753">
        <v>137</v>
      </c>
      <c r="N1753" t="s">
        <v>33</v>
      </c>
      <c r="O1753">
        <v>20</v>
      </c>
      <c r="Q1753" t="s">
        <v>25</v>
      </c>
      <c r="R1753" t="s">
        <v>26</v>
      </c>
    </row>
    <row r="1754" spans="1:18" hidden="1">
      <c r="A1754" t="s">
        <v>16535</v>
      </c>
      <c r="B1754" t="s">
        <v>16536</v>
      </c>
      <c r="C1754" t="s">
        <v>16537</v>
      </c>
      <c r="D1754" s="2">
        <v>45963</v>
      </c>
      <c r="E1754">
        <v>59800</v>
      </c>
      <c r="F1754" t="s">
        <v>19</v>
      </c>
      <c r="G1754" t="s">
        <v>135</v>
      </c>
      <c r="H1754" t="s">
        <v>21</v>
      </c>
      <c r="I1754" t="s">
        <v>23</v>
      </c>
      <c r="J1754" t="s">
        <v>21</v>
      </c>
      <c r="K1754" t="s">
        <v>127</v>
      </c>
      <c r="L1754">
        <v>148</v>
      </c>
      <c r="N1754" t="s">
        <v>69</v>
      </c>
      <c r="O1754">
        <v>20</v>
      </c>
      <c r="Q1754" t="s">
        <v>25</v>
      </c>
      <c r="R1754" t="s">
        <v>26</v>
      </c>
    </row>
    <row r="1755" spans="1:18" hidden="1">
      <c r="A1755" t="s">
        <v>16550</v>
      </c>
      <c r="B1755" t="s">
        <v>16551</v>
      </c>
      <c r="C1755" t="s">
        <v>16552</v>
      </c>
      <c r="D1755" s="2">
        <v>45712</v>
      </c>
      <c r="E1755">
        <v>76299</v>
      </c>
      <c r="F1755" t="s">
        <v>19</v>
      </c>
      <c r="G1755" t="s">
        <v>39</v>
      </c>
      <c r="H1755" t="s">
        <v>21</v>
      </c>
      <c r="I1755" t="s">
        <v>23</v>
      </c>
      <c r="J1755" t="s">
        <v>21</v>
      </c>
      <c r="K1755" t="s">
        <v>89</v>
      </c>
      <c r="L1755">
        <v>50</v>
      </c>
      <c r="N1755" t="s">
        <v>46</v>
      </c>
      <c r="O1755">
        <v>20</v>
      </c>
      <c r="Q1755" t="s">
        <v>25</v>
      </c>
      <c r="R1755" t="s">
        <v>26</v>
      </c>
    </row>
    <row r="1756" spans="1:18" hidden="1">
      <c r="A1756" t="s">
        <v>16556</v>
      </c>
      <c r="B1756" t="s">
        <v>16557</v>
      </c>
      <c r="C1756" t="s">
        <v>16558</v>
      </c>
      <c r="D1756" s="2">
        <v>45971</v>
      </c>
      <c r="E1756">
        <v>65194</v>
      </c>
      <c r="F1756" t="s">
        <v>63</v>
      </c>
      <c r="G1756" t="s">
        <v>135</v>
      </c>
      <c r="H1756" t="s">
        <v>21</v>
      </c>
      <c r="I1756" t="s">
        <v>23</v>
      </c>
      <c r="J1756" t="s">
        <v>21</v>
      </c>
      <c r="K1756" t="s">
        <v>76</v>
      </c>
      <c r="L1756">
        <v>109</v>
      </c>
      <c r="N1756" t="s">
        <v>33</v>
      </c>
      <c r="O1756">
        <v>20</v>
      </c>
      <c r="Q1756" t="s">
        <v>25</v>
      </c>
      <c r="R1756" t="s">
        <v>26</v>
      </c>
    </row>
    <row r="1757" spans="1:18" hidden="1">
      <c r="A1757" t="s">
        <v>16595</v>
      </c>
      <c r="B1757" t="s">
        <v>16596</v>
      </c>
      <c r="C1757" t="s">
        <v>16597</v>
      </c>
      <c r="D1757" s="2">
        <v>45922</v>
      </c>
      <c r="E1757">
        <v>80603</v>
      </c>
      <c r="F1757" t="s">
        <v>85</v>
      </c>
      <c r="G1757" t="s">
        <v>135</v>
      </c>
      <c r="H1757" t="s">
        <v>21</v>
      </c>
      <c r="I1757" t="s">
        <v>23</v>
      </c>
      <c r="J1757" t="s">
        <v>21</v>
      </c>
      <c r="K1757" t="s">
        <v>127</v>
      </c>
      <c r="L1757">
        <v>120</v>
      </c>
      <c r="N1757" t="s">
        <v>33</v>
      </c>
      <c r="O1757">
        <v>20</v>
      </c>
      <c r="Q1757" t="s">
        <v>25</v>
      </c>
      <c r="R1757" t="s">
        <v>26</v>
      </c>
    </row>
    <row r="1758" spans="1:18" hidden="1">
      <c r="A1758" t="s">
        <v>16601</v>
      </c>
      <c r="B1758" t="s">
        <v>16602</v>
      </c>
      <c r="C1758" t="s">
        <v>16603</v>
      </c>
      <c r="D1758" s="2">
        <v>45833</v>
      </c>
      <c r="E1758">
        <v>89349</v>
      </c>
      <c r="F1758" t="s">
        <v>63</v>
      </c>
      <c r="G1758" t="s">
        <v>20</v>
      </c>
      <c r="H1758" t="s">
        <v>21</v>
      </c>
      <c r="I1758" t="s">
        <v>23</v>
      </c>
      <c r="J1758" t="s">
        <v>21</v>
      </c>
      <c r="K1758" t="s">
        <v>127</v>
      </c>
      <c r="L1758">
        <v>144</v>
      </c>
      <c r="N1758" t="s">
        <v>69</v>
      </c>
      <c r="O1758">
        <v>20</v>
      </c>
      <c r="Q1758" t="s">
        <v>25</v>
      </c>
      <c r="R1758" t="s">
        <v>26</v>
      </c>
    </row>
    <row r="1759" spans="1:18" hidden="1">
      <c r="A1759" t="s">
        <v>16613</v>
      </c>
      <c r="B1759" t="s">
        <v>16614</v>
      </c>
      <c r="C1759" t="s">
        <v>16615</v>
      </c>
      <c r="D1759" s="2">
        <v>46014</v>
      </c>
      <c r="E1759">
        <v>49931</v>
      </c>
      <c r="F1759" t="s">
        <v>30</v>
      </c>
      <c r="G1759" t="s">
        <v>31</v>
      </c>
      <c r="H1759" t="s">
        <v>21</v>
      </c>
      <c r="I1759" t="s">
        <v>23</v>
      </c>
      <c r="J1759" t="s">
        <v>21</v>
      </c>
      <c r="K1759" t="s">
        <v>68</v>
      </c>
      <c r="L1759">
        <v>8</v>
      </c>
      <c r="N1759" t="s">
        <v>41</v>
      </c>
      <c r="O1759">
        <v>20</v>
      </c>
      <c r="Q1759" t="s">
        <v>25</v>
      </c>
      <c r="R1759" t="s">
        <v>26</v>
      </c>
    </row>
    <row r="1760" spans="1:18" hidden="1">
      <c r="A1760" t="s">
        <v>16631</v>
      </c>
      <c r="B1760" t="s">
        <v>16632</v>
      </c>
      <c r="C1760" t="s">
        <v>16633</v>
      </c>
      <c r="D1760" s="2">
        <v>45948</v>
      </c>
      <c r="E1760">
        <v>92877</v>
      </c>
      <c r="F1760" t="s">
        <v>63</v>
      </c>
      <c r="G1760" t="s">
        <v>31</v>
      </c>
      <c r="H1760" t="s">
        <v>21</v>
      </c>
      <c r="I1760" t="s">
        <v>23</v>
      </c>
      <c r="J1760" t="s">
        <v>21</v>
      </c>
      <c r="K1760" t="s">
        <v>89</v>
      </c>
      <c r="L1760">
        <v>86</v>
      </c>
      <c r="N1760" t="s">
        <v>41</v>
      </c>
      <c r="O1760">
        <v>20</v>
      </c>
      <c r="Q1760" t="s">
        <v>25</v>
      </c>
      <c r="R1760" t="s">
        <v>26</v>
      </c>
    </row>
    <row r="1761" spans="1:18" hidden="1">
      <c r="A1761" t="s">
        <v>16646</v>
      </c>
      <c r="B1761" t="s">
        <v>16647</v>
      </c>
      <c r="C1761" t="s">
        <v>16648</v>
      </c>
      <c r="D1761" s="2">
        <v>45816</v>
      </c>
      <c r="E1761">
        <v>75893</v>
      </c>
      <c r="F1761" t="s">
        <v>85</v>
      </c>
      <c r="G1761" t="s">
        <v>135</v>
      </c>
      <c r="H1761" t="s">
        <v>21</v>
      </c>
      <c r="I1761" t="s">
        <v>23</v>
      </c>
      <c r="J1761" t="s">
        <v>21</v>
      </c>
      <c r="K1761" t="s">
        <v>40</v>
      </c>
      <c r="L1761">
        <v>60</v>
      </c>
      <c r="N1761" t="s">
        <v>24</v>
      </c>
      <c r="O1761">
        <v>20</v>
      </c>
      <c r="Q1761" t="s">
        <v>25</v>
      </c>
      <c r="R1761" t="s">
        <v>26</v>
      </c>
    </row>
    <row r="1762" spans="1:18" hidden="1">
      <c r="A1762" t="s">
        <v>16727</v>
      </c>
      <c r="B1762" t="s">
        <v>16728</v>
      </c>
      <c r="C1762" t="s">
        <v>16729</v>
      </c>
      <c r="D1762" s="2">
        <v>46020</v>
      </c>
      <c r="E1762">
        <v>83800</v>
      </c>
      <c r="F1762" t="s">
        <v>55</v>
      </c>
      <c r="G1762" t="s">
        <v>126</v>
      </c>
      <c r="H1762" t="s">
        <v>21</v>
      </c>
      <c r="I1762" t="s">
        <v>23</v>
      </c>
      <c r="J1762" t="s">
        <v>21</v>
      </c>
      <c r="K1762" t="s">
        <v>32</v>
      </c>
      <c r="L1762">
        <v>159</v>
      </c>
      <c r="N1762" t="s">
        <v>24</v>
      </c>
      <c r="O1762">
        <v>20</v>
      </c>
      <c r="Q1762" t="s">
        <v>25</v>
      </c>
      <c r="R1762" t="s">
        <v>26</v>
      </c>
    </row>
    <row r="1763" spans="1:18" hidden="1">
      <c r="A1763" t="s">
        <v>16736</v>
      </c>
      <c r="B1763" t="s">
        <v>16737</v>
      </c>
      <c r="C1763" t="s">
        <v>16738</v>
      </c>
      <c r="D1763" s="2">
        <v>45696</v>
      </c>
      <c r="E1763">
        <v>7349</v>
      </c>
      <c r="F1763" t="s">
        <v>30</v>
      </c>
      <c r="G1763" t="s">
        <v>31</v>
      </c>
      <c r="H1763" t="s">
        <v>21</v>
      </c>
      <c r="I1763" t="s">
        <v>23</v>
      </c>
      <c r="J1763" t="s">
        <v>21</v>
      </c>
      <c r="K1763" t="s">
        <v>22</v>
      </c>
      <c r="L1763">
        <v>179</v>
      </c>
      <c r="N1763" t="s">
        <v>24</v>
      </c>
      <c r="O1763">
        <v>20</v>
      </c>
      <c r="Q1763" t="s">
        <v>25</v>
      </c>
      <c r="R1763" t="s">
        <v>26</v>
      </c>
    </row>
    <row r="1764" spans="1:18" hidden="1">
      <c r="A1764" t="s">
        <v>16760</v>
      </c>
      <c r="B1764" t="s">
        <v>16761</v>
      </c>
      <c r="C1764" t="s">
        <v>16762</v>
      </c>
      <c r="D1764" s="2">
        <v>45810</v>
      </c>
      <c r="E1764">
        <v>77708</v>
      </c>
      <c r="F1764" t="s">
        <v>55</v>
      </c>
      <c r="G1764" t="s">
        <v>126</v>
      </c>
      <c r="H1764" t="s">
        <v>21</v>
      </c>
      <c r="I1764" t="s">
        <v>23</v>
      </c>
      <c r="J1764" t="s">
        <v>21</v>
      </c>
      <c r="K1764" t="s">
        <v>68</v>
      </c>
      <c r="L1764">
        <v>169</v>
      </c>
      <c r="N1764" t="s">
        <v>41</v>
      </c>
      <c r="O1764">
        <v>20</v>
      </c>
      <c r="Q1764" t="s">
        <v>25</v>
      </c>
      <c r="R1764" t="s">
        <v>26</v>
      </c>
    </row>
    <row r="1765" spans="1:18" hidden="1">
      <c r="A1765" t="s">
        <v>16781</v>
      </c>
      <c r="B1765" t="s">
        <v>16782</v>
      </c>
      <c r="C1765" t="s">
        <v>16783</v>
      </c>
      <c r="D1765" s="2">
        <v>45901</v>
      </c>
      <c r="E1765">
        <v>60852</v>
      </c>
      <c r="F1765" t="s">
        <v>19</v>
      </c>
      <c r="G1765" t="s">
        <v>31</v>
      </c>
      <c r="H1765" t="s">
        <v>21</v>
      </c>
      <c r="I1765" t="s">
        <v>23</v>
      </c>
      <c r="J1765" t="s">
        <v>21</v>
      </c>
      <c r="K1765" t="s">
        <v>76</v>
      </c>
      <c r="L1765">
        <v>137</v>
      </c>
      <c r="N1765" t="s">
        <v>46</v>
      </c>
      <c r="O1765">
        <v>20</v>
      </c>
      <c r="Q1765" t="s">
        <v>25</v>
      </c>
      <c r="R1765" t="s">
        <v>26</v>
      </c>
    </row>
    <row r="1766" spans="1:18" hidden="1">
      <c r="A1766" t="s">
        <v>16814</v>
      </c>
      <c r="B1766" t="s">
        <v>16815</v>
      </c>
      <c r="C1766" t="s">
        <v>16816</v>
      </c>
      <c r="D1766" s="2">
        <v>45842</v>
      </c>
      <c r="E1766">
        <v>58293</v>
      </c>
      <c r="F1766" t="s">
        <v>55</v>
      </c>
      <c r="G1766" t="s">
        <v>20</v>
      </c>
      <c r="H1766" t="s">
        <v>21</v>
      </c>
      <c r="I1766" t="s">
        <v>23</v>
      </c>
      <c r="J1766" t="s">
        <v>21</v>
      </c>
      <c r="K1766" t="s">
        <v>22</v>
      </c>
      <c r="L1766">
        <v>132</v>
      </c>
      <c r="N1766" t="s">
        <v>46</v>
      </c>
      <c r="O1766">
        <v>20</v>
      </c>
      <c r="Q1766" t="s">
        <v>25</v>
      </c>
      <c r="R1766" t="s">
        <v>26</v>
      </c>
    </row>
    <row r="1767" spans="1:18" hidden="1">
      <c r="A1767" t="s">
        <v>16841</v>
      </c>
      <c r="B1767" t="s">
        <v>16842</v>
      </c>
      <c r="C1767" t="s">
        <v>16843</v>
      </c>
      <c r="D1767" s="2">
        <v>45880</v>
      </c>
      <c r="E1767">
        <v>76392</v>
      </c>
      <c r="F1767" t="s">
        <v>63</v>
      </c>
      <c r="G1767" t="s">
        <v>39</v>
      </c>
      <c r="H1767" t="s">
        <v>21</v>
      </c>
      <c r="I1767" t="s">
        <v>23</v>
      </c>
      <c r="J1767" t="s">
        <v>21</v>
      </c>
      <c r="K1767" t="s">
        <v>68</v>
      </c>
      <c r="L1767">
        <v>54</v>
      </c>
      <c r="N1767" t="s">
        <v>46</v>
      </c>
      <c r="O1767">
        <v>20</v>
      </c>
      <c r="Q1767" t="s">
        <v>25</v>
      </c>
      <c r="R1767" t="s">
        <v>26</v>
      </c>
    </row>
    <row r="1768" spans="1:18" hidden="1">
      <c r="A1768" t="s">
        <v>16844</v>
      </c>
      <c r="B1768" t="s">
        <v>16845</v>
      </c>
      <c r="C1768" t="s">
        <v>16846</v>
      </c>
      <c r="D1768" s="2">
        <v>45703</v>
      </c>
      <c r="E1768">
        <v>60576</v>
      </c>
      <c r="F1768" t="s">
        <v>55</v>
      </c>
      <c r="G1768" t="s">
        <v>39</v>
      </c>
      <c r="H1768" t="s">
        <v>21</v>
      </c>
      <c r="I1768" t="s">
        <v>23</v>
      </c>
      <c r="J1768" t="s">
        <v>21</v>
      </c>
      <c r="K1768" t="s">
        <v>32</v>
      </c>
      <c r="L1768">
        <v>161</v>
      </c>
      <c r="N1768" t="s">
        <v>24</v>
      </c>
      <c r="O1768">
        <v>20</v>
      </c>
      <c r="Q1768" t="s">
        <v>25</v>
      </c>
      <c r="R1768" t="s">
        <v>26</v>
      </c>
    </row>
    <row r="1769" spans="1:18" hidden="1">
      <c r="A1769" t="s">
        <v>16874</v>
      </c>
      <c r="B1769" t="s">
        <v>16875</v>
      </c>
      <c r="C1769" t="s">
        <v>16876</v>
      </c>
      <c r="D1769" s="2">
        <v>45928</v>
      </c>
      <c r="E1769">
        <v>45142</v>
      </c>
      <c r="F1769" t="s">
        <v>30</v>
      </c>
      <c r="G1769" t="s">
        <v>39</v>
      </c>
      <c r="H1769" t="s">
        <v>21</v>
      </c>
      <c r="I1769" t="s">
        <v>23</v>
      </c>
      <c r="J1769" t="s">
        <v>21</v>
      </c>
      <c r="K1769" t="s">
        <v>127</v>
      </c>
      <c r="L1769">
        <v>71</v>
      </c>
      <c r="N1769" t="s">
        <v>139</v>
      </c>
      <c r="O1769">
        <v>20</v>
      </c>
      <c r="Q1769" t="s">
        <v>25</v>
      </c>
      <c r="R1769" t="s">
        <v>26</v>
      </c>
    </row>
    <row r="1770" spans="1:18" hidden="1">
      <c r="A1770" t="s">
        <v>16892</v>
      </c>
      <c r="B1770" t="s">
        <v>16893</v>
      </c>
      <c r="C1770" t="s">
        <v>16894</v>
      </c>
      <c r="D1770" s="2">
        <v>45902</v>
      </c>
      <c r="E1770">
        <v>29211</v>
      </c>
      <c r="F1770" t="s">
        <v>30</v>
      </c>
      <c r="G1770" t="s">
        <v>31</v>
      </c>
      <c r="H1770" t="s">
        <v>21</v>
      </c>
      <c r="I1770" t="s">
        <v>23</v>
      </c>
      <c r="J1770" t="s">
        <v>21</v>
      </c>
      <c r="K1770" t="s">
        <v>68</v>
      </c>
      <c r="L1770">
        <v>9</v>
      </c>
      <c r="N1770" t="s">
        <v>46</v>
      </c>
      <c r="O1770">
        <v>20</v>
      </c>
      <c r="Q1770" t="s">
        <v>25</v>
      </c>
      <c r="R1770" t="s">
        <v>26</v>
      </c>
    </row>
    <row r="1771" spans="1:18" hidden="1">
      <c r="A1771" t="s">
        <v>16913</v>
      </c>
      <c r="B1771" t="s">
        <v>16914</v>
      </c>
      <c r="C1771" t="s">
        <v>16915</v>
      </c>
      <c r="D1771" s="2">
        <v>45827</v>
      </c>
      <c r="E1771">
        <v>50713</v>
      </c>
      <c r="F1771" t="s">
        <v>55</v>
      </c>
      <c r="G1771" t="s">
        <v>50</v>
      </c>
      <c r="H1771" t="s">
        <v>21</v>
      </c>
      <c r="I1771" t="s">
        <v>23</v>
      </c>
      <c r="J1771" t="s">
        <v>21</v>
      </c>
      <c r="K1771" t="s">
        <v>127</v>
      </c>
      <c r="L1771">
        <v>4</v>
      </c>
      <c r="N1771" t="s">
        <v>24</v>
      </c>
      <c r="O1771">
        <v>20</v>
      </c>
      <c r="Q1771" t="s">
        <v>25</v>
      </c>
      <c r="R1771" t="s">
        <v>26</v>
      </c>
    </row>
    <row r="1772" spans="1:18" hidden="1">
      <c r="A1772" t="s">
        <v>16967</v>
      </c>
      <c r="B1772" t="s">
        <v>16968</v>
      </c>
      <c r="C1772" t="s">
        <v>16969</v>
      </c>
      <c r="D1772" s="2">
        <v>45682</v>
      </c>
      <c r="E1772">
        <v>80896</v>
      </c>
      <c r="F1772" t="s">
        <v>19</v>
      </c>
      <c r="G1772" t="s">
        <v>39</v>
      </c>
      <c r="H1772" t="s">
        <v>21</v>
      </c>
      <c r="I1772" t="s">
        <v>23</v>
      </c>
      <c r="J1772" t="s">
        <v>21</v>
      </c>
      <c r="K1772" t="s">
        <v>68</v>
      </c>
      <c r="L1772">
        <v>69</v>
      </c>
      <c r="N1772" t="s">
        <v>41</v>
      </c>
      <c r="O1772">
        <v>20</v>
      </c>
      <c r="Q1772" t="s">
        <v>25</v>
      </c>
      <c r="R1772" t="s">
        <v>26</v>
      </c>
    </row>
    <row r="1773" spans="1:18" hidden="1">
      <c r="A1773" t="s">
        <v>16991</v>
      </c>
      <c r="B1773" t="s">
        <v>16992</v>
      </c>
      <c r="C1773" t="s">
        <v>16993</v>
      </c>
      <c r="D1773" s="2">
        <v>46003</v>
      </c>
      <c r="E1773">
        <v>93527</v>
      </c>
      <c r="F1773" t="s">
        <v>55</v>
      </c>
      <c r="G1773" t="s">
        <v>50</v>
      </c>
      <c r="H1773" t="s">
        <v>21</v>
      </c>
      <c r="I1773" t="s">
        <v>23</v>
      </c>
      <c r="J1773" t="s">
        <v>21</v>
      </c>
      <c r="K1773" t="s">
        <v>22</v>
      </c>
      <c r="L1773">
        <v>41</v>
      </c>
      <c r="N1773" t="s">
        <v>131</v>
      </c>
      <c r="O1773">
        <v>20</v>
      </c>
      <c r="Q1773" t="s">
        <v>25</v>
      </c>
      <c r="R1773" t="s">
        <v>26</v>
      </c>
    </row>
    <row r="1774" spans="1:18" hidden="1">
      <c r="A1774" t="s">
        <v>17066</v>
      </c>
      <c r="B1774" t="s">
        <v>17067</v>
      </c>
      <c r="C1774" t="s">
        <v>17068</v>
      </c>
      <c r="D1774" s="2">
        <v>45868</v>
      </c>
      <c r="E1774">
        <v>98940</v>
      </c>
      <c r="F1774" t="s">
        <v>63</v>
      </c>
      <c r="G1774" t="s">
        <v>31</v>
      </c>
      <c r="H1774" t="s">
        <v>21</v>
      </c>
      <c r="I1774" t="s">
        <v>23</v>
      </c>
      <c r="J1774" t="s">
        <v>21</v>
      </c>
      <c r="K1774" t="s">
        <v>127</v>
      </c>
      <c r="L1774">
        <v>52</v>
      </c>
      <c r="N1774" t="s">
        <v>46</v>
      </c>
      <c r="O1774">
        <v>20</v>
      </c>
      <c r="Q1774" t="s">
        <v>25</v>
      </c>
      <c r="R1774" t="s">
        <v>26</v>
      </c>
    </row>
    <row r="1775" spans="1:18" hidden="1">
      <c r="A1775" t="s">
        <v>17093</v>
      </c>
      <c r="B1775" t="s">
        <v>17094</v>
      </c>
      <c r="C1775" t="s">
        <v>17095</v>
      </c>
      <c r="D1775" s="2">
        <v>45700</v>
      </c>
      <c r="E1775">
        <v>47527</v>
      </c>
      <c r="F1775" t="s">
        <v>30</v>
      </c>
      <c r="G1775" t="s">
        <v>39</v>
      </c>
      <c r="H1775" t="s">
        <v>21</v>
      </c>
      <c r="I1775" t="s">
        <v>23</v>
      </c>
      <c r="J1775" t="s">
        <v>21</v>
      </c>
      <c r="K1775" t="s">
        <v>32</v>
      </c>
      <c r="L1775">
        <v>45</v>
      </c>
      <c r="N1775" t="s">
        <v>131</v>
      </c>
      <c r="O1775">
        <v>20</v>
      </c>
      <c r="Q1775" t="s">
        <v>25</v>
      </c>
      <c r="R1775" t="s">
        <v>26</v>
      </c>
    </row>
    <row r="1776" spans="1:18" hidden="1">
      <c r="A1776" t="s">
        <v>17135</v>
      </c>
      <c r="B1776" t="s">
        <v>17136</v>
      </c>
      <c r="C1776" t="s">
        <v>17137</v>
      </c>
      <c r="D1776" s="2">
        <v>45828</v>
      </c>
      <c r="E1776">
        <v>32328</v>
      </c>
      <c r="F1776" t="s">
        <v>30</v>
      </c>
      <c r="G1776" t="s">
        <v>39</v>
      </c>
      <c r="H1776" t="s">
        <v>21</v>
      </c>
      <c r="I1776" t="s">
        <v>23</v>
      </c>
      <c r="J1776" t="s">
        <v>21</v>
      </c>
      <c r="K1776" t="s">
        <v>51</v>
      </c>
      <c r="L1776">
        <v>18</v>
      </c>
      <c r="N1776" t="s">
        <v>131</v>
      </c>
      <c r="O1776">
        <v>20</v>
      </c>
      <c r="Q1776" t="s">
        <v>25</v>
      </c>
      <c r="R1776" t="s">
        <v>26</v>
      </c>
    </row>
    <row r="1777" spans="1:18" hidden="1">
      <c r="A1777" t="s">
        <v>17162</v>
      </c>
      <c r="B1777" t="s">
        <v>17163</v>
      </c>
      <c r="C1777" t="s">
        <v>17164</v>
      </c>
      <c r="D1777" s="2">
        <v>45712</v>
      </c>
      <c r="E1777">
        <v>72748</v>
      </c>
      <c r="F1777" t="s">
        <v>19</v>
      </c>
      <c r="G1777" t="s">
        <v>135</v>
      </c>
      <c r="H1777" t="s">
        <v>21</v>
      </c>
      <c r="I1777" t="s">
        <v>23</v>
      </c>
      <c r="J1777" t="s">
        <v>21</v>
      </c>
      <c r="K1777" t="s">
        <v>51</v>
      </c>
      <c r="L1777">
        <v>173</v>
      </c>
      <c r="N1777" t="s">
        <v>139</v>
      </c>
      <c r="O1777">
        <v>20</v>
      </c>
      <c r="Q1777" t="s">
        <v>25</v>
      </c>
      <c r="R1777" t="s">
        <v>26</v>
      </c>
    </row>
    <row r="1778" spans="1:18" hidden="1">
      <c r="A1778" t="s">
        <v>17219</v>
      </c>
      <c r="B1778" t="s">
        <v>17220</v>
      </c>
      <c r="C1778" t="s">
        <v>17221</v>
      </c>
      <c r="D1778" s="2">
        <v>45978</v>
      </c>
      <c r="E1778">
        <v>96193</v>
      </c>
      <c r="F1778" t="s">
        <v>19</v>
      </c>
      <c r="G1778" t="s">
        <v>50</v>
      </c>
      <c r="H1778" t="s">
        <v>21</v>
      </c>
      <c r="I1778" t="s">
        <v>23</v>
      </c>
      <c r="J1778" t="s">
        <v>21</v>
      </c>
      <c r="K1778" t="s">
        <v>40</v>
      </c>
      <c r="L1778">
        <v>159</v>
      </c>
      <c r="N1778" t="s">
        <v>33</v>
      </c>
      <c r="O1778">
        <v>20</v>
      </c>
      <c r="Q1778" t="s">
        <v>25</v>
      </c>
      <c r="R1778" t="s">
        <v>26</v>
      </c>
    </row>
    <row r="1779" spans="1:18" hidden="1">
      <c r="A1779" t="s">
        <v>17369</v>
      </c>
      <c r="B1779" t="s">
        <v>17370</v>
      </c>
      <c r="C1779" t="s">
        <v>17371</v>
      </c>
      <c r="D1779" s="2">
        <v>45994</v>
      </c>
      <c r="E1779">
        <v>87900</v>
      </c>
      <c r="F1779" t="s">
        <v>19</v>
      </c>
      <c r="G1779" t="s">
        <v>50</v>
      </c>
      <c r="H1779" t="s">
        <v>21</v>
      </c>
      <c r="I1779" t="s">
        <v>23</v>
      </c>
      <c r="J1779" t="s">
        <v>21</v>
      </c>
      <c r="K1779" t="s">
        <v>127</v>
      </c>
      <c r="L1779">
        <v>174</v>
      </c>
      <c r="N1779" t="s">
        <v>41</v>
      </c>
      <c r="O1779">
        <v>20</v>
      </c>
      <c r="Q1779" t="s">
        <v>25</v>
      </c>
      <c r="R1779" t="s">
        <v>26</v>
      </c>
    </row>
    <row r="1780" spans="1:18" hidden="1">
      <c r="A1780" t="s">
        <v>17402</v>
      </c>
      <c r="B1780" t="s">
        <v>17403</v>
      </c>
      <c r="C1780" t="s">
        <v>17404</v>
      </c>
      <c r="D1780" s="2">
        <v>45711</v>
      </c>
      <c r="E1780">
        <v>21652</v>
      </c>
      <c r="F1780" t="s">
        <v>30</v>
      </c>
      <c r="G1780" t="s">
        <v>20</v>
      </c>
      <c r="H1780" t="s">
        <v>21</v>
      </c>
      <c r="I1780" t="s">
        <v>23</v>
      </c>
      <c r="J1780" t="s">
        <v>21</v>
      </c>
      <c r="K1780" t="s">
        <v>68</v>
      </c>
      <c r="L1780">
        <v>25</v>
      </c>
      <c r="N1780" t="s">
        <v>131</v>
      </c>
      <c r="O1780">
        <v>20</v>
      </c>
      <c r="Q1780" t="s">
        <v>25</v>
      </c>
      <c r="R1780" t="s">
        <v>26</v>
      </c>
    </row>
    <row r="1781" spans="1:18" hidden="1">
      <c r="A1781" t="s">
        <v>17417</v>
      </c>
      <c r="B1781" t="s">
        <v>17418</v>
      </c>
      <c r="C1781" t="s">
        <v>17419</v>
      </c>
      <c r="D1781" s="2">
        <v>45833</v>
      </c>
      <c r="E1781">
        <v>82361</v>
      </c>
      <c r="F1781" t="s">
        <v>85</v>
      </c>
      <c r="G1781" t="s">
        <v>50</v>
      </c>
      <c r="H1781" t="s">
        <v>21</v>
      </c>
      <c r="I1781" t="s">
        <v>23</v>
      </c>
      <c r="J1781" t="s">
        <v>21</v>
      </c>
      <c r="K1781" t="s">
        <v>76</v>
      </c>
      <c r="L1781">
        <v>72</v>
      </c>
      <c r="N1781" t="s">
        <v>131</v>
      </c>
      <c r="O1781">
        <v>20</v>
      </c>
      <c r="Q1781" t="s">
        <v>25</v>
      </c>
      <c r="R1781" t="s">
        <v>26</v>
      </c>
    </row>
    <row r="1782" spans="1:18" hidden="1">
      <c r="A1782" t="s">
        <v>17441</v>
      </c>
      <c r="B1782" t="s">
        <v>17442</v>
      </c>
      <c r="C1782" t="s">
        <v>17443</v>
      </c>
      <c r="D1782" s="2">
        <v>45708</v>
      </c>
      <c r="E1782">
        <v>73974</v>
      </c>
      <c r="F1782" t="s">
        <v>55</v>
      </c>
      <c r="G1782" t="s">
        <v>135</v>
      </c>
      <c r="H1782" t="s">
        <v>21</v>
      </c>
      <c r="I1782" t="s">
        <v>23</v>
      </c>
      <c r="J1782" t="s">
        <v>21</v>
      </c>
      <c r="K1782" t="s">
        <v>127</v>
      </c>
      <c r="L1782">
        <v>139</v>
      </c>
      <c r="N1782" t="s">
        <v>41</v>
      </c>
      <c r="O1782">
        <v>20</v>
      </c>
      <c r="Q1782" t="s">
        <v>25</v>
      </c>
      <c r="R1782" t="s">
        <v>26</v>
      </c>
    </row>
    <row r="1783" spans="1:18" hidden="1">
      <c r="A1783" t="s">
        <v>17462</v>
      </c>
      <c r="B1783" t="s">
        <v>17463</v>
      </c>
      <c r="C1783" t="s">
        <v>17464</v>
      </c>
      <c r="D1783" s="2">
        <v>45760</v>
      </c>
      <c r="E1783">
        <v>32078</v>
      </c>
      <c r="F1783" t="s">
        <v>30</v>
      </c>
      <c r="G1783" t="s">
        <v>39</v>
      </c>
      <c r="H1783" t="s">
        <v>21</v>
      </c>
      <c r="I1783" t="s">
        <v>23</v>
      </c>
      <c r="J1783" t="s">
        <v>21</v>
      </c>
      <c r="K1783" t="s">
        <v>76</v>
      </c>
      <c r="L1783">
        <v>161</v>
      </c>
      <c r="N1783" t="s">
        <v>139</v>
      </c>
      <c r="O1783">
        <v>20</v>
      </c>
      <c r="Q1783" t="s">
        <v>25</v>
      </c>
      <c r="R1783" t="s">
        <v>26</v>
      </c>
    </row>
    <row r="1784" spans="1:18" hidden="1">
      <c r="A1784" t="s">
        <v>17498</v>
      </c>
      <c r="B1784" t="s">
        <v>17499</v>
      </c>
      <c r="C1784" t="s">
        <v>17500</v>
      </c>
      <c r="D1784" s="2">
        <v>45689</v>
      </c>
      <c r="E1784">
        <v>88977</v>
      </c>
      <c r="F1784" t="s">
        <v>55</v>
      </c>
      <c r="G1784" t="s">
        <v>50</v>
      </c>
      <c r="H1784" t="s">
        <v>21</v>
      </c>
      <c r="I1784" t="s">
        <v>23</v>
      </c>
      <c r="J1784" t="s">
        <v>21</v>
      </c>
      <c r="K1784" t="s">
        <v>32</v>
      </c>
      <c r="L1784">
        <v>161</v>
      </c>
      <c r="N1784" t="s">
        <v>41</v>
      </c>
      <c r="O1784">
        <v>20</v>
      </c>
      <c r="Q1784" t="s">
        <v>25</v>
      </c>
      <c r="R1784" t="s">
        <v>26</v>
      </c>
    </row>
    <row r="1785" spans="1:18" hidden="1">
      <c r="A1785" t="s">
        <v>17534</v>
      </c>
      <c r="B1785" t="s">
        <v>17535</v>
      </c>
      <c r="C1785" t="s">
        <v>17536</v>
      </c>
      <c r="D1785" s="2">
        <v>45848</v>
      </c>
      <c r="E1785">
        <v>98951</v>
      </c>
      <c r="F1785" t="s">
        <v>55</v>
      </c>
      <c r="G1785" t="s">
        <v>39</v>
      </c>
      <c r="H1785" t="s">
        <v>21</v>
      </c>
      <c r="I1785" t="s">
        <v>23</v>
      </c>
      <c r="J1785" t="s">
        <v>21</v>
      </c>
      <c r="K1785" t="s">
        <v>68</v>
      </c>
      <c r="L1785">
        <v>53</v>
      </c>
      <c r="N1785" t="s">
        <v>46</v>
      </c>
      <c r="O1785">
        <v>20</v>
      </c>
      <c r="Q1785" t="s">
        <v>25</v>
      </c>
      <c r="R1785" t="s">
        <v>26</v>
      </c>
    </row>
    <row r="1786" spans="1:18" hidden="1">
      <c r="A1786" t="s">
        <v>17588</v>
      </c>
      <c r="B1786" t="s">
        <v>17589</v>
      </c>
      <c r="C1786" t="s">
        <v>17590</v>
      </c>
      <c r="D1786" s="2">
        <v>45990</v>
      </c>
      <c r="E1786">
        <v>72549</v>
      </c>
      <c r="F1786" t="s">
        <v>85</v>
      </c>
      <c r="G1786" t="s">
        <v>31</v>
      </c>
      <c r="H1786" t="s">
        <v>21</v>
      </c>
      <c r="I1786" t="s">
        <v>23</v>
      </c>
      <c r="J1786" t="s">
        <v>21</v>
      </c>
      <c r="K1786" t="s">
        <v>68</v>
      </c>
      <c r="L1786">
        <v>77</v>
      </c>
      <c r="N1786" t="s">
        <v>69</v>
      </c>
      <c r="O1786">
        <v>20</v>
      </c>
      <c r="Q1786" t="s">
        <v>25</v>
      </c>
      <c r="R1786" t="s">
        <v>26</v>
      </c>
    </row>
    <row r="1787" spans="1:18" hidden="1">
      <c r="A1787" t="s">
        <v>17624</v>
      </c>
      <c r="B1787" t="s">
        <v>17625</v>
      </c>
      <c r="C1787" t="s">
        <v>17626</v>
      </c>
      <c r="D1787" s="2">
        <v>45848</v>
      </c>
      <c r="E1787">
        <v>96581</v>
      </c>
      <c r="F1787" t="s">
        <v>85</v>
      </c>
      <c r="G1787" t="s">
        <v>39</v>
      </c>
      <c r="H1787" t="s">
        <v>21</v>
      </c>
      <c r="I1787" t="s">
        <v>23</v>
      </c>
      <c r="J1787" t="s">
        <v>21</v>
      </c>
      <c r="K1787" t="s">
        <v>40</v>
      </c>
      <c r="L1787">
        <v>60</v>
      </c>
      <c r="N1787" t="s">
        <v>33</v>
      </c>
      <c r="O1787">
        <v>20</v>
      </c>
      <c r="Q1787" t="s">
        <v>25</v>
      </c>
      <c r="R1787" t="s">
        <v>26</v>
      </c>
    </row>
    <row r="1788" spans="1:18" hidden="1">
      <c r="A1788" t="s">
        <v>17675</v>
      </c>
      <c r="B1788" t="s">
        <v>17676</v>
      </c>
      <c r="C1788" t="s">
        <v>17677</v>
      </c>
      <c r="D1788" s="2">
        <v>45664</v>
      </c>
      <c r="E1788">
        <v>55468</v>
      </c>
      <c r="F1788" t="s">
        <v>19</v>
      </c>
      <c r="G1788" t="s">
        <v>31</v>
      </c>
      <c r="H1788" t="s">
        <v>21</v>
      </c>
      <c r="I1788" t="s">
        <v>23</v>
      </c>
      <c r="J1788" t="s">
        <v>21</v>
      </c>
      <c r="K1788" t="s">
        <v>76</v>
      </c>
      <c r="L1788">
        <v>27</v>
      </c>
      <c r="N1788" t="s">
        <v>24</v>
      </c>
      <c r="O1788">
        <v>20</v>
      </c>
      <c r="Q1788" t="s">
        <v>25</v>
      </c>
      <c r="R1788" t="s">
        <v>26</v>
      </c>
    </row>
    <row r="1789" spans="1:18" hidden="1">
      <c r="A1789" t="s">
        <v>17726</v>
      </c>
      <c r="B1789" t="s">
        <v>17727</v>
      </c>
      <c r="C1789" t="s">
        <v>17728</v>
      </c>
      <c r="D1789" s="2">
        <v>45986</v>
      </c>
      <c r="E1789">
        <v>96320</v>
      </c>
      <c r="F1789" t="s">
        <v>85</v>
      </c>
      <c r="G1789" t="s">
        <v>126</v>
      </c>
      <c r="H1789" t="s">
        <v>21</v>
      </c>
      <c r="I1789" t="s">
        <v>23</v>
      </c>
      <c r="J1789" t="s">
        <v>21</v>
      </c>
      <c r="K1789" t="s">
        <v>32</v>
      </c>
      <c r="L1789">
        <v>42</v>
      </c>
      <c r="N1789" t="s">
        <v>69</v>
      </c>
      <c r="O1789">
        <v>20</v>
      </c>
      <c r="Q1789" t="s">
        <v>25</v>
      </c>
      <c r="R1789" t="s">
        <v>26</v>
      </c>
    </row>
    <row r="1790" spans="1:18" hidden="1">
      <c r="A1790" t="s">
        <v>17741</v>
      </c>
      <c r="B1790" t="s">
        <v>17742</v>
      </c>
      <c r="C1790" t="s">
        <v>17743</v>
      </c>
      <c r="D1790" s="2">
        <v>45757</v>
      </c>
      <c r="E1790">
        <v>60019</v>
      </c>
      <c r="F1790" t="s">
        <v>85</v>
      </c>
      <c r="G1790" t="s">
        <v>39</v>
      </c>
      <c r="H1790" t="s">
        <v>21</v>
      </c>
      <c r="I1790" t="s">
        <v>23</v>
      </c>
      <c r="J1790" t="s">
        <v>21</v>
      </c>
      <c r="K1790" t="s">
        <v>89</v>
      </c>
      <c r="L1790">
        <v>12</v>
      </c>
      <c r="N1790" t="s">
        <v>139</v>
      </c>
      <c r="O1790">
        <v>20</v>
      </c>
      <c r="Q1790" t="s">
        <v>25</v>
      </c>
      <c r="R1790" t="s">
        <v>26</v>
      </c>
    </row>
    <row r="1791" spans="1:18" hidden="1">
      <c r="A1791" t="s">
        <v>17774</v>
      </c>
      <c r="B1791" t="s">
        <v>17775</v>
      </c>
      <c r="C1791" t="s">
        <v>17776</v>
      </c>
      <c r="D1791" s="2">
        <v>45971</v>
      </c>
      <c r="E1791">
        <v>86168</v>
      </c>
      <c r="F1791" t="s">
        <v>55</v>
      </c>
      <c r="G1791" t="s">
        <v>50</v>
      </c>
      <c r="H1791" t="s">
        <v>21</v>
      </c>
      <c r="I1791" t="s">
        <v>23</v>
      </c>
      <c r="J1791" t="s">
        <v>21</v>
      </c>
      <c r="K1791" t="s">
        <v>40</v>
      </c>
      <c r="L1791">
        <v>40</v>
      </c>
      <c r="N1791" t="s">
        <v>46</v>
      </c>
      <c r="O1791">
        <v>20</v>
      </c>
      <c r="Q1791" t="s">
        <v>25</v>
      </c>
      <c r="R1791" t="s">
        <v>26</v>
      </c>
    </row>
    <row r="1792" spans="1:18" hidden="1">
      <c r="A1792" t="s">
        <v>17861</v>
      </c>
      <c r="B1792" t="s">
        <v>17862</v>
      </c>
      <c r="C1792" t="s">
        <v>17863</v>
      </c>
      <c r="D1792" s="2">
        <v>45846</v>
      </c>
      <c r="E1792">
        <v>77487</v>
      </c>
      <c r="F1792" t="s">
        <v>85</v>
      </c>
      <c r="G1792" t="s">
        <v>126</v>
      </c>
      <c r="H1792" t="s">
        <v>21</v>
      </c>
      <c r="I1792" t="s">
        <v>23</v>
      </c>
      <c r="J1792" t="s">
        <v>21</v>
      </c>
      <c r="K1792" t="s">
        <v>40</v>
      </c>
      <c r="L1792">
        <v>135</v>
      </c>
      <c r="N1792" t="s">
        <v>69</v>
      </c>
      <c r="O1792">
        <v>20</v>
      </c>
      <c r="Q1792" t="s">
        <v>25</v>
      </c>
      <c r="R1792" t="s">
        <v>26</v>
      </c>
    </row>
    <row r="1793" spans="1:18" hidden="1">
      <c r="A1793" t="s">
        <v>17951</v>
      </c>
      <c r="B1793" t="s">
        <v>17952</v>
      </c>
      <c r="C1793" t="s">
        <v>17953</v>
      </c>
      <c r="D1793" s="2">
        <v>45781</v>
      </c>
      <c r="E1793">
        <v>80342</v>
      </c>
      <c r="F1793" t="s">
        <v>63</v>
      </c>
      <c r="G1793" t="s">
        <v>135</v>
      </c>
      <c r="H1793" t="s">
        <v>21</v>
      </c>
      <c r="I1793" t="s">
        <v>23</v>
      </c>
      <c r="J1793" t="s">
        <v>21</v>
      </c>
      <c r="K1793" t="s">
        <v>22</v>
      </c>
      <c r="L1793">
        <v>167</v>
      </c>
      <c r="N1793" t="s">
        <v>131</v>
      </c>
      <c r="O1793">
        <v>20</v>
      </c>
      <c r="Q1793" t="s">
        <v>25</v>
      </c>
      <c r="R1793" t="s">
        <v>26</v>
      </c>
    </row>
    <row r="1794" spans="1:18" hidden="1">
      <c r="A1794" t="s">
        <v>17966</v>
      </c>
      <c r="B1794" t="s">
        <v>17967</v>
      </c>
      <c r="C1794" t="s">
        <v>17968</v>
      </c>
      <c r="D1794" s="2">
        <v>45975</v>
      </c>
      <c r="E1794">
        <v>51601</v>
      </c>
      <c r="F1794" t="s">
        <v>85</v>
      </c>
      <c r="G1794" t="s">
        <v>31</v>
      </c>
      <c r="H1794" t="s">
        <v>21</v>
      </c>
      <c r="I1794" t="s">
        <v>23</v>
      </c>
      <c r="J1794" t="s">
        <v>21</v>
      </c>
      <c r="K1794" t="s">
        <v>76</v>
      </c>
      <c r="L1794">
        <v>47</v>
      </c>
      <c r="N1794" t="s">
        <v>69</v>
      </c>
      <c r="O1794">
        <v>20</v>
      </c>
      <c r="Q1794" t="s">
        <v>25</v>
      </c>
      <c r="R1794" t="s">
        <v>26</v>
      </c>
    </row>
    <row r="1795" spans="1:18" hidden="1">
      <c r="A1795" t="s">
        <v>17975</v>
      </c>
      <c r="B1795" t="s">
        <v>17976</v>
      </c>
      <c r="C1795" t="s">
        <v>17977</v>
      </c>
      <c r="D1795" s="2">
        <v>45880</v>
      </c>
      <c r="E1795">
        <v>82829</v>
      </c>
      <c r="F1795" t="s">
        <v>63</v>
      </c>
      <c r="G1795" t="s">
        <v>50</v>
      </c>
      <c r="H1795" t="s">
        <v>21</v>
      </c>
      <c r="I1795" t="s">
        <v>23</v>
      </c>
      <c r="J1795" t="s">
        <v>21</v>
      </c>
      <c r="K1795" t="s">
        <v>40</v>
      </c>
      <c r="L1795">
        <v>50</v>
      </c>
      <c r="N1795" t="s">
        <v>41</v>
      </c>
      <c r="O1795">
        <v>20</v>
      </c>
      <c r="Q1795" t="s">
        <v>25</v>
      </c>
      <c r="R1795" t="s">
        <v>26</v>
      </c>
    </row>
    <row r="1796" spans="1:18" hidden="1">
      <c r="A1796" t="s">
        <v>18056</v>
      </c>
      <c r="B1796" t="s">
        <v>18057</v>
      </c>
      <c r="C1796" t="s">
        <v>18058</v>
      </c>
      <c r="D1796" s="2">
        <v>45956</v>
      </c>
      <c r="E1796">
        <v>55254</v>
      </c>
      <c r="F1796" t="s">
        <v>63</v>
      </c>
      <c r="G1796" t="s">
        <v>135</v>
      </c>
      <c r="H1796" t="s">
        <v>21</v>
      </c>
      <c r="I1796" t="s">
        <v>23</v>
      </c>
      <c r="J1796" t="s">
        <v>21</v>
      </c>
      <c r="K1796" t="s">
        <v>89</v>
      </c>
      <c r="L1796">
        <v>173</v>
      </c>
      <c r="N1796" t="s">
        <v>41</v>
      </c>
      <c r="O1796">
        <v>20</v>
      </c>
      <c r="Q1796" t="s">
        <v>25</v>
      </c>
      <c r="R1796" t="s">
        <v>26</v>
      </c>
    </row>
    <row r="1797" spans="1:18" hidden="1">
      <c r="A1797" t="s">
        <v>18083</v>
      </c>
      <c r="B1797" t="s">
        <v>18084</v>
      </c>
      <c r="C1797" t="s">
        <v>18085</v>
      </c>
      <c r="D1797" s="2">
        <v>45859</v>
      </c>
      <c r="E1797">
        <v>74179</v>
      </c>
      <c r="F1797" t="s">
        <v>63</v>
      </c>
      <c r="G1797" t="s">
        <v>20</v>
      </c>
      <c r="H1797" t="s">
        <v>21</v>
      </c>
      <c r="I1797" t="s">
        <v>23</v>
      </c>
      <c r="J1797" t="s">
        <v>21</v>
      </c>
      <c r="K1797" t="s">
        <v>22</v>
      </c>
      <c r="L1797">
        <v>154</v>
      </c>
      <c r="N1797" t="s">
        <v>24</v>
      </c>
      <c r="O1797">
        <v>20</v>
      </c>
      <c r="Q1797" t="s">
        <v>25</v>
      </c>
      <c r="R1797" t="s">
        <v>26</v>
      </c>
    </row>
    <row r="1798" spans="1:18" hidden="1">
      <c r="A1798" t="s">
        <v>18110</v>
      </c>
      <c r="B1798" t="s">
        <v>18111</v>
      </c>
      <c r="C1798" t="s">
        <v>18112</v>
      </c>
      <c r="D1798" s="2">
        <v>45736</v>
      </c>
      <c r="E1798">
        <v>56068</v>
      </c>
      <c r="F1798" t="s">
        <v>63</v>
      </c>
      <c r="G1798" t="s">
        <v>20</v>
      </c>
      <c r="H1798" t="s">
        <v>21</v>
      </c>
      <c r="I1798" t="s">
        <v>23</v>
      </c>
      <c r="J1798" t="s">
        <v>21</v>
      </c>
      <c r="K1798" t="s">
        <v>22</v>
      </c>
      <c r="L1798">
        <v>11</v>
      </c>
      <c r="N1798" t="s">
        <v>46</v>
      </c>
      <c r="O1798">
        <v>20</v>
      </c>
      <c r="Q1798" t="s">
        <v>25</v>
      </c>
      <c r="R1798" t="s">
        <v>26</v>
      </c>
    </row>
    <row r="1799" spans="1:18" hidden="1">
      <c r="A1799" t="s">
        <v>18113</v>
      </c>
      <c r="B1799" t="s">
        <v>18114</v>
      </c>
      <c r="C1799" t="s">
        <v>18115</v>
      </c>
      <c r="D1799" s="2">
        <v>45798</v>
      </c>
      <c r="E1799">
        <v>59531</v>
      </c>
      <c r="F1799" t="s">
        <v>55</v>
      </c>
      <c r="G1799" t="s">
        <v>31</v>
      </c>
      <c r="H1799" t="s">
        <v>21</v>
      </c>
      <c r="I1799" t="s">
        <v>23</v>
      </c>
      <c r="J1799" t="s">
        <v>21</v>
      </c>
      <c r="K1799" t="s">
        <v>51</v>
      </c>
      <c r="L1799">
        <v>70</v>
      </c>
      <c r="N1799" t="s">
        <v>46</v>
      </c>
      <c r="O1799">
        <v>20</v>
      </c>
      <c r="Q1799" t="s">
        <v>25</v>
      </c>
      <c r="R1799" t="s">
        <v>26</v>
      </c>
    </row>
    <row r="1800" spans="1:18" hidden="1">
      <c r="A1800" t="s">
        <v>18122</v>
      </c>
      <c r="B1800" t="s">
        <v>18123</v>
      </c>
      <c r="C1800" t="s">
        <v>18124</v>
      </c>
      <c r="D1800" s="2">
        <v>45801</v>
      </c>
      <c r="E1800">
        <v>80293</v>
      </c>
      <c r="F1800" t="s">
        <v>85</v>
      </c>
      <c r="G1800" t="s">
        <v>126</v>
      </c>
      <c r="H1800" t="s">
        <v>21</v>
      </c>
      <c r="I1800" t="s">
        <v>23</v>
      </c>
      <c r="J1800" t="s">
        <v>21</v>
      </c>
      <c r="K1800" t="s">
        <v>51</v>
      </c>
      <c r="L1800">
        <v>112</v>
      </c>
      <c r="N1800" t="s">
        <v>139</v>
      </c>
      <c r="O1800">
        <v>20</v>
      </c>
      <c r="Q1800" t="s">
        <v>25</v>
      </c>
      <c r="R1800" t="s">
        <v>26</v>
      </c>
    </row>
    <row r="1801" spans="1:18" hidden="1">
      <c r="A1801" t="s">
        <v>18155</v>
      </c>
      <c r="B1801" t="s">
        <v>18156</v>
      </c>
      <c r="C1801" t="s">
        <v>18157</v>
      </c>
      <c r="D1801" s="2">
        <v>45998</v>
      </c>
      <c r="E1801">
        <v>64525</v>
      </c>
      <c r="F1801" t="s">
        <v>85</v>
      </c>
      <c r="G1801" t="s">
        <v>31</v>
      </c>
      <c r="H1801" t="s">
        <v>21</v>
      </c>
      <c r="I1801" t="s">
        <v>23</v>
      </c>
      <c r="J1801" t="s">
        <v>21</v>
      </c>
      <c r="K1801" t="s">
        <v>40</v>
      </c>
      <c r="L1801">
        <v>118</v>
      </c>
      <c r="N1801" t="s">
        <v>46</v>
      </c>
      <c r="O1801">
        <v>20</v>
      </c>
      <c r="Q1801" t="s">
        <v>25</v>
      </c>
      <c r="R1801" t="s">
        <v>26</v>
      </c>
    </row>
    <row r="1802" spans="1:18" hidden="1">
      <c r="A1802" t="s">
        <v>18161</v>
      </c>
      <c r="B1802" t="s">
        <v>18162</v>
      </c>
      <c r="C1802" t="s">
        <v>18163</v>
      </c>
      <c r="D1802" s="2">
        <v>45741</v>
      </c>
      <c r="E1802">
        <v>52086</v>
      </c>
      <c r="F1802" t="s">
        <v>55</v>
      </c>
      <c r="G1802" t="s">
        <v>31</v>
      </c>
      <c r="H1802" t="s">
        <v>21</v>
      </c>
      <c r="I1802" t="s">
        <v>23</v>
      </c>
      <c r="J1802" t="s">
        <v>21</v>
      </c>
      <c r="K1802" t="s">
        <v>76</v>
      </c>
      <c r="L1802">
        <v>126</v>
      </c>
      <c r="N1802" t="s">
        <v>33</v>
      </c>
      <c r="O1802">
        <v>20</v>
      </c>
      <c r="Q1802" t="s">
        <v>25</v>
      </c>
      <c r="R1802" t="s">
        <v>26</v>
      </c>
    </row>
    <row r="1803" spans="1:18" hidden="1">
      <c r="A1803" t="s">
        <v>18173</v>
      </c>
      <c r="B1803" t="s">
        <v>18174</v>
      </c>
      <c r="C1803" t="s">
        <v>18175</v>
      </c>
      <c r="D1803" s="2">
        <v>45721</v>
      </c>
      <c r="E1803">
        <v>50240</v>
      </c>
      <c r="F1803" t="s">
        <v>85</v>
      </c>
      <c r="G1803" t="s">
        <v>31</v>
      </c>
      <c r="H1803" t="s">
        <v>21</v>
      </c>
      <c r="I1803" t="s">
        <v>23</v>
      </c>
      <c r="J1803" t="s">
        <v>21</v>
      </c>
      <c r="K1803" t="s">
        <v>40</v>
      </c>
      <c r="L1803">
        <v>81</v>
      </c>
      <c r="N1803" t="s">
        <v>24</v>
      </c>
      <c r="O1803">
        <v>20</v>
      </c>
      <c r="Q1803" t="s">
        <v>25</v>
      </c>
      <c r="R1803" t="s">
        <v>26</v>
      </c>
    </row>
    <row r="1804" spans="1:18" hidden="1">
      <c r="A1804" t="s">
        <v>18188</v>
      </c>
      <c r="B1804" t="s">
        <v>18189</v>
      </c>
      <c r="C1804" t="s">
        <v>18190</v>
      </c>
      <c r="D1804" s="2">
        <v>45700</v>
      </c>
      <c r="E1804">
        <v>77228</v>
      </c>
      <c r="F1804" t="s">
        <v>85</v>
      </c>
      <c r="G1804" t="s">
        <v>20</v>
      </c>
      <c r="H1804" t="s">
        <v>21</v>
      </c>
      <c r="I1804" t="s">
        <v>23</v>
      </c>
      <c r="J1804" t="s">
        <v>21</v>
      </c>
      <c r="K1804" t="s">
        <v>32</v>
      </c>
      <c r="L1804">
        <v>91</v>
      </c>
      <c r="N1804" t="s">
        <v>139</v>
      </c>
      <c r="O1804">
        <v>20</v>
      </c>
      <c r="Q1804" t="s">
        <v>25</v>
      </c>
      <c r="R1804" t="s">
        <v>26</v>
      </c>
    </row>
    <row r="1805" spans="1:18" hidden="1">
      <c r="A1805" t="s">
        <v>18200</v>
      </c>
      <c r="B1805" t="s">
        <v>18201</v>
      </c>
      <c r="C1805" t="s">
        <v>18202</v>
      </c>
      <c r="D1805" s="2">
        <v>45872</v>
      </c>
      <c r="E1805">
        <v>54691</v>
      </c>
      <c r="F1805" t="s">
        <v>19</v>
      </c>
      <c r="G1805" t="s">
        <v>31</v>
      </c>
      <c r="H1805" t="s">
        <v>21</v>
      </c>
      <c r="I1805" t="s">
        <v>23</v>
      </c>
      <c r="J1805" t="s">
        <v>21</v>
      </c>
      <c r="K1805" t="s">
        <v>127</v>
      </c>
      <c r="L1805">
        <v>56</v>
      </c>
      <c r="N1805" t="s">
        <v>69</v>
      </c>
      <c r="O1805">
        <v>20</v>
      </c>
      <c r="Q1805" t="s">
        <v>25</v>
      </c>
      <c r="R1805" t="s">
        <v>26</v>
      </c>
    </row>
    <row r="1806" spans="1:18" hidden="1">
      <c r="A1806" t="s">
        <v>18215</v>
      </c>
      <c r="B1806" t="s">
        <v>18216</v>
      </c>
      <c r="C1806" t="s">
        <v>18217</v>
      </c>
      <c r="D1806" s="2">
        <v>45717</v>
      </c>
      <c r="E1806">
        <v>92389</v>
      </c>
      <c r="F1806" t="s">
        <v>85</v>
      </c>
      <c r="G1806" t="s">
        <v>135</v>
      </c>
      <c r="H1806" t="s">
        <v>21</v>
      </c>
      <c r="I1806" t="s">
        <v>23</v>
      </c>
      <c r="J1806" t="s">
        <v>21</v>
      </c>
      <c r="K1806" t="s">
        <v>89</v>
      </c>
      <c r="L1806">
        <v>20</v>
      </c>
      <c r="N1806" t="s">
        <v>139</v>
      </c>
      <c r="O1806">
        <v>20</v>
      </c>
      <c r="Q1806" t="s">
        <v>25</v>
      </c>
      <c r="R1806" t="s">
        <v>26</v>
      </c>
    </row>
    <row r="1807" spans="1:18" hidden="1">
      <c r="A1807" t="s">
        <v>18221</v>
      </c>
      <c r="B1807" t="s">
        <v>18222</v>
      </c>
      <c r="C1807" t="s">
        <v>18223</v>
      </c>
      <c r="D1807" s="2">
        <v>45910</v>
      </c>
      <c r="E1807">
        <v>42601</v>
      </c>
      <c r="F1807" t="s">
        <v>30</v>
      </c>
      <c r="G1807" t="s">
        <v>50</v>
      </c>
      <c r="H1807" t="s">
        <v>21</v>
      </c>
      <c r="I1807" t="s">
        <v>23</v>
      </c>
      <c r="J1807" t="s">
        <v>21</v>
      </c>
      <c r="K1807" t="s">
        <v>22</v>
      </c>
      <c r="L1807">
        <v>22</v>
      </c>
      <c r="N1807" t="s">
        <v>41</v>
      </c>
      <c r="O1807">
        <v>20</v>
      </c>
      <c r="Q1807" t="s">
        <v>25</v>
      </c>
      <c r="R1807" t="s">
        <v>26</v>
      </c>
    </row>
    <row r="1808" spans="1:18" hidden="1">
      <c r="A1808" t="s">
        <v>18239</v>
      </c>
      <c r="B1808" t="s">
        <v>18240</v>
      </c>
      <c r="C1808" t="s">
        <v>18241</v>
      </c>
      <c r="D1808" s="2">
        <v>45795</v>
      </c>
      <c r="E1808">
        <v>43997</v>
      </c>
      <c r="F1808" t="s">
        <v>30</v>
      </c>
      <c r="G1808" t="s">
        <v>20</v>
      </c>
      <c r="H1808" t="s">
        <v>21</v>
      </c>
      <c r="I1808" t="s">
        <v>23</v>
      </c>
      <c r="J1808" t="s">
        <v>21</v>
      </c>
      <c r="K1808" t="s">
        <v>32</v>
      </c>
      <c r="L1808">
        <v>166</v>
      </c>
      <c r="N1808" t="s">
        <v>24</v>
      </c>
      <c r="O1808">
        <v>20</v>
      </c>
      <c r="Q1808" t="s">
        <v>25</v>
      </c>
      <c r="R1808" t="s">
        <v>26</v>
      </c>
    </row>
    <row r="1809" spans="1:18" hidden="1">
      <c r="A1809" t="s">
        <v>18245</v>
      </c>
      <c r="B1809" t="s">
        <v>18246</v>
      </c>
      <c r="C1809" t="s">
        <v>18247</v>
      </c>
      <c r="D1809" s="2">
        <v>46019</v>
      </c>
      <c r="E1809">
        <v>81864</v>
      </c>
      <c r="F1809" t="s">
        <v>55</v>
      </c>
      <c r="G1809" t="s">
        <v>31</v>
      </c>
      <c r="H1809" t="s">
        <v>21</v>
      </c>
      <c r="I1809" t="s">
        <v>23</v>
      </c>
      <c r="J1809" t="s">
        <v>21</v>
      </c>
      <c r="K1809" t="s">
        <v>127</v>
      </c>
      <c r="L1809">
        <v>92</v>
      </c>
      <c r="N1809" t="s">
        <v>131</v>
      </c>
      <c r="O1809">
        <v>20</v>
      </c>
      <c r="Q1809" t="s">
        <v>25</v>
      </c>
      <c r="R1809" t="s">
        <v>26</v>
      </c>
    </row>
    <row r="1810" spans="1:18" hidden="1">
      <c r="A1810" t="s">
        <v>18266</v>
      </c>
      <c r="B1810" t="s">
        <v>18267</v>
      </c>
      <c r="C1810" t="s">
        <v>18268</v>
      </c>
      <c r="D1810" s="2">
        <v>45834</v>
      </c>
      <c r="E1810">
        <v>48049</v>
      </c>
      <c r="F1810" t="s">
        <v>30</v>
      </c>
      <c r="G1810" t="s">
        <v>135</v>
      </c>
      <c r="H1810" t="s">
        <v>21</v>
      </c>
      <c r="I1810" t="s">
        <v>23</v>
      </c>
      <c r="J1810" t="s">
        <v>21</v>
      </c>
      <c r="K1810" t="s">
        <v>32</v>
      </c>
      <c r="L1810">
        <v>53</v>
      </c>
      <c r="N1810" t="s">
        <v>139</v>
      </c>
      <c r="O1810">
        <v>20</v>
      </c>
      <c r="Q1810" t="s">
        <v>25</v>
      </c>
      <c r="R1810" t="s">
        <v>26</v>
      </c>
    </row>
    <row r="1811" spans="1:18" hidden="1">
      <c r="A1811" t="s">
        <v>18314</v>
      </c>
      <c r="B1811" t="s">
        <v>18315</v>
      </c>
      <c r="C1811" t="s">
        <v>18316</v>
      </c>
      <c r="D1811" s="2">
        <v>46004</v>
      </c>
      <c r="E1811">
        <v>39216</v>
      </c>
      <c r="F1811" t="s">
        <v>30</v>
      </c>
      <c r="G1811" t="s">
        <v>20</v>
      </c>
      <c r="H1811" t="s">
        <v>21</v>
      </c>
      <c r="I1811" t="s">
        <v>23</v>
      </c>
      <c r="J1811" t="s">
        <v>21</v>
      </c>
      <c r="K1811" t="s">
        <v>40</v>
      </c>
      <c r="L1811">
        <v>15</v>
      </c>
      <c r="N1811" t="s">
        <v>24</v>
      </c>
      <c r="O1811">
        <v>20</v>
      </c>
      <c r="Q1811" t="s">
        <v>25</v>
      </c>
      <c r="R1811" t="s">
        <v>26</v>
      </c>
    </row>
    <row r="1812" spans="1:18" hidden="1">
      <c r="A1812" t="s">
        <v>18365</v>
      </c>
      <c r="B1812" t="s">
        <v>18366</v>
      </c>
      <c r="C1812" t="s">
        <v>18367</v>
      </c>
      <c r="D1812" s="2">
        <v>45732</v>
      </c>
      <c r="E1812">
        <v>42060</v>
      </c>
      <c r="F1812" t="s">
        <v>30</v>
      </c>
      <c r="G1812" t="s">
        <v>39</v>
      </c>
      <c r="H1812" t="s">
        <v>21</v>
      </c>
      <c r="I1812" t="s">
        <v>23</v>
      </c>
      <c r="J1812" t="s">
        <v>21</v>
      </c>
      <c r="K1812" t="s">
        <v>51</v>
      </c>
      <c r="L1812">
        <v>154</v>
      </c>
      <c r="N1812" t="s">
        <v>131</v>
      </c>
      <c r="O1812">
        <v>20</v>
      </c>
      <c r="Q1812" t="s">
        <v>25</v>
      </c>
      <c r="R1812" t="s">
        <v>26</v>
      </c>
    </row>
    <row r="1813" spans="1:18" hidden="1">
      <c r="A1813" t="s">
        <v>18371</v>
      </c>
      <c r="B1813" t="s">
        <v>18372</v>
      </c>
      <c r="C1813" t="s">
        <v>18373</v>
      </c>
      <c r="D1813" s="2">
        <v>45831</v>
      </c>
      <c r="E1813">
        <v>45547</v>
      </c>
      <c r="F1813" t="s">
        <v>30</v>
      </c>
      <c r="G1813" t="s">
        <v>20</v>
      </c>
      <c r="H1813" t="s">
        <v>21</v>
      </c>
      <c r="I1813" t="s">
        <v>23</v>
      </c>
      <c r="J1813" t="s">
        <v>21</v>
      </c>
      <c r="K1813" t="s">
        <v>51</v>
      </c>
      <c r="L1813">
        <v>94</v>
      </c>
      <c r="N1813" t="s">
        <v>131</v>
      </c>
      <c r="O1813">
        <v>20</v>
      </c>
      <c r="Q1813" t="s">
        <v>25</v>
      </c>
      <c r="R1813" t="s">
        <v>26</v>
      </c>
    </row>
    <row r="1814" spans="1:18" hidden="1">
      <c r="A1814" t="s">
        <v>18374</v>
      </c>
      <c r="B1814" t="s">
        <v>18375</v>
      </c>
      <c r="C1814" t="s">
        <v>18376</v>
      </c>
      <c r="D1814" s="2">
        <v>46019</v>
      </c>
      <c r="E1814">
        <v>73300</v>
      </c>
      <c r="F1814" t="s">
        <v>19</v>
      </c>
      <c r="G1814" t="s">
        <v>50</v>
      </c>
      <c r="H1814" t="s">
        <v>21</v>
      </c>
      <c r="I1814" t="s">
        <v>23</v>
      </c>
      <c r="J1814" t="s">
        <v>21</v>
      </c>
      <c r="K1814" t="s">
        <v>127</v>
      </c>
      <c r="L1814">
        <v>49</v>
      </c>
      <c r="N1814" t="s">
        <v>24</v>
      </c>
      <c r="O1814">
        <v>20</v>
      </c>
      <c r="Q1814" t="s">
        <v>25</v>
      </c>
      <c r="R1814" t="s">
        <v>26</v>
      </c>
    </row>
    <row r="1815" spans="1:18" hidden="1">
      <c r="A1815" t="s">
        <v>18377</v>
      </c>
      <c r="B1815" t="s">
        <v>18378</v>
      </c>
      <c r="C1815" t="s">
        <v>18379</v>
      </c>
      <c r="D1815" s="2">
        <v>45878</v>
      </c>
      <c r="E1815">
        <v>85847</v>
      </c>
      <c r="F1815" t="s">
        <v>55</v>
      </c>
      <c r="G1815" t="s">
        <v>135</v>
      </c>
      <c r="H1815" t="s">
        <v>21</v>
      </c>
      <c r="I1815" t="s">
        <v>23</v>
      </c>
      <c r="J1815" t="s">
        <v>21</v>
      </c>
      <c r="K1815" t="s">
        <v>40</v>
      </c>
      <c r="L1815">
        <v>62</v>
      </c>
      <c r="N1815" t="s">
        <v>139</v>
      </c>
      <c r="O1815">
        <v>20</v>
      </c>
      <c r="Q1815" t="s">
        <v>25</v>
      </c>
      <c r="R1815" t="s">
        <v>26</v>
      </c>
    </row>
    <row r="1816" spans="1:18" hidden="1">
      <c r="A1816" t="s">
        <v>18410</v>
      </c>
      <c r="B1816" t="s">
        <v>18411</v>
      </c>
      <c r="C1816" t="s">
        <v>18412</v>
      </c>
      <c r="D1816" s="2">
        <v>45986</v>
      </c>
      <c r="E1816">
        <v>89031</v>
      </c>
      <c r="F1816" t="s">
        <v>19</v>
      </c>
      <c r="G1816" t="s">
        <v>50</v>
      </c>
      <c r="H1816" t="s">
        <v>21</v>
      </c>
      <c r="I1816" t="s">
        <v>23</v>
      </c>
      <c r="J1816" t="s">
        <v>21</v>
      </c>
      <c r="K1816" t="s">
        <v>51</v>
      </c>
      <c r="L1816">
        <v>101</v>
      </c>
      <c r="N1816" t="s">
        <v>33</v>
      </c>
      <c r="O1816">
        <v>20</v>
      </c>
      <c r="Q1816" t="s">
        <v>25</v>
      </c>
      <c r="R1816" t="s">
        <v>26</v>
      </c>
    </row>
    <row r="1817" spans="1:18" hidden="1">
      <c r="A1817" t="s">
        <v>18413</v>
      </c>
      <c r="B1817" t="s">
        <v>18414</v>
      </c>
      <c r="C1817" t="s">
        <v>18415</v>
      </c>
      <c r="D1817" s="2">
        <v>45955</v>
      </c>
      <c r="E1817">
        <v>92491</v>
      </c>
      <c r="F1817" t="s">
        <v>19</v>
      </c>
      <c r="G1817" t="s">
        <v>126</v>
      </c>
      <c r="H1817" t="s">
        <v>21</v>
      </c>
      <c r="I1817" t="s">
        <v>23</v>
      </c>
      <c r="J1817" t="s">
        <v>21</v>
      </c>
      <c r="K1817" t="s">
        <v>32</v>
      </c>
      <c r="L1817">
        <v>24</v>
      </c>
      <c r="N1817" t="s">
        <v>46</v>
      </c>
      <c r="O1817">
        <v>20</v>
      </c>
      <c r="Q1817" t="s">
        <v>25</v>
      </c>
      <c r="R1817" t="s">
        <v>26</v>
      </c>
    </row>
    <row r="1818" spans="1:18" hidden="1">
      <c r="A1818" t="s">
        <v>18422</v>
      </c>
      <c r="B1818" t="s">
        <v>18423</v>
      </c>
      <c r="C1818" t="s">
        <v>18424</v>
      </c>
      <c r="D1818" s="2">
        <v>45927</v>
      </c>
      <c r="E1818">
        <v>96897</v>
      </c>
      <c r="F1818" t="s">
        <v>63</v>
      </c>
      <c r="G1818" t="s">
        <v>126</v>
      </c>
      <c r="H1818" t="s">
        <v>21</v>
      </c>
      <c r="I1818" t="s">
        <v>23</v>
      </c>
      <c r="J1818" t="s">
        <v>21</v>
      </c>
      <c r="K1818" t="s">
        <v>51</v>
      </c>
      <c r="L1818">
        <v>152</v>
      </c>
      <c r="N1818" t="s">
        <v>46</v>
      </c>
      <c r="O1818">
        <v>20</v>
      </c>
      <c r="Q1818" t="s">
        <v>25</v>
      </c>
      <c r="R1818" t="s">
        <v>26</v>
      </c>
    </row>
    <row r="1819" spans="1:18" hidden="1">
      <c r="A1819" t="s">
        <v>18482</v>
      </c>
      <c r="B1819" t="s">
        <v>18483</v>
      </c>
      <c r="C1819" t="s">
        <v>18484</v>
      </c>
      <c r="D1819" s="2">
        <v>45972</v>
      </c>
      <c r="E1819">
        <v>52330</v>
      </c>
      <c r="F1819" t="s">
        <v>63</v>
      </c>
      <c r="G1819" t="s">
        <v>135</v>
      </c>
      <c r="H1819" t="s">
        <v>21</v>
      </c>
      <c r="I1819" t="s">
        <v>23</v>
      </c>
      <c r="J1819" t="s">
        <v>21</v>
      </c>
      <c r="K1819" t="s">
        <v>32</v>
      </c>
      <c r="L1819">
        <v>22</v>
      </c>
      <c r="N1819" t="s">
        <v>139</v>
      </c>
      <c r="O1819">
        <v>20</v>
      </c>
      <c r="Q1819" t="s">
        <v>25</v>
      </c>
      <c r="R1819" t="s">
        <v>26</v>
      </c>
    </row>
    <row r="1820" spans="1:18" hidden="1">
      <c r="A1820" t="s">
        <v>18497</v>
      </c>
      <c r="B1820" t="s">
        <v>18498</v>
      </c>
      <c r="C1820" t="s">
        <v>18499</v>
      </c>
      <c r="D1820" s="2">
        <v>45775</v>
      </c>
      <c r="E1820">
        <v>32670</v>
      </c>
      <c r="F1820" t="s">
        <v>30</v>
      </c>
      <c r="G1820" t="s">
        <v>39</v>
      </c>
      <c r="H1820" t="s">
        <v>21</v>
      </c>
      <c r="I1820" t="s">
        <v>23</v>
      </c>
      <c r="J1820" t="s">
        <v>21</v>
      </c>
      <c r="K1820" t="s">
        <v>127</v>
      </c>
      <c r="L1820">
        <v>77</v>
      </c>
      <c r="N1820" t="s">
        <v>46</v>
      </c>
      <c r="O1820">
        <v>20</v>
      </c>
      <c r="Q1820" t="s">
        <v>25</v>
      </c>
      <c r="R1820" t="s">
        <v>26</v>
      </c>
    </row>
    <row r="1821" spans="1:18" hidden="1">
      <c r="A1821" t="s">
        <v>18512</v>
      </c>
      <c r="B1821" t="s">
        <v>18513</v>
      </c>
      <c r="C1821" t="s">
        <v>18514</v>
      </c>
      <c r="D1821" s="2">
        <v>45867</v>
      </c>
      <c r="E1821">
        <v>56636</v>
      </c>
      <c r="F1821" t="s">
        <v>63</v>
      </c>
      <c r="G1821" t="s">
        <v>39</v>
      </c>
      <c r="H1821" t="s">
        <v>21</v>
      </c>
      <c r="I1821" t="s">
        <v>23</v>
      </c>
      <c r="J1821" t="s">
        <v>21</v>
      </c>
      <c r="K1821" t="s">
        <v>127</v>
      </c>
      <c r="L1821">
        <v>87</v>
      </c>
      <c r="N1821" t="s">
        <v>131</v>
      </c>
      <c r="O1821">
        <v>20</v>
      </c>
      <c r="Q1821" t="s">
        <v>25</v>
      </c>
      <c r="R1821" t="s">
        <v>26</v>
      </c>
    </row>
    <row r="1822" spans="1:18" hidden="1">
      <c r="A1822" t="s">
        <v>18515</v>
      </c>
      <c r="B1822" t="s">
        <v>18516</v>
      </c>
      <c r="C1822" t="s">
        <v>18517</v>
      </c>
      <c r="D1822" s="2">
        <v>45831</v>
      </c>
      <c r="E1822">
        <v>55163</v>
      </c>
      <c r="F1822" t="s">
        <v>55</v>
      </c>
      <c r="G1822" t="s">
        <v>50</v>
      </c>
      <c r="H1822" t="s">
        <v>21</v>
      </c>
      <c r="I1822" t="s">
        <v>23</v>
      </c>
      <c r="J1822" t="s">
        <v>21</v>
      </c>
      <c r="K1822" t="s">
        <v>127</v>
      </c>
      <c r="L1822">
        <v>69</v>
      </c>
      <c r="N1822" t="s">
        <v>69</v>
      </c>
      <c r="O1822">
        <v>20</v>
      </c>
      <c r="Q1822" t="s">
        <v>25</v>
      </c>
      <c r="R1822" t="s">
        <v>26</v>
      </c>
    </row>
    <row r="1823" spans="1:18" hidden="1">
      <c r="A1823" t="s">
        <v>18521</v>
      </c>
      <c r="B1823" t="s">
        <v>18522</v>
      </c>
      <c r="C1823" t="s">
        <v>18523</v>
      </c>
      <c r="D1823" s="2">
        <v>45785</v>
      </c>
      <c r="E1823">
        <v>90950</v>
      </c>
      <c r="F1823" t="s">
        <v>55</v>
      </c>
      <c r="G1823" t="s">
        <v>126</v>
      </c>
      <c r="H1823" t="s">
        <v>21</v>
      </c>
      <c r="I1823" t="s">
        <v>23</v>
      </c>
      <c r="J1823" t="s">
        <v>21</v>
      </c>
      <c r="K1823" t="s">
        <v>22</v>
      </c>
      <c r="L1823">
        <v>38</v>
      </c>
      <c r="N1823" t="s">
        <v>139</v>
      </c>
      <c r="O1823">
        <v>20</v>
      </c>
      <c r="Q1823" t="s">
        <v>25</v>
      </c>
      <c r="R1823" t="s">
        <v>26</v>
      </c>
    </row>
    <row r="1824" spans="1:18" hidden="1">
      <c r="A1824" t="s">
        <v>18596</v>
      </c>
      <c r="B1824" t="s">
        <v>18597</v>
      </c>
      <c r="C1824" t="s">
        <v>18598</v>
      </c>
      <c r="D1824" s="2">
        <v>45750</v>
      </c>
      <c r="E1824">
        <v>69486</v>
      </c>
      <c r="F1824" t="s">
        <v>63</v>
      </c>
      <c r="G1824" t="s">
        <v>39</v>
      </c>
      <c r="H1824" t="s">
        <v>21</v>
      </c>
      <c r="I1824" t="s">
        <v>23</v>
      </c>
      <c r="J1824" t="s">
        <v>21</v>
      </c>
      <c r="K1824" t="s">
        <v>40</v>
      </c>
      <c r="L1824">
        <v>20</v>
      </c>
      <c r="N1824" t="s">
        <v>131</v>
      </c>
      <c r="O1824">
        <v>20</v>
      </c>
      <c r="Q1824" t="s">
        <v>25</v>
      </c>
      <c r="R1824" t="s">
        <v>26</v>
      </c>
    </row>
    <row r="1825" spans="1:18" hidden="1">
      <c r="A1825" t="s">
        <v>18638</v>
      </c>
      <c r="B1825" t="s">
        <v>18639</v>
      </c>
      <c r="C1825" t="s">
        <v>18640</v>
      </c>
      <c r="D1825" s="2">
        <v>45707</v>
      </c>
      <c r="E1825">
        <v>93510</v>
      </c>
      <c r="F1825" t="s">
        <v>63</v>
      </c>
      <c r="G1825" t="s">
        <v>39</v>
      </c>
      <c r="H1825" t="s">
        <v>21</v>
      </c>
      <c r="I1825" t="s">
        <v>23</v>
      </c>
      <c r="J1825" t="s">
        <v>21</v>
      </c>
      <c r="K1825" t="s">
        <v>127</v>
      </c>
      <c r="L1825">
        <v>10</v>
      </c>
      <c r="N1825" t="s">
        <v>41</v>
      </c>
      <c r="O1825">
        <v>20</v>
      </c>
      <c r="Q1825" t="s">
        <v>25</v>
      </c>
      <c r="R1825" t="s">
        <v>26</v>
      </c>
    </row>
    <row r="1826" spans="1:18" hidden="1">
      <c r="A1826" t="s">
        <v>18668</v>
      </c>
      <c r="B1826" t="s">
        <v>18669</v>
      </c>
      <c r="C1826" t="s">
        <v>18670</v>
      </c>
      <c r="D1826" s="2">
        <v>45835</v>
      </c>
      <c r="E1826">
        <v>72407</v>
      </c>
      <c r="F1826" t="s">
        <v>85</v>
      </c>
      <c r="G1826" t="s">
        <v>50</v>
      </c>
      <c r="H1826" t="s">
        <v>21</v>
      </c>
      <c r="I1826" t="s">
        <v>23</v>
      </c>
      <c r="J1826" t="s">
        <v>21</v>
      </c>
      <c r="K1826" t="s">
        <v>89</v>
      </c>
      <c r="L1826">
        <v>53</v>
      </c>
      <c r="N1826" t="s">
        <v>41</v>
      </c>
      <c r="O1826">
        <v>20</v>
      </c>
      <c r="Q1826" t="s">
        <v>25</v>
      </c>
      <c r="R1826" t="s">
        <v>26</v>
      </c>
    </row>
    <row r="1827" spans="1:18" hidden="1">
      <c r="A1827" t="s">
        <v>18671</v>
      </c>
      <c r="B1827" t="s">
        <v>18672</v>
      </c>
      <c r="C1827" t="s">
        <v>18673</v>
      </c>
      <c r="D1827" s="2">
        <v>45800</v>
      </c>
      <c r="E1827">
        <v>97900</v>
      </c>
      <c r="F1827" t="s">
        <v>85</v>
      </c>
      <c r="G1827" t="s">
        <v>31</v>
      </c>
      <c r="H1827" t="s">
        <v>21</v>
      </c>
      <c r="I1827" t="s">
        <v>23</v>
      </c>
      <c r="J1827" t="s">
        <v>21</v>
      </c>
      <c r="K1827" t="s">
        <v>76</v>
      </c>
      <c r="L1827">
        <v>52</v>
      </c>
      <c r="N1827" t="s">
        <v>46</v>
      </c>
      <c r="O1827">
        <v>20</v>
      </c>
      <c r="Q1827" t="s">
        <v>25</v>
      </c>
      <c r="R1827" t="s">
        <v>26</v>
      </c>
    </row>
    <row r="1828" spans="1:18" hidden="1">
      <c r="A1828" t="s">
        <v>18698</v>
      </c>
      <c r="B1828" t="s">
        <v>18699</v>
      </c>
      <c r="C1828" t="s">
        <v>18700</v>
      </c>
      <c r="D1828" s="2">
        <v>45951</v>
      </c>
      <c r="E1828">
        <v>13078</v>
      </c>
      <c r="F1828" t="s">
        <v>30</v>
      </c>
      <c r="G1828" t="s">
        <v>50</v>
      </c>
      <c r="H1828" t="s">
        <v>21</v>
      </c>
      <c r="I1828" t="s">
        <v>23</v>
      </c>
      <c r="J1828" t="s">
        <v>21</v>
      </c>
      <c r="K1828" t="s">
        <v>22</v>
      </c>
      <c r="L1828">
        <v>129</v>
      </c>
      <c r="N1828" t="s">
        <v>33</v>
      </c>
      <c r="O1828">
        <v>20</v>
      </c>
      <c r="Q1828" t="s">
        <v>25</v>
      </c>
      <c r="R1828" t="s">
        <v>26</v>
      </c>
    </row>
    <row r="1829" spans="1:18" hidden="1">
      <c r="A1829" t="s">
        <v>18722</v>
      </c>
      <c r="B1829" t="s">
        <v>18723</v>
      </c>
      <c r="C1829" t="s">
        <v>18724</v>
      </c>
      <c r="D1829" s="2">
        <v>45801</v>
      </c>
      <c r="E1829">
        <v>50931</v>
      </c>
      <c r="F1829" t="s">
        <v>63</v>
      </c>
      <c r="G1829" t="s">
        <v>39</v>
      </c>
      <c r="H1829" t="s">
        <v>21</v>
      </c>
      <c r="I1829" t="s">
        <v>23</v>
      </c>
      <c r="J1829" t="s">
        <v>21</v>
      </c>
      <c r="K1829" t="s">
        <v>22</v>
      </c>
      <c r="L1829">
        <v>68</v>
      </c>
      <c r="N1829" t="s">
        <v>131</v>
      </c>
      <c r="O1829">
        <v>20</v>
      </c>
      <c r="Q1829" t="s">
        <v>25</v>
      </c>
      <c r="R1829" t="s">
        <v>26</v>
      </c>
    </row>
    <row r="1830" spans="1:18" hidden="1">
      <c r="A1830" t="s">
        <v>18725</v>
      </c>
      <c r="B1830" t="s">
        <v>18726</v>
      </c>
      <c r="C1830" t="s">
        <v>18727</v>
      </c>
      <c r="D1830" s="2">
        <v>45776</v>
      </c>
      <c r="E1830">
        <v>20212</v>
      </c>
      <c r="F1830" t="s">
        <v>30</v>
      </c>
      <c r="G1830" t="s">
        <v>50</v>
      </c>
      <c r="H1830" t="s">
        <v>21</v>
      </c>
      <c r="I1830" t="s">
        <v>23</v>
      </c>
      <c r="J1830" t="s">
        <v>21</v>
      </c>
      <c r="K1830" t="s">
        <v>51</v>
      </c>
      <c r="L1830">
        <v>51</v>
      </c>
      <c r="N1830" t="s">
        <v>139</v>
      </c>
      <c r="O1830">
        <v>20</v>
      </c>
      <c r="Q1830" t="s">
        <v>25</v>
      </c>
      <c r="R1830" t="s">
        <v>26</v>
      </c>
    </row>
    <row r="1831" spans="1:18" hidden="1">
      <c r="A1831" t="s">
        <v>18749</v>
      </c>
      <c r="B1831" t="s">
        <v>18750</v>
      </c>
      <c r="C1831" t="s">
        <v>18751</v>
      </c>
      <c r="D1831" s="2">
        <v>45998</v>
      </c>
      <c r="E1831">
        <v>69223</v>
      </c>
      <c r="F1831" t="s">
        <v>55</v>
      </c>
      <c r="G1831" t="s">
        <v>39</v>
      </c>
      <c r="H1831" t="s">
        <v>21</v>
      </c>
      <c r="I1831" t="s">
        <v>23</v>
      </c>
      <c r="J1831" t="s">
        <v>21</v>
      </c>
      <c r="K1831" t="s">
        <v>76</v>
      </c>
      <c r="L1831">
        <v>161</v>
      </c>
      <c r="N1831" t="s">
        <v>33</v>
      </c>
      <c r="O1831">
        <v>20</v>
      </c>
      <c r="Q1831" t="s">
        <v>25</v>
      </c>
      <c r="R1831" t="s">
        <v>26</v>
      </c>
    </row>
    <row r="1832" spans="1:18" hidden="1">
      <c r="A1832" t="s">
        <v>18755</v>
      </c>
      <c r="B1832" t="s">
        <v>18756</v>
      </c>
      <c r="C1832" t="s">
        <v>18757</v>
      </c>
      <c r="D1832" s="2">
        <v>45849</v>
      </c>
      <c r="E1832">
        <v>74299</v>
      </c>
      <c r="F1832" t="s">
        <v>55</v>
      </c>
      <c r="G1832" t="s">
        <v>31</v>
      </c>
      <c r="H1832" t="s">
        <v>21</v>
      </c>
      <c r="I1832" t="s">
        <v>23</v>
      </c>
      <c r="J1832" t="s">
        <v>21</v>
      </c>
      <c r="K1832" t="s">
        <v>51</v>
      </c>
      <c r="L1832">
        <v>1</v>
      </c>
      <c r="N1832" t="s">
        <v>41</v>
      </c>
      <c r="O1832">
        <v>20</v>
      </c>
      <c r="Q1832" t="s">
        <v>25</v>
      </c>
      <c r="R1832" t="s">
        <v>26</v>
      </c>
    </row>
    <row r="1833" spans="1:18" hidden="1">
      <c r="A1833" t="s">
        <v>18785</v>
      </c>
      <c r="B1833" t="s">
        <v>18786</v>
      </c>
      <c r="C1833" t="s">
        <v>18787</v>
      </c>
      <c r="D1833" s="2">
        <v>45914</v>
      </c>
      <c r="E1833">
        <v>88290</v>
      </c>
      <c r="F1833" t="s">
        <v>63</v>
      </c>
      <c r="G1833" t="s">
        <v>20</v>
      </c>
      <c r="H1833" t="s">
        <v>21</v>
      </c>
      <c r="I1833" t="s">
        <v>23</v>
      </c>
      <c r="J1833" t="s">
        <v>21</v>
      </c>
      <c r="K1833" t="s">
        <v>76</v>
      </c>
      <c r="L1833">
        <v>161</v>
      </c>
      <c r="N1833" t="s">
        <v>33</v>
      </c>
      <c r="O1833">
        <v>20</v>
      </c>
      <c r="Q1833" t="s">
        <v>25</v>
      </c>
      <c r="R1833" t="s">
        <v>26</v>
      </c>
    </row>
    <row r="1834" spans="1:18" hidden="1">
      <c r="A1834" t="s">
        <v>18794</v>
      </c>
      <c r="B1834" t="s">
        <v>18795</v>
      </c>
      <c r="C1834" t="s">
        <v>18796</v>
      </c>
      <c r="D1834" s="2">
        <v>45864</v>
      </c>
      <c r="E1834">
        <v>87777</v>
      </c>
      <c r="F1834" t="s">
        <v>85</v>
      </c>
      <c r="G1834" t="s">
        <v>31</v>
      </c>
      <c r="H1834" t="s">
        <v>21</v>
      </c>
      <c r="I1834" t="s">
        <v>23</v>
      </c>
      <c r="J1834" t="s">
        <v>21</v>
      </c>
      <c r="K1834" t="s">
        <v>127</v>
      </c>
      <c r="L1834">
        <v>130</v>
      </c>
      <c r="N1834" t="s">
        <v>69</v>
      </c>
      <c r="O1834">
        <v>20</v>
      </c>
      <c r="Q1834" t="s">
        <v>25</v>
      </c>
      <c r="R1834" t="s">
        <v>26</v>
      </c>
    </row>
    <row r="1835" spans="1:18" hidden="1">
      <c r="A1835" t="s">
        <v>18824</v>
      </c>
      <c r="B1835" t="s">
        <v>18825</v>
      </c>
      <c r="C1835" t="s">
        <v>18826</v>
      </c>
      <c r="D1835" s="2">
        <v>45816</v>
      </c>
      <c r="E1835">
        <v>62204</v>
      </c>
      <c r="F1835" t="s">
        <v>85</v>
      </c>
      <c r="G1835" t="s">
        <v>126</v>
      </c>
      <c r="H1835" t="s">
        <v>21</v>
      </c>
      <c r="I1835" t="s">
        <v>23</v>
      </c>
      <c r="J1835" t="s">
        <v>21</v>
      </c>
      <c r="K1835" t="s">
        <v>22</v>
      </c>
      <c r="L1835">
        <v>64</v>
      </c>
      <c r="N1835" t="s">
        <v>131</v>
      </c>
      <c r="O1835">
        <v>20</v>
      </c>
      <c r="Q1835" t="s">
        <v>25</v>
      </c>
      <c r="R1835" t="s">
        <v>26</v>
      </c>
    </row>
    <row r="1836" spans="1:18" hidden="1">
      <c r="A1836" t="s">
        <v>18833</v>
      </c>
      <c r="B1836" t="s">
        <v>18834</v>
      </c>
      <c r="C1836" t="s">
        <v>18835</v>
      </c>
      <c r="D1836" s="2">
        <v>45811</v>
      </c>
      <c r="E1836">
        <v>83629</v>
      </c>
      <c r="F1836" t="s">
        <v>19</v>
      </c>
      <c r="G1836" t="s">
        <v>50</v>
      </c>
      <c r="H1836" t="s">
        <v>21</v>
      </c>
      <c r="I1836" t="s">
        <v>23</v>
      </c>
      <c r="J1836" t="s">
        <v>21</v>
      </c>
      <c r="K1836" t="s">
        <v>51</v>
      </c>
      <c r="L1836">
        <v>124</v>
      </c>
      <c r="N1836" t="s">
        <v>33</v>
      </c>
      <c r="O1836">
        <v>20</v>
      </c>
      <c r="Q1836" t="s">
        <v>25</v>
      </c>
      <c r="R1836" t="s">
        <v>26</v>
      </c>
    </row>
    <row r="1837" spans="1:18" hidden="1">
      <c r="A1837" t="s">
        <v>18842</v>
      </c>
      <c r="B1837" t="s">
        <v>18843</v>
      </c>
      <c r="C1837" t="s">
        <v>18844</v>
      </c>
      <c r="D1837" s="2">
        <v>45946</v>
      </c>
      <c r="E1837">
        <v>56960</v>
      </c>
      <c r="F1837" t="s">
        <v>55</v>
      </c>
      <c r="G1837" t="s">
        <v>31</v>
      </c>
      <c r="H1837" t="s">
        <v>21</v>
      </c>
      <c r="I1837" t="s">
        <v>23</v>
      </c>
      <c r="J1837" t="s">
        <v>21</v>
      </c>
      <c r="K1837" t="s">
        <v>22</v>
      </c>
      <c r="L1837">
        <v>159</v>
      </c>
      <c r="N1837" t="s">
        <v>33</v>
      </c>
      <c r="O1837">
        <v>20</v>
      </c>
      <c r="Q1837" t="s">
        <v>25</v>
      </c>
      <c r="R1837" t="s">
        <v>26</v>
      </c>
    </row>
    <row r="1838" spans="1:18" hidden="1">
      <c r="A1838" t="s">
        <v>18845</v>
      </c>
      <c r="B1838" t="s">
        <v>18846</v>
      </c>
      <c r="C1838" t="s">
        <v>18847</v>
      </c>
      <c r="D1838" s="2">
        <v>45921</v>
      </c>
      <c r="E1838">
        <v>55908</v>
      </c>
      <c r="F1838" t="s">
        <v>19</v>
      </c>
      <c r="G1838" t="s">
        <v>31</v>
      </c>
      <c r="H1838" t="s">
        <v>21</v>
      </c>
      <c r="I1838" t="s">
        <v>23</v>
      </c>
      <c r="J1838" t="s">
        <v>21</v>
      </c>
      <c r="K1838" t="s">
        <v>22</v>
      </c>
      <c r="L1838">
        <v>126</v>
      </c>
      <c r="N1838" t="s">
        <v>41</v>
      </c>
      <c r="O1838">
        <v>20</v>
      </c>
      <c r="Q1838" t="s">
        <v>25</v>
      </c>
      <c r="R1838" t="s">
        <v>26</v>
      </c>
    </row>
    <row r="1839" spans="1:18" hidden="1">
      <c r="A1839" t="s">
        <v>18848</v>
      </c>
      <c r="B1839" t="s">
        <v>18849</v>
      </c>
      <c r="C1839" t="s">
        <v>18850</v>
      </c>
      <c r="D1839" s="2">
        <v>45723</v>
      </c>
      <c r="E1839">
        <v>54556</v>
      </c>
      <c r="F1839" t="s">
        <v>63</v>
      </c>
      <c r="G1839" t="s">
        <v>135</v>
      </c>
      <c r="H1839" t="s">
        <v>21</v>
      </c>
      <c r="I1839" t="s">
        <v>23</v>
      </c>
      <c r="J1839" t="s">
        <v>21</v>
      </c>
      <c r="K1839" t="s">
        <v>89</v>
      </c>
      <c r="L1839">
        <v>154</v>
      </c>
      <c r="N1839" t="s">
        <v>41</v>
      </c>
      <c r="O1839">
        <v>20</v>
      </c>
      <c r="Q1839" t="s">
        <v>25</v>
      </c>
      <c r="R1839" t="s">
        <v>26</v>
      </c>
    </row>
    <row r="1840" spans="1:18" hidden="1">
      <c r="A1840" t="s">
        <v>18893</v>
      </c>
      <c r="B1840" t="s">
        <v>18894</v>
      </c>
      <c r="C1840" t="s">
        <v>18895</v>
      </c>
      <c r="D1840" s="2">
        <v>45680</v>
      </c>
      <c r="E1840">
        <v>40181</v>
      </c>
      <c r="F1840" t="s">
        <v>30</v>
      </c>
      <c r="G1840" t="s">
        <v>126</v>
      </c>
      <c r="H1840" t="s">
        <v>21</v>
      </c>
      <c r="I1840" t="s">
        <v>23</v>
      </c>
      <c r="J1840" t="s">
        <v>21</v>
      </c>
      <c r="K1840" t="s">
        <v>22</v>
      </c>
      <c r="L1840">
        <v>17</v>
      </c>
      <c r="N1840" t="s">
        <v>131</v>
      </c>
      <c r="O1840">
        <v>20</v>
      </c>
      <c r="Q1840" t="s">
        <v>25</v>
      </c>
      <c r="R1840" t="s">
        <v>26</v>
      </c>
    </row>
    <row r="1841" spans="1:18" hidden="1">
      <c r="A1841" t="s">
        <v>18908</v>
      </c>
      <c r="B1841" t="s">
        <v>18909</v>
      </c>
      <c r="C1841" t="s">
        <v>18910</v>
      </c>
      <c r="D1841" s="2">
        <v>45703</v>
      </c>
      <c r="E1841">
        <v>69377</v>
      </c>
      <c r="F1841" t="s">
        <v>55</v>
      </c>
      <c r="G1841" t="s">
        <v>135</v>
      </c>
      <c r="H1841" t="s">
        <v>21</v>
      </c>
      <c r="I1841" t="s">
        <v>23</v>
      </c>
      <c r="J1841" t="s">
        <v>21</v>
      </c>
      <c r="K1841" t="s">
        <v>40</v>
      </c>
      <c r="L1841">
        <v>171</v>
      </c>
      <c r="N1841" t="s">
        <v>24</v>
      </c>
      <c r="O1841">
        <v>20</v>
      </c>
      <c r="Q1841" t="s">
        <v>25</v>
      </c>
      <c r="R1841" t="s">
        <v>26</v>
      </c>
    </row>
    <row r="1842" spans="1:18" hidden="1">
      <c r="A1842" t="s">
        <v>19004</v>
      </c>
      <c r="B1842" t="s">
        <v>19005</v>
      </c>
      <c r="C1842" t="s">
        <v>19006</v>
      </c>
      <c r="D1842" s="2">
        <v>45984</v>
      </c>
      <c r="E1842">
        <v>94487</v>
      </c>
      <c r="F1842" t="s">
        <v>63</v>
      </c>
      <c r="G1842" t="s">
        <v>50</v>
      </c>
      <c r="H1842" t="s">
        <v>21</v>
      </c>
      <c r="I1842" t="s">
        <v>23</v>
      </c>
      <c r="J1842" t="s">
        <v>21</v>
      </c>
      <c r="K1842" t="s">
        <v>22</v>
      </c>
      <c r="L1842">
        <v>15</v>
      </c>
      <c r="N1842" t="s">
        <v>139</v>
      </c>
      <c r="O1842">
        <v>20</v>
      </c>
      <c r="Q1842" t="s">
        <v>25</v>
      </c>
      <c r="R1842" t="s">
        <v>26</v>
      </c>
    </row>
    <row r="1843" spans="1:18" hidden="1">
      <c r="A1843" t="s">
        <v>19031</v>
      </c>
      <c r="B1843" t="s">
        <v>19032</v>
      </c>
      <c r="C1843" t="s">
        <v>19033</v>
      </c>
      <c r="D1843" s="2">
        <v>45859</v>
      </c>
      <c r="E1843">
        <v>62475</v>
      </c>
      <c r="F1843" t="s">
        <v>63</v>
      </c>
      <c r="G1843" t="s">
        <v>126</v>
      </c>
      <c r="H1843" t="s">
        <v>21</v>
      </c>
      <c r="I1843" t="s">
        <v>23</v>
      </c>
      <c r="J1843" t="s">
        <v>21</v>
      </c>
      <c r="K1843" t="s">
        <v>127</v>
      </c>
      <c r="L1843">
        <v>96</v>
      </c>
      <c r="N1843" t="s">
        <v>139</v>
      </c>
      <c r="O1843">
        <v>20</v>
      </c>
      <c r="Q1843" t="s">
        <v>25</v>
      </c>
      <c r="R1843" t="s">
        <v>26</v>
      </c>
    </row>
    <row r="1844" spans="1:18" hidden="1">
      <c r="A1844" t="s">
        <v>19061</v>
      </c>
      <c r="B1844" t="s">
        <v>19062</v>
      </c>
      <c r="C1844" t="s">
        <v>19063</v>
      </c>
      <c r="D1844" s="2">
        <v>45761</v>
      </c>
      <c r="E1844">
        <v>49191</v>
      </c>
      <c r="F1844" t="s">
        <v>30</v>
      </c>
      <c r="G1844" t="s">
        <v>31</v>
      </c>
      <c r="H1844" t="s">
        <v>21</v>
      </c>
      <c r="I1844" t="s">
        <v>23</v>
      </c>
      <c r="J1844" t="s">
        <v>21</v>
      </c>
      <c r="K1844" t="s">
        <v>32</v>
      </c>
      <c r="L1844">
        <v>177</v>
      </c>
      <c r="N1844" t="s">
        <v>41</v>
      </c>
      <c r="O1844">
        <v>20</v>
      </c>
      <c r="Q1844" t="s">
        <v>25</v>
      </c>
      <c r="R1844" t="s">
        <v>26</v>
      </c>
    </row>
    <row r="1845" spans="1:18" hidden="1">
      <c r="A1845" t="s">
        <v>19073</v>
      </c>
      <c r="B1845" t="s">
        <v>19074</v>
      </c>
      <c r="C1845" t="s">
        <v>19075</v>
      </c>
      <c r="D1845" s="2">
        <v>45877</v>
      </c>
      <c r="E1845">
        <v>1878</v>
      </c>
      <c r="F1845" t="s">
        <v>30</v>
      </c>
      <c r="G1845" t="s">
        <v>31</v>
      </c>
      <c r="H1845" t="s">
        <v>21</v>
      </c>
      <c r="I1845" t="s">
        <v>23</v>
      </c>
      <c r="J1845" t="s">
        <v>21</v>
      </c>
      <c r="K1845" t="s">
        <v>40</v>
      </c>
      <c r="L1845">
        <v>6</v>
      </c>
      <c r="N1845" t="s">
        <v>24</v>
      </c>
      <c r="O1845">
        <v>20</v>
      </c>
      <c r="Q1845" t="s">
        <v>25</v>
      </c>
      <c r="R1845" t="s">
        <v>26</v>
      </c>
    </row>
    <row r="1846" spans="1:18" hidden="1">
      <c r="A1846" t="s">
        <v>19118</v>
      </c>
      <c r="B1846" t="s">
        <v>19119</v>
      </c>
      <c r="C1846" t="s">
        <v>19120</v>
      </c>
      <c r="D1846" s="2">
        <v>45834</v>
      </c>
      <c r="E1846">
        <v>70455</v>
      </c>
      <c r="F1846" t="s">
        <v>55</v>
      </c>
      <c r="G1846" t="s">
        <v>39</v>
      </c>
      <c r="H1846" t="s">
        <v>21</v>
      </c>
      <c r="I1846" t="s">
        <v>23</v>
      </c>
      <c r="J1846" t="s">
        <v>21</v>
      </c>
      <c r="K1846" t="s">
        <v>127</v>
      </c>
      <c r="L1846">
        <v>138</v>
      </c>
      <c r="N1846" t="s">
        <v>139</v>
      </c>
      <c r="O1846">
        <v>20</v>
      </c>
      <c r="Q1846" t="s">
        <v>25</v>
      </c>
      <c r="R1846" t="s">
        <v>26</v>
      </c>
    </row>
    <row r="1847" spans="1:18" hidden="1">
      <c r="A1847" t="s">
        <v>19121</v>
      </c>
      <c r="B1847" t="s">
        <v>19122</v>
      </c>
      <c r="C1847" t="s">
        <v>19123</v>
      </c>
      <c r="D1847" s="2">
        <v>45682</v>
      </c>
      <c r="E1847">
        <v>93018</v>
      </c>
      <c r="F1847" t="s">
        <v>63</v>
      </c>
      <c r="G1847" t="s">
        <v>20</v>
      </c>
      <c r="H1847" t="s">
        <v>21</v>
      </c>
      <c r="I1847" t="s">
        <v>23</v>
      </c>
      <c r="J1847" t="s">
        <v>21</v>
      </c>
      <c r="K1847" t="s">
        <v>127</v>
      </c>
      <c r="L1847">
        <v>122</v>
      </c>
      <c r="N1847" t="s">
        <v>69</v>
      </c>
      <c r="O1847">
        <v>20</v>
      </c>
      <c r="Q1847" t="s">
        <v>25</v>
      </c>
      <c r="R1847" t="s">
        <v>26</v>
      </c>
    </row>
    <row r="1848" spans="1:18" hidden="1">
      <c r="A1848" t="s">
        <v>19139</v>
      </c>
      <c r="B1848" t="s">
        <v>19140</v>
      </c>
      <c r="C1848" t="s">
        <v>19141</v>
      </c>
      <c r="D1848" s="2">
        <v>45664</v>
      </c>
      <c r="E1848">
        <v>78650</v>
      </c>
      <c r="F1848" t="s">
        <v>85</v>
      </c>
      <c r="G1848" t="s">
        <v>135</v>
      </c>
      <c r="H1848" t="s">
        <v>21</v>
      </c>
      <c r="I1848" t="s">
        <v>23</v>
      </c>
      <c r="J1848" t="s">
        <v>21</v>
      </c>
      <c r="K1848" t="s">
        <v>32</v>
      </c>
      <c r="L1848">
        <v>58</v>
      </c>
      <c r="N1848" t="s">
        <v>41</v>
      </c>
      <c r="O1848">
        <v>20</v>
      </c>
      <c r="Q1848" t="s">
        <v>25</v>
      </c>
      <c r="R1848" t="s">
        <v>26</v>
      </c>
    </row>
    <row r="1849" spans="1:18" hidden="1">
      <c r="A1849" t="s">
        <v>19145</v>
      </c>
      <c r="B1849" t="s">
        <v>19146</v>
      </c>
      <c r="C1849" t="s">
        <v>19147</v>
      </c>
      <c r="D1849" s="2">
        <v>45677</v>
      </c>
      <c r="E1849">
        <v>20779</v>
      </c>
      <c r="F1849" t="s">
        <v>30</v>
      </c>
      <c r="G1849" t="s">
        <v>39</v>
      </c>
      <c r="H1849" t="s">
        <v>21</v>
      </c>
      <c r="I1849" t="s">
        <v>23</v>
      </c>
      <c r="J1849" t="s">
        <v>21</v>
      </c>
      <c r="K1849" t="s">
        <v>40</v>
      </c>
      <c r="L1849">
        <v>144</v>
      </c>
      <c r="N1849" t="s">
        <v>33</v>
      </c>
      <c r="O1849">
        <v>20</v>
      </c>
      <c r="Q1849" t="s">
        <v>25</v>
      </c>
      <c r="R1849" t="s">
        <v>26</v>
      </c>
    </row>
    <row r="1850" spans="1:18" hidden="1">
      <c r="A1850" t="s">
        <v>19196</v>
      </c>
      <c r="B1850" t="s">
        <v>19197</v>
      </c>
      <c r="C1850" t="s">
        <v>19198</v>
      </c>
      <c r="D1850" s="2">
        <v>45910</v>
      </c>
      <c r="E1850">
        <v>83070</v>
      </c>
      <c r="F1850" t="s">
        <v>19</v>
      </c>
      <c r="G1850" t="s">
        <v>135</v>
      </c>
      <c r="H1850" t="s">
        <v>21</v>
      </c>
      <c r="I1850" t="s">
        <v>23</v>
      </c>
      <c r="J1850" t="s">
        <v>21</v>
      </c>
      <c r="K1850" t="s">
        <v>76</v>
      </c>
      <c r="L1850">
        <v>59</v>
      </c>
      <c r="N1850" t="s">
        <v>41</v>
      </c>
      <c r="O1850">
        <v>20</v>
      </c>
      <c r="Q1850" t="s">
        <v>25</v>
      </c>
      <c r="R1850" t="s">
        <v>26</v>
      </c>
    </row>
    <row r="1851" spans="1:18" hidden="1">
      <c r="A1851" t="s">
        <v>19250</v>
      </c>
      <c r="B1851" t="s">
        <v>19251</v>
      </c>
      <c r="C1851" t="s">
        <v>19252</v>
      </c>
      <c r="D1851" s="2">
        <v>45718</v>
      </c>
      <c r="E1851">
        <v>75811</v>
      </c>
      <c r="F1851" t="s">
        <v>85</v>
      </c>
      <c r="G1851" t="s">
        <v>39</v>
      </c>
      <c r="H1851" t="s">
        <v>21</v>
      </c>
      <c r="I1851" t="s">
        <v>23</v>
      </c>
      <c r="J1851" t="s">
        <v>21</v>
      </c>
      <c r="K1851" t="s">
        <v>40</v>
      </c>
      <c r="L1851">
        <v>101</v>
      </c>
      <c r="N1851" t="s">
        <v>46</v>
      </c>
      <c r="O1851">
        <v>20</v>
      </c>
      <c r="Q1851" t="s">
        <v>25</v>
      </c>
      <c r="R1851" t="s">
        <v>26</v>
      </c>
    </row>
    <row r="1852" spans="1:18" hidden="1">
      <c r="A1852" t="s">
        <v>19268</v>
      </c>
      <c r="B1852" t="s">
        <v>19269</v>
      </c>
      <c r="C1852" t="s">
        <v>19270</v>
      </c>
      <c r="D1852" s="2">
        <v>45858</v>
      </c>
      <c r="E1852">
        <v>78929</v>
      </c>
      <c r="F1852" t="s">
        <v>63</v>
      </c>
      <c r="G1852" t="s">
        <v>50</v>
      </c>
      <c r="H1852" t="s">
        <v>21</v>
      </c>
      <c r="I1852" t="s">
        <v>23</v>
      </c>
      <c r="J1852" t="s">
        <v>21</v>
      </c>
      <c r="K1852" t="s">
        <v>76</v>
      </c>
      <c r="L1852">
        <v>164</v>
      </c>
      <c r="N1852" t="s">
        <v>46</v>
      </c>
      <c r="O1852">
        <v>20</v>
      </c>
      <c r="Q1852" t="s">
        <v>25</v>
      </c>
      <c r="R1852" t="s">
        <v>26</v>
      </c>
    </row>
    <row r="1853" spans="1:18" hidden="1">
      <c r="A1853" t="s">
        <v>19295</v>
      </c>
      <c r="B1853" t="s">
        <v>19296</v>
      </c>
      <c r="C1853" t="s">
        <v>19297</v>
      </c>
      <c r="D1853" s="2">
        <v>45803</v>
      </c>
      <c r="E1853">
        <v>54936</v>
      </c>
      <c r="F1853" t="s">
        <v>85</v>
      </c>
      <c r="G1853" t="s">
        <v>135</v>
      </c>
      <c r="H1853" t="s">
        <v>21</v>
      </c>
      <c r="I1853" t="s">
        <v>23</v>
      </c>
      <c r="J1853" t="s">
        <v>21</v>
      </c>
      <c r="K1853" t="s">
        <v>89</v>
      </c>
      <c r="L1853">
        <v>169</v>
      </c>
      <c r="N1853" t="s">
        <v>139</v>
      </c>
      <c r="O1853">
        <v>20</v>
      </c>
      <c r="Q1853" t="s">
        <v>25</v>
      </c>
      <c r="R1853" t="s">
        <v>26</v>
      </c>
    </row>
    <row r="1854" spans="1:18" hidden="1">
      <c r="A1854" t="s">
        <v>19325</v>
      </c>
      <c r="B1854" t="s">
        <v>19326</v>
      </c>
      <c r="C1854" t="s">
        <v>19327</v>
      </c>
      <c r="D1854" s="2">
        <v>45859</v>
      </c>
      <c r="E1854">
        <v>38916</v>
      </c>
      <c r="F1854" t="s">
        <v>30</v>
      </c>
      <c r="G1854" t="s">
        <v>50</v>
      </c>
      <c r="H1854" t="s">
        <v>21</v>
      </c>
      <c r="I1854" t="s">
        <v>23</v>
      </c>
      <c r="J1854" t="s">
        <v>21</v>
      </c>
      <c r="K1854" t="s">
        <v>40</v>
      </c>
      <c r="L1854">
        <v>103</v>
      </c>
      <c r="N1854" t="s">
        <v>33</v>
      </c>
      <c r="O1854">
        <v>20</v>
      </c>
      <c r="Q1854" t="s">
        <v>25</v>
      </c>
      <c r="R1854" t="s">
        <v>26</v>
      </c>
    </row>
    <row r="1855" spans="1:18" hidden="1">
      <c r="A1855" t="s">
        <v>19328</v>
      </c>
      <c r="B1855" t="s">
        <v>19329</v>
      </c>
      <c r="C1855" t="s">
        <v>19330</v>
      </c>
      <c r="D1855" s="2">
        <v>45951</v>
      </c>
      <c r="E1855">
        <v>3042</v>
      </c>
      <c r="F1855" t="s">
        <v>30</v>
      </c>
      <c r="G1855" t="s">
        <v>135</v>
      </c>
      <c r="H1855" t="s">
        <v>21</v>
      </c>
      <c r="I1855" t="s">
        <v>23</v>
      </c>
      <c r="J1855" t="s">
        <v>21</v>
      </c>
      <c r="K1855" t="s">
        <v>40</v>
      </c>
      <c r="L1855">
        <v>84</v>
      </c>
      <c r="N1855" t="s">
        <v>24</v>
      </c>
      <c r="O1855">
        <v>20</v>
      </c>
      <c r="Q1855" t="s">
        <v>25</v>
      </c>
      <c r="R1855" t="s">
        <v>26</v>
      </c>
    </row>
    <row r="1856" spans="1:18" hidden="1">
      <c r="A1856" t="s">
        <v>19355</v>
      </c>
      <c r="B1856" t="s">
        <v>19356</v>
      </c>
      <c r="C1856" t="s">
        <v>19357</v>
      </c>
      <c r="D1856" s="2">
        <v>45721</v>
      </c>
      <c r="E1856">
        <v>38582</v>
      </c>
      <c r="F1856" t="s">
        <v>30</v>
      </c>
      <c r="G1856" t="s">
        <v>31</v>
      </c>
      <c r="H1856" t="s">
        <v>21</v>
      </c>
      <c r="I1856" t="s">
        <v>23</v>
      </c>
      <c r="J1856" t="s">
        <v>21</v>
      </c>
      <c r="K1856" t="s">
        <v>22</v>
      </c>
      <c r="L1856">
        <v>71</v>
      </c>
      <c r="N1856" t="s">
        <v>69</v>
      </c>
      <c r="O1856">
        <v>20</v>
      </c>
      <c r="Q1856" t="s">
        <v>25</v>
      </c>
      <c r="R1856" t="s">
        <v>26</v>
      </c>
    </row>
    <row r="1857" spans="1:18" hidden="1">
      <c r="A1857" t="s">
        <v>19370</v>
      </c>
      <c r="B1857" t="s">
        <v>19371</v>
      </c>
      <c r="C1857" t="s">
        <v>19372</v>
      </c>
      <c r="D1857" s="2">
        <v>45877</v>
      </c>
      <c r="E1857">
        <v>62922</v>
      </c>
      <c r="F1857" t="s">
        <v>63</v>
      </c>
      <c r="G1857" t="s">
        <v>50</v>
      </c>
      <c r="H1857" t="s">
        <v>21</v>
      </c>
      <c r="I1857" t="s">
        <v>23</v>
      </c>
      <c r="J1857" t="s">
        <v>21</v>
      </c>
      <c r="K1857" t="s">
        <v>89</v>
      </c>
      <c r="L1857">
        <v>34</v>
      </c>
      <c r="N1857" t="s">
        <v>69</v>
      </c>
      <c r="O1857">
        <v>20</v>
      </c>
      <c r="Q1857" t="s">
        <v>25</v>
      </c>
      <c r="R1857" t="s">
        <v>26</v>
      </c>
    </row>
    <row r="1858" spans="1:18" hidden="1">
      <c r="A1858" t="s">
        <v>19442</v>
      </c>
      <c r="B1858" t="s">
        <v>19443</v>
      </c>
      <c r="C1858" t="s">
        <v>19444</v>
      </c>
      <c r="D1858" s="2">
        <v>45760</v>
      </c>
      <c r="E1858">
        <v>76069</v>
      </c>
      <c r="F1858" t="s">
        <v>63</v>
      </c>
      <c r="G1858" t="s">
        <v>135</v>
      </c>
      <c r="H1858" t="s">
        <v>21</v>
      </c>
      <c r="I1858" t="s">
        <v>23</v>
      </c>
      <c r="J1858" t="s">
        <v>21</v>
      </c>
      <c r="K1858" t="s">
        <v>76</v>
      </c>
      <c r="L1858">
        <v>4</v>
      </c>
      <c r="N1858" t="s">
        <v>131</v>
      </c>
      <c r="O1858">
        <v>20</v>
      </c>
      <c r="Q1858" t="s">
        <v>25</v>
      </c>
      <c r="R1858" t="s">
        <v>26</v>
      </c>
    </row>
    <row r="1859" spans="1:18" hidden="1">
      <c r="A1859" t="s">
        <v>19496</v>
      </c>
      <c r="B1859" t="s">
        <v>19497</v>
      </c>
      <c r="C1859" t="s">
        <v>19498</v>
      </c>
      <c r="D1859" s="2">
        <v>45790</v>
      </c>
      <c r="E1859">
        <v>60879</v>
      </c>
      <c r="F1859" t="s">
        <v>19</v>
      </c>
      <c r="G1859" t="s">
        <v>135</v>
      </c>
      <c r="H1859" t="s">
        <v>21</v>
      </c>
      <c r="I1859" t="s">
        <v>23</v>
      </c>
      <c r="J1859" t="s">
        <v>21</v>
      </c>
      <c r="K1859" t="s">
        <v>76</v>
      </c>
      <c r="L1859">
        <v>115</v>
      </c>
      <c r="N1859" t="s">
        <v>33</v>
      </c>
      <c r="O1859">
        <v>20</v>
      </c>
      <c r="Q1859" t="s">
        <v>25</v>
      </c>
      <c r="R1859" t="s">
        <v>26</v>
      </c>
    </row>
    <row r="1860" spans="1:18" hidden="1">
      <c r="A1860" t="s">
        <v>19529</v>
      </c>
      <c r="B1860" t="s">
        <v>19530</v>
      </c>
      <c r="C1860" t="s">
        <v>19531</v>
      </c>
      <c r="D1860" s="2">
        <v>46001</v>
      </c>
      <c r="E1860">
        <v>59310</v>
      </c>
      <c r="F1860" t="s">
        <v>63</v>
      </c>
      <c r="G1860" t="s">
        <v>39</v>
      </c>
      <c r="H1860" t="s">
        <v>21</v>
      </c>
      <c r="I1860" t="s">
        <v>23</v>
      </c>
      <c r="J1860" t="s">
        <v>21</v>
      </c>
      <c r="K1860" t="s">
        <v>127</v>
      </c>
      <c r="L1860">
        <v>149</v>
      </c>
      <c r="N1860" t="s">
        <v>131</v>
      </c>
      <c r="O1860">
        <v>20</v>
      </c>
      <c r="Q1860" t="s">
        <v>25</v>
      </c>
      <c r="R1860" t="s">
        <v>26</v>
      </c>
    </row>
    <row r="1861" spans="1:18" hidden="1">
      <c r="A1861" t="s">
        <v>19550</v>
      </c>
      <c r="B1861" t="s">
        <v>19551</v>
      </c>
      <c r="C1861" t="s">
        <v>19552</v>
      </c>
      <c r="D1861" s="2">
        <v>45843</v>
      </c>
      <c r="E1861">
        <v>68491</v>
      </c>
      <c r="F1861" t="s">
        <v>19</v>
      </c>
      <c r="G1861" t="s">
        <v>31</v>
      </c>
      <c r="H1861" t="s">
        <v>21</v>
      </c>
      <c r="I1861" t="s">
        <v>23</v>
      </c>
      <c r="J1861" t="s">
        <v>21</v>
      </c>
      <c r="K1861" t="s">
        <v>127</v>
      </c>
      <c r="L1861">
        <v>77</v>
      </c>
      <c r="N1861" t="s">
        <v>131</v>
      </c>
      <c r="O1861">
        <v>20</v>
      </c>
      <c r="Q1861" t="s">
        <v>25</v>
      </c>
      <c r="R1861" t="s">
        <v>26</v>
      </c>
    </row>
    <row r="1862" spans="1:18" hidden="1">
      <c r="A1862" t="s">
        <v>19577</v>
      </c>
      <c r="B1862" t="s">
        <v>19578</v>
      </c>
      <c r="C1862" t="s">
        <v>19579</v>
      </c>
      <c r="D1862" s="2">
        <v>45710</v>
      </c>
      <c r="E1862">
        <v>32762</v>
      </c>
      <c r="F1862" t="s">
        <v>30</v>
      </c>
      <c r="G1862" t="s">
        <v>126</v>
      </c>
      <c r="H1862" t="s">
        <v>21</v>
      </c>
      <c r="I1862" t="s">
        <v>23</v>
      </c>
      <c r="J1862" t="s">
        <v>21</v>
      </c>
      <c r="K1862" t="s">
        <v>51</v>
      </c>
      <c r="L1862">
        <v>21</v>
      </c>
      <c r="N1862" t="s">
        <v>131</v>
      </c>
      <c r="O1862">
        <v>20</v>
      </c>
      <c r="Q1862" t="s">
        <v>25</v>
      </c>
      <c r="R1862" t="s">
        <v>26</v>
      </c>
    </row>
    <row r="1863" spans="1:18" hidden="1">
      <c r="A1863" t="s">
        <v>19643</v>
      </c>
      <c r="B1863" t="s">
        <v>19644</v>
      </c>
      <c r="C1863" t="s">
        <v>19645</v>
      </c>
      <c r="D1863" s="2">
        <v>45996</v>
      </c>
      <c r="E1863">
        <v>91967</v>
      </c>
      <c r="F1863" t="s">
        <v>55</v>
      </c>
      <c r="G1863" t="s">
        <v>50</v>
      </c>
      <c r="H1863" t="s">
        <v>21</v>
      </c>
      <c r="I1863" t="s">
        <v>23</v>
      </c>
      <c r="J1863" t="s">
        <v>21</v>
      </c>
      <c r="K1863" t="s">
        <v>40</v>
      </c>
      <c r="L1863">
        <v>5</v>
      </c>
      <c r="N1863" t="s">
        <v>139</v>
      </c>
      <c r="O1863">
        <v>20</v>
      </c>
      <c r="Q1863" t="s">
        <v>25</v>
      </c>
      <c r="R1863" t="s">
        <v>26</v>
      </c>
    </row>
    <row r="1864" spans="1:18" hidden="1">
      <c r="A1864" t="s">
        <v>19892</v>
      </c>
      <c r="B1864" t="s">
        <v>19893</v>
      </c>
      <c r="C1864" t="s">
        <v>19894</v>
      </c>
      <c r="D1864" s="2">
        <v>46008</v>
      </c>
      <c r="E1864">
        <v>91060</v>
      </c>
      <c r="F1864" t="s">
        <v>19</v>
      </c>
      <c r="G1864" t="s">
        <v>39</v>
      </c>
      <c r="H1864" t="s">
        <v>21</v>
      </c>
      <c r="I1864" t="s">
        <v>23</v>
      </c>
      <c r="J1864" t="s">
        <v>21</v>
      </c>
      <c r="K1864" t="s">
        <v>22</v>
      </c>
      <c r="L1864">
        <v>104</v>
      </c>
      <c r="N1864" t="s">
        <v>41</v>
      </c>
      <c r="O1864">
        <v>20</v>
      </c>
      <c r="Q1864" t="s">
        <v>25</v>
      </c>
      <c r="R1864" t="s">
        <v>26</v>
      </c>
    </row>
    <row r="1865" spans="1:18" hidden="1">
      <c r="A1865" t="s">
        <v>19895</v>
      </c>
      <c r="B1865" t="s">
        <v>19896</v>
      </c>
      <c r="C1865" t="s">
        <v>19897</v>
      </c>
      <c r="D1865" s="2">
        <v>45835</v>
      </c>
      <c r="E1865">
        <v>77110</v>
      </c>
      <c r="F1865" t="s">
        <v>85</v>
      </c>
      <c r="G1865" t="s">
        <v>39</v>
      </c>
      <c r="H1865" t="s">
        <v>21</v>
      </c>
      <c r="I1865" t="s">
        <v>23</v>
      </c>
      <c r="J1865" t="s">
        <v>21</v>
      </c>
      <c r="K1865" t="s">
        <v>89</v>
      </c>
      <c r="L1865">
        <v>73</v>
      </c>
      <c r="N1865" t="s">
        <v>24</v>
      </c>
      <c r="O1865">
        <v>20</v>
      </c>
      <c r="Q1865" t="s">
        <v>25</v>
      </c>
      <c r="R1865" t="s">
        <v>26</v>
      </c>
    </row>
    <row r="1866" spans="1:18" hidden="1">
      <c r="A1866" t="s">
        <v>19919</v>
      </c>
      <c r="B1866" t="s">
        <v>19920</v>
      </c>
      <c r="C1866" t="s">
        <v>19921</v>
      </c>
      <c r="D1866" s="2">
        <v>45910</v>
      </c>
      <c r="E1866">
        <v>76468</v>
      </c>
      <c r="F1866" t="s">
        <v>19</v>
      </c>
      <c r="G1866" t="s">
        <v>126</v>
      </c>
      <c r="H1866" t="s">
        <v>21</v>
      </c>
      <c r="I1866" t="s">
        <v>23</v>
      </c>
      <c r="J1866" t="s">
        <v>21</v>
      </c>
      <c r="K1866" t="s">
        <v>22</v>
      </c>
      <c r="L1866">
        <v>102</v>
      </c>
      <c r="N1866" t="s">
        <v>139</v>
      </c>
      <c r="O1866">
        <v>20</v>
      </c>
      <c r="Q1866" t="s">
        <v>25</v>
      </c>
      <c r="R1866" t="s">
        <v>26</v>
      </c>
    </row>
    <row r="1867" spans="1:18" hidden="1">
      <c r="A1867" t="s">
        <v>19952</v>
      </c>
      <c r="B1867" t="s">
        <v>19953</v>
      </c>
      <c r="C1867" t="s">
        <v>19954</v>
      </c>
      <c r="D1867" s="2">
        <v>45833</v>
      </c>
      <c r="E1867">
        <v>84023</v>
      </c>
      <c r="F1867" t="s">
        <v>19</v>
      </c>
      <c r="G1867" t="s">
        <v>50</v>
      </c>
      <c r="H1867" t="s">
        <v>21</v>
      </c>
      <c r="I1867" t="s">
        <v>23</v>
      </c>
      <c r="J1867" t="s">
        <v>21</v>
      </c>
      <c r="K1867" t="s">
        <v>76</v>
      </c>
      <c r="L1867">
        <v>14</v>
      </c>
      <c r="N1867" t="s">
        <v>41</v>
      </c>
      <c r="O1867">
        <v>20</v>
      </c>
      <c r="Q1867" t="s">
        <v>25</v>
      </c>
      <c r="R1867" t="s">
        <v>26</v>
      </c>
    </row>
    <row r="1868" spans="1:18" hidden="1">
      <c r="A1868" t="s">
        <v>19970</v>
      </c>
      <c r="B1868" t="s">
        <v>19971</v>
      </c>
      <c r="C1868" t="s">
        <v>19972</v>
      </c>
      <c r="D1868" s="2">
        <v>45840</v>
      </c>
      <c r="E1868">
        <v>92761</v>
      </c>
      <c r="F1868" t="s">
        <v>19</v>
      </c>
      <c r="G1868" t="s">
        <v>39</v>
      </c>
      <c r="H1868" t="s">
        <v>21</v>
      </c>
      <c r="I1868" t="s">
        <v>23</v>
      </c>
      <c r="J1868" t="s">
        <v>21</v>
      </c>
      <c r="K1868" t="s">
        <v>22</v>
      </c>
      <c r="L1868">
        <v>14</v>
      </c>
      <c r="N1868" t="s">
        <v>24</v>
      </c>
      <c r="O1868">
        <v>20</v>
      </c>
      <c r="Q1868" t="s">
        <v>25</v>
      </c>
      <c r="R1868" t="s">
        <v>26</v>
      </c>
    </row>
    <row r="1869" spans="1:18" hidden="1">
      <c r="A1869" t="s">
        <v>19973</v>
      </c>
      <c r="B1869" t="s">
        <v>19974</v>
      </c>
      <c r="C1869" t="s">
        <v>19975</v>
      </c>
      <c r="D1869" s="2">
        <v>45802</v>
      </c>
      <c r="E1869">
        <v>54375</v>
      </c>
      <c r="F1869" t="s">
        <v>63</v>
      </c>
      <c r="G1869" t="s">
        <v>20</v>
      </c>
      <c r="H1869" t="s">
        <v>21</v>
      </c>
      <c r="I1869" t="s">
        <v>23</v>
      </c>
      <c r="J1869" t="s">
        <v>21</v>
      </c>
      <c r="K1869" t="s">
        <v>51</v>
      </c>
      <c r="L1869">
        <v>87</v>
      </c>
      <c r="N1869" t="s">
        <v>69</v>
      </c>
      <c r="O1869">
        <v>20</v>
      </c>
      <c r="Q1869" t="s">
        <v>25</v>
      </c>
      <c r="R1869" t="s">
        <v>26</v>
      </c>
    </row>
    <row r="1870" spans="1:18" hidden="1">
      <c r="A1870" t="s">
        <v>19994</v>
      </c>
      <c r="B1870" t="s">
        <v>19995</v>
      </c>
      <c r="C1870" t="s">
        <v>19996</v>
      </c>
      <c r="D1870" s="2">
        <v>45721</v>
      </c>
      <c r="E1870">
        <v>97484</v>
      </c>
      <c r="F1870" t="s">
        <v>19</v>
      </c>
      <c r="G1870" t="s">
        <v>39</v>
      </c>
      <c r="H1870" t="s">
        <v>21</v>
      </c>
      <c r="I1870" t="s">
        <v>23</v>
      </c>
      <c r="J1870" t="s">
        <v>21</v>
      </c>
      <c r="K1870" t="s">
        <v>22</v>
      </c>
      <c r="L1870">
        <v>91</v>
      </c>
      <c r="N1870" t="s">
        <v>131</v>
      </c>
      <c r="O1870">
        <v>20</v>
      </c>
      <c r="Q1870" t="s">
        <v>25</v>
      </c>
      <c r="R1870" t="s">
        <v>26</v>
      </c>
    </row>
    <row r="1871" spans="1:18" hidden="1">
      <c r="A1871" t="s">
        <v>20018</v>
      </c>
      <c r="B1871" t="s">
        <v>20019</v>
      </c>
      <c r="C1871" t="s">
        <v>20020</v>
      </c>
      <c r="D1871" s="2">
        <v>46007</v>
      </c>
      <c r="E1871">
        <v>93136</v>
      </c>
      <c r="F1871" t="s">
        <v>55</v>
      </c>
      <c r="G1871" t="s">
        <v>31</v>
      </c>
      <c r="H1871" t="s">
        <v>21</v>
      </c>
      <c r="I1871" t="s">
        <v>23</v>
      </c>
      <c r="J1871" t="s">
        <v>21</v>
      </c>
      <c r="K1871" t="s">
        <v>76</v>
      </c>
      <c r="L1871">
        <v>34</v>
      </c>
      <c r="N1871" t="s">
        <v>131</v>
      </c>
      <c r="O1871">
        <v>20</v>
      </c>
      <c r="Q1871" t="s">
        <v>25</v>
      </c>
      <c r="R1871" t="s">
        <v>26</v>
      </c>
    </row>
    <row r="1872" spans="1:18" hidden="1">
      <c r="A1872" t="s">
        <v>20030</v>
      </c>
      <c r="B1872" t="s">
        <v>20031</v>
      </c>
      <c r="C1872" t="s">
        <v>20032</v>
      </c>
      <c r="D1872" s="2">
        <v>45849</v>
      </c>
      <c r="E1872">
        <v>37866</v>
      </c>
      <c r="F1872" t="s">
        <v>30</v>
      </c>
      <c r="G1872" t="s">
        <v>39</v>
      </c>
      <c r="H1872" t="s">
        <v>21</v>
      </c>
      <c r="I1872" t="s">
        <v>23</v>
      </c>
      <c r="J1872" t="s">
        <v>21</v>
      </c>
      <c r="K1872" t="s">
        <v>22</v>
      </c>
      <c r="L1872">
        <v>17</v>
      </c>
      <c r="N1872" t="s">
        <v>33</v>
      </c>
      <c r="O1872">
        <v>20</v>
      </c>
      <c r="Q1872" t="s">
        <v>25</v>
      </c>
      <c r="R1872" t="s">
        <v>26</v>
      </c>
    </row>
    <row r="1873" spans="1:18" hidden="1">
      <c r="A1873" t="s">
        <v>20063</v>
      </c>
      <c r="B1873" t="s">
        <v>20064</v>
      </c>
      <c r="C1873" t="s">
        <v>20065</v>
      </c>
      <c r="D1873" s="2">
        <v>45732</v>
      </c>
      <c r="E1873">
        <v>94248</v>
      </c>
      <c r="F1873" t="s">
        <v>85</v>
      </c>
      <c r="G1873" t="s">
        <v>20</v>
      </c>
      <c r="H1873" t="s">
        <v>21</v>
      </c>
      <c r="I1873" t="s">
        <v>23</v>
      </c>
      <c r="J1873" t="s">
        <v>21</v>
      </c>
      <c r="K1873" t="s">
        <v>76</v>
      </c>
      <c r="L1873">
        <v>170</v>
      </c>
      <c r="N1873" t="s">
        <v>41</v>
      </c>
      <c r="O1873">
        <v>20</v>
      </c>
      <c r="Q1873" t="s">
        <v>25</v>
      </c>
      <c r="R1873" t="s">
        <v>26</v>
      </c>
    </row>
    <row r="1874" spans="1:18" hidden="1">
      <c r="A1874" t="s">
        <v>20087</v>
      </c>
      <c r="B1874" t="s">
        <v>20088</v>
      </c>
      <c r="C1874" t="s">
        <v>20089</v>
      </c>
      <c r="D1874" s="2">
        <v>45838</v>
      </c>
      <c r="E1874">
        <v>52113</v>
      </c>
      <c r="F1874" t="s">
        <v>19</v>
      </c>
      <c r="G1874" t="s">
        <v>20</v>
      </c>
      <c r="H1874" t="s">
        <v>21</v>
      </c>
      <c r="I1874" t="s">
        <v>23</v>
      </c>
      <c r="J1874" t="s">
        <v>21</v>
      </c>
      <c r="K1874" t="s">
        <v>76</v>
      </c>
      <c r="L1874">
        <v>126</v>
      </c>
      <c r="N1874" t="s">
        <v>131</v>
      </c>
      <c r="O1874">
        <v>20</v>
      </c>
      <c r="Q1874" t="s">
        <v>25</v>
      </c>
      <c r="R1874" t="s">
        <v>26</v>
      </c>
    </row>
    <row r="1875" spans="1:18" hidden="1">
      <c r="A1875" t="s">
        <v>20093</v>
      </c>
      <c r="B1875" t="s">
        <v>20094</v>
      </c>
      <c r="C1875" t="s">
        <v>20095</v>
      </c>
      <c r="D1875" s="2">
        <v>45903</v>
      </c>
      <c r="E1875">
        <v>88822</v>
      </c>
      <c r="F1875" t="s">
        <v>85</v>
      </c>
      <c r="G1875" t="s">
        <v>20</v>
      </c>
      <c r="H1875" t="s">
        <v>21</v>
      </c>
      <c r="I1875" t="s">
        <v>23</v>
      </c>
      <c r="J1875" t="s">
        <v>21</v>
      </c>
      <c r="K1875" t="s">
        <v>89</v>
      </c>
      <c r="L1875">
        <v>98</v>
      </c>
      <c r="N1875" t="s">
        <v>131</v>
      </c>
      <c r="O1875">
        <v>20</v>
      </c>
      <c r="Q1875" t="s">
        <v>25</v>
      </c>
      <c r="R1875" t="s">
        <v>26</v>
      </c>
    </row>
    <row r="1876" spans="1:18" hidden="1">
      <c r="A1876" t="s">
        <v>20141</v>
      </c>
      <c r="B1876" t="s">
        <v>20142</v>
      </c>
      <c r="C1876" t="s">
        <v>20143</v>
      </c>
      <c r="D1876" s="2">
        <v>45778</v>
      </c>
      <c r="E1876">
        <v>68483</v>
      </c>
      <c r="F1876" t="s">
        <v>19</v>
      </c>
      <c r="G1876" t="s">
        <v>135</v>
      </c>
      <c r="H1876" t="s">
        <v>21</v>
      </c>
      <c r="I1876" t="s">
        <v>23</v>
      </c>
      <c r="J1876" t="s">
        <v>21</v>
      </c>
      <c r="K1876" t="s">
        <v>127</v>
      </c>
      <c r="L1876">
        <v>116</v>
      </c>
      <c r="N1876" t="s">
        <v>131</v>
      </c>
      <c r="O1876">
        <v>20</v>
      </c>
      <c r="Q1876" t="s">
        <v>25</v>
      </c>
      <c r="R1876" t="s">
        <v>26</v>
      </c>
    </row>
    <row r="1877" spans="1:18" hidden="1">
      <c r="A1877" t="s">
        <v>20165</v>
      </c>
      <c r="B1877" t="s">
        <v>20166</v>
      </c>
      <c r="C1877" t="s">
        <v>20167</v>
      </c>
      <c r="D1877" s="2">
        <v>45688</v>
      </c>
      <c r="E1877">
        <v>57809</v>
      </c>
      <c r="F1877" t="s">
        <v>85</v>
      </c>
      <c r="G1877" t="s">
        <v>135</v>
      </c>
      <c r="H1877" t="s">
        <v>21</v>
      </c>
      <c r="I1877" t="s">
        <v>23</v>
      </c>
      <c r="J1877" t="s">
        <v>21</v>
      </c>
      <c r="K1877" t="s">
        <v>32</v>
      </c>
      <c r="L1877">
        <v>47</v>
      </c>
      <c r="N1877" t="s">
        <v>139</v>
      </c>
      <c r="O1877">
        <v>20</v>
      </c>
      <c r="Q1877" t="s">
        <v>25</v>
      </c>
      <c r="R1877" t="s">
        <v>26</v>
      </c>
    </row>
    <row r="1878" spans="1:18" hidden="1">
      <c r="A1878" t="s">
        <v>20168</v>
      </c>
      <c r="B1878" t="s">
        <v>20169</v>
      </c>
      <c r="C1878" t="s">
        <v>20170</v>
      </c>
      <c r="D1878" s="2">
        <v>45683</v>
      </c>
      <c r="E1878">
        <v>40994</v>
      </c>
      <c r="F1878" t="s">
        <v>30</v>
      </c>
      <c r="G1878" t="s">
        <v>20</v>
      </c>
      <c r="H1878" t="s">
        <v>21</v>
      </c>
      <c r="I1878" t="s">
        <v>23</v>
      </c>
      <c r="J1878" t="s">
        <v>21</v>
      </c>
      <c r="K1878" t="s">
        <v>22</v>
      </c>
      <c r="L1878">
        <v>73</v>
      </c>
      <c r="N1878" t="s">
        <v>131</v>
      </c>
      <c r="O1878">
        <v>20</v>
      </c>
      <c r="Q1878" t="s">
        <v>25</v>
      </c>
      <c r="R1878" t="s">
        <v>26</v>
      </c>
    </row>
    <row r="1879" spans="1:18" hidden="1">
      <c r="A1879" t="s">
        <v>20192</v>
      </c>
      <c r="B1879" t="s">
        <v>20193</v>
      </c>
      <c r="C1879" t="s">
        <v>20194</v>
      </c>
      <c r="D1879" s="2">
        <v>45884</v>
      </c>
      <c r="E1879">
        <v>54830</v>
      </c>
      <c r="F1879" t="s">
        <v>85</v>
      </c>
      <c r="G1879" t="s">
        <v>31</v>
      </c>
      <c r="H1879" t="s">
        <v>21</v>
      </c>
      <c r="I1879" t="s">
        <v>23</v>
      </c>
      <c r="J1879" t="s">
        <v>21</v>
      </c>
      <c r="K1879" t="s">
        <v>51</v>
      </c>
      <c r="L1879">
        <v>154</v>
      </c>
      <c r="N1879" t="s">
        <v>33</v>
      </c>
      <c r="O1879">
        <v>20</v>
      </c>
      <c r="Q1879" t="s">
        <v>25</v>
      </c>
      <c r="R1879" t="s">
        <v>26</v>
      </c>
    </row>
    <row r="1880" spans="1:18" hidden="1">
      <c r="A1880" t="s">
        <v>20195</v>
      </c>
      <c r="B1880" t="s">
        <v>20196</v>
      </c>
      <c r="C1880" t="s">
        <v>20197</v>
      </c>
      <c r="D1880" s="2">
        <v>45838</v>
      </c>
      <c r="E1880">
        <v>56533</v>
      </c>
      <c r="F1880" t="s">
        <v>85</v>
      </c>
      <c r="G1880" t="s">
        <v>39</v>
      </c>
      <c r="H1880" t="s">
        <v>21</v>
      </c>
      <c r="I1880" t="s">
        <v>23</v>
      </c>
      <c r="J1880" t="s">
        <v>21</v>
      </c>
      <c r="K1880" t="s">
        <v>32</v>
      </c>
      <c r="L1880">
        <v>175</v>
      </c>
      <c r="N1880" t="s">
        <v>139</v>
      </c>
      <c r="O1880">
        <v>20</v>
      </c>
      <c r="Q1880" t="s">
        <v>25</v>
      </c>
      <c r="R1880" t="s">
        <v>26</v>
      </c>
    </row>
    <row r="1881" spans="1:18" hidden="1">
      <c r="A1881" t="s">
        <v>20264</v>
      </c>
      <c r="B1881" t="s">
        <v>20265</v>
      </c>
      <c r="C1881" t="s">
        <v>20266</v>
      </c>
      <c r="D1881" s="2">
        <v>46014</v>
      </c>
      <c r="E1881">
        <v>58024</v>
      </c>
      <c r="F1881" t="s">
        <v>19</v>
      </c>
      <c r="G1881" t="s">
        <v>39</v>
      </c>
      <c r="H1881" t="s">
        <v>21</v>
      </c>
      <c r="I1881" t="s">
        <v>23</v>
      </c>
      <c r="J1881" t="s">
        <v>21</v>
      </c>
      <c r="K1881" t="s">
        <v>51</v>
      </c>
      <c r="L1881">
        <v>108</v>
      </c>
      <c r="N1881" t="s">
        <v>131</v>
      </c>
      <c r="O1881">
        <v>20</v>
      </c>
      <c r="Q1881" t="s">
        <v>25</v>
      </c>
      <c r="R1881" t="s">
        <v>26</v>
      </c>
    </row>
    <row r="1882" spans="1:18" hidden="1">
      <c r="A1882" t="s">
        <v>20297</v>
      </c>
      <c r="B1882" t="s">
        <v>20298</v>
      </c>
      <c r="C1882" t="s">
        <v>20299</v>
      </c>
      <c r="D1882" s="2">
        <v>45678</v>
      </c>
      <c r="E1882">
        <v>74093</v>
      </c>
      <c r="F1882" t="s">
        <v>55</v>
      </c>
      <c r="G1882" t="s">
        <v>126</v>
      </c>
      <c r="H1882" t="s">
        <v>21</v>
      </c>
      <c r="I1882" t="s">
        <v>23</v>
      </c>
      <c r="J1882" t="s">
        <v>21</v>
      </c>
      <c r="K1882" t="s">
        <v>32</v>
      </c>
      <c r="L1882">
        <v>179</v>
      </c>
      <c r="N1882" t="s">
        <v>131</v>
      </c>
      <c r="O1882">
        <v>20</v>
      </c>
      <c r="Q1882" t="s">
        <v>25</v>
      </c>
      <c r="R1882" t="s">
        <v>26</v>
      </c>
    </row>
    <row r="1883" spans="1:18" hidden="1">
      <c r="A1883" t="s">
        <v>20351</v>
      </c>
      <c r="B1883" t="s">
        <v>20352</v>
      </c>
      <c r="C1883" t="s">
        <v>20353</v>
      </c>
      <c r="D1883" s="2">
        <v>45794</v>
      </c>
      <c r="E1883">
        <v>90833</v>
      </c>
      <c r="F1883" t="s">
        <v>85</v>
      </c>
      <c r="G1883" t="s">
        <v>50</v>
      </c>
      <c r="H1883" t="s">
        <v>21</v>
      </c>
      <c r="I1883" t="s">
        <v>23</v>
      </c>
      <c r="J1883" t="s">
        <v>21</v>
      </c>
      <c r="K1883" t="s">
        <v>32</v>
      </c>
      <c r="L1883">
        <v>124</v>
      </c>
      <c r="N1883" t="s">
        <v>33</v>
      </c>
      <c r="O1883">
        <v>20</v>
      </c>
      <c r="Q1883" t="s">
        <v>25</v>
      </c>
      <c r="R1883" t="s">
        <v>26</v>
      </c>
    </row>
    <row r="1884" spans="1:18" hidden="1">
      <c r="A1884" t="s">
        <v>20378</v>
      </c>
      <c r="B1884" t="s">
        <v>20379</v>
      </c>
      <c r="C1884" t="s">
        <v>20380</v>
      </c>
      <c r="D1884" s="2">
        <v>45791</v>
      </c>
      <c r="E1884">
        <v>24431</v>
      </c>
      <c r="F1884" t="s">
        <v>30</v>
      </c>
      <c r="G1884" t="s">
        <v>50</v>
      </c>
      <c r="H1884" t="s">
        <v>21</v>
      </c>
      <c r="I1884" t="s">
        <v>23</v>
      </c>
      <c r="J1884" t="s">
        <v>21</v>
      </c>
      <c r="K1884" t="s">
        <v>51</v>
      </c>
      <c r="L1884">
        <v>135</v>
      </c>
      <c r="N1884" t="s">
        <v>69</v>
      </c>
      <c r="O1884">
        <v>20</v>
      </c>
      <c r="Q1884" t="s">
        <v>25</v>
      </c>
      <c r="R1884" t="s">
        <v>26</v>
      </c>
    </row>
    <row r="1885" spans="1:18" hidden="1">
      <c r="A1885" t="s">
        <v>20432</v>
      </c>
      <c r="B1885" t="s">
        <v>20433</v>
      </c>
      <c r="C1885" t="s">
        <v>20434</v>
      </c>
      <c r="D1885" s="2">
        <v>45750</v>
      </c>
      <c r="E1885">
        <v>81517</v>
      </c>
      <c r="F1885" t="s">
        <v>85</v>
      </c>
      <c r="G1885" t="s">
        <v>39</v>
      </c>
      <c r="H1885" t="s">
        <v>21</v>
      </c>
      <c r="I1885" t="s">
        <v>23</v>
      </c>
      <c r="J1885" t="s">
        <v>21</v>
      </c>
      <c r="K1885" t="s">
        <v>22</v>
      </c>
      <c r="L1885">
        <v>125</v>
      </c>
      <c r="N1885" t="s">
        <v>24</v>
      </c>
      <c r="O1885">
        <v>20</v>
      </c>
      <c r="Q1885" t="s">
        <v>25</v>
      </c>
      <c r="R1885" t="s">
        <v>26</v>
      </c>
    </row>
    <row r="1886" spans="1:18" hidden="1">
      <c r="A1886" t="s">
        <v>20450</v>
      </c>
      <c r="B1886" t="s">
        <v>20451</v>
      </c>
      <c r="C1886" t="s">
        <v>20452</v>
      </c>
      <c r="D1886" s="2">
        <v>45667</v>
      </c>
      <c r="E1886">
        <v>60646</v>
      </c>
      <c r="F1886" t="s">
        <v>63</v>
      </c>
      <c r="G1886" t="s">
        <v>39</v>
      </c>
      <c r="H1886" t="s">
        <v>21</v>
      </c>
      <c r="I1886" t="s">
        <v>23</v>
      </c>
      <c r="J1886" t="s">
        <v>21</v>
      </c>
      <c r="K1886" t="s">
        <v>51</v>
      </c>
      <c r="L1886">
        <v>59</v>
      </c>
      <c r="N1886" t="s">
        <v>46</v>
      </c>
      <c r="O1886">
        <v>20</v>
      </c>
      <c r="Q1886" t="s">
        <v>25</v>
      </c>
      <c r="R1886" t="s">
        <v>26</v>
      </c>
    </row>
    <row r="1887" spans="1:18" hidden="1">
      <c r="A1887" t="s">
        <v>20477</v>
      </c>
      <c r="B1887" t="s">
        <v>20478</v>
      </c>
      <c r="C1887" t="s">
        <v>20479</v>
      </c>
      <c r="D1887" s="2">
        <v>45798</v>
      </c>
      <c r="E1887">
        <v>49674</v>
      </c>
      <c r="F1887" t="s">
        <v>30</v>
      </c>
      <c r="G1887" t="s">
        <v>126</v>
      </c>
      <c r="H1887" t="s">
        <v>21</v>
      </c>
      <c r="I1887" t="s">
        <v>23</v>
      </c>
      <c r="J1887" t="s">
        <v>21</v>
      </c>
      <c r="K1887" t="s">
        <v>22</v>
      </c>
      <c r="L1887">
        <v>96</v>
      </c>
      <c r="N1887" t="s">
        <v>33</v>
      </c>
      <c r="O1887">
        <v>20</v>
      </c>
      <c r="Q1887" t="s">
        <v>25</v>
      </c>
      <c r="R1887" t="s">
        <v>26</v>
      </c>
    </row>
    <row r="1888" spans="1:18" hidden="1">
      <c r="A1888" t="s">
        <v>20522</v>
      </c>
      <c r="B1888" t="s">
        <v>20523</v>
      </c>
      <c r="C1888" t="s">
        <v>20524</v>
      </c>
      <c r="D1888" s="2">
        <v>45798</v>
      </c>
      <c r="E1888">
        <v>58820</v>
      </c>
      <c r="F1888" t="s">
        <v>19</v>
      </c>
      <c r="G1888" t="s">
        <v>135</v>
      </c>
      <c r="H1888" t="s">
        <v>21</v>
      </c>
      <c r="I1888" t="s">
        <v>23</v>
      </c>
      <c r="J1888" t="s">
        <v>21</v>
      </c>
      <c r="K1888" t="s">
        <v>127</v>
      </c>
      <c r="L1888">
        <v>129</v>
      </c>
      <c r="N1888" t="s">
        <v>69</v>
      </c>
      <c r="O1888">
        <v>20</v>
      </c>
      <c r="Q1888" t="s">
        <v>25</v>
      </c>
      <c r="R1888" t="s">
        <v>26</v>
      </c>
    </row>
    <row r="1889" spans="1:18" hidden="1">
      <c r="A1889" t="s">
        <v>20693</v>
      </c>
      <c r="B1889" t="s">
        <v>20694</v>
      </c>
      <c r="C1889" t="s">
        <v>20695</v>
      </c>
      <c r="D1889" s="2">
        <v>45817</v>
      </c>
      <c r="E1889">
        <v>67438</v>
      </c>
      <c r="F1889" t="s">
        <v>19</v>
      </c>
      <c r="G1889" t="s">
        <v>20</v>
      </c>
      <c r="H1889" t="s">
        <v>21</v>
      </c>
      <c r="I1889" t="s">
        <v>23</v>
      </c>
      <c r="J1889" t="s">
        <v>21</v>
      </c>
      <c r="K1889" t="s">
        <v>76</v>
      </c>
      <c r="L1889">
        <v>89</v>
      </c>
      <c r="N1889" t="s">
        <v>69</v>
      </c>
      <c r="O1889">
        <v>20</v>
      </c>
      <c r="Q1889" t="s">
        <v>25</v>
      </c>
      <c r="R1889" t="s">
        <v>26</v>
      </c>
    </row>
    <row r="1890" spans="1:18" hidden="1">
      <c r="A1890" t="s">
        <v>20708</v>
      </c>
      <c r="B1890" t="s">
        <v>20709</v>
      </c>
      <c r="C1890" t="s">
        <v>20710</v>
      </c>
      <c r="D1890" s="2">
        <v>45683</v>
      </c>
      <c r="E1890">
        <v>75295</v>
      </c>
      <c r="F1890" t="s">
        <v>85</v>
      </c>
      <c r="G1890" t="s">
        <v>135</v>
      </c>
      <c r="H1890" t="s">
        <v>21</v>
      </c>
      <c r="I1890" t="s">
        <v>23</v>
      </c>
      <c r="J1890" t="s">
        <v>21</v>
      </c>
      <c r="K1890" t="s">
        <v>51</v>
      </c>
      <c r="L1890">
        <v>64</v>
      </c>
      <c r="N1890" t="s">
        <v>69</v>
      </c>
      <c r="O1890">
        <v>20</v>
      </c>
      <c r="Q1890" t="s">
        <v>25</v>
      </c>
      <c r="R1890" t="s">
        <v>26</v>
      </c>
    </row>
    <row r="1891" spans="1:18" hidden="1">
      <c r="A1891" t="s">
        <v>20774</v>
      </c>
      <c r="B1891" t="s">
        <v>20775</v>
      </c>
      <c r="C1891" t="s">
        <v>20776</v>
      </c>
      <c r="D1891" s="2">
        <v>45908</v>
      </c>
      <c r="E1891">
        <v>81810</v>
      </c>
      <c r="F1891" t="s">
        <v>63</v>
      </c>
      <c r="G1891" t="s">
        <v>39</v>
      </c>
      <c r="H1891" t="s">
        <v>21</v>
      </c>
      <c r="I1891" t="s">
        <v>23</v>
      </c>
      <c r="J1891" t="s">
        <v>21</v>
      </c>
      <c r="K1891" t="s">
        <v>68</v>
      </c>
      <c r="L1891">
        <v>35</v>
      </c>
      <c r="N1891" t="s">
        <v>46</v>
      </c>
      <c r="O1891">
        <v>20</v>
      </c>
      <c r="Q1891" t="s">
        <v>25</v>
      </c>
      <c r="R1891" t="s">
        <v>26</v>
      </c>
    </row>
    <row r="1892" spans="1:18" hidden="1">
      <c r="A1892" t="s">
        <v>20777</v>
      </c>
      <c r="B1892" t="s">
        <v>20778</v>
      </c>
      <c r="C1892" t="s">
        <v>20779</v>
      </c>
      <c r="D1892" s="2">
        <v>45797</v>
      </c>
      <c r="E1892">
        <v>88592</v>
      </c>
      <c r="F1892" t="s">
        <v>63</v>
      </c>
      <c r="G1892" t="s">
        <v>31</v>
      </c>
      <c r="H1892" t="s">
        <v>21</v>
      </c>
      <c r="I1892" t="s">
        <v>23</v>
      </c>
      <c r="J1892" t="s">
        <v>21</v>
      </c>
      <c r="K1892" t="s">
        <v>127</v>
      </c>
      <c r="L1892">
        <v>6</v>
      </c>
      <c r="N1892" t="s">
        <v>46</v>
      </c>
      <c r="O1892">
        <v>20</v>
      </c>
      <c r="Q1892" t="s">
        <v>25</v>
      </c>
      <c r="R1892" t="s">
        <v>26</v>
      </c>
    </row>
    <row r="1893" spans="1:18" hidden="1">
      <c r="A1893" t="s">
        <v>20807</v>
      </c>
      <c r="B1893" t="s">
        <v>20808</v>
      </c>
      <c r="C1893" t="s">
        <v>20809</v>
      </c>
      <c r="D1893" s="2">
        <v>45995</v>
      </c>
      <c r="E1893">
        <v>99816</v>
      </c>
      <c r="F1893" t="s">
        <v>85</v>
      </c>
      <c r="G1893" t="s">
        <v>31</v>
      </c>
      <c r="H1893" t="s">
        <v>21</v>
      </c>
      <c r="I1893" t="s">
        <v>23</v>
      </c>
      <c r="J1893" t="s">
        <v>21</v>
      </c>
      <c r="K1893" t="s">
        <v>51</v>
      </c>
      <c r="L1893">
        <v>68</v>
      </c>
      <c r="N1893" t="s">
        <v>46</v>
      </c>
      <c r="O1893">
        <v>20</v>
      </c>
      <c r="Q1893" t="s">
        <v>25</v>
      </c>
      <c r="R1893" t="s">
        <v>26</v>
      </c>
    </row>
    <row r="1894" spans="1:18" hidden="1">
      <c r="A1894" t="s">
        <v>20855</v>
      </c>
      <c r="B1894" t="s">
        <v>20856</v>
      </c>
      <c r="C1894" t="s">
        <v>20857</v>
      </c>
      <c r="D1894" s="2">
        <v>45732</v>
      </c>
      <c r="E1894">
        <v>55149</v>
      </c>
      <c r="F1894" t="s">
        <v>63</v>
      </c>
      <c r="G1894" t="s">
        <v>31</v>
      </c>
      <c r="H1894" t="s">
        <v>21</v>
      </c>
      <c r="I1894" t="s">
        <v>23</v>
      </c>
      <c r="J1894" t="s">
        <v>21</v>
      </c>
      <c r="K1894" t="s">
        <v>76</v>
      </c>
      <c r="L1894">
        <v>12</v>
      </c>
      <c r="N1894" t="s">
        <v>46</v>
      </c>
      <c r="O1894">
        <v>20</v>
      </c>
      <c r="Q1894" t="s">
        <v>25</v>
      </c>
      <c r="R1894" t="s">
        <v>26</v>
      </c>
    </row>
    <row r="1895" spans="1:18" hidden="1">
      <c r="A1895" t="s">
        <v>20870</v>
      </c>
      <c r="B1895" t="s">
        <v>20871</v>
      </c>
      <c r="C1895" t="s">
        <v>20872</v>
      </c>
      <c r="D1895" s="2">
        <v>45717</v>
      </c>
      <c r="E1895">
        <v>51604</v>
      </c>
      <c r="F1895" t="s">
        <v>85</v>
      </c>
      <c r="G1895" t="s">
        <v>126</v>
      </c>
      <c r="H1895" t="s">
        <v>21</v>
      </c>
      <c r="I1895" t="s">
        <v>23</v>
      </c>
      <c r="J1895" t="s">
        <v>21</v>
      </c>
      <c r="K1895" t="s">
        <v>68</v>
      </c>
      <c r="L1895">
        <v>40</v>
      </c>
      <c r="N1895" t="s">
        <v>33</v>
      </c>
      <c r="O1895">
        <v>20</v>
      </c>
      <c r="Q1895" t="s">
        <v>25</v>
      </c>
      <c r="R1895" t="s">
        <v>26</v>
      </c>
    </row>
    <row r="1896" spans="1:18" hidden="1">
      <c r="A1896" t="s">
        <v>20882</v>
      </c>
      <c r="B1896" t="s">
        <v>20883</v>
      </c>
      <c r="C1896" t="s">
        <v>20884</v>
      </c>
      <c r="D1896" s="2">
        <v>45680</v>
      </c>
      <c r="E1896">
        <v>58079</v>
      </c>
      <c r="F1896" t="s">
        <v>55</v>
      </c>
      <c r="G1896" t="s">
        <v>31</v>
      </c>
      <c r="H1896" t="s">
        <v>21</v>
      </c>
      <c r="I1896" t="s">
        <v>23</v>
      </c>
      <c r="J1896" t="s">
        <v>21</v>
      </c>
      <c r="K1896" t="s">
        <v>127</v>
      </c>
      <c r="L1896">
        <v>59</v>
      </c>
      <c r="N1896" t="s">
        <v>33</v>
      </c>
      <c r="O1896">
        <v>20</v>
      </c>
      <c r="Q1896" t="s">
        <v>25</v>
      </c>
      <c r="R1896" t="s">
        <v>26</v>
      </c>
    </row>
    <row r="1897" spans="1:18" hidden="1">
      <c r="A1897" t="s">
        <v>20894</v>
      </c>
      <c r="B1897" t="s">
        <v>20895</v>
      </c>
      <c r="C1897" t="s">
        <v>20896</v>
      </c>
      <c r="D1897" s="2">
        <v>45815</v>
      </c>
      <c r="E1897">
        <v>62945</v>
      </c>
      <c r="F1897" t="s">
        <v>19</v>
      </c>
      <c r="G1897" t="s">
        <v>126</v>
      </c>
      <c r="H1897" t="s">
        <v>21</v>
      </c>
      <c r="I1897" t="s">
        <v>23</v>
      </c>
      <c r="J1897" t="s">
        <v>21</v>
      </c>
      <c r="K1897" t="s">
        <v>40</v>
      </c>
      <c r="L1897">
        <v>170</v>
      </c>
      <c r="N1897" t="s">
        <v>24</v>
      </c>
      <c r="O1897">
        <v>20</v>
      </c>
      <c r="Q1897" t="s">
        <v>25</v>
      </c>
      <c r="R1897" t="s">
        <v>26</v>
      </c>
    </row>
    <row r="1898" spans="1:18" hidden="1">
      <c r="A1898" t="s">
        <v>20915</v>
      </c>
      <c r="B1898" t="s">
        <v>20916</v>
      </c>
      <c r="C1898" t="s">
        <v>20917</v>
      </c>
      <c r="D1898" s="2">
        <v>45727</v>
      </c>
      <c r="E1898">
        <v>81813</v>
      </c>
      <c r="F1898" t="s">
        <v>85</v>
      </c>
      <c r="G1898" t="s">
        <v>50</v>
      </c>
      <c r="H1898" t="s">
        <v>21</v>
      </c>
      <c r="I1898" t="s">
        <v>23</v>
      </c>
      <c r="J1898" t="s">
        <v>21</v>
      </c>
      <c r="K1898" t="s">
        <v>89</v>
      </c>
      <c r="L1898">
        <v>89</v>
      </c>
      <c r="N1898" t="s">
        <v>41</v>
      </c>
      <c r="O1898">
        <v>20</v>
      </c>
      <c r="Q1898" t="s">
        <v>25</v>
      </c>
      <c r="R1898" t="s">
        <v>26</v>
      </c>
    </row>
    <row r="1899" spans="1:18" hidden="1">
      <c r="A1899" t="s">
        <v>21014</v>
      </c>
      <c r="B1899" t="s">
        <v>21015</v>
      </c>
      <c r="C1899" t="s">
        <v>21016</v>
      </c>
      <c r="D1899" s="2">
        <v>45706</v>
      </c>
      <c r="E1899">
        <v>85793</v>
      </c>
      <c r="F1899" t="s">
        <v>19</v>
      </c>
      <c r="G1899" t="s">
        <v>39</v>
      </c>
      <c r="H1899" t="s">
        <v>21</v>
      </c>
      <c r="I1899" t="s">
        <v>23</v>
      </c>
      <c r="J1899" t="s">
        <v>21</v>
      </c>
      <c r="K1899" t="s">
        <v>32</v>
      </c>
      <c r="L1899">
        <v>38</v>
      </c>
      <c r="N1899" t="s">
        <v>41</v>
      </c>
      <c r="O1899">
        <v>20</v>
      </c>
      <c r="Q1899" t="s">
        <v>25</v>
      </c>
      <c r="R1899" t="s">
        <v>26</v>
      </c>
    </row>
    <row r="1900" spans="1:18" hidden="1">
      <c r="A1900" t="s">
        <v>21041</v>
      </c>
      <c r="B1900" t="s">
        <v>21042</v>
      </c>
      <c r="C1900" t="s">
        <v>21043</v>
      </c>
      <c r="D1900" s="2">
        <v>45955</v>
      </c>
      <c r="E1900">
        <v>2960</v>
      </c>
      <c r="F1900" t="s">
        <v>30</v>
      </c>
      <c r="G1900" t="s">
        <v>20</v>
      </c>
      <c r="H1900" t="s">
        <v>21</v>
      </c>
      <c r="I1900" t="s">
        <v>23</v>
      </c>
      <c r="J1900" t="s">
        <v>21</v>
      </c>
      <c r="K1900" t="s">
        <v>51</v>
      </c>
      <c r="L1900">
        <v>176</v>
      </c>
      <c r="N1900" t="s">
        <v>41</v>
      </c>
      <c r="O1900">
        <v>20</v>
      </c>
      <c r="Q1900" t="s">
        <v>25</v>
      </c>
      <c r="R1900" t="s">
        <v>26</v>
      </c>
    </row>
    <row r="1901" spans="1:18" hidden="1">
      <c r="A1901" t="s">
        <v>21074</v>
      </c>
      <c r="B1901" t="s">
        <v>21075</v>
      </c>
      <c r="C1901" t="s">
        <v>21076</v>
      </c>
      <c r="D1901" s="2">
        <v>45685</v>
      </c>
      <c r="E1901">
        <v>49594</v>
      </c>
      <c r="F1901" t="s">
        <v>30</v>
      </c>
      <c r="G1901" t="s">
        <v>39</v>
      </c>
      <c r="H1901" t="s">
        <v>21</v>
      </c>
      <c r="I1901" t="s">
        <v>23</v>
      </c>
      <c r="J1901" t="s">
        <v>21</v>
      </c>
      <c r="K1901" t="s">
        <v>32</v>
      </c>
      <c r="L1901">
        <v>10</v>
      </c>
      <c r="N1901" t="s">
        <v>131</v>
      </c>
      <c r="O1901">
        <v>20</v>
      </c>
      <c r="Q1901" t="s">
        <v>25</v>
      </c>
      <c r="R1901" t="s">
        <v>26</v>
      </c>
    </row>
    <row r="1902" spans="1:18" hidden="1">
      <c r="A1902" t="s">
        <v>21077</v>
      </c>
      <c r="B1902" t="s">
        <v>21078</v>
      </c>
      <c r="C1902" t="s">
        <v>21079</v>
      </c>
      <c r="D1902" s="2">
        <v>45973</v>
      </c>
      <c r="E1902">
        <v>90786</v>
      </c>
      <c r="F1902" t="s">
        <v>63</v>
      </c>
      <c r="G1902" t="s">
        <v>39</v>
      </c>
      <c r="H1902" t="s">
        <v>21</v>
      </c>
      <c r="I1902" t="s">
        <v>23</v>
      </c>
      <c r="J1902" t="s">
        <v>21</v>
      </c>
      <c r="K1902" t="s">
        <v>76</v>
      </c>
      <c r="L1902">
        <v>17</v>
      </c>
      <c r="N1902" t="s">
        <v>69</v>
      </c>
      <c r="O1902">
        <v>20</v>
      </c>
      <c r="Q1902" t="s">
        <v>25</v>
      </c>
      <c r="R1902" t="s">
        <v>26</v>
      </c>
    </row>
    <row r="1903" spans="1:18" hidden="1">
      <c r="A1903" t="s">
        <v>21194</v>
      </c>
      <c r="B1903" t="s">
        <v>21195</v>
      </c>
      <c r="C1903" t="s">
        <v>21196</v>
      </c>
      <c r="D1903" s="2">
        <v>45722</v>
      </c>
      <c r="E1903">
        <v>58690</v>
      </c>
      <c r="F1903" t="s">
        <v>55</v>
      </c>
      <c r="G1903" t="s">
        <v>135</v>
      </c>
      <c r="H1903" t="s">
        <v>21</v>
      </c>
      <c r="I1903" t="s">
        <v>23</v>
      </c>
      <c r="J1903" t="s">
        <v>21</v>
      </c>
      <c r="K1903" t="s">
        <v>89</v>
      </c>
      <c r="L1903">
        <v>87</v>
      </c>
      <c r="N1903" t="s">
        <v>46</v>
      </c>
      <c r="O1903">
        <v>20</v>
      </c>
      <c r="Q1903" t="s">
        <v>25</v>
      </c>
      <c r="R1903" t="s">
        <v>26</v>
      </c>
    </row>
    <row r="1904" spans="1:18" hidden="1">
      <c r="A1904" t="s">
        <v>21215</v>
      </c>
      <c r="B1904" t="s">
        <v>21216</v>
      </c>
      <c r="C1904" t="s">
        <v>21217</v>
      </c>
      <c r="D1904" s="2">
        <v>45957</v>
      </c>
      <c r="E1904">
        <v>74508</v>
      </c>
      <c r="F1904" t="s">
        <v>19</v>
      </c>
      <c r="G1904" t="s">
        <v>20</v>
      </c>
      <c r="H1904" t="s">
        <v>21</v>
      </c>
      <c r="I1904" t="s">
        <v>23</v>
      </c>
      <c r="J1904" t="s">
        <v>21</v>
      </c>
      <c r="K1904" t="s">
        <v>32</v>
      </c>
      <c r="L1904">
        <v>6</v>
      </c>
      <c r="N1904" t="s">
        <v>24</v>
      </c>
      <c r="O1904">
        <v>20</v>
      </c>
      <c r="Q1904" t="s">
        <v>25</v>
      </c>
      <c r="R1904" t="s">
        <v>26</v>
      </c>
    </row>
    <row r="1905" spans="1:18" hidden="1">
      <c r="A1905" t="s">
        <v>21317</v>
      </c>
      <c r="B1905" t="s">
        <v>21318</v>
      </c>
      <c r="C1905" t="s">
        <v>21319</v>
      </c>
      <c r="D1905" s="2">
        <v>45872</v>
      </c>
      <c r="E1905">
        <v>69022</v>
      </c>
      <c r="F1905" t="s">
        <v>55</v>
      </c>
      <c r="G1905" t="s">
        <v>31</v>
      </c>
      <c r="H1905" t="s">
        <v>21</v>
      </c>
      <c r="I1905" t="s">
        <v>23</v>
      </c>
      <c r="J1905" t="s">
        <v>21</v>
      </c>
      <c r="K1905" t="s">
        <v>32</v>
      </c>
      <c r="L1905">
        <v>167</v>
      </c>
      <c r="N1905" t="s">
        <v>24</v>
      </c>
      <c r="O1905">
        <v>20</v>
      </c>
      <c r="Q1905" t="s">
        <v>25</v>
      </c>
      <c r="R1905" t="s">
        <v>26</v>
      </c>
    </row>
    <row r="1906" spans="1:18" hidden="1">
      <c r="A1906" t="s">
        <v>21320</v>
      </c>
      <c r="B1906" t="s">
        <v>21321</v>
      </c>
      <c r="C1906" t="s">
        <v>21322</v>
      </c>
      <c r="D1906" s="2">
        <v>45820</v>
      </c>
      <c r="E1906">
        <v>38601</v>
      </c>
      <c r="F1906" t="s">
        <v>30</v>
      </c>
      <c r="G1906" t="s">
        <v>20</v>
      </c>
      <c r="H1906" t="s">
        <v>21</v>
      </c>
      <c r="I1906" t="s">
        <v>23</v>
      </c>
      <c r="J1906" t="s">
        <v>21</v>
      </c>
      <c r="K1906" t="s">
        <v>22</v>
      </c>
      <c r="L1906">
        <v>100</v>
      </c>
      <c r="N1906" t="s">
        <v>33</v>
      </c>
      <c r="O1906">
        <v>20</v>
      </c>
      <c r="Q1906" t="s">
        <v>25</v>
      </c>
      <c r="R1906" t="s">
        <v>26</v>
      </c>
    </row>
    <row r="1907" spans="1:18" hidden="1">
      <c r="A1907" t="s">
        <v>21365</v>
      </c>
      <c r="B1907" t="s">
        <v>21366</v>
      </c>
      <c r="C1907" t="s">
        <v>21367</v>
      </c>
      <c r="D1907" s="2">
        <v>45881</v>
      </c>
      <c r="E1907">
        <v>57710</v>
      </c>
      <c r="F1907" t="s">
        <v>85</v>
      </c>
      <c r="G1907" t="s">
        <v>126</v>
      </c>
      <c r="H1907" t="s">
        <v>21</v>
      </c>
      <c r="I1907" t="s">
        <v>23</v>
      </c>
      <c r="J1907" t="s">
        <v>21</v>
      </c>
      <c r="K1907" t="s">
        <v>32</v>
      </c>
      <c r="L1907">
        <v>157</v>
      </c>
      <c r="N1907" t="s">
        <v>131</v>
      </c>
      <c r="O1907">
        <v>20</v>
      </c>
      <c r="Q1907" t="s">
        <v>25</v>
      </c>
      <c r="R1907" t="s">
        <v>26</v>
      </c>
    </row>
    <row r="1908" spans="1:18" hidden="1">
      <c r="A1908" t="s">
        <v>21425</v>
      </c>
      <c r="B1908" t="s">
        <v>21426</v>
      </c>
      <c r="C1908" t="s">
        <v>21427</v>
      </c>
      <c r="D1908" s="2">
        <v>45857</v>
      </c>
      <c r="E1908">
        <v>52396</v>
      </c>
      <c r="F1908" t="s">
        <v>85</v>
      </c>
      <c r="G1908" t="s">
        <v>39</v>
      </c>
      <c r="H1908" t="s">
        <v>21</v>
      </c>
      <c r="I1908" t="s">
        <v>23</v>
      </c>
      <c r="J1908" t="s">
        <v>21</v>
      </c>
      <c r="K1908" t="s">
        <v>76</v>
      </c>
      <c r="L1908">
        <v>60</v>
      </c>
      <c r="N1908" t="s">
        <v>24</v>
      </c>
      <c r="O1908">
        <v>20</v>
      </c>
      <c r="Q1908" t="s">
        <v>25</v>
      </c>
      <c r="R1908" t="s">
        <v>26</v>
      </c>
    </row>
    <row r="1909" spans="1:18" hidden="1">
      <c r="A1909" t="s">
        <v>21452</v>
      </c>
      <c r="B1909" t="s">
        <v>21453</v>
      </c>
      <c r="C1909" t="s">
        <v>21454</v>
      </c>
      <c r="D1909" s="2">
        <v>45834</v>
      </c>
      <c r="E1909">
        <v>55426</v>
      </c>
      <c r="F1909" t="s">
        <v>63</v>
      </c>
      <c r="G1909" t="s">
        <v>31</v>
      </c>
      <c r="H1909" t="s">
        <v>21</v>
      </c>
      <c r="I1909" t="s">
        <v>23</v>
      </c>
      <c r="J1909" t="s">
        <v>21</v>
      </c>
      <c r="K1909" t="s">
        <v>32</v>
      </c>
      <c r="L1909">
        <v>173</v>
      </c>
      <c r="N1909" t="s">
        <v>46</v>
      </c>
      <c r="O1909">
        <v>20</v>
      </c>
      <c r="Q1909" t="s">
        <v>25</v>
      </c>
      <c r="R1909" t="s">
        <v>26</v>
      </c>
    </row>
    <row r="1910" spans="1:18" hidden="1">
      <c r="A1910" t="s">
        <v>21488</v>
      </c>
      <c r="B1910" t="s">
        <v>21489</v>
      </c>
      <c r="C1910" t="s">
        <v>21490</v>
      </c>
      <c r="D1910" s="2">
        <v>45795</v>
      </c>
      <c r="E1910">
        <v>85000</v>
      </c>
      <c r="F1910" t="s">
        <v>55</v>
      </c>
      <c r="G1910" t="s">
        <v>39</v>
      </c>
      <c r="H1910" t="s">
        <v>21</v>
      </c>
      <c r="I1910" t="s">
        <v>23</v>
      </c>
      <c r="J1910" t="s">
        <v>21</v>
      </c>
      <c r="K1910" t="s">
        <v>40</v>
      </c>
      <c r="L1910">
        <v>46</v>
      </c>
      <c r="N1910" t="s">
        <v>41</v>
      </c>
      <c r="O1910">
        <v>20</v>
      </c>
      <c r="Q1910" t="s">
        <v>25</v>
      </c>
      <c r="R1910" t="s">
        <v>26</v>
      </c>
    </row>
    <row r="1911" spans="1:18" hidden="1">
      <c r="A1911" t="s">
        <v>21506</v>
      </c>
      <c r="B1911" t="s">
        <v>21507</v>
      </c>
      <c r="C1911" t="s">
        <v>21508</v>
      </c>
      <c r="D1911" s="2">
        <v>45964</v>
      </c>
      <c r="E1911">
        <v>37985</v>
      </c>
      <c r="F1911" t="s">
        <v>30</v>
      </c>
      <c r="G1911" t="s">
        <v>39</v>
      </c>
      <c r="H1911" t="s">
        <v>21</v>
      </c>
      <c r="I1911" t="s">
        <v>23</v>
      </c>
      <c r="J1911" t="s">
        <v>21</v>
      </c>
      <c r="K1911" t="s">
        <v>76</v>
      </c>
      <c r="L1911">
        <v>15</v>
      </c>
      <c r="N1911" t="s">
        <v>46</v>
      </c>
      <c r="O1911">
        <v>20</v>
      </c>
      <c r="Q1911" t="s">
        <v>25</v>
      </c>
      <c r="R1911" t="s">
        <v>26</v>
      </c>
    </row>
    <row r="1912" spans="1:18" hidden="1">
      <c r="A1912" t="s">
        <v>21521</v>
      </c>
      <c r="B1912" t="s">
        <v>21522</v>
      </c>
      <c r="C1912" t="s">
        <v>21523</v>
      </c>
      <c r="D1912" s="2">
        <v>45916</v>
      </c>
      <c r="E1912">
        <v>85194</v>
      </c>
      <c r="F1912" t="s">
        <v>55</v>
      </c>
      <c r="G1912" t="s">
        <v>39</v>
      </c>
      <c r="H1912" t="s">
        <v>21</v>
      </c>
      <c r="I1912" t="s">
        <v>23</v>
      </c>
      <c r="J1912" t="s">
        <v>21</v>
      </c>
      <c r="K1912" t="s">
        <v>127</v>
      </c>
      <c r="L1912">
        <v>153</v>
      </c>
      <c r="N1912" t="s">
        <v>33</v>
      </c>
      <c r="O1912">
        <v>20</v>
      </c>
      <c r="Q1912" t="s">
        <v>25</v>
      </c>
      <c r="R1912" t="s">
        <v>26</v>
      </c>
    </row>
    <row r="1913" spans="1:18" hidden="1">
      <c r="A1913" t="s">
        <v>21581</v>
      </c>
      <c r="B1913" t="s">
        <v>21582</v>
      </c>
      <c r="C1913" t="s">
        <v>21583</v>
      </c>
      <c r="D1913" s="2">
        <v>45660</v>
      </c>
      <c r="E1913">
        <v>65861</v>
      </c>
      <c r="F1913" t="s">
        <v>85</v>
      </c>
      <c r="G1913" t="s">
        <v>135</v>
      </c>
      <c r="H1913" t="s">
        <v>21</v>
      </c>
      <c r="I1913" t="s">
        <v>23</v>
      </c>
      <c r="J1913" t="s">
        <v>21</v>
      </c>
      <c r="K1913" t="s">
        <v>68</v>
      </c>
      <c r="L1913">
        <v>97</v>
      </c>
      <c r="N1913" t="s">
        <v>41</v>
      </c>
      <c r="O1913">
        <v>20</v>
      </c>
      <c r="Q1913" t="s">
        <v>25</v>
      </c>
      <c r="R1913" t="s">
        <v>26</v>
      </c>
    </row>
    <row r="1914" spans="1:18" hidden="1">
      <c r="A1914" t="s">
        <v>21611</v>
      </c>
      <c r="B1914" t="s">
        <v>21612</v>
      </c>
      <c r="C1914" t="s">
        <v>21613</v>
      </c>
      <c r="D1914" s="2">
        <v>45771</v>
      </c>
      <c r="E1914">
        <v>51701</v>
      </c>
      <c r="F1914" t="s">
        <v>63</v>
      </c>
      <c r="G1914" t="s">
        <v>20</v>
      </c>
      <c r="H1914" t="s">
        <v>21</v>
      </c>
      <c r="I1914" t="s">
        <v>23</v>
      </c>
      <c r="J1914" t="s">
        <v>21</v>
      </c>
      <c r="K1914" t="s">
        <v>76</v>
      </c>
      <c r="L1914">
        <v>20</v>
      </c>
      <c r="N1914" t="s">
        <v>131</v>
      </c>
      <c r="O1914">
        <v>20</v>
      </c>
      <c r="Q1914" t="s">
        <v>25</v>
      </c>
      <c r="R1914" t="s">
        <v>26</v>
      </c>
    </row>
    <row r="1915" spans="1:18" hidden="1">
      <c r="A1915" t="s">
        <v>21662</v>
      </c>
      <c r="B1915" t="s">
        <v>21663</v>
      </c>
      <c r="C1915" t="s">
        <v>21664</v>
      </c>
      <c r="D1915" s="2">
        <v>45710</v>
      </c>
      <c r="E1915">
        <v>67801</v>
      </c>
      <c r="F1915" t="s">
        <v>55</v>
      </c>
      <c r="G1915" t="s">
        <v>39</v>
      </c>
      <c r="H1915" t="s">
        <v>21</v>
      </c>
      <c r="I1915" t="s">
        <v>23</v>
      </c>
      <c r="J1915" t="s">
        <v>21</v>
      </c>
      <c r="K1915" t="s">
        <v>22</v>
      </c>
      <c r="L1915">
        <v>46</v>
      </c>
      <c r="N1915" t="s">
        <v>69</v>
      </c>
      <c r="O1915">
        <v>20</v>
      </c>
      <c r="Q1915" t="s">
        <v>25</v>
      </c>
      <c r="R1915" t="s">
        <v>26</v>
      </c>
    </row>
    <row r="1916" spans="1:18" hidden="1">
      <c r="A1916" t="s">
        <v>21686</v>
      </c>
      <c r="B1916" t="s">
        <v>21687</v>
      </c>
      <c r="C1916" t="s">
        <v>21688</v>
      </c>
      <c r="D1916" s="2">
        <v>45936</v>
      </c>
      <c r="E1916">
        <v>99154</v>
      </c>
      <c r="F1916" t="s">
        <v>85</v>
      </c>
      <c r="G1916" t="s">
        <v>20</v>
      </c>
      <c r="H1916" t="s">
        <v>21</v>
      </c>
      <c r="I1916" t="s">
        <v>23</v>
      </c>
      <c r="J1916" t="s">
        <v>21</v>
      </c>
      <c r="K1916" t="s">
        <v>76</v>
      </c>
      <c r="L1916">
        <v>104</v>
      </c>
      <c r="N1916" t="s">
        <v>46</v>
      </c>
      <c r="O1916">
        <v>20</v>
      </c>
      <c r="Q1916" t="s">
        <v>25</v>
      </c>
      <c r="R1916" t="s">
        <v>26</v>
      </c>
    </row>
    <row r="1917" spans="1:18" hidden="1">
      <c r="A1917" t="s">
        <v>21689</v>
      </c>
      <c r="B1917" t="s">
        <v>21690</v>
      </c>
      <c r="C1917" t="s">
        <v>21691</v>
      </c>
      <c r="D1917" s="2">
        <v>45800</v>
      </c>
      <c r="E1917">
        <v>65272</v>
      </c>
      <c r="F1917" t="s">
        <v>85</v>
      </c>
      <c r="G1917" t="s">
        <v>20</v>
      </c>
      <c r="H1917" t="s">
        <v>21</v>
      </c>
      <c r="I1917" t="s">
        <v>23</v>
      </c>
      <c r="J1917" t="s">
        <v>21</v>
      </c>
      <c r="K1917" t="s">
        <v>32</v>
      </c>
      <c r="L1917">
        <v>112</v>
      </c>
      <c r="N1917" t="s">
        <v>139</v>
      </c>
      <c r="O1917">
        <v>20</v>
      </c>
      <c r="Q1917" t="s">
        <v>25</v>
      </c>
      <c r="R1917" t="s">
        <v>26</v>
      </c>
    </row>
    <row r="1918" spans="1:18" hidden="1">
      <c r="A1918" t="s">
        <v>21695</v>
      </c>
      <c r="B1918" t="s">
        <v>21696</v>
      </c>
      <c r="C1918" t="s">
        <v>21697</v>
      </c>
      <c r="D1918" s="2">
        <v>45920</v>
      </c>
      <c r="E1918">
        <v>68439</v>
      </c>
      <c r="F1918" t="s">
        <v>63</v>
      </c>
      <c r="G1918" t="s">
        <v>39</v>
      </c>
      <c r="H1918" t="s">
        <v>21</v>
      </c>
      <c r="I1918" t="s">
        <v>23</v>
      </c>
      <c r="J1918" t="s">
        <v>21</v>
      </c>
      <c r="K1918" t="s">
        <v>127</v>
      </c>
      <c r="L1918">
        <v>32</v>
      </c>
      <c r="N1918" t="s">
        <v>131</v>
      </c>
      <c r="O1918">
        <v>20</v>
      </c>
      <c r="Q1918" t="s">
        <v>25</v>
      </c>
      <c r="R1918" t="s">
        <v>26</v>
      </c>
    </row>
    <row r="1919" spans="1:18" hidden="1">
      <c r="A1919" t="s">
        <v>21773</v>
      </c>
      <c r="B1919" t="s">
        <v>21774</v>
      </c>
      <c r="C1919" t="s">
        <v>21775</v>
      </c>
      <c r="D1919" s="2">
        <v>45703</v>
      </c>
      <c r="E1919">
        <v>31875</v>
      </c>
      <c r="F1919" t="s">
        <v>30</v>
      </c>
      <c r="G1919" t="s">
        <v>126</v>
      </c>
      <c r="H1919" t="s">
        <v>21</v>
      </c>
      <c r="I1919" t="s">
        <v>23</v>
      </c>
      <c r="J1919" t="s">
        <v>21</v>
      </c>
      <c r="K1919" t="s">
        <v>89</v>
      </c>
      <c r="L1919">
        <v>48</v>
      </c>
      <c r="N1919" t="s">
        <v>41</v>
      </c>
      <c r="O1919">
        <v>20</v>
      </c>
      <c r="Q1919" t="s">
        <v>25</v>
      </c>
      <c r="R1919" t="s">
        <v>26</v>
      </c>
    </row>
    <row r="1920" spans="1:18" hidden="1">
      <c r="A1920" t="s">
        <v>21800</v>
      </c>
      <c r="B1920" t="s">
        <v>21801</v>
      </c>
      <c r="C1920" t="s">
        <v>21802</v>
      </c>
      <c r="D1920" s="2">
        <v>46021</v>
      </c>
      <c r="E1920">
        <v>17237</v>
      </c>
      <c r="F1920" t="s">
        <v>30</v>
      </c>
      <c r="G1920" t="s">
        <v>39</v>
      </c>
      <c r="H1920" t="s">
        <v>21</v>
      </c>
      <c r="I1920" t="s">
        <v>23</v>
      </c>
      <c r="J1920" t="s">
        <v>21</v>
      </c>
      <c r="K1920" t="s">
        <v>68</v>
      </c>
      <c r="L1920">
        <v>97</v>
      </c>
      <c r="N1920" t="s">
        <v>41</v>
      </c>
      <c r="O1920">
        <v>20</v>
      </c>
      <c r="Q1920" t="s">
        <v>25</v>
      </c>
      <c r="R1920" t="s">
        <v>26</v>
      </c>
    </row>
    <row r="1921" spans="1:18" hidden="1">
      <c r="A1921" t="s">
        <v>21809</v>
      </c>
      <c r="B1921" t="s">
        <v>21810</v>
      </c>
      <c r="C1921" t="s">
        <v>21811</v>
      </c>
      <c r="D1921" s="2">
        <v>46016</v>
      </c>
      <c r="E1921">
        <v>99115</v>
      </c>
      <c r="F1921" t="s">
        <v>85</v>
      </c>
      <c r="G1921" t="s">
        <v>126</v>
      </c>
      <c r="H1921" t="s">
        <v>21</v>
      </c>
      <c r="I1921" t="s">
        <v>23</v>
      </c>
      <c r="J1921" t="s">
        <v>21</v>
      </c>
      <c r="K1921" t="s">
        <v>40</v>
      </c>
      <c r="L1921">
        <v>81</v>
      </c>
      <c r="N1921" t="s">
        <v>69</v>
      </c>
      <c r="O1921">
        <v>20</v>
      </c>
      <c r="Q1921" t="s">
        <v>25</v>
      </c>
      <c r="R1921" t="s">
        <v>26</v>
      </c>
    </row>
    <row r="1922" spans="1:18" hidden="1">
      <c r="A1922" t="s">
        <v>21827</v>
      </c>
      <c r="B1922" t="s">
        <v>21828</v>
      </c>
      <c r="C1922" t="s">
        <v>21829</v>
      </c>
      <c r="D1922" s="2">
        <v>45797</v>
      </c>
      <c r="E1922">
        <v>39354</v>
      </c>
      <c r="F1922" t="s">
        <v>30</v>
      </c>
      <c r="G1922" t="s">
        <v>50</v>
      </c>
      <c r="H1922" t="s">
        <v>21</v>
      </c>
      <c r="I1922" t="s">
        <v>23</v>
      </c>
      <c r="J1922" t="s">
        <v>21</v>
      </c>
      <c r="K1922" t="s">
        <v>32</v>
      </c>
      <c r="L1922">
        <v>91</v>
      </c>
      <c r="N1922" t="s">
        <v>139</v>
      </c>
      <c r="O1922">
        <v>20</v>
      </c>
      <c r="Q1922" t="s">
        <v>25</v>
      </c>
      <c r="R1922" t="s">
        <v>26</v>
      </c>
    </row>
    <row r="1923" spans="1:18" hidden="1">
      <c r="A1923" t="s">
        <v>21860</v>
      </c>
      <c r="B1923" t="s">
        <v>21861</v>
      </c>
      <c r="C1923" t="s">
        <v>21862</v>
      </c>
      <c r="D1923" s="2">
        <v>45691</v>
      </c>
      <c r="E1923">
        <v>27130</v>
      </c>
      <c r="F1923" t="s">
        <v>30</v>
      </c>
      <c r="G1923" t="s">
        <v>135</v>
      </c>
      <c r="H1923" t="s">
        <v>21</v>
      </c>
      <c r="I1923" t="s">
        <v>23</v>
      </c>
      <c r="J1923" t="s">
        <v>21</v>
      </c>
      <c r="K1923" t="s">
        <v>32</v>
      </c>
      <c r="L1923">
        <v>171</v>
      </c>
      <c r="N1923" t="s">
        <v>69</v>
      </c>
      <c r="O1923">
        <v>20</v>
      </c>
      <c r="Q1923" t="s">
        <v>25</v>
      </c>
      <c r="R1923" t="s">
        <v>26</v>
      </c>
    </row>
    <row r="1924" spans="1:18" hidden="1">
      <c r="A1924" t="s">
        <v>21953</v>
      </c>
      <c r="B1924" t="s">
        <v>21954</v>
      </c>
      <c r="C1924" t="s">
        <v>21955</v>
      </c>
      <c r="D1924" s="2">
        <v>45964</v>
      </c>
      <c r="E1924">
        <v>16571</v>
      </c>
      <c r="F1924" t="s">
        <v>30</v>
      </c>
      <c r="G1924" t="s">
        <v>39</v>
      </c>
      <c r="H1924" t="s">
        <v>21</v>
      </c>
      <c r="I1924" t="s">
        <v>23</v>
      </c>
      <c r="J1924" t="s">
        <v>21</v>
      </c>
      <c r="K1924" t="s">
        <v>89</v>
      </c>
      <c r="L1924">
        <v>81</v>
      </c>
      <c r="N1924" t="s">
        <v>139</v>
      </c>
      <c r="O1924">
        <v>20</v>
      </c>
      <c r="Q1924" t="s">
        <v>25</v>
      </c>
      <c r="R1924" t="s">
        <v>26</v>
      </c>
    </row>
    <row r="1925" spans="1:18" hidden="1">
      <c r="A1925" t="s">
        <v>21965</v>
      </c>
      <c r="B1925" t="s">
        <v>21966</v>
      </c>
      <c r="C1925" t="s">
        <v>21967</v>
      </c>
      <c r="D1925" s="2">
        <v>45817</v>
      </c>
      <c r="E1925">
        <v>45517</v>
      </c>
      <c r="F1925" t="s">
        <v>30</v>
      </c>
      <c r="G1925" t="s">
        <v>39</v>
      </c>
      <c r="H1925" t="s">
        <v>21</v>
      </c>
      <c r="I1925" t="s">
        <v>23</v>
      </c>
      <c r="J1925" t="s">
        <v>21</v>
      </c>
      <c r="K1925" t="s">
        <v>40</v>
      </c>
      <c r="L1925">
        <v>107</v>
      </c>
      <c r="N1925" t="s">
        <v>41</v>
      </c>
      <c r="O1925">
        <v>20</v>
      </c>
      <c r="Q1925" t="s">
        <v>25</v>
      </c>
      <c r="R1925" t="s">
        <v>26</v>
      </c>
    </row>
    <row r="1926" spans="1:18" hidden="1">
      <c r="A1926" t="s">
        <v>21992</v>
      </c>
      <c r="B1926" t="s">
        <v>21993</v>
      </c>
      <c r="C1926" t="s">
        <v>21994</v>
      </c>
      <c r="D1926" s="2">
        <v>45708</v>
      </c>
      <c r="E1926">
        <v>50803</v>
      </c>
      <c r="F1926" t="s">
        <v>85</v>
      </c>
      <c r="G1926" t="s">
        <v>126</v>
      </c>
      <c r="H1926" t="s">
        <v>21</v>
      </c>
      <c r="I1926" t="s">
        <v>23</v>
      </c>
      <c r="J1926" t="s">
        <v>21</v>
      </c>
      <c r="K1926" t="s">
        <v>32</v>
      </c>
      <c r="L1926">
        <v>31</v>
      </c>
      <c r="N1926" t="s">
        <v>41</v>
      </c>
      <c r="O1926">
        <v>20</v>
      </c>
      <c r="Q1926" t="s">
        <v>25</v>
      </c>
      <c r="R1926" t="s">
        <v>26</v>
      </c>
    </row>
    <row r="1927" spans="1:18" hidden="1">
      <c r="A1927" t="s">
        <v>22007</v>
      </c>
      <c r="B1927" t="s">
        <v>22008</v>
      </c>
      <c r="C1927" t="s">
        <v>22009</v>
      </c>
      <c r="D1927" s="2">
        <v>45708</v>
      </c>
      <c r="E1927">
        <v>94030</v>
      </c>
      <c r="F1927" t="s">
        <v>85</v>
      </c>
      <c r="G1927" t="s">
        <v>39</v>
      </c>
      <c r="H1927" t="s">
        <v>21</v>
      </c>
      <c r="I1927" t="s">
        <v>23</v>
      </c>
      <c r="J1927" t="s">
        <v>21</v>
      </c>
      <c r="K1927" t="s">
        <v>32</v>
      </c>
      <c r="L1927">
        <v>43</v>
      </c>
      <c r="N1927" t="s">
        <v>46</v>
      </c>
      <c r="O1927">
        <v>20</v>
      </c>
      <c r="Q1927" t="s">
        <v>25</v>
      </c>
      <c r="R1927" t="s">
        <v>26</v>
      </c>
    </row>
    <row r="1928" spans="1:18" hidden="1">
      <c r="A1928" t="s">
        <v>22229</v>
      </c>
      <c r="B1928" t="s">
        <v>22230</v>
      </c>
      <c r="C1928" t="s">
        <v>22231</v>
      </c>
      <c r="D1928" s="2">
        <v>45886</v>
      </c>
      <c r="E1928">
        <v>62591</v>
      </c>
      <c r="F1928" t="s">
        <v>55</v>
      </c>
      <c r="G1928" t="s">
        <v>39</v>
      </c>
      <c r="H1928" t="s">
        <v>21</v>
      </c>
      <c r="I1928" t="s">
        <v>23</v>
      </c>
      <c r="J1928" t="s">
        <v>21</v>
      </c>
      <c r="K1928" t="s">
        <v>51</v>
      </c>
      <c r="L1928">
        <v>10</v>
      </c>
      <c r="N1928" t="s">
        <v>139</v>
      </c>
      <c r="O1928">
        <v>20</v>
      </c>
      <c r="Q1928" t="s">
        <v>25</v>
      </c>
      <c r="R1928" t="s">
        <v>26</v>
      </c>
    </row>
    <row r="1929" spans="1:18" hidden="1">
      <c r="A1929" t="s">
        <v>22238</v>
      </c>
      <c r="B1929" t="s">
        <v>22239</v>
      </c>
      <c r="C1929" t="s">
        <v>22240</v>
      </c>
      <c r="D1929" s="2">
        <v>45773</v>
      </c>
      <c r="E1929">
        <v>71690</v>
      </c>
      <c r="F1929" t="s">
        <v>19</v>
      </c>
      <c r="G1929" t="s">
        <v>31</v>
      </c>
      <c r="H1929" t="s">
        <v>21</v>
      </c>
      <c r="I1929" t="s">
        <v>23</v>
      </c>
      <c r="J1929" t="s">
        <v>21</v>
      </c>
      <c r="K1929" t="s">
        <v>127</v>
      </c>
      <c r="L1929">
        <v>17</v>
      </c>
      <c r="N1929" t="s">
        <v>41</v>
      </c>
      <c r="O1929">
        <v>20</v>
      </c>
      <c r="Q1929" t="s">
        <v>25</v>
      </c>
      <c r="R1929" t="s">
        <v>26</v>
      </c>
    </row>
    <row r="1930" spans="1:18" hidden="1">
      <c r="A1930" t="s">
        <v>22244</v>
      </c>
      <c r="B1930" t="s">
        <v>22245</v>
      </c>
      <c r="C1930" t="s">
        <v>22246</v>
      </c>
      <c r="D1930" s="2">
        <v>45881</v>
      </c>
      <c r="E1930">
        <v>89739</v>
      </c>
      <c r="F1930" t="s">
        <v>85</v>
      </c>
      <c r="G1930" t="s">
        <v>39</v>
      </c>
      <c r="H1930" t="s">
        <v>21</v>
      </c>
      <c r="I1930" t="s">
        <v>23</v>
      </c>
      <c r="J1930" t="s">
        <v>21</v>
      </c>
      <c r="K1930" t="s">
        <v>22</v>
      </c>
      <c r="L1930">
        <v>20</v>
      </c>
      <c r="N1930" t="s">
        <v>24</v>
      </c>
      <c r="O1930">
        <v>20</v>
      </c>
      <c r="Q1930" t="s">
        <v>25</v>
      </c>
      <c r="R1930" t="s">
        <v>26</v>
      </c>
    </row>
    <row r="1931" spans="1:18" hidden="1">
      <c r="A1931" t="s">
        <v>22259</v>
      </c>
      <c r="B1931" t="s">
        <v>22260</v>
      </c>
      <c r="C1931" t="s">
        <v>22261</v>
      </c>
      <c r="D1931" s="2">
        <v>45810</v>
      </c>
      <c r="E1931">
        <v>71457</v>
      </c>
      <c r="F1931" t="s">
        <v>19</v>
      </c>
      <c r="G1931" t="s">
        <v>20</v>
      </c>
      <c r="H1931" t="s">
        <v>21</v>
      </c>
      <c r="I1931" t="s">
        <v>23</v>
      </c>
      <c r="J1931" t="s">
        <v>21</v>
      </c>
      <c r="K1931" t="s">
        <v>89</v>
      </c>
      <c r="L1931">
        <v>165</v>
      </c>
      <c r="N1931" t="s">
        <v>46</v>
      </c>
      <c r="O1931">
        <v>20</v>
      </c>
      <c r="Q1931" t="s">
        <v>25</v>
      </c>
      <c r="R1931" t="s">
        <v>26</v>
      </c>
    </row>
    <row r="1932" spans="1:18" hidden="1">
      <c r="A1932" t="s">
        <v>22271</v>
      </c>
      <c r="B1932" t="s">
        <v>22272</v>
      </c>
      <c r="C1932" t="s">
        <v>22273</v>
      </c>
      <c r="D1932" s="2">
        <v>45901</v>
      </c>
      <c r="E1932">
        <v>82859</v>
      </c>
      <c r="F1932" t="s">
        <v>63</v>
      </c>
      <c r="G1932" t="s">
        <v>126</v>
      </c>
      <c r="H1932" t="s">
        <v>21</v>
      </c>
      <c r="I1932" t="s">
        <v>23</v>
      </c>
      <c r="J1932" t="s">
        <v>21</v>
      </c>
      <c r="K1932" t="s">
        <v>127</v>
      </c>
      <c r="L1932">
        <v>9</v>
      </c>
      <c r="N1932" t="s">
        <v>131</v>
      </c>
      <c r="O1932">
        <v>20</v>
      </c>
      <c r="Q1932" t="s">
        <v>25</v>
      </c>
      <c r="R1932" t="s">
        <v>26</v>
      </c>
    </row>
    <row r="1933" spans="1:18" hidden="1">
      <c r="A1933" t="s">
        <v>22337</v>
      </c>
      <c r="B1933" t="s">
        <v>22338</v>
      </c>
      <c r="C1933" t="s">
        <v>22339</v>
      </c>
      <c r="D1933" s="2">
        <v>45748</v>
      </c>
      <c r="E1933">
        <v>96626</v>
      </c>
      <c r="F1933" t="s">
        <v>85</v>
      </c>
      <c r="G1933" t="s">
        <v>50</v>
      </c>
      <c r="H1933" t="s">
        <v>21</v>
      </c>
      <c r="I1933" t="s">
        <v>23</v>
      </c>
      <c r="J1933" t="s">
        <v>21</v>
      </c>
      <c r="K1933" t="s">
        <v>22</v>
      </c>
      <c r="L1933">
        <v>156</v>
      </c>
      <c r="N1933" t="s">
        <v>69</v>
      </c>
      <c r="O1933">
        <v>20</v>
      </c>
      <c r="Q1933" t="s">
        <v>25</v>
      </c>
      <c r="R1933" t="s">
        <v>26</v>
      </c>
    </row>
    <row r="1934" spans="1:18" hidden="1">
      <c r="A1934" t="s">
        <v>22361</v>
      </c>
      <c r="B1934" t="s">
        <v>22362</v>
      </c>
      <c r="C1934" t="s">
        <v>22363</v>
      </c>
      <c r="D1934" s="2">
        <v>45729</v>
      </c>
      <c r="E1934">
        <v>69362</v>
      </c>
      <c r="F1934" t="s">
        <v>63</v>
      </c>
      <c r="G1934" t="s">
        <v>126</v>
      </c>
      <c r="H1934" t="s">
        <v>21</v>
      </c>
      <c r="I1934" t="s">
        <v>23</v>
      </c>
      <c r="J1934" t="s">
        <v>21</v>
      </c>
      <c r="K1934" t="s">
        <v>40</v>
      </c>
      <c r="L1934">
        <v>46</v>
      </c>
      <c r="N1934" t="s">
        <v>33</v>
      </c>
      <c r="O1934">
        <v>20</v>
      </c>
      <c r="Q1934" t="s">
        <v>25</v>
      </c>
      <c r="R1934" t="s">
        <v>26</v>
      </c>
    </row>
    <row r="1935" spans="1:18" hidden="1">
      <c r="A1935" t="s">
        <v>22364</v>
      </c>
      <c r="B1935" t="s">
        <v>22365</v>
      </c>
      <c r="C1935" t="s">
        <v>22366</v>
      </c>
      <c r="D1935" s="2">
        <v>45669</v>
      </c>
      <c r="E1935">
        <v>91540</v>
      </c>
      <c r="F1935" t="s">
        <v>19</v>
      </c>
      <c r="G1935" t="s">
        <v>31</v>
      </c>
      <c r="H1935" t="s">
        <v>21</v>
      </c>
      <c r="I1935" t="s">
        <v>23</v>
      </c>
      <c r="J1935" t="s">
        <v>21</v>
      </c>
      <c r="K1935" t="s">
        <v>22</v>
      </c>
      <c r="L1935">
        <v>124</v>
      </c>
      <c r="N1935" t="s">
        <v>41</v>
      </c>
      <c r="O1935">
        <v>20</v>
      </c>
      <c r="Q1935" t="s">
        <v>25</v>
      </c>
      <c r="R1935" t="s">
        <v>26</v>
      </c>
    </row>
    <row r="1936" spans="1:18" hidden="1">
      <c r="A1936" t="s">
        <v>22448</v>
      </c>
      <c r="B1936" t="s">
        <v>22449</v>
      </c>
      <c r="C1936" t="s">
        <v>22450</v>
      </c>
      <c r="D1936" s="2">
        <v>45926</v>
      </c>
      <c r="E1936">
        <v>91756</v>
      </c>
      <c r="F1936" t="s">
        <v>19</v>
      </c>
      <c r="G1936" t="s">
        <v>31</v>
      </c>
      <c r="H1936" t="s">
        <v>21</v>
      </c>
      <c r="I1936" t="s">
        <v>23</v>
      </c>
      <c r="J1936" t="s">
        <v>21</v>
      </c>
      <c r="K1936" t="s">
        <v>76</v>
      </c>
      <c r="L1936">
        <v>37</v>
      </c>
      <c r="N1936" t="s">
        <v>24</v>
      </c>
      <c r="O1936">
        <v>20</v>
      </c>
      <c r="Q1936" t="s">
        <v>25</v>
      </c>
      <c r="R1936" t="s">
        <v>26</v>
      </c>
    </row>
    <row r="1937" spans="1:18" hidden="1">
      <c r="A1937" t="s">
        <v>22529</v>
      </c>
      <c r="B1937" t="s">
        <v>22530</v>
      </c>
      <c r="C1937" t="s">
        <v>22531</v>
      </c>
      <c r="D1937" s="2">
        <v>45958</v>
      </c>
      <c r="E1937">
        <v>46646</v>
      </c>
      <c r="F1937" t="s">
        <v>30</v>
      </c>
      <c r="G1937" t="s">
        <v>39</v>
      </c>
      <c r="H1937" t="s">
        <v>21</v>
      </c>
      <c r="I1937" t="s">
        <v>23</v>
      </c>
      <c r="J1937" t="s">
        <v>21</v>
      </c>
      <c r="K1937" t="s">
        <v>32</v>
      </c>
      <c r="L1937">
        <v>172</v>
      </c>
      <c r="N1937" t="s">
        <v>33</v>
      </c>
      <c r="O1937">
        <v>20</v>
      </c>
      <c r="Q1937" t="s">
        <v>25</v>
      </c>
      <c r="R1937" t="s">
        <v>26</v>
      </c>
    </row>
    <row r="1938" spans="1:18" hidden="1">
      <c r="A1938" t="s">
        <v>22580</v>
      </c>
      <c r="B1938" t="s">
        <v>22581</v>
      </c>
      <c r="C1938" t="s">
        <v>22582</v>
      </c>
      <c r="D1938" s="2">
        <v>45906</v>
      </c>
      <c r="E1938">
        <v>56958</v>
      </c>
      <c r="F1938" t="s">
        <v>85</v>
      </c>
      <c r="G1938" t="s">
        <v>126</v>
      </c>
      <c r="H1938" t="s">
        <v>21</v>
      </c>
      <c r="I1938" t="s">
        <v>23</v>
      </c>
      <c r="J1938" t="s">
        <v>21</v>
      </c>
      <c r="K1938" t="s">
        <v>51</v>
      </c>
      <c r="L1938">
        <v>94</v>
      </c>
      <c r="N1938" t="s">
        <v>131</v>
      </c>
      <c r="O1938">
        <v>20</v>
      </c>
      <c r="Q1938" t="s">
        <v>25</v>
      </c>
      <c r="R1938" t="s">
        <v>26</v>
      </c>
    </row>
    <row r="1939" spans="1:18" hidden="1">
      <c r="A1939" t="s">
        <v>22622</v>
      </c>
      <c r="B1939" t="s">
        <v>22623</v>
      </c>
      <c r="C1939" t="s">
        <v>22624</v>
      </c>
      <c r="D1939" s="2">
        <v>45750</v>
      </c>
      <c r="E1939">
        <v>68010</v>
      </c>
      <c r="F1939" t="s">
        <v>55</v>
      </c>
      <c r="G1939" t="s">
        <v>20</v>
      </c>
      <c r="H1939" t="s">
        <v>21</v>
      </c>
      <c r="I1939" t="s">
        <v>23</v>
      </c>
      <c r="J1939" t="s">
        <v>21</v>
      </c>
      <c r="K1939" t="s">
        <v>22</v>
      </c>
      <c r="L1939">
        <v>134</v>
      </c>
      <c r="N1939" t="s">
        <v>131</v>
      </c>
      <c r="O1939">
        <v>20</v>
      </c>
      <c r="Q1939" t="s">
        <v>25</v>
      </c>
      <c r="R1939" t="s">
        <v>26</v>
      </c>
    </row>
    <row r="1940" spans="1:18" hidden="1">
      <c r="A1940" t="s">
        <v>22706</v>
      </c>
      <c r="B1940" t="s">
        <v>22707</v>
      </c>
      <c r="C1940" t="s">
        <v>22708</v>
      </c>
      <c r="D1940" s="2">
        <v>45879</v>
      </c>
      <c r="E1940">
        <v>79699</v>
      </c>
      <c r="F1940" t="s">
        <v>55</v>
      </c>
      <c r="G1940" t="s">
        <v>50</v>
      </c>
      <c r="H1940" t="s">
        <v>21</v>
      </c>
      <c r="I1940" t="s">
        <v>23</v>
      </c>
      <c r="J1940" t="s">
        <v>21</v>
      </c>
      <c r="K1940" t="s">
        <v>89</v>
      </c>
      <c r="L1940">
        <v>36</v>
      </c>
      <c r="N1940" t="s">
        <v>139</v>
      </c>
      <c r="O1940">
        <v>20</v>
      </c>
      <c r="Q1940" t="s">
        <v>25</v>
      </c>
      <c r="R1940" t="s">
        <v>26</v>
      </c>
    </row>
    <row r="1941" spans="1:18" hidden="1">
      <c r="A1941" t="s">
        <v>22712</v>
      </c>
      <c r="B1941" t="s">
        <v>22713</v>
      </c>
      <c r="C1941" t="s">
        <v>22714</v>
      </c>
      <c r="D1941" s="2">
        <v>45776</v>
      </c>
      <c r="E1941">
        <v>90571</v>
      </c>
      <c r="F1941" t="s">
        <v>19</v>
      </c>
      <c r="G1941" t="s">
        <v>39</v>
      </c>
      <c r="H1941" t="s">
        <v>21</v>
      </c>
      <c r="I1941" t="s">
        <v>23</v>
      </c>
      <c r="J1941" t="s">
        <v>21</v>
      </c>
      <c r="K1941" t="s">
        <v>127</v>
      </c>
      <c r="L1941">
        <v>5</v>
      </c>
      <c r="N1941" t="s">
        <v>41</v>
      </c>
      <c r="O1941">
        <v>20</v>
      </c>
      <c r="Q1941" t="s">
        <v>25</v>
      </c>
      <c r="R1941" t="s">
        <v>26</v>
      </c>
    </row>
    <row r="1942" spans="1:18" hidden="1">
      <c r="A1942" t="s">
        <v>22766</v>
      </c>
      <c r="B1942" t="s">
        <v>22767</v>
      </c>
      <c r="C1942" t="s">
        <v>22768</v>
      </c>
      <c r="D1942" s="2">
        <v>45713</v>
      </c>
      <c r="E1942">
        <v>78804</v>
      </c>
      <c r="F1942" t="s">
        <v>63</v>
      </c>
      <c r="G1942" t="s">
        <v>50</v>
      </c>
      <c r="H1942" t="s">
        <v>21</v>
      </c>
      <c r="I1942" t="s">
        <v>23</v>
      </c>
      <c r="J1942" t="s">
        <v>21</v>
      </c>
      <c r="K1942" t="s">
        <v>76</v>
      </c>
      <c r="L1942">
        <v>71</v>
      </c>
      <c r="N1942" t="s">
        <v>46</v>
      </c>
      <c r="O1942">
        <v>20</v>
      </c>
      <c r="Q1942" t="s">
        <v>25</v>
      </c>
      <c r="R1942" t="s">
        <v>26</v>
      </c>
    </row>
    <row r="1943" spans="1:18" hidden="1">
      <c r="A1943" t="s">
        <v>22775</v>
      </c>
      <c r="B1943" t="s">
        <v>22776</v>
      </c>
      <c r="C1943" t="s">
        <v>22777</v>
      </c>
      <c r="D1943" s="2">
        <v>45839</v>
      </c>
      <c r="E1943">
        <v>61292</v>
      </c>
      <c r="F1943" t="s">
        <v>55</v>
      </c>
      <c r="G1943" t="s">
        <v>31</v>
      </c>
      <c r="H1943" t="s">
        <v>21</v>
      </c>
      <c r="I1943" t="s">
        <v>23</v>
      </c>
      <c r="J1943" t="s">
        <v>21</v>
      </c>
      <c r="K1943" t="s">
        <v>68</v>
      </c>
      <c r="L1943">
        <v>58</v>
      </c>
      <c r="N1943" t="s">
        <v>24</v>
      </c>
      <c r="O1943">
        <v>20</v>
      </c>
      <c r="Q1943" t="s">
        <v>25</v>
      </c>
      <c r="R1943" t="s">
        <v>26</v>
      </c>
    </row>
    <row r="1944" spans="1:18" hidden="1">
      <c r="A1944" t="s">
        <v>22832</v>
      </c>
      <c r="B1944" t="s">
        <v>22833</v>
      </c>
      <c r="C1944" t="s">
        <v>22834</v>
      </c>
      <c r="D1944" s="2">
        <v>45848</v>
      </c>
      <c r="E1944">
        <v>97113</v>
      </c>
      <c r="F1944" t="s">
        <v>19</v>
      </c>
      <c r="G1944" t="s">
        <v>126</v>
      </c>
      <c r="H1944" t="s">
        <v>21</v>
      </c>
      <c r="I1944" t="s">
        <v>23</v>
      </c>
      <c r="J1944" t="s">
        <v>21</v>
      </c>
      <c r="K1944" t="s">
        <v>22</v>
      </c>
      <c r="L1944">
        <v>135</v>
      </c>
      <c r="N1944" t="s">
        <v>46</v>
      </c>
      <c r="O1944">
        <v>20</v>
      </c>
      <c r="Q1944" t="s">
        <v>25</v>
      </c>
      <c r="R1944" t="s">
        <v>26</v>
      </c>
    </row>
    <row r="1945" spans="1:18" hidden="1">
      <c r="A1945" t="s">
        <v>22895</v>
      </c>
      <c r="B1945" t="s">
        <v>22896</v>
      </c>
      <c r="C1945" t="s">
        <v>22897</v>
      </c>
      <c r="D1945" s="2">
        <v>45725</v>
      </c>
      <c r="E1945">
        <v>64250</v>
      </c>
      <c r="F1945" t="s">
        <v>85</v>
      </c>
      <c r="G1945" t="s">
        <v>126</v>
      </c>
      <c r="H1945" t="s">
        <v>21</v>
      </c>
      <c r="I1945" t="s">
        <v>23</v>
      </c>
      <c r="J1945" t="s">
        <v>21</v>
      </c>
      <c r="K1945" t="s">
        <v>127</v>
      </c>
      <c r="L1945">
        <v>88</v>
      </c>
      <c r="N1945" t="s">
        <v>69</v>
      </c>
      <c r="O1945">
        <v>20</v>
      </c>
      <c r="Q1945" t="s">
        <v>25</v>
      </c>
      <c r="R1945" t="s">
        <v>26</v>
      </c>
    </row>
    <row r="1946" spans="1:18" hidden="1">
      <c r="A1946" t="s">
        <v>22904</v>
      </c>
      <c r="B1946" t="s">
        <v>22905</v>
      </c>
      <c r="C1946" t="s">
        <v>22906</v>
      </c>
      <c r="D1946" s="2">
        <v>45936</v>
      </c>
      <c r="E1946">
        <v>57977</v>
      </c>
      <c r="F1946" t="s">
        <v>55</v>
      </c>
      <c r="G1946" t="s">
        <v>39</v>
      </c>
      <c r="H1946" t="s">
        <v>21</v>
      </c>
      <c r="I1946" t="s">
        <v>23</v>
      </c>
      <c r="J1946" t="s">
        <v>21</v>
      </c>
      <c r="K1946" t="s">
        <v>51</v>
      </c>
      <c r="L1946">
        <v>88</v>
      </c>
      <c r="N1946" t="s">
        <v>24</v>
      </c>
      <c r="O1946">
        <v>20</v>
      </c>
      <c r="Q1946" t="s">
        <v>25</v>
      </c>
      <c r="R1946" t="s">
        <v>26</v>
      </c>
    </row>
    <row r="1947" spans="1:18" hidden="1">
      <c r="A1947" t="s">
        <v>22991</v>
      </c>
      <c r="B1947" t="s">
        <v>22992</v>
      </c>
      <c r="C1947" t="s">
        <v>22993</v>
      </c>
      <c r="D1947" s="2">
        <v>45942</v>
      </c>
      <c r="E1947">
        <v>67114</v>
      </c>
      <c r="F1947" t="s">
        <v>85</v>
      </c>
      <c r="G1947" t="s">
        <v>20</v>
      </c>
      <c r="H1947" t="s">
        <v>21</v>
      </c>
      <c r="I1947" t="s">
        <v>23</v>
      </c>
      <c r="J1947" t="s">
        <v>21</v>
      </c>
      <c r="K1947" t="s">
        <v>32</v>
      </c>
      <c r="L1947">
        <v>30</v>
      </c>
      <c r="N1947" t="s">
        <v>41</v>
      </c>
      <c r="O1947">
        <v>20</v>
      </c>
      <c r="Q1947" t="s">
        <v>25</v>
      </c>
      <c r="R1947" t="s">
        <v>26</v>
      </c>
    </row>
    <row r="1948" spans="1:18" hidden="1">
      <c r="A1948" t="s">
        <v>23006</v>
      </c>
      <c r="B1948" t="s">
        <v>23007</v>
      </c>
      <c r="C1948" t="s">
        <v>23008</v>
      </c>
      <c r="D1948" s="2">
        <v>45959</v>
      </c>
      <c r="E1948">
        <v>31846</v>
      </c>
      <c r="F1948" t="s">
        <v>30</v>
      </c>
      <c r="G1948" t="s">
        <v>135</v>
      </c>
      <c r="H1948" t="s">
        <v>21</v>
      </c>
      <c r="I1948" t="s">
        <v>23</v>
      </c>
      <c r="J1948" t="s">
        <v>21</v>
      </c>
      <c r="K1948" t="s">
        <v>89</v>
      </c>
      <c r="L1948">
        <v>48</v>
      </c>
      <c r="N1948" t="s">
        <v>46</v>
      </c>
      <c r="O1948">
        <v>20</v>
      </c>
      <c r="Q1948" t="s">
        <v>25</v>
      </c>
      <c r="R1948" t="s">
        <v>26</v>
      </c>
    </row>
    <row r="1949" spans="1:18" hidden="1">
      <c r="A1949" t="s">
        <v>23081</v>
      </c>
      <c r="B1949" t="s">
        <v>23082</v>
      </c>
      <c r="C1949" t="s">
        <v>23083</v>
      </c>
      <c r="D1949" s="2">
        <v>45672</v>
      </c>
      <c r="E1949">
        <v>66844</v>
      </c>
      <c r="F1949" t="s">
        <v>85</v>
      </c>
      <c r="G1949" t="s">
        <v>126</v>
      </c>
      <c r="H1949" t="s">
        <v>21</v>
      </c>
      <c r="I1949" t="s">
        <v>23</v>
      </c>
      <c r="J1949" t="s">
        <v>21</v>
      </c>
      <c r="K1949" t="s">
        <v>51</v>
      </c>
      <c r="L1949">
        <v>110</v>
      </c>
      <c r="N1949" t="s">
        <v>41</v>
      </c>
      <c r="O1949">
        <v>20</v>
      </c>
      <c r="Q1949" t="s">
        <v>25</v>
      </c>
      <c r="R1949" t="s">
        <v>26</v>
      </c>
    </row>
    <row r="1950" spans="1:18" hidden="1">
      <c r="A1950" t="s">
        <v>23120</v>
      </c>
      <c r="B1950" t="s">
        <v>23121</v>
      </c>
      <c r="C1950" t="s">
        <v>23122</v>
      </c>
      <c r="D1950" s="2">
        <v>46001</v>
      </c>
      <c r="E1950">
        <v>81105</v>
      </c>
      <c r="F1950" t="s">
        <v>63</v>
      </c>
      <c r="G1950" t="s">
        <v>126</v>
      </c>
      <c r="H1950" t="s">
        <v>21</v>
      </c>
      <c r="I1950" t="s">
        <v>23</v>
      </c>
      <c r="J1950" t="s">
        <v>21</v>
      </c>
      <c r="K1950" t="s">
        <v>40</v>
      </c>
      <c r="L1950">
        <v>163</v>
      </c>
      <c r="N1950" t="s">
        <v>33</v>
      </c>
      <c r="O1950">
        <v>20</v>
      </c>
      <c r="Q1950" t="s">
        <v>25</v>
      </c>
      <c r="R1950" t="s">
        <v>26</v>
      </c>
    </row>
    <row r="1951" spans="1:18" hidden="1">
      <c r="A1951" t="s">
        <v>23171</v>
      </c>
      <c r="B1951" t="s">
        <v>23172</v>
      </c>
      <c r="C1951" t="s">
        <v>23173</v>
      </c>
      <c r="D1951" s="2">
        <v>45959</v>
      </c>
      <c r="E1951">
        <v>12568</v>
      </c>
      <c r="F1951" t="s">
        <v>30</v>
      </c>
      <c r="G1951" t="s">
        <v>20</v>
      </c>
      <c r="H1951" t="s">
        <v>21</v>
      </c>
      <c r="I1951" t="s">
        <v>23</v>
      </c>
      <c r="J1951" t="s">
        <v>21</v>
      </c>
      <c r="K1951" t="s">
        <v>22</v>
      </c>
      <c r="L1951">
        <v>24</v>
      </c>
      <c r="N1951" t="s">
        <v>24</v>
      </c>
      <c r="O1951">
        <v>20</v>
      </c>
      <c r="Q1951" t="s">
        <v>25</v>
      </c>
      <c r="R1951" t="s">
        <v>26</v>
      </c>
    </row>
    <row r="1952" spans="1:18" hidden="1">
      <c r="A1952" t="s">
        <v>23195</v>
      </c>
      <c r="B1952" t="s">
        <v>23196</v>
      </c>
      <c r="C1952" t="s">
        <v>23197</v>
      </c>
      <c r="D1952" s="2">
        <v>46016</v>
      </c>
      <c r="E1952">
        <v>51014</v>
      </c>
      <c r="F1952" t="s">
        <v>19</v>
      </c>
      <c r="G1952" t="s">
        <v>39</v>
      </c>
      <c r="H1952" t="s">
        <v>21</v>
      </c>
      <c r="I1952" t="s">
        <v>23</v>
      </c>
      <c r="J1952" t="s">
        <v>21</v>
      </c>
      <c r="K1952" t="s">
        <v>68</v>
      </c>
      <c r="L1952">
        <v>170</v>
      </c>
      <c r="N1952" t="s">
        <v>139</v>
      </c>
      <c r="O1952">
        <v>20</v>
      </c>
      <c r="Q1952" t="s">
        <v>25</v>
      </c>
      <c r="R1952" t="s">
        <v>26</v>
      </c>
    </row>
    <row r="1953" spans="1:18" hidden="1">
      <c r="A1953" t="s">
        <v>23213</v>
      </c>
      <c r="B1953" t="s">
        <v>23214</v>
      </c>
      <c r="C1953" t="s">
        <v>23215</v>
      </c>
      <c r="D1953" s="2">
        <v>45795</v>
      </c>
      <c r="E1953">
        <v>93344</v>
      </c>
      <c r="F1953" t="s">
        <v>85</v>
      </c>
      <c r="G1953" t="s">
        <v>39</v>
      </c>
      <c r="H1953" t="s">
        <v>21</v>
      </c>
      <c r="I1953" t="s">
        <v>23</v>
      </c>
      <c r="J1953" t="s">
        <v>21</v>
      </c>
      <c r="K1953" t="s">
        <v>127</v>
      </c>
      <c r="L1953">
        <v>10</v>
      </c>
      <c r="N1953" t="s">
        <v>41</v>
      </c>
      <c r="O1953">
        <v>20</v>
      </c>
      <c r="Q1953" t="s">
        <v>25</v>
      </c>
      <c r="R1953" t="s">
        <v>26</v>
      </c>
    </row>
    <row r="1954" spans="1:18" hidden="1">
      <c r="A1954" t="s">
        <v>23237</v>
      </c>
      <c r="B1954" t="s">
        <v>23238</v>
      </c>
      <c r="C1954" t="s">
        <v>23239</v>
      </c>
      <c r="D1954" s="2">
        <v>45665</v>
      </c>
      <c r="E1954">
        <v>89303</v>
      </c>
      <c r="F1954" t="s">
        <v>85</v>
      </c>
      <c r="G1954" t="s">
        <v>31</v>
      </c>
      <c r="H1954" t="s">
        <v>21</v>
      </c>
      <c r="I1954" t="s">
        <v>23</v>
      </c>
      <c r="J1954" t="s">
        <v>21</v>
      </c>
      <c r="K1954" t="s">
        <v>51</v>
      </c>
      <c r="L1954">
        <v>148</v>
      </c>
      <c r="N1954" t="s">
        <v>69</v>
      </c>
      <c r="O1954">
        <v>20</v>
      </c>
      <c r="Q1954" t="s">
        <v>25</v>
      </c>
      <c r="R1954" t="s">
        <v>26</v>
      </c>
    </row>
    <row r="1955" spans="1:18" hidden="1">
      <c r="A1955" t="s">
        <v>23270</v>
      </c>
      <c r="B1955" t="s">
        <v>23271</v>
      </c>
      <c r="C1955" t="s">
        <v>23272</v>
      </c>
      <c r="D1955" s="2">
        <v>45681</v>
      </c>
      <c r="E1955">
        <v>77707</v>
      </c>
      <c r="F1955" t="s">
        <v>63</v>
      </c>
      <c r="G1955" t="s">
        <v>39</v>
      </c>
      <c r="H1955" t="s">
        <v>21</v>
      </c>
      <c r="I1955" t="s">
        <v>23</v>
      </c>
      <c r="J1955" t="s">
        <v>21</v>
      </c>
      <c r="K1955" t="s">
        <v>68</v>
      </c>
      <c r="L1955">
        <v>19</v>
      </c>
      <c r="N1955" t="s">
        <v>69</v>
      </c>
      <c r="O1955">
        <v>20</v>
      </c>
      <c r="Q1955" t="s">
        <v>25</v>
      </c>
      <c r="R1955" t="s">
        <v>26</v>
      </c>
    </row>
    <row r="1956" spans="1:18" hidden="1">
      <c r="A1956" t="s">
        <v>23429</v>
      </c>
      <c r="B1956" t="s">
        <v>23430</v>
      </c>
      <c r="C1956" t="s">
        <v>23431</v>
      </c>
      <c r="D1956" s="2">
        <v>45848</v>
      </c>
      <c r="E1956">
        <v>14228</v>
      </c>
      <c r="F1956" t="s">
        <v>30</v>
      </c>
      <c r="G1956" t="s">
        <v>135</v>
      </c>
      <c r="H1956" t="s">
        <v>21</v>
      </c>
      <c r="I1956" t="s">
        <v>23</v>
      </c>
      <c r="J1956" t="s">
        <v>21</v>
      </c>
      <c r="K1956" t="s">
        <v>51</v>
      </c>
      <c r="L1956">
        <v>141</v>
      </c>
      <c r="N1956" t="s">
        <v>33</v>
      </c>
      <c r="O1956">
        <v>20</v>
      </c>
      <c r="Q1956" t="s">
        <v>25</v>
      </c>
      <c r="R1956" t="s">
        <v>26</v>
      </c>
    </row>
    <row r="1957" spans="1:18" hidden="1">
      <c r="A1957" t="s">
        <v>23441</v>
      </c>
      <c r="B1957" t="s">
        <v>23442</v>
      </c>
      <c r="C1957" t="s">
        <v>23443</v>
      </c>
      <c r="D1957" s="2">
        <v>45760</v>
      </c>
      <c r="E1957">
        <v>95688</v>
      </c>
      <c r="F1957" t="s">
        <v>19</v>
      </c>
      <c r="G1957" t="s">
        <v>20</v>
      </c>
      <c r="H1957" t="s">
        <v>21</v>
      </c>
      <c r="I1957" t="s">
        <v>23</v>
      </c>
      <c r="J1957" t="s">
        <v>21</v>
      </c>
      <c r="K1957" t="s">
        <v>32</v>
      </c>
      <c r="L1957">
        <v>38</v>
      </c>
      <c r="N1957" t="s">
        <v>139</v>
      </c>
      <c r="O1957">
        <v>20</v>
      </c>
      <c r="Q1957" t="s">
        <v>25</v>
      </c>
      <c r="R1957" t="s">
        <v>26</v>
      </c>
    </row>
    <row r="1958" spans="1:18" hidden="1">
      <c r="A1958" t="s">
        <v>23534</v>
      </c>
      <c r="B1958" t="s">
        <v>23535</v>
      </c>
      <c r="C1958" t="s">
        <v>23536</v>
      </c>
      <c r="D1958" s="2">
        <v>45658</v>
      </c>
      <c r="E1958">
        <v>58038</v>
      </c>
      <c r="F1958" t="s">
        <v>63</v>
      </c>
      <c r="G1958" t="s">
        <v>31</v>
      </c>
      <c r="H1958" t="s">
        <v>21</v>
      </c>
      <c r="I1958" t="s">
        <v>23</v>
      </c>
      <c r="J1958" t="s">
        <v>21</v>
      </c>
      <c r="K1958" t="s">
        <v>68</v>
      </c>
      <c r="L1958">
        <v>150</v>
      </c>
      <c r="N1958" t="s">
        <v>33</v>
      </c>
      <c r="O1958">
        <v>20</v>
      </c>
      <c r="Q1958" t="s">
        <v>25</v>
      </c>
      <c r="R1958" t="s">
        <v>26</v>
      </c>
    </row>
    <row r="1959" spans="1:18" hidden="1">
      <c r="A1959" t="s">
        <v>23564</v>
      </c>
      <c r="B1959" t="s">
        <v>23565</v>
      </c>
      <c r="C1959" t="s">
        <v>23566</v>
      </c>
      <c r="D1959" s="2">
        <v>45667</v>
      </c>
      <c r="E1959">
        <v>75236</v>
      </c>
      <c r="F1959" t="s">
        <v>55</v>
      </c>
      <c r="G1959" t="s">
        <v>31</v>
      </c>
      <c r="H1959" t="s">
        <v>21</v>
      </c>
      <c r="I1959" t="s">
        <v>23</v>
      </c>
      <c r="J1959" t="s">
        <v>21</v>
      </c>
      <c r="K1959" t="s">
        <v>40</v>
      </c>
      <c r="L1959">
        <v>129</v>
      </c>
      <c r="N1959" t="s">
        <v>24</v>
      </c>
      <c r="O1959">
        <v>20</v>
      </c>
      <c r="Q1959" t="s">
        <v>25</v>
      </c>
      <c r="R1959" t="s">
        <v>26</v>
      </c>
    </row>
    <row r="1960" spans="1:18" hidden="1">
      <c r="A1960" t="s">
        <v>23585</v>
      </c>
      <c r="B1960" t="s">
        <v>23586</v>
      </c>
      <c r="C1960" t="s">
        <v>23587</v>
      </c>
      <c r="D1960" s="2">
        <v>45847</v>
      </c>
      <c r="E1960">
        <v>58660</v>
      </c>
      <c r="F1960" t="s">
        <v>19</v>
      </c>
      <c r="G1960" t="s">
        <v>50</v>
      </c>
      <c r="H1960" t="s">
        <v>21</v>
      </c>
      <c r="I1960" t="s">
        <v>23</v>
      </c>
      <c r="J1960" t="s">
        <v>21</v>
      </c>
      <c r="K1960" t="s">
        <v>76</v>
      </c>
      <c r="L1960">
        <v>87</v>
      </c>
      <c r="N1960" t="s">
        <v>33</v>
      </c>
      <c r="O1960">
        <v>20</v>
      </c>
      <c r="Q1960" t="s">
        <v>25</v>
      </c>
      <c r="R1960" t="s">
        <v>26</v>
      </c>
    </row>
    <row r="1961" spans="1:18" hidden="1">
      <c r="A1961" t="s">
        <v>23669</v>
      </c>
      <c r="B1961" t="s">
        <v>23670</v>
      </c>
      <c r="C1961" t="s">
        <v>23671</v>
      </c>
      <c r="D1961" s="2">
        <v>45766</v>
      </c>
      <c r="E1961">
        <v>48252</v>
      </c>
      <c r="F1961" t="s">
        <v>30</v>
      </c>
      <c r="G1961" t="s">
        <v>126</v>
      </c>
      <c r="H1961" t="s">
        <v>21</v>
      </c>
      <c r="I1961" t="s">
        <v>23</v>
      </c>
      <c r="J1961" t="s">
        <v>21</v>
      </c>
      <c r="K1961" t="s">
        <v>40</v>
      </c>
      <c r="L1961">
        <v>134</v>
      </c>
      <c r="N1961" t="s">
        <v>131</v>
      </c>
      <c r="O1961">
        <v>20</v>
      </c>
      <c r="Q1961" t="s">
        <v>25</v>
      </c>
      <c r="R1961" t="s">
        <v>26</v>
      </c>
    </row>
    <row r="1962" spans="1:18" hidden="1">
      <c r="A1962" t="s">
        <v>23687</v>
      </c>
      <c r="B1962" t="s">
        <v>23688</v>
      </c>
      <c r="C1962" t="s">
        <v>23689</v>
      </c>
      <c r="D1962" s="2">
        <v>46021</v>
      </c>
      <c r="E1962">
        <v>90589</v>
      </c>
      <c r="F1962" t="s">
        <v>85</v>
      </c>
      <c r="G1962" t="s">
        <v>31</v>
      </c>
      <c r="H1962" t="s">
        <v>21</v>
      </c>
      <c r="I1962" t="s">
        <v>23</v>
      </c>
      <c r="J1962" t="s">
        <v>21</v>
      </c>
      <c r="K1962" t="s">
        <v>76</v>
      </c>
      <c r="L1962">
        <v>113</v>
      </c>
      <c r="N1962" t="s">
        <v>69</v>
      </c>
      <c r="O1962">
        <v>20</v>
      </c>
      <c r="Q1962" t="s">
        <v>25</v>
      </c>
      <c r="R1962" t="s">
        <v>26</v>
      </c>
    </row>
    <row r="1963" spans="1:18" hidden="1">
      <c r="A1963" t="s">
        <v>23699</v>
      </c>
      <c r="B1963" t="s">
        <v>23700</v>
      </c>
      <c r="C1963" t="s">
        <v>23701</v>
      </c>
      <c r="D1963" s="2">
        <v>45709</v>
      </c>
      <c r="E1963">
        <v>61671</v>
      </c>
      <c r="F1963" t="s">
        <v>85</v>
      </c>
      <c r="G1963" t="s">
        <v>50</v>
      </c>
      <c r="H1963" t="s">
        <v>21</v>
      </c>
      <c r="I1963" t="s">
        <v>23</v>
      </c>
      <c r="J1963" t="s">
        <v>21</v>
      </c>
      <c r="K1963" t="s">
        <v>40</v>
      </c>
      <c r="L1963">
        <v>104</v>
      </c>
      <c r="N1963" t="s">
        <v>131</v>
      </c>
      <c r="O1963">
        <v>20</v>
      </c>
      <c r="Q1963" t="s">
        <v>25</v>
      </c>
      <c r="R1963" t="s">
        <v>26</v>
      </c>
    </row>
    <row r="1964" spans="1:18" hidden="1">
      <c r="A1964" t="s">
        <v>23720</v>
      </c>
      <c r="B1964" t="s">
        <v>23721</v>
      </c>
      <c r="C1964" t="s">
        <v>23722</v>
      </c>
      <c r="D1964" s="2">
        <v>45927</v>
      </c>
      <c r="E1964">
        <v>79849</v>
      </c>
      <c r="F1964" t="s">
        <v>55</v>
      </c>
      <c r="G1964" t="s">
        <v>135</v>
      </c>
      <c r="H1964" t="s">
        <v>21</v>
      </c>
      <c r="I1964" t="s">
        <v>23</v>
      </c>
      <c r="J1964" t="s">
        <v>21</v>
      </c>
      <c r="K1964" t="s">
        <v>127</v>
      </c>
      <c r="L1964">
        <v>52</v>
      </c>
      <c r="N1964" t="s">
        <v>69</v>
      </c>
      <c r="O1964">
        <v>20</v>
      </c>
      <c r="Q1964" t="s">
        <v>25</v>
      </c>
      <c r="R1964" t="s">
        <v>26</v>
      </c>
    </row>
    <row r="1965" spans="1:18" hidden="1">
      <c r="A1965" t="s">
        <v>23738</v>
      </c>
      <c r="B1965" t="s">
        <v>23739</v>
      </c>
      <c r="C1965" t="s">
        <v>23740</v>
      </c>
      <c r="D1965" s="2">
        <v>45755</v>
      </c>
      <c r="E1965">
        <v>87652</v>
      </c>
      <c r="F1965" t="s">
        <v>63</v>
      </c>
      <c r="G1965" t="s">
        <v>126</v>
      </c>
      <c r="H1965" t="s">
        <v>21</v>
      </c>
      <c r="I1965" t="s">
        <v>23</v>
      </c>
      <c r="J1965" t="s">
        <v>21</v>
      </c>
      <c r="K1965" t="s">
        <v>68</v>
      </c>
      <c r="L1965">
        <v>177</v>
      </c>
      <c r="N1965" t="s">
        <v>41</v>
      </c>
      <c r="O1965">
        <v>20</v>
      </c>
      <c r="Q1965" t="s">
        <v>25</v>
      </c>
      <c r="R1965" t="s">
        <v>26</v>
      </c>
    </row>
    <row r="1966" spans="1:18" hidden="1">
      <c r="A1966" t="s">
        <v>23798</v>
      </c>
      <c r="B1966" t="s">
        <v>23799</v>
      </c>
      <c r="C1966" t="s">
        <v>23800</v>
      </c>
      <c r="D1966" s="2">
        <v>45818</v>
      </c>
      <c r="E1966">
        <v>99894</v>
      </c>
      <c r="F1966" t="s">
        <v>85</v>
      </c>
      <c r="G1966" t="s">
        <v>126</v>
      </c>
      <c r="H1966" t="s">
        <v>21</v>
      </c>
      <c r="I1966" t="s">
        <v>23</v>
      </c>
      <c r="J1966" t="s">
        <v>21</v>
      </c>
      <c r="K1966" t="s">
        <v>68</v>
      </c>
      <c r="L1966">
        <v>180</v>
      </c>
      <c r="N1966" t="s">
        <v>33</v>
      </c>
      <c r="O1966">
        <v>20</v>
      </c>
      <c r="Q1966" t="s">
        <v>25</v>
      </c>
      <c r="R1966" t="s">
        <v>26</v>
      </c>
    </row>
    <row r="1967" spans="1:18" hidden="1">
      <c r="A1967" t="s">
        <v>23813</v>
      </c>
      <c r="B1967" t="s">
        <v>23814</v>
      </c>
      <c r="C1967" t="s">
        <v>23815</v>
      </c>
      <c r="D1967" s="2">
        <v>45902</v>
      </c>
      <c r="E1967">
        <v>60853</v>
      </c>
      <c r="F1967" t="s">
        <v>55</v>
      </c>
      <c r="G1967" t="s">
        <v>135</v>
      </c>
      <c r="H1967" t="s">
        <v>21</v>
      </c>
      <c r="I1967" t="s">
        <v>23</v>
      </c>
      <c r="J1967" t="s">
        <v>21</v>
      </c>
      <c r="K1967" t="s">
        <v>32</v>
      </c>
      <c r="L1967">
        <v>91</v>
      </c>
      <c r="N1967" t="s">
        <v>41</v>
      </c>
      <c r="O1967">
        <v>20</v>
      </c>
      <c r="Q1967" t="s">
        <v>25</v>
      </c>
      <c r="R1967" t="s">
        <v>26</v>
      </c>
    </row>
    <row r="1968" spans="1:18" hidden="1">
      <c r="A1968" t="s">
        <v>23816</v>
      </c>
      <c r="B1968" t="s">
        <v>23817</v>
      </c>
      <c r="C1968" t="s">
        <v>23818</v>
      </c>
      <c r="D1968" s="2">
        <v>45989</v>
      </c>
      <c r="E1968">
        <v>44811</v>
      </c>
      <c r="F1968" t="s">
        <v>30</v>
      </c>
      <c r="G1968" t="s">
        <v>126</v>
      </c>
      <c r="H1968" t="s">
        <v>21</v>
      </c>
      <c r="I1968" t="s">
        <v>23</v>
      </c>
      <c r="J1968" t="s">
        <v>21</v>
      </c>
      <c r="K1968" t="s">
        <v>40</v>
      </c>
      <c r="L1968">
        <v>91</v>
      </c>
      <c r="N1968" t="s">
        <v>46</v>
      </c>
      <c r="O1968">
        <v>20</v>
      </c>
      <c r="Q1968" t="s">
        <v>25</v>
      </c>
      <c r="R1968" t="s">
        <v>26</v>
      </c>
    </row>
    <row r="1969" spans="1:18" hidden="1">
      <c r="A1969" t="s">
        <v>23828</v>
      </c>
      <c r="B1969" t="s">
        <v>23829</v>
      </c>
      <c r="C1969" t="s">
        <v>23830</v>
      </c>
      <c r="D1969" s="2">
        <v>45707</v>
      </c>
      <c r="E1969">
        <v>55169</v>
      </c>
      <c r="F1969" t="s">
        <v>55</v>
      </c>
      <c r="G1969" t="s">
        <v>50</v>
      </c>
      <c r="H1969" t="s">
        <v>21</v>
      </c>
      <c r="I1969" t="s">
        <v>23</v>
      </c>
      <c r="J1969" t="s">
        <v>21</v>
      </c>
      <c r="K1969" t="s">
        <v>68</v>
      </c>
      <c r="L1969">
        <v>32</v>
      </c>
      <c r="N1969" t="s">
        <v>33</v>
      </c>
      <c r="O1969">
        <v>20</v>
      </c>
      <c r="Q1969" t="s">
        <v>25</v>
      </c>
      <c r="R1969" t="s">
        <v>26</v>
      </c>
    </row>
    <row r="1970" spans="1:18" hidden="1">
      <c r="A1970" t="s">
        <v>23858</v>
      </c>
      <c r="B1970" t="s">
        <v>23859</v>
      </c>
      <c r="C1970" t="s">
        <v>23860</v>
      </c>
      <c r="D1970" s="2">
        <v>45876</v>
      </c>
      <c r="E1970">
        <v>62046</v>
      </c>
      <c r="F1970" t="s">
        <v>85</v>
      </c>
      <c r="G1970" t="s">
        <v>39</v>
      </c>
      <c r="H1970" t="s">
        <v>21</v>
      </c>
      <c r="I1970" t="s">
        <v>23</v>
      </c>
      <c r="J1970" t="s">
        <v>21</v>
      </c>
      <c r="K1970" t="s">
        <v>51</v>
      </c>
      <c r="L1970">
        <v>154</v>
      </c>
      <c r="N1970" t="s">
        <v>139</v>
      </c>
      <c r="O1970">
        <v>20</v>
      </c>
      <c r="Q1970" t="s">
        <v>25</v>
      </c>
      <c r="R1970" t="s">
        <v>26</v>
      </c>
    </row>
    <row r="1971" spans="1:18" hidden="1">
      <c r="A1971" t="s">
        <v>23978</v>
      </c>
      <c r="B1971" t="s">
        <v>23979</v>
      </c>
      <c r="C1971" t="s">
        <v>23980</v>
      </c>
      <c r="D1971" s="2">
        <v>45950</v>
      </c>
      <c r="E1971">
        <v>84437</v>
      </c>
      <c r="F1971" t="s">
        <v>85</v>
      </c>
      <c r="G1971" t="s">
        <v>50</v>
      </c>
      <c r="H1971" t="s">
        <v>21</v>
      </c>
      <c r="I1971" t="s">
        <v>23</v>
      </c>
      <c r="J1971" t="s">
        <v>21</v>
      </c>
      <c r="K1971" t="s">
        <v>68</v>
      </c>
      <c r="L1971">
        <v>122</v>
      </c>
      <c r="N1971" t="s">
        <v>46</v>
      </c>
      <c r="O1971">
        <v>20</v>
      </c>
      <c r="Q1971" t="s">
        <v>25</v>
      </c>
      <c r="R1971" t="s">
        <v>26</v>
      </c>
    </row>
    <row r="1972" spans="1:18" hidden="1">
      <c r="A1972" t="s">
        <v>23990</v>
      </c>
      <c r="B1972" t="s">
        <v>23991</v>
      </c>
      <c r="C1972" t="s">
        <v>23992</v>
      </c>
      <c r="D1972" s="2">
        <v>45840</v>
      </c>
      <c r="E1972">
        <v>75994</v>
      </c>
      <c r="F1972" t="s">
        <v>63</v>
      </c>
      <c r="G1972" t="s">
        <v>126</v>
      </c>
      <c r="H1972" t="s">
        <v>21</v>
      </c>
      <c r="I1972" t="s">
        <v>23</v>
      </c>
      <c r="J1972" t="s">
        <v>21</v>
      </c>
      <c r="K1972" t="s">
        <v>40</v>
      </c>
      <c r="L1972">
        <v>147</v>
      </c>
      <c r="N1972" t="s">
        <v>24</v>
      </c>
      <c r="O1972">
        <v>20</v>
      </c>
      <c r="Q1972" t="s">
        <v>25</v>
      </c>
      <c r="R1972" t="s">
        <v>26</v>
      </c>
    </row>
    <row r="1973" spans="1:18" hidden="1">
      <c r="A1973" t="s">
        <v>23999</v>
      </c>
      <c r="B1973" t="s">
        <v>24000</v>
      </c>
      <c r="C1973" t="s">
        <v>24001</v>
      </c>
      <c r="D1973" s="2">
        <v>45851</v>
      </c>
      <c r="E1973">
        <v>55439</v>
      </c>
      <c r="F1973" t="s">
        <v>19</v>
      </c>
      <c r="G1973" t="s">
        <v>50</v>
      </c>
      <c r="H1973" t="s">
        <v>21</v>
      </c>
      <c r="I1973" t="s">
        <v>23</v>
      </c>
      <c r="J1973" t="s">
        <v>21</v>
      </c>
      <c r="K1973" t="s">
        <v>89</v>
      </c>
      <c r="L1973">
        <v>72</v>
      </c>
      <c r="N1973" t="s">
        <v>46</v>
      </c>
      <c r="O1973">
        <v>20</v>
      </c>
      <c r="Q1973" t="s">
        <v>25</v>
      </c>
      <c r="R1973" t="s">
        <v>26</v>
      </c>
    </row>
    <row r="1974" spans="1:18" hidden="1">
      <c r="A1974" t="s">
        <v>24035</v>
      </c>
      <c r="B1974" t="s">
        <v>24036</v>
      </c>
      <c r="C1974" t="s">
        <v>24037</v>
      </c>
      <c r="D1974" s="2">
        <v>45664</v>
      </c>
      <c r="E1974">
        <v>59534</v>
      </c>
      <c r="F1974" t="s">
        <v>63</v>
      </c>
      <c r="G1974" t="s">
        <v>126</v>
      </c>
      <c r="H1974" t="s">
        <v>21</v>
      </c>
      <c r="I1974" t="s">
        <v>23</v>
      </c>
      <c r="J1974" t="s">
        <v>21</v>
      </c>
      <c r="K1974" t="s">
        <v>51</v>
      </c>
      <c r="L1974">
        <v>68</v>
      </c>
      <c r="N1974" t="s">
        <v>46</v>
      </c>
      <c r="O1974">
        <v>20</v>
      </c>
      <c r="Q1974" t="s">
        <v>25</v>
      </c>
      <c r="R1974" t="s">
        <v>26</v>
      </c>
    </row>
    <row r="1975" spans="1:18" hidden="1">
      <c r="A1975" t="s">
        <v>24140</v>
      </c>
      <c r="B1975" t="s">
        <v>24141</v>
      </c>
      <c r="C1975" t="s">
        <v>24142</v>
      </c>
      <c r="D1975" s="2">
        <v>45974</v>
      </c>
      <c r="E1975">
        <v>51224</v>
      </c>
      <c r="F1975" t="s">
        <v>85</v>
      </c>
      <c r="G1975" t="s">
        <v>39</v>
      </c>
      <c r="H1975" t="s">
        <v>21</v>
      </c>
      <c r="I1975" t="s">
        <v>23</v>
      </c>
      <c r="J1975" t="s">
        <v>21</v>
      </c>
      <c r="K1975" t="s">
        <v>89</v>
      </c>
      <c r="L1975">
        <v>136</v>
      </c>
      <c r="N1975" t="s">
        <v>131</v>
      </c>
      <c r="O1975">
        <v>20</v>
      </c>
      <c r="Q1975" t="s">
        <v>25</v>
      </c>
      <c r="R1975" t="s">
        <v>26</v>
      </c>
    </row>
    <row r="1976" spans="1:18" hidden="1">
      <c r="A1976" t="s">
        <v>24152</v>
      </c>
      <c r="B1976" t="s">
        <v>24153</v>
      </c>
      <c r="C1976" t="s">
        <v>24154</v>
      </c>
      <c r="D1976" s="2">
        <v>45857</v>
      </c>
      <c r="E1976">
        <v>92503</v>
      </c>
      <c r="F1976" t="s">
        <v>55</v>
      </c>
      <c r="G1976" t="s">
        <v>39</v>
      </c>
      <c r="H1976" t="s">
        <v>21</v>
      </c>
      <c r="I1976" t="s">
        <v>23</v>
      </c>
      <c r="J1976" t="s">
        <v>21</v>
      </c>
      <c r="K1976" t="s">
        <v>32</v>
      </c>
      <c r="L1976">
        <v>166</v>
      </c>
      <c r="N1976" t="s">
        <v>69</v>
      </c>
      <c r="O1976">
        <v>20</v>
      </c>
      <c r="Q1976" t="s">
        <v>25</v>
      </c>
      <c r="R1976" t="s">
        <v>26</v>
      </c>
    </row>
    <row r="1977" spans="1:18" hidden="1">
      <c r="A1977" t="s">
        <v>24158</v>
      </c>
      <c r="B1977" t="s">
        <v>24159</v>
      </c>
      <c r="C1977" t="s">
        <v>24160</v>
      </c>
      <c r="D1977" s="2">
        <v>45847</v>
      </c>
      <c r="E1977">
        <v>81839</v>
      </c>
      <c r="F1977" t="s">
        <v>63</v>
      </c>
      <c r="G1977" t="s">
        <v>31</v>
      </c>
      <c r="H1977" t="s">
        <v>21</v>
      </c>
      <c r="I1977" t="s">
        <v>23</v>
      </c>
      <c r="J1977" t="s">
        <v>21</v>
      </c>
      <c r="K1977" t="s">
        <v>89</v>
      </c>
      <c r="L1977">
        <v>125</v>
      </c>
      <c r="N1977" t="s">
        <v>41</v>
      </c>
      <c r="O1977">
        <v>20</v>
      </c>
      <c r="Q1977" t="s">
        <v>25</v>
      </c>
      <c r="R1977" t="s">
        <v>26</v>
      </c>
    </row>
    <row r="1978" spans="1:18" hidden="1">
      <c r="A1978" t="s">
        <v>24167</v>
      </c>
      <c r="B1978" t="s">
        <v>24168</v>
      </c>
      <c r="C1978" t="s">
        <v>24169</v>
      </c>
      <c r="D1978" s="2">
        <v>46001</v>
      </c>
      <c r="E1978">
        <v>81487</v>
      </c>
      <c r="F1978" t="s">
        <v>63</v>
      </c>
      <c r="G1978" t="s">
        <v>20</v>
      </c>
      <c r="H1978" t="s">
        <v>21</v>
      </c>
      <c r="I1978" t="s">
        <v>23</v>
      </c>
      <c r="J1978" t="s">
        <v>21</v>
      </c>
      <c r="K1978" t="s">
        <v>40</v>
      </c>
      <c r="L1978">
        <v>40</v>
      </c>
      <c r="N1978" t="s">
        <v>139</v>
      </c>
      <c r="O1978">
        <v>20</v>
      </c>
      <c r="Q1978" t="s">
        <v>25</v>
      </c>
      <c r="R1978" t="s">
        <v>26</v>
      </c>
    </row>
    <row r="1979" spans="1:18" hidden="1">
      <c r="A1979" t="s">
        <v>24200</v>
      </c>
      <c r="B1979" t="s">
        <v>24201</v>
      </c>
      <c r="C1979" t="s">
        <v>24202</v>
      </c>
      <c r="D1979" s="2">
        <v>45710</v>
      </c>
      <c r="E1979">
        <v>55906</v>
      </c>
      <c r="F1979" t="s">
        <v>63</v>
      </c>
      <c r="G1979" t="s">
        <v>39</v>
      </c>
      <c r="H1979" t="s">
        <v>21</v>
      </c>
      <c r="I1979" t="s">
        <v>23</v>
      </c>
      <c r="J1979" t="s">
        <v>21</v>
      </c>
      <c r="K1979" t="s">
        <v>68</v>
      </c>
      <c r="L1979">
        <v>160</v>
      </c>
      <c r="N1979" t="s">
        <v>24</v>
      </c>
      <c r="O1979">
        <v>20</v>
      </c>
      <c r="Q1979" t="s">
        <v>25</v>
      </c>
      <c r="R1979" t="s">
        <v>26</v>
      </c>
    </row>
    <row r="1980" spans="1:18" hidden="1">
      <c r="A1980" t="s">
        <v>24209</v>
      </c>
      <c r="B1980" t="s">
        <v>24210</v>
      </c>
      <c r="C1980" t="s">
        <v>24211</v>
      </c>
      <c r="D1980" s="2">
        <v>45736</v>
      </c>
      <c r="E1980">
        <v>26900</v>
      </c>
      <c r="F1980" t="s">
        <v>30</v>
      </c>
      <c r="G1980" t="s">
        <v>20</v>
      </c>
      <c r="H1980" t="s">
        <v>21</v>
      </c>
      <c r="I1980" t="s">
        <v>23</v>
      </c>
      <c r="J1980" t="s">
        <v>21</v>
      </c>
      <c r="K1980" t="s">
        <v>68</v>
      </c>
      <c r="L1980">
        <v>22</v>
      </c>
      <c r="N1980" t="s">
        <v>131</v>
      </c>
      <c r="O1980">
        <v>20</v>
      </c>
      <c r="Q1980" t="s">
        <v>25</v>
      </c>
      <c r="R1980" t="s">
        <v>26</v>
      </c>
    </row>
    <row r="1981" spans="1:18" hidden="1">
      <c r="A1981" t="s">
        <v>24245</v>
      </c>
      <c r="B1981" t="s">
        <v>24246</v>
      </c>
      <c r="C1981" t="s">
        <v>24247</v>
      </c>
      <c r="D1981" s="2">
        <v>45936</v>
      </c>
      <c r="E1981">
        <v>75974</v>
      </c>
      <c r="F1981" t="s">
        <v>19</v>
      </c>
      <c r="G1981" t="s">
        <v>50</v>
      </c>
      <c r="H1981" t="s">
        <v>21</v>
      </c>
      <c r="I1981" t="s">
        <v>23</v>
      </c>
      <c r="J1981" t="s">
        <v>21</v>
      </c>
      <c r="K1981" t="s">
        <v>51</v>
      </c>
      <c r="L1981">
        <v>52</v>
      </c>
      <c r="N1981" t="s">
        <v>69</v>
      </c>
      <c r="O1981">
        <v>20</v>
      </c>
      <c r="Q1981" t="s">
        <v>25</v>
      </c>
      <c r="R1981" t="s">
        <v>26</v>
      </c>
    </row>
    <row r="1982" spans="1:18" hidden="1">
      <c r="A1982" t="s">
        <v>24281</v>
      </c>
      <c r="B1982" t="s">
        <v>24282</v>
      </c>
      <c r="C1982" t="s">
        <v>24283</v>
      </c>
      <c r="D1982" s="2">
        <v>45956</v>
      </c>
      <c r="E1982">
        <v>55673</v>
      </c>
      <c r="F1982" t="s">
        <v>63</v>
      </c>
      <c r="G1982" t="s">
        <v>39</v>
      </c>
      <c r="H1982" t="s">
        <v>21</v>
      </c>
      <c r="I1982" t="s">
        <v>23</v>
      </c>
      <c r="J1982" t="s">
        <v>21</v>
      </c>
      <c r="K1982" t="s">
        <v>51</v>
      </c>
      <c r="L1982">
        <v>122</v>
      </c>
      <c r="N1982" t="s">
        <v>46</v>
      </c>
      <c r="O1982">
        <v>20</v>
      </c>
      <c r="Q1982" t="s">
        <v>25</v>
      </c>
      <c r="R1982" t="s">
        <v>26</v>
      </c>
    </row>
    <row r="1983" spans="1:18" hidden="1">
      <c r="A1983" t="s">
        <v>24353</v>
      </c>
      <c r="B1983" t="s">
        <v>24354</v>
      </c>
      <c r="C1983" t="s">
        <v>24355</v>
      </c>
      <c r="D1983" s="2">
        <v>45735</v>
      </c>
      <c r="E1983">
        <v>84902</v>
      </c>
      <c r="F1983" t="s">
        <v>55</v>
      </c>
      <c r="G1983" t="s">
        <v>31</v>
      </c>
      <c r="H1983" t="s">
        <v>21</v>
      </c>
      <c r="I1983" t="s">
        <v>23</v>
      </c>
      <c r="J1983" t="s">
        <v>21</v>
      </c>
      <c r="K1983" t="s">
        <v>22</v>
      </c>
      <c r="L1983">
        <v>48</v>
      </c>
      <c r="N1983" t="s">
        <v>69</v>
      </c>
      <c r="O1983">
        <v>20</v>
      </c>
      <c r="Q1983" t="s">
        <v>25</v>
      </c>
      <c r="R1983" t="s">
        <v>26</v>
      </c>
    </row>
    <row r="1984" spans="1:18" hidden="1">
      <c r="A1984" t="s">
        <v>24368</v>
      </c>
      <c r="B1984" t="s">
        <v>24369</v>
      </c>
      <c r="C1984" t="s">
        <v>24370</v>
      </c>
      <c r="D1984" s="2">
        <v>45919</v>
      </c>
      <c r="E1984">
        <v>21183</v>
      </c>
      <c r="F1984" t="s">
        <v>30</v>
      </c>
      <c r="G1984" t="s">
        <v>20</v>
      </c>
      <c r="H1984" t="s">
        <v>21</v>
      </c>
      <c r="I1984" t="s">
        <v>23</v>
      </c>
      <c r="J1984" t="s">
        <v>21</v>
      </c>
      <c r="K1984" t="s">
        <v>51</v>
      </c>
      <c r="L1984">
        <v>174</v>
      </c>
      <c r="N1984" t="s">
        <v>33</v>
      </c>
      <c r="O1984">
        <v>20</v>
      </c>
      <c r="Q1984" t="s">
        <v>25</v>
      </c>
      <c r="R1984" t="s">
        <v>26</v>
      </c>
    </row>
    <row r="1985" spans="1:18" hidden="1">
      <c r="A1985" t="s">
        <v>24386</v>
      </c>
      <c r="B1985" t="s">
        <v>24387</v>
      </c>
      <c r="C1985" t="s">
        <v>24388</v>
      </c>
      <c r="D1985" s="2">
        <v>45674</v>
      </c>
      <c r="E1985">
        <v>61807</v>
      </c>
      <c r="F1985" t="s">
        <v>85</v>
      </c>
      <c r="G1985" t="s">
        <v>50</v>
      </c>
      <c r="H1985" t="s">
        <v>21</v>
      </c>
      <c r="I1985" t="s">
        <v>23</v>
      </c>
      <c r="J1985" t="s">
        <v>21</v>
      </c>
      <c r="K1985" t="s">
        <v>22</v>
      </c>
      <c r="L1985">
        <v>87</v>
      </c>
      <c r="N1985" t="s">
        <v>46</v>
      </c>
      <c r="O1985">
        <v>20</v>
      </c>
      <c r="Q1985" t="s">
        <v>25</v>
      </c>
      <c r="R1985" t="s">
        <v>26</v>
      </c>
    </row>
    <row r="1986" spans="1:18" hidden="1">
      <c r="A1986" t="s">
        <v>24425</v>
      </c>
      <c r="B1986" t="s">
        <v>24426</v>
      </c>
      <c r="C1986" t="s">
        <v>24427</v>
      </c>
      <c r="D1986" s="2">
        <v>45962</v>
      </c>
      <c r="E1986">
        <v>76847</v>
      </c>
      <c r="F1986" t="s">
        <v>19</v>
      </c>
      <c r="G1986" t="s">
        <v>135</v>
      </c>
      <c r="H1986" t="s">
        <v>21</v>
      </c>
      <c r="I1986" t="s">
        <v>23</v>
      </c>
      <c r="J1986" t="s">
        <v>21</v>
      </c>
      <c r="K1986" t="s">
        <v>68</v>
      </c>
      <c r="L1986">
        <v>161</v>
      </c>
      <c r="N1986" t="s">
        <v>131</v>
      </c>
      <c r="O1986">
        <v>20</v>
      </c>
      <c r="Q1986" t="s">
        <v>25</v>
      </c>
      <c r="R1986" t="s">
        <v>26</v>
      </c>
    </row>
    <row r="1987" spans="1:18" hidden="1">
      <c r="A1987" t="s">
        <v>24479</v>
      </c>
      <c r="B1987" t="s">
        <v>24480</v>
      </c>
      <c r="C1987" t="s">
        <v>24481</v>
      </c>
      <c r="D1987" s="2">
        <v>45989</v>
      </c>
      <c r="E1987">
        <v>71664</v>
      </c>
      <c r="F1987" t="s">
        <v>19</v>
      </c>
      <c r="G1987" t="s">
        <v>31</v>
      </c>
      <c r="H1987" t="s">
        <v>21</v>
      </c>
      <c r="I1987" t="s">
        <v>23</v>
      </c>
      <c r="J1987" t="s">
        <v>21</v>
      </c>
      <c r="K1987" t="s">
        <v>68</v>
      </c>
      <c r="L1987">
        <v>68</v>
      </c>
      <c r="N1987" t="s">
        <v>41</v>
      </c>
      <c r="O1987">
        <v>20</v>
      </c>
      <c r="Q1987" t="s">
        <v>25</v>
      </c>
      <c r="R1987" t="s">
        <v>26</v>
      </c>
    </row>
    <row r="1988" spans="1:18" hidden="1">
      <c r="A1988" t="s">
        <v>24488</v>
      </c>
      <c r="B1988" t="s">
        <v>24489</v>
      </c>
      <c r="C1988" t="s">
        <v>24490</v>
      </c>
      <c r="D1988" s="2">
        <v>45961</v>
      </c>
      <c r="E1988">
        <v>98195</v>
      </c>
      <c r="F1988" t="s">
        <v>19</v>
      </c>
      <c r="G1988" t="s">
        <v>50</v>
      </c>
      <c r="H1988" t="s">
        <v>21</v>
      </c>
      <c r="I1988" t="s">
        <v>23</v>
      </c>
      <c r="J1988" t="s">
        <v>21</v>
      </c>
      <c r="K1988" t="s">
        <v>22</v>
      </c>
      <c r="L1988">
        <v>17</v>
      </c>
      <c r="N1988" t="s">
        <v>24</v>
      </c>
      <c r="O1988">
        <v>20</v>
      </c>
      <c r="Q1988" t="s">
        <v>25</v>
      </c>
      <c r="R1988" t="s">
        <v>26</v>
      </c>
    </row>
    <row r="1989" spans="1:18" hidden="1">
      <c r="A1989" t="s">
        <v>24509</v>
      </c>
      <c r="B1989" t="s">
        <v>24510</v>
      </c>
      <c r="C1989" t="s">
        <v>24511</v>
      </c>
      <c r="D1989" s="2">
        <v>45828</v>
      </c>
      <c r="E1989">
        <v>56361</v>
      </c>
      <c r="F1989" t="s">
        <v>19</v>
      </c>
      <c r="G1989" t="s">
        <v>20</v>
      </c>
      <c r="H1989" t="s">
        <v>21</v>
      </c>
      <c r="I1989" t="s">
        <v>23</v>
      </c>
      <c r="J1989" t="s">
        <v>21</v>
      </c>
      <c r="K1989" t="s">
        <v>32</v>
      </c>
      <c r="L1989">
        <v>83</v>
      </c>
      <c r="N1989" t="s">
        <v>139</v>
      </c>
      <c r="O1989">
        <v>20</v>
      </c>
      <c r="Q1989" t="s">
        <v>25</v>
      </c>
      <c r="R1989" t="s">
        <v>26</v>
      </c>
    </row>
    <row r="1990" spans="1:18" hidden="1">
      <c r="A1990" t="s">
        <v>24518</v>
      </c>
      <c r="B1990" t="s">
        <v>24519</v>
      </c>
      <c r="C1990" t="s">
        <v>24520</v>
      </c>
      <c r="D1990" s="2">
        <v>45997</v>
      </c>
      <c r="E1990">
        <v>52797</v>
      </c>
      <c r="F1990" t="s">
        <v>63</v>
      </c>
      <c r="G1990" t="s">
        <v>50</v>
      </c>
      <c r="H1990" t="s">
        <v>21</v>
      </c>
      <c r="I1990" t="s">
        <v>23</v>
      </c>
      <c r="J1990" t="s">
        <v>21</v>
      </c>
      <c r="K1990" t="s">
        <v>89</v>
      </c>
      <c r="L1990">
        <v>138</v>
      </c>
      <c r="N1990" t="s">
        <v>131</v>
      </c>
      <c r="O1990">
        <v>20</v>
      </c>
      <c r="Q1990" t="s">
        <v>25</v>
      </c>
      <c r="R1990" t="s">
        <v>26</v>
      </c>
    </row>
    <row r="1991" spans="1:18" hidden="1">
      <c r="A1991" t="s">
        <v>24539</v>
      </c>
      <c r="B1991" t="s">
        <v>24540</v>
      </c>
      <c r="C1991" t="s">
        <v>24541</v>
      </c>
      <c r="D1991" s="2">
        <v>45682</v>
      </c>
      <c r="E1991">
        <v>71891</v>
      </c>
      <c r="F1991" t="s">
        <v>55</v>
      </c>
      <c r="G1991" t="s">
        <v>50</v>
      </c>
      <c r="H1991" t="s">
        <v>21</v>
      </c>
      <c r="I1991" t="s">
        <v>23</v>
      </c>
      <c r="J1991" t="s">
        <v>21</v>
      </c>
      <c r="K1991" t="s">
        <v>89</v>
      </c>
      <c r="L1991">
        <v>74</v>
      </c>
      <c r="N1991" t="s">
        <v>139</v>
      </c>
      <c r="O1991">
        <v>20</v>
      </c>
      <c r="Q1991" t="s">
        <v>25</v>
      </c>
      <c r="R1991" t="s">
        <v>26</v>
      </c>
    </row>
    <row r="1992" spans="1:18" hidden="1">
      <c r="A1992" t="s">
        <v>24608</v>
      </c>
      <c r="B1992" t="s">
        <v>24609</v>
      </c>
      <c r="C1992" t="s">
        <v>24610</v>
      </c>
      <c r="D1992" s="2">
        <v>45678</v>
      </c>
      <c r="E1992">
        <v>91347</v>
      </c>
      <c r="F1992" t="s">
        <v>63</v>
      </c>
      <c r="G1992" t="s">
        <v>135</v>
      </c>
      <c r="H1992" t="s">
        <v>21</v>
      </c>
      <c r="I1992" t="s">
        <v>23</v>
      </c>
      <c r="J1992" t="s">
        <v>21</v>
      </c>
      <c r="K1992" t="s">
        <v>76</v>
      </c>
      <c r="L1992">
        <v>113</v>
      </c>
      <c r="N1992" t="s">
        <v>139</v>
      </c>
      <c r="O1992">
        <v>20</v>
      </c>
      <c r="Q1992" t="s">
        <v>25</v>
      </c>
      <c r="R1992" t="s">
        <v>26</v>
      </c>
    </row>
    <row r="1993" spans="1:18" hidden="1">
      <c r="A1993" t="s">
        <v>24656</v>
      </c>
      <c r="B1993" t="s">
        <v>24657</v>
      </c>
      <c r="C1993" t="s">
        <v>24658</v>
      </c>
      <c r="D1993" s="2">
        <v>45667</v>
      </c>
      <c r="E1993">
        <v>72435</v>
      </c>
      <c r="F1993" t="s">
        <v>63</v>
      </c>
      <c r="G1993" t="s">
        <v>126</v>
      </c>
      <c r="H1993" t="s">
        <v>21</v>
      </c>
      <c r="I1993" t="s">
        <v>23</v>
      </c>
      <c r="J1993" t="s">
        <v>21</v>
      </c>
      <c r="K1993" t="s">
        <v>51</v>
      </c>
      <c r="L1993">
        <v>154</v>
      </c>
      <c r="N1993" t="s">
        <v>41</v>
      </c>
      <c r="O1993">
        <v>20</v>
      </c>
      <c r="Q1993" t="s">
        <v>25</v>
      </c>
      <c r="R1993" t="s">
        <v>26</v>
      </c>
    </row>
    <row r="1994" spans="1:18" hidden="1">
      <c r="A1994" t="s">
        <v>24668</v>
      </c>
      <c r="B1994" t="s">
        <v>24669</v>
      </c>
      <c r="C1994" t="s">
        <v>24670</v>
      </c>
      <c r="D1994" s="2">
        <v>45811</v>
      </c>
      <c r="E1994">
        <v>70595</v>
      </c>
      <c r="F1994" t="s">
        <v>19</v>
      </c>
      <c r="G1994" t="s">
        <v>126</v>
      </c>
      <c r="H1994" t="s">
        <v>21</v>
      </c>
      <c r="I1994" t="s">
        <v>23</v>
      </c>
      <c r="J1994" t="s">
        <v>21</v>
      </c>
      <c r="K1994" t="s">
        <v>76</v>
      </c>
      <c r="L1994">
        <v>106</v>
      </c>
      <c r="N1994" t="s">
        <v>41</v>
      </c>
      <c r="O1994">
        <v>20</v>
      </c>
      <c r="Q1994" t="s">
        <v>25</v>
      </c>
      <c r="R1994" t="s">
        <v>26</v>
      </c>
    </row>
    <row r="1995" spans="1:18" hidden="1">
      <c r="A1995" t="s">
        <v>24677</v>
      </c>
      <c r="B1995" t="s">
        <v>24678</v>
      </c>
      <c r="C1995" t="s">
        <v>24679</v>
      </c>
      <c r="D1995" s="2">
        <v>45741</v>
      </c>
      <c r="E1995">
        <v>76490</v>
      </c>
      <c r="F1995" t="s">
        <v>55</v>
      </c>
      <c r="G1995" t="s">
        <v>126</v>
      </c>
      <c r="H1995" t="s">
        <v>21</v>
      </c>
      <c r="I1995" t="s">
        <v>23</v>
      </c>
      <c r="J1995" t="s">
        <v>21</v>
      </c>
      <c r="K1995" t="s">
        <v>89</v>
      </c>
      <c r="L1995">
        <v>84</v>
      </c>
      <c r="N1995" t="s">
        <v>69</v>
      </c>
      <c r="O1995">
        <v>20</v>
      </c>
      <c r="Q1995" t="s">
        <v>25</v>
      </c>
      <c r="R1995" t="s">
        <v>26</v>
      </c>
    </row>
    <row r="1996" spans="1:18" hidden="1">
      <c r="A1996" t="s">
        <v>24689</v>
      </c>
      <c r="B1996" t="s">
        <v>24690</v>
      </c>
      <c r="C1996" t="s">
        <v>24691</v>
      </c>
      <c r="D1996" s="2">
        <v>46020</v>
      </c>
      <c r="E1996">
        <v>57355</v>
      </c>
      <c r="F1996" t="s">
        <v>85</v>
      </c>
      <c r="G1996" t="s">
        <v>20</v>
      </c>
      <c r="H1996" t="s">
        <v>21</v>
      </c>
      <c r="I1996" t="s">
        <v>23</v>
      </c>
      <c r="J1996" t="s">
        <v>21</v>
      </c>
      <c r="K1996" t="s">
        <v>76</v>
      </c>
      <c r="L1996">
        <v>157</v>
      </c>
      <c r="N1996" t="s">
        <v>33</v>
      </c>
      <c r="O1996">
        <v>20</v>
      </c>
      <c r="Q1996" t="s">
        <v>25</v>
      </c>
      <c r="R1996" t="s">
        <v>26</v>
      </c>
    </row>
    <row r="1997" spans="1:18" hidden="1">
      <c r="A1997" t="s">
        <v>24719</v>
      </c>
      <c r="B1997" t="s">
        <v>24720</v>
      </c>
      <c r="C1997" t="s">
        <v>24721</v>
      </c>
      <c r="D1997" s="2">
        <v>45734</v>
      </c>
      <c r="E1997">
        <v>71128</v>
      </c>
      <c r="F1997" t="s">
        <v>19</v>
      </c>
      <c r="G1997" t="s">
        <v>126</v>
      </c>
      <c r="H1997" t="s">
        <v>21</v>
      </c>
      <c r="I1997" t="s">
        <v>23</v>
      </c>
      <c r="J1997" t="s">
        <v>21</v>
      </c>
      <c r="K1997" t="s">
        <v>22</v>
      </c>
      <c r="L1997">
        <v>153</v>
      </c>
      <c r="N1997" t="s">
        <v>69</v>
      </c>
      <c r="O1997">
        <v>20</v>
      </c>
      <c r="Q1997" t="s">
        <v>25</v>
      </c>
      <c r="R1997" t="s">
        <v>26</v>
      </c>
    </row>
    <row r="1998" spans="1:18" hidden="1">
      <c r="A1998" t="s">
        <v>24725</v>
      </c>
      <c r="B1998" t="s">
        <v>24726</v>
      </c>
      <c r="C1998" t="s">
        <v>24727</v>
      </c>
      <c r="D1998" s="2">
        <v>45979</v>
      </c>
      <c r="E1998">
        <v>72336</v>
      </c>
      <c r="F1998" t="s">
        <v>85</v>
      </c>
      <c r="G1998" t="s">
        <v>39</v>
      </c>
      <c r="H1998" t="s">
        <v>21</v>
      </c>
      <c r="I1998" t="s">
        <v>23</v>
      </c>
      <c r="J1998" t="s">
        <v>21</v>
      </c>
      <c r="K1998" t="s">
        <v>40</v>
      </c>
      <c r="L1998">
        <v>6</v>
      </c>
      <c r="N1998" t="s">
        <v>46</v>
      </c>
      <c r="O1998">
        <v>20</v>
      </c>
      <c r="Q1998" t="s">
        <v>25</v>
      </c>
      <c r="R1998" t="s">
        <v>26</v>
      </c>
    </row>
    <row r="1999" spans="1:18" hidden="1">
      <c r="A1999" t="s">
        <v>24731</v>
      </c>
      <c r="B1999" t="s">
        <v>24732</v>
      </c>
      <c r="C1999" t="s">
        <v>24733</v>
      </c>
      <c r="D1999" s="2">
        <v>45892</v>
      </c>
      <c r="E1999">
        <v>66951</v>
      </c>
      <c r="F1999" t="s">
        <v>85</v>
      </c>
      <c r="G1999" t="s">
        <v>31</v>
      </c>
      <c r="H1999" t="s">
        <v>21</v>
      </c>
      <c r="I1999" t="s">
        <v>23</v>
      </c>
      <c r="J1999" t="s">
        <v>21</v>
      </c>
      <c r="K1999" t="s">
        <v>89</v>
      </c>
      <c r="L1999">
        <v>111</v>
      </c>
      <c r="N1999" t="s">
        <v>139</v>
      </c>
      <c r="O1999">
        <v>20</v>
      </c>
      <c r="Q1999" t="s">
        <v>25</v>
      </c>
      <c r="R1999" t="s">
        <v>26</v>
      </c>
    </row>
    <row r="2000" spans="1:18" hidden="1">
      <c r="A2000" t="s">
        <v>24743</v>
      </c>
      <c r="B2000" t="s">
        <v>24744</v>
      </c>
      <c r="C2000" t="s">
        <v>24745</v>
      </c>
      <c r="D2000" s="2">
        <v>45935</v>
      </c>
      <c r="E2000">
        <v>94804</v>
      </c>
      <c r="F2000" t="s">
        <v>19</v>
      </c>
      <c r="G2000" t="s">
        <v>50</v>
      </c>
      <c r="H2000" t="s">
        <v>21</v>
      </c>
      <c r="I2000" t="s">
        <v>23</v>
      </c>
      <c r="J2000" t="s">
        <v>21</v>
      </c>
      <c r="K2000" t="s">
        <v>68</v>
      </c>
      <c r="L2000">
        <v>66</v>
      </c>
      <c r="N2000" t="s">
        <v>24</v>
      </c>
      <c r="O2000">
        <v>20</v>
      </c>
      <c r="Q2000" t="s">
        <v>25</v>
      </c>
      <c r="R2000" t="s">
        <v>26</v>
      </c>
    </row>
    <row r="2001" spans="1:18" hidden="1">
      <c r="A2001" t="s">
        <v>24758</v>
      </c>
      <c r="B2001" t="s">
        <v>24759</v>
      </c>
      <c r="C2001" t="s">
        <v>24760</v>
      </c>
      <c r="D2001" s="2">
        <v>45856</v>
      </c>
      <c r="E2001">
        <v>91507</v>
      </c>
      <c r="F2001" t="s">
        <v>85</v>
      </c>
      <c r="G2001" t="s">
        <v>39</v>
      </c>
      <c r="H2001" t="s">
        <v>21</v>
      </c>
      <c r="I2001" t="s">
        <v>23</v>
      </c>
      <c r="J2001" t="s">
        <v>21</v>
      </c>
      <c r="K2001" t="s">
        <v>32</v>
      </c>
      <c r="L2001">
        <v>110</v>
      </c>
      <c r="N2001" t="s">
        <v>33</v>
      </c>
      <c r="O2001">
        <v>20</v>
      </c>
      <c r="Q2001" t="s">
        <v>25</v>
      </c>
      <c r="R2001" t="s">
        <v>26</v>
      </c>
    </row>
    <row r="2002" spans="1:18" hidden="1">
      <c r="A2002" t="s">
        <v>24767</v>
      </c>
      <c r="B2002" t="s">
        <v>24768</v>
      </c>
      <c r="C2002" t="s">
        <v>24769</v>
      </c>
      <c r="D2002" s="2">
        <v>45911</v>
      </c>
      <c r="E2002">
        <v>51130</v>
      </c>
      <c r="F2002" t="s">
        <v>85</v>
      </c>
      <c r="G2002" t="s">
        <v>20</v>
      </c>
      <c r="H2002" t="s">
        <v>21</v>
      </c>
      <c r="I2002" t="s">
        <v>23</v>
      </c>
      <c r="J2002" t="s">
        <v>21</v>
      </c>
      <c r="K2002" t="s">
        <v>51</v>
      </c>
      <c r="L2002">
        <v>114</v>
      </c>
      <c r="N2002" t="s">
        <v>41</v>
      </c>
      <c r="O2002">
        <v>20</v>
      </c>
      <c r="Q2002" t="s">
        <v>25</v>
      </c>
      <c r="R2002" t="s">
        <v>26</v>
      </c>
    </row>
    <row r="2003" spans="1:18" hidden="1">
      <c r="A2003" t="s">
        <v>24797</v>
      </c>
      <c r="B2003" t="s">
        <v>24798</v>
      </c>
      <c r="C2003" t="s">
        <v>24799</v>
      </c>
      <c r="D2003" s="2">
        <v>46008</v>
      </c>
      <c r="E2003">
        <v>86944</v>
      </c>
      <c r="F2003" t="s">
        <v>85</v>
      </c>
      <c r="G2003" t="s">
        <v>126</v>
      </c>
      <c r="H2003" t="s">
        <v>21</v>
      </c>
      <c r="I2003" t="s">
        <v>23</v>
      </c>
      <c r="J2003" t="s">
        <v>21</v>
      </c>
      <c r="K2003" t="s">
        <v>32</v>
      </c>
      <c r="L2003">
        <v>86</v>
      </c>
      <c r="N2003" t="s">
        <v>24</v>
      </c>
      <c r="O2003">
        <v>20</v>
      </c>
      <c r="Q2003" t="s">
        <v>25</v>
      </c>
      <c r="R2003" t="s">
        <v>26</v>
      </c>
    </row>
    <row r="2004" spans="1:18" hidden="1">
      <c r="A2004" t="s">
        <v>24803</v>
      </c>
      <c r="B2004" t="s">
        <v>24804</v>
      </c>
      <c r="C2004" t="s">
        <v>24805</v>
      </c>
      <c r="D2004" s="2">
        <v>45939</v>
      </c>
      <c r="E2004">
        <v>75795</v>
      </c>
      <c r="F2004" t="s">
        <v>19</v>
      </c>
      <c r="G2004" t="s">
        <v>50</v>
      </c>
      <c r="H2004" t="s">
        <v>21</v>
      </c>
      <c r="I2004" t="s">
        <v>23</v>
      </c>
      <c r="J2004" t="s">
        <v>21</v>
      </c>
      <c r="K2004" t="s">
        <v>68</v>
      </c>
      <c r="L2004">
        <v>169</v>
      </c>
      <c r="N2004" t="s">
        <v>24</v>
      </c>
      <c r="O2004">
        <v>20</v>
      </c>
      <c r="Q2004" t="s">
        <v>25</v>
      </c>
      <c r="R2004" t="s">
        <v>26</v>
      </c>
    </row>
    <row r="2005" spans="1:18" hidden="1">
      <c r="A2005" t="s">
        <v>24854</v>
      </c>
      <c r="B2005" t="s">
        <v>24855</v>
      </c>
      <c r="C2005" t="s">
        <v>24856</v>
      </c>
      <c r="D2005" s="2">
        <v>45913</v>
      </c>
      <c r="E2005">
        <v>97069</v>
      </c>
      <c r="F2005" t="s">
        <v>63</v>
      </c>
      <c r="G2005" t="s">
        <v>126</v>
      </c>
      <c r="H2005" t="s">
        <v>21</v>
      </c>
      <c r="I2005" t="s">
        <v>23</v>
      </c>
      <c r="J2005" t="s">
        <v>21</v>
      </c>
      <c r="K2005" t="s">
        <v>22</v>
      </c>
      <c r="L2005">
        <v>60</v>
      </c>
      <c r="N2005" t="s">
        <v>131</v>
      </c>
      <c r="O2005">
        <v>20</v>
      </c>
      <c r="Q2005" t="s">
        <v>25</v>
      </c>
      <c r="R2005" t="s">
        <v>26</v>
      </c>
    </row>
    <row r="2006" spans="1:18" hidden="1">
      <c r="A2006" t="s">
        <v>24866</v>
      </c>
      <c r="B2006" t="s">
        <v>24867</v>
      </c>
      <c r="C2006" t="s">
        <v>24868</v>
      </c>
      <c r="D2006" s="2">
        <v>45806</v>
      </c>
      <c r="E2006">
        <v>83699</v>
      </c>
      <c r="F2006" t="s">
        <v>19</v>
      </c>
      <c r="G2006" t="s">
        <v>135</v>
      </c>
      <c r="H2006" t="s">
        <v>21</v>
      </c>
      <c r="I2006" t="s">
        <v>23</v>
      </c>
      <c r="J2006" t="s">
        <v>21</v>
      </c>
      <c r="K2006" t="s">
        <v>22</v>
      </c>
      <c r="L2006">
        <v>143</v>
      </c>
      <c r="N2006" t="s">
        <v>139</v>
      </c>
      <c r="O2006">
        <v>20</v>
      </c>
      <c r="Q2006" t="s">
        <v>25</v>
      </c>
      <c r="R2006" t="s">
        <v>26</v>
      </c>
    </row>
    <row r="2007" spans="1:18" hidden="1">
      <c r="A2007" t="s">
        <v>24950</v>
      </c>
      <c r="B2007" t="s">
        <v>24951</v>
      </c>
      <c r="C2007" t="s">
        <v>24952</v>
      </c>
      <c r="D2007" s="2">
        <v>45895</v>
      </c>
      <c r="E2007">
        <v>94776</v>
      </c>
      <c r="F2007" t="s">
        <v>63</v>
      </c>
      <c r="G2007" t="s">
        <v>39</v>
      </c>
      <c r="H2007" t="s">
        <v>21</v>
      </c>
      <c r="I2007" t="s">
        <v>23</v>
      </c>
      <c r="J2007" t="s">
        <v>21</v>
      </c>
      <c r="K2007" t="s">
        <v>22</v>
      </c>
      <c r="L2007">
        <v>42</v>
      </c>
      <c r="N2007" t="s">
        <v>33</v>
      </c>
      <c r="O2007">
        <v>20</v>
      </c>
      <c r="Q2007" t="s">
        <v>25</v>
      </c>
      <c r="R2007" t="s">
        <v>26</v>
      </c>
    </row>
    <row r="2008" spans="1:18" hidden="1">
      <c r="A2008" t="s">
        <v>25019</v>
      </c>
      <c r="B2008" t="s">
        <v>25020</v>
      </c>
      <c r="C2008" t="s">
        <v>25021</v>
      </c>
      <c r="D2008" s="2">
        <v>45929</v>
      </c>
      <c r="E2008">
        <v>88065</v>
      </c>
      <c r="F2008" t="s">
        <v>19</v>
      </c>
      <c r="G2008" t="s">
        <v>20</v>
      </c>
      <c r="H2008" t="s">
        <v>21</v>
      </c>
      <c r="I2008" t="s">
        <v>23</v>
      </c>
      <c r="J2008" t="s">
        <v>21</v>
      </c>
      <c r="K2008" t="s">
        <v>40</v>
      </c>
      <c r="L2008">
        <v>118</v>
      </c>
      <c r="N2008" t="s">
        <v>24</v>
      </c>
      <c r="O2008">
        <v>20</v>
      </c>
      <c r="Q2008" t="s">
        <v>25</v>
      </c>
      <c r="R2008" t="s">
        <v>26</v>
      </c>
    </row>
    <row r="2009" spans="1:18" hidden="1">
      <c r="A2009" t="s">
        <v>25061</v>
      </c>
      <c r="B2009" t="s">
        <v>25062</v>
      </c>
      <c r="C2009" t="s">
        <v>25063</v>
      </c>
      <c r="D2009" s="2">
        <v>45942</v>
      </c>
      <c r="E2009">
        <v>59004</v>
      </c>
      <c r="F2009" t="s">
        <v>63</v>
      </c>
      <c r="G2009" t="s">
        <v>20</v>
      </c>
      <c r="H2009" t="s">
        <v>21</v>
      </c>
      <c r="I2009" t="s">
        <v>23</v>
      </c>
      <c r="J2009" t="s">
        <v>21</v>
      </c>
      <c r="K2009" t="s">
        <v>127</v>
      </c>
      <c r="L2009">
        <v>62</v>
      </c>
      <c r="N2009" t="s">
        <v>24</v>
      </c>
      <c r="O2009">
        <v>20</v>
      </c>
      <c r="Q2009" t="s">
        <v>25</v>
      </c>
      <c r="R2009" t="s">
        <v>26</v>
      </c>
    </row>
    <row r="2010" spans="1:18" hidden="1">
      <c r="A2010" t="s">
        <v>25139</v>
      </c>
      <c r="B2010" t="s">
        <v>25140</v>
      </c>
      <c r="C2010" t="s">
        <v>25141</v>
      </c>
      <c r="D2010" s="2">
        <v>45985</v>
      </c>
      <c r="E2010">
        <v>77599</v>
      </c>
      <c r="F2010" t="s">
        <v>19</v>
      </c>
      <c r="G2010" t="s">
        <v>135</v>
      </c>
      <c r="H2010" t="s">
        <v>21</v>
      </c>
      <c r="I2010" t="s">
        <v>23</v>
      </c>
      <c r="J2010" t="s">
        <v>21</v>
      </c>
      <c r="K2010" t="s">
        <v>68</v>
      </c>
      <c r="L2010">
        <v>116</v>
      </c>
      <c r="N2010" t="s">
        <v>139</v>
      </c>
      <c r="O2010">
        <v>20</v>
      </c>
      <c r="Q2010" t="s">
        <v>25</v>
      </c>
      <c r="R2010" t="s">
        <v>26</v>
      </c>
    </row>
    <row r="2011" spans="1:18" hidden="1">
      <c r="A2011" t="s">
        <v>25241</v>
      </c>
      <c r="B2011" t="s">
        <v>25242</v>
      </c>
      <c r="C2011" t="s">
        <v>25243</v>
      </c>
      <c r="D2011" s="2">
        <v>45973</v>
      </c>
      <c r="E2011">
        <v>84445</v>
      </c>
      <c r="F2011" t="s">
        <v>63</v>
      </c>
      <c r="G2011" t="s">
        <v>31</v>
      </c>
      <c r="H2011" t="s">
        <v>21</v>
      </c>
      <c r="I2011" t="s">
        <v>23</v>
      </c>
      <c r="J2011" t="s">
        <v>21</v>
      </c>
      <c r="K2011" t="s">
        <v>68</v>
      </c>
      <c r="L2011">
        <v>89</v>
      </c>
      <c r="N2011" t="s">
        <v>69</v>
      </c>
      <c r="O2011">
        <v>20</v>
      </c>
      <c r="Q2011" t="s">
        <v>25</v>
      </c>
      <c r="R2011" t="s">
        <v>26</v>
      </c>
    </row>
    <row r="2012" spans="1:18" hidden="1">
      <c r="A2012" t="s">
        <v>25262</v>
      </c>
      <c r="B2012" t="s">
        <v>25263</v>
      </c>
      <c r="C2012" t="s">
        <v>25264</v>
      </c>
      <c r="D2012" s="2">
        <v>45663</v>
      </c>
      <c r="E2012">
        <v>86558</v>
      </c>
      <c r="F2012" t="s">
        <v>19</v>
      </c>
      <c r="G2012" t="s">
        <v>39</v>
      </c>
      <c r="H2012" t="s">
        <v>21</v>
      </c>
      <c r="I2012" t="s">
        <v>23</v>
      </c>
      <c r="J2012" t="s">
        <v>21</v>
      </c>
      <c r="K2012" t="s">
        <v>127</v>
      </c>
      <c r="L2012">
        <v>81</v>
      </c>
      <c r="N2012" t="s">
        <v>24</v>
      </c>
      <c r="O2012">
        <v>20</v>
      </c>
      <c r="Q2012" t="s">
        <v>25</v>
      </c>
      <c r="R2012" t="s">
        <v>26</v>
      </c>
    </row>
    <row r="2013" spans="1:18" hidden="1">
      <c r="A2013" t="s">
        <v>25295</v>
      </c>
      <c r="B2013" t="s">
        <v>25296</v>
      </c>
      <c r="C2013" t="s">
        <v>25297</v>
      </c>
      <c r="D2013" s="2">
        <v>45658</v>
      </c>
      <c r="E2013">
        <v>87757</v>
      </c>
      <c r="F2013" t="s">
        <v>63</v>
      </c>
      <c r="G2013" t="s">
        <v>20</v>
      </c>
      <c r="H2013" t="s">
        <v>21</v>
      </c>
      <c r="I2013" t="s">
        <v>23</v>
      </c>
      <c r="J2013" t="s">
        <v>21</v>
      </c>
      <c r="K2013" t="s">
        <v>127</v>
      </c>
      <c r="L2013">
        <v>117</v>
      </c>
      <c r="N2013" t="s">
        <v>33</v>
      </c>
      <c r="O2013">
        <v>20</v>
      </c>
      <c r="Q2013" t="s">
        <v>25</v>
      </c>
      <c r="R2013" t="s">
        <v>26</v>
      </c>
    </row>
    <row r="2014" spans="1:18" hidden="1">
      <c r="A2014" t="s">
        <v>25322</v>
      </c>
      <c r="B2014" t="s">
        <v>25323</v>
      </c>
      <c r="C2014" t="s">
        <v>25324</v>
      </c>
      <c r="D2014" s="2">
        <v>45887</v>
      </c>
      <c r="E2014">
        <v>60124</v>
      </c>
      <c r="F2014" t="s">
        <v>19</v>
      </c>
      <c r="G2014" t="s">
        <v>126</v>
      </c>
      <c r="H2014" t="s">
        <v>21</v>
      </c>
      <c r="I2014" t="s">
        <v>23</v>
      </c>
      <c r="J2014" t="s">
        <v>21</v>
      </c>
      <c r="K2014" t="s">
        <v>89</v>
      </c>
      <c r="L2014">
        <v>8</v>
      </c>
      <c r="N2014" t="s">
        <v>69</v>
      </c>
      <c r="O2014">
        <v>20</v>
      </c>
      <c r="Q2014" t="s">
        <v>25</v>
      </c>
      <c r="R2014" t="s">
        <v>26</v>
      </c>
    </row>
    <row r="2015" spans="1:18" hidden="1">
      <c r="A2015" t="s">
        <v>25331</v>
      </c>
      <c r="B2015" t="s">
        <v>25332</v>
      </c>
      <c r="C2015" t="s">
        <v>25333</v>
      </c>
      <c r="D2015" s="2">
        <v>45963</v>
      </c>
      <c r="E2015">
        <v>77482</v>
      </c>
      <c r="F2015" t="s">
        <v>19</v>
      </c>
      <c r="G2015" t="s">
        <v>31</v>
      </c>
      <c r="H2015" t="s">
        <v>21</v>
      </c>
      <c r="I2015" t="s">
        <v>23</v>
      </c>
      <c r="J2015" t="s">
        <v>21</v>
      </c>
      <c r="K2015" t="s">
        <v>127</v>
      </c>
      <c r="L2015">
        <v>108</v>
      </c>
      <c r="N2015" t="s">
        <v>131</v>
      </c>
      <c r="O2015">
        <v>20</v>
      </c>
      <c r="Q2015" t="s">
        <v>25</v>
      </c>
      <c r="R2015" t="s">
        <v>26</v>
      </c>
    </row>
    <row r="2016" spans="1:18" hidden="1">
      <c r="A2016" t="s">
        <v>25343</v>
      </c>
      <c r="B2016" t="s">
        <v>25344</v>
      </c>
      <c r="C2016" t="s">
        <v>25345</v>
      </c>
      <c r="D2016" s="2">
        <v>45955</v>
      </c>
      <c r="E2016">
        <v>68852</v>
      </c>
      <c r="F2016" t="s">
        <v>19</v>
      </c>
      <c r="G2016" t="s">
        <v>39</v>
      </c>
      <c r="H2016" t="s">
        <v>21</v>
      </c>
      <c r="I2016" t="s">
        <v>23</v>
      </c>
      <c r="J2016" t="s">
        <v>21</v>
      </c>
      <c r="K2016" t="s">
        <v>51</v>
      </c>
      <c r="L2016">
        <v>8</v>
      </c>
      <c r="N2016" t="s">
        <v>24</v>
      </c>
      <c r="O2016">
        <v>20</v>
      </c>
      <c r="Q2016" t="s">
        <v>25</v>
      </c>
      <c r="R2016" t="s">
        <v>26</v>
      </c>
    </row>
    <row r="2017" spans="1:18" hidden="1">
      <c r="A2017" t="s">
        <v>25364</v>
      </c>
      <c r="B2017" t="s">
        <v>25365</v>
      </c>
      <c r="C2017" t="s">
        <v>25366</v>
      </c>
      <c r="D2017" s="2">
        <v>45897</v>
      </c>
      <c r="E2017">
        <v>65162</v>
      </c>
      <c r="F2017" t="s">
        <v>85</v>
      </c>
      <c r="G2017" t="s">
        <v>20</v>
      </c>
      <c r="H2017" t="s">
        <v>21</v>
      </c>
      <c r="I2017" t="s">
        <v>23</v>
      </c>
      <c r="J2017" t="s">
        <v>21</v>
      </c>
      <c r="K2017" t="s">
        <v>51</v>
      </c>
      <c r="L2017">
        <v>146</v>
      </c>
      <c r="N2017" t="s">
        <v>24</v>
      </c>
      <c r="O2017">
        <v>20</v>
      </c>
      <c r="Q2017" t="s">
        <v>25</v>
      </c>
      <c r="R2017" t="s">
        <v>26</v>
      </c>
    </row>
    <row r="2018" spans="1:18" hidden="1">
      <c r="A2018" t="s">
        <v>25367</v>
      </c>
      <c r="B2018" t="s">
        <v>25368</v>
      </c>
      <c r="C2018" t="s">
        <v>25369</v>
      </c>
      <c r="D2018" s="2">
        <v>45872</v>
      </c>
      <c r="E2018">
        <v>50272</v>
      </c>
      <c r="F2018" t="s">
        <v>55</v>
      </c>
      <c r="G2018" t="s">
        <v>31</v>
      </c>
      <c r="H2018" t="s">
        <v>21</v>
      </c>
      <c r="I2018" t="s">
        <v>23</v>
      </c>
      <c r="J2018" t="s">
        <v>21</v>
      </c>
      <c r="K2018" t="s">
        <v>22</v>
      </c>
      <c r="L2018">
        <v>40</v>
      </c>
      <c r="N2018" t="s">
        <v>131</v>
      </c>
      <c r="O2018">
        <v>20</v>
      </c>
      <c r="Q2018" t="s">
        <v>25</v>
      </c>
      <c r="R2018" t="s">
        <v>26</v>
      </c>
    </row>
    <row r="2019" spans="1:18" hidden="1">
      <c r="A2019" t="s">
        <v>25397</v>
      </c>
      <c r="B2019" t="s">
        <v>25398</v>
      </c>
      <c r="C2019" t="s">
        <v>25399</v>
      </c>
      <c r="D2019" s="2">
        <v>45920</v>
      </c>
      <c r="E2019">
        <v>92470</v>
      </c>
      <c r="F2019" t="s">
        <v>55</v>
      </c>
      <c r="G2019" t="s">
        <v>126</v>
      </c>
      <c r="H2019" t="s">
        <v>21</v>
      </c>
      <c r="I2019" t="s">
        <v>23</v>
      </c>
      <c r="J2019" t="s">
        <v>21</v>
      </c>
      <c r="K2019" t="s">
        <v>51</v>
      </c>
      <c r="L2019">
        <v>80</v>
      </c>
      <c r="N2019" t="s">
        <v>41</v>
      </c>
      <c r="O2019">
        <v>20</v>
      </c>
      <c r="Q2019" t="s">
        <v>25</v>
      </c>
      <c r="R2019" t="s">
        <v>26</v>
      </c>
    </row>
    <row r="2020" spans="1:18" hidden="1">
      <c r="A2020" t="s">
        <v>25472</v>
      </c>
      <c r="B2020" t="s">
        <v>25473</v>
      </c>
      <c r="C2020" t="s">
        <v>25474</v>
      </c>
      <c r="D2020" s="2">
        <v>45680</v>
      </c>
      <c r="E2020">
        <v>84684</v>
      </c>
      <c r="F2020" t="s">
        <v>85</v>
      </c>
      <c r="G2020" t="s">
        <v>126</v>
      </c>
      <c r="H2020" t="s">
        <v>21</v>
      </c>
      <c r="I2020" t="s">
        <v>23</v>
      </c>
      <c r="J2020" t="s">
        <v>21</v>
      </c>
      <c r="K2020" t="s">
        <v>32</v>
      </c>
      <c r="L2020">
        <v>17</v>
      </c>
      <c r="N2020" t="s">
        <v>139</v>
      </c>
      <c r="O2020">
        <v>20</v>
      </c>
      <c r="Q2020" t="s">
        <v>25</v>
      </c>
      <c r="R2020" t="s">
        <v>26</v>
      </c>
    </row>
    <row r="2021" spans="1:18" hidden="1">
      <c r="A2021" t="s">
        <v>25508</v>
      </c>
      <c r="B2021" t="s">
        <v>25509</v>
      </c>
      <c r="C2021" t="s">
        <v>25510</v>
      </c>
      <c r="D2021" s="2">
        <v>45705</v>
      </c>
      <c r="E2021">
        <v>96620</v>
      </c>
      <c r="F2021" t="s">
        <v>19</v>
      </c>
      <c r="G2021" t="s">
        <v>50</v>
      </c>
      <c r="H2021" t="s">
        <v>21</v>
      </c>
      <c r="I2021" t="s">
        <v>23</v>
      </c>
      <c r="J2021" t="s">
        <v>21</v>
      </c>
      <c r="K2021" t="s">
        <v>76</v>
      </c>
      <c r="L2021">
        <v>129</v>
      </c>
      <c r="N2021" t="s">
        <v>139</v>
      </c>
      <c r="O2021">
        <v>20</v>
      </c>
      <c r="Q2021" t="s">
        <v>25</v>
      </c>
      <c r="R2021" t="s">
        <v>26</v>
      </c>
    </row>
    <row r="2022" spans="1:18" hidden="1">
      <c r="A2022" t="s">
        <v>25529</v>
      </c>
      <c r="B2022" t="s">
        <v>25530</v>
      </c>
      <c r="C2022" t="s">
        <v>25531</v>
      </c>
      <c r="D2022" s="2">
        <v>45764</v>
      </c>
      <c r="E2022">
        <v>73709</v>
      </c>
      <c r="F2022" t="s">
        <v>19</v>
      </c>
      <c r="G2022" t="s">
        <v>126</v>
      </c>
      <c r="H2022" t="s">
        <v>21</v>
      </c>
      <c r="I2022" t="s">
        <v>23</v>
      </c>
      <c r="J2022" t="s">
        <v>21</v>
      </c>
      <c r="K2022" t="s">
        <v>127</v>
      </c>
      <c r="L2022">
        <v>98</v>
      </c>
      <c r="N2022" t="s">
        <v>46</v>
      </c>
      <c r="O2022">
        <v>20</v>
      </c>
      <c r="Q2022" t="s">
        <v>25</v>
      </c>
      <c r="R2022" t="s">
        <v>26</v>
      </c>
    </row>
    <row r="2023" spans="1:18" hidden="1">
      <c r="A2023" t="s">
        <v>25538</v>
      </c>
      <c r="B2023" t="s">
        <v>25539</v>
      </c>
      <c r="C2023" t="s">
        <v>25540</v>
      </c>
      <c r="D2023" s="2">
        <v>45935</v>
      </c>
      <c r="E2023">
        <v>6108</v>
      </c>
      <c r="F2023" t="s">
        <v>30</v>
      </c>
      <c r="G2023" t="s">
        <v>39</v>
      </c>
      <c r="H2023" t="s">
        <v>21</v>
      </c>
      <c r="I2023" t="s">
        <v>23</v>
      </c>
      <c r="J2023" t="s">
        <v>21</v>
      </c>
      <c r="K2023" t="s">
        <v>76</v>
      </c>
      <c r="L2023">
        <v>77</v>
      </c>
      <c r="N2023" t="s">
        <v>131</v>
      </c>
      <c r="O2023">
        <v>20</v>
      </c>
      <c r="Q2023" t="s">
        <v>25</v>
      </c>
      <c r="R2023" t="s">
        <v>26</v>
      </c>
    </row>
    <row r="2024" spans="1:18" hidden="1">
      <c r="A2024" t="s">
        <v>25574</v>
      </c>
      <c r="B2024" t="s">
        <v>25575</v>
      </c>
      <c r="C2024" t="s">
        <v>25576</v>
      </c>
      <c r="D2024" s="2">
        <v>45749</v>
      </c>
      <c r="E2024">
        <v>52245</v>
      </c>
      <c r="F2024" t="s">
        <v>85</v>
      </c>
      <c r="G2024" t="s">
        <v>20</v>
      </c>
      <c r="H2024" t="s">
        <v>21</v>
      </c>
      <c r="I2024" t="s">
        <v>23</v>
      </c>
      <c r="J2024" t="s">
        <v>21</v>
      </c>
      <c r="K2024" t="s">
        <v>22</v>
      </c>
      <c r="L2024">
        <v>108</v>
      </c>
      <c r="N2024" t="s">
        <v>69</v>
      </c>
      <c r="O2024">
        <v>20</v>
      </c>
      <c r="Q2024" t="s">
        <v>25</v>
      </c>
      <c r="R2024" t="s">
        <v>26</v>
      </c>
    </row>
    <row r="2025" spans="1:18" hidden="1">
      <c r="A2025" t="s">
        <v>25670</v>
      </c>
      <c r="B2025" t="s">
        <v>25671</v>
      </c>
      <c r="C2025" t="s">
        <v>25672</v>
      </c>
      <c r="D2025" s="2">
        <v>45688</v>
      </c>
      <c r="E2025">
        <v>83894</v>
      </c>
      <c r="F2025" t="s">
        <v>63</v>
      </c>
      <c r="G2025" t="s">
        <v>135</v>
      </c>
      <c r="H2025" t="s">
        <v>21</v>
      </c>
      <c r="I2025" t="s">
        <v>23</v>
      </c>
      <c r="J2025" t="s">
        <v>21</v>
      </c>
      <c r="K2025" t="s">
        <v>32</v>
      </c>
      <c r="L2025">
        <v>29</v>
      </c>
      <c r="N2025" t="s">
        <v>139</v>
      </c>
      <c r="O2025">
        <v>20</v>
      </c>
      <c r="Q2025" t="s">
        <v>25</v>
      </c>
      <c r="R2025" t="s">
        <v>26</v>
      </c>
    </row>
    <row r="2026" spans="1:18" hidden="1">
      <c r="A2026" t="s">
        <v>25676</v>
      </c>
      <c r="B2026" t="s">
        <v>25677</v>
      </c>
      <c r="C2026" t="s">
        <v>25678</v>
      </c>
      <c r="D2026" s="2">
        <v>45775</v>
      </c>
      <c r="E2026">
        <v>59615</v>
      </c>
      <c r="F2026" t="s">
        <v>19</v>
      </c>
      <c r="G2026" t="s">
        <v>50</v>
      </c>
      <c r="H2026" t="s">
        <v>21</v>
      </c>
      <c r="I2026" t="s">
        <v>23</v>
      </c>
      <c r="J2026" t="s">
        <v>21</v>
      </c>
      <c r="K2026" t="s">
        <v>127</v>
      </c>
      <c r="L2026">
        <v>33</v>
      </c>
      <c r="N2026" t="s">
        <v>46</v>
      </c>
      <c r="O2026">
        <v>20</v>
      </c>
      <c r="Q2026" t="s">
        <v>25</v>
      </c>
      <c r="R2026" t="s">
        <v>26</v>
      </c>
    </row>
    <row r="2027" spans="1:18" hidden="1">
      <c r="A2027" t="s">
        <v>25709</v>
      </c>
      <c r="B2027" t="s">
        <v>25710</v>
      </c>
      <c r="C2027" t="s">
        <v>25711</v>
      </c>
      <c r="D2027" s="2">
        <v>45909</v>
      </c>
      <c r="E2027">
        <v>62974</v>
      </c>
      <c r="F2027" t="s">
        <v>85</v>
      </c>
      <c r="G2027" t="s">
        <v>50</v>
      </c>
      <c r="H2027" t="s">
        <v>21</v>
      </c>
      <c r="I2027" t="s">
        <v>23</v>
      </c>
      <c r="J2027" t="s">
        <v>21</v>
      </c>
      <c r="K2027" t="s">
        <v>89</v>
      </c>
      <c r="L2027">
        <v>165</v>
      </c>
      <c r="N2027" t="s">
        <v>24</v>
      </c>
      <c r="O2027">
        <v>20</v>
      </c>
      <c r="Q2027" t="s">
        <v>25</v>
      </c>
      <c r="R2027" t="s">
        <v>26</v>
      </c>
    </row>
    <row r="2028" spans="1:18" hidden="1">
      <c r="A2028" t="s">
        <v>25718</v>
      </c>
      <c r="B2028" t="s">
        <v>25719</v>
      </c>
      <c r="C2028" t="s">
        <v>25720</v>
      </c>
      <c r="D2028" s="2">
        <v>45687</v>
      </c>
      <c r="E2028">
        <v>85738</v>
      </c>
      <c r="F2028" t="s">
        <v>85</v>
      </c>
      <c r="G2028" t="s">
        <v>39</v>
      </c>
      <c r="H2028" t="s">
        <v>21</v>
      </c>
      <c r="I2028" t="s">
        <v>23</v>
      </c>
      <c r="J2028" t="s">
        <v>21</v>
      </c>
      <c r="K2028" t="s">
        <v>51</v>
      </c>
      <c r="L2028">
        <v>134</v>
      </c>
      <c r="N2028" t="s">
        <v>139</v>
      </c>
      <c r="O2028">
        <v>20</v>
      </c>
      <c r="Q2028" t="s">
        <v>25</v>
      </c>
      <c r="R2028" t="s">
        <v>26</v>
      </c>
    </row>
    <row r="2029" spans="1:18" hidden="1">
      <c r="A2029" t="s">
        <v>25754</v>
      </c>
      <c r="B2029" t="s">
        <v>25755</v>
      </c>
      <c r="C2029" t="s">
        <v>25756</v>
      </c>
      <c r="D2029" s="2">
        <v>45870</v>
      </c>
      <c r="E2029">
        <v>65524</v>
      </c>
      <c r="F2029" t="s">
        <v>85</v>
      </c>
      <c r="G2029" t="s">
        <v>50</v>
      </c>
      <c r="H2029" t="s">
        <v>21</v>
      </c>
      <c r="I2029" t="s">
        <v>23</v>
      </c>
      <c r="J2029" t="s">
        <v>21</v>
      </c>
      <c r="K2029" t="s">
        <v>89</v>
      </c>
      <c r="L2029">
        <v>54</v>
      </c>
      <c r="N2029" t="s">
        <v>41</v>
      </c>
      <c r="O2029">
        <v>20</v>
      </c>
      <c r="Q2029" t="s">
        <v>25</v>
      </c>
      <c r="R2029" t="s">
        <v>26</v>
      </c>
    </row>
    <row r="2030" spans="1:18" hidden="1">
      <c r="A2030" t="s">
        <v>25781</v>
      </c>
      <c r="B2030" t="s">
        <v>25782</v>
      </c>
      <c r="C2030" t="s">
        <v>25783</v>
      </c>
      <c r="D2030" s="2">
        <v>45670</v>
      </c>
      <c r="E2030">
        <v>87154</v>
      </c>
      <c r="F2030" t="s">
        <v>63</v>
      </c>
      <c r="G2030" t="s">
        <v>50</v>
      </c>
      <c r="H2030" t="s">
        <v>21</v>
      </c>
      <c r="I2030" t="s">
        <v>23</v>
      </c>
      <c r="J2030" t="s">
        <v>21</v>
      </c>
      <c r="K2030" t="s">
        <v>76</v>
      </c>
      <c r="L2030">
        <v>39</v>
      </c>
      <c r="N2030" t="s">
        <v>131</v>
      </c>
      <c r="O2030">
        <v>20</v>
      </c>
      <c r="Q2030" t="s">
        <v>25</v>
      </c>
      <c r="R2030" t="s">
        <v>26</v>
      </c>
    </row>
    <row r="2031" spans="1:18" hidden="1">
      <c r="A2031" t="s">
        <v>25826</v>
      </c>
      <c r="B2031" t="s">
        <v>25827</v>
      </c>
      <c r="C2031" t="s">
        <v>25828</v>
      </c>
      <c r="D2031" s="2">
        <v>45834</v>
      </c>
      <c r="E2031">
        <v>86538</v>
      </c>
      <c r="F2031" t="s">
        <v>85</v>
      </c>
      <c r="G2031" t="s">
        <v>135</v>
      </c>
      <c r="H2031" t="s">
        <v>21</v>
      </c>
      <c r="I2031" t="s">
        <v>23</v>
      </c>
      <c r="J2031" t="s">
        <v>21</v>
      </c>
      <c r="K2031" t="s">
        <v>89</v>
      </c>
      <c r="L2031">
        <v>25</v>
      </c>
      <c r="N2031" t="s">
        <v>131</v>
      </c>
      <c r="O2031">
        <v>20</v>
      </c>
      <c r="Q2031" t="s">
        <v>25</v>
      </c>
      <c r="R2031" t="s">
        <v>26</v>
      </c>
    </row>
    <row r="2032" spans="1:18" hidden="1">
      <c r="A2032" t="s">
        <v>25832</v>
      </c>
      <c r="B2032" t="s">
        <v>25833</v>
      </c>
      <c r="C2032" t="s">
        <v>25834</v>
      </c>
      <c r="D2032" s="2">
        <v>45755</v>
      </c>
      <c r="E2032">
        <v>58915</v>
      </c>
      <c r="F2032" t="s">
        <v>55</v>
      </c>
      <c r="G2032" t="s">
        <v>20</v>
      </c>
      <c r="H2032" t="s">
        <v>21</v>
      </c>
      <c r="I2032" t="s">
        <v>23</v>
      </c>
      <c r="J2032" t="s">
        <v>21</v>
      </c>
      <c r="K2032" t="s">
        <v>127</v>
      </c>
      <c r="L2032">
        <v>62</v>
      </c>
      <c r="N2032" t="s">
        <v>69</v>
      </c>
      <c r="O2032">
        <v>20</v>
      </c>
      <c r="Q2032" t="s">
        <v>25</v>
      </c>
      <c r="R2032" t="s">
        <v>26</v>
      </c>
    </row>
    <row r="2033" spans="1:18" hidden="1">
      <c r="A2033" t="s">
        <v>25835</v>
      </c>
      <c r="B2033" t="s">
        <v>25836</v>
      </c>
      <c r="C2033" t="s">
        <v>25837</v>
      </c>
      <c r="D2033" s="2">
        <v>45665</v>
      </c>
      <c r="E2033">
        <v>74437</v>
      </c>
      <c r="F2033" t="s">
        <v>63</v>
      </c>
      <c r="G2033" t="s">
        <v>20</v>
      </c>
      <c r="H2033" t="s">
        <v>21</v>
      </c>
      <c r="I2033" t="s">
        <v>23</v>
      </c>
      <c r="J2033" t="s">
        <v>21</v>
      </c>
      <c r="K2033" t="s">
        <v>76</v>
      </c>
      <c r="L2033">
        <v>64</v>
      </c>
      <c r="N2033" t="s">
        <v>24</v>
      </c>
      <c r="O2033">
        <v>20</v>
      </c>
      <c r="Q2033" t="s">
        <v>25</v>
      </c>
      <c r="R2033" t="s">
        <v>26</v>
      </c>
    </row>
    <row r="2034" spans="1:18" hidden="1">
      <c r="A2034" t="s">
        <v>25856</v>
      </c>
      <c r="B2034" t="s">
        <v>25857</v>
      </c>
      <c r="C2034" t="s">
        <v>25858</v>
      </c>
      <c r="D2034" s="2">
        <v>45706</v>
      </c>
      <c r="E2034">
        <v>69027</v>
      </c>
      <c r="F2034" t="s">
        <v>19</v>
      </c>
      <c r="G2034" t="s">
        <v>135</v>
      </c>
      <c r="H2034" t="s">
        <v>21</v>
      </c>
      <c r="I2034" t="s">
        <v>23</v>
      </c>
      <c r="J2034" t="s">
        <v>21</v>
      </c>
      <c r="K2034" t="s">
        <v>32</v>
      </c>
      <c r="L2034">
        <v>130</v>
      </c>
      <c r="N2034" t="s">
        <v>41</v>
      </c>
      <c r="O2034">
        <v>20</v>
      </c>
      <c r="Q2034" t="s">
        <v>25</v>
      </c>
      <c r="R2034" t="s">
        <v>26</v>
      </c>
    </row>
    <row r="2035" spans="1:18" hidden="1">
      <c r="A2035" t="s">
        <v>25871</v>
      </c>
      <c r="B2035" t="s">
        <v>25872</v>
      </c>
      <c r="C2035" t="s">
        <v>25873</v>
      </c>
      <c r="D2035" s="2">
        <v>45936</v>
      </c>
      <c r="E2035">
        <v>74105</v>
      </c>
      <c r="F2035" t="s">
        <v>19</v>
      </c>
      <c r="G2035" t="s">
        <v>50</v>
      </c>
      <c r="H2035" t="s">
        <v>21</v>
      </c>
      <c r="I2035" t="s">
        <v>23</v>
      </c>
      <c r="J2035" t="s">
        <v>21</v>
      </c>
      <c r="K2035" t="s">
        <v>40</v>
      </c>
      <c r="L2035">
        <v>52</v>
      </c>
      <c r="N2035" t="s">
        <v>131</v>
      </c>
      <c r="O2035">
        <v>20</v>
      </c>
      <c r="Q2035" t="s">
        <v>25</v>
      </c>
      <c r="R2035" t="s">
        <v>26</v>
      </c>
    </row>
    <row r="2036" spans="1:18" hidden="1">
      <c r="A2036" t="s">
        <v>25895</v>
      </c>
      <c r="B2036" t="s">
        <v>25896</v>
      </c>
      <c r="C2036" t="s">
        <v>25897</v>
      </c>
      <c r="D2036" s="2">
        <v>46012</v>
      </c>
      <c r="E2036">
        <v>90819</v>
      </c>
      <c r="F2036" t="s">
        <v>19</v>
      </c>
      <c r="G2036" t="s">
        <v>31</v>
      </c>
      <c r="H2036" t="s">
        <v>21</v>
      </c>
      <c r="I2036" t="s">
        <v>23</v>
      </c>
      <c r="J2036" t="s">
        <v>21</v>
      </c>
      <c r="K2036" t="s">
        <v>51</v>
      </c>
      <c r="L2036">
        <v>24</v>
      </c>
      <c r="N2036" t="s">
        <v>24</v>
      </c>
      <c r="O2036">
        <v>20</v>
      </c>
      <c r="Q2036" t="s">
        <v>25</v>
      </c>
      <c r="R2036" t="s">
        <v>26</v>
      </c>
    </row>
    <row r="2037" spans="1:18" hidden="1">
      <c r="A2037" t="s">
        <v>25901</v>
      </c>
      <c r="B2037" t="s">
        <v>25902</v>
      </c>
      <c r="C2037" t="s">
        <v>25903</v>
      </c>
      <c r="D2037" s="2">
        <v>45709</v>
      </c>
      <c r="E2037">
        <v>52565</v>
      </c>
      <c r="F2037" t="s">
        <v>55</v>
      </c>
      <c r="G2037" t="s">
        <v>135</v>
      </c>
      <c r="H2037" t="s">
        <v>21</v>
      </c>
      <c r="I2037" t="s">
        <v>23</v>
      </c>
      <c r="J2037" t="s">
        <v>21</v>
      </c>
      <c r="K2037" t="s">
        <v>76</v>
      </c>
      <c r="L2037">
        <v>126</v>
      </c>
      <c r="N2037" t="s">
        <v>69</v>
      </c>
      <c r="O2037">
        <v>20</v>
      </c>
      <c r="Q2037" t="s">
        <v>25</v>
      </c>
      <c r="R2037" t="s">
        <v>26</v>
      </c>
    </row>
    <row r="2038" spans="1:18" hidden="1">
      <c r="A2038" t="s">
        <v>25937</v>
      </c>
      <c r="B2038" t="s">
        <v>25938</v>
      </c>
      <c r="C2038" t="s">
        <v>25939</v>
      </c>
      <c r="D2038" s="2">
        <v>45733</v>
      </c>
      <c r="E2038">
        <v>80692</v>
      </c>
      <c r="F2038" t="s">
        <v>85</v>
      </c>
      <c r="G2038" t="s">
        <v>135</v>
      </c>
      <c r="H2038" t="s">
        <v>21</v>
      </c>
      <c r="I2038" t="s">
        <v>23</v>
      </c>
      <c r="J2038" t="s">
        <v>21</v>
      </c>
      <c r="K2038" t="s">
        <v>51</v>
      </c>
      <c r="L2038">
        <v>79</v>
      </c>
      <c r="N2038" t="s">
        <v>69</v>
      </c>
      <c r="O2038">
        <v>20</v>
      </c>
      <c r="Q2038" t="s">
        <v>25</v>
      </c>
      <c r="R2038" t="s">
        <v>26</v>
      </c>
    </row>
    <row r="2039" spans="1:18" hidden="1">
      <c r="A2039" t="s">
        <v>25943</v>
      </c>
      <c r="B2039" t="s">
        <v>25944</v>
      </c>
      <c r="C2039" t="s">
        <v>25945</v>
      </c>
      <c r="D2039" s="2">
        <v>45893</v>
      </c>
      <c r="E2039">
        <v>17667</v>
      </c>
      <c r="F2039" t="s">
        <v>30</v>
      </c>
      <c r="G2039" t="s">
        <v>135</v>
      </c>
      <c r="H2039" t="s">
        <v>21</v>
      </c>
      <c r="I2039" t="s">
        <v>23</v>
      </c>
      <c r="J2039" t="s">
        <v>21</v>
      </c>
      <c r="K2039" t="s">
        <v>51</v>
      </c>
      <c r="L2039">
        <v>118</v>
      </c>
      <c r="N2039" t="s">
        <v>69</v>
      </c>
      <c r="O2039">
        <v>20</v>
      </c>
      <c r="Q2039" t="s">
        <v>25</v>
      </c>
      <c r="R2039" t="s">
        <v>26</v>
      </c>
    </row>
    <row r="2040" spans="1:18" hidden="1">
      <c r="A2040" t="s">
        <v>25973</v>
      </c>
      <c r="B2040" t="s">
        <v>25974</v>
      </c>
      <c r="C2040" t="s">
        <v>25975</v>
      </c>
      <c r="D2040" s="2">
        <v>45961</v>
      </c>
      <c r="E2040">
        <v>30377</v>
      </c>
      <c r="F2040" t="s">
        <v>30</v>
      </c>
      <c r="G2040" t="s">
        <v>50</v>
      </c>
      <c r="H2040" t="s">
        <v>21</v>
      </c>
      <c r="I2040" t="s">
        <v>23</v>
      </c>
      <c r="J2040" t="s">
        <v>21</v>
      </c>
      <c r="K2040" t="s">
        <v>22</v>
      </c>
      <c r="L2040">
        <v>63</v>
      </c>
      <c r="N2040" t="s">
        <v>24</v>
      </c>
      <c r="O2040">
        <v>20</v>
      </c>
      <c r="Q2040" t="s">
        <v>25</v>
      </c>
      <c r="R2040" t="s">
        <v>26</v>
      </c>
    </row>
    <row r="2041" spans="1:18" hidden="1">
      <c r="A2041" t="s">
        <v>25991</v>
      </c>
      <c r="B2041" t="s">
        <v>25992</v>
      </c>
      <c r="C2041" t="s">
        <v>25993</v>
      </c>
      <c r="D2041" s="2">
        <v>45969</v>
      </c>
      <c r="E2041">
        <v>48530</v>
      </c>
      <c r="F2041" t="s">
        <v>30</v>
      </c>
      <c r="G2041" t="s">
        <v>135</v>
      </c>
      <c r="H2041" t="s">
        <v>21</v>
      </c>
      <c r="I2041" t="s">
        <v>23</v>
      </c>
      <c r="J2041" t="s">
        <v>21</v>
      </c>
      <c r="K2041" t="s">
        <v>76</v>
      </c>
      <c r="L2041">
        <v>150</v>
      </c>
      <c r="N2041" t="s">
        <v>33</v>
      </c>
      <c r="O2041">
        <v>20</v>
      </c>
      <c r="Q2041" t="s">
        <v>25</v>
      </c>
      <c r="R2041" t="s">
        <v>26</v>
      </c>
    </row>
    <row r="2042" spans="1:18" hidden="1">
      <c r="A2042" t="s">
        <v>26042</v>
      </c>
      <c r="B2042" t="s">
        <v>26043</v>
      </c>
      <c r="C2042" t="s">
        <v>26044</v>
      </c>
      <c r="D2042" s="2">
        <v>45925</v>
      </c>
      <c r="E2042">
        <v>60160</v>
      </c>
      <c r="F2042" t="s">
        <v>55</v>
      </c>
      <c r="G2042" t="s">
        <v>39</v>
      </c>
      <c r="H2042" t="s">
        <v>21</v>
      </c>
      <c r="I2042" t="s">
        <v>23</v>
      </c>
      <c r="J2042" t="s">
        <v>21</v>
      </c>
      <c r="K2042" t="s">
        <v>127</v>
      </c>
      <c r="L2042">
        <v>172</v>
      </c>
      <c r="N2042" t="s">
        <v>41</v>
      </c>
      <c r="O2042">
        <v>20</v>
      </c>
      <c r="Q2042" t="s">
        <v>25</v>
      </c>
      <c r="R2042" t="s">
        <v>26</v>
      </c>
    </row>
    <row r="2043" spans="1:18" hidden="1">
      <c r="A2043" t="s">
        <v>26090</v>
      </c>
      <c r="B2043" t="s">
        <v>26091</v>
      </c>
      <c r="C2043" t="s">
        <v>26092</v>
      </c>
      <c r="D2043" s="2">
        <v>45760</v>
      </c>
      <c r="E2043">
        <v>81777</v>
      </c>
      <c r="F2043" t="s">
        <v>85</v>
      </c>
      <c r="G2043" t="s">
        <v>50</v>
      </c>
      <c r="H2043" t="s">
        <v>21</v>
      </c>
      <c r="I2043" t="s">
        <v>23</v>
      </c>
      <c r="J2043" t="s">
        <v>21</v>
      </c>
      <c r="K2043" t="s">
        <v>51</v>
      </c>
      <c r="L2043">
        <v>79</v>
      </c>
      <c r="N2043" t="s">
        <v>41</v>
      </c>
      <c r="O2043">
        <v>20</v>
      </c>
      <c r="Q2043" t="s">
        <v>25</v>
      </c>
      <c r="R2043" t="s">
        <v>26</v>
      </c>
    </row>
    <row r="2044" spans="1:18" hidden="1">
      <c r="A2044" t="s">
        <v>26096</v>
      </c>
      <c r="B2044" t="s">
        <v>26097</v>
      </c>
      <c r="C2044" t="s">
        <v>26098</v>
      </c>
      <c r="D2044" s="2">
        <v>45787</v>
      </c>
      <c r="E2044">
        <v>86024</v>
      </c>
      <c r="F2044" t="s">
        <v>63</v>
      </c>
      <c r="G2044" t="s">
        <v>20</v>
      </c>
      <c r="H2044" t="s">
        <v>21</v>
      </c>
      <c r="I2044" t="s">
        <v>23</v>
      </c>
      <c r="J2044" t="s">
        <v>21</v>
      </c>
      <c r="K2044" t="s">
        <v>76</v>
      </c>
      <c r="L2044">
        <v>96</v>
      </c>
      <c r="N2044" t="s">
        <v>131</v>
      </c>
      <c r="O2044">
        <v>20</v>
      </c>
      <c r="Q2044" t="s">
        <v>25</v>
      </c>
      <c r="R2044" t="s">
        <v>26</v>
      </c>
    </row>
    <row r="2045" spans="1:18" hidden="1">
      <c r="A2045" t="s">
        <v>26138</v>
      </c>
      <c r="B2045" t="s">
        <v>26139</v>
      </c>
      <c r="C2045" t="s">
        <v>26140</v>
      </c>
      <c r="D2045" s="2">
        <v>45737</v>
      </c>
      <c r="E2045">
        <v>59459</v>
      </c>
      <c r="F2045" t="s">
        <v>55</v>
      </c>
      <c r="G2045" t="s">
        <v>20</v>
      </c>
      <c r="H2045" t="s">
        <v>21</v>
      </c>
      <c r="I2045" t="s">
        <v>23</v>
      </c>
      <c r="J2045" t="s">
        <v>21</v>
      </c>
      <c r="K2045" t="s">
        <v>127</v>
      </c>
      <c r="L2045">
        <v>51</v>
      </c>
      <c r="N2045" t="s">
        <v>24</v>
      </c>
      <c r="O2045">
        <v>20</v>
      </c>
      <c r="Q2045" t="s">
        <v>25</v>
      </c>
      <c r="R2045" t="s">
        <v>26</v>
      </c>
    </row>
    <row r="2046" spans="1:18" hidden="1">
      <c r="A2046" t="s">
        <v>26174</v>
      </c>
      <c r="B2046" t="s">
        <v>26175</v>
      </c>
      <c r="C2046" t="s">
        <v>26176</v>
      </c>
      <c r="D2046" s="2">
        <v>45811</v>
      </c>
      <c r="E2046">
        <v>80690</v>
      </c>
      <c r="F2046" t="s">
        <v>19</v>
      </c>
      <c r="G2046" t="s">
        <v>126</v>
      </c>
      <c r="H2046" t="s">
        <v>21</v>
      </c>
      <c r="I2046" t="s">
        <v>23</v>
      </c>
      <c r="J2046" t="s">
        <v>21</v>
      </c>
      <c r="K2046" t="s">
        <v>40</v>
      </c>
      <c r="L2046">
        <v>113</v>
      </c>
      <c r="N2046" t="s">
        <v>41</v>
      </c>
      <c r="O2046">
        <v>20</v>
      </c>
      <c r="Q2046" t="s">
        <v>25</v>
      </c>
      <c r="R2046" t="s">
        <v>26</v>
      </c>
    </row>
    <row r="2047" spans="1:18" hidden="1">
      <c r="A2047" t="s">
        <v>26204</v>
      </c>
      <c r="B2047" t="s">
        <v>26205</v>
      </c>
      <c r="C2047" t="s">
        <v>26206</v>
      </c>
      <c r="D2047" s="2">
        <v>45767</v>
      </c>
      <c r="E2047">
        <v>98007</v>
      </c>
      <c r="F2047" t="s">
        <v>85</v>
      </c>
      <c r="G2047" t="s">
        <v>135</v>
      </c>
      <c r="H2047" t="s">
        <v>21</v>
      </c>
      <c r="I2047" t="s">
        <v>23</v>
      </c>
      <c r="J2047" t="s">
        <v>21</v>
      </c>
      <c r="K2047" t="s">
        <v>40</v>
      </c>
      <c r="L2047">
        <v>172</v>
      </c>
      <c r="N2047" t="s">
        <v>46</v>
      </c>
      <c r="O2047">
        <v>20</v>
      </c>
      <c r="Q2047" t="s">
        <v>25</v>
      </c>
      <c r="R2047" t="s">
        <v>26</v>
      </c>
    </row>
    <row r="2048" spans="1:18" hidden="1">
      <c r="A2048" t="s">
        <v>26228</v>
      </c>
      <c r="B2048" t="s">
        <v>26229</v>
      </c>
      <c r="C2048" t="s">
        <v>26230</v>
      </c>
      <c r="D2048" s="2">
        <v>45842</v>
      </c>
      <c r="E2048">
        <v>70203</v>
      </c>
      <c r="F2048" t="s">
        <v>55</v>
      </c>
      <c r="G2048" t="s">
        <v>31</v>
      </c>
      <c r="H2048" t="s">
        <v>21</v>
      </c>
      <c r="I2048" t="s">
        <v>23</v>
      </c>
      <c r="J2048" t="s">
        <v>21</v>
      </c>
      <c r="K2048" t="s">
        <v>32</v>
      </c>
      <c r="L2048">
        <v>88</v>
      </c>
      <c r="N2048" t="s">
        <v>24</v>
      </c>
      <c r="O2048">
        <v>20</v>
      </c>
      <c r="Q2048" t="s">
        <v>25</v>
      </c>
      <c r="R2048" t="s">
        <v>26</v>
      </c>
    </row>
    <row r="2049" spans="1:18" hidden="1">
      <c r="A2049" t="s">
        <v>26258</v>
      </c>
      <c r="B2049" t="s">
        <v>26259</v>
      </c>
      <c r="C2049" t="s">
        <v>26260</v>
      </c>
      <c r="D2049" s="2">
        <v>45807</v>
      </c>
      <c r="E2049">
        <v>15214</v>
      </c>
      <c r="F2049" t="s">
        <v>30</v>
      </c>
      <c r="G2049" t="s">
        <v>50</v>
      </c>
      <c r="H2049" t="s">
        <v>21</v>
      </c>
      <c r="I2049" t="s">
        <v>23</v>
      </c>
      <c r="J2049" t="s">
        <v>21</v>
      </c>
      <c r="K2049" t="s">
        <v>22</v>
      </c>
      <c r="L2049">
        <v>92</v>
      </c>
      <c r="N2049" t="s">
        <v>131</v>
      </c>
      <c r="O2049">
        <v>20</v>
      </c>
      <c r="Q2049" t="s">
        <v>25</v>
      </c>
      <c r="R2049" t="s">
        <v>26</v>
      </c>
    </row>
    <row r="2050" spans="1:18" hidden="1">
      <c r="A2050" t="s">
        <v>26267</v>
      </c>
      <c r="B2050" t="s">
        <v>26268</v>
      </c>
      <c r="C2050" t="s">
        <v>26269</v>
      </c>
      <c r="D2050" s="2">
        <v>45871</v>
      </c>
      <c r="E2050">
        <v>61579</v>
      </c>
      <c r="F2050" t="s">
        <v>63</v>
      </c>
      <c r="G2050" t="s">
        <v>50</v>
      </c>
      <c r="H2050" t="s">
        <v>21</v>
      </c>
      <c r="I2050" t="s">
        <v>23</v>
      </c>
      <c r="J2050" t="s">
        <v>21</v>
      </c>
      <c r="K2050" t="s">
        <v>127</v>
      </c>
      <c r="L2050">
        <v>110</v>
      </c>
      <c r="N2050" t="s">
        <v>139</v>
      </c>
      <c r="O2050">
        <v>20</v>
      </c>
      <c r="Q2050" t="s">
        <v>25</v>
      </c>
      <c r="R2050" t="s">
        <v>26</v>
      </c>
    </row>
    <row r="2051" spans="1:18" hidden="1">
      <c r="A2051" t="s">
        <v>26276</v>
      </c>
      <c r="B2051" t="s">
        <v>26277</v>
      </c>
      <c r="C2051" t="s">
        <v>26278</v>
      </c>
      <c r="D2051" s="2">
        <v>45969</v>
      </c>
      <c r="E2051">
        <v>24037</v>
      </c>
      <c r="F2051" t="s">
        <v>30</v>
      </c>
      <c r="G2051" t="s">
        <v>50</v>
      </c>
      <c r="H2051" t="s">
        <v>21</v>
      </c>
      <c r="I2051" t="s">
        <v>23</v>
      </c>
      <c r="J2051" t="s">
        <v>21</v>
      </c>
      <c r="K2051" t="s">
        <v>68</v>
      </c>
      <c r="L2051">
        <v>124</v>
      </c>
      <c r="N2051" t="s">
        <v>24</v>
      </c>
      <c r="O2051">
        <v>20</v>
      </c>
      <c r="Q2051" t="s">
        <v>25</v>
      </c>
      <c r="R2051" t="s">
        <v>26</v>
      </c>
    </row>
    <row r="2052" spans="1:18" hidden="1">
      <c r="A2052" t="s">
        <v>26303</v>
      </c>
      <c r="B2052" t="s">
        <v>26304</v>
      </c>
      <c r="C2052" t="s">
        <v>26305</v>
      </c>
      <c r="D2052" s="2">
        <v>45684</v>
      </c>
      <c r="E2052">
        <v>47169</v>
      </c>
      <c r="F2052" t="s">
        <v>30</v>
      </c>
      <c r="G2052" t="s">
        <v>20</v>
      </c>
      <c r="H2052" t="s">
        <v>21</v>
      </c>
      <c r="I2052" t="s">
        <v>23</v>
      </c>
      <c r="J2052" t="s">
        <v>21</v>
      </c>
      <c r="K2052" t="s">
        <v>32</v>
      </c>
      <c r="L2052">
        <v>56</v>
      </c>
      <c r="N2052" t="s">
        <v>46</v>
      </c>
      <c r="O2052">
        <v>20</v>
      </c>
      <c r="Q2052" t="s">
        <v>25</v>
      </c>
      <c r="R2052" t="s">
        <v>26</v>
      </c>
    </row>
    <row r="2053" spans="1:18" hidden="1">
      <c r="A2053" t="s">
        <v>26333</v>
      </c>
      <c r="B2053" t="s">
        <v>26334</v>
      </c>
      <c r="C2053" t="s">
        <v>26335</v>
      </c>
      <c r="D2053" s="2">
        <v>45818</v>
      </c>
      <c r="E2053">
        <v>54495</v>
      </c>
      <c r="F2053" t="s">
        <v>55</v>
      </c>
      <c r="G2053" t="s">
        <v>39</v>
      </c>
      <c r="H2053" t="s">
        <v>21</v>
      </c>
      <c r="I2053" t="s">
        <v>23</v>
      </c>
      <c r="J2053" t="s">
        <v>21</v>
      </c>
      <c r="K2053" t="s">
        <v>89</v>
      </c>
      <c r="L2053">
        <v>57</v>
      </c>
      <c r="N2053" t="s">
        <v>69</v>
      </c>
      <c r="O2053">
        <v>20</v>
      </c>
      <c r="Q2053" t="s">
        <v>25</v>
      </c>
      <c r="R2053" t="s">
        <v>26</v>
      </c>
    </row>
    <row r="2054" spans="1:18" hidden="1">
      <c r="A2054" t="s">
        <v>26345</v>
      </c>
      <c r="B2054" t="s">
        <v>26346</v>
      </c>
      <c r="C2054" t="s">
        <v>26347</v>
      </c>
      <c r="D2054" s="2">
        <v>45979</v>
      </c>
      <c r="E2054">
        <v>64333</v>
      </c>
      <c r="F2054" t="s">
        <v>85</v>
      </c>
      <c r="G2054" t="s">
        <v>50</v>
      </c>
      <c r="H2054" t="s">
        <v>21</v>
      </c>
      <c r="I2054" t="s">
        <v>23</v>
      </c>
      <c r="J2054" t="s">
        <v>21</v>
      </c>
      <c r="K2054" t="s">
        <v>40</v>
      </c>
      <c r="L2054">
        <v>61</v>
      </c>
      <c r="N2054" t="s">
        <v>46</v>
      </c>
      <c r="O2054">
        <v>20</v>
      </c>
      <c r="Q2054" t="s">
        <v>25</v>
      </c>
      <c r="R2054" t="s">
        <v>26</v>
      </c>
    </row>
    <row r="2055" spans="1:18" hidden="1">
      <c r="A2055" t="s">
        <v>26375</v>
      </c>
      <c r="B2055" t="s">
        <v>26376</v>
      </c>
      <c r="C2055" t="s">
        <v>26377</v>
      </c>
      <c r="D2055" s="2">
        <v>45670</v>
      </c>
      <c r="E2055">
        <v>21529</v>
      </c>
      <c r="F2055" t="s">
        <v>30</v>
      </c>
      <c r="G2055" t="s">
        <v>135</v>
      </c>
      <c r="H2055" t="s">
        <v>21</v>
      </c>
      <c r="I2055" t="s">
        <v>23</v>
      </c>
      <c r="J2055" t="s">
        <v>21</v>
      </c>
      <c r="K2055" t="s">
        <v>89</v>
      </c>
      <c r="L2055">
        <v>79</v>
      </c>
      <c r="N2055" t="s">
        <v>24</v>
      </c>
      <c r="O2055">
        <v>20</v>
      </c>
      <c r="Q2055" t="s">
        <v>25</v>
      </c>
      <c r="R2055" t="s">
        <v>26</v>
      </c>
    </row>
    <row r="2056" spans="1:18" hidden="1">
      <c r="A2056" t="s">
        <v>26492</v>
      </c>
      <c r="B2056" t="s">
        <v>26493</v>
      </c>
      <c r="C2056" t="s">
        <v>26494</v>
      </c>
      <c r="D2056" s="2">
        <v>45659</v>
      </c>
      <c r="E2056">
        <v>62888</v>
      </c>
      <c r="F2056" t="s">
        <v>19</v>
      </c>
      <c r="G2056" t="s">
        <v>126</v>
      </c>
      <c r="H2056" t="s">
        <v>21</v>
      </c>
      <c r="I2056" t="s">
        <v>23</v>
      </c>
      <c r="J2056" t="s">
        <v>21</v>
      </c>
      <c r="K2056" t="s">
        <v>51</v>
      </c>
      <c r="L2056">
        <v>40</v>
      </c>
      <c r="N2056" t="s">
        <v>139</v>
      </c>
      <c r="O2056">
        <v>20</v>
      </c>
      <c r="Q2056" t="s">
        <v>25</v>
      </c>
      <c r="R2056" t="s">
        <v>26</v>
      </c>
    </row>
    <row r="2057" spans="1:18" hidden="1">
      <c r="A2057" t="s">
        <v>26507</v>
      </c>
      <c r="B2057" t="s">
        <v>26508</v>
      </c>
      <c r="C2057" t="s">
        <v>26509</v>
      </c>
      <c r="D2057" s="2">
        <v>45722</v>
      </c>
      <c r="E2057">
        <v>85058</v>
      </c>
      <c r="F2057" t="s">
        <v>85</v>
      </c>
      <c r="G2057" t="s">
        <v>20</v>
      </c>
      <c r="H2057" t="s">
        <v>21</v>
      </c>
      <c r="I2057" t="s">
        <v>23</v>
      </c>
      <c r="J2057" t="s">
        <v>21</v>
      </c>
      <c r="K2057" t="s">
        <v>89</v>
      </c>
      <c r="L2057">
        <v>164</v>
      </c>
      <c r="N2057" t="s">
        <v>139</v>
      </c>
      <c r="O2057">
        <v>20</v>
      </c>
      <c r="Q2057" t="s">
        <v>25</v>
      </c>
      <c r="R2057" t="s">
        <v>26</v>
      </c>
    </row>
    <row r="2058" spans="1:18" hidden="1">
      <c r="A2058" t="s">
        <v>26564</v>
      </c>
      <c r="B2058" t="s">
        <v>26565</v>
      </c>
      <c r="C2058" t="s">
        <v>26566</v>
      </c>
      <c r="D2058" s="2">
        <v>45811</v>
      </c>
      <c r="E2058">
        <v>34854</v>
      </c>
      <c r="F2058" t="s">
        <v>30</v>
      </c>
      <c r="G2058" t="s">
        <v>39</v>
      </c>
      <c r="H2058" t="s">
        <v>21</v>
      </c>
      <c r="I2058" t="s">
        <v>23</v>
      </c>
      <c r="J2058" t="s">
        <v>21</v>
      </c>
      <c r="K2058" t="s">
        <v>89</v>
      </c>
      <c r="L2058">
        <v>61</v>
      </c>
      <c r="N2058" t="s">
        <v>69</v>
      </c>
      <c r="O2058">
        <v>20</v>
      </c>
      <c r="Q2058" t="s">
        <v>25</v>
      </c>
      <c r="R2058" t="s">
        <v>26</v>
      </c>
    </row>
    <row r="2059" spans="1:18" hidden="1">
      <c r="A2059" t="s">
        <v>26654</v>
      </c>
      <c r="B2059" t="s">
        <v>26655</v>
      </c>
      <c r="C2059" t="s">
        <v>26656</v>
      </c>
      <c r="D2059" s="2">
        <v>45995</v>
      </c>
      <c r="E2059">
        <v>52566</v>
      </c>
      <c r="F2059" t="s">
        <v>63</v>
      </c>
      <c r="G2059" t="s">
        <v>126</v>
      </c>
      <c r="H2059" t="s">
        <v>21</v>
      </c>
      <c r="I2059" t="s">
        <v>23</v>
      </c>
      <c r="J2059" t="s">
        <v>21</v>
      </c>
      <c r="K2059" t="s">
        <v>89</v>
      </c>
      <c r="L2059">
        <v>180</v>
      </c>
      <c r="N2059" t="s">
        <v>46</v>
      </c>
      <c r="O2059">
        <v>20</v>
      </c>
      <c r="Q2059" t="s">
        <v>25</v>
      </c>
      <c r="R2059" t="s">
        <v>26</v>
      </c>
    </row>
    <row r="2060" spans="1:18" hidden="1">
      <c r="A2060" t="s">
        <v>26726</v>
      </c>
      <c r="B2060" t="s">
        <v>26727</v>
      </c>
      <c r="C2060" t="s">
        <v>26728</v>
      </c>
      <c r="D2060" s="2">
        <v>45887</v>
      </c>
      <c r="E2060">
        <v>91774</v>
      </c>
      <c r="F2060" t="s">
        <v>19</v>
      </c>
      <c r="G2060" t="s">
        <v>135</v>
      </c>
      <c r="H2060" t="s">
        <v>21</v>
      </c>
      <c r="I2060" t="s">
        <v>23</v>
      </c>
      <c r="J2060" t="s">
        <v>21</v>
      </c>
      <c r="K2060" t="s">
        <v>89</v>
      </c>
      <c r="L2060">
        <v>10</v>
      </c>
      <c r="N2060" t="s">
        <v>139</v>
      </c>
      <c r="O2060">
        <v>20</v>
      </c>
      <c r="Q2060" t="s">
        <v>25</v>
      </c>
      <c r="R2060" t="s">
        <v>26</v>
      </c>
    </row>
    <row r="2061" spans="1:18" hidden="1">
      <c r="A2061" t="s">
        <v>26738</v>
      </c>
      <c r="B2061" t="s">
        <v>26739</v>
      </c>
      <c r="C2061" t="s">
        <v>26740</v>
      </c>
      <c r="D2061" s="2">
        <v>45798</v>
      </c>
      <c r="E2061">
        <v>65687</v>
      </c>
      <c r="F2061" t="s">
        <v>63</v>
      </c>
      <c r="G2061" t="s">
        <v>50</v>
      </c>
      <c r="H2061" t="s">
        <v>21</v>
      </c>
      <c r="I2061" t="s">
        <v>23</v>
      </c>
      <c r="J2061" t="s">
        <v>21</v>
      </c>
      <c r="K2061" t="s">
        <v>89</v>
      </c>
      <c r="L2061">
        <v>133</v>
      </c>
      <c r="N2061" t="s">
        <v>139</v>
      </c>
      <c r="O2061">
        <v>20</v>
      </c>
      <c r="Q2061" t="s">
        <v>25</v>
      </c>
      <c r="R2061" t="s">
        <v>26</v>
      </c>
    </row>
    <row r="2062" spans="1:18" hidden="1">
      <c r="A2062" t="s">
        <v>26750</v>
      </c>
      <c r="B2062" t="s">
        <v>26751</v>
      </c>
      <c r="C2062" t="s">
        <v>26752</v>
      </c>
      <c r="D2062" s="2">
        <v>45937</v>
      </c>
      <c r="E2062">
        <v>74971</v>
      </c>
      <c r="F2062" t="s">
        <v>63</v>
      </c>
      <c r="G2062" t="s">
        <v>39</v>
      </c>
      <c r="H2062" t="s">
        <v>21</v>
      </c>
      <c r="I2062" t="s">
        <v>23</v>
      </c>
      <c r="J2062" t="s">
        <v>21</v>
      </c>
      <c r="K2062" t="s">
        <v>127</v>
      </c>
      <c r="L2062">
        <v>27</v>
      </c>
      <c r="N2062" t="s">
        <v>46</v>
      </c>
      <c r="O2062">
        <v>20</v>
      </c>
      <c r="Q2062" t="s">
        <v>25</v>
      </c>
      <c r="R2062" t="s">
        <v>26</v>
      </c>
    </row>
    <row r="2063" spans="1:18" hidden="1">
      <c r="A2063" t="s">
        <v>26951</v>
      </c>
      <c r="B2063" t="s">
        <v>26952</v>
      </c>
      <c r="C2063" t="s">
        <v>26953</v>
      </c>
      <c r="D2063" s="2">
        <v>45693</v>
      </c>
      <c r="E2063">
        <v>90367</v>
      </c>
      <c r="F2063" t="s">
        <v>19</v>
      </c>
      <c r="G2063" t="s">
        <v>135</v>
      </c>
      <c r="H2063" t="s">
        <v>21</v>
      </c>
      <c r="I2063" t="s">
        <v>23</v>
      </c>
      <c r="J2063" t="s">
        <v>21</v>
      </c>
      <c r="K2063" t="s">
        <v>32</v>
      </c>
      <c r="L2063">
        <v>88</v>
      </c>
      <c r="N2063" t="s">
        <v>33</v>
      </c>
      <c r="O2063">
        <v>20</v>
      </c>
      <c r="Q2063" t="s">
        <v>25</v>
      </c>
      <c r="R2063" t="s">
        <v>26</v>
      </c>
    </row>
    <row r="2064" spans="1:18" hidden="1">
      <c r="A2064" t="s">
        <v>27017</v>
      </c>
      <c r="B2064" t="s">
        <v>27018</v>
      </c>
      <c r="C2064" t="s">
        <v>27019</v>
      </c>
      <c r="D2064" s="2">
        <v>45968</v>
      </c>
      <c r="E2064">
        <v>62659</v>
      </c>
      <c r="F2064" t="s">
        <v>63</v>
      </c>
      <c r="G2064" t="s">
        <v>20</v>
      </c>
      <c r="H2064" t="s">
        <v>21</v>
      </c>
      <c r="I2064" t="s">
        <v>23</v>
      </c>
      <c r="J2064" t="s">
        <v>21</v>
      </c>
      <c r="K2064" t="s">
        <v>22</v>
      </c>
      <c r="L2064">
        <v>46</v>
      </c>
      <c r="N2064" t="s">
        <v>33</v>
      </c>
      <c r="O2064">
        <v>20</v>
      </c>
      <c r="Q2064" t="s">
        <v>25</v>
      </c>
      <c r="R2064" t="s">
        <v>26</v>
      </c>
    </row>
    <row r="2065" spans="1:18" hidden="1">
      <c r="A2065" t="s">
        <v>27026</v>
      </c>
      <c r="B2065" t="s">
        <v>27027</v>
      </c>
      <c r="C2065" t="s">
        <v>27028</v>
      </c>
      <c r="D2065" s="2">
        <v>45660</v>
      </c>
      <c r="E2065">
        <v>33797</v>
      </c>
      <c r="F2065" t="s">
        <v>30</v>
      </c>
      <c r="G2065" t="s">
        <v>126</v>
      </c>
      <c r="H2065" t="s">
        <v>21</v>
      </c>
      <c r="I2065" t="s">
        <v>23</v>
      </c>
      <c r="J2065" t="s">
        <v>21</v>
      </c>
      <c r="K2065" t="s">
        <v>89</v>
      </c>
      <c r="L2065">
        <v>47</v>
      </c>
      <c r="N2065" t="s">
        <v>139</v>
      </c>
      <c r="O2065">
        <v>20</v>
      </c>
      <c r="Q2065" t="s">
        <v>25</v>
      </c>
      <c r="R2065" t="s">
        <v>26</v>
      </c>
    </row>
    <row r="2066" spans="1:18" hidden="1">
      <c r="A2066" t="s">
        <v>27062</v>
      </c>
      <c r="B2066" t="s">
        <v>27063</v>
      </c>
      <c r="C2066" t="s">
        <v>27064</v>
      </c>
      <c r="D2066" s="2">
        <v>45990</v>
      </c>
      <c r="E2066">
        <v>83182</v>
      </c>
      <c r="F2066" t="s">
        <v>63</v>
      </c>
      <c r="G2066" t="s">
        <v>50</v>
      </c>
      <c r="H2066" t="s">
        <v>21</v>
      </c>
      <c r="I2066" t="s">
        <v>23</v>
      </c>
      <c r="J2066" t="s">
        <v>21</v>
      </c>
      <c r="K2066" t="s">
        <v>68</v>
      </c>
      <c r="L2066">
        <v>121</v>
      </c>
      <c r="N2066" t="s">
        <v>131</v>
      </c>
      <c r="O2066">
        <v>20</v>
      </c>
      <c r="Q2066" t="s">
        <v>25</v>
      </c>
      <c r="R2066" t="s">
        <v>26</v>
      </c>
    </row>
    <row r="2067" spans="1:18" hidden="1">
      <c r="A2067" t="s">
        <v>27140</v>
      </c>
      <c r="B2067" t="s">
        <v>27141</v>
      </c>
      <c r="C2067" t="s">
        <v>27142</v>
      </c>
      <c r="D2067" s="2">
        <v>45796</v>
      </c>
      <c r="E2067">
        <v>84855</v>
      </c>
      <c r="F2067" t="s">
        <v>85</v>
      </c>
      <c r="G2067" t="s">
        <v>20</v>
      </c>
      <c r="H2067" t="s">
        <v>21</v>
      </c>
      <c r="I2067" t="s">
        <v>23</v>
      </c>
      <c r="J2067" t="s">
        <v>21</v>
      </c>
      <c r="K2067" t="s">
        <v>51</v>
      </c>
      <c r="L2067">
        <v>138</v>
      </c>
      <c r="N2067" t="s">
        <v>139</v>
      </c>
      <c r="O2067">
        <v>20</v>
      </c>
      <c r="Q2067" t="s">
        <v>25</v>
      </c>
      <c r="R2067" t="s">
        <v>26</v>
      </c>
    </row>
    <row r="2068" spans="1:18" hidden="1">
      <c r="A2068" t="s">
        <v>27152</v>
      </c>
      <c r="B2068" t="s">
        <v>27153</v>
      </c>
      <c r="C2068" t="s">
        <v>27154</v>
      </c>
      <c r="D2068" s="2">
        <v>45904</v>
      </c>
      <c r="E2068">
        <v>79859</v>
      </c>
      <c r="F2068" t="s">
        <v>63</v>
      </c>
      <c r="G2068" t="s">
        <v>135</v>
      </c>
      <c r="H2068" t="s">
        <v>21</v>
      </c>
      <c r="I2068" t="s">
        <v>23</v>
      </c>
      <c r="J2068" t="s">
        <v>21</v>
      </c>
      <c r="K2068" t="s">
        <v>89</v>
      </c>
      <c r="L2068">
        <v>63</v>
      </c>
      <c r="N2068" t="s">
        <v>131</v>
      </c>
      <c r="O2068">
        <v>20</v>
      </c>
      <c r="Q2068" t="s">
        <v>25</v>
      </c>
      <c r="R2068" t="s">
        <v>26</v>
      </c>
    </row>
    <row r="2069" spans="1:18" hidden="1">
      <c r="A2069" t="s">
        <v>27155</v>
      </c>
      <c r="B2069" t="s">
        <v>27156</v>
      </c>
      <c r="C2069" t="s">
        <v>27157</v>
      </c>
      <c r="D2069" s="2">
        <v>45711</v>
      </c>
      <c r="E2069">
        <v>29264</v>
      </c>
      <c r="F2069" t="s">
        <v>30</v>
      </c>
      <c r="G2069" t="s">
        <v>39</v>
      </c>
      <c r="H2069" t="s">
        <v>21</v>
      </c>
      <c r="I2069" t="s">
        <v>23</v>
      </c>
      <c r="J2069" t="s">
        <v>21</v>
      </c>
      <c r="K2069" t="s">
        <v>89</v>
      </c>
      <c r="L2069">
        <v>51</v>
      </c>
      <c r="N2069" t="s">
        <v>41</v>
      </c>
      <c r="O2069">
        <v>20</v>
      </c>
      <c r="Q2069" t="s">
        <v>25</v>
      </c>
      <c r="R2069" t="s">
        <v>26</v>
      </c>
    </row>
    <row r="2070" spans="1:18" hidden="1">
      <c r="A2070" t="s">
        <v>27263</v>
      </c>
      <c r="B2070" t="s">
        <v>27264</v>
      </c>
      <c r="C2070" t="s">
        <v>27265</v>
      </c>
      <c r="D2070" s="2">
        <v>45939</v>
      </c>
      <c r="E2070">
        <v>71544</v>
      </c>
      <c r="F2070" t="s">
        <v>85</v>
      </c>
      <c r="G2070" t="s">
        <v>39</v>
      </c>
      <c r="H2070" t="s">
        <v>21</v>
      </c>
      <c r="I2070" t="s">
        <v>23</v>
      </c>
      <c r="J2070" t="s">
        <v>21</v>
      </c>
      <c r="K2070" t="s">
        <v>51</v>
      </c>
      <c r="L2070">
        <v>149</v>
      </c>
      <c r="N2070" t="s">
        <v>24</v>
      </c>
      <c r="O2070">
        <v>20</v>
      </c>
      <c r="Q2070" t="s">
        <v>25</v>
      </c>
      <c r="R2070" t="s">
        <v>26</v>
      </c>
    </row>
    <row r="2071" spans="1:18" hidden="1">
      <c r="A2071" t="s">
        <v>27272</v>
      </c>
      <c r="B2071" t="s">
        <v>27273</v>
      </c>
      <c r="C2071" t="s">
        <v>27274</v>
      </c>
      <c r="D2071" s="2">
        <v>45962</v>
      </c>
      <c r="E2071">
        <v>66854</v>
      </c>
      <c r="F2071" t="s">
        <v>19</v>
      </c>
      <c r="G2071" t="s">
        <v>31</v>
      </c>
      <c r="H2071" t="s">
        <v>21</v>
      </c>
      <c r="I2071" t="s">
        <v>23</v>
      </c>
      <c r="J2071" t="s">
        <v>21</v>
      </c>
      <c r="K2071" t="s">
        <v>40</v>
      </c>
      <c r="L2071">
        <v>4</v>
      </c>
      <c r="N2071" t="s">
        <v>139</v>
      </c>
      <c r="O2071">
        <v>20</v>
      </c>
      <c r="Q2071" t="s">
        <v>25</v>
      </c>
      <c r="R2071" t="s">
        <v>26</v>
      </c>
    </row>
    <row r="2072" spans="1:18" hidden="1">
      <c r="A2072" t="s">
        <v>27347</v>
      </c>
      <c r="B2072" t="s">
        <v>27348</v>
      </c>
      <c r="C2072" t="s">
        <v>27349</v>
      </c>
      <c r="D2072" s="2">
        <v>45672</v>
      </c>
      <c r="E2072">
        <v>63035</v>
      </c>
      <c r="F2072" t="s">
        <v>19</v>
      </c>
      <c r="G2072" t="s">
        <v>31</v>
      </c>
      <c r="H2072" t="s">
        <v>21</v>
      </c>
      <c r="I2072" t="s">
        <v>23</v>
      </c>
      <c r="J2072" t="s">
        <v>21</v>
      </c>
      <c r="K2072" t="s">
        <v>32</v>
      </c>
      <c r="L2072">
        <v>28</v>
      </c>
      <c r="N2072" t="s">
        <v>33</v>
      </c>
      <c r="O2072">
        <v>20</v>
      </c>
      <c r="Q2072" t="s">
        <v>25</v>
      </c>
      <c r="R2072" t="s">
        <v>26</v>
      </c>
    </row>
    <row r="2073" spans="1:18" hidden="1">
      <c r="A2073" t="s">
        <v>27377</v>
      </c>
      <c r="B2073" t="s">
        <v>27378</v>
      </c>
      <c r="C2073" t="s">
        <v>27379</v>
      </c>
      <c r="D2073" s="2">
        <v>45723</v>
      </c>
      <c r="E2073">
        <v>74165</v>
      </c>
      <c r="F2073" t="s">
        <v>63</v>
      </c>
      <c r="G2073" t="s">
        <v>31</v>
      </c>
      <c r="H2073" t="s">
        <v>21</v>
      </c>
      <c r="I2073" t="s">
        <v>23</v>
      </c>
      <c r="J2073" t="s">
        <v>21</v>
      </c>
      <c r="K2073" t="s">
        <v>76</v>
      </c>
      <c r="L2073">
        <v>154</v>
      </c>
      <c r="N2073" t="s">
        <v>41</v>
      </c>
      <c r="O2073">
        <v>20</v>
      </c>
      <c r="Q2073" t="s">
        <v>25</v>
      </c>
      <c r="R2073" t="s">
        <v>26</v>
      </c>
    </row>
    <row r="2074" spans="1:18" hidden="1">
      <c r="A2074" t="s">
        <v>27416</v>
      </c>
      <c r="B2074" t="s">
        <v>27417</v>
      </c>
      <c r="C2074" t="s">
        <v>27418</v>
      </c>
      <c r="D2074" s="2">
        <v>45862</v>
      </c>
      <c r="E2074">
        <v>19172</v>
      </c>
      <c r="F2074" t="s">
        <v>30</v>
      </c>
      <c r="G2074" t="s">
        <v>39</v>
      </c>
      <c r="H2074" t="s">
        <v>21</v>
      </c>
      <c r="I2074" t="s">
        <v>23</v>
      </c>
      <c r="J2074" t="s">
        <v>21</v>
      </c>
      <c r="K2074" t="s">
        <v>89</v>
      </c>
      <c r="L2074">
        <v>82</v>
      </c>
      <c r="N2074" t="s">
        <v>69</v>
      </c>
      <c r="O2074">
        <v>20</v>
      </c>
      <c r="Q2074" t="s">
        <v>25</v>
      </c>
      <c r="R2074" t="s">
        <v>26</v>
      </c>
    </row>
    <row r="2075" spans="1:18" hidden="1">
      <c r="A2075" t="s">
        <v>27434</v>
      </c>
      <c r="B2075" t="s">
        <v>27435</v>
      </c>
      <c r="C2075" t="s">
        <v>27436</v>
      </c>
      <c r="D2075" s="2">
        <v>45988</v>
      </c>
      <c r="E2075">
        <v>82910</v>
      </c>
      <c r="F2075" t="s">
        <v>63</v>
      </c>
      <c r="G2075" t="s">
        <v>50</v>
      </c>
      <c r="H2075" t="s">
        <v>21</v>
      </c>
      <c r="I2075" t="s">
        <v>23</v>
      </c>
      <c r="J2075" t="s">
        <v>21</v>
      </c>
      <c r="K2075" t="s">
        <v>68</v>
      </c>
      <c r="L2075">
        <v>36</v>
      </c>
      <c r="N2075" t="s">
        <v>24</v>
      </c>
      <c r="O2075">
        <v>20</v>
      </c>
      <c r="Q2075" t="s">
        <v>25</v>
      </c>
      <c r="R2075" t="s">
        <v>26</v>
      </c>
    </row>
    <row r="2076" spans="1:18" hidden="1">
      <c r="A2076" t="s">
        <v>27437</v>
      </c>
      <c r="B2076" t="s">
        <v>27438</v>
      </c>
      <c r="C2076" t="s">
        <v>27439</v>
      </c>
      <c r="D2076" s="2">
        <v>45860</v>
      </c>
      <c r="E2076">
        <v>50521</v>
      </c>
      <c r="F2076" t="s">
        <v>55</v>
      </c>
      <c r="G2076" t="s">
        <v>39</v>
      </c>
      <c r="H2076" t="s">
        <v>21</v>
      </c>
      <c r="I2076" t="s">
        <v>23</v>
      </c>
      <c r="J2076" t="s">
        <v>21</v>
      </c>
      <c r="K2076" t="s">
        <v>51</v>
      </c>
      <c r="L2076">
        <v>173</v>
      </c>
      <c r="N2076" t="s">
        <v>46</v>
      </c>
      <c r="O2076">
        <v>20</v>
      </c>
      <c r="Q2076" t="s">
        <v>25</v>
      </c>
      <c r="R2076" t="s">
        <v>26</v>
      </c>
    </row>
    <row r="2077" spans="1:18" hidden="1">
      <c r="A2077" t="s">
        <v>27452</v>
      </c>
      <c r="B2077" t="s">
        <v>27453</v>
      </c>
      <c r="C2077" t="s">
        <v>27454</v>
      </c>
      <c r="D2077" s="2">
        <v>45719</v>
      </c>
      <c r="E2077">
        <v>22351</v>
      </c>
      <c r="F2077" t="s">
        <v>30</v>
      </c>
      <c r="G2077" t="s">
        <v>50</v>
      </c>
      <c r="H2077" t="s">
        <v>21</v>
      </c>
      <c r="I2077" t="s">
        <v>23</v>
      </c>
      <c r="J2077" t="s">
        <v>21</v>
      </c>
      <c r="K2077" t="s">
        <v>76</v>
      </c>
      <c r="L2077">
        <v>32</v>
      </c>
      <c r="N2077" t="s">
        <v>69</v>
      </c>
      <c r="O2077">
        <v>20</v>
      </c>
      <c r="Q2077" t="s">
        <v>25</v>
      </c>
      <c r="R2077" t="s">
        <v>26</v>
      </c>
    </row>
    <row r="2078" spans="1:18" hidden="1">
      <c r="A2078" t="s">
        <v>27455</v>
      </c>
      <c r="B2078" t="s">
        <v>27456</v>
      </c>
      <c r="C2078" t="s">
        <v>27457</v>
      </c>
      <c r="D2078" s="2">
        <v>45812</v>
      </c>
      <c r="E2078">
        <v>87235</v>
      </c>
      <c r="F2078" t="s">
        <v>55</v>
      </c>
      <c r="G2078" t="s">
        <v>135</v>
      </c>
      <c r="H2078" t="s">
        <v>21</v>
      </c>
      <c r="I2078" t="s">
        <v>23</v>
      </c>
      <c r="J2078" t="s">
        <v>21</v>
      </c>
      <c r="K2078" t="s">
        <v>127</v>
      </c>
      <c r="L2078">
        <v>23</v>
      </c>
      <c r="N2078" t="s">
        <v>46</v>
      </c>
      <c r="O2078">
        <v>20</v>
      </c>
      <c r="Q2078" t="s">
        <v>25</v>
      </c>
      <c r="R2078" t="s">
        <v>26</v>
      </c>
    </row>
    <row r="2079" spans="1:18" hidden="1">
      <c r="A2079" t="s">
        <v>27458</v>
      </c>
      <c r="B2079" t="s">
        <v>27459</v>
      </c>
      <c r="C2079" t="s">
        <v>27460</v>
      </c>
      <c r="D2079" s="2">
        <v>45733</v>
      </c>
      <c r="E2079">
        <v>85622</v>
      </c>
      <c r="F2079" t="s">
        <v>63</v>
      </c>
      <c r="G2079" t="s">
        <v>126</v>
      </c>
      <c r="H2079" t="s">
        <v>21</v>
      </c>
      <c r="I2079" t="s">
        <v>23</v>
      </c>
      <c r="J2079" t="s">
        <v>21</v>
      </c>
      <c r="K2079" t="s">
        <v>89</v>
      </c>
      <c r="L2079">
        <v>86</v>
      </c>
      <c r="N2079" t="s">
        <v>69</v>
      </c>
      <c r="O2079">
        <v>20</v>
      </c>
      <c r="Q2079" t="s">
        <v>25</v>
      </c>
      <c r="R2079" t="s">
        <v>26</v>
      </c>
    </row>
    <row r="2080" spans="1:18" hidden="1">
      <c r="A2080" t="s">
        <v>27503</v>
      </c>
      <c r="B2080" t="s">
        <v>27504</v>
      </c>
      <c r="C2080" t="s">
        <v>27505</v>
      </c>
      <c r="D2080" s="2">
        <v>45667</v>
      </c>
      <c r="E2080">
        <v>59671</v>
      </c>
      <c r="F2080" t="s">
        <v>63</v>
      </c>
      <c r="G2080" t="s">
        <v>31</v>
      </c>
      <c r="H2080" t="s">
        <v>21</v>
      </c>
      <c r="I2080" t="s">
        <v>23</v>
      </c>
      <c r="J2080" t="s">
        <v>21</v>
      </c>
      <c r="K2080" t="s">
        <v>68</v>
      </c>
      <c r="L2080">
        <v>170</v>
      </c>
      <c r="N2080" t="s">
        <v>33</v>
      </c>
      <c r="O2080">
        <v>20</v>
      </c>
      <c r="Q2080" t="s">
        <v>25</v>
      </c>
      <c r="R2080" t="s">
        <v>26</v>
      </c>
    </row>
    <row r="2081" spans="1:18" hidden="1">
      <c r="A2081" t="s">
        <v>27509</v>
      </c>
      <c r="B2081" t="s">
        <v>27510</v>
      </c>
      <c r="C2081" t="s">
        <v>27511</v>
      </c>
      <c r="D2081" s="2">
        <v>45912</v>
      </c>
      <c r="E2081">
        <v>59738</v>
      </c>
      <c r="F2081" t="s">
        <v>55</v>
      </c>
      <c r="G2081" t="s">
        <v>135</v>
      </c>
      <c r="H2081" t="s">
        <v>21</v>
      </c>
      <c r="I2081" t="s">
        <v>23</v>
      </c>
      <c r="J2081" t="s">
        <v>21</v>
      </c>
      <c r="K2081" t="s">
        <v>51</v>
      </c>
      <c r="L2081">
        <v>34</v>
      </c>
      <c r="N2081" t="s">
        <v>46</v>
      </c>
      <c r="O2081">
        <v>20</v>
      </c>
      <c r="Q2081" t="s">
        <v>25</v>
      </c>
      <c r="R2081" t="s">
        <v>26</v>
      </c>
    </row>
    <row r="2082" spans="1:18" hidden="1">
      <c r="A2082" t="s">
        <v>27557</v>
      </c>
      <c r="B2082" t="s">
        <v>27558</v>
      </c>
      <c r="C2082" t="s">
        <v>27559</v>
      </c>
      <c r="D2082" s="2">
        <v>45943</v>
      </c>
      <c r="E2082">
        <v>87885</v>
      </c>
      <c r="F2082" t="s">
        <v>19</v>
      </c>
      <c r="G2082" t="s">
        <v>31</v>
      </c>
      <c r="H2082" t="s">
        <v>21</v>
      </c>
      <c r="I2082" t="s">
        <v>23</v>
      </c>
      <c r="J2082" t="s">
        <v>21</v>
      </c>
      <c r="K2082" t="s">
        <v>76</v>
      </c>
      <c r="L2082">
        <v>29</v>
      </c>
      <c r="N2082" t="s">
        <v>41</v>
      </c>
      <c r="O2082">
        <v>20</v>
      </c>
      <c r="Q2082" t="s">
        <v>25</v>
      </c>
      <c r="R2082" t="s">
        <v>26</v>
      </c>
    </row>
    <row r="2083" spans="1:18" hidden="1">
      <c r="A2083" t="s">
        <v>27581</v>
      </c>
      <c r="B2083" t="s">
        <v>27582</v>
      </c>
      <c r="C2083" t="s">
        <v>27583</v>
      </c>
      <c r="D2083" s="2">
        <v>45936</v>
      </c>
      <c r="E2083">
        <v>77897</v>
      </c>
      <c r="F2083" t="s">
        <v>55</v>
      </c>
      <c r="G2083" t="s">
        <v>20</v>
      </c>
      <c r="H2083" t="s">
        <v>21</v>
      </c>
      <c r="I2083" t="s">
        <v>23</v>
      </c>
      <c r="J2083" t="s">
        <v>21</v>
      </c>
      <c r="K2083" t="s">
        <v>51</v>
      </c>
      <c r="L2083">
        <v>77</v>
      </c>
      <c r="N2083" t="s">
        <v>33</v>
      </c>
      <c r="O2083">
        <v>20</v>
      </c>
      <c r="Q2083" t="s">
        <v>25</v>
      </c>
      <c r="R2083" t="s">
        <v>26</v>
      </c>
    </row>
    <row r="2084" spans="1:18" hidden="1">
      <c r="A2084" t="s">
        <v>27689</v>
      </c>
      <c r="B2084" t="s">
        <v>27690</v>
      </c>
      <c r="C2084" t="s">
        <v>27691</v>
      </c>
      <c r="D2084" s="2">
        <v>45701</v>
      </c>
      <c r="E2084">
        <v>97507</v>
      </c>
      <c r="F2084" t="s">
        <v>85</v>
      </c>
      <c r="G2084" t="s">
        <v>50</v>
      </c>
      <c r="H2084" t="s">
        <v>21</v>
      </c>
      <c r="I2084" t="s">
        <v>23</v>
      </c>
      <c r="J2084" t="s">
        <v>21</v>
      </c>
      <c r="K2084" t="s">
        <v>22</v>
      </c>
      <c r="L2084">
        <v>119</v>
      </c>
      <c r="N2084" t="s">
        <v>69</v>
      </c>
      <c r="O2084">
        <v>20</v>
      </c>
      <c r="Q2084" t="s">
        <v>25</v>
      </c>
      <c r="R2084" t="s">
        <v>26</v>
      </c>
    </row>
    <row r="2085" spans="1:18" hidden="1">
      <c r="A2085" t="s">
        <v>27722</v>
      </c>
      <c r="B2085" t="s">
        <v>27723</v>
      </c>
      <c r="C2085" t="s">
        <v>27724</v>
      </c>
      <c r="D2085" s="2">
        <v>45700</v>
      </c>
      <c r="E2085">
        <v>29915</v>
      </c>
      <c r="F2085" t="s">
        <v>30</v>
      </c>
      <c r="G2085" t="s">
        <v>39</v>
      </c>
      <c r="H2085" t="s">
        <v>21</v>
      </c>
      <c r="I2085" t="s">
        <v>23</v>
      </c>
      <c r="J2085" t="s">
        <v>21</v>
      </c>
      <c r="K2085" t="s">
        <v>32</v>
      </c>
      <c r="L2085">
        <v>180</v>
      </c>
      <c r="N2085" t="s">
        <v>41</v>
      </c>
      <c r="O2085">
        <v>20</v>
      </c>
      <c r="Q2085" t="s">
        <v>25</v>
      </c>
      <c r="R2085" t="s">
        <v>26</v>
      </c>
    </row>
    <row r="2086" spans="1:18" hidden="1">
      <c r="A2086" t="s">
        <v>27743</v>
      </c>
      <c r="B2086" t="s">
        <v>27744</v>
      </c>
      <c r="C2086" t="s">
        <v>27745</v>
      </c>
      <c r="D2086" s="2">
        <v>45823</v>
      </c>
      <c r="E2086">
        <v>68787</v>
      </c>
      <c r="F2086" t="s">
        <v>19</v>
      </c>
      <c r="G2086" t="s">
        <v>50</v>
      </c>
      <c r="H2086" t="s">
        <v>21</v>
      </c>
      <c r="I2086" t="s">
        <v>23</v>
      </c>
      <c r="J2086" t="s">
        <v>21</v>
      </c>
      <c r="K2086" t="s">
        <v>40</v>
      </c>
      <c r="L2086">
        <v>96</v>
      </c>
      <c r="N2086" t="s">
        <v>41</v>
      </c>
      <c r="O2086">
        <v>20</v>
      </c>
      <c r="Q2086" t="s">
        <v>25</v>
      </c>
      <c r="R2086" t="s">
        <v>26</v>
      </c>
    </row>
    <row r="2087" spans="1:18" hidden="1">
      <c r="A2087" t="s">
        <v>27752</v>
      </c>
      <c r="B2087" t="s">
        <v>27753</v>
      </c>
      <c r="C2087" t="s">
        <v>27754</v>
      </c>
      <c r="D2087" s="2">
        <v>45802</v>
      </c>
      <c r="E2087">
        <v>91441</v>
      </c>
      <c r="F2087" t="s">
        <v>85</v>
      </c>
      <c r="G2087" t="s">
        <v>50</v>
      </c>
      <c r="H2087" t="s">
        <v>21</v>
      </c>
      <c r="I2087" t="s">
        <v>23</v>
      </c>
      <c r="J2087" t="s">
        <v>21</v>
      </c>
      <c r="K2087" t="s">
        <v>22</v>
      </c>
      <c r="L2087">
        <v>180</v>
      </c>
      <c r="N2087" t="s">
        <v>46</v>
      </c>
      <c r="O2087">
        <v>20</v>
      </c>
      <c r="Q2087" t="s">
        <v>25</v>
      </c>
      <c r="R2087" t="s">
        <v>26</v>
      </c>
    </row>
    <row r="2088" spans="1:18" hidden="1">
      <c r="A2088" t="s">
        <v>27764</v>
      </c>
      <c r="B2088" t="s">
        <v>27765</v>
      </c>
      <c r="C2088" t="s">
        <v>27766</v>
      </c>
      <c r="D2088" s="2">
        <v>45773</v>
      </c>
      <c r="E2088">
        <v>89204</v>
      </c>
      <c r="F2088" t="s">
        <v>85</v>
      </c>
      <c r="G2088" t="s">
        <v>31</v>
      </c>
      <c r="H2088" t="s">
        <v>21</v>
      </c>
      <c r="I2088" t="s">
        <v>23</v>
      </c>
      <c r="J2088" t="s">
        <v>21</v>
      </c>
      <c r="K2088" t="s">
        <v>127</v>
      </c>
      <c r="L2088">
        <v>123</v>
      </c>
      <c r="N2088" t="s">
        <v>131</v>
      </c>
      <c r="O2088">
        <v>20</v>
      </c>
      <c r="Q2088" t="s">
        <v>25</v>
      </c>
      <c r="R2088" t="s">
        <v>26</v>
      </c>
    </row>
    <row r="2089" spans="1:18" hidden="1">
      <c r="A2089" t="s">
        <v>27806</v>
      </c>
      <c r="B2089" t="s">
        <v>27807</v>
      </c>
      <c r="C2089" t="s">
        <v>27808</v>
      </c>
      <c r="D2089" s="2">
        <v>45811</v>
      </c>
      <c r="E2089">
        <v>43413</v>
      </c>
      <c r="F2089" t="s">
        <v>30</v>
      </c>
      <c r="G2089" t="s">
        <v>126</v>
      </c>
      <c r="H2089" t="s">
        <v>21</v>
      </c>
      <c r="I2089" t="s">
        <v>23</v>
      </c>
      <c r="J2089" t="s">
        <v>21</v>
      </c>
      <c r="K2089" t="s">
        <v>32</v>
      </c>
      <c r="L2089">
        <v>25</v>
      </c>
      <c r="N2089" t="s">
        <v>46</v>
      </c>
      <c r="O2089">
        <v>20</v>
      </c>
      <c r="Q2089" t="s">
        <v>25</v>
      </c>
      <c r="R2089" t="s">
        <v>26</v>
      </c>
    </row>
    <row r="2090" spans="1:18" hidden="1">
      <c r="A2090" t="s">
        <v>27812</v>
      </c>
      <c r="B2090" t="s">
        <v>27813</v>
      </c>
      <c r="C2090" t="s">
        <v>27814</v>
      </c>
      <c r="D2090" s="2">
        <v>45706</v>
      </c>
      <c r="E2090">
        <v>46541</v>
      </c>
      <c r="F2090" t="s">
        <v>30</v>
      </c>
      <c r="G2090" t="s">
        <v>126</v>
      </c>
      <c r="H2090" t="s">
        <v>21</v>
      </c>
      <c r="I2090" t="s">
        <v>23</v>
      </c>
      <c r="J2090" t="s">
        <v>21</v>
      </c>
      <c r="K2090" t="s">
        <v>76</v>
      </c>
      <c r="L2090">
        <v>141</v>
      </c>
      <c r="N2090" t="s">
        <v>46</v>
      </c>
      <c r="O2090">
        <v>20</v>
      </c>
      <c r="Q2090" t="s">
        <v>25</v>
      </c>
      <c r="R2090" t="s">
        <v>26</v>
      </c>
    </row>
    <row r="2091" spans="1:18" hidden="1">
      <c r="A2091" t="s">
        <v>27848</v>
      </c>
      <c r="B2091" t="s">
        <v>27849</v>
      </c>
      <c r="C2091" t="s">
        <v>27850</v>
      </c>
      <c r="D2091" s="2">
        <v>45979</v>
      </c>
      <c r="E2091">
        <v>57307</v>
      </c>
      <c r="F2091" t="s">
        <v>55</v>
      </c>
      <c r="G2091" t="s">
        <v>20</v>
      </c>
      <c r="H2091" t="s">
        <v>21</v>
      </c>
      <c r="I2091" t="s">
        <v>23</v>
      </c>
      <c r="J2091" t="s">
        <v>21</v>
      </c>
      <c r="K2091" t="s">
        <v>32</v>
      </c>
      <c r="L2091">
        <v>39</v>
      </c>
      <c r="N2091" t="s">
        <v>139</v>
      </c>
      <c r="O2091">
        <v>20</v>
      </c>
      <c r="Q2091" t="s">
        <v>25</v>
      </c>
      <c r="R2091" t="s">
        <v>26</v>
      </c>
    </row>
    <row r="2092" spans="1:18" hidden="1">
      <c r="A2092" t="s">
        <v>27875</v>
      </c>
      <c r="B2092" t="s">
        <v>27876</v>
      </c>
      <c r="C2092" t="s">
        <v>27877</v>
      </c>
      <c r="D2092" s="2">
        <v>45830</v>
      </c>
      <c r="E2092">
        <v>32370</v>
      </c>
      <c r="F2092" t="s">
        <v>30</v>
      </c>
      <c r="G2092" t="s">
        <v>31</v>
      </c>
      <c r="H2092" t="s">
        <v>21</v>
      </c>
      <c r="I2092" t="s">
        <v>23</v>
      </c>
      <c r="J2092" t="s">
        <v>21</v>
      </c>
      <c r="K2092" t="s">
        <v>32</v>
      </c>
      <c r="L2092">
        <v>49</v>
      </c>
      <c r="N2092" t="s">
        <v>69</v>
      </c>
      <c r="O2092">
        <v>20</v>
      </c>
      <c r="Q2092" t="s">
        <v>25</v>
      </c>
      <c r="R2092" t="s">
        <v>26</v>
      </c>
    </row>
    <row r="2093" spans="1:18" hidden="1">
      <c r="A2093" t="s">
        <v>27914</v>
      </c>
      <c r="B2093" t="s">
        <v>27915</v>
      </c>
      <c r="C2093" t="s">
        <v>27916</v>
      </c>
      <c r="D2093" s="2">
        <v>45979</v>
      </c>
      <c r="E2093">
        <v>6495</v>
      </c>
      <c r="F2093" t="s">
        <v>30</v>
      </c>
      <c r="G2093" t="s">
        <v>135</v>
      </c>
      <c r="H2093" t="s">
        <v>21</v>
      </c>
      <c r="I2093" t="s">
        <v>23</v>
      </c>
      <c r="J2093" t="s">
        <v>21</v>
      </c>
      <c r="K2093" t="s">
        <v>22</v>
      </c>
      <c r="L2093">
        <v>85</v>
      </c>
      <c r="N2093" t="s">
        <v>33</v>
      </c>
      <c r="O2093">
        <v>20</v>
      </c>
      <c r="Q2093" t="s">
        <v>25</v>
      </c>
      <c r="R2093" t="s">
        <v>26</v>
      </c>
    </row>
    <row r="2094" spans="1:18" hidden="1">
      <c r="A2094" t="s">
        <v>27917</v>
      </c>
      <c r="B2094" t="s">
        <v>27918</v>
      </c>
      <c r="C2094" t="s">
        <v>27919</v>
      </c>
      <c r="D2094" s="2">
        <v>45678</v>
      </c>
      <c r="E2094">
        <v>50310</v>
      </c>
      <c r="F2094" t="s">
        <v>19</v>
      </c>
      <c r="G2094" t="s">
        <v>50</v>
      </c>
      <c r="H2094" t="s">
        <v>21</v>
      </c>
      <c r="I2094" t="s">
        <v>23</v>
      </c>
      <c r="J2094" t="s">
        <v>21</v>
      </c>
      <c r="K2094" t="s">
        <v>22</v>
      </c>
      <c r="L2094">
        <v>76</v>
      </c>
      <c r="N2094" t="s">
        <v>131</v>
      </c>
      <c r="O2094">
        <v>20</v>
      </c>
      <c r="Q2094" t="s">
        <v>25</v>
      </c>
      <c r="R2094" t="s">
        <v>26</v>
      </c>
    </row>
    <row r="2095" spans="1:18" hidden="1">
      <c r="A2095" t="s">
        <v>27965</v>
      </c>
      <c r="B2095" t="s">
        <v>27966</v>
      </c>
      <c r="C2095" t="s">
        <v>27967</v>
      </c>
      <c r="D2095" s="2">
        <v>45766</v>
      </c>
      <c r="E2095">
        <v>98184</v>
      </c>
      <c r="F2095" t="s">
        <v>55</v>
      </c>
      <c r="G2095" t="s">
        <v>135</v>
      </c>
      <c r="H2095" t="s">
        <v>21</v>
      </c>
      <c r="I2095" t="s">
        <v>23</v>
      </c>
      <c r="J2095" t="s">
        <v>21</v>
      </c>
      <c r="K2095" t="s">
        <v>32</v>
      </c>
      <c r="L2095">
        <v>15</v>
      </c>
      <c r="N2095" t="s">
        <v>69</v>
      </c>
      <c r="O2095">
        <v>20</v>
      </c>
      <c r="Q2095" t="s">
        <v>25</v>
      </c>
      <c r="R2095" t="s">
        <v>26</v>
      </c>
    </row>
    <row r="2096" spans="1:18" hidden="1">
      <c r="A2096" t="s">
        <v>27977</v>
      </c>
      <c r="B2096" t="s">
        <v>27978</v>
      </c>
      <c r="C2096" t="s">
        <v>27979</v>
      </c>
      <c r="D2096" s="2">
        <v>45776</v>
      </c>
      <c r="E2096">
        <v>83637</v>
      </c>
      <c r="F2096" t="s">
        <v>19</v>
      </c>
      <c r="G2096" t="s">
        <v>39</v>
      </c>
      <c r="H2096" t="s">
        <v>21</v>
      </c>
      <c r="I2096" t="s">
        <v>23</v>
      </c>
      <c r="J2096" t="s">
        <v>21</v>
      </c>
      <c r="K2096" t="s">
        <v>68</v>
      </c>
      <c r="L2096">
        <v>42</v>
      </c>
      <c r="N2096" t="s">
        <v>131</v>
      </c>
      <c r="O2096">
        <v>20</v>
      </c>
      <c r="Q2096" t="s">
        <v>25</v>
      </c>
      <c r="R2096" t="s">
        <v>26</v>
      </c>
    </row>
    <row r="2097" spans="1:18" hidden="1">
      <c r="A2097" t="s">
        <v>27989</v>
      </c>
      <c r="B2097" t="s">
        <v>27990</v>
      </c>
      <c r="C2097" t="s">
        <v>27991</v>
      </c>
      <c r="D2097" s="2">
        <v>45887</v>
      </c>
      <c r="E2097">
        <v>95572</v>
      </c>
      <c r="F2097" t="s">
        <v>85</v>
      </c>
      <c r="G2097" t="s">
        <v>50</v>
      </c>
      <c r="H2097" t="s">
        <v>21</v>
      </c>
      <c r="I2097" t="s">
        <v>23</v>
      </c>
      <c r="J2097" t="s">
        <v>21</v>
      </c>
      <c r="K2097" t="s">
        <v>89</v>
      </c>
      <c r="L2097">
        <v>45</v>
      </c>
      <c r="N2097" t="s">
        <v>24</v>
      </c>
      <c r="O2097">
        <v>20</v>
      </c>
      <c r="Q2097" t="s">
        <v>25</v>
      </c>
      <c r="R2097" t="s">
        <v>26</v>
      </c>
    </row>
    <row r="2098" spans="1:18" hidden="1">
      <c r="A2098" t="s">
        <v>28028</v>
      </c>
      <c r="B2098" t="s">
        <v>28029</v>
      </c>
      <c r="C2098" t="s">
        <v>28030</v>
      </c>
      <c r="D2098" s="2">
        <v>45997</v>
      </c>
      <c r="E2098">
        <v>63942</v>
      </c>
      <c r="F2098" t="s">
        <v>55</v>
      </c>
      <c r="G2098" t="s">
        <v>31</v>
      </c>
      <c r="H2098" t="s">
        <v>21</v>
      </c>
      <c r="I2098" t="s">
        <v>23</v>
      </c>
      <c r="J2098" t="s">
        <v>21</v>
      </c>
      <c r="K2098" t="s">
        <v>22</v>
      </c>
      <c r="L2098">
        <v>27</v>
      </c>
      <c r="N2098" t="s">
        <v>131</v>
      </c>
      <c r="O2098">
        <v>20</v>
      </c>
      <c r="Q2098" t="s">
        <v>25</v>
      </c>
      <c r="R2098" t="s">
        <v>26</v>
      </c>
    </row>
    <row r="2099" spans="1:18" hidden="1">
      <c r="A2099" t="s">
        <v>28034</v>
      </c>
      <c r="B2099" t="s">
        <v>28035</v>
      </c>
      <c r="C2099" t="s">
        <v>28036</v>
      </c>
      <c r="D2099" s="2">
        <v>45886</v>
      </c>
      <c r="E2099">
        <v>15651</v>
      </c>
      <c r="F2099" t="s">
        <v>30</v>
      </c>
      <c r="G2099" t="s">
        <v>20</v>
      </c>
      <c r="H2099" t="s">
        <v>21</v>
      </c>
      <c r="I2099" t="s">
        <v>23</v>
      </c>
      <c r="J2099" t="s">
        <v>21</v>
      </c>
      <c r="K2099" t="s">
        <v>68</v>
      </c>
      <c r="L2099">
        <v>29</v>
      </c>
      <c r="N2099" t="s">
        <v>46</v>
      </c>
      <c r="O2099">
        <v>20</v>
      </c>
      <c r="Q2099" t="s">
        <v>25</v>
      </c>
      <c r="R2099" t="s">
        <v>26</v>
      </c>
    </row>
    <row r="2100" spans="1:18" hidden="1">
      <c r="A2100" t="s">
        <v>28040</v>
      </c>
      <c r="B2100" t="s">
        <v>28041</v>
      </c>
      <c r="C2100" t="s">
        <v>28042</v>
      </c>
      <c r="D2100" s="2">
        <v>45716</v>
      </c>
      <c r="E2100">
        <v>88193</v>
      </c>
      <c r="F2100" t="s">
        <v>55</v>
      </c>
      <c r="G2100" t="s">
        <v>20</v>
      </c>
      <c r="H2100" t="s">
        <v>21</v>
      </c>
      <c r="I2100" t="s">
        <v>23</v>
      </c>
      <c r="J2100" t="s">
        <v>21</v>
      </c>
      <c r="K2100" t="s">
        <v>22</v>
      </c>
      <c r="L2100">
        <v>157</v>
      </c>
      <c r="N2100" t="s">
        <v>33</v>
      </c>
      <c r="O2100">
        <v>20</v>
      </c>
      <c r="Q2100" t="s">
        <v>25</v>
      </c>
      <c r="R2100" t="s">
        <v>26</v>
      </c>
    </row>
    <row r="2101" spans="1:18" hidden="1">
      <c r="A2101" t="s">
        <v>28055</v>
      </c>
      <c r="B2101" t="s">
        <v>28056</v>
      </c>
      <c r="C2101" t="s">
        <v>28057</v>
      </c>
      <c r="D2101" s="2">
        <v>45704</v>
      </c>
      <c r="E2101">
        <v>89015</v>
      </c>
      <c r="F2101" t="s">
        <v>55</v>
      </c>
      <c r="G2101" t="s">
        <v>20</v>
      </c>
      <c r="H2101" t="s">
        <v>21</v>
      </c>
      <c r="I2101" t="s">
        <v>23</v>
      </c>
      <c r="J2101" t="s">
        <v>21</v>
      </c>
      <c r="K2101" t="s">
        <v>51</v>
      </c>
      <c r="L2101">
        <v>128</v>
      </c>
      <c r="N2101" t="s">
        <v>69</v>
      </c>
      <c r="O2101">
        <v>20</v>
      </c>
      <c r="Q2101" t="s">
        <v>25</v>
      </c>
      <c r="R2101" t="s">
        <v>26</v>
      </c>
    </row>
    <row r="2102" spans="1:18" hidden="1">
      <c r="A2102" t="s">
        <v>28073</v>
      </c>
      <c r="B2102" t="s">
        <v>28074</v>
      </c>
      <c r="C2102" t="s">
        <v>28075</v>
      </c>
      <c r="D2102" s="2">
        <v>45833</v>
      </c>
      <c r="E2102">
        <v>5373</v>
      </c>
      <c r="F2102" t="s">
        <v>30</v>
      </c>
      <c r="G2102" t="s">
        <v>126</v>
      </c>
      <c r="H2102" t="s">
        <v>21</v>
      </c>
      <c r="I2102" t="s">
        <v>23</v>
      </c>
      <c r="J2102" t="s">
        <v>21</v>
      </c>
      <c r="K2102" t="s">
        <v>127</v>
      </c>
      <c r="L2102">
        <v>56</v>
      </c>
      <c r="N2102" t="s">
        <v>131</v>
      </c>
      <c r="O2102">
        <v>20</v>
      </c>
      <c r="Q2102" t="s">
        <v>25</v>
      </c>
      <c r="R2102" t="s">
        <v>26</v>
      </c>
    </row>
    <row r="2103" spans="1:18" hidden="1">
      <c r="A2103" t="s">
        <v>28103</v>
      </c>
      <c r="B2103" t="s">
        <v>28104</v>
      </c>
      <c r="C2103" t="s">
        <v>28105</v>
      </c>
      <c r="D2103" s="2">
        <v>45849</v>
      </c>
      <c r="E2103">
        <v>86313</v>
      </c>
      <c r="F2103" t="s">
        <v>19</v>
      </c>
      <c r="G2103" t="s">
        <v>39</v>
      </c>
      <c r="H2103" t="s">
        <v>21</v>
      </c>
      <c r="I2103" t="s">
        <v>23</v>
      </c>
      <c r="J2103" t="s">
        <v>21</v>
      </c>
      <c r="K2103" t="s">
        <v>32</v>
      </c>
      <c r="L2103">
        <v>115</v>
      </c>
      <c r="N2103" t="s">
        <v>24</v>
      </c>
      <c r="O2103">
        <v>20</v>
      </c>
      <c r="Q2103" t="s">
        <v>25</v>
      </c>
      <c r="R2103" t="s">
        <v>26</v>
      </c>
    </row>
    <row r="2104" spans="1:18" hidden="1">
      <c r="A2104" t="s">
        <v>28163</v>
      </c>
      <c r="B2104" t="s">
        <v>28164</v>
      </c>
      <c r="C2104" t="s">
        <v>28165</v>
      </c>
      <c r="D2104" s="2">
        <v>45819</v>
      </c>
      <c r="E2104">
        <v>75516</v>
      </c>
      <c r="F2104" t="s">
        <v>85</v>
      </c>
      <c r="G2104" t="s">
        <v>126</v>
      </c>
      <c r="H2104" t="s">
        <v>21</v>
      </c>
      <c r="I2104" t="s">
        <v>23</v>
      </c>
      <c r="J2104" t="s">
        <v>21</v>
      </c>
      <c r="K2104" t="s">
        <v>68</v>
      </c>
      <c r="L2104">
        <v>144</v>
      </c>
      <c r="N2104" t="s">
        <v>33</v>
      </c>
      <c r="O2104">
        <v>20</v>
      </c>
      <c r="Q2104" t="s">
        <v>25</v>
      </c>
      <c r="R2104" t="s">
        <v>26</v>
      </c>
    </row>
    <row r="2105" spans="1:18" hidden="1">
      <c r="A2105" t="s">
        <v>28193</v>
      </c>
      <c r="B2105" t="s">
        <v>28194</v>
      </c>
      <c r="C2105" t="s">
        <v>28195</v>
      </c>
      <c r="D2105" s="2">
        <v>46000</v>
      </c>
      <c r="E2105">
        <v>96927</v>
      </c>
      <c r="F2105" t="s">
        <v>55</v>
      </c>
      <c r="G2105" t="s">
        <v>31</v>
      </c>
      <c r="H2105" t="s">
        <v>21</v>
      </c>
      <c r="I2105" t="s">
        <v>23</v>
      </c>
      <c r="J2105" t="s">
        <v>21</v>
      </c>
      <c r="K2105" t="s">
        <v>51</v>
      </c>
      <c r="L2105">
        <v>87</v>
      </c>
      <c r="N2105" t="s">
        <v>69</v>
      </c>
      <c r="O2105">
        <v>20</v>
      </c>
      <c r="Q2105" t="s">
        <v>25</v>
      </c>
      <c r="R2105" t="s">
        <v>26</v>
      </c>
    </row>
    <row r="2106" spans="1:18" hidden="1">
      <c r="A2106" t="s">
        <v>28205</v>
      </c>
      <c r="B2106" t="s">
        <v>28206</v>
      </c>
      <c r="C2106" t="s">
        <v>28207</v>
      </c>
      <c r="D2106" s="2">
        <v>45931</v>
      </c>
      <c r="E2106">
        <v>45812</v>
      </c>
      <c r="F2106" t="s">
        <v>30</v>
      </c>
      <c r="G2106" t="s">
        <v>31</v>
      </c>
      <c r="H2106" t="s">
        <v>21</v>
      </c>
      <c r="I2106" t="s">
        <v>23</v>
      </c>
      <c r="J2106" t="s">
        <v>21</v>
      </c>
      <c r="K2106" t="s">
        <v>127</v>
      </c>
      <c r="L2106">
        <v>10</v>
      </c>
      <c r="N2106" t="s">
        <v>69</v>
      </c>
      <c r="O2106">
        <v>20</v>
      </c>
      <c r="Q2106" t="s">
        <v>25</v>
      </c>
      <c r="R2106" t="s">
        <v>26</v>
      </c>
    </row>
    <row r="2107" spans="1:18" hidden="1">
      <c r="A2107" t="s">
        <v>28277</v>
      </c>
      <c r="B2107" t="s">
        <v>28278</v>
      </c>
      <c r="C2107" t="s">
        <v>28279</v>
      </c>
      <c r="D2107" s="2">
        <v>45713</v>
      </c>
      <c r="E2107">
        <v>82881</v>
      </c>
      <c r="F2107" t="s">
        <v>19</v>
      </c>
      <c r="G2107" t="s">
        <v>20</v>
      </c>
      <c r="H2107" t="s">
        <v>21</v>
      </c>
      <c r="I2107" t="s">
        <v>23</v>
      </c>
      <c r="J2107" t="s">
        <v>21</v>
      </c>
      <c r="K2107" t="s">
        <v>76</v>
      </c>
      <c r="L2107">
        <v>90</v>
      </c>
      <c r="N2107" t="s">
        <v>24</v>
      </c>
      <c r="O2107">
        <v>20</v>
      </c>
      <c r="Q2107" t="s">
        <v>25</v>
      </c>
      <c r="R2107" t="s">
        <v>26</v>
      </c>
    </row>
    <row r="2108" spans="1:18" hidden="1">
      <c r="A2108" t="s">
        <v>28295</v>
      </c>
      <c r="B2108" t="s">
        <v>28296</v>
      </c>
      <c r="C2108" t="s">
        <v>28297</v>
      </c>
      <c r="D2108" s="2">
        <v>45831</v>
      </c>
      <c r="E2108">
        <v>53893</v>
      </c>
      <c r="F2108" t="s">
        <v>63</v>
      </c>
      <c r="G2108" t="s">
        <v>39</v>
      </c>
      <c r="H2108" t="s">
        <v>21</v>
      </c>
      <c r="I2108" t="s">
        <v>23</v>
      </c>
      <c r="J2108" t="s">
        <v>21</v>
      </c>
      <c r="K2108" t="s">
        <v>127</v>
      </c>
      <c r="L2108">
        <v>47</v>
      </c>
      <c r="N2108" t="s">
        <v>24</v>
      </c>
      <c r="O2108">
        <v>20</v>
      </c>
      <c r="Q2108" t="s">
        <v>25</v>
      </c>
      <c r="R2108" t="s">
        <v>26</v>
      </c>
    </row>
    <row r="2109" spans="1:18" hidden="1">
      <c r="A2109" t="s">
        <v>28373</v>
      </c>
      <c r="B2109" t="s">
        <v>28374</v>
      </c>
      <c r="C2109" t="s">
        <v>28375</v>
      </c>
      <c r="D2109" s="2">
        <v>45823</v>
      </c>
      <c r="E2109">
        <v>86920</v>
      </c>
      <c r="F2109" t="s">
        <v>63</v>
      </c>
      <c r="G2109" t="s">
        <v>39</v>
      </c>
      <c r="H2109" t="s">
        <v>21</v>
      </c>
      <c r="I2109" t="s">
        <v>23</v>
      </c>
      <c r="J2109" t="s">
        <v>21</v>
      </c>
      <c r="K2109" t="s">
        <v>32</v>
      </c>
      <c r="L2109">
        <v>96</v>
      </c>
      <c r="N2109" t="s">
        <v>33</v>
      </c>
      <c r="O2109">
        <v>20</v>
      </c>
      <c r="Q2109" t="s">
        <v>25</v>
      </c>
      <c r="R2109" t="s">
        <v>26</v>
      </c>
    </row>
    <row r="2110" spans="1:18" hidden="1">
      <c r="A2110" t="s">
        <v>28388</v>
      </c>
      <c r="B2110" t="s">
        <v>28389</v>
      </c>
      <c r="C2110" t="s">
        <v>28390</v>
      </c>
      <c r="D2110" s="2">
        <v>45868</v>
      </c>
      <c r="E2110">
        <v>97911</v>
      </c>
      <c r="F2110" t="s">
        <v>63</v>
      </c>
      <c r="G2110" t="s">
        <v>39</v>
      </c>
      <c r="H2110" t="s">
        <v>21</v>
      </c>
      <c r="I2110" t="s">
        <v>23</v>
      </c>
      <c r="J2110" t="s">
        <v>21</v>
      </c>
      <c r="K2110" t="s">
        <v>40</v>
      </c>
      <c r="L2110">
        <v>77</v>
      </c>
      <c r="N2110" t="s">
        <v>46</v>
      </c>
      <c r="O2110">
        <v>20</v>
      </c>
      <c r="Q2110" t="s">
        <v>25</v>
      </c>
      <c r="R2110" t="s">
        <v>26</v>
      </c>
    </row>
    <row r="2111" spans="1:18" hidden="1">
      <c r="A2111" t="s">
        <v>28397</v>
      </c>
      <c r="B2111" t="s">
        <v>28398</v>
      </c>
      <c r="C2111" t="s">
        <v>28399</v>
      </c>
      <c r="D2111" s="2">
        <v>45842</v>
      </c>
      <c r="E2111">
        <v>70222</v>
      </c>
      <c r="F2111" t="s">
        <v>85</v>
      </c>
      <c r="G2111" t="s">
        <v>20</v>
      </c>
      <c r="H2111" t="s">
        <v>21</v>
      </c>
      <c r="I2111" t="s">
        <v>23</v>
      </c>
      <c r="J2111" t="s">
        <v>21</v>
      </c>
      <c r="K2111" t="s">
        <v>76</v>
      </c>
      <c r="L2111">
        <v>99</v>
      </c>
      <c r="N2111" t="s">
        <v>24</v>
      </c>
      <c r="O2111">
        <v>20</v>
      </c>
      <c r="Q2111" t="s">
        <v>25</v>
      </c>
      <c r="R2111" t="s">
        <v>26</v>
      </c>
    </row>
    <row r="2112" spans="1:18" hidden="1">
      <c r="A2112" t="s">
        <v>28490</v>
      </c>
      <c r="B2112" t="s">
        <v>28491</v>
      </c>
      <c r="C2112" t="s">
        <v>28492</v>
      </c>
      <c r="D2112" s="2">
        <v>45903</v>
      </c>
      <c r="E2112">
        <v>22059</v>
      </c>
      <c r="F2112" t="s">
        <v>30</v>
      </c>
      <c r="G2112" t="s">
        <v>50</v>
      </c>
      <c r="H2112" t="s">
        <v>21</v>
      </c>
      <c r="I2112" t="s">
        <v>23</v>
      </c>
      <c r="J2112" t="s">
        <v>21</v>
      </c>
      <c r="K2112" t="s">
        <v>89</v>
      </c>
      <c r="L2112">
        <v>41</v>
      </c>
      <c r="N2112" t="s">
        <v>46</v>
      </c>
      <c r="O2112">
        <v>20</v>
      </c>
      <c r="Q2112" t="s">
        <v>25</v>
      </c>
      <c r="R2112" t="s">
        <v>26</v>
      </c>
    </row>
    <row r="2113" spans="1:18" hidden="1">
      <c r="A2113" t="s">
        <v>28553</v>
      </c>
      <c r="B2113" t="s">
        <v>28554</v>
      </c>
      <c r="C2113" t="s">
        <v>28555</v>
      </c>
      <c r="D2113" s="2">
        <v>45717</v>
      </c>
      <c r="E2113">
        <v>84520</v>
      </c>
      <c r="F2113" t="s">
        <v>55</v>
      </c>
      <c r="G2113" t="s">
        <v>31</v>
      </c>
      <c r="H2113" t="s">
        <v>21</v>
      </c>
      <c r="I2113" t="s">
        <v>23</v>
      </c>
      <c r="J2113" t="s">
        <v>21</v>
      </c>
      <c r="K2113" t="s">
        <v>76</v>
      </c>
      <c r="L2113">
        <v>46</v>
      </c>
      <c r="N2113" t="s">
        <v>131</v>
      </c>
      <c r="O2113">
        <v>20</v>
      </c>
      <c r="Q2113" t="s">
        <v>25</v>
      </c>
      <c r="R2113" t="s">
        <v>26</v>
      </c>
    </row>
    <row r="2114" spans="1:18" hidden="1">
      <c r="A2114" t="s">
        <v>28619</v>
      </c>
      <c r="B2114" t="s">
        <v>28620</v>
      </c>
      <c r="C2114" t="s">
        <v>28621</v>
      </c>
      <c r="D2114" s="2">
        <v>45955</v>
      </c>
      <c r="E2114">
        <v>51827</v>
      </c>
      <c r="F2114" t="s">
        <v>63</v>
      </c>
      <c r="G2114" t="s">
        <v>31</v>
      </c>
      <c r="H2114" t="s">
        <v>21</v>
      </c>
      <c r="I2114" t="s">
        <v>23</v>
      </c>
      <c r="J2114" t="s">
        <v>21</v>
      </c>
      <c r="K2114" t="s">
        <v>89</v>
      </c>
      <c r="L2114">
        <v>18</v>
      </c>
      <c r="N2114" t="s">
        <v>46</v>
      </c>
      <c r="O2114">
        <v>20</v>
      </c>
      <c r="Q2114" t="s">
        <v>25</v>
      </c>
      <c r="R2114" t="s">
        <v>26</v>
      </c>
    </row>
    <row r="2115" spans="1:18" hidden="1">
      <c r="A2115" t="s">
        <v>28643</v>
      </c>
      <c r="B2115" t="s">
        <v>28644</v>
      </c>
      <c r="C2115" t="s">
        <v>28645</v>
      </c>
      <c r="D2115" s="2">
        <v>45817</v>
      </c>
      <c r="E2115">
        <v>97389</v>
      </c>
      <c r="F2115" t="s">
        <v>19</v>
      </c>
      <c r="G2115" t="s">
        <v>50</v>
      </c>
      <c r="H2115" t="s">
        <v>21</v>
      </c>
      <c r="I2115" t="s">
        <v>23</v>
      </c>
      <c r="J2115" t="s">
        <v>21</v>
      </c>
      <c r="K2115" t="s">
        <v>127</v>
      </c>
      <c r="L2115">
        <v>24</v>
      </c>
      <c r="N2115" t="s">
        <v>69</v>
      </c>
      <c r="O2115">
        <v>20</v>
      </c>
      <c r="Q2115" t="s">
        <v>25</v>
      </c>
      <c r="R2115" t="s">
        <v>26</v>
      </c>
    </row>
    <row r="2116" spans="1:18" hidden="1">
      <c r="A2116" t="s">
        <v>28661</v>
      </c>
      <c r="B2116" t="s">
        <v>28662</v>
      </c>
      <c r="C2116" t="s">
        <v>28663</v>
      </c>
      <c r="D2116" s="2">
        <v>45994</v>
      </c>
      <c r="E2116">
        <v>66004</v>
      </c>
      <c r="F2116" t="s">
        <v>55</v>
      </c>
      <c r="G2116" t="s">
        <v>50</v>
      </c>
      <c r="H2116" t="s">
        <v>21</v>
      </c>
      <c r="I2116" t="s">
        <v>23</v>
      </c>
      <c r="J2116" t="s">
        <v>21</v>
      </c>
      <c r="K2116" t="s">
        <v>40</v>
      </c>
      <c r="L2116">
        <v>47</v>
      </c>
      <c r="N2116" t="s">
        <v>41</v>
      </c>
      <c r="O2116">
        <v>20</v>
      </c>
      <c r="Q2116" t="s">
        <v>25</v>
      </c>
      <c r="R2116" t="s">
        <v>26</v>
      </c>
    </row>
    <row r="2117" spans="1:18" hidden="1">
      <c r="A2117" t="s">
        <v>28700</v>
      </c>
      <c r="B2117" t="s">
        <v>28701</v>
      </c>
      <c r="C2117" t="s">
        <v>28702</v>
      </c>
      <c r="D2117" s="2">
        <v>45720</v>
      </c>
      <c r="E2117">
        <v>92549</v>
      </c>
      <c r="F2117" t="s">
        <v>55</v>
      </c>
      <c r="G2117" t="s">
        <v>39</v>
      </c>
      <c r="H2117" t="s">
        <v>21</v>
      </c>
      <c r="I2117" t="s">
        <v>23</v>
      </c>
      <c r="J2117" t="s">
        <v>21</v>
      </c>
      <c r="K2117" t="s">
        <v>127</v>
      </c>
      <c r="L2117">
        <v>91</v>
      </c>
      <c r="N2117" t="s">
        <v>41</v>
      </c>
      <c r="O2117">
        <v>20</v>
      </c>
      <c r="Q2117" t="s">
        <v>25</v>
      </c>
      <c r="R2117" t="s">
        <v>26</v>
      </c>
    </row>
    <row r="2118" spans="1:18" hidden="1">
      <c r="A2118" t="s">
        <v>28748</v>
      </c>
      <c r="B2118" t="s">
        <v>28749</v>
      </c>
      <c r="C2118" t="s">
        <v>28750</v>
      </c>
      <c r="D2118" s="2">
        <v>45826</v>
      </c>
      <c r="E2118">
        <v>79606</v>
      </c>
      <c r="F2118" t="s">
        <v>85</v>
      </c>
      <c r="G2118" t="s">
        <v>20</v>
      </c>
      <c r="H2118" t="s">
        <v>21</v>
      </c>
      <c r="I2118" t="s">
        <v>23</v>
      </c>
      <c r="J2118" t="s">
        <v>21</v>
      </c>
      <c r="K2118" t="s">
        <v>127</v>
      </c>
      <c r="L2118">
        <v>25</v>
      </c>
      <c r="N2118" t="s">
        <v>69</v>
      </c>
      <c r="O2118">
        <v>20</v>
      </c>
      <c r="Q2118" t="s">
        <v>25</v>
      </c>
      <c r="R2118" t="s">
        <v>26</v>
      </c>
    </row>
    <row r="2119" spans="1:18" hidden="1">
      <c r="A2119" t="s">
        <v>28769</v>
      </c>
      <c r="B2119" t="s">
        <v>28770</v>
      </c>
      <c r="C2119" t="s">
        <v>28771</v>
      </c>
      <c r="D2119" s="2">
        <v>45758</v>
      </c>
      <c r="E2119">
        <v>88645</v>
      </c>
      <c r="F2119" t="s">
        <v>85</v>
      </c>
      <c r="G2119" t="s">
        <v>20</v>
      </c>
      <c r="H2119" t="s">
        <v>21</v>
      </c>
      <c r="I2119" t="s">
        <v>23</v>
      </c>
      <c r="J2119" t="s">
        <v>21</v>
      </c>
      <c r="K2119" t="s">
        <v>22</v>
      </c>
      <c r="L2119">
        <v>14</v>
      </c>
      <c r="N2119" t="s">
        <v>69</v>
      </c>
      <c r="O2119">
        <v>20</v>
      </c>
      <c r="Q2119" t="s">
        <v>25</v>
      </c>
      <c r="R2119" t="s">
        <v>26</v>
      </c>
    </row>
    <row r="2120" spans="1:18" hidden="1">
      <c r="A2120" t="s">
        <v>28841</v>
      </c>
      <c r="B2120" t="s">
        <v>28842</v>
      </c>
      <c r="C2120" t="s">
        <v>28843</v>
      </c>
      <c r="D2120" s="2">
        <v>45829</v>
      </c>
      <c r="E2120">
        <v>90703</v>
      </c>
      <c r="F2120" t="s">
        <v>85</v>
      </c>
      <c r="G2120" t="s">
        <v>50</v>
      </c>
      <c r="H2120" t="s">
        <v>21</v>
      </c>
      <c r="I2120" t="s">
        <v>23</v>
      </c>
      <c r="J2120" t="s">
        <v>21</v>
      </c>
      <c r="K2120" t="s">
        <v>22</v>
      </c>
      <c r="L2120">
        <v>74</v>
      </c>
      <c r="N2120" t="s">
        <v>46</v>
      </c>
      <c r="O2120">
        <v>20</v>
      </c>
      <c r="Q2120" t="s">
        <v>25</v>
      </c>
      <c r="R2120" t="s">
        <v>26</v>
      </c>
    </row>
    <row r="2121" spans="1:18" hidden="1">
      <c r="A2121" t="s">
        <v>28871</v>
      </c>
      <c r="B2121" t="s">
        <v>28872</v>
      </c>
      <c r="C2121" t="s">
        <v>28873</v>
      </c>
      <c r="D2121" s="2">
        <v>45903</v>
      </c>
      <c r="E2121">
        <v>71490</v>
      </c>
      <c r="F2121" t="s">
        <v>63</v>
      </c>
      <c r="G2121" t="s">
        <v>39</v>
      </c>
      <c r="H2121" t="s">
        <v>21</v>
      </c>
      <c r="I2121" t="s">
        <v>23</v>
      </c>
      <c r="J2121" t="s">
        <v>21</v>
      </c>
      <c r="K2121" t="s">
        <v>89</v>
      </c>
      <c r="L2121">
        <v>62</v>
      </c>
      <c r="N2121" t="s">
        <v>46</v>
      </c>
      <c r="O2121">
        <v>20</v>
      </c>
      <c r="Q2121" t="s">
        <v>25</v>
      </c>
      <c r="R2121" t="s">
        <v>26</v>
      </c>
    </row>
    <row r="2122" spans="1:18" hidden="1">
      <c r="A2122" t="s">
        <v>28901</v>
      </c>
      <c r="B2122" t="s">
        <v>28902</v>
      </c>
      <c r="C2122" t="s">
        <v>28903</v>
      </c>
      <c r="D2122" s="2">
        <v>45827</v>
      </c>
      <c r="E2122">
        <v>88525</v>
      </c>
      <c r="F2122" t="s">
        <v>85</v>
      </c>
      <c r="G2122" t="s">
        <v>20</v>
      </c>
      <c r="H2122" t="s">
        <v>21</v>
      </c>
      <c r="I2122" t="s">
        <v>23</v>
      </c>
      <c r="J2122" t="s">
        <v>21</v>
      </c>
      <c r="K2122" t="s">
        <v>76</v>
      </c>
      <c r="L2122">
        <v>65</v>
      </c>
      <c r="N2122" t="s">
        <v>131</v>
      </c>
      <c r="O2122">
        <v>20</v>
      </c>
      <c r="Q2122" t="s">
        <v>25</v>
      </c>
      <c r="R2122" t="s">
        <v>26</v>
      </c>
    </row>
    <row r="2123" spans="1:18" hidden="1">
      <c r="A2123" t="s">
        <v>28904</v>
      </c>
      <c r="B2123" t="s">
        <v>28905</v>
      </c>
      <c r="C2123" t="s">
        <v>28906</v>
      </c>
      <c r="D2123" s="2">
        <v>45665</v>
      </c>
      <c r="E2123">
        <v>96536</v>
      </c>
      <c r="F2123" t="s">
        <v>63</v>
      </c>
      <c r="G2123" t="s">
        <v>135</v>
      </c>
      <c r="H2123" t="s">
        <v>21</v>
      </c>
      <c r="I2123" t="s">
        <v>23</v>
      </c>
      <c r="J2123" t="s">
        <v>21</v>
      </c>
      <c r="K2123" t="s">
        <v>40</v>
      </c>
      <c r="L2123">
        <v>153</v>
      </c>
      <c r="N2123" t="s">
        <v>69</v>
      </c>
      <c r="O2123">
        <v>20</v>
      </c>
      <c r="Q2123" t="s">
        <v>25</v>
      </c>
      <c r="R2123" t="s">
        <v>26</v>
      </c>
    </row>
    <row r="2124" spans="1:18" hidden="1">
      <c r="A2124" t="s">
        <v>28907</v>
      </c>
      <c r="B2124" t="s">
        <v>28908</v>
      </c>
      <c r="C2124" t="s">
        <v>28909</v>
      </c>
      <c r="D2124" s="2">
        <v>45868</v>
      </c>
      <c r="E2124">
        <v>70785</v>
      </c>
      <c r="F2124" t="s">
        <v>55</v>
      </c>
      <c r="G2124" t="s">
        <v>39</v>
      </c>
      <c r="H2124" t="s">
        <v>21</v>
      </c>
      <c r="I2124" t="s">
        <v>23</v>
      </c>
      <c r="J2124" t="s">
        <v>21</v>
      </c>
      <c r="K2124" t="s">
        <v>89</v>
      </c>
      <c r="L2124">
        <v>101</v>
      </c>
      <c r="N2124" t="s">
        <v>33</v>
      </c>
      <c r="O2124">
        <v>20</v>
      </c>
      <c r="Q2124" t="s">
        <v>25</v>
      </c>
      <c r="R2124" t="s">
        <v>26</v>
      </c>
    </row>
    <row r="2125" spans="1:18" hidden="1">
      <c r="A2125" t="s">
        <v>28931</v>
      </c>
      <c r="B2125" t="s">
        <v>28932</v>
      </c>
      <c r="C2125" t="s">
        <v>28933</v>
      </c>
      <c r="D2125" s="2">
        <v>45660</v>
      </c>
      <c r="E2125">
        <v>84357</v>
      </c>
      <c r="F2125" t="s">
        <v>55</v>
      </c>
      <c r="G2125" t="s">
        <v>31</v>
      </c>
      <c r="H2125" t="s">
        <v>21</v>
      </c>
      <c r="I2125" t="s">
        <v>23</v>
      </c>
      <c r="J2125" t="s">
        <v>21</v>
      </c>
      <c r="K2125" t="s">
        <v>32</v>
      </c>
      <c r="L2125">
        <v>143</v>
      </c>
      <c r="N2125" t="s">
        <v>46</v>
      </c>
      <c r="O2125">
        <v>20</v>
      </c>
      <c r="Q2125" t="s">
        <v>25</v>
      </c>
      <c r="R2125" t="s">
        <v>26</v>
      </c>
    </row>
    <row r="2126" spans="1:18" hidden="1">
      <c r="A2126" t="s">
        <v>28979</v>
      </c>
      <c r="B2126" t="s">
        <v>28980</v>
      </c>
      <c r="C2126" t="s">
        <v>28981</v>
      </c>
      <c r="D2126" s="2">
        <v>45765</v>
      </c>
      <c r="E2126">
        <v>97098</v>
      </c>
      <c r="F2126" t="s">
        <v>85</v>
      </c>
      <c r="G2126" t="s">
        <v>50</v>
      </c>
      <c r="H2126" t="s">
        <v>21</v>
      </c>
      <c r="I2126" t="s">
        <v>23</v>
      </c>
      <c r="J2126" t="s">
        <v>21</v>
      </c>
      <c r="K2126" t="s">
        <v>68</v>
      </c>
      <c r="L2126">
        <v>38</v>
      </c>
      <c r="N2126" t="s">
        <v>24</v>
      </c>
      <c r="O2126">
        <v>20</v>
      </c>
      <c r="Q2126" t="s">
        <v>25</v>
      </c>
      <c r="R2126" t="s">
        <v>26</v>
      </c>
    </row>
    <row r="2127" spans="1:18" hidden="1">
      <c r="A2127" t="s">
        <v>29042</v>
      </c>
      <c r="B2127" t="s">
        <v>29043</v>
      </c>
      <c r="C2127" t="s">
        <v>29044</v>
      </c>
      <c r="D2127" s="2">
        <v>45658</v>
      </c>
      <c r="E2127">
        <v>29512</v>
      </c>
      <c r="F2127" t="s">
        <v>30</v>
      </c>
      <c r="G2127" t="s">
        <v>39</v>
      </c>
      <c r="H2127" t="s">
        <v>21</v>
      </c>
      <c r="I2127" t="s">
        <v>23</v>
      </c>
      <c r="J2127" t="s">
        <v>21</v>
      </c>
      <c r="K2127" t="s">
        <v>68</v>
      </c>
      <c r="L2127">
        <v>48</v>
      </c>
      <c r="N2127" t="s">
        <v>33</v>
      </c>
      <c r="O2127">
        <v>20</v>
      </c>
      <c r="Q2127" t="s">
        <v>25</v>
      </c>
      <c r="R2127" t="s">
        <v>26</v>
      </c>
    </row>
    <row r="2128" spans="1:18" hidden="1">
      <c r="A2128" t="s">
        <v>29063</v>
      </c>
      <c r="B2128" t="s">
        <v>29064</v>
      </c>
      <c r="C2128" t="s">
        <v>29065</v>
      </c>
      <c r="D2128" s="2">
        <v>45966</v>
      </c>
      <c r="E2128">
        <v>59808</v>
      </c>
      <c r="F2128" t="s">
        <v>19</v>
      </c>
      <c r="G2128" t="s">
        <v>39</v>
      </c>
      <c r="H2128" t="s">
        <v>21</v>
      </c>
      <c r="I2128" t="s">
        <v>23</v>
      </c>
      <c r="J2128" t="s">
        <v>21</v>
      </c>
      <c r="K2128" t="s">
        <v>68</v>
      </c>
      <c r="L2128">
        <v>104</v>
      </c>
      <c r="N2128" t="s">
        <v>46</v>
      </c>
      <c r="O2128">
        <v>20</v>
      </c>
      <c r="Q2128" t="s">
        <v>25</v>
      </c>
      <c r="R2128" t="s">
        <v>26</v>
      </c>
    </row>
    <row r="2129" spans="1:18" hidden="1">
      <c r="A2129" t="s">
        <v>29123</v>
      </c>
      <c r="B2129" t="s">
        <v>29124</v>
      </c>
      <c r="C2129" t="s">
        <v>29125</v>
      </c>
      <c r="D2129" s="2">
        <v>45810</v>
      </c>
      <c r="E2129">
        <v>10373</v>
      </c>
      <c r="F2129" t="s">
        <v>30</v>
      </c>
      <c r="G2129" t="s">
        <v>31</v>
      </c>
      <c r="H2129" t="s">
        <v>21</v>
      </c>
      <c r="I2129" t="s">
        <v>23</v>
      </c>
      <c r="J2129" t="s">
        <v>21</v>
      </c>
      <c r="K2129" t="s">
        <v>127</v>
      </c>
      <c r="L2129">
        <v>154</v>
      </c>
      <c r="N2129" t="s">
        <v>46</v>
      </c>
      <c r="O2129">
        <v>20</v>
      </c>
      <c r="Q2129" t="s">
        <v>25</v>
      </c>
      <c r="R2129" t="s">
        <v>26</v>
      </c>
    </row>
    <row r="2130" spans="1:18" hidden="1">
      <c r="A2130" t="s">
        <v>29135</v>
      </c>
      <c r="B2130" t="s">
        <v>29136</v>
      </c>
      <c r="C2130" t="s">
        <v>29137</v>
      </c>
      <c r="D2130" s="2">
        <v>45673</v>
      </c>
      <c r="E2130">
        <v>46123</v>
      </c>
      <c r="F2130" t="s">
        <v>30</v>
      </c>
      <c r="G2130" t="s">
        <v>39</v>
      </c>
      <c r="H2130" t="s">
        <v>21</v>
      </c>
      <c r="I2130" t="s">
        <v>23</v>
      </c>
      <c r="J2130" t="s">
        <v>21</v>
      </c>
      <c r="K2130" t="s">
        <v>76</v>
      </c>
      <c r="L2130">
        <v>35</v>
      </c>
      <c r="N2130" t="s">
        <v>69</v>
      </c>
      <c r="O2130">
        <v>20</v>
      </c>
      <c r="Q2130" t="s">
        <v>25</v>
      </c>
      <c r="R2130" t="s">
        <v>26</v>
      </c>
    </row>
    <row r="2131" spans="1:18" hidden="1">
      <c r="A2131" t="s">
        <v>29138</v>
      </c>
      <c r="B2131" t="s">
        <v>29139</v>
      </c>
      <c r="C2131" t="s">
        <v>29140</v>
      </c>
      <c r="D2131" s="2">
        <v>45716</v>
      </c>
      <c r="E2131">
        <v>71556</v>
      </c>
      <c r="F2131" t="s">
        <v>19</v>
      </c>
      <c r="G2131" t="s">
        <v>135</v>
      </c>
      <c r="H2131" t="s">
        <v>21</v>
      </c>
      <c r="I2131" t="s">
        <v>23</v>
      </c>
      <c r="J2131" t="s">
        <v>21</v>
      </c>
      <c r="K2131" t="s">
        <v>68</v>
      </c>
      <c r="L2131">
        <v>160</v>
      </c>
      <c r="N2131" t="s">
        <v>41</v>
      </c>
      <c r="O2131">
        <v>20</v>
      </c>
      <c r="Q2131" t="s">
        <v>25</v>
      </c>
      <c r="R2131" t="s">
        <v>26</v>
      </c>
    </row>
    <row r="2132" spans="1:18" hidden="1">
      <c r="A2132" t="s">
        <v>29174</v>
      </c>
      <c r="B2132" t="s">
        <v>29175</v>
      </c>
      <c r="C2132" t="s">
        <v>29176</v>
      </c>
      <c r="D2132" s="2">
        <v>45895</v>
      </c>
      <c r="E2132">
        <v>8821</v>
      </c>
      <c r="F2132" t="s">
        <v>30</v>
      </c>
      <c r="G2132" t="s">
        <v>39</v>
      </c>
      <c r="H2132" t="s">
        <v>21</v>
      </c>
      <c r="I2132" t="s">
        <v>23</v>
      </c>
      <c r="J2132" t="s">
        <v>21</v>
      </c>
      <c r="K2132" t="s">
        <v>89</v>
      </c>
      <c r="L2132">
        <v>171</v>
      </c>
      <c r="N2132" t="s">
        <v>41</v>
      </c>
      <c r="O2132">
        <v>20</v>
      </c>
      <c r="Q2132" t="s">
        <v>25</v>
      </c>
      <c r="R2132" t="s">
        <v>26</v>
      </c>
    </row>
    <row r="2133" spans="1:18" hidden="1">
      <c r="A2133" t="s">
        <v>29234</v>
      </c>
      <c r="B2133" t="s">
        <v>29235</v>
      </c>
      <c r="C2133" t="s">
        <v>29236</v>
      </c>
      <c r="D2133" s="2">
        <v>45998</v>
      </c>
      <c r="E2133">
        <v>19792</v>
      </c>
      <c r="F2133" t="s">
        <v>30</v>
      </c>
      <c r="G2133" t="s">
        <v>39</v>
      </c>
      <c r="H2133" t="s">
        <v>21</v>
      </c>
      <c r="I2133" t="s">
        <v>23</v>
      </c>
      <c r="J2133" t="s">
        <v>21</v>
      </c>
      <c r="K2133" t="s">
        <v>40</v>
      </c>
      <c r="L2133">
        <v>63</v>
      </c>
      <c r="N2133" t="s">
        <v>131</v>
      </c>
      <c r="O2133">
        <v>20</v>
      </c>
      <c r="Q2133" t="s">
        <v>25</v>
      </c>
      <c r="R2133" t="s">
        <v>26</v>
      </c>
    </row>
    <row r="2134" spans="1:18" hidden="1">
      <c r="A2134" t="s">
        <v>29264</v>
      </c>
      <c r="B2134" t="s">
        <v>29265</v>
      </c>
      <c r="C2134" t="s">
        <v>29266</v>
      </c>
      <c r="D2134" s="2">
        <v>46010</v>
      </c>
      <c r="E2134">
        <v>91718</v>
      </c>
      <c r="F2134" t="s">
        <v>55</v>
      </c>
      <c r="G2134" t="s">
        <v>20</v>
      </c>
      <c r="H2134" t="s">
        <v>21</v>
      </c>
      <c r="I2134" t="s">
        <v>23</v>
      </c>
      <c r="J2134" t="s">
        <v>21</v>
      </c>
      <c r="K2134" t="s">
        <v>127</v>
      </c>
      <c r="L2134">
        <v>6</v>
      </c>
      <c r="N2134" t="s">
        <v>24</v>
      </c>
      <c r="O2134">
        <v>20</v>
      </c>
      <c r="Q2134" t="s">
        <v>25</v>
      </c>
      <c r="R2134" t="s">
        <v>26</v>
      </c>
    </row>
    <row r="2135" spans="1:18" hidden="1">
      <c r="A2135" t="s">
        <v>29330</v>
      </c>
      <c r="B2135" t="s">
        <v>29331</v>
      </c>
      <c r="C2135" t="s">
        <v>29332</v>
      </c>
      <c r="D2135" s="2">
        <v>45851</v>
      </c>
      <c r="E2135">
        <v>98198</v>
      </c>
      <c r="F2135" t="s">
        <v>63</v>
      </c>
      <c r="G2135" t="s">
        <v>20</v>
      </c>
      <c r="H2135" t="s">
        <v>21</v>
      </c>
      <c r="I2135" t="s">
        <v>23</v>
      </c>
      <c r="J2135" t="s">
        <v>21</v>
      </c>
      <c r="K2135" t="s">
        <v>68</v>
      </c>
      <c r="L2135">
        <v>61</v>
      </c>
      <c r="N2135" t="s">
        <v>41</v>
      </c>
      <c r="O2135">
        <v>20</v>
      </c>
      <c r="Q2135" t="s">
        <v>25</v>
      </c>
      <c r="R2135" t="s">
        <v>26</v>
      </c>
    </row>
    <row r="2136" spans="1:18" hidden="1">
      <c r="A2136" t="s">
        <v>29357</v>
      </c>
      <c r="B2136" t="s">
        <v>29358</v>
      </c>
      <c r="C2136" t="s">
        <v>29359</v>
      </c>
      <c r="D2136" s="2">
        <v>45766</v>
      </c>
      <c r="E2136">
        <v>65632</v>
      </c>
      <c r="F2136" t="s">
        <v>19</v>
      </c>
      <c r="G2136" t="s">
        <v>39</v>
      </c>
      <c r="H2136" t="s">
        <v>21</v>
      </c>
      <c r="I2136" t="s">
        <v>23</v>
      </c>
      <c r="J2136" t="s">
        <v>21</v>
      </c>
      <c r="K2136" t="s">
        <v>22</v>
      </c>
      <c r="L2136">
        <v>93</v>
      </c>
      <c r="N2136" t="s">
        <v>131</v>
      </c>
      <c r="O2136">
        <v>20</v>
      </c>
      <c r="Q2136" t="s">
        <v>25</v>
      </c>
      <c r="R2136" t="s">
        <v>26</v>
      </c>
    </row>
    <row r="2137" spans="1:18" hidden="1">
      <c r="A2137" t="s">
        <v>29366</v>
      </c>
      <c r="B2137" t="s">
        <v>29367</v>
      </c>
      <c r="C2137" t="s">
        <v>29368</v>
      </c>
      <c r="D2137" s="2">
        <v>45825</v>
      </c>
      <c r="E2137">
        <v>17506</v>
      </c>
      <c r="F2137" t="s">
        <v>30</v>
      </c>
      <c r="G2137" t="s">
        <v>135</v>
      </c>
      <c r="H2137" t="s">
        <v>21</v>
      </c>
      <c r="I2137" t="s">
        <v>23</v>
      </c>
      <c r="J2137" t="s">
        <v>21</v>
      </c>
      <c r="K2137" t="s">
        <v>40</v>
      </c>
      <c r="L2137">
        <v>176</v>
      </c>
      <c r="N2137" t="s">
        <v>131</v>
      </c>
      <c r="O2137">
        <v>20</v>
      </c>
      <c r="Q2137" t="s">
        <v>25</v>
      </c>
      <c r="R2137" t="s">
        <v>26</v>
      </c>
    </row>
    <row r="2138" spans="1:18" hidden="1">
      <c r="A2138" t="s">
        <v>29399</v>
      </c>
      <c r="B2138" t="s">
        <v>29400</v>
      </c>
      <c r="C2138" t="s">
        <v>29401</v>
      </c>
      <c r="D2138" s="2">
        <v>45750</v>
      </c>
      <c r="E2138">
        <v>92051</v>
      </c>
      <c r="F2138" t="s">
        <v>55</v>
      </c>
      <c r="G2138" t="s">
        <v>39</v>
      </c>
      <c r="H2138" t="s">
        <v>21</v>
      </c>
      <c r="I2138" t="s">
        <v>23</v>
      </c>
      <c r="J2138" t="s">
        <v>21</v>
      </c>
      <c r="K2138" t="s">
        <v>32</v>
      </c>
      <c r="L2138">
        <v>28</v>
      </c>
      <c r="N2138" t="s">
        <v>131</v>
      </c>
      <c r="O2138">
        <v>20</v>
      </c>
      <c r="Q2138" t="s">
        <v>25</v>
      </c>
      <c r="R2138" t="s">
        <v>26</v>
      </c>
    </row>
    <row r="2139" spans="1:18" hidden="1">
      <c r="A2139" t="s">
        <v>29414</v>
      </c>
      <c r="B2139" t="s">
        <v>29415</v>
      </c>
      <c r="C2139" t="s">
        <v>29416</v>
      </c>
      <c r="D2139" s="2">
        <v>45920</v>
      </c>
      <c r="E2139">
        <v>73283</v>
      </c>
      <c r="F2139" t="s">
        <v>85</v>
      </c>
      <c r="G2139" t="s">
        <v>50</v>
      </c>
      <c r="H2139" t="s">
        <v>21</v>
      </c>
      <c r="I2139" t="s">
        <v>23</v>
      </c>
      <c r="J2139" t="s">
        <v>21</v>
      </c>
      <c r="K2139" t="s">
        <v>68</v>
      </c>
      <c r="L2139">
        <v>150</v>
      </c>
      <c r="N2139" t="s">
        <v>131</v>
      </c>
      <c r="O2139">
        <v>20</v>
      </c>
      <c r="Q2139" t="s">
        <v>25</v>
      </c>
      <c r="R2139" t="s">
        <v>26</v>
      </c>
    </row>
    <row r="2140" spans="1:18" hidden="1">
      <c r="A2140" t="s">
        <v>29441</v>
      </c>
      <c r="B2140" t="s">
        <v>29442</v>
      </c>
      <c r="C2140" t="s">
        <v>29443</v>
      </c>
      <c r="D2140" s="2">
        <v>45961</v>
      </c>
      <c r="E2140">
        <v>72583</v>
      </c>
      <c r="F2140" t="s">
        <v>19</v>
      </c>
      <c r="G2140" t="s">
        <v>135</v>
      </c>
      <c r="H2140" t="s">
        <v>21</v>
      </c>
      <c r="I2140" t="s">
        <v>23</v>
      </c>
      <c r="J2140" t="s">
        <v>21</v>
      </c>
      <c r="K2140" t="s">
        <v>40</v>
      </c>
      <c r="L2140">
        <v>89</v>
      </c>
      <c r="N2140" t="s">
        <v>131</v>
      </c>
      <c r="O2140">
        <v>20</v>
      </c>
      <c r="Q2140" t="s">
        <v>25</v>
      </c>
      <c r="R2140" t="s">
        <v>26</v>
      </c>
    </row>
    <row r="2141" spans="1:18" hidden="1">
      <c r="A2141" t="s">
        <v>29444</v>
      </c>
      <c r="B2141" t="s">
        <v>29445</v>
      </c>
      <c r="C2141" t="s">
        <v>29446</v>
      </c>
      <c r="D2141" s="2">
        <v>45675</v>
      </c>
      <c r="E2141">
        <v>63723</v>
      </c>
      <c r="F2141" t="s">
        <v>63</v>
      </c>
      <c r="G2141" t="s">
        <v>135</v>
      </c>
      <c r="H2141" t="s">
        <v>21</v>
      </c>
      <c r="I2141" t="s">
        <v>23</v>
      </c>
      <c r="J2141" t="s">
        <v>21</v>
      </c>
      <c r="K2141" t="s">
        <v>40</v>
      </c>
      <c r="L2141">
        <v>64</v>
      </c>
      <c r="N2141" t="s">
        <v>33</v>
      </c>
      <c r="O2141">
        <v>20</v>
      </c>
      <c r="Q2141" t="s">
        <v>25</v>
      </c>
      <c r="R2141" t="s">
        <v>26</v>
      </c>
    </row>
    <row r="2142" spans="1:18" hidden="1">
      <c r="A2142" t="s">
        <v>29465</v>
      </c>
      <c r="B2142" t="s">
        <v>29466</v>
      </c>
      <c r="C2142" t="s">
        <v>29467</v>
      </c>
      <c r="D2142" s="2">
        <v>45697</v>
      </c>
      <c r="E2142">
        <v>89366</v>
      </c>
      <c r="F2142" t="s">
        <v>63</v>
      </c>
      <c r="G2142" t="s">
        <v>50</v>
      </c>
      <c r="H2142" t="s">
        <v>21</v>
      </c>
      <c r="I2142" t="s">
        <v>23</v>
      </c>
      <c r="J2142" t="s">
        <v>21</v>
      </c>
      <c r="K2142" t="s">
        <v>51</v>
      </c>
      <c r="L2142">
        <v>83</v>
      </c>
      <c r="N2142" t="s">
        <v>41</v>
      </c>
      <c r="O2142">
        <v>20</v>
      </c>
      <c r="Q2142" t="s">
        <v>25</v>
      </c>
      <c r="R2142" t="s">
        <v>26</v>
      </c>
    </row>
    <row r="2143" spans="1:18" hidden="1">
      <c r="A2143" t="s">
        <v>29498</v>
      </c>
      <c r="B2143" t="s">
        <v>29499</v>
      </c>
      <c r="C2143" t="s">
        <v>29500</v>
      </c>
      <c r="D2143" s="2">
        <v>45914</v>
      </c>
      <c r="E2143">
        <v>60194</v>
      </c>
      <c r="F2143" t="s">
        <v>55</v>
      </c>
      <c r="G2143" t="s">
        <v>39</v>
      </c>
      <c r="H2143" t="s">
        <v>21</v>
      </c>
      <c r="I2143" t="s">
        <v>23</v>
      </c>
      <c r="J2143" t="s">
        <v>21</v>
      </c>
      <c r="K2143" t="s">
        <v>40</v>
      </c>
      <c r="L2143">
        <v>59</v>
      </c>
      <c r="N2143" t="s">
        <v>131</v>
      </c>
      <c r="O2143">
        <v>20</v>
      </c>
      <c r="Q2143" t="s">
        <v>25</v>
      </c>
      <c r="R2143" t="s">
        <v>26</v>
      </c>
    </row>
    <row r="2144" spans="1:18" hidden="1">
      <c r="A2144" t="s">
        <v>29525</v>
      </c>
      <c r="B2144" t="s">
        <v>29526</v>
      </c>
      <c r="C2144" t="s">
        <v>29527</v>
      </c>
      <c r="D2144" s="2">
        <v>45953</v>
      </c>
      <c r="E2144">
        <v>95296</v>
      </c>
      <c r="F2144" t="s">
        <v>85</v>
      </c>
      <c r="G2144" t="s">
        <v>50</v>
      </c>
      <c r="H2144" t="s">
        <v>21</v>
      </c>
      <c r="I2144" t="s">
        <v>23</v>
      </c>
      <c r="J2144" t="s">
        <v>21</v>
      </c>
      <c r="K2144" t="s">
        <v>22</v>
      </c>
      <c r="L2144">
        <v>42</v>
      </c>
      <c r="N2144" t="s">
        <v>33</v>
      </c>
      <c r="O2144">
        <v>20</v>
      </c>
      <c r="Q2144" t="s">
        <v>25</v>
      </c>
      <c r="R2144" t="s">
        <v>26</v>
      </c>
    </row>
    <row r="2145" spans="1:18" hidden="1">
      <c r="A2145" t="s">
        <v>29543</v>
      </c>
      <c r="B2145" t="s">
        <v>29544</v>
      </c>
      <c r="C2145" t="s">
        <v>29545</v>
      </c>
      <c r="D2145" s="2">
        <v>46016</v>
      </c>
      <c r="E2145">
        <v>52836</v>
      </c>
      <c r="F2145" t="s">
        <v>19</v>
      </c>
      <c r="G2145" t="s">
        <v>39</v>
      </c>
      <c r="H2145" t="s">
        <v>21</v>
      </c>
      <c r="I2145" t="s">
        <v>23</v>
      </c>
      <c r="J2145" t="s">
        <v>21</v>
      </c>
      <c r="K2145" t="s">
        <v>22</v>
      </c>
      <c r="L2145">
        <v>67</v>
      </c>
      <c r="N2145" t="s">
        <v>139</v>
      </c>
      <c r="O2145">
        <v>20</v>
      </c>
      <c r="Q2145" t="s">
        <v>25</v>
      </c>
      <c r="R2145" t="s">
        <v>26</v>
      </c>
    </row>
    <row r="2146" spans="1:18" hidden="1">
      <c r="A2146" t="s">
        <v>29558</v>
      </c>
      <c r="B2146" t="s">
        <v>29559</v>
      </c>
      <c r="C2146" t="s">
        <v>29560</v>
      </c>
      <c r="D2146" s="2">
        <v>45673</v>
      </c>
      <c r="E2146">
        <v>65096</v>
      </c>
      <c r="F2146" t="s">
        <v>55</v>
      </c>
      <c r="G2146" t="s">
        <v>39</v>
      </c>
      <c r="H2146" t="s">
        <v>21</v>
      </c>
      <c r="I2146" t="s">
        <v>23</v>
      </c>
      <c r="J2146" t="s">
        <v>21</v>
      </c>
      <c r="K2146" t="s">
        <v>76</v>
      </c>
      <c r="L2146">
        <v>102</v>
      </c>
      <c r="N2146" t="s">
        <v>41</v>
      </c>
      <c r="O2146">
        <v>20</v>
      </c>
      <c r="Q2146" t="s">
        <v>25</v>
      </c>
      <c r="R2146" t="s">
        <v>26</v>
      </c>
    </row>
    <row r="2147" spans="1:18" hidden="1">
      <c r="A2147" t="s">
        <v>29600</v>
      </c>
      <c r="B2147" t="s">
        <v>29601</v>
      </c>
      <c r="C2147" t="s">
        <v>29602</v>
      </c>
      <c r="D2147" s="2">
        <v>45979</v>
      </c>
      <c r="E2147">
        <v>33403</v>
      </c>
      <c r="F2147" t="s">
        <v>30</v>
      </c>
      <c r="G2147" t="s">
        <v>126</v>
      </c>
      <c r="H2147" t="s">
        <v>21</v>
      </c>
      <c r="I2147" t="s">
        <v>23</v>
      </c>
      <c r="J2147" t="s">
        <v>21</v>
      </c>
      <c r="K2147" t="s">
        <v>40</v>
      </c>
      <c r="L2147">
        <v>8</v>
      </c>
      <c r="N2147" t="s">
        <v>139</v>
      </c>
      <c r="O2147">
        <v>20</v>
      </c>
      <c r="Q2147" t="s">
        <v>25</v>
      </c>
      <c r="R2147" t="s">
        <v>26</v>
      </c>
    </row>
    <row r="2148" spans="1:18" hidden="1">
      <c r="A2148" t="s">
        <v>29651</v>
      </c>
      <c r="B2148" t="s">
        <v>29652</v>
      </c>
      <c r="C2148" t="s">
        <v>29653</v>
      </c>
      <c r="D2148" s="2">
        <v>45716</v>
      </c>
      <c r="E2148">
        <v>70578</v>
      </c>
      <c r="F2148" t="s">
        <v>63</v>
      </c>
      <c r="G2148" t="s">
        <v>20</v>
      </c>
      <c r="H2148" t="s">
        <v>21</v>
      </c>
      <c r="I2148" t="s">
        <v>23</v>
      </c>
      <c r="J2148" t="s">
        <v>21</v>
      </c>
      <c r="K2148" t="s">
        <v>68</v>
      </c>
      <c r="L2148">
        <v>67</v>
      </c>
      <c r="N2148" t="s">
        <v>46</v>
      </c>
      <c r="O2148">
        <v>20</v>
      </c>
      <c r="Q2148" t="s">
        <v>25</v>
      </c>
      <c r="R2148" t="s">
        <v>26</v>
      </c>
    </row>
    <row r="2149" spans="1:18" hidden="1">
      <c r="A2149" t="s">
        <v>29705</v>
      </c>
      <c r="B2149" t="s">
        <v>29706</v>
      </c>
      <c r="C2149" t="s">
        <v>29707</v>
      </c>
      <c r="D2149" s="2">
        <v>45799</v>
      </c>
      <c r="E2149">
        <v>81954</v>
      </c>
      <c r="F2149" t="s">
        <v>55</v>
      </c>
      <c r="G2149" t="s">
        <v>135</v>
      </c>
      <c r="H2149" t="s">
        <v>21</v>
      </c>
      <c r="I2149" t="s">
        <v>23</v>
      </c>
      <c r="J2149" t="s">
        <v>21</v>
      </c>
      <c r="K2149" t="s">
        <v>40</v>
      </c>
      <c r="L2149">
        <v>63</v>
      </c>
      <c r="N2149" t="s">
        <v>46</v>
      </c>
      <c r="O2149">
        <v>20</v>
      </c>
      <c r="Q2149" t="s">
        <v>25</v>
      </c>
      <c r="R2149" t="s">
        <v>26</v>
      </c>
    </row>
    <row r="2150" spans="1:18" hidden="1">
      <c r="A2150" t="s">
        <v>29807</v>
      </c>
      <c r="B2150" t="s">
        <v>29808</v>
      </c>
      <c r="C2150" t="s">
        <v>29809</v>
      </c>
      <c r="D2150" s="2">
        <v>45685</v>
      </c>
      <c r="E2150">
        <v>99271</v>
      </c>
      <c r="F2150" t="s">
        <v>85</v>
      </c>
      <c r="G2150" t="s">
        <v>126</v>
      </c>
      <c r="H2150" t="s">
        <v>21</v>
      </c>
      <c r="I2150" t="s">
        <v>23</v>
      </c>
      <c r="J2150" t="s">
        <v>21</v>
      </c>
      <c r="K2150" t="s">
        <v>22</v>
      </c>
      <c r="L2150">
        <v>151</v>
      </c>
      <c r="N2150" t="s">
        <v>69</v>
      </c>
      <c r="O2150">
        <v>20</v>
      </c>
      <c r="Q2150" t="s">
        <v>25</v>
      </c>
      <c r="R2150" t="s">
        <v>26</v>
      </c>
    </row>
    <row r="2151" spans="1:18" hidden="1">
      <c r="A2151" t="s">
        <v>29813</v>
      </c>
      <c r="B2151" t="s">
        <v>29814</v>
      </c>
      <c r="C2151" t="s">
        <v>29815</v>
      </c>
      <c r="D2151" s="2">
        <v>45896</v>
      </c>
      <c r="E2151">
        <v>14111</v>
      </c>
      <c r="F2151" t="s">
        <v>30</v>
      </c>
      <c r="G2151" t="s">
        <v>39</v>
      </c>
      <c r="H2151" t="s">
        <v>21</v>
      </c>
      <c r="I2151" t="s">
        <v>23</v>
      </c>
      <c r="J2151" t="s">
        <v>21</v>
      </c>
      <c r="K2151" t="s">
        <v>68</v>
      </c>
      <c r="L2151">
        <v>146</v>
      </c>
      <c r="N2151" t="s">
        <v>46</v>
      </c>
      <c r="O2151">
        <v>20</v>
      </c>
      <c r="Q2151" t="s">
        <v>25</v>
      </c>
      <c r="R2151" t="s">
        <v>26</v>
      </c>
    </row>
    <row r="2152" spans="1:18" hidden="1">
      <c r="A2152" t="s">
        <v>29843</v>
      </c>
      <c r="B2152" t="s">
        <v>29844</v>
      </c>
      <c r="C2152" t="s">
        <v>29845</v>
      </c>
      <c r="D2152" s="2">
        <v>45761</v>
      </c>
      <c r="E2152">
        <v>74603</v>
      </c>
      <c r="F2152" t="s">
        <v>85</v>
      </c>
      <c r="G2152" t="s">
        <v>126</v>
      </c>
      <c r="H2152" t="s">
        <v>21</v>
      </c>
      <c r="I2152" t="s">
        <v>23</v>
      </c>
      <c r="J2152" t="s">
        <v>21</v>
      </c>
      <c r="K2152" t="s">
        <v>76</v>
      </c>
      <c r="L2152">
        <v>180</v>
      </c>
      <c r="N2152" t="s">
        <v>131</v>
      </c>
      <c r="O2152">
        <v>20</v>
      </c>
      <c r="Q2152" t="s">
        <v>25</v>
      </c>
      <c r="R2152" t="s">
        <v>26</v>
      </c>
    </row>
    <row r="2153" spans="1:18" hidden="1">
      <c r="A2153" t="s">
        <v>29918</v>
      </c>
      <c r="B2153" t="s">
        <v>29919</v>
      </c>
      <c r="C2153" t="s">
        <v>29920</v>
      </c>
      <c r="D2153" s="2">
        <v>45870</v>
      </c>
      <c r="E2153">
        <v>49241</v>
      </c>
      <c r="F2153" t="s">
        <v>30</v>
      </c>
      <c r="G2153" t="s">
        <v>20</v>
      </c>
      <c r="H2153" t="s">
        <v>21</v>
      </c>
      <c r="I2153" t="s">
        <v>23</v>
      </c>
      <c r="J2153" t="s">
        <v>21</v>
      </c>
      <c r="K2153" t="s">
        <v>51</v>
      </c>
      <c r="L2153">
        <v>124</v>
      </c>
      <c r="N2153" t="s">
        <v>33</v>
      </c>
      <c r="O2153">
        <v>20</v>
      </c>
      <c r="Q2153" t="s">
        <v>25</v>
      </c>
      <c r="R2153" t="s">
        <v>26</v>
      </c>
    </row>
    <row r="2154" spans="1:18" hidden="1">
      <c r="A2154" t="s">
        <v>29957</v>
      </c>
      <c r="B2154" t="s">
        <v>29958</v>
      </c>
      <c r="C2154" t="s">
        <v>29959</v>
      </c>
      <c r="D2154" s="2">
        <v>45701</v>
      </c>
      <c r="E2154">
        <v>29530</v>
      </c>
      <c r="F2154" t="s">
        <v>30</v>
      </c>
      <c r="G2154" t="s">
        <v>50</v>
      </c>
      <c r="H2154" t="s">
        <v>21</v>
      </c>
      <c r="I2154" t="s">
        <v>23</v>
      </c>
      <c r="J2154" t="s">
        <v>21</v>
      </c>
      <c r="K2154" t="s">
        <v>76</v>
      </c>
      <c r="L2154">
        <v>103</v>
      </c>
      <c r="N2154" t="s">
        <v>24</v>
      </c>
      <c r="O2154">
        <v>20</v>
      </c>
      <c r="Q2154" t="s">
        <v>25</v>
      </c>
      <c r="R2154" t="s">
        <v>26</v>
      </c>
    </row>
    <row r="2155" spans="1:18" hidden="1">
      <c r="A2155" t="s">
        <v>29984</v>
      </c>
      <c r="B2155" t="s">
        <v>29985</v>
      </c>
      <c r="C2155" t="s">
        <v>29986</v>
      </c>
      <c r="D2155" s="2">
        <v>45894</v>
      </c>
      <c r="E2155">
        <v>98791</v>
      </c>
      <c r="F2155" t="s">
        <v>85</v>
      </c>
      <c r="G2155" t="s">
        <v>135</v>
      </c>
      <c r="H2155" t="s">
        <v>21</v>
      </c>
      <c r="I2155" t="s">
        <v>23</v>
      </c>
      <c r="J2155" t="s">
        <v>21</v>
      </c>
      <c r="K2155" t="s">
        <v>68</v>
      </c>
      <c r="L2155">
        <v>129</v>
      </c>
      <c r="N2155" t="s">
        <v>33</v>
      </c>
      <c r="O2155">
        <v>20</v>
      </c>
      <c r="Q2155" t="s">
        <v>25</v>
      </c>
      <c r="R2155" t="s">
        <v>26</v>
      </c>
    </row>
    <row r="2156" spans="1:18" hidden="1">
      <c r="A2156" t="s">
        <v>29996</v>
      </c>
      <c r="B2156" t="s">
        <v>29997</v>
      </c>
      <c r="C2156" t="s">
        <v>29998</v>
      </c>
      <c r="D2156" s="2">
        <v>45788</v>
      </c>
      <c r="E2156">
        <v>73260</v>
      </c>
      <c r="F2156" t="s">
        <v>85</v>
      </c>
      <c r="G2156" t="s">
        <v>20</v>
      </c>
      <c r="H2156" t="s">
        <v>21</v>
      </c>
      <c r="I2156" t="s">
        <v>23</v>
      </c>
      <c r="J2156" t="s">
        <v>21</v>
      </c>
      <c r="K2156" t="s">
        <v>22</v>
      </c>
      <c r="L2156">
        <v>86</v>
      </c>
      <c r="N2156" t="s">
        <v>131</v>
      </c>
      <c r="O2156">
        <v>20</v>
      </c>
      <c r="Q2156" t="s">
        <v>25</v>
      </c>
      <c r="R2156" t="s">
        <v>26</v>
      </c>
    </row>
    <row r="2157" spans="1:18" hidden="1">
      <c r="A2157" t="s">
        <v>30014</v>
      </c>
      <c r="B2157" t="s">
        <v>30015</v>
      </c>
      <c r="C2157" t="s">
        <v>30016</v>
      </c>
      <c r="D2157" s="2">
        <v>46008</v>
      </c>
      <c r="E2157">
        <v>91720</v>
      </c>
      <c r="F2157" t="s">
        <v>55</v>
      </c>
      <c r="G2157" t="s">
        <v>126</v>
      </c>
      <c r="H2157" t="s">
        <v>21</v>
      </c>
      <c r="I2157" t="s">
        <v>23</v>
      </c>
      <c r="J2157" t="s">
        <v>21</v>
      </c>
      <c r="K2157" t="s">
        <v>127</v>
      </c>
      <c r="L2157">
        <v>151</v>
      </c>
      <c r="N2157" t="s">
        <v>24</v>
      </c>
      <c r="O2157">
        <v>20</v>
      </c>
      <c r="Q2157" t="s">
        <v>25</v>
      </c>
      <c r="R2157" t="s">
        <v>26</v>
      </c>
    </row>
    <row r="2158" spans="1:18" hidden="1">
      <c r="A2158" t="s">
        <v>170</v>
      </c>
      <c r="B2158" t="s">
        <v>171</v>
      </c>
      <c r="C2158" t="s">
        <v>172</v>
      </c>
      <c r="D2158" s="2">
        <v>45902</v>
      </c>
      <c r="E2158">
        <v>6219</v>
      </c>
      <c r="F2158" t="s">
        <v>85</v>
      </c>
      <c r="G2158" t="s">
        <v>80</v>
      </c>
      <c r="H2158" t="s">
        <v>81</v>
      </c>
      <c r="I2158" t="s">
        <v>23</v>
      </c>
      <c r="J2158" t="s">
        <v>21</v>
      </c>
      <c r="K2158" t="s">
        <v>89</v>
      </c>
      <c r="L2158">
        <v>121</v>
      </c>
      <c r="N2158" t="s">
        <v>33</v>
      </c>
      <c r="O2158">
        <v>25</v>
      </c>
      <c r="Q2158" t="s">
        <v>25</v>
      </c>
      <c r="R2158" t="s">
        <v>26</v>
      </c>
    </row>
    <row r="2159" spans="1:18" hidden="1">
      <c r="A2159" t="s">
        <v>233</v>
      </c>
      <c r="B2159" t="s">
        <v>234</v>
      </c>
      <c r="C2159" t="s">
        <v>235</v>
      </c>
      <c r="D2159" s="2">
        <v>45780</v>
      </c>
      <c r="E2159">
        <v>11794</v>
      </c>
      <c r="F2159" t="s">
        <v>85</v>
      </c>
      <c r="G2159" t="s">
        <v>97</v>
      </c>
      <c r="H2159" t="s">
        <v>81</v>
      </c>
      <c r="I2159" t="s">
        <v>23</v>
      </c>
      <c r="J2159" t="s">
        <v>21</v>
      </c>
      <c r="K2159" t="s">
        <v>127</v>
      </c>
      <c r="L2159">
        <v>111</v>
      </c>
      <c r="N2159" t="s">
        <v>69</v>
      </c>
      <c r="O2159">
        <v>25</v>
      </c>
      <c r="Q2159" t="s">
        <v>25</v>
      </c>
      <c r="R2159" t="s">
        <v>26</v>
      </c>
    </row>
    <row r="2160" spans="1:18" hidden="1">
      <c r="A2160" t="s">
        <v>269</v>
      </c>
      <c r="B2160" t="s">
        <v>270</v>
      </c>
      <c r="C2160" t="s">
        <v>271</v>
      </c>
      <c r="D2160" s="2">
        <v>45883</v>
      </c>
      <c r="E2160">
        <v>32707</v>
      </c>
      <c r="F2160" t="s">
        <v>55</v>
      </c>
      <c r="G2160" t="s">
        <v>97</v>
      </c>
      <c r="H2160" t="s">
        <v>81</v>
      </c>
      <c r="I2160" t="s">
        <v>23</v>
      </c>
      <c r="J2160" t="s">
        <v>21</v>
      </c>
      <c r="K2160" t="s">
        <v>127</v>
      </c>
      <c r="L2160">
        <v>2</v>
      </c>
      <c r="N2160" t="s">
        <v>41</v>
      </c>
      <c r="O2160">
        <v>25</v>
      </c>
      <c r="Q2160" t="s">
        <v>25</v>
      </c>
      <c r="R2160" t="s">
        <v>26</v>
      </c>
    </row>
    <row r="2161" spans="1:18" hidden="1">
      <c r="A2161" t="s">
        <v>389</v>
      </c>
      <c r="B2161" t="s">
        <v>390</v>
      </c>
      <c r="C2161" t="s">
        <v>391</v>
      </c>
      <c r="D2161" s="2">
        <v>45819</v>
      </c>
      <c r="E2161">
        <v>85240</v>
      </c>
      <c r="F2161" t="s">
        <v>55</v>
      </c>
      <c r="G2161" t="s">
        <v>50</v>
      </c>
      <c r="H2161" t="s">
        <v>21</v>
      </c>
      <c r="I2161" t="s">
        <v>56</v>
      </c>
      <c r="J2161" t="s">
        <v>21</v>
      </c>
      <c r="K2161" t="s">
        <v>68</v>
      </c>
      <c r="L2161">
        <v>39</v>
      </c>
      <c r="N2161" t="s">
        <v>69</v>
      </c>
      <c r="O2161">
        <v>25</v>
      </c>
      <c r="Q2161" t="s">
        <v>25</v>
      </c>
      <c r="R2161" t="s">
        <v>26</v>
      </c>
    </row>
    <row r="2162" spans="1:18" hidden="1">
      <c r="A2162" t="s">
        <v>425</v>
      </c>
      <c r="B2162" t="s">
        <v>426</v>
      </c>
      <c r="C2162" t="s">
        <v>427</v>
      </c>
      <c r="D2162" s="2">
        <v>45824</v>
      </c>
      <c r="E2162">
        <v>42539</v>
      </c>
      <c r="F2162" t="s">
        <v>85</v>
      </c>
      <c r="G2162" t="s">
        <v>97</v>
      </c>
      <c r="H2162" t="s">
        <v>81</v>
      </c>
      <c r="I2162" t="s">
        <v>23</v>
      </c>
      <c r="J2162" t="s">
        <v>21</v>
      </c>
      <c r="K2162" t="s">
        <v>89</v>
      </c>
      <c r="L2162">
        <v>26</v>
      </c>
      <c r="N2162" t="s">
        <v>131</v>
      </c>
      <c r="O2162">
        <v>25</v>
      </c>
      <c r="Q2162" t="s">
        <v>25</v>
      </c>
      <c r="R2162" t="s">
        <v>26</v>
      </c>
    </row>
    <row r="2163" spans="1:18" hidden="1">
      <c r="A2163" t="s">
        <v>428</v>
      </c>
      <c r="B2163" t="s">
        <v>429</v>
      </c>
      <c r="C2163" t="s">
        <v>430</v>
      </c>
      <c r="D2163" s="2">
        <v>45894</v>
      </c>
      <c r="E2163">
        <v>11823</v>
      </c>
      <c r="F2163" t="s">
        <v>85</v>
      </c>
      <c r="G2163" t="s">
        <v>97</v>
      </c>
      <c r="H2163" t="s">
        <v>81</v>
      </c>
      <c r="I2163" t="s">
        <v>23</v>
      </c>
      <c r="J2163" t="s">
        <v>21</v>
      </c>
      <c r="K2163" t="s">
        <v>40</v>
      </c>
      <c r="L2163">
        <v>45</v>
      </c>
      <c r="N2163" t="s">
        <v>41</v>
      </c>
      <c r="O2163">
        <v>25</v>
      </c>
      <c r="Q2163" t="s">
        <v>25</v>
      </c>
      <c r="R2163" t="s">
        <v>26</v>
      </c>
    </row>
    <row r="2164" spans="1:18" hidden="1">
      <c r="A2164" t="s">
        <v>521</v>
      </c>
      <c r="B2164" t="s">
        <v>522</v>
      </c>
      <c r="C2164" t="s">
        <v>523</v>
      </c>
      <c r="D2164" s="2">
        <v>45728</v>
      </c>
      <c r="E2164">
        <v>79463</v>
      </c>
      <c r="F2164" t="s">
        <v>55</v>
      </c>
      <c r="G2164" t="s">
        <v>20</v>
      </c>
      <c r="H2164" t="s">
        <v>21</v>
      </c>
      <c r="I2164" t="s">
        <v>56</v>
      </c>
      <c r="J2164" t="s">
        <v>21</v>
      </c>
      <c r="K2164" t="s">
        <v>40</v>
      </c>
      <c r="L2164">
        <v>83</v>
      </c>
      <c r="N2164" t="s">
        <v>131</v>
      </c>
      <c r="O2164">
        <v>25</v>
      </c>
      <c r="Q2164" t="s">
        <v>25</v>
      </c>
      <c r="R2164" t="s">
        <v>26</v>
      </c>
    </row>
    <row r="2165" spans="1:18" hidden="1">
      <c r="A2165" t="s">
        <v>599</v>
      </c>
      <c r="B2165" t="s">
        <v>600</v>
      </c>
      <c r="C2165" t="s">
        <v>601</v>
      </c>
      <c r="D2165" s="2">
        <v>45900</v>
      </c>
      <c r="E2165">
        <v>20357</v>
      </c>
      <c r="F2165" t="s">
        <v>30</v>
      </c>
      <c r="G2165" t="s">
        <v>50</v>
      </c>
      <c r="H2165" t="s">
        <v>21</v>
      </c>
      <c r="I2165" t="s">
        <v>56</v>
      </c>
      <c r="J2165" t="s">
        <v>21</v>
      </c>
      <c r="K2165" t="s">
        <v>40</v>
      </c>
      <c r="L2165">
        <v>51</v>
      </c>
      <c r="N2165" t="s">
        <v>33</v>
      </c>
      <c r="O2165">
        <v>25</v>
      </c>
      <c r="Q2165" t="s">
        <v>25</v>
      </c>
      <c r="R2165" t="s">
        <v>26</v>
      </c>
    </row>
    <row r="2166" spans="1:18" hidden="1">
      <c r="A2166" t="s">
        <v>638</v>
      </c>
      <c r="B2166" t="s">
        <v>639</v>
      </c>
      <c r="C2166" t="s">
        <v>640</v>
      </c>
      <c r="D2166" s="2">
        <v>45859</v>
      </c>
      <c r="E2166">
        <v>65742</v>
      </c>
      <c r="F2166" t="s">
        <v>63</v>
      </c>
      <c r="G2166" t="s">
        <v>135</v>
      </c>
      <c r="H2166" t="s">
        <v>21</v>
      </c>
      <c r="I2166" t="s">
        <v>56</v>
      </c>
      <c r="J2166" t="s">
        <v>21</v>
      </c>
      <c r="K2166" t="s">
        <v>76</v>
      </c>
      <c r="L2166">
        <v>109</v>
      </c>
      <c r="N2166" t="s">
        <v>46</v>
      </c>
      <c r="O2166">
        <v>25</v>
      </c>
      <c r="Q2166" t="s">
        <v>25</v>
      </c>
      <c r="R2166" t="s">
        <v>26</v>
      </c>
    </row>
    <row r="2167" spans="1:18" hidden="1">
      <c r="A2167" t="s">
        <v>707</v>
      </c>
      <c r="B2167" t="s">
        <v>708</v>
      </c>
      <c r="C2167" t="s">
        <v>709</v>
      </c>
      <c r="D2167" s="2">
        <v>46002</v>
      </c>
      <c r="E2167">
        <v>40985</v>
      </c>
      <c r="F2167" t="s">
        <v>19</v>
      </c>
      <c r="G2167" t="s">
        <v>67</v>
      </c>
      <c r="H2167" t="s">
        <v>34</v>
      </c>
      <c r="I2167" t="s">
        <v>93</v>
      </c>
      <c r="J2167" t="s">
        <v>21</v>
      </c>
      <c r="K2167" t="s">
        <v>22</v>
      </c>
      <c r="L2167">
        <v>93</v>
      </c>
      <c r="N2167" t="s">
        <v>131</v>
      </c>
      <c r="O2167">
        <v>25</v>
      </c>
      <c r="Q2167" t="s">
        <v>25</v>
      </c>
      <c r="R2167" t="s">
        <v>26</v>
      </c>
    </row>
    <row r="2168" spans="1:18" hidden="1">
      <c r="A2168" t="s">
        <v>878</v>
      </c>
      <c r="B2168" t="s">
        <v>879</v>
      </c>
      <c r="C2168" t="s">
        <v>880</v>
      </c>
      <c r="D2168" s="2">
        <v>45931</v>
      </c>
      <c r="E2168">
        <v>96965</v>
      </c>
      <c r="F2168" t="s">
        <v>19</v>
      </c>
      <c r="G2168" t="s">
        <v>135</v>
      </c>
      <c r="H2168" t="s">
        <v>21</v>
      </c>
      <c r="I2168" t="s">
        <v>56</v>
      </c>
      <c r="J2168" t="s">
        <v>21</v>
      </c>
      <c r="K2168" t="s">
        <v>76</v>
      </c>
      <c r="L2168">
        <v>86</v>
      </c>
      <c r="N2168" t="s">
        <v>69</v>
      </c>
      <c r="O2168">
        <v>25</v>
      </c>
      <c r="Q2168" t="s">
        <v>25</v>
      </c>
      <c r="R2168" t="s">
        <v>26</v>
      </c>
    </row>
    <row r="2169" spans="1:18" hidden="1">
      <c r="A2169" t="s">
        <v>938</v>
      </c>
      <c r="B2169" t="s">
        <v>939</v>
      </c>
      <c r="C2169" t="s">
        <v>940</v>
      </c>
      <c r="D2169" s="2">
        <v>45969</v>
      </c>
      <c r="E2169">
        <v>54062</v>
      </c>
      <c r="F2169" t="s">
        <v>85</v>
      </c>
      <c r="G2169" t="s">
        <v>31</v>
      </c>
      <c r="H2169" t="s">
        <v>21</v>
      </c>
      <c r="I2169" t="s">
        <v>56</v>
      </c>
      <c r="J2169" t="s">
        <v>21</v>
      </c>
      <c r="K2169" t="s">
        <v>89</v>
      </c>
      <c r="L2169">
        <v>53</v>
      </c>
      <c r="N2169" t="s">
        <v>139</v>
      </c>
      <c r="O2169">
        <v>25</v>
      </c>
      <c r="Q2169" t="s">
        <v>25</v>
      </c>
      <c r="R2169" t="s">
        <v>26</v>
      </c>
    </row>
    <row r="2170" spans="1:18" hidden="1">
      <c r="A2170" t="s">
        <v>998</v>
      </c>
      <c r="B2170" t="s">
        <v>999</v>
      </c>
      <c r="C2170" t="s">
        <v>1000</v>
      </c>
      <c r="D2170" s="2">
        <v>45969</v>
      </c>
      <c r="E2170">
        <v>65429</v>
      </c>
      <c r="F2170" t="s">
        <v>19</v>
      </c>
      <c r="G2170" t="s">
        <v>135</v>
      </c>
      <c r="H2170" t="s">
        <v>21</v>
      </c>
      <c r="I2170" t="s">
        <v>56</v>
      </c>
      <c r="J2170" t="s">
        <v>21</v>
      </c>
      <c r="K2170" t="s">
        <v>89</v>
      </c>
      <c r="L2170">
        <v>149</v>
      </c>
      <c r="N2170" t="s">
        <v>139</v>
      </c>
      <c r="O2170">
        <v>25</v>
      </c>
      <c r="Q2170" t="s">
        <v>25</v>
      </c>
      <c r="R2170" t="s">
        <v>26</v>
      </c>
    </row>
    <row r="2171" spans="1:18" hidden="1">
      <c r="A2171" t="s">
        <v>1019</v>
      </c>
      <c r="B2171" t="s">
        <v>1020</v>
      </c>
      <c r="C2171" t="s">
        <v>1021</v>
      </c>
      <c r="D2171" s="2">
        <v>45663</v>
      </c>
      <c r="E2171">
        <v>16732</v>
      </c>
      <c r="F2171" t="s">
        <v>55</v>
      </c>
      <c r="G2171" t="s">
        <v>97</v>
      </c>
      <c r="H2171" t="s">
        <v>81</v>
      </c>
      <c r="I2171" t="s">
        <v>23</v>
      </c>
      <c r="J2171" t="s">
        <v>21</v>
      </c>
      <c r="K2171" t="s">
        <v>32</v>
      </c>
      <c r="L2171">
        <v>96</v>
      </c>
      <c r="N2171" t="s">
        <v>46</v>
      </c>
      <c r="O2171">
        <v>25</v>
      </c>
      <c r="Q2171" t="s">
        <v>25</v>
      </c>
      <c r="R2171" t="s">
        <v>26</v>
      </c>
    </row>
    <row r="2172" spans="1:18" hidden="1">
      <c r="A2172" t="s">
        <v>1115</v>
      </c>
      <c r="B2172" t="s">
        <v>1116</v>
      </c>
      <c r="C2172" t="s">
        <v>1117</v>
      </c>
      <c r="D2172" s="2">
        <v>45990</v>
      </c>
      <c r="E2172">
        <v>10792</v>
      </c>
      <c r="F2172" t="s">
        <v>30</v>
      </c>
      <c r="G2172" t="s">
        <v>135</v>
      </c>
      <c r="H2172" t="s">
        <v>21</v>
      </c>
      <c r="I2172" t="s">
        <v>56</v>
      </c>
      <c r="J2172" t="s">
        <v>21</v>
      </c>
      <c r="K2172" t="s">
        <v>22</v>
      </c>
      <c r="L2172">
        <v>98</v>
      </c>
      <c r="N2172" t="s">
        <v>33</v>
      </c>
      <c r="O2172">
        <v>25</v>
      </c>
      <c r="Q2172" t="s">
        <v>25</v>
      </c>
      <c r="R2172" t="s">
        <v>26</v>
      </c>
    </row>
    <row r="2173" spans="1:18" hidden="1">
      <c r="A2173" t="s">
        <v>1127</v>
      </c>
      <c r="B2173" t="s">
        <v>1128</v>
      </c>
      <c r="C2173" t="s">
        <v>1129</v>
      </c>
      <c r="D2173" s="2">
        <v>45737</v>
      </c>
      <c r="E2173">
        <v>37876</v>
      </c>
      <c r="F2173" t="s">
        <v>63</v>
      </c>
      <c r="G2173" t="s">
        <v>80</v>
      </c>
      <c r="H2173" t="s">
        <v>81</v>
      </c>
      <c r="I2173" t="s">
        <v>23</v>
      </c>
      <c r="J2173" t="s">
        <v>21</v>
      </c>
      <c r="K2173" t="s">
        <v>68</v>
      </c>
      <c r="L2173">
        <v>91</v>
      </c>
      <c r="N2173" t="s">
        <v>41</v>
      </c>
      <c r="O2173">
        <v>25</v>
      </c>
      <c r="Q2173" t="s">
        <v>25</v>
      </c>
      <c r="R2173" t="s">
        <v>26</v>
      </c>
    </row>
    <row r="2174" spans="1:18" hidden="1">
      <c r="A2174" t="s">
        <v>1238</v>
      </c>
      <c r="B2174" t="s">
        <v>1239</v>
      </c>
      <c r="C2174" t="s">
        <v>1240</v>
      </c>
      <c r="D2174" s="2">
        <v>45836</v>
      </c>
      <c r="E2174">
        <v>59257</v>
      </c>
      <c r="F2174" t="s">
        <v>55</v>
      </c>
      <c r="G2174" t="s">
        <v>126</v>
      </c>
      <c r="H2174" t="s">
        <v>21</v>
      </c>
      <c r="I2174" t="s">
        <v>56</v>
      </c>
      <c r="J2174" t="s">
        <v>21</v>
      </c>
      <c r="K2174" t="s">
        <v>127</v>
      </c>
      <c r="L2174">
        <v>64</v>
      </c>
      <c r="N2174" t="s">
        <v>24</v>
      </c>
      <c r="O2174">
        <v>25</v>
      </c>
      <c r="Q2174" t="s">
        <v>25</v>
      </c>
      <c r="R2174" t="s">
        <v>26</v>
      </c>
    </row>
    <row r="2175" spans="1:18" hidden="1">
      <c r="A2175" t="s">
        <v>1289</v>
      </c>
      <c r="B2175" t="s">
        <v>1290</v>
      </c>
      <c r="C2175" t="s">
        <v>1291</v>
      </c>
      <c r="D2175" s="2">
        <v>45762</v>
      </c>
      <c r="E2175">
        <v>19987</v>
      </c>
      <c r="F2175" t="s">
        <v>19</v>
      </c>
      <c r="G2175" t="s">
        <v>67</v>
      </c>
      <c r="H2175" t="s">
        <v>34</v>
      </c>
      <c r="I2175" t="s">
        <v>93</v>
      </c>
      <c r="J2175" t="s">
        <v>21</v>
      </c>
      <c r="K2175" t="s">
        <v>51</v>
      </c>
      <c r="L2175">
        <v>91</v>
      </c>
      <c r="N2175" t="s">
        <v>131</v>
      </c>
      <c r="O2175">
        <v>25</v>
      </c>
      <c r="Q2175" t="s">
        <v>25</v>
      </c>
      <c r="R2175" t="s">
        <v>26</v>
      </c>
    </row>
    <row r="2176" spans="1:18" hidden="1">
      <c r="A2176" t="s">
        <v>1313</v>
      </c>
      <c r="B2176" t="s">
        <v>1314</v>
      </c>
      <c r="C2176" t="s">
        <v>1315</v>
      </c>
      <c r="D2176" s="2">
        <v>45899</v>
      </c>
      <c r="E2176">
        <v>76827</v>
      </c>
      <c r="F2176" t="s">
        <v>85</v>
      </c>
      <c r="G2176" t="s">
        <v>20</v>
      </c>
      <c r="H2176" t="s">
        <v>21</v>
      </c>
      <c r="I2176" t="s">
        <v>56</v>
      </c>
      <c r="J2176" t="s">
        <v>21</v>
      </c>
      <c r="K2176" t="s">
        <v>76</v>
      </c>
      <c r="L2176">
        <v>1</v>
      </c>
      <c r="N2176" t="s">
        <v>33</v>
      </c>
      <c r="O2176">
        <v>25</v>
      </c>
      <c r="Q2176" t="s">
        <v>25</v>
      </c>
      <c r="R2176" t="s">
        <v>26</v>
      </c>
    </row>
    <row r="2177" spans="1:18" hidden="1">
      <c r="A2177" t="s">
        <v>1526</v>
      </c>
      <c r="B2177" t="s">
        <v>1527</v>
      </c>
      <c r="C2177" t="s">
        <v>1528</v>
      </c>
      <c r="D2177" s="2">
        <v>45775</v>
      </c>
      <c r="E2177">
        <v>7858</v>
      </c>
      <c r="F2177" t="s">
        <v>85</v>
      </c>
      <c r="G2177" t="s">
        <v>80</v>
      </c>
      <c r="H2177" t="s">
        <v>81</v>
      </c>
      <c r="I2177" t="s">
        <v>23</v>
      </c>
      <c r="J2177" t="s">
        <v>21</v>
      </c>
      <c r="K2177" t="s">
        <v>51</v>
      </c>
      <c r="L2177">
        <v>178</v>
      </c>
      <c r="N2177" t="s">
        <v>24</v>
      </c>
      <c r="O2177">
        <v>25</v>
      </c>
      <c r="Q2177" t="s">
        <v>25</v>
      </c>
      <c r="R2177" t="s">
        <v>26</v>
      </c>
    </row>
    <row r="2178" spans="1:18" hidden="1">
      <c r="A2178" t="s">
        <v>1553</v>
      </c>
      <c r="B2178" t="s">
        <v>1554</v>
      </c>
      <c r="C2178" t="s">
        <v>1555</v>
      </c>
      <c r="D2178" s="2">
        <v>45886</v>
      </c>
      <c r="E2178">
        <v>49555</v>
      </c>
      <c r="F2178" t="s">
        <v>19</v>
      </c>
      <c r="G2178" t="s">
        <v>97</v>
      </c>
      <c r="H2178" t="s">
        <v>81</v>
      </c>
      <c r="I2178" t="s">
        <v>23</v>
      </c>
      <c r="J2178" t="s">
        <v>21</v>
      </c>
      <c r="K2178" t="s">
        <v>76</v>
      </c>
      <c r="L2178">
        <v>130</v>
      </c>
      <c r="N2178" t="s">
        <v>46</v>
      </c>
      <c r="O2178">
        <v>25</v>
      </c>
      <c r="Q2178" t="s">
        <v>25</v>
      </c>
      <c r="R2178" t="s">
        <v>26</v>
      </c>
    </row>
    <row r="2179" spans="1:18" hidden="1">
      <c r="A2179" t="s">
        <v>1607</v>
      </c>
      <c r="B2179" t="s">
        <v>1608</v>
      </c>
      <c r="C2179" t="s">
        <v>1609</v>
      </c>
      <c r="D2179" s="2">
        <v>45887</v>
      </c>
      <c r="E2179">
        <v>75094</v>
      </c>
      <c r="F2179" t="s">
        <v>19</v>
      </c>
      <c r="G2179" t="s">
        <v>135</v>
      </c>
      <c r="H2179" t="s">
        <v>21</v>
      </c>
      <c r="I2179" t="s">
        <v>56</v>
      </c>
      <c r="J2179" t="s">
        <v>21</v>
      </c>
      <c r="K2179" t="s">
        <v>89</v>
      </c>
      <c r="L2179">
        <v>136</v>
      </c>
      <c r="N2179" t="s">
        <v>46</v>
      </c>
      <c r="O2179">
        <v>25</v>
      </c>
      <c r="Q2179" t="s">
        <v>25</v>
      </c>
      <c r="R2179" t="s">
        <v>26</v>
      </c>
    </row>
    <row r="2180" spans="1:18" hidden="1">
      <c r="A2180" t="s">
        <v>1631</v>
      </c>
      <c r="B2180" t="s">
        <v>1632</v>
      </c>
      <c r="C2180" t="s">
        <v>1633</v>
      </c>
      <c r="D2180" s="2">
        <v>45709</v>
      </c>
      <c r="E2180">
        <v>47381</v>
      </c>
      <c r="F2180" t="s">
        <v>85</v>
      </c>
      <c r="G2180" t="s">
        <v>97</v>
      </c>
      <c r="H2180" t="s">
        <v>81</v>
      </c>
      <c r="I2180" t="s">
        <v>23</v>
      </c>
      <c r="J2180" t="s">
        <v>21</v>
      </c>
      <c r="K2180" t="s">
        <v>32</v>
      </c>
      <c r="L2180">
        <v>116</v>
      </c>
      <c r="N2180" t="s">
        <v>131</v>
      </c>
      <c r="O2180">
        <v>25</v>
      </c>
      <c r="Q2180" t="s">
        <v>25</v>
      </c>
      <c r="R2180" t="s">
        <v>26</v>
      </c>
    </row>
    <row r="2181" spans="1:18" hidden="1">
      <c r="A2181" t="s">
        <v>1742</v>
      </c>
      <c r="B2181" t="s">
        <v>1743</v>
      </c>
      <c r="C2181" t="s">
        <v>1744</v>
      </c>
      <c r="D2181" s="2">
        <v>45971</v>
      </c>
      <c r="E2181">
        <v>18295</v>
      </c>
      <c r="F2181" t="s">
        <v>85</v>
      </c>
      <c r="G2181" t="s">
        <v>80</v>
      </c>
      <c r="H2181" t="s">
        <v>81</v>
      </c>
      <c r="I2181" t="s">
        <v>23</v>
      </c>
      <c r="J2181" t="s">
        <v>21</v>
      </c>
      <c r="K2181" t="s">
        <v>76</v>
      </c>
      <c r="L2181">
        <v>163</v>
      </c>
      <c r="N2181" t="s">
        <v>46</v>
      </c>
      <c r="O2181">
        <v>25</v>
      </c>
      <c r="Q2181" t="s">
        <v>25</v>
      </c>
      <c r="R2181" t="s">
        <v>26</v>
      </c>
    </row>
    <row r="2182" spans="1:18" hidden="1">
      <c r="A2182" t="s">
        <v>1886</v>
      </c>
      <c r="B2182" t="s">
        <v>1887</v>
      </c>
      <c r="C2182" t="s">
        <v>1888</v>
      </c>
      <c r="D2182" s="2">
        <v>45783</v>
      </c>
      <c r="E2182">
        <v>57699</v>
      </c>
      <c r="F2182" t="s">
        <v>55</v>
      </c>
      <c r="G2182" t="s">
        <v>31</v>
      </c>
      <c r="H2182" t="s">
        <v>21</v>
      </c>
      <c r="I2182" t="s">
        <v>56</v>
      </c>
      <c r="J2182" t="s">
        <v>21</v>
      </c>
      <c r="K2182" t="s">
        <v>40</v>
      </c>
      <c r="L2182">
        <v>19</v>
      </c>
      <c r="N2182" t="s">
        <v>33</v>
      </c>
      <c r="O2182">
        <v>25</v>
      </c>
      <c r="Q2182" t="s">
        <v>25</v>
      </c>
      <c r="R2182" t="s">
        <v>26</v>
      </c>
    </row>
    <row r="2183" spans="1:18" hidden="1">
      <c r="A2183" t="s">
        <v>1934</v>
      </c>
      <c r="B2183" t="s">
        <v>1935</v>
      </c>
      <c r="C2183" t="s">
        <v>1936</v>
      </c>
      <c r="D2183" s="2">
        <v>45976</v>
      </c>
      <c r="E2183">
        <v>86620</v>
      </c>
      <c r="F2183" t="s">
        <v>85</v>
      </c>
      <c r="G2183" t="s">
        <v>50</v>
      </c>
      <c r="H2183" t="s">
        <v>21</v>
      </c>
      <c r="I2183" t="s">
        <v>56</v>
      </c>
      <c r="J2183" t="s">
        <v>21</v>
      </c>
      <c r="K2183" t="s">
        <v>32</v>
      </c>
      <c r="L2183">
        <v>138</v>
      </c>
      <c r="N2183" t="s">
        <v>139</v>
      </c>
      <c r="O2183">
        <v>25</v>
      </c>
      <c r="Q2183" t="s">
        <v>25</v>
      </c>
      <c r="R2183" t="s">
        <v>26</v>
      </c>
    </row>
    <row r="2184" spans="1:18" hidden="1">
      <c r="A2184" t="s">
        <v>1964</v>
      </c>
      <c r="B2184" t="s">
        <v>1965</v>
      </c>
      <c r="C2184" t="s">
        <v>1966</v>
      </c>
      <c r="D2184" s="2">
        <v>45680</v>
      </c>
      <c r="E2184">
        <v>61141</v>
      </c>
      <c r="F2184" t="s">
        <v>63</v>
      </c>
      <c r="G2184" t="s">
        <v>20</v>
      </c>
      <c r="H2184" t="s">
        <v>21</v>
      </c>
      <c r="I2184" t="s">
        <v>56</v>
      </c>
      <c r="J2184" t="s">
        <v>21</v>
      </c>
      <c r="K2184" t="s">
        <v>127</v>
      </c>
      <c r="L2184">
        <v>131</v>
      </c>
      <c r="N2184" t="s">
        <v>41</v>
      </c>
      <c r="O2184">
        <v>25</v>
      </c>
      <c r="Q2184" t="s">
        <v>25</v>
      </c>
      <c r="R2184" t="s">
        <v>26</v>
      </c>
    </row>
    <row r="2185" spans="1:18" hidden="1">
      <c r="A2185" t="s">
        <v>2015</v>
      </c>
      <c r="B2185" t="s">
        <v>2016</v>
      </c>
      <c r="C2185" t="s">
        <v>2017</v>
      </c>
      <c r="D2185" s="2">
        <v>45813</v>
      </c>
      <c r="E2185">
        <v>4864</v>
      </c>
      <c r="F2185" t="s">
        <v>30</v>
      </c>
      <c r="G2185" t="s">
        <v>20</v>
      </c>
      <c r="H2185" t="s">
        <v>21</v>
      </c>
      <c r="I2185" t="s">
        <v>56</v>
      </c>
      <c r="J2185" t="s">
        <v>21</v>
      </c>
      <c r="K2185" t="s">
        <v>40</v>
      </c>
      <c r="L2185">
        <v>78</v>
      </c>
      <c r="N2185" t="s">
        <v>33</v>
      </c>
      <c r="O2185">
        <v>25</v>
      </c>
      <c r="Q2185" t="s">
        <v>25</v>
      </c>
      <c r="R2185" t="s">
        <v>26</v>
      </c>
    </row>
    <row r="2186" spans="1:18" hidden="1">
      <c r="A2186" t="s">
        <v>2105</v>
      </c>
      <c r="B2186" t="s">
        <v>2106</v>
      </c>
      <c r="C2186" t="s">
        <v>2107</v>
      </c>
      <c r="D2186" s="2">
        <v>45742</v>
      </c>
      <c r="E2186">
        <v>13623</v>
      </c>
      <c r="F2186" t="s">
        <v>63</v>
      </c>
      <c r="G2186" t="s">
        <v>97</v>
      </c>
      <c r="H2186" t="s">
        <v>81</v>
      </c>
      <c r="I2186" t="s">
        <v>23</v>
      </c>
      <c r="J2186" t="s">
        <v>21</v>
      </c>
      <c r="K2186" t="s">
        <v>40</v>
      </c>
      <c r="L2186">
        <v>66</v>
      </c>
      <c r="N2186" t="s">
        <v>131</v>
      </c>
      <c r="O2186">
        <v>25</v>
      </c>
      <c r="Q2186" t="s">
        <v>25</v>
      </c>
      <c r="R2186" t="s">
        <v>26</v>
      </c>
    </row>
    <row r="2187" spans="1:18" hidden="1">
      <c r="A2187" t="s">
        <v>2153</v>
      </c>
      <c r="B2187" t="s">
        <v>2154</v>
      </c>
      <c r="C2187" t="s">
        <v>2155</v>
      </c>
      <c r="D2187" s="2">
        <v>45990</v>
      </c>
      <c r="E2187">
        <v>47945</v>
      </c>
      <c r="F2187" t="s">
        <v>63</v>
      </c>
      <c r="G2187" t="s">
        <v>97</v>
      </c>
      <c r="H2187" t="s">
        <v>81</v>
      </c>
      <c r="I2187" t="s">
        <v>23</v>
      </c>
      <c r="J2187" t="s">
        <v>21</v>
      </c>
      <c r="K2187" t="s">
        <v>40</v>
      </c>
      <c r="L2187">
        <v>156</v>
      </c>
      <c r="N2187" t="s">
        <v>69</v>
      </c>
      <c r="O2187">
        <v>25</v>
      </c>
      <c r="Q2187" t="s">
        <v>25</v>
      </c>
      <c r="R2187" t="s">
        <v>26</v>
      </c>
    </row>
    <row r="2188" spans="1:18" hidden="1">
      <c r="A2188" t="s">
        <v>2369</v>
      </c>
      <c r="B2188" t="s">
        <v>2370</v>
      </c>
      <c r="C2188" t="s">
        <v>2371</v>
      </c>
      <c r="D2188" s="2">
        <v>45924</v>
      </c>
      <c r="E2188">
        <v>58365</v>
      </c>
      <c r="F2188" t="s">
        <v>63</v>
      </c>
      <c r="G2188" t="s">
        <v>31</v>
      </c>
      <c r="H2188" t="s">
        <v>21</v>
      </c>
      <c r="I2188" t="s">
        <v>56</v>
      </c>
      <c r="J2188" t="s">
        <v>21</v>
      </c>
      <c r="K2188" t="s">
        <v>127</v>
      </c>
      <c r="L2188">
        <v>169</v>
      </c>
      <c r="N2188" t="s">
        <v>69</v>
      </c>
      <c r="O2188">
        <v>25</v>
      </c>
      <c r="Q2188" t="s">
        <v>25</v>
      </c>
      <c r="R2188" t="s">
        <v>26</v>
      </c>
    </row>
    <row r="2189" spans="1:18" hidden="1">
      <c r="A2189" t="s">
        <v>2393</v>
      </c>
      <c r="B2189" t="s">
        <v>2394</v>
      </c>
      <c r="C2189" t="s">
        <v>2395</v>
      </c>
      <c r="D2189" s="2">
        <v>45764</v>
      </c>
      <c r="E2189">
        <v>71772</v>
      </c>
      <c r="F2189" t="s">
        <v>19</v>
      </c>
      <c r="G2189" t="s">
        <v>50</v>
      </c>
      <c r="H2189" t="s">
        <v>21</v>
      </c>
      <c r="I2189" t="s">
        <v>56</v>
      </c>
      <c r="J2189" t="s">
        <v>21</v>
      </c>
      <c r="K2189" t="s">
        <v>22</v>
      </c>
      <c r="L2189">
        <v>25</v>
      </c>
      <c r="N2189" t="s">
        <v>46</v>
      </c>
      <c r="O2189">
        <v>25</v>
      </c>
      <c r="Q2189" t="s">
        <v>25</v>
      </c>
      <c r="R2189" t="s">
        <v>26</v>
      </c>
    </row>
    <row r="2190" spans="1:18" hidden="1">
      <c r="A2190" t="s">
        <v>2441</v>
      </c>
      <c r="B2190" t="s">
        <v>2442</v>
      </c>
      <c r="C2190" t="s">
        <v>2443</v>
      </c>
      <c r="D2190" s="2">
        <v>45893</v>
      </c>
      <c r="E2190">
        <v>73909</v>
      </c>
      <c r="F2190" t="s">
        <v>19</v>
      </c>
      <c r="G2190" t="s">
        <v>50</v>
      </c>
      <c r="H2190" t="s">
        <v>21</v>
      </c>
      <c r="I2190" t="s">
        <v>56</v>
      </c>
      <c r="J2190" t="s">
        <v>21</v>
      </c>
      <c r="K2190" t="s">
        <v>68</v>
      </c>
      <c r="L2190">
        <v>84</v>
      </c>
      <c r="N2190" t="s">
        <v>69</v>
      </c>
      <c r="O2190">
        <v>25</v>
      </c>
      <c r="Q2190" t="s">
        <v>25</v>
      </c>
      <c r="R2190" t="s">
        <v>26</v>
      </c>
    </row>
    <row r="2191" spans="1:18" hidden="1">
      <c r="A2191" t="s">
        <v>2447</v>
      </c>
      <c r="B2191" t="s">
        <v>2448</v>
      </c>
      <c r="C2191" t="s">
        <v>2449</v>
      </c>
      <c r="D2191" s="2">
        <v>45769</v>
      </c>
      <c r="E2191">
        <v>85752</v>
      </c>
      <c r="F2191" t="s">
        <v>55</v>
      </c>
      <c r="G2191" t="s">
        <v>39</v>
      </c>
      <c r="H2191" t="s">
        <v>21</v>
      </c>
      <c r="I2191" t="s">
        <v>56</v>
      </c>
      <c r="J2191" t="s">
        <v>21</v>
      </c>
      <c r="K2191" t="s">
        <v>68</v>
      </c>
      <c r="L2191">
        <v>11</v>
      </c>
      <c r="N2191" t="s">
        <v>139</v>
      </c>
      <c r="O2191">
        <v>25</v>
      </c>
      <c r="Q2191" t="s">
        <v>25</v>
      </c>
      <c r="R2191" t="s">
        <v>26</v>
      </c>
    </row>
    <row r="2192" spans="1:18" hidden="1">
      <c r="A2192" t="s">
        <v>2504</v>
      </c>
      <c r="B2192" t="s">
        <v>2505</v>
      </c>
      <c r="C2192" t="s">
        <v>2506</v>
      </c>
      <c r="D2192" s="2">
        <v>45674</v>
      </c>
      <c r="E2192">
        <v>41174</v>
      </c>
      <c r="F2192" t="s">
        <v>85</v>
      </c>
      <c r="G2192" t="s">
        <v>67</v>
      </c>
      <c r="H2192" t="s">
        <v>34</v>
      </c>
      <c r="I2192" t="s">
        <v>93</v>
      </c>
      <c r="J2192" t="s">
        <v>21</v>
      </c>
      <c r="K2192" t="s">
        <v>51</v>
      </c>
      <c r="L2192">
        <v>84</v>
      </c>
      <c r="N2192" t="s">
        <v>46</v>
      </c>
      <c r="O2192">
        <v>25</v>
      </c>
      <c r="Q2192" t="s">
        <v>25</v>
      </c>
      <c r="R2192" t="s">
        <v>26</v>
      </c>
    </row>
    <row r="2193" spans="1:18" hidden="1">
      <c r="A2193" t="s">
        <v>2582</v>
      </c>
      <c r="B2193" t="s">
        <v>2583</v>
      </c>
      <c r="C2193" t="s">
        <v>2584</v>
      </c>
      <c r="D2193" s="2">
        <v>45830</v>
      </c>
      <c r="E2193">
        <v>12631</v>
      </c>
      <c r="F2193" t="s">
        <v>30</v>
      </c>
      <c r="G2193" t="s">
        <v>135</v>
      </c>
      <c r="H2193" t="s">
        <v>21</v>
      </c>
      <c r="I2193" t="s">
        <v>56</v>
      </c>
      <c r="J2193" t="s">
        <v>21</v>
      </c>
      <c r="K2193" t="s">
        <v>40</v>
      </c>
      <c r="L2193">
        <v>173</v>
      </c>
      <c r="N2193" t="s">
        <v>33</v>
      </c>
      <c r="O2193">
        <v>25</v>
      </c>
      <c r="Q2193" t="s">
        <v>25</v>
      </c>
      <c r="R2193" t="s">
        <v>26</v>
      </c>
    </row>
    <row r="2194" spans="1:18" hidden="1">
      <c r="A2194" t="s">
        <v>2750</v>
      </c>
      <c r="B2194" t="s">
        <v>2751</v>
      </c>
      <c r="C2194" t="s">
        <v>2752</v>
      </c>
      <c r="D2194" s="2">
        <v>45834</v>
      </c>
      <c r="E2194">
        <v>4805</v>
      </c>
      <c r="F2194" t="s">
        <v>63</v>
      </c>
      <c r="G2194" t="s">
        <v>97</v>
      </c>
      <c r="H2194" t="s">
        <v>81</v>
      </c>
      <c r="I2194" t="s">
        <v>23</v>
      </c>
      <c r="J2194" t="s">
        <v>21</v>
      </c>
      <c r="K2194" t="s">
        <v>22</v>
      </c>
      <c r="L2194">
        <v>62</v>
      </c>
      <c r="N2194" t="s">
        <v>139</v>
      </c>
      <c r="O2194">
        <v>25</v>
      </c>
      <c r="Q2194" t="s">
        <v>25</v>
      </c>
      <c r="R2194" t="s">
        <v>26</v>
      </c>
    </row>
    <row r="2195" spans="1:18" hidden="1">
      <c r="A2195" t="s">
        <v>2783</v>
      </c>
      <c r="B2195" t="s">
        <v>2784</v>
      </c>
      <c r="C2195" t="s">
        <v>2785</v>
      </c>
      <c r="D2195" s="2">
        <v>45907</v>
      </c>
      <c r="E2195">
        <v>1606</v>
      </c>
      <c r="F2195" t="s">
        <v>19</v>
      </c>
      <c r="G2195" t="s">
        <v>97</v>
      </c>
      <c r="H2195" t="s">
        <v>81</v>
      </c>
      <c r="I2195" t="s">
        <v>23</v>
      </c>
      <c r="J2195" t="s">
        <v>21</v>
      </c>
      <c r="K2195" t="s">
        <v>89</v>
      </c>
      <c r="L2195">
        <v>55</v>
      </c>
      <c r="N2195" t="s">
        <v>41</v>
      </c>
      <c r="O2195">
        <v>25</v>
      </c>
      <c r="Q2195" t="s">
        <v>25</v>
      </c>
      <c r="R2195" t="s">
        <v>26</v>
      </c>
    </row>
    <row r="2196" spans="1:18" hidden="1">
      <c r="A2196" t="s">
        <v>2834</v>
      </c>
      <c r="B2196" t="s">
        <v>2835</v>
      </c>
      <c r="C2196" t="s">
        <v>2836</v>
      </c>
      <c r="D2196" s="2">
        <v>45833</v>
      </c>
      <c r="E2196">
        <v>96584</v>
      </c>
      <c r="F2196" t="s">
        <v>19</v>
      </c>
      <c r="G2196" t="s">
        <v>31</v>
      </c>
      <c r="H2196" t="s">
        <v>21</v>
      </c>
      <c r="I2196" t="s">
        <v>56</v>
      </c>
      <c r="J2196" t="s">
        <v>21</v>
      </c>
      <c r="K2196" t="s">
        <v>51</v>
      </c>
      <c r="L2196">
        <v>90</v>
      </c>
      <c r="N2196" t="s">
        <v>139</v>
      </c>
      <c r="O2196">
        <v>25</v>
      </c>
      <c r="Q2196" t="s">
        <v>25</v>
      </c>
      <c r="R2196" t="s">
        <v>26</v>
      </c>
    </row>
    <row r="2197" spans="1:18" hidden="1">
      <c r="A2197" t="s">
        <v>2855</v>
      </c>
      <c r="B2197" t="s">
        <v>2856</v>
      </c>
      <c r="C2197" t="s">
        <v>2857</v>
      </c>
      <c r="D2197" s="2">
        <v>45779</v>
      </c>
      <c r="E2197">
        <v>1605</v>
      </c>
      <c r="F2197" t="s">
        <v>30</v>
      </c>
      <c r="G2197" t="s">
        <v>126</v>
      </c>
      <c r="H2197" t="s">
        <v>21</v>
      </c>
      <c r="I2197" t="s">
        <v>56</v>
      </c>
      <c r="J2197" t="s">
        <v>21</v>
      </c>
      <c r="K2197" t="s">
        <v>68</v>
      </c>
      <c r="L2197">
        <v>58</v>
      </c>
      <c r="N2197" t="s">
        <v>41</v>
      </c>
      <c r="O2197">
        <v>25</v>
      </c>
      <c r="Q2197" t="s">
        <v>25</v>
      </c>
      <c r="R2197" t="s">
        <v>26</v>
      </c>
    </row>
    <row r="2198" spans="1:18" hidden="1">
      <c r="A2198" t="s">
        <v>2894</v>
      </c>
      <c r="B2198" t="s">
        <v>2895</v>
      </c>
      <c r="C2198" t="s">
        <v>2896</v>
      </c>
      <c r="D2198" s="2">
        <v>45753</v>
      </c>
      <c r="E2198">
        <v>69097</v>
      </c>
      <c r="F2198" t="s">
        <v>19</v>
      </c>
      <c r="G2198" t="s">
        <v>126</v>
      </c>
      <c r="H2198" t="s">
        <v>21</v>
      </c>
      <c r="I2198" t="s">
        <v>56</v>
      </c>
      <c r="J2198" t="s">
        <v>21</v>
      </c>
      <c r="K2198" t="s">
        <v>68</v>
      </c>
      <c r="L2198">
        <v>161</v>
      </c>
      <c r="N2198" t="s">
        <v>69</v>
      </c>
      <c r="O2198">
        <v>25</v>
      </c>
      <c r="Q2198" t="s">
        <v>25</v>
      </c>
      <c r="R2198" t="s">
        <v>26</v>
      </c>
    </row>
    <row r="2199" spans="1:18" hidden="1">
      <c r="A2199" t="s">
        <v>2945</v>
      </c>
      <c r="B2199" t="s">
        <v>2946</v>
      </c>
      <c r="C2199" t="s">
        <v>2947</v>
      </c>
      <c r="D2199" s="2">
        <v>45849</v>
      </c>
      <c r="E2199">
        <v>53102</v>
      </c>
      <c r="F2199" t="s">
        <v>85</v>
      </c>
      <c r="G2199" t="s">
        <v>39</v>
      </c>
      <c r="H2199" t="s">
        <v>21</v>
      </c>
      <c r="I2199" t="s">
        <v>56</v>
      </c>
      <c r="J2199" t="s">
        <v>21</v>
      </c>
      <c r="K2199" t="s">
        <v>89</v>
      </c>
      <c r="L2199">
        <v>115</v>
      </c>
      <c r="N2199" t="s">
        <v>33</v>
      </c>
      <c r="O2199">
        <v>25</v>
      </c>
      <c r="Q2199" t="s">
        <v>25</v>
      </c>
      <c r="R2199" t="s">
        <v>26</v>
      </c>
    </row>
    <row r="2200" spans="1:18" hidden="1">
      <c r="A2200" t="s">
        <v>3008</v>
      </c>
      <c r="B2200" t="s">
        <v>3009</v>
      </c>
      <c r="C2200" t="s">
        <v>3010</v>
      </c>
      <c r="D2200" s="2">
        <v>45840</v>
      </c>
      <c r="E2200">
        <v>12867</v>
      </c>
      <c r="F2200" t="s">
        <v>30</v>
      </c>
      <c r="G2200" t="s">
        <v>135</v>
      </c>
      <c r="H2200" t="s">
        <v>21</v>
      </c>
      <c r="I2200" t="s">
        <v>56</v>
      </c>
      <c r="J2200" t="s">
        <v>21</v>
      </c>
      <c r="K2200" t="s">
        <v>127</v>
      </c>
      <c r="L2200">
        <v>69</v>
      </c>
      <c r="N2200" t="s">
        <v>46</v>
      </c>
      <c r="O2200">
        <v>25</v>
      </c>
      <c r="Q2200" t="s">
        <v>25</v>
      </c>
      <c r="R2200" t="s">
        <v>26</v>
      </c>
    </row>
    <row r="2201" spans="1:18" hidden="1">
      <c r="A2201" t="s">
        <v>3032</v>
      </c>
      <c r="B2201" t="s">
        <v>3033</v>
      </c>
      <c r="C2201" t="s">
        <v>3034</v>
      </c>
      <c r="D2201" s="2">
        <v>45935</v>
      </c>
      <c r="E2201">
        <v>86224</v>
      </c>
      <c r="F2201" t="s">
        <v>85</v>
      </c>
      <c r="G2201" t="s">
        <v>126</v>
      </c>
      <c r="H2201" t="s">
        <v>21</v>
      </c>
      <c r="I2201" t="s">
        <v>56</v>
      </c>
      <c r="J2201" t="s">
        <v>21</v>
      </c>
      <c r="K2201" t="s">
        <v>127</v>
      </c>
      <c r="L2201">
        <v>121</v>
      </c>
      <c r="N2201" t="s">
        <v>33</v>
      </c>
      <c r="O2201">
        <v>25</v>
      </c>
      <c r="Q2201" t="s">
        <v>25</v>
      </c>
      <c r="R2201" t="s">
        <v>26</v>
      </c>
    </row>
    <row r="2202" spans="1:18" hidden="1">
      <c r="A2202" t="s">
        <v>3170</v>
      </c>
      <c r="B2202" t="s">
        <v>3171</v>
      </c>
      <c r="C2202" t="s">
        <v>3172</v>
      </c>
      <c r="D2202" s="2">
        <v>45810</v>
      </c>
      <c r="E2202">
        <v>77685</v>
      </c>
      <c r="F2202" t="s">
        <v>63</v>
      </c>
      <c r="G2202" t="s">
        <v>39</v>
      </c>
      <c r="H2202" t="s">
        <v>21</v>
      </c>
      <c r="I2202" t="s">
        <v>56</v>
      </c>
      <c r="J2202" t="s">
        <v>21</v>
      </c>
      <c r="K2202" t="s">
        <v>127</v>
      </c>
      <c r="L2202">
        <v>178</v>
      </c>
      <c r="N2202" t="s">
        <v>24</v>
      </c>
      <c r="O2202">
        <v>25</v>
      </c>
      <c r="Q2202" t="s">
        <v>25</v>
      </c>
      <c r="R2202" t="s">
        <v>26</v>
      </c>
    </row>
    <row r="2203" spans="1:18" hidden="1">
      <c r="A2203" t="s">
        <v>3179</v>
      </c>
      <c r="B2203" t="s">
        <v>3180</v>
      </c>
      <c r="C2203" t="s">
        <v>3181</v>
      </c>
      <c r="D2203" s="2">
        <v>45985</v>
      </c>
      <c r="E2203">
        <v>42334</v>
      </c>
      <c r="F2203" t="s">
        <v>63</v>
      </c>
      <c r="G2203" t="s">
        <v>97</v>
      </c>
      <c r="H2203" t="s">
        <v>81</v>
      </c>
      <c r="I2203" t="s">
        <v>23</v>
      </c>
      <c r="J2203" t="s">
        <v>21</v>
      </c>
      <c r="K2203" t="s">
        <v>127</v>
      </c>
      <c r="L2203">
        <v>92</v>
      </c>
      <c r="N2203" t="s">
        <v>131</v>
      </c>
      <c r="O2203">
        <v>25</v>
      </c>
      <c r="Q2203" t="s">
        <v>25</v>
      </c>
      <c r="R2203" t="s">
        <v>26</v>
      </c>
    </row>
    <row r="2204" spans="1:18" hidden="1">
      <c r="A2204" t="s">
        <v>3227</v>
      </c>
      <c r="B2204" t="s">
        <v>3228</v>
      </c>
      <c r="C2204" t="s">
        <v>3229</v>
      </c>
      <c r="D2204" s="2">
        <v>45816</v>
      </c>
      <c r="E2204">
        <v>10851</v>
      </c>
      <c r="F2204" t="s">
        <v>63</v>
      </c>
      <c r="G2204" t="s">
        <v>67</v>
      </c>
      <c r="H2204" t="s">
        <v>34</v>
      </c>
      <c r="I2204" t="s">
        <v>93</v>
      </c>
      <c r="J2204" t="s">
        <v>21</v>
      </c>
      <c r="K2204" t="s">
        <v>40</v>
      </c>
      <c r="L2204">
        <v>77</v>
      </c>
      <c r="N2204" t="s">
        <v>69</v>
      </c>
      <c r="O2204">
        <v>25</v>
      </c>
      <c r="Q2204" t="s">
        <v>25</v>
      </c>
      <c r="R2204" t="s">
        <v>26</v>
      </c>
    </row>
    <row r="2205" spans="1:18" hidden="1">
      <c r="A2205" t="s">
        <v>3233</v>
      </c>
      <c r="B2205" t="s">
        <v>3234</v>
      </c>
      <c r="C2205" t="s">
        <v>3235</v>
      </c>
      <c r="D2205" s="2">
        <v>45960</v>
      </c>
      <c r="E2205">
        <v>32743</v>
      </c>
      <c r="F2205" t="s">
        <v>19</v>
      </c>
      <c r="G2205" t="s">
        <v>80</v>
      </c>
      <c r="H2205" t="s">
        <v>81</v>
      </c>
      <c r="I2205" t="s">
        <v>23</v>
      </c>
      <c r="J2205" t="s">
        <v>21</v>
      </c>
      <c r="K2205" t="s">
        <v>89</v>
      </c>
      <c r="L2205">
        <v>78</v>
      </c>
      <c r="N2205" t="s">
        <v>46</v>
      </c>
      <c r="O2205">
        <v>25</v>
      </c>
      <c r="Q2205" t="s">
        <v>25</v>
      </c>
      <c r="R2205" t="s">
        <v>26</v>
      </c>
    </row>
    <row r="2206" spans="1:18" hidden="1">
      <c r="A2206" t="s">
        <v>3383</v>
      </c>
      <c r="B2206" t="s">
        <v>3384</v>
      </c>
      <c r="C2206" t="s">
        <v>3385</v>
      </c>
      <c r="D2206" s="2">
        <v>45806</v>
      </c>
      <c r="E2206">
        <v>26120</v>
      </c>
      <c r="F2206" t="s">
        <v>30</v>
      </c>
      <c r="G2206" t="s">
        <v>39</v>
      </c>
      <c r="H2206" t="s">
        <v>21</v>
      </c>
      <c r="I2206" t="s">
        <v>56</v>
      </c>
      <c r="J2206" t="s">
        <v>21</v>
      </c>
      <c r="K2206" t="s">
        <v>51</v>
      </c>
      <c r="L2206">
        <v>74</v>
      </c>
      <c r="N2206" t="s">
        <v>41</v>
      </c>
      <c r="O2206">
        <v>25</v>
      </c>
      <c r="Q2206" t="s">
        <v>25</v>
      </c>
      <c r="R2206" t="s">
        <v>26</v>
      </c>
    </row>
    <row r="2207" spans="1:18" hidden="1">
      <c r="A2207" t="s">
        <v>3434</v>
      </c>
      <c r="B2207" t="s">
        <v>3435</v>
      </c>
      <c r="C2207" t="s">
        <v>3436</v>
      </c>
      <c r="D2207" s="2">
        <v>45781</v>
      </c>
      <c r="E2207">
        <v>22348</v>
      </c>
      <c r="F2207" t="s">
        <v>19</v>
      </c>
      <c r="G2207" t="s">
        <v>80</v>
      </c>
      <c r="H2207" t="s">
        <v>81</v>
      </c>
      <c r="I2207" t="s">
        <v>23</v>
      </c>
      <c r="J2207" t="s">
        <v>21</v>
      </c>
      <c r="K2207" t="s">
        <v>76</v>
      </c>
      <c r="L2207">
        <v>12</v>
      </c>
      <c r="N2207" t="s">
        <v>69</v>
      </c>
      <c r="O2207">
        <v>25</v>
      </c>
      <c r="Q2207" t="s">
        <v>25</v>
      </c>
      <c r="R2207" t="s">
        <v>26</v>
      </c>
    </row>
    <row r="2208" spans="1:18" hidden="1">
      <c r="A2208" t="s">
        <v>3545</v>
      </c>
      <c r="B2208" t="s">
        <v>3546</v>
      </c>
      <c r="C2208" t="s">
        <v>3547</v>
      </c>
      <c r="D2208" s="2">
        <v>45683</v>
      </c>
      <c r="E2208">
        <v>24320</v>
      </c>
      <c r="F2208" t="s">
        <v>19</v>
      </c>
      <c r="G2208" t="s">
        <v>97</v>
      </c>
      <c r="H2208" t="s">
        <v>81</v>
      </c>
      <c r="I2208" t="s">
        <v>23</v>
      </c>
      <c r="J2208" t="s">
        <v>21</v>
      </c>
      <c r="K2208" t="s">
        <v>51</v>
      </c>
      <c r="L2208">
        <v>162</v>
      </c>
      <c r="N2208" t="s">
        <v>24</v>
      </c>
      <c r="O2208">
        <v>25</v>
      </c>
      <c r="Q2208" t="s">
        <v>25</v>
      </c>
      <c r="R2208" t="s">
        <v>26</v>
      </c>
    </row>
    <row r="2209" spans="1:18" hidden="1">
      <c r="A2209" t="s">
        <v>3581</v>
      </c>
      <c r="B2209" t="s">
        <v>3582</v>
      </c>
      <c r="C2209" t="s">
        <v>3583</v>
      </c>
      <c r="D2209" s="2">
        <v>45931</v>
      </c>
      <c r="E2209">
        <v>11777</v>
      </c>
      <c r="F2209" t="s">
        <v>30</v>
      </c>
      <c r="G2209" t="s">
        <v>50</v>
      </c>
      <c r="H2209" t="s">
        <v>21</v>
      </c>
      <c r="I2209" t="s">
        <v>56</v>
      </c>
      <c r="J2209" t="s">
        <v>21</v>
      </c>
      <c r="K2209" t="s">
        <v>76</v>
      </c>
      <c r="L2209">
        <v>2</v>
      </c>
      <c r="N2209" t="s">
        <v>131</v>
      </c>
      <c r="O2209">
        <v>25</v>
      </c>
      <c r="Q2209" t="s">
        <v>25</v>
      </c>
      <c r="R2209" t="s">
        <v>26</v>
      </c>
    </row>
    <row r="2210" spans="1:18" hidden="1">
      <c r="A2210" t="s">
        <v>3617</v>
      </c>
      <c r="B2210" t="s">
        <v>3618</v>
      </c>
      <c r="C2210" t="s">
        <v>3619</v>
      </c>
      <c r="D2210" s="2">
        <v>45999</v>
      </c>
      <c r="E2210">
        <v>13265</v>
      </c>
      <c r="F2210" t="s">
        <v>30</v>
      </c>
      <c r="G2210" t="s">
        <v>126</v>
      </c>
      <c r="H2210" t="s">
        <v>21</v>
      </c>
      <c r="I2210" t="s">
        <v>56</v>
      </c>
      <c r="J2210" t="s">
        <v>21</v>
      </c>
      <c r="K2210" t="s">
        <v>127</v>
      </c>
      <c r="L2210">
        <v>162</v>
      </c>
      <c r="N2210" t="s">
        <v>24</v>
      </c>
      <c r="O2210">
        <v>25</v>
      </c>
      <c r="Q2210" t="s">
        <v>25</v>
      </c>
      <c r="R2210" t="s">
        <v>26</v>
      </c>
    </row>
    <row r="2211" spans="1:18" hidden="1">
      <c r="A2211" t="s">
        <v>3713</v>
      </c>
      <c r="B2211" t="s">
        <v>3714</v>
      </c>
      <c r="C2211" t="s">
        <v>3715</v>
      </c>
      <c r="D2211" s="2">
        <v>45693</v>
      </c>
      <c r="E2211">
        <v>13878</v>
      </c>
      <c r="F2211" t="s">
        <v>55</v>
      </c>
      <c r="G2211" t="s">
        <v>80</v>
      </c>
      <c r="H2211" t="s">
        <v>81</v>
      </c>
      <c r="I2211" t="s">
        <v>23</v>
      </c>
      <c r="J2211" t="s">
        <v>21</v>
      </c>
      <c r="K2211" t="s">
        <v>22</v>
      </c>
      <c r="L2211">
        <v>171</v>
      </c>
      <c r="N2211" t="s">
        <v>69</v>
      </c>
      <c r="O2211">
        <v>25</v>
      </c>
      <c r="Q2211" t="s">
        <v>25</v>
      </c>
      <c r="R2211" t="s">
        <v>26</v>
      </c>
    </row>
    <row r="2212" spans="1:18" hidden="1">
      <c r="A2212" t="s">
        <v>3776</v>
      </c>
      <c r="B2212" t="s">
        <v>3777</v>
      </c>
      <c r="C2212" t="s">
        <v>3778</v>
      </c>
      <c r="D2212" s="2">
        <v>45786</v>
      </c>
      <c r="E2212">
        <v>7576</v>
      </c>
      <c r="F2212" t="s">
        <v>19</v>
      </c>
      <c r="G2212" t="s">
        <v>80</v>
      </c>
      <c r="H2212" t="s">
        <v>81</v>
      </c>
      <c r="I2212" t="s">
        <v>23</v>
      </c>
      <c r="J2212" t="s">
        <v>21</v>
      </c>
      <c r="K2212" t="s">
        <v>40</v>
      </c>
      <c r="L2212">
        <v>90</v>
      </c>
      <c r="N2212" t="s">
        <v>46</v>
      </c>
      <c r="O2212">
        <v>25</v>
      </c>
      <c r="Q2212" t="s">
        <v>25</v>
      </c>
      <c r="R2212" t="s">
        <v>26</v>
      </c>
    </row>
    <row r="2213" spans="1:18" hidden="1">
      <c r="A2213" t="s">
        <v>3794</v>
      </c>
      <c r="B2213" t="s">
        <v>3795</v>
      </c>
      <c r="C2213" t="s">
        <v>3796</v>
      </c>
      <c r="D2213" s="2">
        <v>45674</v>
      </c>
      <c r="E2213">
        <v>29986</v>
      </c>
      <c r="F2213" t="s">
        <v>19</v>
      </c>
      <c r="G2213" t="s">
        <v>80</v>
      </c>
      <c r="H2213" t="s">
        <v>81</v>
      </c>
      <c r="I2213" t="s">
        <v>23</v>
      </c>
      <c r="J2213" t="s">
        <v>21</v>
      </c>
      <c r="K2213" t="s">
        <v>32</v>
      </c>
      <c r="L2213">
        <v>156</v>
      </c>
      <c r="N2213" t="s">
        <v>33</v>
      </c>
      <c r="O2213">
        <v>25</v>
      </c>
      <c r="Q2213" t="s">
        <v>25</v>
      </c>
      <c r="R2213" t="s">
        <v>26</v>
      </c>
    </row>
    <row r="2214" spans="1:18" hidden="1">
      <c r="A2214" t="s">
        <v>3797</v>
      </c>
      <c r="B2214" t="s">
        <v>3798</v>
      </c>
      <c r="C2214" t="s">
        <v>3799</v>
      </c>
      <c r="D2214" s="2">
        <v>45705</v>
      </c>
      <c r="E2214">
        <v>34946</v>
      </c>
      <c r="F2214" t="s">
        <v>55</v>
      </c>
      <c r="G2214" t="s">
        <v>97</v>
      </c>
      <c r="H2214" t="s">
        <v>81</v>
      </c>
      <c r="I2214" t="s">
        <v>23</v>
      </c>
      <c r="J2214" t="s">
        <v>21</v>
      </c>
      <c r="K2214" t="s">
        <v>68</v>
      </c>
      <c r="L2214">
        <v>65</v>
      </c>
      <c r="N2214" t="s">
        <v>24</v>
      </c>
      <c r="O2214">
        <v>25</v>
      </c>
      <c r="Q2214" t="s">
        <v>25</v>
      </c>
      <c r="R2214" t="s">
        <v>26</v>
      </c>
    </row>
    <row r="2215" spans="1:18" hidden="1">
      <c r="A2215" t="s">
        <v>3821</v>
      </c>
      <c r="B2215" t="s">
        <v>3822</v>
      </c>
      <c r="C2215" t="s">
        <v>3823</v>
      </c>
      <c r="D2215" s="2">
        <v>45867</v>
      </c>
      <c r="E2215">
        <v>36728</v>
      </c>
      <c r="F2215" t="s">
        <v>19</v>
      </c>
      <c r="G2215" t="s">
        <v>97</v>
      </c>
      <c r="H2215" t="s">
        <v>81</v>
      </c>
      <c r="I2215" t="s">
        <v>23</v>
      </c>
      <c r="J2215" t="s">
        <v>21</v>
      </c>
      <c r="K2215" t="s">
        <v>127</v>
      </c>
      <c r="L2215">
        <v>86</v>
      </c>
      <c r="N2215" t="s">
        <v>41</v>
      </c>
      <c r="O2215">
        <v>25</v>
      </c>
      <c r="Q2215" t="s">
        <v>25</v>
      </c>
      <c r="R2215" t="s">
        <v>26</v>
      </c>
    </row>
    <row r="2216" spans="1:18" hidden="1">
      <c r="A2216" t="s">
        <v>3881</v>
      </c>
      <c r="B2216" t="s">
        <v>3882</v>
      </c>
      <c r="C2216" t="s">
        <v>3883</v>
      </c>
      <c r="D2216" s="2">
        <v>45813</v>
      </c>
      <c r="E2216">
        <v>68496</v>
      </c>
      <c r="F2216" t="s">
        <v>19</v>
      </c>
      <c r="G2216" t="s">
        <v>39</v>
      </c>
      <c r="H2216" t="s">
        <v>21</v>
      </c>
      <c r="I2216" t="s">
        <v>56</v>
      </c>
      <c r="J2216" t="s">
        <v>21</v>
      </c>
      <c r="K2216" t="s">
        <v>32</v>
      </c>
      <c r="L2216">
        <v>19</v>
      </c>
      <c r="N2216" t="s">
        <v>41</v>
      </c>
      <c r="O2216">
        <v>25</v>
      </c>
      <c r="Q2216" t="s">
        <v>25</v>
      </c>
      <c r="R2216" t="s">
        <v>26</v>
      </c>
    </row>
    <row r="2217" spans="1:18" hidden="1">
      <c r="A2217" t="s">
        <v>4076</v>
      </c>
      <c r="B2217" t="s">
        <v>4077</v>
      </c>
      <c r="C2217" t="s">
        <v>4078</v>
      </c>
      <c r="D2217" s="2">
        <v>45725</v>
      </c>
      <c r="E2217">
        <v>74160</v>
      </c>
      <c r="F2217" t="s">
        <v>55</v>
      </c>
      <c r="G2217" t="s">
        <v>50</v>
      </c>
      <c r="H2217" t="s">
        <v>21</v>
      </c>
      <c r="I2217" t="s">
        <v>56</v>
      </c>
      <c r="J2217" t="s">
        <v>21</v>
      </c>
      <c r="K2217" t="s">
        <v>76</v>
      </c>
      <c r="L2217">
        <v>43</v>
      </c>
      <c r="N2217" t="s">
        <v>69</v>
      </c>
      <c r="O2217">
        <v>25</v>
      </c>
      <c r="Q2217" t="s">
        <v>25</v>
      </c>
      <c r="R2217" t="s">
        <v>26</v>
      </c>
    </row>
    <row r="2218" spans="1:18" hidden="1">
      <c r="A2218" t="s">
        <v>4319</v>
      </c>
      <c r="B2218" t="s">
        <v>4320</v>
      </c>
      <c r="C2218" t="s">
        <v>4321</v>
      </c>
      <c r="D2218" s="2">
        <v>45712</v>
      </c>
      <c r="E2218">
        <v>92685</v>
      </c>
      <c r="F2218" t="s">
        <v>19</v>
      </c>
      <c r="G2218" t="s">
        <v>50</v>
      </c>
      <c r="H2218" t="s">
        <v>21</v>
      </c>
      <c r="I2218" t="s">
        <v>56</v>
      </c>
      <c r="J2218" t="s">
        <v>21</v>
      </c>
      <c r="K2218" t="s">
        <v>127</v>
      </c>
      <c r="L2218">
        <v>101</v>
      </c>
      <c r="N2218" t="s">
        <v>33</v>
      </c>
      <c r="O2218">
        <v>25</v>
      </c>
      <c r="Q2218" t="s">
        <v>25</v>
      </c>
      <c r="R2218" t="s">
        <v>26</v>
      </c>
    </row>
    <row r="2219" spans="1:18" hidden="1">
      <c r="A2219" t="s">
        <v>4373</v>
      </c>
      <c r="B2219" t="s">
        <v>4374</v>
      </c>
      <c r="C2219" t="s">
        <v>4375</v>
      </c>
      <c r="D2219" s="2">
        <v>45905</v>
      </c>
      <c r="E2219">
        <v>23694</v>
      </c>
      <c r="F2219" t="s">
        <v>63</v>
      </c>
      <c r="G2219" t="s">
        <v>97</v>
      </c>
      <c r="H2219" t="s">
        <v>81</v>
      </c>
      <c r="I2219" t="s">
        <v>23</v>
      </c>
      <c r="J2219" t="s">
        <v>21</v>
      </c>
      <c r="K2219" t="s">
        <v>40</v>
      </c>
      <c r="L2219">
        <v>61</v>
      </c>
      <c r="N2219" t="s">
        <v>46</v>
      </c>
      <c r="O2219">
        <v>25</v>
      </c>
      <c r="Q2219" t="s">
        <v>25</v>
      </c>
      <c r="R2219" t="s">
        <v>26</v>
      </c>
    </row>
    <row r="2220" spans="1:18" hidden="1">
      <c r="A2220" t="s">
        <v>4403</v>
      </c>
      <c r="B2220" t="s">
        <v>4404</v>
      </c>
      <c r="C2220" t="s">
        <v>4405</v>
      </c>
      <c r="D2220" s="2">
        <v>45677</v>
      </c>
      <c r="E2220">
        <v>21415</v>
      </c>
      <c r="F2220" t="s">
        <v>55</v>
      </c>
      <c r="G2220" t="s">
        <v>80</v>
      </c>
      <c r="H2220" t="s">
        <v>81</v>
      </c>
      <c r="I2220" t="s">
        <v>23</v>
      </c>
      <c r="J2220" t="s">
        <v>21</v>
      </c>
      <c r="K2220" t="s">
        <v>68</v>
      </c>
      <c r="L2220">
        <v>67</v>
      </c>
      <c r="N2220" t="s">
        <v>41</v>
      </c>
      <c r="O2220">
        <v>25</v>
      </c>
      <c r="Q2220" t="s">
        <v>25</v>
      </c>
      <c r="R2220" t="s">
        <v>26</v>
      </c>
    </row>
    <row r="2221" spans="1:18" hidden="1">
      <c r="A2221" t="s">
        <v>4622</v>
      </c>
      <c r="B2221" t="s">
        <v>4623</v>
      </c>
      <c r="C2221" t="s">
        <v>4624</v>
      </c>
      <c r="D2221" s="2">
        <v>45666</v>
      </c>
      <c r="E2221">
        <v>42796</v>
      </c>
      <c r="F2221" t="s">
        <v>55</v>
      </c>
      <c r="G2221" t="s">
        <v>97</v>
      </c>
      <c r="H2221" t="s">
        <v>81</v>
      </c>
      <c r="I2221" t="s">
        <v>23</v>
      </c>
      <c r="J2221" t="s">
        <v>21</v>
      </c>
      <c r="K2221" t="s">
        <v>76</v>
      </c>
      <c r="L2221">
        <v>61</v>
      </c>
      <c r="N2221" t="s">
        <v>24</v>
      </c>
      <c r="O2221">
        <v>25</v>
      </c>
      <c r="Q2221" t="s">
        <v>25</v>
      </c>
      <c r="R2221" t="s">
        <v>26</v>
      </c>
    </row>
    <row r="2222" spans="1:18" hidden="1">
      <c r="A2222" t="s">
        <v>4745</v>
      </c>
      <c r="B2222" t="s">
        <v>4746</v>
      </c>
      <c r="C2222" t="s">
        <v>4747</v>
      </c>
      <c r="D2222" s="2">
        <v>45765</v>
      </c>
      <c r="E2222">
        <v>81966</v>
      </c>
      <c r="F2222" t="s">
        <v>55</v>
      </c>
      <c r="G2222" t="s">
        <v>50</v>
      </c>
      <c r="H2222" t="s">
        <v>21</v>
      </c>
      <c r="I2222" t="s">
        <v>56</v>
      </c>
      <c r="J2222" t="s">
        <v>21</v>
      </c>
      <c r="K2222" t="s">
        <v>89</v>
      </c>
      <c r="L2222">
        <v>163</v>
      </c>
      <c r="N2222" t="s">
        <v>33</v>
      </c>
      <c r="O2222">
        <v>25</v>
      </c>
      <c r="Q2222" t="s">
        <v>25</v>
      </c>
      <c r="R2222" t="s">
        <v>26</v>
      </c>
    </row>
    <row r="2223" spans="1:18" hidden="1">
      <c r="A2223" t="s">
        <v>4829</v>
      </c>
      <c r="B2223" t="s">
        <v>4830</v>
      </c>
      <c r="C2223" t="s">
        <v>4831</v>
      </c>
      <c r="D2223" s="2">
        <v>45792</v>
      </c>
      <c r="E2223">
        <v>58796</v>
      </c>
      <c r="F2223" t="s">
        <v>19</v>
      </c>
      <c r="G2223" t="s">
        <v>135</v>
      </c>
      <c r="H2223" t="s">
        <v>21</v>
      </c>
      <c r="I2223" t="s">
        <v>56</v>
      </c>
      <c r="J2223" t="s">
        <v>21</v>
      </c>
      <c r="K2223" t="s">
        <v>32</v>
      </c>
      <c r="L2223">
        <v>72</v>
      </c>
      <c r="N2223" t="s">
        <v>41</v>
      </c>
      <c r="O2223">
        <v>25</v>
      </c>
      <c r="Q2223" t="s">
        <v>25</v>
      </c>
      <c r="R2223" t="s">
        <v>26</v>
      </c>
    </row>
    <row r="2224" spans="1:18" hidden="1">
      <c r="A2224" t="s">
        <v>4832</v>
      </c>
      <c r="B2224" t="s">
        <v>4833</v>
      </c>
      <c r="C2224" t="s">
        <v>4834</v>
      </c>
      <c r="D2224" s="2">
        <v>45865</v>
      </c>
      <c r="E2224">
        <v>52614</v>
      </c>
      <c r="F2224" t="s">
        <v>63</v>
      </c>
      <c r="G2224" t="s">
        <v>50</v>
      </c>
      <c r="H2224" t="s">
        <v>21</v>
      </c>
      <c r="I2224" t="s">
        <v>56</v>
      </c>
      <c r="J2224" t="s">
        <v>21</v>
      </c>
      <c r="K2224" t="s">
        <v>127</v>
      </c>
      <c r="L2224">
        <v>42</v>
      </c>
      <c r="N2224" t="s">
        <v>69</v>
      </c>
      <c r="O2224">
        <v>25</v>
      </c>
      <c r="Q2224" t="s">
        <v>25</v>
      </c>
      <c r="R2224" t="s">
        <v>26</v>
      </c>
    </row>
    <row r="2225" spans="1:18" hidden="1">
      <c r="A2225" t="s">
        <v>4835</v>
      </c>
      <c r="B2225" t="s">
        <v>4836</v>
      </c>
      <c r="C2225" t="s">
        <v>4837</v>
      </c>
      <c r="D2225" s="2">
        <v>45774</v>
      </c>
      <c r="E2225">
        <v>77370</v>
      </c>
      <c r="F2225" t="s">
        <v>85</v>
      </c>
      <c r="G2225" t="s">
        <v>39</v>
      </c>
      <c r="H2225" t="s">
        <v>21</v>
      </c>
      <c r="I2225" t="s">
        <v>56</v>
      </c>
      <c r="J2225" t="s">
        <v>21</v>
      </c>
      <c r="K2225" t="s">
        <v>76</v>
      </c>
      <c r="L2225">
        <v>180</v>
      </c>
      <c r="N2225" t="s">
        <v>139</v>
      </c>
      <c r="O2225">
        <v>25</v>
      </c>
      <c r="Q2225" t="s">
        <v>25</v>
      </c>
      <c r="R2225" t="s">
        <v>26</v>
      </c>
    </row>
    <row r="2226" spans="1:18" hidden="1">
      <c r="A2226" t="s">
        <v>4910</v>
      </c>
      <c r="B2226" t="s">
        <v>4911</v>
      </c>
      <c r="C2226" t="s">
        <v>4912</v>
      </c>
      <c r="D2226" s="2">
        <v>45808</v>
      </c>
      <c r="E2226">
        <v>44058</v>
      </c>
      <c r="F2226" t="s">
        <v>30</v>
      </c>
      <c r="G2226" t="s">
        <v>135</v>
      </c>
      <c r="H2226" t="s">
        <v>21</v>
      </c>
      <c r="I2226" t="s">
        <v>56</v>
      </c>
      <c r="J2226" t="s">
        <v>21</v>
      </c>
      <c r="K2226" t="s">
        <v>40</v>
      </c>
      <c r="L2226">
        <v>5</v>
      </c>
      <c r="N2226" t="s">
        <v>24</v>
      </c>
      <c r="O2226">
        <v>25</v>
      </c>
      <c r="Q2226" t="s">
        <v>25</v>
      </c>
      <c r="R2226" t="s">
        <v>26</v>
      </c>
    </row>
    <row r="2227" spans="1:18" hidden="1">
      <c r="A2227" t="s">
        <v>4913</v>
      </c>
      <c r="B2227" t="s">
        <v>4914</v>
      </c>
      <c r="C2227" t="s">
        <v>4915</v>
      </c>
      <c r="D2227" s="2">
        <v>45831</v>
      </c>
      <c r="E2227">
        <v>28798</v>
      </c>
      <c r="F2227" t="s">
        <v>63</v>
      </c>
      <c r="G2227" t="s">
        <v>80</v>
      </c>
      <c r="H2227" t="s">
        <v>81</v>
      </c>
      <c r="I2227" t="s">
        <v>23</v>
      </c>
      <c r="J2227" t="s">
        <v>21</v>
      </c>
      <c r="K2227" t="s">
        <v>89</v>
      </c>
      <c r="L2227">
        <v>24</v>
      </c>
      <c r="N2227" t="s">
        <v>69</v>
      </c>
      <c r="O2227">
        <v>25</v>
      </c>
      <c r="Q2227" t="s">
        <v>25</v>
      </c>
      <c r="R2227" t="s">
        <v>26</v>
      </c>
    </row>
    <row r="2228" spans="1:18" hidden="1">
      <c r="A2228" t="s">
        <v>4922</v>
      </c>
      <c r="B2228" t="s">
        <v>4923</v>
      </c>
      <c r="C2228" t="s">
        <v>4924</v>
      </c>
      <c r="D2228" s="2">
        <v>45786</v>
      </c>
      <c r="E2228">
        <v>91312</v>
      </c>
      <c r="F2228" t="s">
        <v>55</v>
      </c>
      <c r="G2228" t="s">
        <v>20</v>
      </c>
      <c r="H2228" t="s">
        <v>21</v>
      </c>
      <c r="I2228" t="s">
        <v>56</v>
      </c>
      <c r="J2228" t="s">
        <v>21</v>
      </c>
      <c r="K2228" t="s">
        <v>22</v>
      </c>
      <c r="L2228">
        <v>98</v>
      </c>
      <c r="N2228" t="s">
        <v>24</v>
      </c>
      <c r="O2228">
        <v>25</v>
      </c>
      <c r="Q2228" t="s">
        <v>25</v>
      </c>
      <c r="R2228" t="s">
        <v>26</v>
      </c>
    </row>
    <row r="2229" spans="1:18" hidden="1">
      <c r="A2229" t="s">
        <v>5015</v>
      </c>
      <c r="B2229" t="s">
        <v>5016</v>
      </c>
      <c r="C2229" t="s">
        <v>5017</v>
      </c>
      <c r="D2229" s="2">
        <v>45853</v>
      </c>
      <c r="E2229">
        <v>69387</v>
      </c>
      <c r="F2229" t="s">
        <v>63</v>
      </c>
      <c r="G2229" t="s">
        <v>135</v>
      </c>
      <c r="H2229" t="s">
        <v>21</v>
      </c>
      <c r="I2229" t="s">
        <v>56</v>
      </c>
      <c r="J2229" t="s">
        <v>21</v>
      </c>
      <c r="K2229" t="s">
        <v>40</v>
      </c>
      <c r="L2229">
        <v>37</v>
      </c>
      <c r="N2229" t="s">
        <v>131</v>
      </c>
      <c r="O2229">
        <v>25</v>
      </c>
      <c r="Q2229" t="s">
        <v>25</v>
      </c>
      <c r="R2229" t="s">
        <v>26</v>
      </c>
    </row>
    <row r="2230" spans="1:18" hidden="1">
      <c r="A2230" t="s">
        <v>5048</v>
      </c>
      <c r="B2230" t="s">
        <v>5049</v>
      </c>
      <c r="C2230" t="s">
        <v>5050</v>
      </c>
      <c r="D2230" s="2">
        <v>45966</v>
      </c>
      <c r="E2230">
        <v>63992</v>
      </c>
      <c r="F2230" t="s">
        <v>85</v>
      </c>
      <c r="G2230" t="s">
        <v>50</v>
      </c>
      <c r="H2230" t="s">
        <v>21</v>
      </c>
      <c r="I2230" t="s">
        <v>56</v>
      </c>
      <c r="J2230" t="s">
        <v>21</v>
      </c>
      <c r="K2230" t="s">
        <v>32</v>
      </c>
      <c r="L2230">
        <v>29</v>
      </c>
      <c r="N2230" t="s">
        <v>69</v>
      </c>
      <c r="O2230">
        <v>25</v>
      </c>
      <c r="Q2230" t="s">
        <v>25</v>
      </c>
      <c r="R2230" t="s">
        <v>26</v>
      </c>
    </row>
    <row r="2231" spans="1:18" hidden="1">
      <c r="A2231" t="s">
        <v>5126</v>
      </c>
      <c r="B2231" t="s">
        <v>5127</v>
      </c>
      <c r="C2231" t="s">
        <v>5128</v>
      </c>
      <c r="D2231" s="2">
        <v>46011</v>
      </c>
      <c r="E2231">
        <v>69311</v>
      </c>
      <c r="F2231" t="s">
        <v>19</v>
      </c>
      <c r="G2231" t="s">
        <v>31</v>
      </c>
      <c r="H2231" t="s">
        <v>21</v>
      </c>
      <c r="I2231" t="s">
        <v>56</v>
      </c>
      <c r="J2231" t="s">
        <v>21</v>
      </c>
      <c r="K2231" t="s">
        <v>51</v>
      </c>
      <c r="L2231">
        <v>123</v>
      </c>
      <c r="N2231" t="s">
        <v>131</v>
      </c>
      <c r="O2231">
        <v>25</v>
      </c>
      <c r="Q2231" t="s">
        <v>25</v>
      </c>
      <c r="R2231" t="s">
        <v>26</v>
      </c>
    </row>
    <row r="2232" spans="1:18" hidden="1">
      <c r="A2232" t="s">
        <v>5216</v>
      </c>
      <c r="B2232" t="s">
        <v>5217</v>
      </c>
      <c r="C2232" t="s">
        <v>5218</v>
      </c>
      <c r="D2232" s="2">
        <v>45885</v>
      </c>
      <c r="E2232">
        <v>82810</v>
      </c>
      <c r="F2232" t="s">
        <v>63</v>
      </c>
      <c r="G2232" t="s">
        <v>50</v>
      </c>
      <c r="H2232" t="s">
        <v>21</v>
      </c>
      <c r="I2232" t="s">
        <v>56</v>
      </c>
      <c r="J2232" t="s">
        <v>21</v>
      </c>
      <c r="K2232" t="s">
        <v>76</v>
      </c>
      <c r="L2232">
        <v>143</v>
      </c>
      <c r="N2232" t="s">
        <v>33</v>
      </c>
      <c r="O2232">
        <v>25</v>
      </c>
      <c r="Q2232" t="s">
        <v>25</v>
      </c>
      <c r="R2232" t="s">
        <v>26</v>
      </c>
    </row>
    <row r="2233" spans="1:18" hidden="1">
      <c r="A2233" t="s">
        <v>5270</v>
      </c>
      <c r="B2233" t="s">
        <v>5271</v>
      </c>
      <c r="C2233" t="s">
        <v>5272</v>
      </c>
      <c r="D2233" s="2">
        <v>45990</v>
      </c>
      <c r="E2233">
        <v>51025</v>
      </c>
      <c r="F2233" t="s">
        <v>85</v>
      </c>
      <c r="G2233" t="s">
        <v>39</v>
      </c>
      <c r="H2233" t="s">
        <v>21</v>
      </c>
      <c r="I2233" t="s">
        <v>56</v>
      </c>
      <c r="J2233" t="s">
        <v>21</v>
      </c>
      <c r="K2233" t="s">
        <v>76</v>
      </c>
      <c r="L2233">
        <v>175</v>
      </c>
      <c r="N2233" t="s">
        <v>46</v>
      </c>
      <c r="O2233">
        <v>25</v>
      </c>
      <c r="Q2233" t="s">
        <v>25</v>
      </c>
      <c r="R2233" t="s">
        <v>26</v>
      </c>
    </row>
    <row r="2234" spans="1:18" hidden="1">
      <c r="A2234" t="s">
        <v>5315</v>
      </c>
      <c r="B2234" t="s">
        <v>5316</v>
      </c>
      <c r="C2234" t="s">
        <v>5317</v>
      </c>
      <c r="D2234" s="2">
        <v>45878</v>
      </c>
      <c r="E2234">
        <v>34740</v>
      </c>
      <c r="F2234" t="s">
        <v>30</v>
      </c>
      <c r="G2234" t="s">
        <v>135</v>
      </c>
      <c r="H2234" t="s">
        <v>21</v>
      </c>
      <c r="I2234" t="s">
        <v>56</v>
      </c>
      <c r="J2234" t="s">
        <v>21</v>
      </c>
      <c r="K2234" t="s">
        <v>68</v>
      </c>
      <c r="L2234">
        <v>10</v>
      </c>
      <c r="N2234" t="s">
        <v>33</v>
      </c>
      <c r="O2234">
        <v>25</v>
      </c>
      <c r="Q2234" t="s">
        <v>25</v>
      </c>
      <c r="R2234" t="s">
        <v>26</v>
      </c>
    </row>
    <row r="2235" spans="1:18" hidden="1">
      <c r="A2235" t="s">
        <v>5336</v>
      </c>
      <c r="B2235" t="s">
        <v>5337</v>
      </c>
      <c r="C2235" t="s">
        <v>5338</v>
      </c>
      <c r="D2235" s="2">
        <v>45742</v>
      </c>
      <c r="E2235">
        <v>48163</v>
      </c>
      <c r="F2235" t="s">
        <v>63</v>
      </c>
      <c r="G2235" t="s">
        <v>45</v>
      </c>
      <c r="H2235" t="s">
        <v>34</v>
      </c>
      <c r="I2235" t="s">
        <v>93</v>
      </c>
      <c r="J2235" t="s">
        <v>21</v>
      </c>
      <c r="K2235" t="s">
        <v>89</v>
      </c>
      <c r="L2235">
        <v>30</v>
      </c>
      <c r="N2235" t="s">
        <v>131</v>
      </c>
      <c r="O2235">
        <v>25</v>
      </c>
      <c r="Q2235" t="s">
        <v>25</v>
      </c>
      <c r="R2235" t="s">
        <v>26</v>
      </c>
    </row>
    <row r="2236" spans="1:18" hidden="1">
      <c r="A2236" t="s">
        <v>5396</v>
      </c>
      <c r="B2236" t="s">
        <v>5397</v>
      </c>
      <c r="C2236" t="s">
        <v>5398</v>
      </c>
      <c r="D2236" s="2">
        <v>45730</v>
      </c>
      <c r="E2236">
        <v>3277</v>
      </c>
      <c r="F2236" t="s">
        <v>63</v>
      </c>
      <c r="G2236" t="s">
        <v>97</v>
      </c>
      <c r="H2236" t="s">
        <v>81</v>
      </c>
      <c r="I2236" t="s">
        <v>23</v>
      </c>
      <c r="J2236" t="s">
        <v>21</v>
      </c>
      <c r="K2236" t="s">
        <v>40</v>
      </c>
      <c r="L2236">
        <v>94</v>
      </c>
      <c r="N2236" t="s">
        <v>24</v>
      </c>
      <c r="O2236">
        <v>25</v>
      </c>
      <c r="Q2236" t="s">
        <v>25</v>
      </c>
      <c r="R2236" t="s">
        <v>26</v>
      </c>
    </row>
    <row r="2237" spans="1:18" hidden="1">
      <c r="A2237" t="s">
        <v>5417</v>
      </c>
      <c r="B2237" t="s">
        <v>5418</v>
      </c>
      <c r="C2237" t="s">
        <v>5419</v>
      </c>
      <c r="D2237" s="2">
        <v>45978</v>
      </c>
      <c r="E2237">
        <v>93261</v>
      </c>
      <c r="F2237" t="s">
        <v>63</v>
      </c>
      <c r="G2237" t="s">
        <v>31</v>
      </c>
      <c r="H2237" t="s">
        <v>21</v>
      </c>
      <c r="I2237" t="s">
        <v>56</v>
      </c>
      <c r="J2237" t="s">
        <v>21</v>
      </c>
      <c r="K2237" t="s">
        <v>127</v>
      </c>
      <c r="L2237">
        <v>62</v>
      </c>
      <c r="N2237" t="s">
        <v>139</v>
      </c>
      <c r="O2237">
        <v>25</v>
      </c>
      <c r="Q2237" t="s">
        <v>25</v>
      </c>
      <c r="R2237" t="s">
        <v>26</v>
      </c>
    </row>
    <row r="2238" spans="1:18" hidden="1">
      <c r="A2238" t="s">
        <v>5429</v>
      </c>
      <c r="B2238" t="s">
        <v>5430</v>
      </c>
      <c r="C2238" t="s">
        <v>5431</v>
      </c>
      <c r="D2238" s="2">
        <v>45917</v>
      </c>
      <c r="E2238">
        <v>1564</v>
      </c>
      <c r="F2238" t="s">
        <v>19</v>
      </c>
      <c r="G2238" t="s">
        <v>97</v>
      </c>
      <c r="H2238" t="s">
        <v>81</v>
      </c>
      <c r="I2238" t="s">
        <v>23</v>
      </c>
      <c r="J2238" t="s">
        <v>21</v>
      </c>
      <c r="K2238" t="s">
        <v>22</v>
      </c>
      <c r="L2238">
        <v>4</v>
      </c>
      <c r="N2238" t="s">
        <v>46</v>
      </c>
      <c r="O2238">
        <v>25</v>
      </c>
      <c r="Q2238" t="s">
        <v>25</v>
      </c>
      <c r="R2238" t="s">
        <v>26</v>
      </c>
    </row>
    <row r="2239" spans="1:18" hidden="1">
      <c r="A2239" t="s">
        <v>5435</v>
      </c>
      <c r="B2239" t="s">
        <v>5436</v>
      </c>
      <c r="C2239" t="s">
        <v>5437</v>
      </c>
      <c r="D2239" s="2">
        <v>45821</v>
      </c>
      <c r="E2239">
        <v>38863</v>
      </c>
      <c r="F2239" t="s">
        <v>30</v>
      </c>
      <c r="G2239" t="s">
        <v>126</v>
      </c>
      <c r="H2239" t="s">
        <v>21</v>
      </c>
      <c r="I2239" t="s">
        <v>56</v>
      </c>
      <c r="J2239" t="s">
        <v>21</v>
      </c>
      <c r="K2239" t="s">
        <v>68</v>
      </c>
      <c r="L2239">
        <v>74</v>
      </c>
      <c r="N2239" t="s">
        <v>41</v>
      </c>
      <c r="O2239">
        <v>25</v>
      </c>
      <c r="Q2239" t="s">
        <v>25</v>
      </c>
      <c r="R2239" t="s">
        <v>26</v>
      </c>
    </row>
    <row r="2240" spans="1:18" hidden="1">
      <c r="A2240" t="s">
        <v>5489</v>
      </c>
      <c r="B2240" t="s">
        <v>5490</v>
      </c>
      <c r="C2240" t="s">
        <v>5491</v>
      </c>
      <c r="D2240" s="2">
        <v>45886</v>
      </c>
      <c r="E2240">
        <v>7069</v>
      </c>
      <c r="F2240" t="s">
        <v>63</v>
      </c>
      <c r="G2240" t="s">
        <v>97</v>
      </c>
      <c r="H2240" t="s">
        <v>81</v>
      </c>
      <c r="I2240" t="s">
        <v>23</v>
      </c>
      <c r="J2240" t="s">
        <v>21</v>
      </c>
      <c r="K2240" t="s">
        <v>127</v>
      </c>
      <c r="L2240">
        <v>178</v>
      </c>
      <c r="N2240" t="s">
        <v>139</v>
      </c>
      <c r="O2240">
        <v>25</v>
      </c>
      <c r="Q2240" t="s">
        <v>25</v>
      </c>
      <c r="R2240" t="s">
        <v>26</v>
      </c>
    </row>
    <row r="2241" spans="1:18" hidden="1">
      <c r="A2241" t="s">
        <v>5579</v>
      </c>
      <c r="B2241" t="s">
        <v>5580</v>
      </c>
      <c r="C2241" t="s">
        <v>5581</v>
      </c>
      <c r="D2241" s="2">
        <v>45722</v>
      </c>
      <c r="E2241">
        <v>99886</v>
      </c>
      <c r="F2241" t="s">
        <v>55</v>
      </c>
      <c r="G2241" t="s">
        <v>39</v>
      </c>
      <c r="H2241" t="s">
        <v>21</v>
      </c>
      <c r="I2241" t="s">
        <v>56</v>
      </c>
      <c r="J2241" t="s">
        <v>21</v>
      </c>
      <c r="K2241" t="s">
        <v>89</v>
      </c>
      <c r="L2241">
        <v>85</v>
      </c>
      <c r="N2241" t="s">
        <v>131</v>
      </c>
      <c r="O2241">
        <v>25</v>
      </c>
      <c r="Q2241" t="s">
        <v>25</v>
      </c>
      <c r="R2241" t="s">
        <v>26</v>
      </c>
    </row>
    <row r="2242" spans="1:18" hidden="1">
      <c r="A2242" t="s">
        <v>5597</v>
      </c>
      <c r="B2242" t="s">
        <v>5598</v>
      </c>
      <c r="C2242" t="s">
        <v>5599</v>
      </c>
      <c r="D2242" s="2">
        <v>45689</v>
      </c>
      <c r="E2242">
        <v>44682</v>
      </c>
      <c r="F2242" t="s">
        <v>85</v>
      </c>
      <c r="G2242" t="s">
        <v>97</v>
      </c>
      <c r="H2242" t="s">
        <v>81</v>
      </c>
      <c r="I2242" t="s">
        <v>23</v>
      </c>
      <c r="J2242" t="s">
        <v>21</v>
      </c>
      <c r="K2242" t="s">
        <v>51</v>
      </c>
      <c r="L2242">
        <v>45</v>
      </c>
      <c r="N2242" t="s">
        <v>131</v>
      </c>
      <c r="O2242">
        <v>25</v>
      </c>
      <c r="Q2242" t="s">
        <v>25</v>
      </c>
      <c r="R2242" t="s">
        <v>26</v>
      </c>
    </row>
    <row r="2243" spans="1:18" hidden="1">
      <c r="A2243" t="s">
        <v>5606</v>
      </c>
      <c r="B2243" t="s">
        <v>5607</v>
      </c>
      <c r="C2243" t="s">
        <v>5608</v>
      </c>
      <c r="D2243" s="2">
        <v>45681</v>
      </c>
      <c r="E2243">
        <v>59774</v>
      </c>
      <c r="F2243" t="s">
        <v>85</v>
      </c>
      <c r="G2243" t="s">
        <v>126</v>
      </c>
      <c r="H2243" t="s">
        <v>21</v>
      </c>
      <c r="I2243" t="s">
        <v>56</v>
      </c>
      <c r="J2243" t="s">
        <v>21</v>
      </c>
      <c r="K2243" t="s">
        <v>32</v>
      </c>
      <c r="L2243">
        <v>39</v>
      </c>
      <c r="N2243" t="s">
        <v>139</v>
      </c>
      <c r="O2243">
        <v>25</v>
      </c>
      <c r="Q2243" t="s">
        <v>25</v>
      </c>
      <c r="R2243" t="s">
        <v>26</v>
      </c>
    </row>
    <row r="2244" spans="1:18" hidden="1">
      <c r="A2244" t="s">
        <v>5618</v>
      </c>
      <c r="B2244" t="s">
        <v>5619</v>
      </c>
      <c r="C2244" t="s">
        <v>5620</v>
      </c>
      <c r="D2244" s="2">
        <v>45782</v>
      </c>
      <c r="E2244">
        <v>59160</v>
      </c>
      <c r="F2244" t="s">
        <v>85</v>
      </c>
      <c r="G2244" t="s">
        <v>31</v>
      </c>
      <c r="H2244" t="s">
        <v>21</v>
      </c>
      <c r="I2244" t="s">
        <v>56</v>
      </c>
      <c r="J2244" t="s">
        <v>21</v>
      </c>
      <c r="K2244" t="s">
        <v>127</v>
      </c>
      <c r="L2244">
        <v>94</v>
      </c>
      <c r="N2244" t="s">
        <v>33</v>
      </c>
      <c r="O2244">
        <v>25</v>
      </c>
      <c r="Q2244" t="s">
        <v>25</v>
      </c>
      <c r="R2244" t="s">
        <v>26</v>
      </c>
    </row>
    <row r="2245" spans="1:18" hidden="1">
      <c r="A2245" t="s">
        <v>5654</v>
      </c>
      <c r="B2245" t="s">
        <v>5655</v>
      </c>
      <c r="C2245" t="s">
        <v>5656</v>
      </c>
      <c r="D2245" s="2">
        <v>45949</v>
      </c>
      <c r="E2245">
        <v>97663</v>
      </c>
      <c r="F2245" t="s">
        <v>19</v>
      </c>
      <c r="G2245" t="s">
        <v>31</v>
      </c>
      <c r="H2245" t="s">
        <v>21</v>
      </c>
      <c r="I2245" t="s">
        <v>56</v>
      </c>
      <c r="J2245" t="s">
        <v>21</v>
      </c>
      <c r="K2245" t="s">
        <v>32</v>
      </c>
      <c r="L2245">
        <v>39</v>
      </c>
      <c r="N2245" t="s">
        <v>33</v>
      </c>
      <c r="O2245">
        <v>25</v>
      </c>
      <c r="Q2245" t="s">
        <v>25</v>
      </c>
      <c r="R2245" t="s">
        <v>26</v>
      </c>
    </row>
    <row r="2246" spans="1:18" hidden="1">
      <c r="A2246" t="s">
        <v>5657</v>
      </c>
      <c r="B2246" t="s">
        <v>5658</v>
      </c>
      <c r="C2246" t="s">
        <v>5659</v>
      </c>
      <c r="D2246" s="2">
        <v>45895</v>
      </c>
      <c r="E2246">
        <v>13490</v>
      </c>
      <c r="F2246" t="s">
        <v>85</v>
      </c>
      <c r="G2246" t="s">
        <v>80</v>
      </c>
      <c r="H2246" t="s">
        <v>81</v>
      </c>
      <c r="I2246" t="s">
        <v>23</v>
      </c>
      <c r="J2246" t="s">
        <v>21</v>
      </c>
      <c r="K2246" t="s">
        <v>76</v>
      </c>
      <c r="L2246">
        <v>22</v>
      </c>
      <c r="N2246" t="s">
        <v>131</v>
      </c>
      <c r="O2246">
        <v>25</v>
      </c>
      <c r="Q2246" t="s">
        <v>25</v>
      </c>
      <c r="R2246" t="s">
        <v>26</v>
      </c>
    </row>
    <row r="2247" spans="1:18" hidden="1">
      <c r="A2247" t="s">
        <v>5660</v>
      </c>
      <c r="B2247" t="s">
        <v>5661</v>
      </c>
      <c r="C2247" t="s">
        <v>5662</v>
      </c>
      <c r="D2247" s="2">
        <v>45777</v>
      </c>
      <c r="E2247">
        <v>51768</v>
      </c>
      <c r="F2247" t="s">
        <v>19</v>
      </c>
      <c r="G2247" t="s">
        <v>31</v>
      </c>
      <c r="H2247" t="s">
        <v>21</v>
      </c>
      <c r="I2247" t="s">
        <v>56</v>
      </c>
      <c r="J2247" t="s">
        <v>21</v>
      </c>
      <c r="K2247" t="s">
        <v>40</v>
      </c>
      <c r="L2247">
        <v>141</v>
      </c>
      <c r="N2247" t="s">
        <v>41</v>
      </c>
      <c r="O2247">
        <v>25</v>
      </c>
      <c r="Q2247" t="s">
        <v>25</v>
      </c>
      <c r="R2247" t="s">
        <v>26</v>
      </c>
    </row>
    <row r="2248" spans="1:18" hidden="1">
      <c r="A2248" t="s">
        <v>5735</v>
      </c>
      <c r="B2248" t="s">
        <v>5736</v>
      </c>
      <c r="C2248" t="s">
        <v>5737</v>
      </c>
      <c r="D2248" s="2">
        <v>45900</v>
      </c>
      <c r="E2248">
        <v>26575</v>
      </c>
      <c r="F2248" t="s">
        <v>85</v>
      </c>
      <c r="G2248" t="s">
        <v>80</v>
      </c>
      <c r="H2248" t="s">
        <v>81</v>
      </c>
      <c r="I2248" t="s">
        <v>23</v>
      </c>
      <c r="J2248" t="s">
        <v>21</v>
      </c>
      <c r="K2248" t="s">
        <v>127</v>
      </c>
      <c r="L2248">
        <v>30</v>
      </c>
      <c r="N2248" t="s">
        <v>131</v>
      </c>
      <c r="O2248">
        <v>25</v>
      </c>
      <c r="Q2248" t="s">
        <v>25</v>
      </c>
      <c r="R2248" t="s">
        <v>26</v>
      </c>
    </row>
    <row r="2249" spans="1:18" hidden="1">
      <c r="A2249" t="s">
        <v>5807</v>
      </c>
      <c r="B2249" t="s">
        <v>5808</v>
      </c>
      <c r="C2249" t="s">
        <v>5809</v>
      </c>
      <c r="D2249" s="2">
        <v>46010</v>
      </c>
      <c r="E2249">
        <v>21218</v>
      </c>
      <c r="F2249" t="s">
        <v>19</v>
      </c>
      <c r="G2249" t="s">
        <v>45</v>
      </c>
      <c r="H2249" t="s">
        <v>34</v>
      </c>
      <c r="I2249" t="s">
        <v>93</v>
      </c>
      <c r="J2249" t="s">
        <v>21</v>
      </c>
      <c r="K2249" t="s">
        <v>76</v>
      </c>
      <c r="L2249">
        <v>99</v>
      </c>
      <c r="N2249" t="s">
        <v>131</v>
      </c>
      <c r="O2249">
        <v>25</v>
      </c>
      <c r="Q2249" t="s">
        <v>25</v>
      </c>
      <c r="R2249" t="s">
        <v>26</v>
      </c>
    </row>
    <row r="2250" spans="1:18" hidden="1">
      <c r="A2250" t="s">
        <v>5930</v>
      </c>
      <c r="B2250" t="s">
        <v>5931</v>
      </c>
      <c r="C2250" t="s">
        <v>5932</v>
      </c>
      <c r="D2250" s="2">
        <v>46021</v>
      </c>
      <c r="E2250">
        <v>43943</v>
      </c>
      <c r="F2250" t="s">
        <v>55</v>
      </c>
      <c r="G2250" t="s">
        <v>80</v>
      </c>
      <c r="H2250" t="s">
        <v>81</v>
      </c>
      <c r="I2250" t="s">
        <v>23</v>
      </c>
      <c r="J2250" t="s">
        <v>21</v>
      </c>
      <c r="K2250" t="s">
        <v>32</v>
      </c>
      <c r="L2250">
        <v>137</v>
      </c>
      <c r="N2250" t="s">
        <v>46</v>
      </c>
      <c r="O2250">
        <v>25</v>
      </c>
      <c r="Q2250" t="s">
        <v>25</v>
      </c>
      <c r="R2250" t="s">
        <v>26</v>
      </c>
    </row>
    <row r="2251" spans="1:18" hidden="1">
      <c r="A2251" t="s">
        <v>5942</v>
      </c>
      <c r="B2251" t="s">
        <v>5943</v>
      </c>
      <c r="C2251" t="s">
        <v>5944</v>
      </c>
      <c r="D2251" s="2">
        <v>45902</v>
      </c>
      <c r="E2251">
        <v>43426</v>
      </c>
      <c r="F2251" t="s">
        <v>63</v>
      </c>
      <c r="G2251" t="s">
        <v>97</v>
      </c>
      <c r="H2251" t="s">
        <v>81</v>
      </c>
      <c r="I2251" t="s">
        <v>23</v>
      </c>
      <c r="J2251" t="s">
        <v>21</v>
      </c>
      <c r="K2251" t="s">
        <v>89</v>
      </c>
      <c r="L2251">
        <v>161</v>
      </c>
      <c r="N2251" t="s">
        <v>139</v>
      </c>
      <c r="O2251">
        <v>25</v>
      </c>
      <c r="Q2251" t="s">
        <v>25</v>
      </c>
      <c r="R2251" t="s">
        <v>26</v>
      </c>
    </row>
    <row r="2252" spans="1:18" hidden="1">
      <c r="A2252" t="s">
        <v>5978</v>
      </c>
      <c r="B2252" t="s">
        <v>5979</v>
      </c>
      <c r="C2252" t="s">
        <v>5980</v>
      </c>
      <c r="D2252" s="2">
        <v>45719</v>
      </c>
      <c r="E2252">
        <v>10796</v>
      </c>
      <c r="F2252" t="s">
        <v>55</v>
      </c>
      <c r="G2252" t="s">
        <v>80</v>
      </c>
      <c r="H2252" t="s">
        <v>81</v>
      </c>
      <c r="I2252" t="s">
        <v>23</v>
      </c>
      <c r="J2252" t="s">
        <v>21</v>
      </c>
      <c r="K2252" t="s">
        <v>76</v>
      </c>
      <c r="L2252">
        <v>14</v>
      </c>
      <c r="N2252" t="s">
        <v>33</v>
      </c>
      <c r="O2252">
        <v>25</v>
      </c>
      <c r="Q2252" t="s">
        <v>25</v>
      </c>
      <c r="R2252" t="s">
        <v>26</v>
      </c>
    </row>
    <row r="2253" spans="1:18" hidden="1">
      <c r="A2253" t="s">
        <v>6167</v>
      </c>
      <c r="B2253" t="s">
        <v>6168</v>
      </c>
      <c r="C2253" t="s">
        <v>6169</v>
      </c>
      <c r="D2253" s="2">
        <v>45911</v>
      </c>
      <c r="E2253">
        <v>37235</v>
      </c>
      <c r="F2253" t="s">
        <v>30</v>
      </c>
      <c r="G2253" t="s">
        <v>126</v>
      </c>
      <c r="H2253" t="s">
        <v>21</v>
      </c>
      <c r="I2253" t="s">
        <v>56</v>
      </c>
      <c r="J2253" t="s">
        <v>21</v>
      </c>
      <c r="K2253" t="s">
        <v>40</v>
      </c>
      <c r="L2253">
        <v>32</v>
      </c>
      <c r="N2253" t="s">
        <v>139</v>
      </c>
      <c r="O2253">
        <v>25</v>
      </c>
      <c r="Q2253" t="s">
        <v>25</v>
      </c>
      <c r="R2253" t="s">
        <v>26</v>
      </c>
    </row>
    <row r="2254" spans="1:18" hidden="1">
      <c r="A2254" t="s">
        <v>6173</v>
      </c>
      <c r="B2254" t="s">
        <v>6174</v>
      </c>
      <c r="C2254" t="s">
        <v>6175</v>
      </c>
      <c r="D2254" s="2">
        <v>45981</v>
      </c>
      <c r="E2254">
        <v>7682</v>
      </c>
      <c r="F2254" t="s">
        <v>85</v>
      </c>
      <c r="G2254" t="s">
        <v>80</v>
      </c>
      <c r="H2254" t="s">
        <v>81</v>
      </c>
      <c r="I2254" t="s">
        <v>23</v>
      </c>
      <c r="J2254" t="s">
        <v>21</v>
      </c>
      <c r="K2254" t="s">
        <v>40</v>
      </c>
      <c r="L2254">
        <v>9</v>
      </c>
      <c r="N2254" t="s">
        <v>69</v>
      </c>
      <c r="O2254">
        <v>25</v>
      </c>
      <c r="Q2254" t="s">
        <v>25</v>
      </c>
      <c r="R2254" t="s">
        <v>26</v>
      </c>
    </row>
    <row r="2255" spans="1:18" hidden="1">
      <c r="A2255" t="s">
        <v>6275</v>
      </c>
      <c r="B2255" t="s">
        <v>6276</v>
      </c>
      <c r="C2255" t="s">
        <v>6277</v>
      </c>
      <c r="D2255" s="2">
        <v>45688</v>
      </c>
      <c r="E2255">
        <v>34169</v>
      </c>
      <c r="F2255" t="s">
        <v>30</v>
      </c>
      <c r="G2255" t="s">
        <v>31</v>
      </c>
      <c r="H2255" t="s">
        <v>21</v>
      </c>
      <c r="I2255" t="s">
        <v>56</v>
      </c>
      <c r="J2255" t="s">
        <v>21</v>
      </c>
      <c r="K2255" t="s">
        <v>76</v>
      </c>
      <c r="L2255">
        <v>61</v>
      </c>
      <c r="N2255" t="s">
        <v>24</v>
      </c>
      <c r="O2255">
        <v>25</v>
      </c>
      <c r="Q2255" t="s">
        <v>25</v>
      </c>
      <c r="R2255" t="s">
        <v>26</v>
      </c>
    </row>
    <row r="2256" spans="1:18" hidden="1">
      <c r="A2256" t="s">
        <v>6365</v>
      </c>
      <c r="B2256" t="s">
        <v>6366</v>
      </c>
      <c r="C2256" t="s">
        <v>6367</v>
      </c>
      <c r="D2256" s="2">
        <v>45668</v>
      </c>
      <c r="E2256">
        <v>76316</v>
      </c>
      <c r="F2256" t="s">
        <v>19</v>
      </c>
      <c r="G2256" t="s">
        <v>20</v>
      </c>
      <c r="H2256" t="s">
        <v>21</v>
      </c>
      <c r="I2256" t="s">
        <v>56</v>
      </c>
      <c r="J2256" t="s">
        <v>21</v>
      </c>
      <c r="K2256" t="s">
        <v>89</v>
      </c>
      <c r="L2256">
        <v>34</v>
      </c>
      <c r="N2256" t="s">
        <v>46</v>
      </c>
      <c r="O2256">
        <v>25</v>
      </c>
      <c r="Q2256" t="s">
        <v>25</v>
      </c>
      <c r="R2256" t="s">
        <v>26</v>
      </c>
    </row>
    <row r="2257" spans="1:18" hidden="1">
      <c r="A2257" t="s">
        <v>6404</v>
      </c>
      <c r="B2257" t="s">
        <v>6405</v>
      </c>
      <c r="C2257" t="s">
        <v>6406</v>
      </c>
      <c r="D2257" s="2">
        <v>45856</v>
      </c>
      <c r="E2257">
        <v>22312</v>
      </c>
      <c r="F2257" t="s">
        <v>19</v>
      </c>
      <c r="G2257" t="s">
        <v>80</v>
      </c>
      <c r="H2257" t="s">
        <v>81</v>
      </c>
      <c r="I2257" t="s">
        <v>23</v>
      </c>
      <c r="J2257" t="s">
        <v>21</v>
      </c>
      <c r="K2257" t="s">
        <v>76</v>
      </c>
      <c r="L2257">
        <v>17</v>
      </c>
      <c r="N2257" t="s">
        <v>41</v>
      </c>
      <c r="O2257">
        <v>25</v>
      </c>
      <c r="Q2257" t="s">
        <v>25</v>
      </c>
      <c r="R2257" t="s">
        <v>26</v>
      </c>
    </row>
    <row r="2258" spans="1:18" hidden="1">
      <c r="A2258" t="s">
        <v>6407</v>
      </c>
      <c r="B2258" t="s">
        <v>6408</v>
      </c>
      <c r="C2258" t="s">
        <v>6409</v>
      </c>
      <c r="D2258" s="2">
        <v>45970</v>
      </c>
      <c r="E2258">
        <v>11521</v>
      </c>
      <c r="F2258" t="s">
        <v>55</v>
      </c>
      <c r="G2258" t="s">
        <v>97</v>
      </c>
      <c r="H2258" t="s">
        <v>81</v>
      </c>
      <c r="I2258" t="s">
        <v>23</v>
      </c>
      <c r="J2258" t="s">
        <v>21</v>
      </c>
      <c r="K2258" t="s">
        <v>68</v>
      </c>
      <c r="L2258">
        <v>78</v>
      </c>
      <c r="N2258" t="s">
        <v>41</v>
      </c>
      <c r="O2258">
        <v>25</v>
      </c>
      <c r="Q2258" t="s">
        <v>25</v>
      </c>
      <c r="R2258" t="s">
        <v>26</v>
      </c>
    </row>
    <row r="2259" spans="1:18" hidden="1">
      <c r="A2259" t="s">
        <v>6530</v>
      </c>
      <c r="B2259" t="s">
        <v>6531</v>
      </c>
      <c r="C2259" t="s">
        <v>6532</v>
      </c>
      <c r="D2259" s="2">
        <v>45924</v>
      </c>
      <c r="E2259">
        <v>19031</v>
      </c>
      <c r="F2259" t="s">
        <v>63</v>
      </c>
      <c r="G2259" t="s">
        <v>97</v>
      </c>
      <c r="H2259" t="s">
        <v>81</v>
      </c>
      <c r="I2259" t="s">
        <v>23</v>
      </c>
      <c r="J2259" t="s">
        <v>21</v>
      </c>
      <c r="K2259" t="s">
        <v>127</v>
      </c>
      <c r="L2259">
        <v>166</v>
      </c>
      <c r="N2259" t="s">
        <v>69</v>
      </c>
      <c r="O2259">
        <v>25</v>
      </c>
      <c r="Q2259" t="s">
        <v>25</v>
      </c>
      <c r="R2259" t="s">
        <v>26</v>
      </c>
    </row>
    <row r="2260" spans="1:18" hidden="1">
      <c r="A2260" t="s">
        <v>6587</v>
      </c>
      <c r="B2260" t="s">
        <v>6588</v>
      </c>
      <c r="C2260" t="s">
        <v>6589</v>
      </c>
      <c r="D2260" s="2">
        <v>45814</v>
      </c>
      <c r="E2260">
        <v>16916</v>
      </c>
      <c r="F2260" t="s">
        <v>55</v>
      </c>
      <c r="G2260" t="s">
        <v>97</v>
      </c>
      <c r="H2260" t="s">
        <v>81</v>
      </c>
      <c r="I2260" t="s">
        <v>23</v>
      </c>
      <c r="J2260" t="s">
        <v>21</v>
      </c>
      <c r="K2260" t="s">
        <v>76</v>
      </c>
      <c r="L2260">
        <v>177</v>
      </c>
      <c r="N2260" t="s">
        <v>24</v>
      </c>
      <c r="O2260">
        <v>25</v>
      </c>
      <c r="Q2260" t="s">
        <v>25</v>
      </c>
      <c r="R2260" t="s">
        <v>26</v>
      </c>
    </row>
    <row r="2261" spans="1:18" hidden="1">
      <c r="A2261" t="s">
        <v>6725</v>
      </c>
      <c r="B2261" t="s">
        <v>6726</v>
      </c>
      <c r="C2261" t="s">
        <v>6727</v>
      </c>
      <c r="D2261" s="2">
        <v>45813</v>
      </c>
      <c r="E2261">
        <v>86577</v>
      </c>
      <c r="F2261" t="s">
        <v>19</v>
      </c>
      <c r="G2261" t="s">
        <v>31</v>
      </c>
      <c r="H2261" t="s">
        <v>21</v>
      </c>
      <c r="I2261" t="s">
        <v>56</v>
      </c>
      <c r="J2261" t="s">
        <v>21</v>
      </c>
      <c r="K2261" t="s">
        <v>127</v>
      </c>
      <c r="L2261">
        <v>132</v>
      </c>
      <c r="N2261" t="s">
        <v>69</v>
      </c>
      <c r="O2261">
        <v>25</v>
      </c>
      <c r="Q2261" t="s">
        <v>25</v>
      </c>
      <c r="R2261" t="s">
        <v>26</v>
      </c>
    </row>
    <row r="2262" spans="1:18" hidden="1">
      <c r="A2262" t="s">
        <v>6773</v>
      </c>
      <c r="B2262" t="s">
        <v>6774</v>
      </c>
      <c r="C2262" t="s">
        <v>6775</v>
      </c>
      <c r="D2262" s="2">
        <v>45878</v>
      </c>
      <c r="E2262">
        <v>6977</v>
      </c>
      <c r="F2262" t="s">
        <v>85</v>
      </c>
      <c r="G2262" t="s">
        <v>80</v>
      </c>
      <c r="H2262" t="s">
        <v>81</v>
      </c>
      <c r="I2262" t="s">
        <v>23</v>
      </c>
      <c r="J2262" t="s">
        <v>21</v>
      </c>
      <c r="K2262" t="s">
        <v>68</v>
      </c>
      <c r="L2262">
        <v>68</v>
      </c>
      <c r="N2262" t="s">
        <v>131</v>
      </c>
      <c r="O2262">
        <v>25</v>
      </c>
      <c r="Q2262" t="s">
        <v>25</v>
      </c>
      <c r="R2262" t="s">
        <v>26</v>
      </c>
    </row>
    <row r="2263" spans="1:18" hidden="1">
      <c r="A2263" t="s">
        <v>6785</v>
      </c>
      <c r="B2263" t="s">
        <v>6786</v>
      </c>
      <c r="C2263" t="s">
        <v>6787</v>
      </c>
      <c r="D2263" s="2">
        <v>45682</v>
      </c>
      <c r="E2263">
        <v>22346</v>
      </c>
      <c r="F2263" t="s">
        <v>63</v>
      </c>
      <c r="G2263" t="s">
        <v>80</v>
      </c>
      <c r="H2263" t="s">
        <v>81</v>
      </c>
      <c r="I2263" t="s">
        <v>23</v>
      </c>
      <c r="J2263" t="s">
        <v>21</v>
      </c>
      <c r="K2263" t="s">
        <v>127</v>
      </c>
      <c r="L2263">
        <v>121</v>
      </c>
      <c r="N2263" t="s">
        <v>24</v>
      </c>
      <c r="O2263">
        <v>25</v>
      </c>
      <c r="Q2263" t="s">
        <v>25</v>
      </c>
      <c r="R2263" t="s">
        <v>26</v>
      </c>
    </row>
    <row r="2264" spans="1:18" hidden="1">
      <c r="A2264" t="s">
        <v>6815</v>
      </c>
      <c r="B2264" t="s">
        <v>6816</v>
      </c>
      <c r="C2264" t="s">
        <v>6817</v>
      </c>
      <c r="D2264" s="2">
        <v>45952</v>
      </c>
      <c r="E2264">
        <v>49382</v>
      </c>
      <c r="F2264" t="s">
        <v>55</v>
      </c>
      <c r="G2264" t="s">
        <v>45</v>
      </c>
      <c r="H2264" t="s">
        <v>34</v>
      </c>
      <c r="I2264" t="s">
        <v>93</v>
      </c>
      <c r="J2264" t="s">
        <v>21</v>
      </c>
      <c r="K2264" t="s">
        <v>40</v>
      </c>
      <c r="L2264">
        <v>122</v>
      </c>
      <c r="N2264" t="s">
        <v>139</v>
      </c>
      <c r="O2264">
        <v>25</v>
      </c>
      <c r="Q2264" t="s">
        <v>25</v>
      </c>
      <c r="R2264" t="s">
        <v>26</v>
      </c>
    </row>
    <row r="2265" spans="1:18" hidden="1">
      <c r="A2265" t="s">
        <v>6851</v>
      </c>
      <c r="B2265" t="s">
        <v>6852</v>
      </c>
      <c r="C2265" t="s">
        <v>6853</v>
      </c>
      <c r="D2265" s="2">
        <v>45845</v>
      </c>
      <c r="E2265">
        <v>43242</v>
      </c>
      <c r="F2265" t="s">
        <v>63</v>
      </c>
      <c r="G2265" t="s">
        <v>80</v>
      </c>
      <c r="H2265" t="s">
        <v>81</v>
      </c>
      <c r="I2265" t="s">
        <v>23</v>
      </c>
      <c r="J2265" t="s">
        <v>21</v>
      </c>
      <c r="K2265" t="s">
        <v>51</v>
      </c>
      <c r="L2265">
        <v>91</v>
      </c>
      <c r="N2265" t="s">
        <v>139</v>
      </c>
      <c r="O2265">
        <v>25</v>
      </c>
      <c r="Q2265" t="s">
        <v>25</v>
      </c>
      <c r="R2265" t="s">
        <v>26</v>
      </c>
    </row>
    <row r="2266" spans="1:18" hidden="1">
      <c r="A2266" t="s">
        <v>6908</v>
      </c>
      <c r="B2266" t="s">
        <v>6909</v>
      </c>
      <c r="C2266" t="s">
        <v>6910</v>
      </c>
      <c r="D2266" s="2">
        <v>45789</v>
      </c>
      <c r="E2266">
        <v>40831</v>
      </c>
      <c r="F2266" t="s">
        <v>19</v>
      </c>
      <c r="G2266" t="s">
        <v>80</v>
      </c>
      <c r="H2266" t="s">
        <v>81</v>
      </c>
      <c r="I2266" t="s">
        <v>23</v>
      </c>
      <c r="J2266" t="s">
        <v>21</v>
      </c>
      <c r="K2266" t="s">
        <v>76</v>
      </c>
      <c r="L2266">
        <v>147</v>
      </c>
      <c r="N2266" t="s">
        <v>46</v>
      </c>
      <c r="O2266">
        <v>25</v>
      </c>
      <c r="Q2266" t="s">
        <v>25</v>
      </c>
      <c r="R2266" t="s">
        <v>26</v>
      </c>
    </row>
    <row r="2267" spans="1:18" hidden="1">
      <c r="A2267" t="s">
        <v>6920</v>
      </c>
      <c r="B2267" t="s">
        <v>6921</v>
      </c>
      <c r="C2267" t="s">
        <v>6922</v>
      </c>
      <c r="D2267" s="2">
        <v>45745</v>
      </c>
      <c r="E2267">
        <v>90159</v>
      </c>
      <c r="F2267" t="s">
        <v>19</v>
      </c>
      <c r="G2267" t="s">
        <v>31</v>
      </c>
      <c r="H2267" t="s">
        <v>21</v>
      </c>
      <c r="I2267" t="s">
        <v>56</v>
      </c>
      <c r="J2267" t="s">
        <v>21</v>
      </c>
      <c r="K2267" t="s">
        <v>51</v>
      </c>
      <c r="L2267">
        <v>3</v>
      </c>
      <c r="N2267" t="s">
        <v>41</v>
      </c>
      <c r="O2267">
        <v>25</v>
      </c>
      <c r="Q2267" t="s">
        <v>25</v>
      </c>
      <c r="R2267" t="s">
        <v>26</v>
      </c>
    </row>
    <row r="2268" spans="1:18" hidden="1">
      <c r="A2268" t="s">
        <v>6944</v>
      </c>
      <c r="B2268" t="s">
        <v>6945</v>
      </c>
      <c r="C2268" t="s">
        <v>6946</v>
      </c>
      <c r="D2268" s="2">
        <v>45805</v>
      </c>
      <c r="E2268">
        <v>65261</v>
      </c>
      <c r="F2268" t="s">
        <v>85</v>
      </c>
      <c r="G2268" t="s">
        <v>39</v>
      </c>
      <c r="H2268" t="s">
        <v>21</v>
      </c>
      <c r="I2268" t="s">
        <v>56</v>
      </c>
      <c r="J2268" t="s">
        <v>21</v>
      </c>
      <c r="K2268" t="s">
        <v>32</v>
      </c>
      <c r="L2268">
        <v>147</v>
      </c>
      <c r="N2268" t="s">
        <v>46</v>
      </c>
      <c r="O2268">
        <v>25</v>
      </c>
      <c r="Q2268" t="s">
        <v>25</v>
      </c>
      <c r="R2268" t="s">
        <v>26</v>
      </c>
    </row>
    <row r="2269" spans="1:18" hidden="1">
      <c r="A2269" t="s">
        <v>7022</v>
      </c>
      <c r="B2269" t="s">
        <v>7023</v>
      </c>
      <c r="C2269" t="s">
        <v>7024</v>
      </c>
      <c r="D2269" s="2">
        <v>46019</v>
      </c>
      <c r="E2269">
        <v>25170</v>
      </c>
      <c r="F2269" t="s">
        <v>19</v>
      </c>
      <c r="G2269" t="s">
        <v>97</v>
      </c>
      <c r="H2269" t="s">
        <v>81</v>
      </c>
      <c r="I2269" t="s">
        <v>23</v>
      </c>
      <c r="J2269" t="s">
        <v>21</v>
      </c>
      <c r="K2269" t="s">
        <v>89</v>
      </c>
      <c r="L2269">
        <v>71</v>
      </c>
      <c r="N2269" t="s">
        <v>46</v>
      </c>
      <c r="O2269">
        <v>25</v>
      </c>
      <c r="Q2269" t="s">
        <v>25</v>
      </c>
      <c r="R2269" t="s">
        <v>26</v>
      </c>
    </row>
    <row r="2270" spans="1:18" hidden="1">
      <c r="A2270" t="s">
        <v>7037</v>
      </c>
      <c r="B2270" t="s">
        <v>7038</v>
      </c>
      <c r="C2270" t="s">
        <v>7039</v>
      </c>
      <c r="D2270" s="2">
        <v>45909</v>
      </c>
      <c r="E2270">
        <v>21105</v>
      </c>
      <c r="F2270" t="s">
        <v>85</v>
      </c>
      <c r="G2270" t="s">
        <v>80</v>
      </c>
      <c r="H2270" t="s">
        <v>81</v>
      </c>
      <c r="I2270" t="s">
        <v>23</v>
      </c>
      <c r="J2270" t="s">
        <v>21</v>
      </c>
      <c r="K2270" t="s">
        <v>76</v>
      </c>
      <c r="L2270">
        <v>141</v>
      </c>
      <c r="N2270" t="s">
        <v>131</v>
      </c>
      <c r="O2270">
        <v>25</v>
      </c>
      <c r="Q2270" t="s">
        <v>25</v>
      </c>
      <c r="R2270" t="s">
        <v>26</v>
      </c>
    </row>
    <row r="2271" spans="1:18" hidden="1">
      <c r="A2271" t="s">
        <v>7103</v>
      </c>
      <c r="B2271" t="s">
        <v>7104</v>
      </c>
      <c r="C2271" t="s">
        <v>7105</v>
      </c>
      <c r="D2271" s="2">
        <v>45906</v>
      </c>
      <c r="E2271">
        <v>4149</v>
      </c>
      <c r="F2271" t="s">
        <v>30</v>
      </c>
      <c r="G2271" t="s">
        <v>135</v>
      </c>
      <c r="H2271" t="s">
        <v>21</v>
      </c>
      <c r="I2271" t="s">
        <v>56</v>
      </c>
      <c r="J2271" t="s">
        <v>21</v>
      </c>
      <c r="K2271" t="s">
        <v>68</v>
      </c>
      <c r="L2271">
        <v>45</v>
      </c>
      <c r="N2271" t="s">
        <v>131</v>
      </c>
      <c r="O2271">
        <v>25</v>
      </c>
      <c r="Q2271" t="s">
        <v>25</v>
      </c>
      <c r="R2271" t="s">
        <v>26</v>
      </c>
    </row>
    <row r="2272" spans="1:18" hidden="1">
      <c r="A2272" t="s">
        <v>7166</v>
      </c>
      <c r="B2272" t="s">
        <v>7167</v>
      </c>
      <c r="C2272" t="s">
        <v>7168</v>
      </c>
      <c r="D2272" s="2">
        <v>45727</v>
      </c>
      <c r="E2272">
        <v>62900</v>
      </c>
      <c r="F2272" t="s">
        <v>55</v>
      </c>
      <c r="G2272" t="s">
        <v>20</v>
      </c>
      <c r="H2272" t="s">
        <v>21</v>
      </c>
      <c r="I2272" t="s">
        <v>56</v>
      </c>
      <c r="J2272" t="s">
        <v>21</v>
      </c>
      <c r="K2272" t="s">
        <v>89</v>
      </c>
      <c r="L2272">
        <v>169</v>
      </c>
      <c r="N2272" t="s">
        <v>33</v>
      </c>
      <c r="O2272">
        <v>25</v>
      </c>
      <c r="Q2272" t="s">
        <v>25</v>
      </c>
      <c r="R2272" t="s">
        <v>26</v>
      </c>
    </row>
    <row r="2273" spans="1:18" hidden="1">
      <c r="A2273" t="s">
        <v>7184</v>
      </c>
      <c r="B2273" t="s">
        <v>7185</v>
      </c>
      <c r="C2273" t="s">
        <v>7186</v>
      </c>
      <c r="D2273" s="2">
        <v>45986</v>
      </c>
      <c r="E2273">
        <v>9630</v>
      </c>
      <c r="F2273" t="s">
        <v>55</v>
      </c>
      <c r="G2273" t="s">
        <v>80</v>
      </c>
      <c r="H2273" t="s">
        <v>81</v>
      </c>
      <c r="I2273" t="s">
        <v>23</v>
      </c>
      <c r="J2273" t="s">
        <v>21</v>
      </c>
      <c r="K2273" t="s">
        <v>76</v>
      </c>
      <c r="L2273">
        <v>34</v>
      </c>
      <c r="N2273" t="s">
        <v>139</v>
      </c>
      <c r="O2273">
        <v>25</v>
      </c>
      <c r="Q2273" t="s">
        <v>25</v>
      </c>
      <c r="R2273" t="s">
        <v>26</v>
      </c>
    </row>
    <row r="2274" spans="1:18" hidden="1">
      <c r="A2274" t="s">
        <v>7217</v>
      </c>
      <c r="B2274" t="s">
        <v>7218</v>
      </c>
      <c r="C2274" t="s">
        <v>7219</v>
      </c>
      <c r="D2274" s="2">
        <v>45867</v>
      </c>
      <c r="E2274">
        <v>82013</v>
      </c>
      <c r="F2274" t="s">
        <v>19</v>
      </c>
      <c r="G2274" t="s">
        <v>31</v>
      </c>
      <c r="H2274" t="s">
        <v>21</v>
      </c>
      <c r="I2274" t="s">
        <v>56</v>
      </c>
      <c r="J2274" t="s">
        <v>21</v>
      </c>
      <c r="K2274" t="s">
        <v>40</v>
      </c>
      <c r="L2274">
        <v>178</v>
      </c>
      <c r="N2274" t="s">
        <v>33</v>
      </c>
      <c r="O2274">
        <v>25</v>
      </c>
      <c r="Q2274" t="s">
        <v>25</v>
      </c>
      <c r="R2274" t="s">
        <v>26</v>
      </c>
    </row>
    <row r="2275" spans="1:18" hidden="1">
      <c r="A2275" t="s">
        <v>7298</v>
      </c>
      <c r="B2275" t="s">
        <v>7299</v>
      </c>
      <c r="C2275" t="s">
        <v>7300</v>
      </c>
      <c r="D2275" s="2">
        <v>45679</v>
      </c>
      <c r="E2275">
        <v>59771</v>
      </c>
      <c r="F2275" t="s">
        <v>55</v>
      </c>
      <c r="G2275" t="s">
        <v>20</v>
      </c>
      <c r="H2275" t="s">
        <v>21</v>
      </c>
      <c r="I2275" t="s">
        <v>56</v>
      </c>
      <c r="J2275" t="s">
        <v>21</v>
      </c>
      <c r="K2275" t="s">
        <v>76</v>
      </c>
      <c r="L2275">
        <v>86</v>
      </c>
      <c r="N2275" t="s">
        <v>46</v>
      </c>
      <c r="O2275">
        <v>25</v>
      </c>
      <c r="Q2275" t="s">
        <v>25</v>
      </c>
      <c r="R2275" t="s">
        <v>26</v>
      </c>
    </row>
    <row r="2276" spans="1:18" hidden="1">
      <c r="A2276" t="s">
        <v>7337</v>
      </c>
      <c r="B2276" t="s">
        <v>7338</v>
      </c>
      <c r="C2276" t="s">
        <v>7339</v>
      </c>
      <c r="D2276" s="2">
        <v>45800</v>
      </c>
      <c r="E2276">
        <v>38808</v>
      </c>
      <c r="F2276" t="s">
        <v>85</v>
      </c>
      <c r="G2276" t="s">
        <v>80</v>
      </c>
      <c r="H2276" t="s">
        <v>81</v>
      </c>
      <c r="I2276" t="s">
        <v>23</v>
      </c>
      <c r="J2276" t="s">
        <v>21</v>
      </c>
      <c r="K2276" t="s">
        <v>22</v>
      </c>
      <c r="L2276">
        <v>74</v>
      </c>
      <c r="N2276" t="s">
        <v>24</v>
      </c>
      <c r="O2276">
        <v>25</v>
      </c>
      <c r="Q2276" t="s">
        <v>25</v>
      </c>
      <c r="R2276" t="s">
        <v>26</v>
      </c>
    </row>
    <row r="2277" spans="1:18" hidden="1">
      <c r="A2277" t="s">
        <v>7412</v>
      </c>
      <c r="B2277" t="s">
        <v>7413</v>
      </c>
      <c r="C2277" t="s">
        <v>7414</v>
      </c>
      <c r="D2277" s="2">
        <v>45886</v>
      </c>
      <c r="E2277">
        <v>21422</v>
      </c>
      <c r="F2277" t="s">
        <v>85</v>
      </c>
      <c r="G2277" t="s">
        <v>97</v>
      </c>
      <c r="H2277" t="s">
        <v>81</v>
      </c>
      <c r="I2277" t="s">
        <v>23</v>
      </c>
      <c r="J2277" t="s">
        <v>21</v>
      </c>
      <c r="K2277" t="s">
        <v>32</v>
      </c>
      <c r="L2277">
        <v>13</v>
      </c>
      <c r="N2277" t="s">
        <v>24</v>
      </c>
      <c r="O2277">
        <v>25</v>
      </c>
      <c r="Q2277" t="s">
        <v>25</v>
      </c>
      <c r="R2277" t="s">
        <v>26</v>
      </c>
    </row>
    <row r="2278" spans="1:18" hidden="1">
      <c r="A2278" t="s">
        <v>7418</v>
      </c>
      <c r="B2278" t="s">
        <v>7419</v>
      </c>
      <c r="C2278" t="s">
        <v>7420</v>
      </c>
      <c r="D2278" s="2">
        <v>45963</v>
      </c>
      <c r="E2278">
        <v>49285</v>
      </c>
      <c r="F2278" t="s">
        <v>55</v>
      </c>
      <c r="G2278" t="s">
        <v>97</v>
      </c>
      <c r="H2278" t="s">
        <v>81</v>
      </c>
      <c r="I2278" t="s">
        <v>23</v>
      </c>
      <c r="J2278" t="s">
        <v>21</v>
      </c>
      <c r="K2278" t="s">
        <v>40</v>
      </c>
      <c r="L2278">
        <v>35</v>
      </c>
      <c r="N2278" t="s">
        <v>131</v>
      </c>
      <c r="O2278">
        <v>25</v>
      </c>
      <c r="Q2278" t="s">
        <v>25</v>
      </c>
      <c r="R2278" t="s">
        <v>26</v>
      </c>
    </row>
    <row r="2279" spans="1:18" hidden="1">
      <c r="A2279" t="s">
        <v>7499</v>
      </c>
      <c r="B2279" t="s">
        <v>7500</v>
      </c>
      <c r="C2279" t="s">
        <v>7501</v>
      </c>
      <c r="D2279" s="2">
        <v>45997</v>
      </c>
      <c r="E2279">
        <v>6460</v>
      </c>
      <c r="F2279" t="s">
        <v>30</v>
      </c>
      <c r="G2279" t="s">
        <v>20</v>
      </c>
      <c r="H2279" t="s">
        <v>21</v>
      </c>
      <c r="I2279" t="s">
        <v>56</v>
      </c>
      <c r="J2279" t="s">
        <v>21</v>
      </c>
      <c r="K2279" t="s">
        <v>32</v>
      </c>
      <c r="L2279">
        <v>47</v>
      </c>
      <c r="N2279" t="s">
        <v>24</v>
      </c>
      <c r="O2279">
        <v>25</v>
      </c>
      <c r="Q2279" t="s">
        <v>25</v>
      </c>
      <c r="R2279" t="s">
        <v>26</v>
      </c>
    </row>
    <row r="2280" spans="1:18" hidden="1">
      <c r="A2280" t="s">
        <v>7547</v>
      </c>
      <c r="B2280" t="s">
        <v>7548</v>
      </c>
      <c r="C2280" t="s">
        <v>7549</v>
      </c>
      <c r="D2280" s="2">
        <v>45921</v>
      </c>
      <c r="E2280">
        <v>31013</v>
      </c>
      <c r="F2280" t="s">
        <v>63</v>
      </c>
      <c r="G2280" t="s">
        <v>45</v>
      </c>
      <c r="H2280" t="s">
        <v>34</v>
      </c>
      <c r="I2280" t="s">
        <v>93</v>
      </c>
      <c r="J2280" t="s">
        <v>21</v>
      </c>
      <c r="K2280" t="s">
        <v>127</v>
      </c>
      <c r="L2280">
        <v>166</v>
      </c>
      <c r="N2280" t="s">
        <v>46</v>
      </c>
      <c r="O2280">
        <v>25</v>
      </c>
      <c r="Q2280" t="s">
        <v>25</v>
      </c>
      <c r="R2280" t="s">
        <v>26</v>
      </c>
    </row>
    <row r="2281" spans="1:18" hidden="1">
      <c r="A2281" t="s">
        <v>7580</v>
      </c>
      <c r="B2281" t="s">
        <v>7581</v>
      </c>
      <c r="C2281" t="s">
        <v>7582</v>
      </c>
      <c r="D2281" s="2">
        <v>45719</v>
      </c>
      <c r="E2281">
        <v>25190</v>
      </c>
      <c r="F2281" t="s">
        <v>55</v>
      </c>
      <c r="G2281" t="s">
        <v>80</v>
      </c>
      <c r="H2281" t="s">
        <v>81</v>
      </c>
      <c r="I2281" t="s">
        <v>23</v>
      </c>
      <c r="J2281" t="s">
        <v>21</v>
      </c>
      <c r="K2281" t="s">
        <v>68</v>
      </c>
      <c r="L2281">
        <v>36</v>
      </c>
      <c r="N2281" t="s">
        <v>33</v>
      </c>
      <c r="O2281">
        <v>25</v>
      </c>
      <c r="Q2281" t="s">
        <v>25</v>
      </c>
      <c r="R2281" t="s">
        <v>26</v>
      </c>
    </row>
    <row r="2282" spans="1:18" hidden="1">
      <c r="A2282" t="s">
        <v>7655</v>
      </c>
      <c r="B2282" t="s">
        <v>7656</v>
      </c>
      <c r="C2282" t="s">
        <v>7657</v>
      </c>
      <c r="D2282" s="2">
        <v>45747</v>
      </c>
      <c r="E2282">
        <v>37988</v>
      </c>
      <c r="F2282" t="s">
        <v>85</v>
      </c>
      <c r="G2282" t="s">
        <v>80</v>
      </c>
      <c r="H2282" t="s">
        <v>81</v>
      </c>
      <c r="I2282" t="s">
        <v>23</v>
      </c>
      <c r="J2282" t="s">
        <v>21</v>
      </c>
      <c r="K2282" t="s">
        <v>127</v>
      </c>
      <c r="L2282">
        <v>146</v>
      </c>
      <c r="N2282" t="s">
        <v>46</v>
      </c>
      <c r="O2282">
        <v>25</v>
      </c>
      <c r="Q2282" t="s">
        <v>25</v>
      </c>
      <c r="R2282" t="s">
        <v>26</v>
      </c>
    </row>
    <row r="2283" spans="1:18" hidden="1">
      <c r="A2283" t="s">
        <v>7703</v>
      </c>
      <c r="B2283" t="s">
        <v>7704</v>
      </c>
      <c r="C2283" t="s">
        <v>7705</v>
      </c>
      <c r="D2283" s="2">
        <v>45818</v>
      </c>
      <c r="E2283">
        <v>47310</v>
      </c>
      <c r="F2283" t="s">
        <v>85</v>
      </c>
      <c r="G2283" t="s">
        <v>97</v>
      </c>
      <c r="H2283" t="s">
        <v>81</v>
      </c>
      <c r="I2283" t="s">
        <v>23</v>
      </c>
      <c r="J2283" t="s">
        <v>21</v>
      </c>
      <c r="K2283" t="s">
        <v>22</v>
      </c>
      <c r="L2283">
        <v>166</v>
      </c>
      <c r="N2283" t="s">
        <v>46</v>
      </c>
      <c r="O2283">
        <v>25</v>
      </c>
      <c r="Q2283" t="s">
        <v>25</v>
      </c>
      <c r="R2283" t="s">
        <v>26</v>
      </c>
    </row>
    <row r="2284" spans="1:18" hidden="1">
      <c r="A2284" t="s">
        <v>7889</v>
      </c>
      <c r="B2284" t="s">
        <v>7890</v>
      </c>
      <c r="C2284" t="s">
        <v>7891</v>
      </c>
      <c r="D2284" s="2">
        <v>45730</v>
      </c>
      <c r="E2284">
        <v>99912</v>
      </c>
      <c r="F2284" t="s">
        <v>19</v>
      </c>
      <c r="G2284" t="s">
        <v>31</v>
      </c>
      <c r="H2284" t="s">
        <v>21</v>
      </c>
      <c r="I2284" t="s">
        <v>56</v>
      </c>
      <c r="J2284" t="s">
        <v>21</v>
      </c>
      <c r="K2284" t="s">
        <v>40</v>
      </c>
      <c r="L2284">
        <v>59</v>
      </c>
      <c r="N2284" t="s">
        <v>24</v>
      </c>
      <c r="O2284">
        <v>25</v>
      </c>
      <c r="Q2284" t="s">
        <v>25</v>
      </c>
      <c r="R2284" t="s">
        <v>26</v>
      </c>
    </row>
    <row r="2285" spans="1:18" hidden="1">
      <c r="A2285" t="s">
        <v>7922</v>
      </c>
      <c r="B2285" t="s">
        <v>7923</v>
      </c>
      <c r="C2285" t="s">
        <v>7924</v>
      </c>
      <c r="D2285" s="2">
        <v>45769</v>
      </c>
      <c r="E2285">
        <v>45470</v>
      </c>
      <c r="F2285" t="s">
        <v>19</v>
      </c>
      <c r="G2285" t="s">
        <v>97</v>
      </c>
      <c r="H2285" t="s">
        <v>81</v>
      </c>
      <c r="I2285" t="s">
        <v>23</v>
      </c>
      <c r="J2285" t="s">
        <v>21</v>
      </c>
      <c r="K2285" t="s">
        <v>127</v>
      </c>
      <c r="L2285">
        <v>24</v>
      </c>
      <c r="N2285" t="s">
        <v>41</v>
      </c>
      <c r="O2285">
        <v>25</v>
      </c>
      <c r="Q2285" t="s">
        <v>25</v>
      </c>
      <c r="R2285" t="s">
        <v>26</v>
      </c>
    </row>
    <row r="2286" spans="1:18" hidden="1">
      <c r="A2286" t="s">
        <v>7952</v>
      </c>
      <c r="B2286" t="s">
        <v>7953</v>
      </c>
      <c r="C2286" t="s">
        <v>7954</v>
      </c>
      <c r="D2286" s="2">
        <v>45876</v>
      </c>
      <c r="E2286">
        <v>4133</v>
      </c>
      <c r="F2286" t="s">
        <v>85</v>
      </c>
      <c r="G2286" t="s">
        <v>67</v>
      </c>
      <c r="H2286" t="s">
        <v>34</v>
      </c>
      <c r="I2286" t="s">
        <v>93</v>
      </c>
      <c r="J2286" t="s">
        <v>21</v>
      </c>
      <c r="K2286" t="s">
        <v>89</v>
      </c>
      <c r="L2286">
        <v>5</v>
      </c>
      <c r="N2286" t="s">
        <v>24</v>
      </c>
      <c r="O2286">
        <v>25</v>
      </c>
      <c r="Q2286" t="s">
        <v>25</v>
      </c>
      <c r="R2286" t="s">
        <v>26</v>
      </c>
    </row>
    <row r="2287" spans="1:18" hidden="1">
      <c r="A2287" t="s">
        <v>7988</v>
      </c>
      <c r="B2287" t="s">
        <v>7989</v>
      </c>
      <c r="C2287" t="s">
        <v>7990</v>
      </c>
      <c r="D2287" s="2">
        <v>45666</v>
      </c>
      <c r="E2287">
        <v>87339</v>
      </c>
      <c r="F2287" t="s">
        <v>85</v>
      </c>
      <c r="G2287" t="s">
        <v>20</v>
      </c>
      <c r="H2287" t="s">
        <v>21</v>
      </c>
      <c r="I2287" t="s">
        <v>56</v>
      </c>
      <c r="J2287" t="s">
        <v>21</v>
      </c>
      <c r="K2287" t="s">
        <v>22</v>
      </c>
      <c r="L2287">
        <v>2</v>
      </c>
      <c r="N2287" t="s">
        <v>131</v>
      </c>
      <c r="O2287">
        <v>25</v>
      </c>
      <c r="Q2287" t="s">
        <v>25</v>
      </c>
      <c r="R2287" t="s">
        <v>26</v>
      </c>
    </row>
    <row r="2288" spans="1:18" hidden="1">
      <c r="A2288" t="s">
        <v>7997</v>
      </c>
      <c r="B2288" t="s">
        <v>7998</v>
      </c>
      <c r="C2288" t="s">
        <v>7999</v>
      </c>
      <c r="D2288" s="2">
        <v>45747</v>
      </c>
      <c r="E2288">
        <v>67459</v>
      </c>
      <c r="F2288" t="s">
        <v>19</v>
      </c>
      <c r="G2288" t="s">
        <v>20</v>
      </c>
      <c r="H2288" t="s">
        <v>21</v>
      </c>
      <c r="I2288" t="s">
        <v>56</v>
      </c>
      <c r="J2288" t="s">
        <v>21</v>
      </c>
      <c r="K2288" t="s">
        <v>40</v>
      </c>
      <c r="L2288">
        <v>167</v>
      </c>
      <c r="N2288" t="s">
        <v>131</v>
      </c>
      <c r="O2288">
        <v>25</v>
      </c>
      <c r="Q2288" t="s">
        <v>25</v>
      </c>
      <c r="R2288" t="s">
        <v>26</v>
      </c>
    </row>
    <row r="2289" spans="1:18" hidden="1">
      <c r="A2289" t="s">
        <v>8006</v>
      </c>
      <c r="B2289" t="s">
        <v>8007</v>
      </c>
      <c r="C2289" t="s">
        <v>8008</v>
      </c>
      <c r="D2289" s="2">
        <v>45708</v>
      </c>
      <c r="E2289">
        <v>59034</v>
      </c>
      <c r="F2289" t="s">
        <v>85</v>
      </c>
      <c r="G2289" t="s">
        <v>50</v>
      </c>
      <c r="H2289" t="s">
        <v>21</v>
      </c>
      <c r="I2289" t="s">
        <v>56</v>
      </c>
      <c r="J2289" t="s">
        <v>21</v>
      </c>
      <c r="K2289" t="s">
        <v>68</v>
      </c>
      <c r="L2289">
        <v>155</v>
      </c>
      <c r="N2289" t="s">
        <v>46</v>
      </c>
      <c r="O2289">
        <v>25</v>
      </c>
      <c r="Q2289" t="s">
        <v>25</v>
      </c>
      <c r="R2289" t="s">
        <v>26</v>
      </c>
    </row>
    <row r="2290" spans="1:18" hidden="1">
      <c r="A2290" t="s">
        <v>8021</v>
      </c>
      <c r="B2290" t="s">
        <v>8022</v>
      </c>
      <c r="C2290" t="s">
        <v>8023</v>
      </c>
      <c r="D2290" s="2">
        <v>45988</v>
      </c>
      <c r="E2290">
        <v>64155</v>
      </c>
      <c r="F2290" t="s">
        <v>85</v>
      </c>
      <c r="G2290" t="s">
        <v>50</v>
      </c>
      <c r="H2290" t="s">
        <v>21</v>
      </c>
      <c r="I2290" t="s">
        <v>56</v>
      </c>
      <c r="J2290" t="s">
        <v>21</v>
      </c>
      <c r="K2290" t="s">
        <v>76</v>
      </c>
      <c r="L2290">
        <v>67</v>
      </c>
      <c r="N2290" t="s">
        <v>131</v>
      </c>
      <c r="O2290">
        <v>25</v>
      </c>
      <c r="Q2290" t="s">
        <v>25</v>
      </c>
      <c r="R2290" t="s">
        <v>26</v>
      </c>
    </row>
    <row r="2291" spans="1:18" hidden="1">
      <c r="A2291" t="s">
        <v>8048</v>
      </c>
      <c r="B2291" t="s">
        <v>8049</v>
      </c>
      <c r="C2291" t="s">
        <v>8050</v>
      </c>
      <c r="D2291" s="2">
        <v>45976</v>
      </c>
      <c r="E2291">
        <v>77412</v>
      </c>
      <c r="F2291" t="s">
        <v>55</v>
      </c>
      <c r="G2291" t="s">
        <v>135</v>
      </c>
      <c r="H2291" t="s">
        <v>21</v>
      </c>
      <c r="I2291" t="s">
        <v>56</v>
      </c>
      <c r="J2291" t="s">
        <v>21</v>
      </c>
      <c r="K2291" t="s">
        <v>89</v>
      </c>
      <c r="L2291">
        <v>134</v>
      </c>
      <c r="N2291" t="s">
        <v>139</v>
      </c>
      <c r="O2291">
        <v>25</v>
      </c>
      <c r="Q2291" t="s">
        <v>25</v>
      </c>
      <c r="R2291" t="s">
        <v>26</v>
      </c>
    </row>
    <row r="2292" spans="1:18" hidden="1">
      <c r="A2292" t="s">
        <v>8072</v>
      </c>
      <c r="B2292" t="s">
        <v>8073</v>
      </c>
      <c r="C2292" t="s">
        <v>8074</v>
      </c>
      <c r="D2292" s="2">
        <v>45943</v>
      </c>
      <c r="E2292">
        <v>57183</v>
      </c>
      <c r="F2292" t="s">
        <v>63</v>
      </c>
      <c r="G2292" t="s">
        <v>126</v>
      </c>
      <c r="H2292" t="s">
        <v>21</v>
      </c>
      <c r="I2292" t="s">
        <v>56</v>
      </c>
      <c r="J2292" t="s">
        <v>21</v>
      </c>
      <c r="K2292" t="s">
        <v>22</v>
      </c>
      <c r="L2292">
        <v>78</v>
      </c>
      <c r="N2292" t="s">
        <v>69</v>
      </c>
      <c r="O2292">
        <v>25</v>
      </c>
      <c r="Q2292" t="s">
        <v>25</v>
      </c>
      <c r="R2292" t="s">
        <v>26</v>
      </c>
    </row>
    <row r="2293" spans="1:18" hidden="1">
      <c r="A2293" t="s">
        <v>8222</v>
      </c>
      <c r="B2293" t="s">
        <v>8223</v>
      </c>
      <c r="C2293" t="s">
        <v>8224</v>
      </c>
      <c r="D2293" s="2">
        <v>45911</v>
      </c>
      <c r="E2293">
        <v>38513</v>
      </c>
      <c r="F2293" t="s">
        <v>19</v>
      </c>
      <c r="G2293" t="s">
        <v>80</v>
      </c>
      <c r="H2293" t="s">
        <v>81</v>
      </c>
      <c r="I2293" t="s">
        <v>23</v>
      </c>
      <c r="J2293" t="s">
        <v>21</v>
      </c>
      <c r="K2293" t="s">
        <v>51</v>
      </c>
      <c r="L2293">
        <v>89</v>
      </c>
      <c r="N2293" t="s">
        <v>24</v>
      </c>
      <c r="O2293">
        <v>25</v>
      </c>
      <c r="Q2293" t="s">
        <v>25</v>
      </c>
      <c r="R2293" t="s">
        <v>26</v>
      </c>
    </row>
    <row r="2294" spans="1:18" hidden="1">
      <c r="A2294" t="s">
        <v>8255</v>
      </c>
      <c r="B2294" t="s">
        <v>8256</v>
      </c>
      <c r="C2294" t="s">
        <v>8257</v>
      </c>
      <c r="D2294" s="2">
        <v>45658</v>
      </c>
      <c r="E2294">
        <v>48919</v>
      </c>
      <c r="F2294" t="s">
        <v>19</v>
      </c>
      <c r="G2294" t="s">
        <v>97</v>
      </c>
      <c r="H2294" t="s">
        <v>81</v>
      </c>
      <c r="I2294" t="s">
        <v>23</v>
      </c>
      <c r="J2294" t="s">
        <v>21</v>
      </c>
      <c r="K2294" t="s">
        <v>22</v>
      </c>
      <c r="L2294">
        <v>132</v>
      </c>
      <c r="N2294" t="s">
        <v>139</v>
      </c>
      <c r="O2294">
        <v>25</v>
      </c>
      <c r="Q2294" t="s">
        <v>25</v>
      </c>
      <c r="R2294" t="s">
        <v>26</v>
      </c>
    </row>
    <row r="2295" spans="1:18" hidden="1">
      <c r="A2295" t="s">
        <v>8273</v>
      </c>
      <c r="B2295" t="s">
        <v>8274</v>
      </c>
      <c r="C2295" t="s">
        <v>8275</v>
      </c>
      <c r="D2295" s="2">
        <v>45982</v>
      </c>
      <c r="E2295">
        <v>4754</v>
      </c>
      <c r="F2295" t="s">
        <v>85</v>
      </c>
      <c r="G2295" t="s">
        <v>97</v>
      </c>
      <c r="H2295" t="s">
        <v>81</v>
      </c>
      <c r="I2295" t="s">
        <v>23</v>
      </c>
      <c r="J2295" t="s">
        <v>21</v>
      </c>
      <c r="K2295" t="s">
        <v>68</v>
      </c>
      <c r="L2295">
        <v>122</v>
      </c>
      <c r="N2295" t="s">
        <v>33</v>
      </c>
      <c r="O2295">
        <v>25</v>
      </c>
      <c r="Q2295" t="s">
        <v>25</v>
      </c>
      <c r="R2295" t="s">
        <v>26</v>
      </c>
    </row>
    <row r="2296" spans="1:18" hidden="1">
      <c r="A2296" t="s">
        <v>8333</v>
      </c>
      <c r="B2296" t="s">
        <v>8334</v>
      </c>
      <c r="C2296" t="s">
        <v>8335</v>
      </c>
      <c r="D2296" s="2">
        <v>46007</v>
      </c>
      <c r="E2296">
        <v>60093</v>
      </c>
      <c r="F2296" t="s">
        <v>63</v>
      </c>
      <c r="G2296" t="s">
        <v>126</v>
      </c>
      <c r="H2296" t="s">
        <v>21</v>
      </c>
      <c r="I2296" t="s">
        <v>56</v>
      </c>
      <c r="J2296" t="s">
        <v>21</v>
      </c>
      <c r="K2296" t="s">
        <v>22</v>
      </c>
      <c r="L2296">
        <v>29</v>
      </c>
      <c r="N2296" t="s">
        <v>46</v>
      </c>
      <c r="O2296">
        <v>25</v>
      </c>
      <c r="Q2296" t="s">
        <v>25</v>
      </c>
      <c r="R2296" t="s">
        <v>26</v>
      </c>
    </row>
    <row r="2297" spans="1:18" hidden="1">
      <c r="A2297" t="s">
        <v>8342</v>
      </c>
      <c r="B2297" t="s">
        <v>8343</v>
      </c>
      <c r="C2297" t="s">
        <v>8344</v>
      </c>
      <c r="D2297" s="2">
        <v>45751</v>
      </c>
      <c r="E2297">
        <v>13918</v>
      </c>
      <c r="F2297" t="s">
        <v>30</v>
      </c>
      <c r="G2297" t="s">
        <v>126</v>
      </c>
      <c r="H2297" t="s">
        <v>21</v>
      </c>
      <c r="I2297" t="s">
        <v>56</v>
      </c>
      <c r="J2297" t="s">
        <v>21</v>
      </c>
      <c r="K2297" t="s">
        <v>76</v>
      </c>
      <c r="L2297">
        <v>59</v>
      </c>
      <c r="N2297" t="s">
        <v>131</v>
      </c>
      <c r="O2297">
        <v>25</v>
      </c>
      <c r="Q2297" t="s">
        <v>25</v>
      </c>
      <c r="R2297" t="s">
        <v>26</v>
      </c>
    </row>
    <row r="2298" spans="1:18" hidden="1">
      <c r="A2298" t="s">
        <v>8549</v>
      </c>
      <c r="B2298" t="s">
        <v>8550</v>
      </c>
      <c r="C2298" t="s">
        <v>8551</v>
      </c>
      <c r="D2298" s="2">
        <v>45982</v>
      </c>
      <c r="E2298">
        <v>53278</v>
      </c>
      <c r="F2298" t="s">
        <v>55</v>
      </c>
      <c r="G2298" t="s">
        <v>31</v>
      </c>
      <c r="H2298" t="s">
        <v>21</v>
      </c>
      <c r="I2298" t="s">
        <v>56</v>
      </c>
      <c r="J2298" t="s">
        <v>21</v>
      </c>
      <c r="K2298" t="s">
        <v>51</v>
      </c>
      <c r="L2298">
        <v>104</v>
      </c>
      <c r="N2298" t="s">
        <v>41</v>
      </c>
      <c r="O2298">
        <v>25</v>
      </c>
      <c r="Q2298" t="s">
        <v>25</v>
      </c>
      <c r="R2298" t="s">
        <v>26</v>
      </c>
    </row>
    <row r="2299" spans="1:18" hidden="1">
      <c r="A2299" t="s">
        <v>8573</v>
      </c>
      <c r="B2299" t="s">
        <v>8574</v>
      </c>
      <c r="C2299" t="s">
        <v>8575</v>
      </c>
      <c r="D2299" s="2">
        <v>45941</v>
      </c>
      <c r="E2299">
        <v>35850</v>
      </c>
      <c r="F2299" t="s">
        <v>55</v>
      </c>
      <c r="G2299" t="s">
        <v>97</v>
      </c>
      <c r="H2299" t="s">
        <v>81</v>
      </c>
      <c r="I2299" t="s">
        <v>23</v>
      </c>
      <c r="J2299" t="s">
        <v>21</v>
      </c>
      <c r="K2299" t="s">
        <v>89</v>
      </c>
      <c r="L2299">
        <v>48</v>
      </c>
      <c r="N2299" t="s">
        <v>33</v>
      </c>
      <c r="O2299">
        <v>25</v>
      </c>
      <c r="Q2299" t="s">
        <v>25</v>
      </c>
      <c r="R2299" t="s">
        <v>26</v>
      </c>
    </row>
    <row r="2300" spans="1:18" hidden="1">
      <c r="A2300" t="s">
        <v>8609</v>
      </c>
      <c r="B2300" t="s">
        <v>8610</v>
      </c>
      <c r="C2300" t="s">
        <v>8611</v>
      </c>
      <c r="D2300" s="2">
        <v>45887</v>
      </c>
      <c r="E2300">
        <v>29659</v>
      </c>
      <c r="F2300" t="s">
        <v>63</v>
      </c>
      <c r="G2300" t="s">
        <v>80</v>
      </c>
      <c r="H2300" t="s">
        <v>81</v>
      </c>
      <c r="I2300" t="s">
        <v>23</v>
      </c>
      <c r="J2300" t="s">
        <v>21</v>
      </c>
      <c r="K2300" t="s">
        <v>89</v>
      </c>
      <c r="L2300">
        <v>128</v>
      </c>
      <c r="N2300" t="s">
        <v>131</v>
      </c>
      <c r="O2300">
        <v>25</v>
      </c>
      <c r="Q2300" t="s">
        <v>25</v>
      </c>
      <c r="R2300" t="s">
        <v>26</v>
      </c>
    </row>
    <row r="2301" spans="1:18" hidden="1">
      <c r="A2301" t="s">
        <v>8705</v>
      </c>
      <c r="B2301" t="s">
        <v>8706</v>
      </c>
      <c r="C2301" t="s">
        <v>8707</v>
      </c>
      <c r="D2301" s="2">
        <v>45725</v>
      </c>
      <c r="E2301">
        <v>24946</v>
      </c>
      <c r="F2301" t="s">
        <v>55</v>
      </c>
      <c r="G2301" t="s">
        <v>97</v>
      </c>
      <c r="H2301" t="s">
        <v>81</v>
      </c>
      <c r="I2301" t="s">
        <v>23</v>
      </c>
      <c r="J2301" t="s">
        <v>21</v>
      </c>
      <c r="K2301" t="s">
        <v>40</v>
      </c>
      <c r="L2301">
        <v>33</v>
      </c>
      <c r="N2301" t="s">
        <v>46</v>
      </c>
      <c r="O2301">
        <v>25</v>
      </c>
      <c r="Q2301" t="s">
        <v>25</v>
      </c>
      <c r="R2301" t="s">
        <v>26</v>
      </c>
    </row>
    <row r="2302" spans="1:18" hidden="1">
      <c r="A2302" t="s">
        <v>8741</v>
      </c>
      <c r="B2302" t="s">
        <v>8742</v>
      </c>
      <c r="C2302" t="s">
        <v>8743</v>
      </c>
      <c r="D2302" s="2">
        <v>45764</v>
      </c>
      <c r="E2302">
        <v>11243</v>
      </c>
      <c r="F2302" t="s">
        <v>55</v>
      </c>
      <c r="G2302" t="s">
        <v>80</v>
      </c>
      <c r="H2302" t="s">
        <v>81</v>
      </c>
      <c r="I2302" t="s">
        <v>23</v>
      </c>
      <c r="J2302" t="s">
        <v>21</v>
      </c>
      <c r="K2302" t="s">
        <v>127</v>
      </c>
      <c r="L2302">
        <v>44</v>
      </c>
      <c r="N2302" t="s">
        <v>33</v>
      </c>
      <c r="O2302">
        <v>25</v>
      </c>
      <c r="Q2302" t="s">
        <v>25</v>
      </c>
      <c r="R2302" t="s">
        <v>26</v>
      </c>
    </row>
    <row r="2303" spans="1:18" hidden="1">
      <c r="A2303" t="s">
        <v>8750</v>
      </c>
      <c r="B2303" t="s">
        <v>8751</v>
      </c>
      <c r="C2303" t="s">
        <v>8752</v>
      </c>
      <c r="D2303" s="2">
        <v>45729</v>
      </c>
      <c r="E2303">
        <v>10783</v>
      </c>
      <c r="F2303" t="s">
        <v>63</v>
      </c>
      <c r="G2303" t="s">
        <v>97</v>
      </c>
      <c r="H2303" t="s">
        <v>81</v>
      </c>
      <c r="I2303" t="s">
        <v>23</v>
      </c>
      <c r="J2303" t="s">
        <v>21</v>
      </c>
      <c r="K2303" t="s">
        <v>89</v>
      </c>
      <c r="L2303">
        <v>127</v>
      </c>
      <c r="N2303" t="s">
        <v>139</v>
      </c>
      <c r="O2303">
        <v>25</v>
      </c>
      <c r="Q2303" t="s">
        <v>25</v>
      </c>
      <c r="R2303" t="s">
        <v>26</v>
      </c>
    </row>
    <row r="2304" spans="1:18" hidden="1">
      <c r="A2304" t="s">
        <v>8771</v>
      </c>
      <c r="B2304" t="s">
        <v>8772</v>
      </c>
      <c r="C2304" t="s">
        <v>8773</v>
      </c>
      <c r="D2304" s="2">
        <v>45944</v>
      </c>
      <c r="E2304">
        <v>6927</v>
      </c>
      <c r="F2304" t="s">
        <v>30</v>
      </c>
      <c r="G2304" t="s">
        <v>135</v>
      </c>
      <c r="H2304" t="s">
        <v>21</v>
      </c>
      <c r="I2304" t="s">
        <v>56</v>
      </c>
      <c r="J2304" t="s">
        <v>21</v>
      </c>
      <c r="K2304" t="s">
        <v>40</v>
      </c>
      <c r="L2304">
        <v>63</v>
      </c>
      <c r="N2304" t="s">
        <v>69</v>
      </c>
      <c r="O2304">
        <v>25</v>
      </c>
      <c r="Q2304" t="s">
        <v>25</v>
      </c>
      <c r="R2304" t="s">
        <v>26</v>
      </c>
    </row>
    <row r="2305" spans="1:18" hidden="1">
      <c r="A2305" t="s">
        <v>8798</v>
      </c>
      <c r="B2305" t="s">
        <v>8799</v>
      </c>
      <c r="C2305" t="s">
        <v>8800</v>
      </c>
      <c r="D2305" s="2">
        <v>45973</v>
      </c>
      <c r="E2305">
        <v>20947</v>
      </c>
      <c r="F2305" t="s">
        <v>19</v>
      </c>
      <c r="G2305" t="s">
        <v>80</v>
      </c>
      <c r="H2305" t="s">
        <v>81</v>
      </c>
      <c r="I2305" t="s">
        <v>23</v>
      </c>
      <c r="J2305" t="s">
        <v>21</v>
      </c>
      <c r="K2305" t="s">
        <v>76</v>
      </c>
      <c r="L2305">
        <v>85</v>
      </c>
      <c r="N2305" t="s">
        <v>41</v>
      </c>
      <c r="O2305">
        <v>25</v>
      </c>
      <c r="Q2305" t="s">
        <v>25</v>
      </c>
      <c r="R2305" t="s">
        <v>26</v>
      </c>
    </row>
    <row r="2306" spans="1:18" hidden="1">
      <c r="A2306" t="s">
        <v>8816</v>
      </c>
      <c r="B2306" t="s">
        <v>8817</v>
      </c>
      <c r="C2306" t="s">
        <v>8818</v>
      </c>
      <c r="D2306" s="2">
        <v>45700</v>
      </c>
      <c r="E2306">
        <v>90559</v>
      </c>
      <c r="F2306" t="s">
        <v>55</v>
      </c>
      <c r="G2306" t="s">
        <v>20</v>
      </c>
      <c r="H2306" t="s">
        <v>21</v>
      </c>
      <c r="I2306" t="s">
        <v>56</v>
      </c>
      <c r="J2306" t="s">
        <v>21</v>
      </c>
      <c r="K2306" t="s">
        <v>68</v>
      </c>
      <c r="L2306">
        <v>121</v>
      </c>
      <c r="N2306" t="s">
        <v>131</v>
      </c>
      <c r="O2306">
        <v>25</v>
      </c>
      <c r="Q2306" t="s">
        <v>25</v>
      </c>
      <c r="R2306" t="s">
        <v>26</v>
      </c>
    </row>
    <row r="2307" spans="1:18" hidden="1">
      <c r="A2307" t="s">
        <v>8828</v>
      </c>
      <c r="B2307" t="s">
        <v>8829</v>
      </c>
      <c r="C2307" t="s">
        <v>8830</v>
      </c>
      <c r="D2307" s="2">
        <v>45725</v>
      </c>
      <c r="E2307">
        <v>26730</v>
      </c>
      <c r="F2307" t="s">
        <v>30</v>
      </c>
      <c r="G2307" t="s">
        <v>126</v>
      </c>
      <c r="H2307" t="s">
        <v>21</v>
      </c>
      <c r="I2307" t="s">
        <v>56</v>
      </c>
      <c r="J2307" t="s">
        <v>21</v>
      </c>
      <c r="K2307" t="s">
        <v>22</v>
      </c>
      <c r="L2307">
        <v>79</v>
      </c>
      <c r="N2307" t="s">
        <v>69</v>
      </c>
      <c r="O2307">
        <v>25</v>
      </c>
      <c r="Q2307" t="s">
        <v>25</v>
      </c>
      <c r="R2307" t="s">
        <v>26</v>
      </c>
    </row>
    <row r="2308" spans="1:18" hidden="1">
      <c r="A2308" t="s">
        <v>8846</v>
      </c>
      <c r="B2308" t="s">
        <v>8847</v>
      </c>
      <c r="C2308" t="s">
        <v>8848</v>
      </c>
      <c r="D2308" s="2">
        <v>45995</v>
      </c>
      <c r="E2308">
        <v>34611</v>
      </c>
      <c r="F2308" t="s">
        <v>30</v>
      </c>
      <c r="G2308" t="s">
        <v>39</v>
      </c>
      <c r="H2308" t="s">
        <v>21</v>
      </c>
      <c r="I2308" t="s">
        <v>56</v>
      </c>
      <c r="J2308" t="s">
        <v>21</v>
      </c>
      <c r="K2308" t="s">
        <v>22</v>
      </c>
      <c r="L2308">
        <v>12</v>
      </c>
      <c r="N2308" t="s">
        <v>41</v>
      </c>
      <c r="O2308">
        <v>25</v>
      </c>
      <c r="Q2308" t="s">
        <v>25</v>
      </c>
      <c r="R2308" t="s">
        <v>26</v>
      </c>
    </row>
    <row r="2309" spans="1:18" hidden="1">
      <c r="A2309" t="s">
        <v>8867</v>
      </c>
      <c r="B2309" t="s">
        <v>8868</v>
      </c>
      <c r="C2309" t="s">
        <v>8869</v>
      </c>
      <c r="D2309" s="2">
        <v>45922</v>
      </c>
      <c r="E2309">
        <v>38050</v>
      </c>
      <c r="F2309" t="s">
        <v>85</v>
      </c>
      <c r="G2309" t="s">
        <v>80</v>
      </c>
      <c r="H2309" t="s">
        <v>81</v>
      </c>
      <c r="I2309" t="s">
        <v>23</v>
      </c>
      <c r="J2309" t="s">
        <v>21</v>
      </c>
      <c r="K2309" t="s">
        <v>22</v>
      </c>
      <c r="L2309">
        <v>120</v>
      </c>
      <c r="N2309" t="s">
        <v>131</v>
      </c>
      <c r="O2309">
        <v>25</v>
      </c>
      <c r="Q2309" t="s">
        <v>25</v>
      </c>
      <c r="R2309" t="s">
        <v>26</v>
      </c>
    </row>
    <row r="2310" spans="1:18" hidden="1">
      <c r="A2310" t="s">
        <v>8894</v>
      </c>
      <c r="B2310" t="s">
        <v>8895</v>
      </c>
      <c r="C2310" t="s">
        <v>8896</v>
      </c>
      <c r="D2310" s="2">
        <v>45850</v>
      </c>
      <c r="E2310">
        <v>26756</v>
      </c>
      <c r="F2310" t="s">
        <v>19</v>
      </c>
      <c r="G2310" t="s">
        <v>80</v>
      </c>
      <c r="H2310" t="s">
        <v>81</v>
      </c>
      <c r="I2310" t="s">
        <v>23</v>
      </c>
      <c r="J2310" t="s">
        <v>21</v>
      </c>
      <c r="K2310" t="s">
        <v>127</v>
      </c>
      <c r="L2310">
        <v>35</v>
      </c>
      <c r="N2310" t="s">
        <v>69</v>
      </c>
      <c r="O2310">
        <v>25</v>
      </c>
      <c r="Q2310" t="s">
        <v>25</v>
      </c>
      <c r="R2310" t="s">
        <v>26</v>
      </c>
    </row>
    <row r="2311" spans="1:18" hidden="1">
      <c r="A2311" t="s">
        <v>8948</v>
      </c>
      <c r="B2311" t="s">
        <v>8949</v>
      </c>
      <c r="C2311" t="s">
        <v>8950</v>
      </c>
      <c r="D2311" s="2">
        <v>45816</v>
      </c>
      <c r="E2311">
        <v>40794</v>
      </c>
      <c r="F2311" t="s">
        <v>30</v>
      </c>
      <c r="G2311" t="s">
        <v>20</v>
      </c>
      <c r="H2311" t="s">
        <v>21</v>
      </c>
      <c r="I2311" t="s">
        <v>56</v>
      </c>
      <c r="J2311" t="s">
        <v>21</v>
      </c>
      <c r="K2311" t="s">
        <v>68</v>
      </c>
      <c r="L2311">
        <v>16</v>
      </c>
      <c r="N2311" t="s">
        <v>139</v>
      </c>
      <c r="O2311">
        <v>25</v>
      </c>
      <c r="Q2311" t="s">
        <v>25</v>
      </c>
      <c r="R2311" t="s">
        <v>26</v>
      </c>
    </row>
    <row r="2312" spans="1:18" hidden="1">
      <c r="A2312" t="s">
        <v>8978</v>
      </c>
      <c r="B2312" t="s">
        <v>8979</v>
      </c>
      <c r="C2312" t="s">
        <v>8980</v>
      </c>
      <c r="D2312" s="2">
        <v>45729</v>
      </c>
      <c r="E2312">
        <v>3254</v>
      </c>
      <c r="F2312" t="s">
        <v>63</v>
      </c>
      <c r="G2312" t="s">
        <v>97</v>
      </c>
      <c r="H2312" t="s">
        <v>81</v>
      </c>
      <c r="I2312" t="s">
        <v>23</v>
      </c>
      <c r="J2312" t="s">
        <v>21</v>
      </c>
      <c r="K2312" t="s">
        <v>32</v>
      </c>
      <c r="L2312">
        <v>8</v>
      </c>
      <c r="N2312" t="s">
        <v>33</v>
      </c>
      <c r="O2312">
        <v>25</v>
      </c>
      <c r="Q2312" t="s">
        <v>25</v>
      </c>
      <c r="R2312" t="s">
        <v>26</v>
      </c>
    </row>
    <row r="2313" spans="1:18" hidden="1">
      <c r="A2313" t="s">
        <v>9002</v>
      </c>
      <c r="B2313" t="s">
        <v>9003</v>
      </c>
      <c r="C2313" t="s">
        <v>9004</v>
      </c>
      <c r="D2313" s="2">
        <v>45911</v>
      </c>
      <c r="E2313">
        <v>71544</v>
      </c>
      <c r="F2313" t="s">
        <v>63</v>
      </c>
      <c r="G2313" t="s">
        <v>126</v>
      </c>
      <c r="H2313" t="s">
        <v>21</v>
      </c>
      <c r="I2313" t="s">
        <v>56</v>
      </c>
      <c r="J2313" t="s">
        <v>21</v>
      </c>
      <c r="K2313" t="s">
        <v>32</v>
      </c>
      <c r="L2313">
        <v>129</v>
      </c>
      <c r="N2313" t="s">
        <v>131</v>
      </c>
      <c r="O2313">
        <v>25</v>
      </c>
      <c r="Q2313" t="s">
        <v>25</v>
      </c>
      <c r="R2313" t="s">
        <v>26</v>
      </c>
    </row>
    <row r="2314" spans="1:18" hidden="1">
      <c r="A2314" t="s">
        <v>9107</v>
      </c>
      <c r="B2314" t="s">
        <v>9108</v>
      </c>
      <c r="C2314" t="s">
        <v>9109</v>
      </c>
      <c r="D2314" s="2">
        <v>45977</v>
      </c>
      <c r="E2314">
        <v>31476</v>
      </c>
      <c r="F2314" t="s">
        <v>55</v>
      </c>
      <c r="G2314" t="s">
        <v>97</v>
      </c>
      <c r="H2314" t="s">
        <v>81</v>
      </c>
      <c r="I2314" t="s">
        <v>23</v>
      </c>
      <c r="J2314" t="s">
        <v>21</v>
      </c>
      <c r="K2314" t="s">
        <v>68</v>
      </c>
      <c r="L2314">
        <v>61</v>
      </c>
      <c r="N2314" t="s">
        <v>131</v>
      </c>
      <c r="O2314">
        <v>25</v>
      </c>
      <c r="Q2314" t="s">
        <v>25</v>
      </c>
      <c r="R2314" t="s">
        <v>26</v>
      </c>
    </row>
    <row r="2315" spans="1:18" hidden="1">
      <c r="A2315" t="s">
        <v>9206</v>
      </c>
      <c r="B2315" t="s">
        <v>9207</v>
      </c>
      <c r="C2315" t="s">
        <v>9208</v>
      </c>
      <c r="D2315" s="2">
        <v>45989</v>
      </c>
      <c r="E2315">
        <v>31583</v>
      </c>
      <c r="F2315" t="s">
        <v>63</v>
      </c>
      <c r="G2315" t="s">
        <v>80</v>
      </c>
      <c r="H2315" t="s">
        <v>81</v>
      </c>
      <c r="I2315" t="s">
        <v>23</v>
      </c>
      <c r="J2315" t="s">
        <v>21</v>
      </c>
      <c r="K2315" t="s">
        <v>68</v>
      </c>
      <c r="L2315">
        <v>164</v>
      </c>
      <c r="N2315" t="s">
        <v>139</v>
      </c>
      <c r="O2315">
        <v>25</v>
      </c>
      <c r="Q2315" t="s">
        <v>25</v>
      </c>
      <c r="R2315" t="s">
        <v>26</v>
      </c>
    </row>
    <row r="2316" spans="1:18" hidden="1">
      <c r="A2316" t="s">
        <v>9284</v>
      </c>
      <c r="B2316" t="s">
        <v>9285</v>
      </c>
      <c r="C2316" t="s">
        <v>9286</v>
      </c>
      <c r="D2316" s="2">
        <v>45919</v>
      </c>
      <c r="E2316">
        <v>61862</v>
      </c>
      <c r="F2316" t="s">
        <v>85</v>
      </c>
      <c r="G2316" t="s">
        <v>31</v>
      </c>
      <c r="H2316" t="s">
        <v>21</v>
      </c>
      <c r="I2316" t="s">
        <v>56</v>
      </c>
      <c r="J2316" t="s">
        <v>21</v>
      </c>
      <c r="K2316" t="s">
        <v>40</v>
      </c>
      <c r="L2316">
        <v>53</v>
      </c>
      <c r="N2316" t="s">
        <v>139</v>
      </c>
      <c r="O2316">
        <v>25</v>
      </c>
      <c r="Q2316" t="s">
        <v>25</v>
      </c>
      <c r="R2316" t="s">
        <v>26</v>
      </c>
    </row>
    <row r="2317" spans="1:18" hidden="1">
      <c r="A2317" t="s">
        <v>9353</v>
      </c>
      <c r="B2317" t="s">
        <v>9354</v>
      </c>
      <c r="C2317" t="s">
        <v>9355</v>
      </c>
      <c r="D2317" s="2">
        <v>45735</v>
      </c>
      <c r="E2317">
        <v>96630</v>
      </c>
      <c r="F2317" t="s">
        <v>19</v>
      </c>
      <c r="G2317" t="s">
        <v>135</v>
      </c>
      <c r="H2317" t="s">
        <v>21</v>
      </c>
      <c r="I2317" t="s">
        <v>56</v>
      </c>
      <c r="J2317" t="s">
        <v>21</v>
      </c>
      <c r="K2317" t="s">
        <v>22</v>
      </c>
      <c r="L2317">
        <v>154</v>
      </c>
      <c r="N2317" t="s">
        <v>139</v>
      </c>
      <c r="O2317">
        <v>25</v>
      </c>
      <c r="Q2317" t="s">
        <v>25</v>
      </c>
      <c r="R2317" t="s">
        <v>26</v>
      </c>
    </row>
    <row r="2318" spans="1:18" hidden="1">
      <c r="A2318" t="s">
        <v>9368</v>
      </c>
      <c r="B2318" t="s">
        <v>9369</v>
      </c>
      <c r="C2318" t="s">
        <v>9370</v>
      </c>
      <c r="D2318" s="2">
        <v>45975</v>
      </c>
      <c r="E2318">
        <v>72701</v>
      </c>
      <c r="F2318" t="s">
        <v>55</v>
      </c>
      <c r="G2318" t="s">
        <v>39</v>
      </c>
      <c r="H2318" t="s">
        <v>21</v>
      </c>
      <c r="I2318" t="s">
        <v>56</v>
      </c>
      <c r="J2318" t="s">
        <v>21</v>
      </c>
      <c r="K2318" t="s">
        <v>68</v>
      </c>
      <c r="L2318">
        <v>73</v>
      </c>
      <c r="N2318" t="s">
        <v>33</v>
      </c>
      <c r="O2318">
        <v>25</v>
      </c>
      <c r="Q2318" t="s">
        <v>25</v>
      </c>
      <c r="R2318" t="s">
        <v>26</v>
      </c>
    </row>
    <row r="2319" spans="1:18" hidden="1">
      <c r="A2319" t="s">
        <v>9404</v>
      </c>
      <c r="B2319" t="s">
        <v>9405</v>
      </c>
      <c r="C2319" t="s">
        <v>9406</v>
      </c>
      <c r="D2319" s="2">
        <v>45981</v>
      </c>
      <c r="E2319">
        <v>59627</v>
      </c>
      <c r="F2319" t="s">
        <v>85</v>
      </c>
      <c r="G2319" t="s">
        <v>126</v>
      </c>
      <c r="H2319" t="s">
        <v>21</v>
      </c>
      <c r="I2319" t="s">
        <v>56</v>
      </c>
      <c r="J2319" t="s">
        <v>21</v>
      </c>
      <c r="K2319" t="s">
        <v>76</v>
      </c>
      <c r="L2319">
        <v>131</v>
      </c>
      <c r="N2319" t="s">
        <v>46</v>
      </c>
      <c r="O2319">
        <v>25</v>
      </c>
      <c r="Q2319" t="s">
        <v>25</v>
      </c>
      <c r="R2319" t="s">
        <v>26</v>
      </c>
    </row>
    <row r="2320" spans="1:18" hidden="1">
      <c r="A2320" t="s">
        <v>9407</v>
      </c>
      <c r="B2320" t="s">
        <v>9408</v>
      </c>
      <c r="C2320" t="s">
        <v>9409</v>
      </c>
      <c r="D2320" s="2">
        <v>45845</v>
      </c>
      <c r="E2320">
        <v>85144</v>
      </c>
      <c r="F2320" t="s">
        <v>19</v>
      </c>
      <c r="G2320" t="s">
        <v>20</v>
      </c>
      <c r="H2320" t="s">
        <v>21</v>
      </c>
      <c r="I2320" t="s">
        <v>56</v>
      </c>
      <c r="J2320" t="s">
        <v>21</v>
      </c>
      <c r="K2320" t="s">
        <v>51</v>
      </c>
      <c r="L2320">
        <v>168</v>
      </c>
      <c r="N2320" t="s">
        <v>131</v>
      </c>
      <c r="O2320">
        <v>25</v>
      </c>
      <c r="Q2320" t="s">
        <v>25</v>
      </c>
      <c r="R2320" t="s">
        <v>26</v>
      </c>
    </row>
    <row r="2321" spans="1:18" hidden="1">
      <c r="A2321" t="s">
        <v>9572</v>
      </c>
      <c r="B2321" t="s">
        <v>9573</v>
      </c>
      <c r="C2321" t="s">
        <v>9574</v>
      </c>
      <c r="D2321" s="2">
        <v>45697</v>
      </c>
      <c r="E2321">
        <v>40605</v>
      </c>
      <c r="F2321" t="s">
        <v>30</v>
      </c>
      <c r="G2321" t="s">
        <v>20</v>
      </c>
      <c r="H2321" t="s">
        <v>21</v>
      </c>
      <c r="I2321" t="s">
        <v>56</v>
      </c>
      <c r="J2321" t="s">
        <v>21</v>
      </c>
      <c r="K2321" t="s">
        <v>89</v>
      </c>
      <c r="L2321">
        <v>30</v>
      </c>
      <c r="N2321" t="s">
        <v>131</v>
      </c>
      <c r="O2321">
        <v>25</v>
      </c>
      <c r="Q2321" t="s">
        <v>25</v>
      </c>
      <c r="R2321" t="s">
        <v>26</v>
      </c>
    </row>
    <row r="2322" spans="1:18" hidden="1">
      <c r="A2322" t="s">
        <v>9593</v>
      </c>
      <c r="B2322" t="s">
        <v>9594</v>
      </c>
      <c r="C2322" t="s">
        <v>9595</v>
      </c>
      <c r="D2322" s="2">
        <v>45865</v>
      </c>
      <c r="E2322">
        <v>87413</v>
      </c>
      <c r="F2322" t="s">
        <v>55</v>
      </c>
      <c r="G2322" t="s">
        <v>20</v>
      </c>
      <c r="H2322" t="s">
        <v>21</v>
      </c>
      <c r="I2322" t="s">
        <v>56</v>
      </c>
      <c r="J2322" t="s">
        <v>21</v>
      </c>
      <c r="K2322" t="s">
        <v>89</v>
      </c>
      <c r="L2322">
        <v>29</v>
      </c>
      <c r="N2322" t="s">
        <v>69</v>
      </c>
      <c r="O2322">
        <v>25</v>
      </c>
      <c r="Q2322" t="s">
        <v>25</v>
      </c>
      <c r="R2322" t="s">
        <v>26</v>
      </c>
    </row>
    <row r="2323" spans="1:18" hidden="1">
      <c r="A2323" t="s">
        <v>9635</v>
      </c>
      <c r="B2323" t="s">
        <v>9636</v>
      </c>
      <c r="C2323" t="s">
        <v>9637</v>
      </c>
      <c r="D2323" s="2">
        <v>45985</v>
      </c>
      <c r="E2323">
        <v>74011</v>
      </c>
      <c r="F2323" t="s">
        <v>55</v>
      </c>
      <c r="G2323" t="s">
        <v>31</v>
      </c>
      <c r="H2323" t="s">
        <v>21</v>
      </c>
      <c r="I2323" t="s">
        <v>56</v>
      </c>
      <c r="J2323" t="s">
        <v>21</v>
      </c>
      <c r="K2323" t="s">
        <v>68</v>
      </c>
      <c r="L2323">
        <v>144</v>
      </c>
      <c r="N2323" t="s">
        <v>69</v>
      </c>
      <c r="O2323">
        <v>25</v>
      </c>
      <c r="Q2323" t="s">
        <v>25</v>
      </c>
      <c r="R2323" t="s">
        <v>26</v>
      </c>
    </row>
    <row r="2324" spans="1:18" hidden="1">
      <c r="A2324" t="s">
        <v>9650</v>
      </c>
      <c r="B2324" t="s">
        <v>9651</v>
      </c>
      <c r="C2324" t="s">
        <v>9652</v>
      </c>
      <c r="D2324" s="2">
        <v>45898</v>
      </c>
      <c r="E2324">
        <v>69986</v>
      </c>
      <c r="F2324" t="s">
        <v>85</v>
      </c>
      <c r="G2324" t="s">
        <v>31</v>
      </c>
      <c r="H2324" t="s">
        <v>21</v>
      </c>
      <c r="I2324" t="s">
        <v>56</v>
      </c>
      <c r="J2324" t="s">
        <v>21</v>
      </c>
      <c r="K2324" t="s">
        <v>51</v>
      </c>
      <c r="L2324">
        <v>104</v>
      </c>
      <c r="N2324" t="s">
        <v>69</v>
      </c>
      <c r="O2324">
        <v>25</v>
      </c>
      <c r="Q2324" t="s">
        <v>25</v>
      </c>
      <c r="R2324" t="s">
        <v>26</v>
      </c>
    </row>
    <row r="2325" spans="1:18" hidden="1">
      <c r="A2325" t="s">
        <v>9713</v>
      </c>
      <c r="B2325" t="s">
        <v>9714</v>
      </c>
      <c r="C2325" t="s">
        <v>9715</v>
      </c>
      <c r="D2325" s="2">
        <v>45813</v>
      </c>
      <c r="E2325">
        <v>21377</v>
      </c>
      <c r="F2325" t="s">
        <v>63</v>
      </c>
      <c r="G2325" t="s">
        <v>97</v>
      </c>
      <c r="H2325" t="s">
        <v>81</v>
      </c>
      <c r="I2325" t="s">
        <v>23</v>
      </c>
      <c r="J2325" t="s">
        <v>21</v>
      </c>
      <c r="K2325" t="s">
        <v>127</v>
      </c>
      <c r="L2325">
        <v>154</v>
      </c>
      <c r="N2325" t="s">
        <v>41</v>
      </c>
      <c r="O2325">
        <v>25</v>
      </c>
      <c r="Q2325" t="s">
        <v>25</v>
      </c>
      <c r="R2325" t="s">
        <v>26</v>
      </c>
    </row>
    <row r="2326" spans="1:18" hidden="1">
      <c r="A2326" t="s">
        <v>9836</v>
      </c>
      <c r="B2326" t="s">
        <v>9837</v>
      </c>
      <c r="C2326" t="s">
        <v>9838</v>
      </c>
      <c r="D2326" s="2">
        <v>45950</v>
      </c>
      <c r="E2326">
        <v>44144</v>
      </c>
      <c r="F2326" t="s">
        <v>85</v>
      </c>
      <c r="G2326" t="s">
        <v>67</v>
      </c>
      <c r="H2326" t="s">
        <v>34</v>
      </c>
      <c r="I2326" t="s">
        <v>93</v>
      </c>
      <c r="J2326" t="s">
        <v>21</v>
      </c>
      <c r="K2326" t="s">
        <v>68</v>
      </c>
      <c r="L2326">
        <v>167</v>
      </c>
      <c r="N2326" t="s">
        <v>131</v>
      </c>
      <c r="O2326">
        <v>25</v>
      </c>
      <c r="Q2326" t="s">
        <v>25</v>
      </c>
      <c r="R2326" t="s">
        <v>26</v>
      </c>
    </row>
    <row r="2327" spans="1:18" hidden="1">
      <c r="A2327" t="s">
        <v>9851</v>
      </c>
      <c r="B2327" t="s">
        <v>9852</v>
      </c>
      <c r="C2327" t="s">
        <v>9853</v>
      </c>
      <c r="D2327" s="2">
        <v>45823</v>
      </c>
      <c r="E2327">
        <v>2173</v>
      </c>
      <c r="F2327" t="s">
        <v>19</v>
      </c>
      <c r="G2327" t="s">
        <v>97</v>
      </c>
      <c r="H2327" t="s">
        <v>81</v>
      </c>
      <c r="I2327" t="s">
        <v>23</v>
      </c>
      <c r="J2327" t="s">
        <v>21</v>
      </c>
      <c r="K2327" t="s">
        <v>22</v>
      </c>
      <c r="L2327">
        <v>163</v>
      </c>
      <c r="N2327" t="s">
        <v>139</v>
      </c>
      <c r="O2327">
        <v>25</v>
      </c>
      <c r="Q2327" t="s">
        <v>25</v>
      </c>
      <c r="R2327" t="s">
        <v>26</v>
      </c>
    </row>
    <row r="2328" spans="1:18" hidden="1">
      <c r="A2328" t="s">
        <v>9887</v>
      </c>
      <c r="B2328" t="s">
        <v>9888</v>
      </c>
      <c r="C2328" t="s">
        <v>9889</v>
      </c>
      <c r="D2328" s="2">
        <v>45995</v>
      </c>
      <c r="E2328">
        <v>99148</v>
      </c>
      <c r="F2328" t="s">
        <v>63</v>
      </c>
      <c r="G2328" t="s">
        <v>39</v>
      </c>
      <c r="H2328" t="s">
        <v>21</v>
      </c>
      <c r="I2328" t="s">
        <v>56</v>
      </c>
      <c r="J2328" t="s">
        <v>21</v>
      </c>
      <c r="K2328" t="s">
        <v>76</v>
      </c>
      <c r="L2328">
        <v>8</v>
      </c>
      <c r="N2328" t="s">
        <v>24</v>
      </c>
      <c r="O2328">
        <v>25</v>
      </c>
      <c r="Q2328" t="s">
        <v>25</v>
      </c>
      <c r="R2328" t="s">
        <v>26</v>
      </c>
    </row>
    <row r="2329" spans="1:18" hidden="1">
      <c r="A2329" t="s">
        <v>9968</v>
      </c>
      <c r="B2329" t="s">
        <v>9969</v>
      </c>
      <c r="C2329" t="s">
        <v>9970</v>
      </c>
      <c r="D2329" s="2">
        <v>46007</v>
      </c>
      <c r="E2329">
        <v>25982</v>
      </c>
      <c r="F2329" t="s">
        <v>19</v>
      </c>
      <c r="G2329" t="s">
        <v>97</v>
      </c>
      <c r="H2329" t="s">
        <v>81</v>
      </c>
      <c r="I2329" t="s">
        <v>23</v>
      </c>
      <c r="J2329" t="s">
        <v>21</v>
      </c>
      <c r="K2329" t="s">
        <v>76</v>
      </c>
      <c r="L2329">
        <v>179</v>
      </c>
      <c r="N2329" t="s">
        <v>69</v>
      </c>
      <c r="O2329">
        <v>25</v>
      </c>
      <c r="Q2329" t="s">
        <v>25</v>
      </c>
      <c r="R2329" t="s">
        <v>26</v>
      </c>
    </row>
    <row r="2330" spans="1:18" hidden="1">
      <c r="A2330" t="s">
        <v>10073</v>
      </c>
      <c r="B2330" t="s">
        <v>10074</v>
      </c>
      <c r="C2330" t="s">
        <v>10075</v>
      </c>
      <c r="D2330" s="2">
        <v>45869</v>
      </c>
      <c r="E2330">
        <v>39278</v>
      </c>
      <c r="F2330" t="s">
        <v>85</v>
      </c>
      <c r="G2330" t="s">
        <v>80</v>
      </c>
      <c r="H2330" t="s">
        <v>81</v>
      </c>
      <c r="I2330" t="s">
        <v>23</v>
      </c>
      <c r="J2330" t="s">
        <v>21</v>
      </c>
      <c r="K2330" t="s">
        <v>89</v>
      </c>
      <c r="L2330">
        <v>173</v>
      </c>
      <c r="N2330" t="s">
        <v>41</v>
      </c>
      <c r="O2330">
        <v>25</v>
      </c>
      <c r="Q2330" t="s">
        <v>25</v>
      </c>
      <c r="R2330" t="s">
        <v>26</v>
      </c>
    </row>
    <row r="2331" spans="1:18" hidden="1">
      <c r="A2331" t="s">
        <v>10100</v>
      </c>
      <c r="B2331" t="s">
        <v>10101</v>
      </c>
      <c r="C2331" t="s">
        <v>10102</v>
      </c>
      <c r="D2331" s="2">
        <v>45820</v>
      </c>
      <c r="E2331">
        <v>27580</v>
      </c>
      <c r="F2331" t="s">
        <v>85</v>
      </c>
      <c r="G2331" t="s">
        <v>80</v>
      </c>
      <c r="H2331" t="s">
        <v>81</v>
      </c>
      <c r="I2331" t="s">
        <v>23</v>
      </c>
      <c r="J2331" t="s">
        <v>21</v>
      </c>
      <c r="K2331" t="s">
        <v>76</v>
      </c>
      <c r="L2331">
        <v>109</v>
      </c>
      <c r="N2331" t="s">
        <v>69</v>
      </c>
      <c r="O2331">
        <v>25</v>
      </c>
      <c r="Q2331" t="s">
        <v>25</v>
      </c>
      <c r="R2331" t="s">
        <v>26</v>
      </c>
    </row>
    <row r="2332" spans="1:18" hidden="1">
      <c r="A2332" t="s">
        <v>10187</v>
      </c>
      <c r="B2332" t="s">
        <v>10188</v>
      </c>
      <c r="C2332" t="s">
        <v>10189</v>
      </c>
      <c r="D2332" s="2">
        <v>45960</v>
      </c>
      <c r="E2332">
        <v>79375</v>
      </c>
      <c r="F2332" t="s">
        <v>19</v>
      </c>
      <c r="G2332" t="s">
        <v>126</v>
      </c>
      <c r="H2332" t="s">
        <v>21</v>
      </c>
      <c r="I2332" t="s">
        <v>56</v>
      </c>
      <c r="J2332" t="s">
        <v>21</v>
      </c>
      <c r="K2332" t="s">
        <v>51</v>
      </c>
      <c r="L2332">
        <v>158</v>
      </c>
      <c r="N2332" t="s">
        <v>69</v>
      </c>
      <c r="O2332">
        <v>25</v>
      </c>
      <c r="Q2332" t="s">
        <v>25</v>
      </c>
      <c r="R2332" t="s">
        <v>26</v>
      </c>
    </row>
    <row r="2333" spans="1:18" hidden="1">
      <c r="A2333" t="s">
        <v>10280</v>
      </c>
      <c r="B2333" t="s">
        <v>10281</v>
      </c>
      <c r="C2333" t="s">
        <v>10282</v>
      </c>
      <c r="D2333" s="2">
        <v>45804</v>
      </c>
      <c r="E2333">
        <v>26277</v>
      </c>
      <c r="F2333" t="s">
        <v>55</v>
      </c>
      <c r="G2333" t="s">
        <v>80</v>
      </c>
      <c r="H2333" t="s">
        <v>81</v>
      </c>
      <c r="I2333" t="s">
        <v>23</v>
      </c>
      <c r="J2333" t="s">
        <v>21</v>
      </c>
      <c r="K2333" t="s">
        <v>22</v>
      </c>
      <c r="L2333">
        <v>42</v>
      </c>
      <c r="N2333" t="s">
        <v>69</v>
      </c>
      <c r="O2333">
        <v>25</v>
      </c>
      <c r="Q2333" t="s">
        <v>25</v>
      </c>
      <c r="R2333" t="s">
        <v>26</v>
      </c>
    </row>
    <row r="2334" spans="1:18" hidden="1">
      <c r="A2334" t="s">
        <v>10442</v>
      </c>
      <c r="B2334" t="s">
        <v>10443</v>
      </c>
      <c r="C2334" t="s">
        <v>10444</v>
      </c>
      <c r="D2334" s="2">
        <v>46000</v>
      </c>
      <c r="E2334">
        <v>38898</v>
      </c>
      <c r="F2334" t="s">
        <v>55</v>
      </c>
      <c r="G2334" t="s">
        <v>97</v>
      </c>
      <c r="H2334" t="s">
        <v>81</v>
      </c>
      <c r="I2334" t="s">
        <v>23</v>
      </c>
      <c r="J2334" t="s">
        <v>21</v>
      </c>
      <c r="K2334" t="s">
        <v>51</v>
      </c>
      <c r="L2334">
        <v>173</v>
      </c>
      <c r="N2334" t="s">
        <v>69</v>
      </c>
      <c r="O2334">
        <v>25</v>
      </c>
      <c r="Q2334" t="s">
        <v>25</v>
      </c>
      <c r="R2334" t="s">
        <v>26</v>
      </c>
    </row>
    <row r="2335" spans="1:18" hidden="1">
      <c r="A2335" t="s">
        <v>10460</v>
      </c>
      <c r="B2335" t="s">
        <v>10461</v>
      </c>
      <c r="C2335" t="s">
        <v>10462</v>
      </c>
      <c r="D2335" s="2">
        <v>45727</v>
      </c>
      <c r="E2335">
        <v>29694</v>
      </c>
      <c r="F2335" t="s">
        <v>30</v>
      </c>
      <c r="G2335" t="s">
        <v>50</v>
      </c>
      <c r="H2335" t="s">
        <v>21</v>
      </c>
      <c r="I2335" t="s">
        <v>56</v>
      </c>
      <c r="J2335" t="s">
        <v>21</v>
      </c>
      <c r="K2335" t="s">
        <v>51</v>
      </c>
      <c r="L2335">
        <v>85</v>
      </c>
      <c r="N2335" t="s">
        <v>24</v>
      </c>
      <c r="O2335">
        <v>25</v>
      </c>
      <c r="Q2335" t="s">
        <v>25</v>
      </c>
      <c r="R2335" t="s">
        <v>26</v>
      </c>
    </row>
    <row r="2336" spans="1:18" hidden="1">
      <c r="A2336" t="s">
        <v>10487</v>
      </c>
      <c r="B2336" t="s">
        <v>10488</v>
      </c>
      <c r="C2336" t="s">
        <v>10489</v>
      </c>
      <c r="D2336" s="2">
        <v>45766</v>
      </c>
      <c r="E2336">
        <v>14004</v>
      </c>
      <c r="F2336" t="s">
        <v>63</v>
      </c>
      <c r="G2336" t="s">
        <v>80</v>
      </c>
      <c r="H2336" t="s">
        <v>81</v>
      </c>
      <c r="I2336" t="s">
        <v>23</v>
      </c>
      <c r="J2336" t="s">
        <v>21</v>
      </c>
      <c r="K2336" t="s">
        <v>51</v>
      </c>
      <c r="L2336">
        <v>115</v>
      </c>
      <c r="N2336" t="s">
        <v>24</v>
      </c>
      <c r="O2336">
        <v>25</v>
      </c>
      <c r="Q2336" t="s">
        <v>25</v>
      </c>
      <c r="R2336" t="s">
        <v>26</v>
      </c>
    </row>
    <row r="2337" spans="1:18" hidden="1">
      <c r="A2337" t="s">
        <v>10493</v>
      </c>
      <c r="B2337" t="s">
        <v>10494</v>
      </c>
      <c r="C2337" t="s">
        <v>10495</v>
      </c>
      <c r="D2337" s="2">
        <v>45711</v>
      </c>
      <c r="E2337">
        <v>17696</v>
      </c>
      <c r="F2337" t="s">
        <v>30</v>
      </c>
      <c r="G2337" t="s">
        <v>135</v>
      </c>
      <c r="H2337" t="s">
        <v>21</v>
      </c>
      <c r="I2337" t="s">
        <v>56</v>
      </c>
      <c r="J2337" t="s">
        <v>21</v>
      </c>
      <c r="K2337" t="s">
        <v>68</v>
      </c>
      <c r="L2337">
        <v>153</v>
      </c>
      <c r="N2337" t="s">
        <v>24</v>
      </c>
      <c r="O2337">
        <v>25</v>
      </c>
      <c r="Q2337" t="s">
        <v>25</v>
      </c>
      <c r="R2337" t="s">
        <v>26</v>
      </c>
    </row>
    <row r="2338" spans="1:18" hidden="1">
      <c r="A2338" t="s">
        <v>10589</v>
      </c>
      <c r="B2338" t="s">
        <v>10590</v>
      </c>
      <c r="C2338" t="s">
        <v>10591</v>
      </c>
      <c r="D2338" s="2">
        <v>45826</v>
      </c>
      <c r="E2338">
        <v>7287</v>
      </c>
      <c r="F2338" t="s">
        <v>55</v>
      </c>
      <c r="G2338" t="s">
        <v>67</v>
      </c>
      <c r="H2338" t="s">
        <v>34</v>
      </c>
      <c r="I2338" t="s">
        <v>93</v>
      </c>
      <c r="J2338" t="s">
        <v>21</v>
      </c>
      <c r="K2338" t="s">
        <v>68</v>
      </c>
      <c r="L2338">
        <v>87</v>
      </c>
      <c r="N2338" t="s">
        <v>41</v>
      </c>
      <c r="O2338">
        <v>25</v>
      </c>
      <c r="Q2338" t="s">
        <v>25</v>
      </c>
      <c r="R2338" t="s">
        <v>26</v>
      </c>
    </row>
    <row r="2339" spans="1:18" hidden="1">
      <c r="A2339" t="s">
        <v>10619</v>
      </c>
      <c r="B2339" t="s">
        <v>10620</v>
      </c>
      <c r="C2339" t="s">
        <v>10621</v>
      </c>
      <c r="D2339" s="2">
        <v>45877</v>
      </c>
      <c r="E2339">
        <v>39966</v>
      </c>
      <c r="F2339" t="s">
        <v>19</v>
      </c>
      <c r="G2339" t="s">
        <v>97</v>
      </c>
      <c r="H2339" t="s">
        <v>81</v>
      </c>
      <c r="I2339" t="s">
        <v>23</v>
      </c>
      <c r="J2339" t="s">
        <v>21</v>
      </c>
      <c r="K2339" t="s">
        <v>127</v>
      </c>
      <c r="L2339">
        <v>144</v>
      </c>
      <c r="N2339" t="s">
        <v>24</v>
      </c>
      <c r="O2339">
        <v>25</v>
      </c>
      <c r="Q2339" t="s">
        <v>25</v>
      </c>
      <c r="R2339" t="s">
        <v>26</v>
      </c>
    </row>
    <row r="2340" spans="1:18" hidden="1">
      <c r="A2340" t="s">
        <v>10643</v>
      </c>
      <c r="B2340" t="s">
        <v>10644</v>
      </c>
      <c r="C2340" t="s">
        <v>10645</v>
      </c>
      <c r="D2340" s="2">
        <v>45742</v>
      </c>
      <c r="E2340">
        <v>20744</v>
      </c>
      <c r="F2340" t="s">
        <v>85</v>
      </c>
      <c r="G2340" t="s">
        <v>97</v>
      </c>
      <c r="H2340" t="s">
        <v>81</v>
      </c>
      <c r="I2340" t="s">
        <v>23</v>
      </c>
      <c r="J2340" t="s">
        <v>21</v>
      </c>
      <c r="K2340" t="s">
        <v>51</v>
      </c>
      <c r="L2340">
        <v>50</v>
      </c>
      <c r="N2340" t="s">
        <v>33</v>
      </c>
      <c r="O2340">
        <v>25</v>
      </c>
      <c r="Q2340" t="s">
        <v>25</v>
      </c>
      <c r="R2340" t="s">
        <v>26</v>
      </c>
    </row>
    <row r="2341" spans="1:18" hidden="1">
      <c r="A2341" t="s">
        <v>10685</v>
      </c>
      <c r="B2341" t="s">
        <v>10686</v>
      </c>
      <c r="C2341" t="s">
        <v>10687</v>
      </c>
      <c r="D2341" s="2">
        <v>45767</v>
      </c>
      <c r="E2341">
        <v>34286</v>
      </c>
      <c r="F2341" t="s">
        <v>19</v>
      </c>
      <c r="G2341" t="s">
        <v>97</v>
      </c>
      <c r="H2341" t="s">
        <v>81</v>
      </c>
      <c r="I2341" t="s">
        <v>23</v>
      </c>
      <c r="J2341" t="s">
        <v>21</v>
      </c>
      <c r="K2341" t="s">
        <v>76</v>
      </c>
      <c r="L2341">
        <v>166</v>
      </c>
      <c r="N2341" t="s">
        <v>69</v>
      </c>
      <c r="O2341">
        <v>25</v>
      </c>
      <c r="Q2341" t="s">
        <v>25</v>
      </c>
      <c r="R2341" t="s">
        <v>26</v>
      </c>
    </row>
    <row r="2342" spans="1:18" hidden="1">
      <c r="A2342" t="s">
        <v>10739</v>
      </c>
      <c r="B2342" t="s">
        <v>10740</v>
      </c>
      <c r="C2342" t="s">
        <v>10741</v>
      </c>
      <c r="D2342" s="2">
        <v>45894</v>
      </c>
      <c r="E2342">
        <v>67727</v>
      </c>
      <c r="F2342" t="s">
        <v>85</v>
      </c>
      <c r="G2342" t="s">
        <v>39</v>
      </c>
      <c r="H2342" t="s">
        <v>21</v>
      </c>
      <c r="I2342" t="s">
        <v>56</v>
      </c>
      <c r="J2342" t="s">
        <v>21</v>
      </c>
      <c r="K2342" t="s">
        <v>32</v>
      </c>
      <c r="L2342">
        <v>166</v>
      </c>
      <c r="N2342" t="s">
        <v>139</v>
      </c>
      <c r="O2342">
        <v>25</v>
      </c>
      <c r="Q2342" t="s">
        <v>25</v>
      </c>
      <c r="R2342" t="s">
        <v>26</v>
      </c>
    </row>
    <row r="2343" spans="1:18" hidden="1">
      <c r="A2343" t="s">
        <v>10745</v>
      </c>
      <c r="B2343" t="s">
        <v>10746</v>
      </c>
      <c r="C2343" t="s">
        <v>10747</v>
      </c>
      <c r="D2343" s="2">
        <v>45757</v>
      </c>
      <c r="E2343">
        <v>50777</v>
      </c>
      <c r="F2343" t="s">
        <v>19</v>
      </c>
      <c r="G2343" t="s">
        <v>135</v>
      </c>
      <c r="H2343" t="s">
        <v>21</v>
      </c>
      <c r="I2343" t="s">
        <v>56</v>
      </c>
      <c r="J2343" t="s">
        <v>21</v>
      </c>
      <c r="K2343" t="s">
        <v>127</v>
      </c>
      <c r="L2343">
        <v>102</v>
      </c>
      <c r="N2343" t="s">
        <v>46</v>
      </c>
      <c r="O2343">
        <v>25</v>
      </c>
      <c r="Q2343" t="s">
        <v>25</v>
      </c>
      <c r="R2343" t="s">
        <v>26</v>
      </c>
    </row>
    <row r="2344" spans="1:18" hidden="1">
      <c r="A2344" t="s">
        <v>10874</v>
      </c>
      <c r="B2344" t="s">
        <v>10875</v>
      </c>
      <c r="C2344" t="s">
        <v>10876</v>
      </c>
      <c r="D2344" s="2">
        <v>45875</v>
      </c>
      <c r="E2344">
        <v>14267</v>
      </c>
      <c r="F2344" t="s">
        <v>85</v>
      </c>
      <c r="G2344" t="s">
        <v>80</v>
      </c>
      <c r="H2344" t="s">
        <v>81</v>
      </c>
      <c r="I2344" t="s">
        <v>23</v>
      </c>
      <c r="J2344" t="s">
        <v>21</v>
      </c>
      <c r="K2344" t="s">
        <v>127</v>
      </c>
      <c r="L2344">
        <v>145</v>
      </c>
      <c r="N2344" t="s">
        <v>41</v>
      </c>
      <c r="O2344">
        <v>25</v>
      </c>
      <c r="Q2344" t="s">
        <v>25</v>
      </c>
      <c r="R2344" t="s">
        <v>26</v>
      </c>
    </row>
    <row r="2345" spans="1:18" hidden="1">
      <c r="A2345" t="s">
        <v>10946</v>
      </c>
      <c r="B2345" t="s">
        <v>10947</v>
      </c>
      <c r="C2345" t="s">
        <v>10948</v>
      </c>
      <c r="D2345" s="2">
        <v>45859</v>
      </c>
      <c r="E2345">
        <v>22831</v>
      </c>
      <c r="F2345" t="s">
        <v>19</v>
      </c>
      <c r="G2345" t="s">
        <v>97</v>
      </c>
      <c r="H2345" t="s">
        <v>81</v>
      </c>
      <c r="I2345" t="s">
        <v>23</v>
      </c>
      <c r="J2345" t="s">
        <v>21</v>
      </c>
      <c r="K2345" t="s">
        <v>40</v>
      </c>
      <c r="L2345">
        <v>37</v>
      </c>
      <c r="N2345" t="s">
        <v>41</v>
      </c>
      <c r="O2345">
        <v>25</v>
      </c>
      <c r="Q2345" t="s">
        <v>25</v>
      </c>
      <c r="R2345" t="s">
        <v>26</v>
      </c>
    </row>
    <row r="2346" spans="1:18" hidden="1">
      <c r="A2346" t="s">
        <v>10979</v>
      </c>
      <c r="B2346" t="s">
        <v>10980</v>
      </c>
      <c r="C2346" t="s">
        <v>10981</v>
      </c>
      <c r="D2346" s="2">
        <v>45939</v>
      </c>
      <c r="E2346">
        <v>28774</v>
      </c>
      <c r="F2346" t="s">
        <v>85</v>
      </c>
      <c r="G2346" t="s">
        <v>80</v>
      </c>
      <c r="H2346" t="s">
        <v>81</v>
      </c>
      <c r="I2346" t="s">
        <v>23</v>
      </c>
      <c r="J2346" t="s">
        <v>21</v>
      </c>
      <c r="K2346" t="s">
        <v>89</v>
      </c>
      <c r="L2346">
        <v>77</v>
      </c>
      <c r="N2346" t="s">
        <v>139</v>
      </c>
      <c r="O2346">
        <v>25</v>
      </c>
      <c r="Q2346" t="s">
        <v>25</v>
      </c>
      <c r="R2346" t="s">
        <v>26</v>
      </c>
    </row>
    <row r="2347" spans="1:18" hidden="1">
      <c r="A2347" t="s">
        <v>11063</v>
      </c>
      <c r="B2347" t="s">
        <v>11064</v>
      </c>
      <c r="C2347" t="s">
        <v>11065</v>
      </c>
      <c r="D2347" s="2">
        <v>45752</v>
      </c>
      <c r="E2347">
        <v>33317</v>
      </c>
      <c r="F2347" t="s">
        <v>63</v>
      </c>
      <c r="G2347" t="s">
        <v>80</v>
      </c>
      <c r="H2347" t="s">
        <v>81</v>
      </c>
      <c r="I2347" t="s">
        <v>23</v>
      </c>
      <c r="J2347" t="s">
        <v>21</v>
      </c>
      <c r="K2347" t="s">
        <v>51</v>
      </c>
      <c r="L2347">
        <v>113</v>
      </c>
      <c r="N2347" t="s">
        <v>131</v>
      </c>
      <c r="O2347">
        <v>25</v>
      </c>
      <c r="Q2347" t="s">
        <v>25</v>
      </c>
      <c r="R2347" t="s">
        <v>26</v>
      </c>
    </row>
    <row r="2348" spans="1:18" hidden="1">
      <c r="A2348" t="s">
        <v>11072</v>
      </c>
      <c r="B2348" t="s">
        <v>11073</v>
      </c>
      <c r="C2348" t="s">
        <v>11074</v>
      </c>
      <c r="D2348" s="2">
        <v>45718</v>
      </c>
      <c r="E2348">
        <v>88483</v>
      </c>
      <c r="F2348" t="s">
        <v>63</v>
      </c>
      <c r="G2348" t="s">
        <v>135</v>
      </c>
      <c r="H2348" t="s">
        <v>21</v>
      </c>
      <c r="I2348" t="s">
        <v>56</v>
      </c>
      <c r="J2348" t="s">
        <v>21</v>
      </c>
      <c r="K2348" t="s">
        <v>127</v>
      </c>
      <c r="L2348">
        <v>113</v>
      </c>
      <c r="N2348" t="s">
        <v>33</v>
      </c>
      <c r="O2348">
        <v>25</v>
      </c>
      <c r="Q2348" t="s">
        <v>25</v>
      </c>
      <c r="R2348" t="s">
        <v>26</v>
      </c>
    </row>
    <row r="2349" spans="1:18" hidden="1">
      <c r="A2349" t="s">
        <v>11129</v>
      </c>
      <c r="B2349" t="s">
        <v>11130</v>
      </c>
      <c r="C2349" t="s">
        <v>11131</v>
      </c>
      <c r="D2349" s="2">
        <v>45910</v>
      </c>
      <c r="E2349">
        <v>67289</v>
      </c>
      <c r="F2349" t="s">
        <v>85</v>
      </c>
      <c r="G2349" t="s">
        <v>135</v>
      </c>
      <c r="H2349" t="s">
        <v>21</v>
      </c>
      <c r="I2349" t="s">
        <v>56</v>
      </c>
      <c r="J2349" t="s">
        <v>21</v>
      </c>
      <c r="K2349" t="s">
        <v>89</v>
      </c>
      <c r="L2349">
        <v>17</v>
      </c>
      <c r="N2349" t="s">
        <v>46</v>
      </c>
      <c r="O2349">
        <v>25</v>
      </c>
      <c r="Q2349" t="s">
        <v>25</v>
      </c>
      <c r="R2349" t="s">
        <v>26</v>
      </c>
    </row>
    <row r="2350" spans="1:18" hidden="1">
      <c r="A2350" t="s">
        <v>11249</v>
      </c>
      <c r="B2350" t="s">
        <v>11250</v>
      </c>
      <c r="C2350" t="s">
        <v>11251</v>
      </c>
      <c r="D2350" s="2">
        <v>46011</v>
      </c>
      <c r="E2350">
        <v>33957</v>
      </c>
      <c r="F2350" t="s">
        <v>85</v>
      </c>
      <c r="G2350" t="s">
        <v>97</v>
      </c>
      <c r="H2350" t="s">
        <v>81</v>
      </c>
      <c r="I2350" t="s">
        <v>23</v>
      </c>
      <c r="J2350" t="s">
        <v>21</v>
      </c>
      <c r="K2350" t="s">
        <v>68</v>
      </c>
      <c r="L2350">
        <v>156</v>
      </c>
      <c r="N2350" t="s">
        <v>33</v>
      </c>
      <c r="O2350">
        <v>25</v>
      </c>
      <c r="Q2350" t="s">
        <v>25</v>
      </c>
      <c r="R2350" t="s">
        <v>26</v>
      </c>
    </row>
    <row r="2351" spans="1:18" hidden="1">
      <c r="A2351" t="s">
        <v>11339</v>
      </c>
      <c r="B2351" t="s">
        <v>11340</v>
      </c>
      <c r="C2351" t="s">
        <v>11341</v>
      </c>
      <c r="D2351" s="2">
        <v>45844</v>
      </c>
      <c r="E2351">
        <v>74248</v>
      </c>
      <c r="F2351" t="s">
        <v>85</v>
      </c>
      <c r="G2351" t="s">
        <v>126</v>
      </c>
      <c r="H2351" t="s">
        <v>21</v>
      </c>
      <c r="I2351" t="s">
        <v>56</v>
      </c>
      <c r="J2351" t="s">
        <v>21</v>
      </c>
      <c r="K2351" t="s">
        <v>127</v>
      </c>
      <c r="L2351">
        <v>143</v>
      </c>
      <c r="N2351" t="s">
        <v>41</v>
      </c>
      <c r="O2351">
        <v>25</v>
      </c>
      <c r="Q2351" t="s">
        <v>25</v>
      </c>
      <c r="R2351" t="s">
        <v>26</v>
      </c>
    </row>
    <row r="2352" spans="1:18" hidden="1">
      <c r="A2352" t="s">
        <v>11432</v>
      </c>
      <c r="B2352" t="s">
        <v>11433</v>
      </c>
      <c r="C2352" t="s">
        <v>11434</v>
      </c>
      <c r="D2352" s="2">
        <v>45738</v>
      </c>
      <c r="E2352">
        <v>14213</v>
      </c>
      <c r="F2352" t="s">
        <v>55</v>
      </c>
      <c r="G2352" t="s">
        <v>80</v>
      </c>
      <c r="H2352" t="s">
        <v>81</v>
      </c>
      <c r="I2352" t="s">
        <v>23</v>
      </c>
      <c r="J2352" t="s">
        <v>21</v>
      </c>
      <c r="K2352" t="s">
        <v>22</v>
      </c>
      <c r="L2352">
        <v>158</v>
      </c>
      <c r="N2352" t="s">
        <v>33</v>
      </c>
      <c r="O2352">
        <v>25</v>
      </c>
      <c r="Q2352" t="s">
        <v>25</v>
      </c>
      <c r="R2352" t="s">
        <v>26</v>
      </c>
    </row>
    <row r="2353" spans="1:18" hidden="1">
      <c r="A2353" t="s">
        <v>11486</v>
      </c>
      <c r="B2353" t="s">
        <v>11487</v>
      </c>
      <c r="C2353" t="s">
        <v>11488</v>
      </c>
      <c r="D2353" s="2">
        <v>45787</v>
      </c>
      <c r="E2353">
        <v>12408</v>
      </c>
      <c r="F2353" t="s">
        <v>19</v>
      </c>
      <c r="G2353" t="s">
        <v>45</v>
      </c>
      <c r="H2353" t="s">
        <v>34</v>
      </c>
      <c r="I2353" t="s">
        <v>93</v>
      </c>
      <c r="J2353" t="s">
        <v>21</v>
      </c>
      <c r="K2353" t="s">
        <v>32</v>
      </c>
      <c r="L2353">
        <v>11</v>
      </c>
      <c r="N2353" t="s">
        <v>131</v>
      </c>
      <c r="O2353">
        <v>25</v>
      </c>
      <c r="Q2353" t="s">
        <v>25</v>
      </c>
      <c r="R2353" t="s">
        <v>26</v>
      </c>
    </row>
    <row r="2354" spans="1:18" hidden="1">
      <c r="A2354" t="s">
        <v>11591</v>
      </c>
      <c r="B2354" t="s">
        <v>11592</v>
      </c>
      <c r="C2354" t="s">
        <v>11593</v>
      </c>
      <c r="D2354" s="2">
        <v>45917</v>
      </c>
      <c r="E2354">
        <v>1376</v>
      </c>
      <c r="F2354" t="s">
        <v>55</v>
      </c>
      <c r="G2354" t="s">
        <v>97</v>
      </c>
      <c r="H2354" t="s">
        <v>81</v>
      </c>
      <c r="I2354" t="s">
        <v>23</v>
      </c>
      <c r="J2354" t="s">
        <v>21</v>
      </c>
      <c r="K2354" t="s">
        <v>68</v>
      </c>
      <c r="L2354">
        <v>86</v>
      </c>
      <c r="N2354" t="s">
        <v>41</v>
      </c>
      <c r="O2354">
        <v>25</v>
      </c>
      <c r="Q2354" t="s">
        <v>25</v>
      </c>
      <c r="R2354" t="s">
        <v>26</v>
      </c>
    </row>
    <row r="2355" spans="1:18" hidden="1">
      <c r="A2355" t="s">
        <v>11600</v>
      </c>
      <c r="B2355" t="s">
        <v>11601</v>
      </c>
      <c r="C2355" t="s">
        <v>11602</v>
      </c>
      <c r="D2355" s="2">
        <v>45835</v>
      </c>
      <c r="E2355">
        <v>22588</v>
      </c>
      <c r="F2355" t="s">
        <v>85</v>
      </c>
      <c r="G2355" t="s">
        <v>80</v>
      </c>
      <c r="H2355" t="s">
        <v>81</v>
      </c>
      <c r="I2355" t="s">
        <v>23</v>
      </c>
      <c r="J2355" t="s">
        <v>21</v>
      </c>
      <c r="K2355" t="s">
        <v>76</v>
      </c>
      <c r="L2355">
        <v>133</v>
      </c>
      <c r="N2355" t="s">
        <v>46</v>
      </c>
      <c r="O2355">
        <v>25</v>
      </c>
      <c r="Q2355" t="s">
        <v>25</v>
      </c>
      <c r="R2355" t="s">
        <v>26</v>
      </c>
    </row>
    <row r="2356" spans="1:18" hidden="1">
      <c r="A2356" t="s">
        <v>11672</v>
      </c>
      <c r="B2356" t="s">
        <v>11673</v>
      </c>
      <c r="C2356" t="s">
        <v>11674</v>
      </c>
      <c r="D2356" s="2">
        <v>45703</v>
      </c>
      <c r="E2356">
        <v>46994</v>
      </c>
      <c r="F2356" t="s">
        <v>30</v>
      </c>
      <c r="G2356" t="s">
        <v>50</v>
      </c>
      <c r="H2356" t="s">
        <v>21</v>
      </c>
      <c r="I2356" t="s">
        <v>56</v>
      </c>
      <c r="J2356" t="s">
        <v>21</v>
      </c>
      <c r="K2356" t="s">
        <v>40</v>
      </c>
      <c r="L2356">
        <v>166</v>
      </c>
      <c r="N2356" t="s">
        <v>41</v>
      </c>
      <c r="O2356">
        <v>25</v>
      </c>
      <c r="Q2356" t="s">
        <v>25</v>
      </c>
      <c r="R2356" t="s">
        <v>26</v>
      </c>
    </row>
    <row r="2357" spans="1:18" hidden="1">
      <c r="A2357" t="s">
        <v>11684</v>
      </c>
      <c r="B2357" t="s">
        <v>11685</v>
      </c>
      <c r="C2357" t="s">
        <v>11686</v>
      </c>
      <c r="D2357" s="2">
        <v>45933</v>
      </c>
      <c r="E2357">
        <v>45642</v>
      </c>
      <c r="F2357" t="s">
        <v>85</v>
      </c>
      <c r="G2357" t="s">
        <v>67</v>
      </c>
      <c r="H2357" t="s">
        <v>34</v>
      </c>
      <c r="I2357" t="s">
        <v>93</v>
      </c>
      <c r="J2357" t="s">
        <v>21</v>
      </c>
      <c r="K2357" t="s">
        <v>32</v>
      </c>
      <c r="L2357">
        <v>165</v>
      </c>
      <c r="N2357" t="s">
        <v>69</v>
      </c>
      <c r="O2357">
        <v>25</v>
      </c>
      <c r="Q2357" t="s">
        <v>25</v>
      </c>
      <c r="R2357" t="s">
        <v>26</v>
      </c>
    </row>
    <row r="2358" spans="1:18" hidden="1">
      <c r="A2358" t="s">
        <v>11783</v>
      </c>
      <c r="B2358" t="s">
        <v>11784</v>
      </c>
      <c r="C2358" t="s">
        <v>11785</v>
      </c>
      <c r="D2358" s="2">
        <v>46006</v>
      </c>
      <c r="E2358">
        <v>14516</v>
      </c>
      <c r="F2358" t="s">
        <v>63</v>
      </c>
      <c r="G2358" t="s">
        <v>97</v>
      </c>
      <c r="H2358" t="s">
        <v>81</v>
      </c>
      <c r="I2358" t="s">
        <v>23</v>
      </c>
      <c r="J2358" t="s">
        <v>21</v>
      </c>
      <c r="K2358" t="s">
        <v>127</v>
      </c>
      <c r="L2358">
        <v>150</v>
      </c>
      <c r="N2358" t="s">
        <v>46</v>
      </c>
      <c r="O2358">
        <v>25</v>
      </c>
      <c r="Q2358" t="s">
        <v>25</v>
      </c>
      <c r="R2358" t="s">
        <v>26</v>
      </c>
    </row>
    <row r="2359" spans="1:18" hidden="1">
      <c r="A2359" t="s">
        <v>11843</v>
      </c>
      <c r="B2359" t="s">
        <v>11844</v>
      </c>
      <c r="C2359" t="s">
        <v>11845</v>
      </c>
      <c r="D2359" s="2">
        <v>45806</v>
      </c>
      <c r="E2359">
        <v>1756</v>
      </c>
      <c r="F2359" t="s">
        <v>85</v>
      </c>
      <c r="G2359" t="s">
        <v>97</v>
      </c>
      <c r="H2359" t="s">
        <v>81</v>
      </c>
      <c r="I2359" t="s">
        <v>23</v>
      </c>
      <c r="J2359" t="s">
        <v>21</v>
      </c>
      <c r="K2359" t="s">
        <v>127</v>
      </c>
      <c r="L2359">
        <v>4</v>
      </c>
      <c r="N2359" t="s">
        <v>46</v>
      </c>
      <c r="O2359">
        <v>25</v>
      </c>
      <c r="Q2359" t="s">
        <v>25</v>
      </c>
      <c r="R2359" t="s">
        <v>26</v>
      </c>
    </row>
    <row r="2360" spans="1:18" hidden="1">
      <c r="A2360" t="s">
        <v>11867</v>
      </c>
      <c r="B2360" t="s">
        <v>11868</v>
      </c>
      <c r="C2360" t="s">
        <v>11869</v>
      </c>
      <c r="D2360" s="2">
        <v>45733</v>
      </c>
      <c r="E2360">
        <v>60694</v>
      </c>
      <c r="F2360" t="s">
        <v>55</v>
      </c>
      <c r="G2360" t="s">
        <v>50</v>
      </c>
      <c r="H2360" t="s">
        <v>21</v>
      </c>
      <c r="I2360" t="s">
        <v>56</v>
      </c>
      <c r="J2360" t="s">
        <v>21</v>
      </c>
      <c r="K2360" t="s">
        <v>89</v>
      </c>
      <c r="L2360">
        <v>89</v>
      </c>
      <c r="N2360" t="s">
        <v>33</v>
      </c>
      <c r="O2360">
        <v>25</v>
      </c>
      <c r="Q2360" t="s">
        <v>25</v>
      </c>
      <c r="R2360" t="s">
        <v>26</v>
      </c>
    </row>
    <row r="2361" spans="1:18" hidden="1">
      <c r="A2361" t="s">
        <v>12002</v>
      </c>
      <c r="B2361" t="s">
        <v>12003</v>
      </c>
      <c r="C2361" t="s">
        <v>12004</v>
      </c>
      <c r="D2361" s="2">
        <v>45975</v>
      </c>
      <c r="E2361">
        <v>35404</v>
      </c>
      <c r="F2361" t="s">
        <v>85</v>
      </c>
      <c r="G2361" t="s">
        <v>80</v>
      </c>
      <c r="H2361" t="s">
        <v>81</v>
      </c>
      <c r="I2361" t="s">
        <v>23</v>
      </c>
      <c r="J2361" t="s">
        <v>21</v>
      </c>
      <c r="K2361" t="s">
        <v>51</v>
      </c>
      <c r="L2361">
        <v>63</v>
      </c>
      <c r="N2361" t="s">
        <v>33</v>
      </c>
      <c r="O2361">
        <v>25</v>
      </c>
      <c r="Q2361" t="s">
        <v>25</v>
      </c>
      <c r="R2361" t="s">
        <v>26</v>
      </c>
    </row>
    <row r="2362" spans="1:18" hidden="1">
      <c r="A2362" t="s">
        <v>12029</v>
      </c>
      <c r="B2362" t="s">
        <v>12030</v>
      </c>
      <c r="C2362" t="s">
        <v>12031</v>
      </c>
      <c r="D2362" s="2">
        <v>46022</v>
      </c>
      <c r="E2362">
        <v>30067</v>
      </c>
      <c r="F2362" t="s">
        <v>63</v>
      </c>
      <c r="G2362" t="s">
        <v>80</v>
      </c>
      <c r="H2362" t="s">
        <v>81</v>
      </c>
      <c r="I2362" t="s">
        <v>23</v>
      </c>
      <c r="J2362" t="s">
        <v>21</v>
      </c>
      <c r="K2362" t="s">
        <v>51</v>
      </c>
      <c r="L2362">
        <v>103</v>
      </c>
      <c r="N2362" t="s">
        <v>41</v>
      </c>
      <c r="O2362">
        <v>25</v>
      </c>
      <c r="Q2362" t="s">
        <v>25</v>
      </c>
      <c r="R2362" t="s">
        <v>26</v>
      </c>
    </row>
    <row r="2363" spans="1:18" hidden="1">
      <c r="A2363" t="s">
        <v>12041</v>
      </c>
      <c r="B2363" t="s">
        <v>12042</v>
      </c>
      <c r="C2363" t="s">
        <v>12043</v>
      </c>
      <c r="D2363" s="2">
        <v>45904</v>
      </c>
      <c r="E2363">
        <v>70963</v>
      </c>
      <c r="F2363" t="s">
        <v>55</v>
      </c>
      <c r="G2363" t="s">
        <v>126</v>
      </c>
      <c r="H2363" t="s">
        <v>21</v>
      </c>
      <c r="I2363" t="s">
        <v>56</v>
      </c>
      <c r="J2363" t="s">
        <v>21</v>
      </c>
      <c r="K2363" t="s">
        <v>22</v>
      </c>
      <c r="L2363">
        <v>113</v>
      </c>
      <c r="N2363" t="s">
        <v>41</v>
      </c>
      <c r="O2363">
        <v>25</v>
      </c>
      <c r="Q2363" t="s">
        <v>25</v>
      </c>
      <c r="R2363" t="s">
        <v>26</v>
      </c>
    </row>
    <row r="2364" spans="1:18" hidden="1">
      <c r="A2364" t="s">
        <v>12353</v>
      </c>
      <c r="B2364" t="s">
        <v>12354</v>
      </c>
      <c r="C2364" t="s">
        <v>12355</v>
      </c>
      <c r="D2364" s="2">
        <v>45807</v>
      </c>
      <c r="E2364">
        <v>80211</v>
      </c>
      <c r="F2364" t="s">
        <v>55</v>
      </c>
      <c r="G2364" t="s">
        <v>135</v>
      </c>
      <c r="H2364" t="s">
        <v>21</v>
      </c>
      <c r="I2364" t="s">
        <v>56</v>
      </c>
      <c r="J2364" t="s">
        <v>21</v>
      </c>
      <c r="K2364" t="s">
        <v>32</v>
      </c>
      <c r="L2364">
        <v>164</v>
      </c>
      <c r="N2364" t="s">
        <v>69</v>
      </c>
      <c r="O2364">
        <v>25</v>
      </c>
      <c r="Q2364" t="s">
        <v>25</v>
      </c>
      <c r="R2364" t="s">
        <v>26</v>
      </c>
    </row>
    <row r="2365" spans="1:18" hidden="1">
      <c r="A2365" t="s">
        <v>12383</v>
      </c>
      <c r="B2365" t="s">
        <v>12384</v>
      </c>
      <c r="C2365" t="s">
        <v>12385</v>
      </c>
      <c r="D2365" s="2">
        <v>45980</v>
      </c>
      <c r="E2365">
        <v>40005</v>
      </c>
      <c r="F2365" t="s">
        <v>55</v>
      </c>
      <c r="G2365" t="s">
        <v>97</v>
      </c>
      <c r="H2365" t="s">
        <v>81</v>
      </c>
      <c r="I2365" t="s">
        <v>23</v>
      </c>
      <c r="J2365" t="s">
        <v>21</v>
      </c>
      <c r="K2365" t="s">
        <v>22</v>
      </c>
      <c r="L2365">
        <v>60</v>
      </c>
      <c r="N2365" t="s">
        <v>33</v>
      </c>
      <c r="O2365">
        <v>25</v>
      </c>
      <c r="Q2365" t="s">
        <v>25</v>
      </c>
      <c r="R2365" t="s">
        <v>26</v>
      </c>
    </row>
    <row r="2366" spans="1:18" hidden="1">
      <c r="A2366" t="s">
        <v>12446</v>
      </c>
      <c r="B2366" t="s">
        <v>12447</v>
      </c>
      <c r="C2366" t="s">
        <v>12448</v>
      </c>
      <c r="D2366" s="2">
        <v>45740</v>
      </c>
      <c r="E2366">
        <v>76381</v>
      </c>
      <c r="F2366" t="s">
        <v>19</v>
      </c>
      <c r="G2366" t="s">
        <v>50</v>
      </c>
      <c r="H2366" t="s">
        <v>21</v>
      </c>
      <c r="I2366" t="s">
        <v>56</v>
      </c>
      <c r="J2366" t="s">
        <v>21</v>
      </c>
      <c r="K2366" t="s">
        <v>32</v>
      </c>
      <c r="L2366">
        <v>143</v>
      </c>
      <c r="N2366" t="s">
        <v>69</v>
      </c>
      <c r="O2366">
        <v>25</v>
      </c>
      <c r="Q2366" t="s">
        <v>25</v>
      </c>
      <c r="R2366" t="s">
        <v>26</v>
      </c>
    </row>
    <row r="2367" spans="1:18" hidden="1">
      <c r="A2367" t="s">
        <v>12479</v>
      </c>
      <c r="B2367" t="s">
        <v>12480</v>
      </c>
      <c r="C2367" t="s">
        <v>12481</v>
      </c>
      <c r="D2367" s="2">
        <v>45831</v>
      </c>
      <c r="E2367">
        <v>19066</v>
      </c>
      <c r="F2367" t="s">
        <v>63</v>
      </c>
      <c r="G2367" t="s">
        <v>80</v>
      </c>
      <c r="H2367" t="s">
        <v>81</v>
      </c>
      <c r="I2367" t="s">
        <v>23</v>
      </c>
      <c r="J2367" t="s">
        <v>21</v>
      </c>
      <c r="K2367" t="s">
        <v>89</v>
      </c>
      <c r="L2367">
        <v>97</v>
      </c>
      <c r="N2367" t="s">
        <v>69</v>
      </c>
      <c r="O2367">
        <v>25</v>
      </c>
      <c r="Q2367" t="s">
        <v>25</v>
      </c>
      <c r="R2367" t="s">
        <v>26</v>
      </c>
    </row>
    <row r="2368" spans="1:18" hidden="1">
      <c r="A2368" t="s">
        <v>12482</v>
      </c>
      <c r="B2368" t="s">
        <v>12483</v>
      </c>
      <c r="C2368" t="s">
        <v>12484</v>
      </c>
      <c r="D2368" s="2">
        <v>45888</v>
      </c>
      <c r="E2368">
        <v>21394</v>
      </c>
      <c r="F2368" t="s">
        <v>85</v>
      </c>
      <c r="G2368" t="s">
        <v>97</v>
      </c>
      <c r="H2368" t="s">
        <v>81</v>
      </c>
      <c r="I2368" t="s">
        <v>23</v>
      </c>
      <c r="J2368" t="s">
        <v>21</v>
      </c>
      <c r="K2368" t="s">
        <v>22</v>
      </c>
      <c r="L2368">
        <v>47</v>
      </c>
      <c r="N2368" t="s">
        <v>69</v>
      </c>
      <c r="O2368">
        <v>25</v>
      </c>
      <c r="Q2368" t="s">
        <v>25</v>
      </c>
      <c r="R2368" t="s">
        <v>26</v>
      </c>
    </row>
    <row r="2369" spans="1:18" hidden="1">
      <c r="A2369" t="s">
        <v>12500</v>
      </c>
      <c r="B2369" t="s">
        <v>12501</v>
      </c>
      <c r="C2369" t="s">
        <v>12502</v>
      </c>
      <c r="D2369" s="2">
        <v>45956</v>
      </c>
      <c r="E2369">
        <v>15483</v>
      </c>
      <c r="F2369" t="s">
        <v>30</v>
      </c>
      <c r="G2369" t="s">
        <v>31</v>
      </c>
      <c r="H2369" t="s">
        <v>21</v>
      </c>
      <c r="I2369" t="s">
        <v>56</v>
      </c>
      <c r="J2369" t="s">
        <v>21</v>
      </c>
      <c r="K2369" t="s">
        <v>40</v>
      </c>
      <c r="L2369">
        <v>72</v>
      </c>
      <c r="N2369" t="s">
        <v>24</v>
      </c>
      <c r="O2369">
        <v>25</v>
      </c>
      <c r="Q2369" t="s">
        <v>25</v>
      </c>
      <c r="R2369" t="s">
        <v>26</v>
      </c>
    </row>
    <row r="2370" spans="1:18" hidden="1">
      <c r="A2370" t="s">
        <v>12563</v>
      </c>
      <c r="B2370" t="s">
        <v>12564</v>
      </c>
      <c r="C2370" t="s">
        <v>12565</v>
      </c>
      <c r="D2370" s="2">
        <v>45739</v>
      </c>
      <c r="E2370">
        <v>25202</v>
      </c>
      <c r="F2370" t="s">
        <v>55</v>
      </c>
      <c r="G2370" t="s">
        <v>80</v>
      </c>
      <c r="H2370" t="s">
        <v>81</v>
      </c>
      <c r="I2370" t="s">
        <v>23</v>
      </c>
      <c r="J2370" t="s">
        <v>21</v>
      </c>
      <c r="K2370" t="s">
        <v>76</v>
      </c>
      <c r="L2370">
        <v>160</v>
      </c>
      <c r="N2370" t="s">
        <v>24</v>
      </c>
      <c r="O2370">
        <v>25</v>
      </c>
      <c r="Q2370" t="s">
        <v>25</v>
      </c>
      <c r="R2370" t="s">
        <v>26</v>
      </c>
    </row>
    <row r="2371" spans="1:18" hidden="1">
      <c r="A2371" t="s">
        <v>12566</v>
      </c>
      <c r="B2371" t="s">
        <v>12567</v>
      </c>
      <c r="C2371" t="s">
        <v>12568</v>
      </c>
      <c r="D2371" s="2">
        <v>45849</v>
      </c>
      <c r="E2371">
        <v>82524</v>
      </c>
      <c r="F2371" t="s">
        <v>19</v>
      </c>
      <c r="G2371" t="s">
        <v>135</v>
      </c>
      <c r="H2371" t="s">
        <v>21</v>
      </c>
      <c r="I2371" t="s">
        <v>56</v>
      </c>
      <c r="J2371" t="s">
        <v>21</v>
      </c>
      <c r="K2371" t="s">
        <v>76</v>
      </c>
      <c r="L2371">
        <v>141</v>
      </c>
      <c r="N2371" t="s">
        <v>131</v>
      </c>
      <c r="O2371">
        <v>25</v>
      </c>
      <c r="Q2371" t="s">
        <v>25</v>
      </c>
      <c r="R2371" t="s">
        <v>26</v>
      </c>
    </row>
    <row r="2372" spans="1:18" hidden="1">
      <c r="A2372" t="s">
        <v>12572</v>
      </c>
      <c r="B2372" t="s">
        <v>12573</v>
      </c>
      <c r="C2372" t="s">
        <v>12574</v>
      </c>
      <c r="D2372" s="2">
        <v>45661</v>
      </c>
      <c r="E2372">
        <v>19769</v>
      </c>
      <c r="F2372" t="s">
        <v>19</v>
      </c>
      <c r="G2372" t="s">
        <v>80</v>
      </c>
      <c r="H2372" t="s">
        <v>81</v>
      </c>
      <c r="I2372" t="s">
        <v>23</v>
      </c>
      <c r="J2372" t="s">
        <v>21</v>
      </c>
      <c r="K2372" t="s">
        <v>32</v>
      </c>
      <c r="L2372">
        <v>70</v>
      </c>
      <c r="N2372" t="s">
        <v>69</v>
      </c>
      <c r="O2372">
        <v>25</v>
      </c>
      <c r="Q2372" t="s">
        <v>25</v>
      </c>
      <c r="R2372" t="s">
        <v>26</v>
      </c>
    </row>
    <row r="2373" spans="1:18" hidden="1">
      <c r="A2373" t="s">
        <v>12725</v>
      </c>
      <c r="B2373" t="s">
        <v>12726</v>
      </c>
      <c r="C2373" t="s">
        <v>12727</v>
      </c>
      <c r="D2373" s="2">
        <v>45767</v>
      </c>
      <c r="E2373">
        <v>32068</v>
      </c>
      <c r="F2373" t="s">
        <v>55</v>
      </c>
      <c r="G2373" t="s">
        <v>97</v>
      </c>
      <c r="H2373" t="s">
        <v>81</v>
      </c>
      <c r="I2373" t="s">
        <v>23</v>
      </c>
      <c r="J2373" t="s">
        <v>21</v>
      </c>
      <c r="K2373" t="s">
        <v>32</v>
      </c>
      <c r="L2373">
        <v>165</v>
      </c>
      <c r="N2373" t="s">
        <v>69</v>
      </c>
      <c r="O2373">
        <v>25</v>
      </c>
      <c r="Q2373" t="s">
        <v>25</v>
      </c>
      <c r="R2373" t="s">
        <v>26</v>
      </c>
    </row>
    <row r="2374" spans="1:18" hidden="1">
      <c r="A2374" t="s">
        <v>12782</v>
      </c>
      <c r="B2374" t="s">
        <v>12783</v>
      </c>
      <c r="C2374" t="s">
        <v>12784</v>
      </c>
      <c r="D2374" s="2">
        <v>45703</v>
      </c>
      <c r="E2374">
        <v>70619</v>
      </c>
      <c r="F2374" t="s">
        <v>55</v>
      </c>
      <c r="G2374" t="s">
        <v>135</v>
      </c>
      <c r="H2374" t="s">
        <v>21</v>
      </c>
      <c r="I2374" t="s">
        <v>56</v>
      </c>
      <c r="J2374" t="s">
        <v>21</v>
      </c>
      <c r="K2374" t="s">
        <v>68</v>
      </c>
      <c r="L2374">
        <v>145</v>
      </c>
      <c r="N2374" t="s">
        <v>131</v>
      </c>
      <c r="O2374">
        <v>25</v>
      </c>
      <c r="Q2374" t="s">
        <v>25</v>
      </c>
      <c r="R2374" t="s">
        <v>26</v>
      </c>
    </row>
    <row r="2375" spans="1:18" hidden="1">
      <c r="A2375" t="s">
        <v>12836</v>
      </c>
      <c r="B2375" t="s">
        <v>12837</v>
      </c>
      <c r="C2375" t="s">
        <v>12838</v>
      </c>
      <c r="D2375" s="2">
        <v>45942</v>
      </c>
      <c r="E2375">
        <v>11978</v>
      </c>
      <c r="F2375" t="s">
        <v>63</v>
      </c>
      <c r="G2375" t="s">
        <v>80</v>
      </c>
      <c r="H2375" t="s">
        <v>81</v>
      </c>
      <c r="I2375" t="s">
        <v>23</v>
      </c>
      <c r="J2375" t="s">
        <v>21</v>
      </c>
      <c r="K2375" t="s">
        <v>127</v>
      </c>
      <c r="L2375">
        <v>30</v>
      </c>
      <c r="N2375" t="s">
        <v>24</v>
      </c>
      <c r="O2375">
        <v>25</v>
      </c>
      <c r="Q2375" t="s">
        <v>25</v>
      </c>
      <c r="R2375" t="s">
        <v>26</v>
      </c>
    </row>
    <row r="2376" spans="1:18" hidden="1">
      <c r="A2376" t="s">
        <v>12878</v>
      </c>
      <c r="B2376" t="s">
        <v>12879</v>
      </c>
      <c r="C2376" t="s">
        <v>12880</v>
      </c>
      <c r="D2376" s="2">
        <v>46021</v>
      </c>
      <c r="E2376">
        <v>1308</v>
      </c>
      <c r="F2376" t="s">
        <v>19</v>
      </c>
      <c r="G2376" t="s">
        <v>97</v>
      </c>
      <c r="H2376" t="s">
        <v>81</v>
      </c>
      <c r="I2376" t="s">
        <v>23</v>
      </c>
      <c r="J2376" t="s">
        <v>21</v>
      </c>
      <c r="K2376" t="s">
        <v>32</v>
      </c>
      <c r="L2376">
        <v>134</v>
      </c>
      <c r="N2376" t="s">
        <v>33</v>
      </c>
      <c r="O2376">
        <v>25</v>
      </c>
      <c r="Q2376" t="s">
        <v>25</v>
      </c>
      <c r="R2376" t="s">
        <v>26</v>
      </c>
    </row>
    <row r="2377" spans="1:18" hidden="1">
      <c r="A2377" t="s">
        <v>13034</v>
      </c>
      <c r="B2377" t="s">
        <v>13035</v>
      </c>
      <c r="C2377" t="s">
        <v>13036</v>
      </c>
      <c r="D2377" s="2">
        <v>45759</v>
      </c>
      <c r="E2377">
        <v>41851</v>
      </c>
      <c r="F2377" t="s">
        <v>19</v>
      </c>
      <c r="G2377" t="s">
        <v>80</v>
      </c>
      <c r="H2377" t="s">
        <v>81</v>
      </c>
      <c r="I2377" t="s">
        <v>23</v>
      </c>
      <c r="J2377" t="s">
        <v>21</v>
      </c>
      <c r="K2377" t="s">
        <v>89</v>
      </c>
      <c r="L2377">
        <v>132</v>
      </c>
      <c r="N2377" t="s">
        <v>139</v>
      </c>
      <c r="O2377">
        <v>25</v>
      </c>
      <c r="Q2377" t="s">
        <v>25</v>
      </c>
      <c r="R2377" t="s">
        <v>26</v>
      </c>
    </row>
    <row r="2378" spans="1:18" hidden="1">
      <c r="A2378" t="s">
        <v>13157</v>
      </c>
      <c r="B2378" t="s">
        <v>13158</v>
      </c>
      <c r="C2378" t="s">
        <v>13159</v>
      </c>
      <c r="D2378" s="2">
        <v>45753</v>
      </c>
      <c r="E2378">
        <v>24386</v>
      </c>
      <c r="F2378" t="s">
        <v>55</v>
      </c>
      <c r="G2378" t="s">
        <v>80</v>
      </c>
      <c r="H2378" t="s">
        <v>81</v>
      </c>
      <c r="I2378" t="s">
        <v>23</v>
      </c>
      <c r="J2378" t="s">
        <v>21</v>
      </c>
      <c r="K2378" t="s">
        <v>127</v>
      </c>
      <c r="L2378">
        <v>162</v>
      </c>
      <c r="N2378" t="s">
        <v>69</v>
      </c>
      <c r="O2378">
        <v>25</v>
      </c>
      <c r="Q2378" t="s">
        <v>25</v>
      </c>
      <c r="R2378" t="s">
        <v>26</v>
      </c>
    </row>
    <row r="2379" spans="1:18" hidden="1">
      <c r="A2379" t="s">
        <v>13196</v>
      </c>
      <c r="B2379" t="s">
        <v>13197</v>
      </c>
      <c r="C2379" t="s">
        <v>13198</v>
      </c>
      <c r="D2379" s="2">
        <v>45811</v>
      </c>
      <c r="E2379">
        <v>69794</v>
      </c>
      <c r="F2379" t="s">
        <v>63</v>
      </c>
      <c r="G2379" t="s">
        <v>126</v>
      </c>
      <c r="H2379" t="s">
        <v>21</v>
      </c>
      <c r="I2379" t="s">
        <v>56</v>
      </c>
      <c r="J2379" t="s">
        <v>21</v>
      </c>
      <c r="K2379" t="s">
        <v>32</v>
      </c>
      <c r="L2379">
        <v>104</v>
      </c>
      <c r="N2379" t="s">
        <v>33</v>
      </c>
      <c r="O2379">
        <v>25</v>
      </c>
      <c r="Q2379" t="s">
        <v>25</v>
      </c>
      <c r="R2379" t="s">
        <v>26</v>
      </c>
    </row>
    <row r="2380" spans="1:18" hidden="1">
      <c r="A2380" t="s">
        <v>13256</v>
      </c>
      <c r="B2380" t="s">
        <v>13257</v>
      </c>
      <c r="C2380" t="s">
        <v>13258</v>
      </c>
      <c r="D2380" s="2">
        <v>45750</v>
      </c>
      <c r="E2380">
        <v>91572</v>
      </c>
      <c r="F2380" t="s">
        <v>19</v>
      </c>
      <c r="G2380" t="s">
        <v>135</v>
      </c>
      <c r="H2380" t="s">
        <v>21</v>
      </c>
      <c r="I2380" t="s">
        <v>56</v>
      </c>
      <c r="J2380" t="s">
        <v>21</v>
      </c>
      <c r="K2380" t="s">
        <v>22</v>
      </c>
      <c r="L2380">
        <v>56</v>
      </c>
      <c r="N2380" t="s">
        <v>24</v>
      </c>
      <c r="O2380">
        <v>25</v>
      </c>
      <c r="Q2380" t="s">
        <v>25</v>
      </c>
      <c r="R2380" t="s">
        <v>26</v>
      </c>
    </row>
    <row r="2381" spans="1:18" hidden="1">
      <c r="A2381" t="s">
        <v>13301</v>
      </c>
      <c r="B2381" t="s">
        <v>13302</v>
      </c>
      <c r="C2381" t="s">
        <v>13303</v>
      </c>
      <c r="D2381" s="2">
        <v>45659</v>
      </c>
      <c r="E2381">
        <v>38067</v>
      </c>
      <c r="F2381" t="s">
        <v>55</v>
      </c>
      <c r="G2381" t="s">
        <v>67</v>
      </c>
      <c r="H2381" t="s">
        <v>34</v>
      </c>
      <c r="I2381" t="s">
        <v>93</v>
      </c>
      <c r="J2381" t="s">
        <v>21</v>
      </c>
      <c r="K2381" t="s">
        <v>68</v>
      </c>
      <c r="L2381">
        <v>94</v>
      </c>
      <c r="N2381" t="s">
        <v>24</v>
      </c>
      <c r="O2381">
        <v>25</v>
      </c>
      <c r="Q2381" t="s">
        <v>25</v>
      </c>
      <c r="R2381" t="s">
        <v>26</v>
      </c>
    </row>
    <row r="2382" spans="1:18" hidden="1">
      <c r="A2382" t="s">
        <v>13349</v>
      </c>
      <c r="B2382" t="s">
        <v>13350</v>
      </c>
      <c r="C2382" t="s">
        <v>13351</v>
      </c>
      <c r="D2382" s="2">
        <v>45988</v>
      </c>
      <c r="E2382">
        <v>98072</v>
      </c>
      <c r="F2382" t="s">
        <v>63</v>
      </c>
      <c r="G2382" t="s">
        <v>50</v>
      </c>
      <c r="H2382" t="s">
        <v>21</v>
      </c>
      <c r="I2382" t="s">
        <v>56</v>
      </c>
      <c r="J2382" t="s">
        <v>21</v>
      </c>
      <c r="K2382" t="s">
        <v>89</v>
      </c>
      <c r="L2382">
        <v>113</v>
      </c>
      <c r="N2382" t="s">
        <v>24</v>
      </c>
      <c r="O2382">
        <v>25</v>
      </c>
      <c r="Q2382" t="s">
        <v>25</v>
      </c>
      <c r="R2382" t="s">
        <v>26</v>
      </c>
    </row>
    <row r="2383" spans="1:18" hidden="1">
      <c r="A2383" t="s">
        <v>13484</v>
      </c>
      <c r="B2383" t="s">
        <v>13485</v>
      </c>
      <c r="C2383" t="s">
        <v>13486</v>
      </c>
      <c r="D2383" s="2">
        <v>45887</v>
      </c>
      <c r="E2383">
        <v>93001</v>
      </c>
      <c r="F2383" t="s">
        <v>85</v>
      </c>
      <c r="G2383" t="s">
        <v>20</v>
      </c>
      <c r="H2383" t="s">
        <v>21</v>
      </c>
      <c r="I2383" t="s">
        <v>56</v>
      </c>
      <c r="J2383" t="s">
        <v>21</v>
      </c>
      <c r="K2383" t="s">
        <v>22</v>
      </c>
      <c r="L2383">
        <v>40</v>
      </c>
      <c r="N2383" t="s">
        <v>24</v>
      </c>
      <c r="O2383">
        <v>25</v>
      </c>
      <c r="Q2383" t="s">
        <v>25</v>
      </c>
      <c r="R2383" t="s">
        <v>26</v>
      </c>
    </row>
    <row r="2384" spans="1:18" hidden="1">
      <c r="A2384" t="s">
        <v>13535</v>
      </c>
      <c r="B2384" t="s">
        <v>13536</v>
      </c>
      <c r="C2384" t="s">
        <v>13537</v>
      </c>
      <c r="D2384" s="2">
        <v>45841</v>
      </c>
      <c r="E2384">
        <v>31489</v>
      </c>
      <c r="F2384" t="s">
        <v>85</v>
      </c>
      <c r="G2384" t="s">
        <v>97</v>
      </c>
      <c r="H2384" t="s">
        <v>81</v>
      </c>
      <c r="I2384" t="s">
        <v>23</v>
      </c>
      <c r="J2384" t="s">
        <v>21</v>
      </c>
      <c r="K2384" t="s">
        <v>32</v>
      </c>
      <c r="L2384">
        <v>146</v>
      </c>
      <c r="N2384" t="s">
        <v>131</v>
      </c>
      <c r="O2384">
        <v>25</v>
      </c>
      <c r="Q2384" t="s">
        <v>25</v>
      </c>
      <c r="R2384" t="s">
        <v>26</v>
      </c>
    </row>
    <row r="2385" spans="1:18" hidden="1">
      <c r="A2385" t="s">
        <v>13553</v>
      </c>
      <c r="B2385" t="s">
        <v>13554</v>
      </c>
      <c r="C2385" t="s">
        <v>13555</v>
      </c>
      <c r="D2385" s="2">
        <v>45875</v>
      </c>
      <c r="E2385">
        <v>68190</v>
      </c>
      <c r="F2385" t="s">
        <v>55</v>
      </c>
      <c r="G2385" t="s">
        <v>31</v>
      </c>
      <c r="H2385" t="s">
        <v>21</v>
      </c>
      <c r="I2385" t="s">
        <v>56</v>
      </c>
      <c r="J2385" t="s">
        <v>21</v>
      </c>
      <c r="K2385" t="s">
        <v>76</v>
      </c>
      <c r="L2385">
        <v>30</v>
      </c>
      <c r="N2385" t="s">
        <v>33</v>
      </c>
      <c r="O2385">
        <v>25</v>
      </c>
      <c r="Q2385" t="s">
        <v>25</v>
      </c>
      <c r="R2385" t="s">
        <v>26</v>
      </c>
    </row>
    <row r="2386" spans="1:18" hidden="1">
      <c r="A2386" t="s">
        <v>13571</v>
      </c>
      <c r="B2386" t="s">
        <v>13572</v>
      </c>
      <c r="C2386" t="s">
        <v>13573</v>
      </c>
      <c r="D2386" s="2">
        <v>45957</v>
      </c>
      <c r="E2386">
        <v>62416</v>
      </c>
      <c r="F2386" t="s">
        <v>55</v>
      </c>
      <c r="G2386" t="s">
        <v>20</v>
      </c>
      <c r="H2386" t="s">
        <v>21</v>
      </c>
      <c r="I2386" t="s">
        <v>56</v>
      </c>
      <c r="J2386" t="s">
        <v>21</v>
      </c>
      <c r="K2386" t="s">
        <v>22</v>
      </c>
      <c r="L2386">
        <v>166</v>
      </c>
      <c r="N2386" t="s">
        <v>41</v>
      </c>
      <c r="O2386">
        <v>25</v>
      </c>
      <c r="Q2386" t="s">
        <v>25</v>
      </c>
      <c r="R2386" t="s">
        <v>26</v>
      </c>
    </row>
    <row r="2387" spans="1:18" hidden="1">
      <c r="A2387" t="s">
        <v>13598</v>
      </c>
      <c r="B2387" t="s">
        <v>13599</v>
      </c>
      <c r="C2387" t="s">
        <v>13600</v>
      </c>
      <c r="D2387" s="2">
        <v>45729</v>
      </c>
      <c r="E2387">
        <v>17669</v>
      </c>
      <c r="F2387" t="s">
        <v>63</v>
      </c>
      <c r="G2387" t="s">
        <v>97</v>
      </c>
      <c r="H2387" t="s">
        <v>81</v>
      </c>
      <c r="I2387" t="s">
        <v>23</v>
      </c>
      <c r="J2387" t="s">
        <v>21</v>
      </c>
      <c r="K2387" t="s">
        <v>76</v>
      </c>
      <c r="L2387">
        <v>39</v>
      </c>
      <c r="N2387" t="s">
        <v>139</v>
      </c>
      <c r="O2387">
        <v>25</v>
      </c>
      <c r="Q2387" t="s">
        <v>25</v>
      </c>
      <c r="R2387" t="s">
        <v>26</v>
      </c>
    </row>
    <row r="2388" spans="1:18" hidden="1">
      <c r="A2388" t="s">
        <v>13772</v>
      </c>
      <c r="B2388" t="s">
        <v>13773</v>
      </c>
      <c r="C2388" t="s">
        <v>13774</v>
      </c>
      <c r="D2388" s="2">
        <v>45876</v>
      </c>
      <c r="E2388">
        <v>6091</v>
      </c>
      <c r="F2388" t="s">
        <v>30</v>
      </c>
      <c r="G2388" t="s">
        <v>31</v>
      </c>
      <c r="H2388" t="s">
        <v>21</v>
      </c>
      <c r="I2388" t="s">
        <v>56</v>
      </c>
      <c r="J2388" t="s">
        <v>21</v>
      </c>
      <c r="K2388" t="s">
        <v>32</v>
      </c>
      <c r="L2388">
        <v>81</v>
      </c>
      <c r="N2388" t="s">
        <v>33</v>
      </c>
      <c r="O2388">
        <v>25</v>
      </c>
      <c r="Q2388" t="s">
        <v>25</v>
      </c>
      <c r="R2388" t="s">
        <v>26</v>
      </c>
    </row>
    <row r="2389" spans="1:18" hidden="1">
      <c r="A2389" t="s">
        <v>13895</v>
      </c>
      <c r="B2389" t="s">
        <v>13896</v>
      </c>
      <c r="C2389" t="s">
        <v>13897</v>
      </c>
      <c r="D2389" s="2">
        <v>45877</v>
      </c>
      <c r="E2389">
        <v>64844</v>
      </c>
      <c r="F2389" t="s">
        <v>19</v>
      </c>
      <c r="G2389" t="s">
        <v>50</v>
      </c>
      <c r="H2389" t="s">
        <v>21</v>
      </c>
      <c r="I2389" t="s">
        <v>56</v>
      </c>
      <c r="J2389" t="s">
        <v>21</v>
      </c>
      <c r="K2389" t="s">
        <v>32</v>
      </c>
      <c r="L2389">
        <v>136</v>
      </c>
      <c r="N2389" t="s">
        <v>41</v>
      </c>
      <c r="O2389">
        <v>25</v>
      </c>
      <c r="Q2389" t="s">
        <v>25</v>
      </c>
      <c r="R2389" t="s">
        <v>26</v>
      </c>
    </row>
    <row r="2390" spans="1:18" hidden="1">
      <c r="A2390" t="s">
        <v>14006</v>
      </c>
      <c r="B2390" t="s">
        <v>14007</v>
      </c>
      <c r="C2390" t="s">
        <v>14008</v>
      </c>
      <c r="D2390" s="2">
        <v>45756</v>
      </c>
      <c r="E2390">
        <v>22477</v>
      </c>
      <c r="F2390" t="s">
        <v>19</v>
      </c>
      <c r="G2390" t="s">
        <v>45</v>
      </c>
      <c r="H2390" t="s">
        <v>34</v>
      </c>
      <c r="I2390" t="s">
        <v>93</v>
      </c>
      <c r="J2390" t="s">
        <v>21</v>
      </c>
      <c r="K2390" t="s">
        <v>22</v>
      </c>
      <c r="L2390">
        <v>111</v>
      </c>
      <c r="N2390" t="s">
        <v>24</v>
      </c>
      <c r="O2390">
        <v>25</v>
      </c>
      <c r="Q2390" t="s">
        <v>25</v>
      </c>
      <c r="R2390" t="s">
        <v>26</v>
      </c>
    </row>
    <row r="2391" spans="1:18" hidden="1">
      <c r="A2391" t="s">
        <v>14024</v>
      </c>
      <c r="B2391" t="s">
        <v>14025</v>
      </c>
      <c r="C2391" t="s">
        <v>14026</v>
      </c>
      <c r="D2391" s="2">
        <v>45981</v>
      </c>
      <c r="E2391">
        <v>38763</v>
      </c>
      <c r="F2391" t="s">
        <v>85</v>
      </c>
      <c r="G2391" t="s">
        <v>97</v>
      </c>
      <c r="H2391" t="s">
        <v>81</v>
      </c>
      <c r="I2391" t="s">
        <v>23</v>
      </c>
      <c r="J2391" t="s">
        <v>21</v>
      </c>
      <c r="K2391" t="s">
        <v>127</v>
      </c>
      <c r="L2391">
        <v>152</v>
      </c>
      <c r="N2391" t="s">
        <v>131</v>
      </c>
      <c r="O2391">
        <v>25</v>
      </c>
      <c r="Q2391" t="s">
        <v>25</v>
      </c>
      <c r="R2391" t="s">
        <v>26</v>
      </c>
    </row>
    <row r="2392" spans="1:18" hidden="1">
      <c r="A2392" t="s">
        <v>14066</v>
      </c>
      <c r="B2392" t="s">
        <v>14067</v>
      </c>
      <c r="C2392" t="s">
        <v>14068</v>
      </c>
      <c r="D2392" s="2">
        <v>45836</v>
      </c>
      <c r="E2392">
        <v>26047</v>
      </c>
      <c r="F2392" t="s">
        <v>30</v>
      </c>
      <c r="G2392" t="s">
        <v>31</v>
      </c>
      <c r="H2392" t="s">
        <v>21</v>
      </c>
      <c r="I2392" t="s">
        <v>56</v>
      </c>
      <c r="J2392" t="s">
        <v>21</v>
      </c>
      <c r="K2392" t="s">
        <v>40</v>
      </c>
      <c r="L2392">
        <v>26</v>
      </c>
      <c r="N2392" t="s">
        <v>139</v>
      </c>
      <c r="O2392">
        <v>25</v>
      </c>
      <c r="Q2392" t="s">
        <v>25</v>
      </c>
      <c r="R2392" t="s">
        <v>26</v>
      </c>
    </row>
    <row r="2393" spans="1:18" hidden="1">
      <c r="A2393" t="s">
        <v>14177</v>
      </c>
      <c r="B2393" t="s">
        <v>14178</v>
      </c>
      <c r="C2393" t="s">
        <v>14179</v>
      </c>
      <c r="D2393" s="2">
        <v>45695</v>
      </c>
      <c r="E2393">
        <v>76559</v>
      </c>
      <c r="F2393" t="s">
        <v>19</v>
      </c>
      <c r="G2393" t="s">
        <v>39</v>
      </c>
      <c r="H2393" t="s">
        <v>21</v>
      </c>
      <c r="I2393" t="s">
        <v>56</v>
      </c>
      <c r="J2393" t="s">
        <v>21</v>
      </c>
      <c r="K2393" t="s">
        <v>89</v>
      </c>
      <c r="L2393">
        <v>56</v>
      </c>
      <c r="N2393" t="s">
        <v>41</v>
      </c>
      <c r="O2393">
        <v>25</v>
      </c>
      <c r="Q2393" t="s">
        <v>25</v>
      </c>
      <c r="R2393" t="s">
        <v>26</v>
      </c>
    </row>
    <row r="2394" spans="1:18" hidden="1">
      <c r="A2394" t="s">
        <v>14183</v>
      </c>
      <c r="B2394" t="s">
        <v>14184</v>
      </c>
      <c r="C2394" t="s">
        <v>14185</v>
      </c>
      <c r="D2394" s="2">
        <v>46011</v>
      </c>
      <c r="E2394">
        <v>91909</v>
      </c>
      <c r="F2394" t="s">
        <v>19</v>
      </c>
      <c r="G2394" t="s">
        <v>31</v>
      </c>
      <c r="H2394" t="s">
        <v>21</v>
      </c>
      <c r="I2394" t="s">
        <v>56</v>
      </c>
      <c r="J2394" t="s">
        <v>21</v>
      </c>
      <c r="K2394" t="s">
        <v>51</v>
      </c>
      <c r="L2394">
        <v>94</v>
      </c>
      <c r="N2394" t="s">
        <v>46</v>
      </c>
      <c r="O2394">
        <v>25</v>
      </c>
      <c r="Q2394" t="s">
        <v>25</v>
      </c>
      <c r="R2394" t="s">
        <v>26</v>
      </c>
    </row>
    <row r="2395" spans="1:18" hidden="1">
      <c r="A2395" t="s">
        <v>14237</v>
      </c>
      <c r="B2395" t="s">
        <v>14238</v>
      </c>
      <c r="C2395" t="s">
        <v>14239</v>
      </c>
      <c r="D2395" s="2">
        <v>45812</v>
      </c>
      <c r="E2395">
        <v>65494</v>
      </c>
      <c r="F2395" t="s">
        <v>63</v>
      </c>
      <c r="G2395" t="s">
        <v>50</v>
      </c>
      <c r="H2395" t="s">
        <v>21</v>
      </c>
      <c r="I2395" t="s">
        <v>56</v>
      </c>
      <c r="J2395" t="s">
        <v>21</v>
      </c>
      <c r="K2395" t="s">
        <v>76</v>
      </c>
      <c r="L2395">
        <v>66</v>
      </c>
      <c r="N2395" t="s">
        <v>24</v>
      </c>
      <c r="O2395">
        <v>25</v>
      </c>
      <c r="Q2395" t="s">
        <v>25</v>
      </c>
      <c r="R2395" t="s">
        <v>26</v>
      </c>
    </row>
    <row r="2396" spans="1:18" hidden="1">
      <c r="A2396" t="s">
        <v>14240</v>
      </c>
      <c r="B2396" t="s">
        <v>14241</v>
      </c>
      <c r="C2396" t="s">
        <v>14242</v>
      </c>
      <c r="D2396" s="2">
        <v>45810</v>
      </c>
      <c r="E2396">
        <v>38048</v>
      </c>
      <c r="F2396" t="s">
        <v>85</v>
      </c>
      <c r="G2396" t="s">
        <v>97</v>
      </c>
      <c r="H2396" t="s">
        <v>81</v>
      </c>
      <c r="I2396" t="s">
        <v>23</v>
      </c>
      <c r="J2396" t="s">
        <v>21</v>
      </c>
      <c r="K2396" t="s">
        <v>76</v>
      </c>
      <c r="L2396">
        <v>61</v>
      </c>
      <c r="N2396" t="s">
        <v>24</v>
      </c>
      <c r="O2396">
        <v>25</v>
      </c>
      <c r="Q2396" t="s">
        <v>25</v>
      </c>
      <c r="R2396" t="s">
        <v>26</v>
      </c>
    </row>
    <row r="2397" spans="1:18" hidden="1">
      <c r="A2397" t="s">
        <v>14309</v>
      </c>
      <c r="B2397" t="s">
        <v>14310</v>
      </c>
      <c r="C2397" t="s">
        <v>14311</v>
      </c>
      <c r="D2397" s="2">
        <v>46019</v>
      </c>
      <c r="E2397">
        <v>46596</v>
      </c>
      <c r="F2397" t="s">
        <v>85</v>
      </c>
      <c r="G2397" t="s">
        <v>67</v>
      </c>
      <c r="H2397" t="s">
        <v>34</v>
      </c>
      <c r="I2397" t="s">
        <v>93</v>
      </c>
      <c r="J2397" t="s">
        <v>21</v>
      </c>
      <c r="K2397" t="s">
        <v>127</v>
      </c>
      <c r="L2397">
        <v>145</v>
      </c>
      <c r="N2397" t="s">
        <v>139</v>
      </c>
      <c r="O2397">
        <v>25</v>
      </c>
      <c r="Q2397" t="s">
        <v>25</v>
      </c>
      <c r="R2397" t="s">
        <v>26</v>
      </c>
    </row>
    <row r="2398" spans="1:18" hidden="1">
      <c r="A2398" t="s">
        <v>14324</v>
      </c>
      <c r="B2398" t="s">
        <v>14325</v>
      </c>
      <c r="C2398" t="s">
        <v>14326</v>
      </c>
      <c r="D2398" s="2">
        <v>46011</v>
      </c>
      <c r="E2398">
        <v>33305</v>
      </c>
      <c r="F2398" t="s">
        <v>85</v>
      </c>
      <c r="G2398" t="s">
        <v>67</v>
      </c>
      <c r="H2398" t="s">
        <v>34</v>
      </c>
      <c r="I2398" t="s">
        <v>93</v>
      </c>
      <c r="J2398" t="s">
        <v>21</v>
      </c>
      <c r="K2398" t="s">
        <v>76</v>
      </c>
      <c r="L2398">
        <v>173</v>
      </c>
      <c r="N2398" t="s">
        <v>139</v>
      </c>
      <c r="O2398">
        <v>25</v>
      </c>
      <c r="Q2398" t="s">
        <v>25</v>
      </c>
      <c r="R2398" t="s">
        <v>26</v>
      </c>
    </row>
    <row r="2399" spans="1:18" hidden="1">
      <c r="A2399" t="s">
        <v>14330</v>
      </c>
      <c r="B2399" t="s">
        <v>14331</v>
      </c>
      <c r="C2399" t="s">
        <v>14332</v>
      </c>
      <c r="D2399" s="2">
        <v>45728</v>
      </c>
      <c r="E2399">
        <v>73101</v>
      </c>
      <c r="F2399" t="s">
        <v>55</v>
      </c>
      <c r="G2399" t="s">
        <v>135</v>
      </c>
      <c r="H2399" t="s">
        <v>21</v>
      </c>
      <c r="I2399" t="s">
        <v>56</v>
      </c>
      <c r="J2399" t="s">
        <v>21</v>
      </c>
      <c r="K2399" t="s">
        <v>22</v>
      </c>
      <c r="L2399">
        <v>116</v>
      </c>
      <c r="N2399" t="s">
        <v>46</v>
      </c>
      <c r="O2399">
        <v>25</v>
      </c>
      <c r="Q2399" t="s">
        <v>25</v>
      </c>
      <c r="R2399" t="s">
        <v>26</v>
      </c>
    </row>
    <row r="2400" spans="1:18" hidden="1">
      <c r="A2400" t="s">
        <v>14453</v>
      </c>
      <c r="B2400" t="s">
        <v>14454</v>
      </c>
      <c r="C2400" t="s">
        <v>14455</v>
      </c>
      <c r="D2400" s="2">
        <v>45798</v>
      </c>
      <c r="E2400">
        <v>63094</v>
      </c>
      <c r="F2400" t="s">
        <v>19</v>
      </c>
      <c r="G2400" t="s">
        <v>50</v>
      </c>
      <c r="H2400" t="s">
        <v>21</v>
      </c>
      <c r="I2400" t="s">
        <v>56</v>
      </c>
      <c r="J2400" t="s">
        <v>21</v>
      </c>
      <c r="K2400" t="s">
        <v>32</v>
      </c>
      <c r="L2400">
        <v>36</v>
      </c>
      <c r="N2400" t="s">
        <v>139</v>
      </c>
      <c r="O2400">
        <v>25</v>
      </c>
      <c r="Q2400" t="s">
        <v>25</v>
      </c>
      <c r="R2400" t="s">
        <v>26</v>
      </c>
    </row>
    <row r="2401" spans="1:18" hidden="1">
      <c r="A2401" t="s">
        <v>14474</v>
      </c>
      <c r="B2401" t="s">
        <v>14475</v>
      </c>
      <c r="C2401" t="s">
        <v>14476</v>
      </c>
      <c r="D2401" s="2">
        <v>45685</v>
      </c>
      <c r="E2401">
        <v>42126</v>
      </c>
      <c r="F2401" t="s">
        <v>55</v>
      </c>
      <c r="G2401" t="s">
        <v>80</v>
      </c>
      <c r="H2401" t="s">
        <v>81</v>
      </c>
      <c r="I2401" t="s">
        <v>23</v>
      </c>
      <c r="J2401" t="s">
        <v>21</v>
      </c>
      <c r="K2401" t="s">
        <v>40</v>
      </c>
      <c r="L2401">
        <v>144</v>
      </c>
      <c r="N2401" t="s">
        <v>139</v>
      </c>
      <c r="O2401">
        <v>25</v>
      </c>
      <c r="Q2401" t="s">
        <v>25</v>
      </c>
      <c r="R2401" t="s">
        <v>26</v>
      </c>
    </row>
    <row r="2402" spans="1:18" hidden="1">
      <c r="A2402" t="s">
        <v>14558</v>
      </c>
      <c r="B2402" t="s">
        <v>14559</v>
      </c>
      <c r="C2402" t="s">
        <v>14560</v>
      </c>
      <c r="D2402" s="2">
        <v>45889</v>
      </c>
      <c r="E2402">
        <v>78643</v>
      </c>
      <c r="F2402" t="s">
        <v>55</v>
      </c>
      <c r="G2402" t="s">
        <v>31</v>
      </c>
      <c r="H2402" t="s">
        <v>21</v>
      </c>
      <c r="I2402" t="s">
        <v>56</v>
      </c>
      <c r="J2402" t="s">
        <v>21</v>
      </c>
      <c r="K2402" t="s">
        <v>40</v>
      </c>
      <c r="L2402">
        <v>170</v>
      </c>
      <c r="N2402" t="s">
        <v>46</v>
      </c>
      <c r="O2402">
        <v>25</v>
      </c>
      <c r="Q2402" t="s">
        <v>25</v>
      </c>
      <c r="R2402" t="s">
        <v>26</v>
      </c>
    </row>
    <row r="2403" spans="1:18" hidden="1">
      <c r="A2403" t="s">
        <v>14636</v>
      </c>
      <c r="B2403" t="s">
        <v>14637</v>
      </c>
      <c r="C2403" t="s">
        <v>14638</v>
      </c>
      <c r="D2403" s="2">
        <v>45757</v>
      </c>
      <c r="E2403">
        <v>69427</v>
      </c>
      <c r="F2403" t="s">
        <v>55</v>
      </c>
      <c r="G2403" t="s">
        <v>39</v>
      </c>
      <c r="H2403" t="s">
        <v>21</v>
      </c>
      <c r="I2403" t="s">
        <v>56</v>
      </c>
      <c r="J2403" t="s">
        <v>21</v>
      </c>
      <c r="K2403" t="s">
        <v>76</v>
      </c>
      <c r="L2403">
        <v>49</v>
      </c>
      <c r="N2403" t="s">
        <v>41</v>
      </c>
      <c r="O2403">
        <v>25</v>
      </c>
      <c r="Q2403" t="s">
        <v>25</v>
      </c>
      <c r="R2403" t="s">
        <v>26</v>
      </c>
    </row>
    <row r="2404" spans="1:18" hidden="1">
      <c r="A2404" t="s">
        <v>14732</v>
      </c>
      <c r="B2404" t="s">
        <v>14733</v>
      </c>
      <c r="C2404" t="s">
        <v>14734</v>
      </c>
      <c r="D2404" s="2">
        <v>45779</v>
      </c>
      <c r="E2404">
        <v>21446</v>
      </c>
      <c r="F2404" t="s">
        <v>55</v>
      </c>
      <c r="G2404" t="s">
        <v>97</v>
      </c>
      <c r="H2404" t="s">
        <v>81</v>
      </c>
      <c r="I2404" t="s">
        <v>23</v>
      </c>
      <c r="J2404" t="s">
        <v>21</v>
      </c>
      <c r="K2404" t="s">
        <v>22</v>
      </c>
      <c r="L2404">
        <v>129</v>
      </c>
      <c r="N2404" t="s">
        <v>131</v>
      </c>
      <c r="O2404">
        <v>25</v>
      </c>
      <c r="Q2404" t="s">
        <v>25</v>
      </c>
      <c r="R2404" t="s">
        <v>26</v>
      </c>
    </row>
    <row r="2405" spans="1:18" hidden="1">
      <c r="A2405" t="s">
        <v>14801</v>
      </c>
      <c r="B2405" t="s">
        <v>14802</v>
      </c>
      <c r="C2405" t="s">
        <v>14803</v>
      </c>
      <c r="D2405" s="2">
        <v>45855</v>
      </c>
      <c r="E2405">
        <v>45664</v>
      </c>
      <c r="F2405" t="s">
        <v>63</v>
      </c>
      <c r="G2405" t="s">
        <v>80</v>
      </c>
      <c r="H2405" t="s">
        <v>81</v>
      </c>
      <c r="I2405" t="s">
        <v>23</v>
      </c>
      <c r="J2405" t="s">
        <v>21</v>
      </c>
      <c r="K2405" t="s">
        <v>68</v>
      </c>
      <c r="L2405">
        <v>94</v>
      </c>
      <c r="N2405" t="s">
        <v>46</v>
      </c>
      <c r="O2405">
        <v>25</v>
      </c>
      <c r="Q2405" t="s">
        <v>25</v>
      </c>
      <c r="R2405" t="s">
        <v>26</v>
      </c>
    </row>
    <row r="2406" spans="1:18" hidden="1">
      <c r="A2406" t="s">
        <v>14831</v>
      </c>
      <c r="B2406" t="s">
        <v>14832</v>
      </c>
      <c r="C2406" t="s">
        <v>14833</v>
      </c>
      <c r="D2406" s="2">
        <v>45989</v>
      </c>
      <c r="E2406">
        <v>47344</v>
      </c>
      <c r="F2406" t="s">
        <v>85</v>
      </c>
      <c r="G2406" t="s">
        <v>97</v>
      </c>
      <c r="H2406" t="s">
        <v>81</v>
      </c>
      <c r="I2406" t="s">
        <v>23</v>
      </c>
      <c r="J2406" t="s">
        <v>21</v>
      </c>
      <c r="K2406" t="s">
        <v>89</v>
      </c>
      <c r="L2406">
        <v>97</v>
      </c>
      <c r="N2406" t="s">
        <v>131</v>
      </c>
      <c r="O2406">
        <v>25</v>
      </c>
      <c r="Q2406" t="s">
        <v>25</v>
      </c>
      <c r="R2406" t="s">
        <v>26</v>
      </c>
    </row>
    <row r="2407" spans="1:18" hidden="1">
      <c r="A2407" t="s">
        <v>14837</v>
      </c>
      <c r="B2407" t="s">
        <v>14838</v>
      </c>
      <c r="C2407" t="s">
        <v>14839</v>
      </c>
      <c r="D2407" s="2">
        <v>45777</v>
      </c>
      <c r="E2407">
        <v>39416</v>
      </c>
      <c r="F2407" t="s">
        <v>19</v>
      </c>
      <c r="G2407" t="s">
        <v>97</v>
      </c>
      <c r="H2407" t="s">
        <v>81</v>
      </c>
      <c r="I2407" t="s">
        <v>23</v>
      </c>
      <c r="J2407" t="s">
        <v>21</v>
      </c>
      <c r="K2407" t="s">
        <v>32</v>
      </c>
      <c r="L2407">
        <v>177</v>
      </c>
      <c r="N2407" t="s">
        <v>131</v>
      </c>
      <c r="O2407">
        <v>25</v>
      </c>
      <c r="Q2407" t="s">
        <v>25</v>
      </c>
      <c r="R2407" t="s">
        <v>26</v>
      </c>
    </row>
    <row r="2408" spans="1:18" hidden="1">
      <c r="A2408" t="s">
        <v>14936</v>
      </c>
      <c r="B2408" t="s">
        <v>14937</v>
      </c>
      <c r="C2408" t="s">
        <v>14938</v>
      </c>
      <c r="D2408" s="2">
        <v>45898</v>
      </c>
      <c r="E2408">
        <v>3587</v>
      </c>
      <c r="F2408" t="s">
        <v>55</v>
      </c>
      <c r="G2408" t="s">
        <v>80</v>
      </c>
      <c r="H2408" t="s">
        <v>81</v>
      </c>
      <c r="I2408" t="s">
        <v>23</v>
      </c>
      <c r="J2408" t="s">
        <v>21</v>
      </c>
      <c r="K2408" t="s">
        <v>76</v>
      </c>
      <c r="L2408">
        <v>39</v>
      </c>
      <c r="N2408" t="s">
        <v>139</v>
      </c>
      <c r="O2408">
        <v>25</v>
      </c>
      <c r="Q2408" t="s">
        <v>25</v>
      </c>
      <c r="R2408" t="s">
        <v>26</v>
      </c>
    </row>
    <row r="2409" spans="1:18" hidden="1">
      <c r="A2409" t="s">
        <v>14945</v>
      </c>
      <c r="B2409" t="s">
        <v>14946</v>
      </c>
      <c r="C2409" t="s">
        <v>14947</v>
      </c>
      <c r="D2409" s="2">
        <v>45670</v>
      </c>
      <c r="E2409">
        <v>61086</v>
      </c>
      <c r="F2409" t="s">
        <v>55</v>
      </c>
      <c r="G2409" t="s">
        <v>135</v>
      </c>
      <c r="H2409" t="s">
        <v>21</v>
      </c>
      <c r="I2409" t="s">
        <v>56</v>
      </c>
      <c r="J2409" t="s">
        <v>21</v>
      </c>
      <c r="K2409" t="s">
        <v>40</v>
      </c>
      <c r="L2409">
        <v>20</v>
      </c>
      <c r="N2409" t="s">
        <v>33</v>
      </c>
      <c r="O2409">
        <v>25</v>
      </c>
      <c r="Q2409" t="s">
        <v>25</v>
      </c>
      <c r="R2409" t="s">
        <v>26</v>
      </c>
    </row>
    <row r="2410" spans="1:18" hidden="1">
      <c r="A2410" t="s">
        <v>14987</v>
      </c>
      <c r="B2410" t="s">
        <v>14988</v>
      </c>
      <c r="C2410" t="s">
        <v>14989</v>
      </c>
      <c r="D2410" s="2">
        <v>45677</v>
      </c>
      <c r="E2410">
        <v>18063</v>
      </c>
      <c r="F2410" t="s">
        <v>55</v>
      </c>
      <c r="G2410" t="s">
        <v>97</v>
      </c>
      <c r="H2410" t="s">
        <v>81</v>
      </c>
      <c r="I2410" t="s">
        <v>23</v>
      </c>
      <c r="J2410" t="s">
        <v>21</v>
      </c>
      <c r="K2410" t="s">
        <v>89</v>
      </c>
      <c r="L2410">
        <v>76</v>
      </c>
      <c r="N2410" t="s">
        <v>24</v>
      </c>
      <c r="O2410">
        <v>25</v>
      </c>
      <c r="Q2410" t="s">
        <v>25</v>
      </c>
      <c r="R2410" t="s">
        <v>26</v>
      </c>
    </row>
    <row r="2411" spans="1:18" hidden="1">
      <c r="A2411" t="s">
        <v>14990</v>
      </c>
      <c r="B2411" t="s">
        <v>14991</v>
      </c>
      <c r="C2411" t="s">
        <v>14992</v>
      </c>
      <c r="D2411" s="2">
        <v>45734</v>
      </c>
      <c r="E2411">
        <v>91769</v>
      </c>
      <c r="F2411" t="s">
        <v>55</v>
      </c>
      <c r="G2411" t="s">
        <v>39</v>
      </c>
      <c r="H2411" t="s">
        <v>21</v>
      </c>
      <c r="I2411" t="s">
        <v>56</v>
      </c>
      <c r="J2411" t="s">
        <v>21</v>
      </c>
      <c r="K2411" t="s">
        <v>40</v>
      </c>
      <c r="L2411">
        <v>29</v>
      </c>
      <c r="N2411" t="s">
        <v>24</v>
      </c>
      <c r="O2411">
        <v>25</v>
      </c>
      <c r="Q2411" t="s">
        <v>25</v>
      </c>
      <c r="R2411" t="s">
        <v>26</v>
      </c>
    </row>
    <row r="2412" spans="1:18" hidden="1">
      <c r="A2412" t="s">
        <v>15011</v>
      </c>
      <c r="B2412" t="s">
        <v>15012</v>
      </c>
      <c r="C2412" t="s">
        <v>15013</v>
      </c>
      <c r="D2412" s="2">
        <v>45769</v>
      </c>
      <c r="E2412">
        <v>77064</v>
      </c>
      <c r="F2412" t="s">
        <v>55</v>
      </c>
      <c r="G2412" t="s">
        <v>135</v>
      </c>
      <c r="H2412" t="s">
        <v>21</v>
      </c>
      <c r="I2412" t="s">
        <v>56</v>
      </c>
      <c r="J2412" t="s">
        <v>21</v>
      </c>
      <c r="K2412" t="s">
        <v>127</v>
      </c>
      <c r="L2412">
        <v>120</v>
      </c>
      <c r="N2412" t="s">
        <v>24</v>
      </c>
      <c r="O2412">
        <v>25</v>
      </c>
      <c r="Q2412" t="s">
        <v>25</v>
      </c>
      <c r="R2412" t="s">
        <v>26</v>
      </c>
    </row>
    <row r="2413" spans="1:18" hidden="1">
      <c r="A2413" t="s">
        <v>15143</v>
      </c>
      <c r="B2413" t="s">
        <v>15144</v>
      </c>
      <c r="C2413" t="s">
        <v>15145</v>
      </c>
      <c r="D2413" s="2">
        <v>45716</v>
      </c>
      <c r="E2413">
        <v>29999</v>
      </c>
      <c r="F2413" t="s">
        <v>63</v>
      </c>
      <c r="G2413" t="s">
        <v>97</v>
      </c>
      <c r="H2413" t="s">
        <v>81</v>
      </c>
      <c r="I2413" t="s">
        <v>23</v>
      </c>
      <c r="J2413" t="s">
        <v>21</v>
      </c>
      <c r="K2413" t="s">
        <v>32</v>
      </c>
      <c r="L2413">
        <v>145</v>
      </c>
      <c r="N2413" t="s">
        <v>69</v>
      </c>
      <c r="O2413">
        <v>25</v>
      </c>
      <c r="Q2413" t="s">
        <v>25</v>
      </c>
      <c r="R2413" t="s">
        <v>26</v>
      </c>
    </row>
    <row r="2414" spans="1:18" hidden="1">
      <c r="A2414" t="s">
        <v>15377</v>
      </c>
      <c r="B2414" t="s">
        <v>15378</v>
      </c>
      <c r="C2414" t="s">
        <v>15379</v>
      </c>
      <c r="D2414" s="2">
        <v>45928</v>
      </c>
      <c r="E2414">
        <v>10785</v>
      </c>
      <c r="F2414" t="s">
        <v>63</v>
      </c>
      <c r="G2414" t="s">
        <v>97</v>
      </c>
      <c r="H2414" t="s">
        <v>81</v>
      </c>
      <c r="I2414" t="s">
        <v>23</v>
      </c>
      <c r="J2414" t="s">
        <v>21</v>
      </c>
      <c r="K2414" t="s">
        <v>68</v>
      </c>
      <c r="L2414">
        <v>87</v>
      </c>
      <c r="N2414" t="s">
        <v>46</v>
      </c>
      <c r="O2414">
        <v>25</v>
      </c>
      <c r="Q2414" t="s">
        <v>25</v>
      </c>
      <c r="R2414" t="s">
        <v>26</v>
      </c>
    </row>
    <row r="2415" spans="1:18" hidden="1">
      <c r="A2415" t="s">
        <v>15407</v>
      </c>
      <c r="B2415" t="s">
        <v>15408</v>
      </c>
      <c r="C2415" t="s">
        <v>15409</v>
      </c>
      <c r="D2415" s="2">
        <v>45762</v>
      </c>
      <c r="E2415">
        <v>69359</v>
      </c>
      <c r="F2415" t="s">
        <v>55</v>
      </c>
      <c r="G2415" t="s">
        <v>39</v>
      </c>
      <c r="H2415" t="s">
        <v>21</v>
      </c>
      <c r="I2415" t="s">
        <v>56</v>
      </c>
      <c r="J2415" t="s">
        <v>21</v>
      </c>
      <c r="K2415" t="s">
        <v>32</v>
      </c>
      <c r="L2415">
        <v>157</v>
      </c>
      <c r="N2415" t="s">
        <v>131</v>
      </c>
      <c r="O2415">
        <v>25</v>
      </c>
      <c r="Q2415" t="s">
        <v>25</v>
      </c>
      <c r="R2415" t="s">
        <v>26</v>
      </c>
    </row>
    <row r="2416" spans="1:18" hidden="1">
      <c r="A2416" t="s">
        <v>15455</v>
      </c>
      <c r="B2416" t="s">
        <v>15456</v>
      </c>
      <c r="C2416" t="s">
        <v>15457</v>
      </c>
      <c r="D2416" s="2">
        <v>45951</v>
      </c>
      <c r="E2416">
        <v>93768</v>
      </c>
      <c r="F2416" t="s">
        <v>63</v>
      </c>
      <c r="G2416" t="s">
        <v>31</v>
      </c>
      <c r="H2416" t="s">
        <v>21</v>
      </c>
      <c r="I2416" t="s">
        <v>56</v>
      </c>
      <c r="J2416" t="s">
        <v>21</v>
      </c>
      <c r="K2416" t="s">
        <v>22</v>
      </c>
      <c r="L2416">
        <v>81</v>
      </c>
      <c r="N2416" t="s">
        <v>46</v>
      </c>
      <c r="O2416">
        <v>25</v>
      </c>
      <c r="Q2416" t="s">
        <v>25</v>
      </c>
      <c r="R2416" t="s">
        <v>26</v>
      </c>
    </row>
    <row r="2417" spans="1:18" hidden="1">
      <c r="A2417" t="s">
        <v>15569</v>
      </c>
      <c r="B2417" t="s">
        <v>15570</v>
      </c>
      <c r="C2417" t="s">
        <v>15571</v>
      </c>
      <c r="D2417" s="2">
        <v>45687</v>
      </c>
      <c r="E2417">
        <v>41810</v>
      </c>
      <c r="F2417" t="s">
        <v>19</v>
      </c>
      <c r="G2417" t="s">
        <v>45</v>
      </c>
      <c r="H2417" t="s">
        <v>34</v>
      </c>
      <c r="I2417" t="s">
        <v>93</v>
      </c>
      <c r="J2417" t="s">
        <v>21</v>
      </c>
      <c r="K2417" t="s">
        <v>127</v>
      </c>
      <c r="L2417">
        <v>91</v>
      </c>
      <c r="N2417" t="s">
        <v>41</v>
      </c>
      <c r="O2417">
        <v>25</v>
      </c>
      <c r="Q2417" t="s">
        <v>25</v>
      </c>
      <c r="R2417" t="s">
        <v>26</v>
      </c>
    </row>
    <row r="2418" spans="1:18" hidden="1">
      <c r="A2418" t="s">
        <v>15656</v>
      </c>
      <c r="B2418" t="s">
        <v>15657</v>
      </c>
      <c r="C2418" t="s">
        <v>15658</v>
      </c>
      <c r="D2418" s="2">
        <v>45776</v>
      </c>
      <c r="E2418">
        <v>26656</v>
      </c>
      <c r="F2418" t="s">
        <v>30</v>
      </c>
      <c r="G2418" t="s">
        <v>135</v>
      </c>
      <c r="H2418" t="s">
        <v>21</v>
      </c>
      <c r="I2418" t="s">
        <v>56</v>
      </c>
      <c r="J2418" t="s">
        <v>21</v>
      </c>
      <c r="K2418" t="s">
        <v>76</v>
      </c>
      <c r="L2418">
        <v>81</v>
      </c>
      <c r="N2418" t="s">
        <v>33</v>
      </c>
      <c r="O2418">
        <v>25</v>
      </c>
      <c r="Q2418" t="s">
        <v>25</v>
      </c>
      <c r="R2418" t="s">
        <v>26</v>
      </c>
    </row>
    <row r="2419" spans="1:18" hidden="1">
      <c r="A2419" t="s">
        <v>15680</v>
      </c>
      <c r="B2419" t="s">
        <v>15681</v>
      </c>
      <c r="C2419" t="s">
        <v>15682</v>
      </c>
      <c r="D2419" s="2">
        <v>45948</v>
      </c>
      <c r="E2419">
        <v>16253</v>
      </c>
      <c r="F2419" t="s">
        <v>30</v>
      </c>
      <c r="G2419" t="s">
        <v>135</v>
      </c>
      <c r="H2419" t="s">
        <v>21</v>
      </c>
      <c r="I2419" t="s">
        <v>56</v>
      </c>
      <c r="J2419" t="s">
        <v>21</v>
      </c>
      <c r="K2419" t="s">
        <v>51</v>
      </c>
      <c r="L2419">
        <v>127</v>
      </c>
      <c r="N2419" t="s">
        <v>46</v>
      </c>
      <c r="O2419">
        <v>25</v>
      </c>
      <c r="Q2419" t="s">
        <v>25</v>
      </c>
      <c r="R2419" t="s">
        <v>26</v>
      </c>
    </row>
    <row r="2420" spans="1:18" hidden="1">
      <c r="A2420" t="s">
        <v>15773</v>
      </c>
      <c r="B2420" t="s">
        <v>15774</v>
      </c>
      <c r="C2420" t="s">
        <v>15775</v>
      </c>
      <c r="D2420" s="2">
        <v>45861</v>
      </c>
      <c r="E2420">
        <v>34427</v>
      </c>
      <c r="F2420" t="s">
        <v>30</v>
      </c>
      <c r="G2420" t="s">
        <v>126</v>
      </c>
      <c r="H2420" t="s">
        <v>21</v>
      </c>
      <c r="I2420" t="s">
        <v>56</v>
      </c>
      <c r="J2420" t="s">
        <v>21</v>
      </c>
      <c r="K2420" t="s">
        <v>127</v>
      </c>
      <c r="L2420">
        <v>77</v>
      </c>
      <c r="N2420" t="s">
        <v>33</v>
      </c>
      <c r="O2420">
        <v>25</v>
      </c>
      <c r="Q2420" t="s">
        <v>25</v>
      </c>
      <c r="R2420" t="s">
        <v>26</v>
      </c>
    </row>
    <row r="2421" spans="1:18" hidden="1">
      <c r="A2421" t="s">
        <v>15785</v>
      </c>
      <c r="B2421" t="s">
        <v>15786</v>
      </c>
      <c r="C2421" t="s">
        <v>15787</v>
      </c>
      <c r="D2421" s="2">
        <v>45901</v>
      </c>
      <c r="E2421">
        <v>45443</v>
      </c>
      <c r="F2421" t="s">
        <v>55</v>
      </c>
      <c r="G2421" t="s">
        <v>80</v>
      </c>
      <c r="H2421" t="s">
        <v>81</v>
      </c>
      <c r="I2421" t="s">
        <v>23</v>
      </c>
      <c r="J2421" t="s">
        <v>21</v>
      </c>
      <c r="K2421" t="s">
        <v>40</v>
      </c>
      <c r="L2421">
        <v>68</v>
      </c>
      <c r="N2421" t="s">
        <v>24</v>
      </c>
      <c r="O2421">
        <v>25</v>
      </c>
      <c r="Q2421" t="s">
        <v>25</v>
      </c>
      <c r="R2421" t="s">
        <v>26</v>
      </c>
    </row>
    <row r="2422" spans="1:18" hidden="1">
      <c r="A2422" t="s">
        <v>16049</v>
      </c>
      <c r="B2422" t="s">
        <v>16050</v>
      </c>
      <c r="C2422" t="s">
        <v>16051</v>
      </c>
      <c r="D2422" s="2">
        <v>45814</v>
      </c>
      <c r="E2422">
        <v>36059</v>
      </c>
      <c r="F2422" t="s">
        <v>19</v>
      </c>
      <c r="G2422" t="s">
        <v>97</v>
      </c>
      <c r="H2422" t="s">
        <v>81</v>
      </c>
      <c r="I2422" t="s">
        <v>23</v>
      </c>
      <c r="J2422" t="s">
        <v>21</v>
      </c>
      <c r="K2422" t="s">
        <v>40</v>
      </c>
      <c r="L2422">
        <v>146</v>
      </c>
      <c r="N2422" t="s">
        <v>41</v>
      </c>
      <c r="O2422">
        <v>25</v>
      </c>
      <c r="Q2422" t="s">
        <v>25</v>
      </c>
      <c r="R2422" t="s">
        <v>26</v>
      </c>
    </row>
    <row r="2423" spans="1:18" hidden="1">
      <c r="A2423" t="s">
        <v>16070</v>
      </c>
      <c r="B2423" t="s">
        <v>16071</v>
      </c>
      <c r="C2423" t="s">
        <v>16072</v>
      </c>
      <c r="D2423" s="2">
        <v>45869</v>
      </c>
      <c r="E2423">
        <v>46923</v>
      </c>
      <c r="F2423" t="s">
        <v>85</v>
      </c>
      <c r="G2423" t="s">
        <v>80</v>
      </c>
      <c r="H2423" t="s">
        <v>81</v>
      </c>
      <c r="I2423" t="s">
        <v>23</v>
      </c>
      <c r="J2423" t="s">
        <v>21</v>
      </c>
      <c r="K2423" t="s">
        <v>89</v>
      </c>
      <c r="L2423">
        <v>63</v>
      </c>
      <c r="N2423" t="s">
        <v>41</v>
      </c>
      <c r="O2423">
        <v>25</v>
      </c>
      <c r="Q2423" t="s">
        <v>25</v>
      </c>
      <c r="R2423" t="s">
        <v>26</v>
      </c>
    </row>
    <row r="2424" spans="1:18" hidden="1">
      <c r="A2424" t="s">
        <v>16097</v>
      </c>
      <c r="B2424" t="s">
        <v>16098</v>
      </c>
      <c r="C2424" t="s">
        <v>16099</v>
      </c>
      <c r="D2424" s="2">
        <v>45921</v>
      </c>
      <c r="E2424">
        <v>70668</v>
      </c>
      <c r="F2424" t="s">
        <v>63</v>
      </c>
      <c r="G2424" t="s">
        <v>126</v>
      </c>
      <c r="H2424" t="s">
        <v>21</v>
      </c>
      <c r="I2424" t="s">
        <v>56</v>
      </c>
      <c r="J2424" t="s">
        <v>21</v>
      </c>
      <c r="K2424" t="s">
        <v>22</v>
      </c>
      <c r="L2424">
        <v>74</v>
      </c>
      <c r="N2424" t="s">
        <v>41</v>
      </c>
      <c r="O2424">
        <v>25</v>
      </c>
      <c r="Q2424" t="s">
        <v>25</v>
      </c>
      <c r="R2424" t="s">
        <v>26</v>
      </c>
    </row>
    <row r="2425" spans="1:18" hidden="1">
      <c r="A2425" t="s">
        <v>16112</v>
      </c>
      <c r="B2425" t="s">
        <v>16113</v>
      </c>
      <c r="C2425" t="s">
        <v>16114</v>
      </c>
      <c r="D2425" s="2">
        <v>45938</v>
      </c>
      <c r="E2425">
        <v>13177</v>
      </c>
      <c r="F2425" t="s">
        <v>55</v>
      </c>
      <c r="G2425" t="s">
        <v>97</v>
      </c>
      <c r="H2425" t="s">
        <v>81</v>
      </c>
      <c r="I2425" t="s">
        <v>23</v>
      </c>
      <c r="J2425" t="s">
        <v>21</v>
      </c>
      <c r="K2425" t="s">
        <v>127</v>
      </c>
      <c r="L2425">
        <v>82</v>
      </c>
      <c r="N2425" t="s">
        <v>41</v>
      </c>
      <c r="O2425">
        <v>25</v>
      </c>
      <c r="Q2425" t="s">
        <v>25</v>
      </c>
      <c r="R2425" t="s">
        <v>26</v>
      </c>
    </row>
    <row r="2426" spans="1:18" hidden="1">
      <c r="A2426" t="s">
        <v>16178</v>
      </c>
      <c r="B2426" t="s">
        <v>16179</v>
      </c>
      <c r="C2426" t="s">
        <v>16180</v>
      </c>
      <c r="D2426" s="2">
        <v>45797</v>
      </c>
      <c r="E2426">
        <v>4894</v>
      </c>
      <c r="F2426" t="s">
        <v>63</v>
      </c>
      <c r="G2426" t="s">
        <v>80</v>
      </c>
      <c r="H2426" t="s">
        <v>81</v>
      </c>
      <c r="I2426" t="s">
        <v>23</v>
      </c>
      <c r="J2426" t="s">
        <v>21</v>
      </c>
      <c r="K2426" t="s">
        <v>40</v>
      </c>
      <c r="L2426">
        <v>157</v>
      </c>
      <c r="N2426" t="s">
        <v>69</v>
      </c>
      <c r="O2426">
        <v>25</v>
      </c>
      <c r="Q2426" t="s">
        <v>25</v>
      </c>
      <c r="R2426" t="s">
        <v>26</v>
      </c>
    </row>
    <row r="2427" spans="1:18" hidden="1">
      <c r="A2427" t="s">
        <v>16220</v>
      </c>
      <c r="B2427" t="s">
        <v>16221</v>
      </c>
      <c r="C2427" t="s">
        <v>16222</v>
      </c>
      <c r="D2427" s="2">
        <v>46009</v>
      </c>
      <c r="E2427">
        <v>20820</v>
      </c>
      <c r="F2427" t="s">
        <v>19</v>
      </c>
      <c r="G2427" t="s">
        <v>80</v>
      </c>
      <c r="H2427" t="s">
        <v>81</v>
      </c>
      <c r="I2427" t="s">
        <v>23</v>
      </c>
      <c r="J2427" t="s">
        <v>21</v>
      </c>
      <c r="K2427" t="s">
        <v>40</v>
      </c>
      <c r="L2427">
        <v>10</v>
      </c>
      <c r="N2427" t="s">
        <v>41</v>
      </c>
      <c r="O2427">
        <v>25</v>
      </c>
      <c r="Q2427" t="s">
        <v>25</v>
      </c>
      <c r="R2427" t="s">
        <v>26</v>
      </c>
    </row>
    <row r="2428" spans="1:18" hidden="1">
      <c r="A2428" t="s">
        <v>16256</v>
      </c>
      <c r="B2428" t="s">
        <v>16257</v>
      </c>
      <c r="C2428" t="s">
        <v>16258</v>
      </c>
      <c r="D2428" s="2">
        <v>46008</v>
      </c>
      <c r="E2428">
        <v>3493</v>
      </c>
      <c r="F2428" t="s">
        <v>85</v>
      </c>
      <c r="G2428" t="s">
        <v>80</v>
      </c>
      <c r="H2428" t="s">
        <v>81</v>
      </c>
      <c r="I2428" t="s">
        <v>23</v>
      </c>
      <c r="J2428" t="s">
        <v>21</v>
      </c>
      <c r="K2428" t="s">
        <v>68</v>
      </c>
      <c r="L2428">
        <v>61</v>
      </c>
      <c r="N2428" t="s">
        <v>69</v>
      </c>
      <c r="O2428">
        <v>25</v>
      </c>
      <c r="Q2428" t="s">
        <v>25</v>
      </c>
      <c r="R2428" t="s">
        <v>26</v>
      </c>
    </row>
    <row r="2429" spans="1:18" hidden="1">
      <c r="A2429" t="s">
        <v>16274</v>
      </c>
      <c r="B2429" t="s">
        <v>16275</v>
      </c>
      <c r="C2429" t="s">
        <v>16276</v>
      </c>
      <c r="D2429" s="2">
        <v>45959</v>
      </c>
      <c r="E2429">
        <v>40551</v>
      </c>
      <c r="F2429" t="s">
        <v>30</v>
      </c>
      <c r="G2429" t="s">
        <v>126</v>
      </c>
      <c r="H2429" t="s">
        <v>21</v>
      </c>
      <c r="I2429" t="s">
        <v>56</v>
      </c>
      <c r="J2429" t="s">
        <v>21</v>
      </c>
      <c r="K2429" t="s">
        <v>51</v>
      </c>
      <c r="L2429">
        <v>131</v>
      </c>
      <c r="N2429" t="s">
        <v>69</v>
      </c>
      <c r="O2429">
        <v>25</v>
      </c>
      <c r="Q2429" t="s">
        <v>25</v>
      </c>
      <c r="R2429" t="s">
        <v>26</v>
      </c>
    </row>
    <row r="2430" spans="1:18" hidden="1">
      <c r="A2430" t="s">
        <v>16526</v>
      </c>
      <c r="B2430" t="s">
        <v>16527</v>
      </c>
      <c r="C2430" t="s">
        <v>16528</v>
      </c>
      <c r="D2430" s="2">
        <v>45717</v>
      </c>
      <c r="E2430">
        <v>60966</v>
      </c>
      <c r="F2430" t="s">
        <v>19</v>
      </c>
      <c r="G2430" t="s">
        <v>50</v>
      </c>
      <c r="H2430" t="s">
        <v>21</v>
      </c>
      <c r="I2430" t="s">
        <v>56</v>
      </c>
      <c r="J2430" t="s">
        <v>21</v>
      </c>
      <c r="K2430" t="s">
        <v>32</v>
      </c>
      <c r="L2430">
        <v>146</v>
      </c>
      <c r="N2430" t="s">
        <v>131</v>
      </c>
      <c r="O2430">
        <v>25</v>
      </c>
      <c r="Q2430" t="s">
        <v>25</v>
      </c>
      <c r="R2430" t="s">
        <v>26</v>
      </c>
    </row>
    <row r="2431" spans="1:18" hidden="1">
      <c r="A2431" t="s">
        <v>16565</v>
      </c>
      <c r="B2431" t="s">
        <v>16566</v>
      </c>
      <c r="C2431" t="s">
        <v>16567</v>
      </c>
      <c r="D2431" s="2">
        <v>45780</v>
      </c>
      <c r="E2431">
        <v>83611</v>
      </c>
      <c r="F2431" t="s">
        <v>63</v>
      </c>
      <c r="G2431" t="s">
        <v>135</v>
      </c>
      <c r="H2431" t="s">
        <v>21</v>
      </c>
      <c r="I2431" t="s">
        <v>56</v>
      </c>
      <c r="J2431" t="s">
        <v>21</v>
      </c>
      <c r="K2431" t="s">
        <v>22</v>
      </c>
      <c r="L2431">
        <v>85</v>
      </c>
      <c r="N2431" t="s">
        <v>24</v>
      </c>
      <c r="O2431">
        <v>25</v>
      </c>
      <c r="Q2431" t="s">
        <v>25</v>
      </c>
      <c r="R2431" t="s">
        <v>26</v>
      </c>
    </row>
    <row r="2432" spans="1:18" hidden="1">
      <c r="A2432" t="s">
        <v>16577</v>
      </c>
      <c r="B2432" t="s">
        <v>16578</v>
      </c>
      <c r="C2432" t="s">
        <v>16579</v>
      </c>
      <c r="D2432" s="2">
        <v>45879</v>
      </c>
      <c r="E2432">
        <v>19617</v>
      </c>
      <c r="F2432" t="s">
        <v>85</v>
      </c>
      <c r="G2432" t="s">
        <v>80</v>
      </c>
      <c r="H2432" t="s">
        <v>81</v>
      </c>
      <c r="I2432" t="s">
        <v>23</v>
      </c>
      <c r="J2432" t="s">
        <v>21</v>
      </c>
      <c r="K2432" t="s">
        <v>40</v>
      </c>
      <c r="L2432">
        <v>33</v>
      </c>
      <c r="N2432" t="s">
        <v>139</v>
      </c>
      <c r="O2432">
        <v>25</v>
      </c>
      <c r="Q2432" t="s">
        <v>25</v>
      </c>
      <c r="R2432" t="s">
        <v>26</v>
      </c>
    </row>
    <row r="2433" spans="1:18" hidden="1">
      <c r="A2433" t="s">
        <v>16583</v>
      </c>
      <c r="B2433" t="s">
        <v>16584</v>
      </c>
      <c r="C2433" t="s">
        <v>16585</v>
      </c>
      <c r="D2433" s="2">
        <v>45856</v>
      </c>
      <c r="E2433">
        <v>91728</v>
      </c>
      <c r="F2433" t="s">
        <v>19</v>
      </c>
      <c r="G2433" t="s">
        <v>20</v>
      </c>
      <c r="H2433" t="s">
        <v>21</v>
      </c>
      <c r="I2433" t="s">
        <v>56</v>
      </c>
      <c r="J2433" t="s">
        <v>21</v>
      </c>
      <c r="K2433" t="s">
        <v>68</v>
      </c>
      <c r="L2433">
        <v>167</v>
      </c>
      <c r="N2433" t="s">
        <v>33</v>
      </c>
      <c r="O2433">
        <v>25</v>
      </c>
      <c r="Q2433" t="s">
        <v>25</v>
      </c>
      <c r="R2433" t="s">
        <v>26</v>
      </c>
    </row>
    <row r="2434" spans="1:18" hidden="1">
      <c r="A2434" t="s">
        <v>16586</v>
      </c>
      <c r="B2434" t="s">
        <v>16587</v>
      </c>
      <c r="C2434" t="s">
        <v>16588</v>
      </c>
      <c r="D2434" s="2">
        <v>45794</v>
      </c>
      <c r="E2434">
        <v>13860</v>
      </c>
      <c r="F2434" t="s">
        <v>63</v>
      </c>
      <c r="G2434" t="s">
        <v>80</v>
      </c>
      <c r="H2434" t="s">
        <v>81</v>
      </c>
      <c r="I2434" t="s">
        <v>23</v>
      </c>
      <c r="J2434" t="s">
        <v>21</v>
      </c>
      <c r="K2434" t="s">
        <v>40</v>
      </c>
      <c r="L2434">
        <v>159</v>
      </c>
      <c r="N2434" t="s">
        <v>46</v>
      </c>
      <c r="O2434">
        <v>25</v>
      </c>
      <c r="Q2434" t="s">
        <v>25</v>
      </c>
      <c r="R2434" t="s">
        <v>26</v>
      </c>
    </row>
    <row r="2435" spans="1:18" hidden="1">
      <c r="A2435" t="s">
        <v>16643</v>
      </c>
      <c r="B2435" t="s">
        <v>16644</v>
      </c>
      <c r="C2435" t="s">
        <v>16645</v>
      </c>
      <c r="D2435" s="2">
        <v>45796</v>
      </c>
      <c r="E2435">
        <v>41118</v>
      </c>
      <c r="F2435" t="s">
        <v>55</v>
      </c>
      <c r="G2435" t="s">
        <v>97</v>
      </c>
      <c r="H2435" t="s">
        <v>81</v>
      </c>
      <c r="I2435" t="s">
        <v>23</v>
      </c>
      <c r="J2435" t="s">
        <v>21</v>
      </c>
      <c r="K2435" t="s">
        <v>89</v>
      </c>
      <c r="L2435">
        <v>146</v>
      </c>
      <c r="N2435" t="s">
        <v>41</v>
      </c>
      <c r="O2435">
        <v>25</v>
      </c>
      <c r="Q2435" t="s">
        <v>25</v>
      </c>
      <c r="R2435" t="s">
        <v>26</v>
      </c>
    </row>
    <row r="2436" spans="1:18" hidden="1">
      <c r="A2436" t="s">
        <v>16712</v>
      </c>
      <c r="B2436" t="s">
        <v>16713</v>
      </c>
      <c r="C2436" t="s">
        <v>16714</v>
      </c>
      <c r="D2436" s="2">
        <v>45941</v>
      </c>
      <c r="E2436">
        <v>61080</v>
      </c>
      <c r="F2436" t="s">
        <v>63</v>
      </c>
      <c r="G2436" t="s">
        <v>135</v>
      </c>
      <c r="H2436" t="s">
        <v>21</v>
      </c>
      <c r="I2436" t="s">
        <v>56</v>
      </c>
      <c r="J2436" t="s">
        <v>21</v>
      </c>
      <c r="K2436" t="s">
        <v>51</v>
      </c>
      <c r="L2436">
        <v>123</v>
      </c>
      <c r="N2436" t="s">
        <v>69</v>
      </c>
      <c r="O2436">
        <v>25</v>
      </c>
      <c r="Q2436" t="s">
        <v>25</v>
      </c>
      <c r="R2436" t="s">
        <v>26</v>
      </c>
    </row>
    <row r="2437" spans="1:18" hidden="1">
      <c r="A2437" t="s">
        <v>16718</v>
      </c>
      <c r="B2437" t="s">
        <v>16719</v>
      </c>
      <c r="C2437" t="s">
        <v>16720</v>
      </c>
      <c r="D2437" s="2">
        <v>45701</v>
      </c>
      <c r="E2437">
        <v>40833</v>
      </c>
      <c r="F2437" t="s">
        <v>19</v>
      </c>
      <c r="G2437" t="s">
        <v>80</v>
      </c>
      <c r="H2437" t="s">
        <v>81</v>
      </c>
      <c r="I2437" t="s">
        <v>23</v>
      </c>
      <c r="J2437" t="s">
        <v>21</v>
      </c>
      <c r="K2437" t="s">
        <v>127</v>
      </c>
      <c r="L2437">
        <v>133</v>
      </c>
      <c r="N2437" t="s">
        <v>131</v>
      </c>
      <c r="O2437">
        <v>25</v>
      </c>
      <c r="Q2437" t="s">
        <v>25</v>
      </c>
      <c r="R2437" t="s">
        <v>26</v>
      </c>
    </row>
    <row r="2438" spans="1:18" hidden="1">
      <c r="A2438" t="s">
        <v>16748</v>
      </c>
      <c r="B2438" t="s">
        <v>16749</v>
      </c>
      <c r="C2438" t="s">
        <v>16750</v>
      </c>
      <c r="D2438" s="2">
        <v>45687</v>
      </c>
      <c r="E2438">
        <v>46391</v>
      </c>
      <c r="F2438" t="s">
        <v>85</v>
      </c>
      <c r="G2438" t="s">
        <v>80</v>
      </c>
      <c r="H2438" t="s">
        <v>81</v>
      </c>
      <c r="I2438" t="s">
        <v>23</v>
      </c>
      <c r="J2438" t="s">
        <v>21</v>
      </c>
      <c r="K2438" t="s">
        <v>22</v>
      </c>
      <c r="L2438">
        <v>49</v>
      </c>
      <c r="N2438" t="s">
        <v>24</v>
      </c>
      <c r="O2438">
        <v>25</v>
      </c>
      <c r="Q2438" t="s">
        <v>25</v>
      </c>
      <c r="R2438" t="s">
        <v>26</v>
      </c>
    </row>
    <row r="2439" spans="1:18" hidden="1">
      <c r="A2439" t="s">
        <v>16757</v>
      </c>
      <c r="B2439" t="s">
        <v>16758</v>
      </c>
      <c r="C2439" t="s">
        <v>16759</v>
      </c>
      <c r="D2439" s="2">
        <v>45965</v>
      </c>
      <c r="E2439">
        <v>8271</v>
      </c>
      <c r="F2439" t="s">
        <v>19</v>
      </c>
      <c r="G2439" t="s">
        <v>97</v>
      </c>
      <c r="H2439" t="s">
        <v>81</v>
      </c>
      <c r="I2439" t="s">
        <v>23</v>
      </c>
      <c r="J2439" t="s">
        <v>21</v>
      </c>
      <c r="K2439" t="s">
        <v>89</v>
      </c>
      <c r="L2439">
        <v>107</v>
      </c>
      <c r="N2439" t="s">
        <v>41</v>
      </c>
      <c r="O2439">
        <v>25</v>
      </c>
      <c r="Q2439" t="s">
        <v>25</v>
      </c>
      <c r="R2439" t="s">
        <v>26</v>
      </c>
    </row>
    <row r="2440" spans="1:18" hidden="1">
      <c r="A2440" t="s">
        <v>16835</v>
      </c>
      <c r="B2440" t="s">
        <v>16836</v>
      </c>
      <c r="C2440" t="s">
        <v>16837</v>
      </c>
      <c r="D2440" s="2">
        <v>45920</v>
      </c>
      <c r="E2440">
        <v>10519</v>
      </c>
      <c r="F2440" t="s">
        <v>85</v>
      </c>
      <c r="G2440" t="s">
        <v>80</v>
      </c>
      <c r="H2440" t="s">
        <v>81</v>
      </c>
      <c r="I2440" t="s">
        <v>23</v>
      </c>
      <c r="J2440" t="s">
        <v>21</v>
      </c>
      <c r="K2440" t="s">
        <v>68</v>
      </c>
      <c r="L2440">
        <v>44</v>
      </c>
      <c r="N2440" t="s">
        <v>69</v>
      </c>
      <c r="O2440">
        <v>25</v>
      </c>
      <c r="Q2440" t="s">
        <v>25</v>
      </c>
      <c r="R2440" t="s">
        <v>26</v>
      </c>
    </row>
    <row r="2441" spans="1:18" hidden="1">
      <c r="A2441" t="s">
        <v>16907</v>
      </c>
      <c r="B2441" t="s">
        <v>16908</v>
      </c>
      <c r="C2441" t="s">
        <v>16909</v>
      </c>
      <c r="D2441" s="2">
        <v>45764</v>
      </c>
      <c r="E2441">
        <v>11432</v>
      </c>
      <c r="F2441" t="s">
        <v>63</v>
      </c>
      <c r="G2441" t="s">
        <v>97</v>
      </c>
      <c r="H2441" t="s">
        <v>81</v>
      </c>
      <c r="I2441" t="s">
        <v>23</v>
      </c>
      <c r="J2441" t="s">
        <v>21</v>
      </c>
      <c r="K2441" t="s">
        <v>76</v>
      </c>
      <c r="L2441">
        <v>125</v>
      </c>
      <c r="N2441" t="s">
        <v>69</v>
      </c>
      <c r="O2441">
        <v>25</v>
      </c>
      <c r="Q2441" t="s">
        <v>25</v>
      </c>
      <c r="R2441" t="s">
        <v>26</v>
      </c>
    </row>
    <row r="2442" spans="1:18" hidden="1">
      <c r="A2442" t="s">
        <v>16940</v>
      </c>
      <c r="B2442" t="s">
        <v>16941</v>
      </c>
      <c r="C2442" t="s">
        <v>16942</v>
      </c>
      <c r="D2442" s="2">
        <v>45918</v>
      </c>
      <c r="E2442">
        <v>78973</v>
      </c>
      <c r="F2442" t="s">
        <v>85</v>
      </c>
      <c r="G2442" t="s">
        <v>31</v>
      </c>
      <c r="H2442" t="s">
        <v>21</v>
      </c>
      <c r="I2442" t="s">
        <v>56</v>
      </c>
      <c r="J2442" t="s">
        <v>21</v>
      </c>
      <c r="K2442" t="s">
        <v>127</v>
      </c>
      <c r="L2442">
        <v>164</v>
      </c>
      <c r="N2442" t="s">
        <v>46</v>
      </c>
      <c r="O2442">
        <v>25</v>
      </c>
      <c r="Q2442" t="s">
        <v>25</v>
      </c>
      <c r="R2442" t="s">
        <v>26</v>
      </c>
    </row>
    <row r="2443" spans="1:18" hidden="1">
      <c r="A2443" t="s">
        <v>17096</v>
      </c>
      <c r="B2443" t="s">
        <v>17097</v>
      </c>
      <c r="C2443" t="s">
        <v>17098</v>
      </c>
      <c r="D2443" s="2">
        <v>45919</v>
      </c>
      <c r="E2443">
        <v>33827</v>
      </c>
      <c r="F2443" t="s">
        <v>63</v>
      </c>
      <c r="G2443" t="s">
        <v>97</v>
      </c>
      <c r="H2443" t="s">
        <v>81</v>
      </c>
      <c r="I2443" t="s">
        <v>23</v>
      </c>
      <c r="J2443" t="s">
        <v>21</v>
      </c>
      <c r="K2443" t="s">
        <v>76</v>
      </c>
      <c r="L2443">
        <v>84</v>
      </c>
      <c r="N2443" t="s">
        <v>33</v>
      </c>
      <c r="O2443">
        <v>25</v>
      </c>
      <c r="Q2443" t="s">
        <v>25</v>
      </c>
      <c r="R2443" t="s">
        <v>26</v>
      </c>
    </row>
    <row r="2444" spans="1:18" hidden="1">
      <c r="A2444" t="s">
        <v>17102</v>
      </c>
      <c r="B2444" t="s">
        <v>17103</v>
      </c>
      <c r="C2444" t="s">
        <v>17104</v>
      </c>
      <c r="D2444" s="2">
        <v>45805</v>
      </c>
      <c r="E2444">
        <v>31353</v>
      </c>
      <c r="F2444" t="s">
        <v>30</v>
      </c>
      <c r="G2444" t="s">
        <v>31</v>
      </c>
      <c r="H2444" t="s">
        <v>21</v>
      </c>
      <c r="I2444" t="s">
        <v>56</v>
      </c>
      <c r="J2444" t="s">
        <v>21</v>
      </c>
      <c r="K2444" t="s">
        <v>127</v>
      </c>
      <c r="L2444">
        <v>3</v>
      </c>
      <c r="N2444" t="s">
        <v>131</v>
      </c>
      <c r="O2444">
        <v>25</v>
      </c>
      <c r="Q2444" t="s">
        <v>25</v>
      </c>
      <c r="R2444" t="s">
        <v>26</v>
      </c>
    </row>
    <row r="2445" spans="1:18" hidden="1">
      <c r="A2445" t="s">
        <v>17153</v>
      </c>
      <c r="B2445" t="s">
        <v>17154</v>
      </c>
      <c r="C2445" t="s">
        <v>17155</v>
      </c>
      <c r="D2445" s="2">
        <v>45780</v>
      </c>
      <c r="E2445">
        <v>79521</v>
      </c>
      <c r="F2445" t="s">
        <v>63</v>
      </c>
      <c r="G2445" t="s">
        <v>135</v>
      </c>
      <c r="H2445" t="s">
        <v>21</v>
      </c>
      <c r="I2445" t="s">
        <v>56</v>
      </c>
      <c r="J2445" t="s">
        <v>21</v>
      </c>
      <c r="K2445" t="s">
        <v>51</v>
      </c>
      <c r="L2445">
        <v>80</v>
      </c>
      <c r="N2445" t="s">
        <v>139</v>
      </c>
      <c r="O2445">
        <v>25</v>
      </c>
      <c r="Q2445" t="s">
        <v>25</v>
      </c>
      <c r="R2445" t="s">
        <v>26</v>
      </c>
    </row>
    <row r="2446" spans="1:18" hidden="1">
      <c r="A2446" t="s">
        <v>17159</v>
      </c>
      <c r="B2446" t="s">
        <v>17160</v>
      </c>
      <c r="C2446" t="s">
        <v>17161</v>
      </c>
      <c r="D2446" s="2">
        <v>45926</v>
      </c>
      <c r="E2446">
        <v>3674</v>
      </c>
      <c r="F2446" t="s">
        <v>85</v>
      </c>
      <c r="G2446" t="s">
        <v>97</v>
      </c>
      <c r="H2446" t="s">
        <v>81</v>
      </c>
      <c r="I2446" t="s">
        <v>23</v>
      </c>
      <c r="J2446" t="s">
        <v>21</v>
      </c>
      <c r="K2446" t="s">
        <v>127</v>
      </c>
      <c r="L2446">
        <v>141</v>
      </c>
      <c r="N2446" t="s">
        <v>24</v>
      </c>
      <c r="O2446">
        <v>25</v>
      </c>
      <c r="Q2446" t="s">
        <v>25</v>
      </c>
      <c r="R2446" t="s">
        <v>26</v>
      </c>
    </row>
    <row r="2447" spans="1:18" hidden="1">
      <c r="A2447" t="s">
        <v>17273</v>
      </c>
      <c r="B2447" t="s">
        <v>17274</v>
      </c>
      <c r="C2447" t="s">
        <v>17275</v>
      </c>
      <c r="D2447" s="2">
        <v>45921</v>
      </c>
      <c r="E2447">
        <v>26967</v>
      </c>
      <c r="F2447" t="s">
        <v>85</v>
      </c>
      <c r="G2447" t="s">
        <v>97</v>
      </c>
      <c r="H2447" t="s">
        <v>81</v>
      </c>
      <c r="I2447" t="s">
        <v>23</v>
      </c>
      <c r="J2447" t="s">
        <v>21</v>
      </c>
      <c r="K2447" t="s">
        <v>76</v>
      </c>
      <c r="L2447">
        <v>39</v>
      </c>
      <c r="N2447" t="s">
        <v>41</v>
      </c>
      <c r="O2447">
        <v>25</v>
      </c>
      <c r="Q2447" t="s">
        <v>25</v>
      </c>
      <c r="R2447" t="s">
        <v>26</v>
      </c>
    </row>
    <row r="2448" spans="1:18" hidden="1">
      <c r="A2448" t="s">
        <v>17321</v>
      </c>
      <c r="B2448" t="s">
        <v>17322</v>
      </c>
      <c r="C2448" t="s">
        <v>17323</v>
      </c>
      <c r="D2448" s="2">
        <v>45733</v>
      </c>
      <c r="E2448">
        <v>24830</v>
      </c>
      <c r="F2448" t="s">
        <v>55</v>
      </c>
      <c r="G2448" t="s">
        <v>97</v>
      </c>
      <c r="H2448" t="s">
        <v>81</v>
      </c>
      <c r="I2448" t="s">
        <v>23</v>
      </c>
      <c r="J2448" t="s">
        <v>21</v>
      </c>
      <c r="K2448" t="s">
        <v>76</v>
      </c>
      <c r="L2448">
        <v>21</v>
      </c>
      <c r="N2448" t="s">
        <v>139</v>
      </c>
      <c r="O2448">
        <v>25</v>
      </c>
      <c r="Q2448" t="s">
        <v>25</v>
      </c>
      <c r="R2448" t="s">
        <v>26</v>
      </c>
    </row>
    <row r="2449" spans="1:18" hidden="1">
      <c r="A2449" t="s">
        <v>17366</v>
      </c>
      <c r="B2449" t="s">
        <v>17367</v>
      </c>
      <c r="C2449" t="s">
        <v>17368</v>
      </c>
      <c r="D2449" s="2">
        <v>45990</v>
      </c>
      <c r="E2449">
        <v>96410</v>
      </c>
      <c r="F2449" t="s">
        <v>19</v>
      </c>
      <c r="G2449" t="s">
        <v>39</v>
      </c>
      <c r="H2449" t="s">
        <v>21</v>
      </c>
      <c r="I2449" t="s">
        <v>56</v>
      </c>
      <c r="J2449" t="s">
        <v>21</v>
      </c>
      <c r="K2449" t="s">
        <v>127</v>
      </c>
      <c r="L2449">
        <v>161</v>
      </c>
      <c r="N2449" t="s">
        <v>24</v>
      </c>
      <c r="O2449">
        <v>25</v>
      </c>
      <c r="Q2449" t="s">
        <v>25</v>
      </c>
      <c r="R2449" t="s">
        <v>26</v>
      </c>
    </row>
    <row r="2450" spans="1:18" hidden="1">
      <c r="A2450" t="s">
        <v>17399</v>
      </c>
      <c r="B2450" t="s">
        <v>17400</v>
      </c>
      <c r="C2450" t="s">
        <v>17401</v>
      </c>
      <c r="D2450" s="2">
        <v>45945</v>
      </c>
      <c r="E2450">
        <v>53233</v>
      </c>
      <c r="F2450" t="s">
        <v>85</v>
      </c>
      <c r="G2450" t="s">
        <v>135</v>
      </c>
      <c r="H2450" t="s">
        <v>21</v>
      </c>
      <c r="I2450" t="s">
        <v>56</v>
      </c>
      <c r="J2450" t="s">
        <v>21</v>
      </c>
      <c r="K2450" t="s">
        <v>76</v>
      </c>
      <c r="L2450">
        <v>36</v>
      </c>
      <c r="N2450" t="s">
        <v>69</v>
      </c>
      <c r="O2450">
        <v>25</v>
      </c>
      <c r="Q2450" t="s">
        <v>25</v>
      </c>
      <c r="R2450" t="s">
        <v>26</v>
      </c>
    </row>
    <row r="2451" spans="1:18" hidden="1">
      <c r="A2451" t="s">
        <v>17519</v>
      </c>
      <c r="B2451" t="s">
        <v>17520</v>
      </c>
      <c r="C2451" t="s">
        <v>17521</v>
      </c>
      <c r="D2451" s="2">
        <v>45707</v>
      </c>
      <c r="E2451">
        <v>17114</v>
      </c>
      <c r="F2451" t="s">
        <v>19</v>
      </c>
      <c r="G2451" t="s">
        <v>80</v>
      </c>
      <c r="H2451" t="s">
        <v>81</v>
      </c>
      <c r="I2451" t="s">
        <v>23</v>
      </c>
      <c r="J2451" t="s">
        <v>21</v>
      </c>
      <c r="K2451" t="s">
        <v>89</v>
      </c>
      <c r="L2451">
        <v>93</v>
      </c>
      <c r="N2451" t="s">
        <v>69</v>
      </c>
      <c r="O2451">
        <v>25</v>
      </c>
      <c r="Q2451" t="s">
        <v>25</v>
      </c>
      <c r="R2451" t="s">
        <v>26</v>
      </c>
    </row>
    <row r="2452" spans="1:18" hidden="1">
      <c r="A2452" t="s">
        <v>17621</v>
      </c>
      <c r="B2452" t="s">
        <v>17622</v>
      </c>
      <c r="C2452" t="s">
        <v>17623</v>
      </c>
      <c r="D2452" s="2">
        <v>45754</v>
      </c>
      <c r="E2452">
        <v>95799</v>
      </c>
      <c r="F2452" t="s">
        <v>63</v>
      </c>
      <c r="G2452" t="s">
        <v>126</v>
      </c>
      <c r="H2452" t="s">
        <v>21</v>
      </c>
      <c r="I2452" t="s">
        <v>56</v>
      </c>
      <c r="J2452" t="s">
        <v>21</v>
      </c>
      <c r="K2452" t="s">
        <v>40</v>
      </c>
      <c r="L2452">
        <v>25</v>
      </c>
      <c r="N2452" t="s">
        <v>46</v>
      </c>
      <c r="O2452">
        <v>25</v>
      </c>
      <c r="Q2452" t="s">
        <v>25</v>
      </c>
      <c r="R2452" t="s">
        <v>26</v>
      </c>
    </row>
    <row r="2453" spans="1:18" hidden="1">
      <c r="A2453" t="s">
        <v>17648</v>
      </c>
      <c r="B2453" t="s">
        <v>17649</v>
      </c>
      <c r="C2453" t="s">
        <v>17650</v>
      </c>
      <c r="D2453" s="2">
        <v>45992</v>
      </c>
      <c r="E2453">
        <v>1553</v>
      </c>
      <c r="F2453" t="s">
        <v>63</v>
      </c>
      <c r="G2453" t="s">
        <v>97</v>
      </c>
      <c r="H2453" t="s">
        <v>81</v>
      </c>
      <c r="I2453" t="s">
        <v>23</v>
      </c>
      <c r="J2453" t="s">
        <v>21</v>
      </c>
      <c r="K2453" t="s">
        <v>22</v>
      </c>
      <c r="L2453">
        <v>11</v>
      </c>
      <c r="N2453" t="s">
        <v>69</v>
      </c>
      <c r="O2453">
        <v>25</v>
      </c>
      <c r="Q2453" t="s">
        <v>25</v>
      </c>
      <c r="R2453" t="s">
        <v>26</v>
      </c>
    </row>
    <row r="2454" spans="1:18" hidden="1">
      <c r="A2454" t="s">
        <v>17762</v>
      </c>
      <c r="B2454" t="s">
        <v>17763</v>
      </c>
      <c r="C2454" t="s">
        <v>17764</v>
      </c>
      <c r="D2454" s="2">
        <v>45733</v>
      </c>
      <c r="E2454">
        <v>48295</v>
      </c>
      <c r="F2454" t="s">
        <v>55</v>
      </c>
      <c r="G2454" t="s">
        <v>80</v>
      </c>
      <c r="H2454" t="s">
        <v>81</v>
      </c>
      <c r="I2454" t="s">
        <v>23</v>
      </c>
      <c r="J2454" t="s">
        <v>21</v>
      </c>
      <c r="K2454" t="s">
        <v>68</v>
      </c>
      <c r="L2454">
        <v>89</v>
      </c>
      <c r="N2454" t="s">
        <v>69</v>
      </c>
      <c r="O2454">
        <v>25</v>
      </c>
      <c r="Q2454" t="s">
        <v>25</v>
      </c>
      <c r="R2454" t="s">
        <v>26</v>
      </c>
    </row>
    <row r="2455" spans="1:18" hidden="1">
      <c r="A2455" t="s">
        <v>17849</v>
      </c>
      <c r="B2455" t="s">
        <v>17850</v>
      </c>
      <c r="C2455" t="s">
        <v>17851</v>
      </c>
      <c r="D2455" s="2">
        <v>45932</v>
      </c>
      <c r="E2455">
        <v>41702</v>
      </c>
      <c r="F2455" t="s">
        <v>55</v>
      </c>
      <c r="G2455" t="s">
        <v>97</v>
      </c>
      <c r="H2455" t="s">
        <v>81</v>
      </c>
      <c r="I2455" t="s">
        <v>23</v>
      </c>
      <c r="J2455" t="s">
        <v>21</v>
      </c>
      <c r="K2455" t="s">
        <v>22</v>
      </c>
      <c r="L2455">
        <v>38</v>
      </c>
      <c r="N2455" t="s">
        <v>41</v>
      </c>
      <c r="O2455">
        <v>25</v>
      </c>
      <c r="Q2455" t="s">
        <v>25</v>
      </c>
      <c r="R2455" t="s">
        <v>26</v>
      </c>
    </row>
    <row r="2456" spans="1:18" hidden="1">
      <c r="A2456" t="s">
        <v>17879</v>
      </c>
      <c r="B2456" t="s">
        <v>17880</v>
      </c>
      <c r="C2456" t="s">
        <v>17881</v>
      </c>
      <c r="D2456" s="2">
        <v>45795</v>
      </c>
      <c r="E2456">
        <v>11781</v>
      </c>
      <c r="F2456" t="s">
        <v>85</v>
      </c>
      <c r="G2456" t="s">
        <v>97</v>
      </c>
      <c r="H2456" t="s">
        <v>81</v>
      </c>
      <c r="I2456" t="s">
        <v>23</v>
      </c>
      <c r="J2456" t="s">
        <v>21</v>
      </c>
      <c r="K2456" t="s">
        <v>127</v>
      </c>
      <c r="L2456">
        <v>36</v>
      </c>
      <c r="N2456" t="s">
        <v>139</v>
      </c>
      <c r="O2456">
        <v>25</v>
      </c>
      <c r="Q2456" t="s">
        <v>25</v>
      </c>
      <c r="R2456" t="s">
        <v>26</v>
      </c>
    </row>
    <row r="2457" spans="1:18" hidden="1">
      <c r="A2457" t="s">
        <v>17903</v>
      </c>
      <c r="B2457" t="s">
        <v>17904</v>
      </c>
      <c r="C2457" t="s">
        <v>17905</v>
      </c>
      <c r="D2457" s="2">
        <v>45665</v>
      </c>
      <c r="E2457">
        <v>14051</v>
      </c>
      <c r="F2457" t="s">
        <v>63</v>
      </c>
      <c r="G2457" t="s">
        <v>80</v>
      </c>
      <c r="H2457" t="s">
        <v>81</v>
      </c>
      <c r="I2457" t="s">
        <v>23</v>
      </c>
      <c r="J2457" t="s">
        <v>21</v>
      </c>
      <c r="K2457" t="s">
        <v>51</v>
      </c>
      <c r="L2457">
        <v>58</v>
      </c>
      <c r="N2457" t="s">
        <v>139</v>
      </c>
      <c r="O2457">
        <v>25</v>
      </c>
      <c r="Q2457" t="s">
        <v>25</v>
      </c>
      <c r="R2457" t="s">
        <v>26</v>
      </c>
    </row>
    <row r="2458" spans="1:18" hidden="1">
      <c r="A2458" t="s">
        <v>17918</v>
      </c>
      <c r="B2458" t="s">
        <v>17919</v>
      </c>
      <c r="C2458" t="s">
        <v>17920</v>
      </c>
      <c r="D2458" s="2">
        <v>45859</v>
      </c>
      <c r="E2458">
        <v>29376</v>
      </c>
      <c r="F2458" t="s">
        <v>55</v>
      </c>
      <c r="G2458" t="s">
        <v>97</v>
      </c>
      <c r="H2458" t="s">
        <v>81</v>
      </c>
      <c r="I2458" t="s">
        <v>23</v>
      </c>
      <c r="J2458" t="s">
        <v>21</v>
      </c>
      <c r="K2458" t="s">
        <v>40</v>
      </c>
      <c r="L2458">
        <v>169</v>
      </c>
      <c r="N2458" t="s">
        <v>24</v>
      </c>
      <c r="O2458">
        <v>25</v>
      </c>
      <c r="Q2458" t="s">
        <v>25</v>
      </c>
      <c r="R2458" t="s">
        <v>26</v>
      </c>
    </row>
    <row r="2459" spans="1:18" hidden="1">
      <c r="A2459" t="s">
        <v>18074</v>
      </c>
      <c r="B2459" t="s">
        <v>18075</v>
      </c>
      <c r="C2459" t="s">
        <v>18076</v>
      </c>
      <c r="D2459" s="2">
        <v>45687</v>
      </c>
      <c r="E2459">
        <v>10604</v>
      </c>
      <c r="F2459" t="s">
        <v>30</v>
      </c>
      <c r="G2459" t="s">
        <v>39</v>
      </c>
      <c r="H2459" t="s">
        <v>21</v>
      </c>
      <c r="I2459" t="s">
        <v>56</v>
      </c>
      <c r="J2459" t="s">
        <v>21</v>
      </c>
      <c r="K2459" t="s">
        <v>127</v>
      </c>
      <c r="L2459">
        <v>161</v>
      </c>
      <c r="N2459" t="s">
        <v>46</v>
      </c>
      <c r="O2459">
        <v>25</v>
      </c>
      <c r="Q2459" t="s">
        <v>25</v>
      </c>
      <c r="R2459" t="s">
        <v>26</v>
      </c>
    </row>
    <row r="2460" spans="1:18" hidden="1">
      <c r="A2460" t="s">
        <v>18086</v>
      </c>
      <c r="B2460" t="s">
        <v>18087</v>
      </c>
      <c r="C2460" t="s">
        <v>18088</v>
      </c>
      <c r="D2460" s="2">
        <v>45773</v>
      </c>
      <c r="E2460">
        <v>3750</v>
      </c>
      <c r="F2460" t="s">
        <v>55</v>
      </c>
      <c r="G2460" t="s">
        <v>97</v>
      </c>
      <c r="H2460" t="s">
        <v>81</v>
      </c>
      <c r="I2460" t="s">
        <v>23</v>
      </c>
      <c r="J2460" t="s">
        <v>21</v>
      </c>
      <c r="K2460" t="s">
        <v>51</v>
      </c>
      <c r="L2460">
        <v>100</v>
      </c>
      <c r="N2460" t="s">
        <v>33</v>
      </c>
      <c r="O2460">
        <v>25</v>
      </c>
      <c r="Q2460" t="s">
        <v>25</v>
      </c>
      <c r="R2460" t="s">
        <v>26</v>
      </c>
    </row>
    <row r="2461" spans="1:18" hidden="1">
      <c r="A2461" t="s">
        <v>18281</v>
      </c>
      <c r="B2461" t="s">
        <v>18282</v>
      </c>
      <c r="C2461" t="s">
        <v>18283</v>
      </c>
      <c r="D2461" s="2">
        <v>45726</v>
      </c>
      <c r="E2461">
        <v>91918</v>
      </c>
      <c r="F2461" t="s">
        <v>55</v>
      </c>
      <c r="G2461" t="s">
        <v>39</v>
      </c>
      <c r="H2461" t="s">
        <v>21</v>
      </c>
      <c r="I2461" t="s">
        <v>56</v>
      </c>
      <c r="J2461" t="s">
        <v>21</v>
      </c>
      <c r="K2461" t="s">
        <v>51</v>
      </c>
      <c r="L2461">
        <v>61</v>
      </c>
      <c r="N2461" t="s">
        <v>41</v>
      </c>
      <c r="O2461">
        <v>25</v>
      </c>
      <c r="Q2461" t="s">
        <v>25</v>
      </c>
      <c r="R2461" t="s">
        <v>26</v>
      </c>
    </row>
    <row r="2462" spans="1:18" hidden="1">
      <c r="A2462" t="s">
        <v>18296</v>
      </c>
      <c r="B2462" t="s">
        <v>18297</v>
      </c>
      <c r="C2462" t="s">
        <v>18298</v>
      </c>
      <c r="D2462" s="2">
        <v>45808</v>
      </c>
      <c r="E2462">
        <v>1784</v>
      </c>
      <c r="F2462" t="s">
        <v>19</v>
      </c>
      <c r="G2462" t="s">
        <v>97</v>
      </c>
      <c r="H2462" t="s">
        <v>81</v>
      </c>
      <c r="I2462" t="s">
        <v>23</v>
      </c>
      <c r="J2462" t="s">
        <v>21</v>
      </c>
      <c r="K2462" t="s">
        <v>22</v>
      </c>
      <c r="L2462">
        <v>72</v>
      </c>
      <c r="N2462" t="s">
        <v>139</v>
      </c>
      <c r="O2462">
        <v>25</v>
      </c>
      <c r="Q2462" t="s">
        <v>25</v>
      </c>
      <c r="R2462" t="s">
        <v>26</v>
      </c>
    </row>
    <row r="2463" spans="1:18" hidden="1">
      <c r="A2463" t="s">
        <v>18302</v>
      </c>
      <c r="B2463" t="s">
        <v>18303</v>
      </c>
      <c r="C2463" t="s">
        <v>18304</v>
      </c>
      <c r="D2463" s="2">
        <v>45843</v>
      </c>
      <c r="E2463">
        <v>29465</v>
      </c>
      <c r="F2463" t="s">
        <v>55</v>
      </c>
      <c r="G2463" t="s">
        <v>80</v>
      </c>
      <c r="H2463" t="s">
        <v>81</v>
      </c>
      <c r="I2463" t="s">
        <v>23</v>
      </c>
      <c r="J2463" t="s">
        <v>21</v>
      </c>
      <c r="K2463" t="s">
        <v>51</v>
      </c>
      <c r="L2463">
        <v>43</v>
      </c>
      <c r="N2463" t="s">
        <v>139</v>
      </c>
      <c r="O2463">
        <v>25</v>
      </c>
      <c r="Q2463" t="s">
        <v>25</v>
      </c>
      <c r="R2463" t="s">
        <v>26</v>
      </c>
    </row>
    <row r="2464" spans="1:18" hidden="1">
      <c r="A2464" t="s">
        <v>18518</v>
      </c>
      <c r="B2464" t="s">
        <v>18519</v>
      </c>
      <c r="C2464" t="s">
        <v>18520</v>
      </c>
      <c r="D2464" s="2">
        <v>45685</v>
      </c>
      <c r="E2464">
        <v>47053</v>
      </c>
      <c r="F2464" t="s">
        <v>30</v>
      </c>
      <c r="G2464" t="s">
        <v>135</v>
      </c>
      <c r="H2464" t="s">
        <v>21</v>
      </c>
      <c r="I2464" t="s">
        <v>56</v>
      </c>
      <c r="J2464" t="s">
        <v>21</v>
      </c>
      <c r="K2464" t="s">
        <v>22</v>
      </c>
      <c r="L2464">
        <v>120</v>
      </c>
      <c r="N2464" t="s">
        <v>131</v>
      </c>
      <c r="O2464">
        <v>25</v>
      </c>
      <c r="Q2464" t="s">
        <v>25</v>
      </c>
      <c r="R2464" t="s">
        <v>26</v>
      </c>
    </row>
    <row r="2465" spans="1:18" hidden="1">
      <c r="A2465" t="s">
        <v>18686</v>
      </c>
      <c r="B2465" t="s">
        <v>18687</v>
      </c>
      <c r="C2465" t="s">
        <v>18688</v>
      </c>
      <c r="D2465" s="2">
        <v>45666</v>
      </c>
      <c r="E2465">
        <v>76711</v>
      </c>
      <c r="F2465" t="s">
        <v>63</v>
      </c>
      <c r="G2465" t="s">
        <v>50</v>
      </c>
      <c r="H2465" t="s">
        <v>21</v>
      </c>
      <c r="I2465" t="s">
        <v>56</v>
      </c>
      <c r="J2465" t="s">
        <v>21</v>
      </c>
      <c r="K2465" t="s">
        <v>51</v>
      </c>
      <c r="L2465">
        <v>126</v>
      </c>
      <c r="N2465" t="s">
        <v>24</v>
      </c>
      <c r="O2465">
        <v>25</v>
      </c>
      <c r="Q2465" t="s">
        <v>25</v>
      </c>
      <c r="R2465" t="s">
        <v>26</v>
      </c>
    </row>
    <row r="2466" spans="1:18" hidden="1">
      <c r="A2466" t="s">
        <v>18734</v>
      </c>
      <c r="B2466" t="s">
        <v>18735</v>
      </c>
      <c r="C2466" t="s">
        <v>18736</v>
      </c>
      <c r="D2466" s="2">
        <v>45731</v>
      </c>
      <c r="E2466">
        <v>90853</v>
      </c>
      <c r="F2466" t="s">
        <v>63</v>
      </c>
      <c r="G2466" t="s">
        <v>135</v>
      </c>
      <c r="H2466" t="s">
        <v>21</v>
      </c>
      <c r="I2466" t="s">
        <v>56</v>
      </c>
      <c r="J2466" t="s">
        <v>21</v>
      </c>
      <c r="K2466" t="s">
        <v>76</v>
      </c>
      <c r="L2466">
        <v>51</v>
      </c>
      <c r="N2466" t="s">
        <v>69</v>
      </c>
      <c r="O2466">
        <v>25</v>
      </c>
      <c r="Q2466" t="s">
        <v>25</v>
      </c>
      <c r="R2466" t="s">
        <v>26</v>
      </c>
    </row>
    <row r="2467" spans="1:18" hidden="1">
      <c r="A2467" t="s">
        <v>18752</v>
      </c>
      <c r="B2467" t="s">
        <v>18753</v>
      </c>
      <c r="C2467" t="s">
        <v>18754</v>
      </c>
      <c r="D2467" s="2">
        <v>45664</v>
      </c>
      <c r="E2467">
        <v>25856</v>
      </c>
      <c r="F2467" t="s">
        <v>85</v>
      </c>
      <c r="G2467" t="s">
        <v>80</v>
      </c>
      <c r="H2467" t="s">
        <v>81</v>
      </c>
      <c r="I2467" t="s">
        <v>23</v>
      </c>
      <c r="J2467" t="s">
        <v>21</v>
      </c>
      <c r="K2467" t="s">
        <v>22</v>
      </c>
      <c r="L2467">
        <v>7</v>
      </c>
      <c r="N2467" t="s">
        <v>46</v>
      </c>
      <c r="O2467">
        <v>25</v>
      </c>
      <c r="Q2467" t="s">
        <v>25</v>
      </c>
      <c r="R2467" t="s">
        <v>26</v>
      </c>
    </row>
    <row r="2468" spans="1:18" hidden="1">
      <c r="A2468" t="s">
        <v>18851</v>
      </c>
      <c r="B2468" t="s">
        <v>18852</v>
      </c>
      <c r="C2468" t="s">
        <v>18853</v>
      </c>
      <c r="D2468" s="2">
        <v>45912</v>
      </c>
      <c r="E2468">
        <v>70517</v>
      </c>
      <c r="F2468" t="s">
        <v>19</v>
      </c>
      <c r="G2468" t="s">
        <v>135</v>
      </c>
      <c r="H2468" t="s">
        <v>21</v>
      </c>
      <c r="I2468" t="s">
        <v>56</v>
      </c>
      <c r="J2468" t="s">
        <v>21</v>
      </c>
      <c r="K2468" t="s">
        <v>127</v>
      </c>
      <c r="L2468">
        <v>17</v>
      </c>
      <c r="N2468" t="s">
        <v>41</v>
      </c>
      <c r="O2468">
        <v>25</v>
      </c>
      <c r="Q2468" t="s">
        <v>25</v>
      </c>
      <c r="R2468" t="s">
        <v>26</v>
      </c>
    </row>
    <row r="2469" spans="1:18" hidden="1">
      <c r="A2469" t="s">
        <v>18911</v>
      </c>
      <c r="B2469" t="s">
        <v>18912</v>
      </c>
      <c r="C2469" t="s">
        <v>18913</v>
      </c>
      <c r="D2469" s="2">
        <v>45785</v>
      </c>
      <c r="E2469">
        <v>42513</v>
      </c>
      <c r="F2469" t="s">
        <v>55</v>
      </c>
      <c r="G2469" t="s">
        <v>80</v>
      </c>
      <c r="H2469" t="s">
        <v>81</v>
      </c>
      <c r="I2469" t="s">
        <v>23</v>
      </c>
      <c r="J2469" t="s">
        <v>21</v>
      </c>
      <c r="K2469" t="s">
        <v>40</v>
      </c>
      <c r="L2469">
        <v>119</v>
      </c>
      <c r="N2469" t="s">
        <v>41</v>
      </c>
      <c r="O2469">
        <v>25</v>
      </c>
      <c r="Q2469" t="s">
        <v>25</v>
      </c>
      <c r="R2469" t="s">
        <v>26</v>
      </c>
    </row>
    <row r="2470" spans="1:18" hidden="1">
      <c r="A2470" t="s">
        <v>18953</v>
      </c>
      <c r="B2470" t="s">
        <v>18954</v>
      </c>
      <c r="C2470" t="s">
        <v>18955</v>
      </c>
      <c r="D2470" s="2">
        <v>45783</v>
      </c>
      <c r="E2470">
        <v>10197</v>
      </c>
      <c r="F2470" t="s">
        <v>55</v>
      </c>
      <c r="G2470" t="s">
        <v>97</v>
      </c>
      <c r="H2470" t="s">
        <v>81</v>
      </c>
      <c r="I2470" t="s">
        <v>23</v>
      </c>
      <c r="J2470" t="s">
        <v>21</v>
      </c>
      <c r="K2470" t="s">
        <v>76</v>
      </c>
      <c r="L2470">
        <v>87</v>
      </c>
      <c r="N2470" t="s">
        <v>41</v>
      </c>
      <c r="O2470">
        <v>25</v>
      </c>
      <c r="Q2470" t="s">
        <v>25</v>
      </c>
      <c r="R2470" t="s">
        <v>26</v>
      </c>
    </row>
    <row r="2471" spans="1:18" hidden="1">
      <c r="A2471" t="s">
        <v>18983</v>
      </c>
      <c r="B2471" t="s">
        <v>18984</v>
      </c>
      <c r="C2471" t="s">
        <v>18985</v>
      </c>
      <c r="D2471" s="2">
        <v>45670</v>
      </c>
      <c r="E2471">
        <v>49217</v>
      </c>
      <c r="F2471" t="s">
        <v>19</v>
      </c>
      <c r="G2471" t="s">
        <v>80</v>
      </c>
      <c r="H2471" t="s">
        <v>81</v>
      </c>
      <c r="I2471" t="s">
        <v>23</v>
      </c>
      <c r="J2471" t="s">
        <v>21</v>
      </c>
      <c r="K2471" t="s">
        <v>68</v>
      </c>
      <c r="L2471">
        <v>50</v>
      </c>
      <c r="N2471" t="s">
        <v>69</v>
      </c>
      <c r="O2471">
        <v>25</v>
      </c>
      <c r="Q2471" t="s">
        <v>25</v>
      </c>
      <c r="R2471" t="s">
        <v>26</v>
      </c>
    </row>
    <row r="2472" spans="1:18" hidden="1">
      <c r="A2472" t="s">
        <v>18986</v>
      </c>
      <c r="B2472" t="s">
        <v>18987</v>
      </c>
      <c r="C2472" t="s">
        <v>18988</v>
      </c>
      <c r="D2472" s="2">
        <v>45999</v>
      </c>
      <c r="E2472">
        <v>6741</v>
      </c>
      <c r="F2472" t="s">
        <v>19</v>
      </c>
      <c r="G2472" t="s">
        <v>97</v>
      </c>
      <c r="H2472" t="s">
        <v>81</v>
      </c>
      <c r="I2472" t="s">
        <v>23</v>
      </c>
      <c r="J2472" t="s">
        <v>21</v>
      </c>
      <c r="K2472" t="s">
        <v>51</v>
      </c>
      <c r="L2472">
        <v>26</v>
      </c>
      <c r="N2472" t="s">
        <v>33</v>
      </c>
      <c r="O2472">
        <v>25</v>
      </c>
      <c r="Q2472" t="s">
        <v>25</v>
      </c>
      <c r="R2472" t="s">
        <v>26</v>
      </c>
    </row>
    <row r="2473" spans="1:18" hidden="1">
      <c r="A2473" t="s">
        <v>18989</v>
      </c>
      <c r="B2473" t="s">
        <v>18990</v>
      </c>
      <c r="C2473" t="s">
        <v>18991</v>
      </c>
      <c r="D2473" s="2">
        <v>45778</v>
      </c>
      <c r="E2473">
        <v>23889</v>
      </c>
      <c r="F2473" t="s">
        <v>85</v>
      </c>
      <c r="G2473" t="s">
        <v>97</v>
      </c>
      <c r="H2473" t="s">
        <v>81</v>
      </c>
      <c r="I2473" t="s">
        <v>23</v>
      </c>
      <c r="J2473" t="s">
        <v>21</v>
      </c>
      <c r="K2473" t="s">
        <v>22</v>
      </c>
      <c r="L2473">
        <v>174</v>
      </c>
      <c r="N2473" t="s">
        <v>41</v>
      </c>
      <c r="O2473">
        <v>25</v>
      </c>
      <c r="Q2473" t="s">
        <v>25</v>
      </c>
      <c r="R2473" t="s">
        <v>26</v>
      </c>
    </row>
    <row r="2474" spans="1:18" hidden="1">
      <c r="A2474" t="s">
        <v>18992</v>
      </c>
      <c r="B2474" t="s">
        <v>18993</v>
      </c>
      <c r="C2474" t="s">
        <v>18994</v>
      </c>
      <c r="D2474" s="2">
        <v>45845</v>
      </c>
      <c r="E2474">
        <v>54564</v>
      </c>
      <c r="F2474" t="s">
        <v>85</v>
      </c>
      <c r="G2474" t="s">
        <v>31</v>
      </c>
      <c r="H2474" t="s">
        <v>21</v>
      </c>
      <c r="I2474" t="s">
        <v>56</v>
      </c>
      <c r="J2474" t="s">
        <v>21</v>
      </c>
      <c r="K2474" t="s">
        <v>76</v>
      </c>
      <c r="L2474">
        <v>114</v>
      </c>
      <c r="N2474" t="s">
        <v>41</v>
      </c>
      <c r="O2474">
        <v>25</v>
      </c>
      <c r="Q2474" t="s">
        <v>25</v>
      </c>
      <c r="R2474" t="s">
        <v>26</v>
      </c>
    </row>
    <row r="2475" spans="1:18" hidden="1">
      <c r="A2475" t="s">
        <v>19127</v>
      </c>
      <c r="B2475" t="s">
        <v>19128</v>
      </c>
      <c r="C2475" t="s">
        <v>19129</v>
      </c>
      <c r="D2475" s="2">
        <v>45784</v>
      </c>
      <c r="E2475">
        <v>55273</v>
      </c>
      <c r="F2475" t="s">
        <v>85</v>
      </c>
      <c r="G2475" t="s">
        <v>135</v>
      </c>
      <c r="H2475" t="s">
        <v>21</v>
      </c>
      <c r="I2475" t="s">
        <v>56</v>
      </c>
      <c r="J2475" t="s">
        <v>21</v>
      </c>
      <c r="K2475" t="s">
        <v>22</v>
      </c>
      <c r="L2475">
        <v>91</v>
      </c>
      <c r="N2475" t="s">
        <v>41</v>
      </c>
      <c r="O2475">
        <v>25</v>
      </c>
      <c r="Q2475" t="s">
        <v>25</v>
      </c>
      <c r="R2475" t="s">
        <v>26</v>
      </c>
    </row>
    <row r="2476" spans="1:18" hidden="1">
      <c r="A2476" t="s">
        <v>19358</v>
      </c>
      <c r="B2476" t="s">
        <v>19359</v>
      </c>
      <c r="C2476" t="s">
        <v>19360</v>
      </c>
      <c r="D2476" s="2">
        <v>45773</v>
      </c>
      <c r="E2476">
        <v>23591</v>
      </c>
      <c r="F2476" t="s">
        <v>19</v>
      </c>
      <c r="G2476" t="s">
        <v>80</v>
      </c>
      <c r="H2476" t="s">
        <v>81</v>
      </c>
      <c r="I2476" t="s">
        <v>23</v>
      </c>
      <c r="J2476" t="s">
        <v>21</v>
      </c>
      <c r="K2476" t="s">
        <v>89</v>
      </c>
      <c r="L2476">
        <v>3</v>
      </c>
      <c r="N2476" t="s">
        <v>131</v>
      </c>
      <c r="O2476">
        <v>25</v>
      </c>
      <c r="Q2476" t="s">
        <v>25</v>
      </c>
      <c r="R2476" t="s">
        <v>26</v>
      </c>
    </row>
    <row r="2477" spans="1:18" hidden="1">
      <c r="A2477" t="s">
        <v>19400</v>
      </c>
      <c r="B2477" t="s">
        <v>19401</v>
      </c>
      <c r="C2477" t="s">
        <v>19402</v>
      </c>
      <c r="D2477" s="2">
        <v>45783</v>
      </c>
      <c r="E2477">
        <v>96011</v>
      </c>
      <c r="F2477" t="s">
        <v>19</v>
      </c>
      <c r="G2477" t="s">
        <v>126</v>
      </c>
      <c r="H2477" t="s">
        <v>21</v>
      </c>
      <c r="I2477" t="s">
        <v>56</v>
      </c>
      <c r="J2477" t="s">
        <v>21</v>
      </c>
      <c r="K2477" t="s">
        <v>68</v>
      </c>
      <c r="L2477">
        <v>90</v>
      </c>
      <c r="N2477" t="s">
        <v>69</v>
      </c>
      <c r="O2477">
        <v>25</v>
      </c>
      <c r="Q2477" t="s">
        <v>25</v>
      </c>
      <c r="R2477" t="s">
        <v>26</v>
      </c>
    </row>
    <row r="2478" spans="1:18" hidden="1">
      <c r="A2478" t="s">
        <v>19430</v>
      </c>
      <c r="B2478" t="s">
        <v>19431</v>
      </c>
      <c r="C2478" t="s">
        <v>19432</v>
      </c>
      <c r="D2478" s="2">
        <v>45827</v>
      </c>
      <c r="E2478">
        <v>45020</v>
      </c>
      <c r="F2478" t="s">
        <v>85</v>
      </c>
      <c r="G2478" t="s">
        <v>80</v>
      </c>
      <c r="H2478" t="s">
        <v>81</v>
      </c>
      <c r="I2478" t="s">
        <v>23</v>
      </c>
      <c r="J2478" t="s">
        <v>21</v>
      </c>
      <c r="K2478" t="s">
        <v>68</v>
      </c>
      <c r="L2478">
        <v>147</v>
      </c>
      <c r="N2478" t="s">
        <v>69</v>
      </c>
      <c r="O2478">
        <v>25</v>
      </c>
      <c r="Q2478" t="s">
        <v>25</v>
      </c>
      <c r="R2478" t="s">
        <v>26</v>
      </c>
    </row>
    <row r="2479" spans="1:18" hidden="1">
      <c r="A2479" t="s">
        <v>19433</v>
      </c>
      <c r="B2479" t="s">
        <v>19434</v>
      </c>
      <c r="C2479" t="s">
        <v>19435</v>
      </c>
      <c r="D2479" s="2">
        <v>46021</v>
      </c>
      <c r="E2479">
        <v>48558</v>
      </c>
      <c r="F2479" t="s">
        <v>63</v>
      </c>
      <c r="G2479" t="s">
        <v>97</v>
      </c>
      <c r="H2479" t="s">
        <v>81</v>
      </c>
      <c r="I2479" t="s">
        <v>23</v>
      </c>
      <c r="J2479" t="s">
        <v>21</v>
      </c>
      <c r="K2479" t="s">
        <v>68</v>
      </c>
      <c r="L2479">
        <v>99</v>
      </c>
      <c r="N2479" t="s">
        <v>131</v>
      </c>
      <c r="O2479">
        <v>25</v>
      </c>
      <c r="Q2479" t="s">
        <v>25</v>
      </c>
      <c r="R2479" t="s">
        <v>26</v>
      </c>
    </row>
    <row r="2480" spans="1:18" hidden="1">
      <c r="A2480" t="s">
        <v>19469</v>
      </c>
      <c r="B2480" t="s">
        <v>19470</v>
      </c>
      <c r="C2480" t="s">
        <v>19471</v>
      </c>
      <c r="D2480" s="2">
        <v>45727</v>
      </c>
      <c r="E2480">
        <v>32315</v>
      </c>
      <c r="F2480" t="s">
        <v>63</v>
      </c>
      <c r="G2480" t="s">
        <v>97</v>
      </c>
      <c r="H2480" t="s">
        <v>81</v>
      </c>
      <c r="I2480" t="s">
        <v>23</v>
      </c>
      <c r="J2480" t="s">
        <v>21</v>
      </c>
      <c r="K2480" t="s">
        <v>127</v>
      </c>
      <c r="L2480">
        <v>35</v>
      </c>
      <c r="N2480" t="s">
        <v>46</v>
      </c>
      <c r="O2480">
        <v>25</v>
      </c>
      <c r="Q2480" t="s">
        <v>25</v>
      </c>
      <c r="R2480" t="s">
        <v>26</v>
      </c>
    </row>
    <row r="2481" spans="1:18" hidden="1">
      <c r="A2481" t="s">
        <v>19541</v>
      </c>
      <c r="B2481" t="s">
        <v>19542</v>
      </c>
      <c r="C2481" t="s">
        <v>19543</v>
      </c>
      <c r="D2481" s="2">
        <v>45839</v>
      </c>
      <c r="E2481">
        <v>94431</v>
      </c>
      <c r="F2481" t="s">
        <v>85</v>
      </c>
      <c r="G2481" t="s">
        <v>135</v>
      </c>
      <c r="H2481" t="s">
        <v>21</v>
      </c>
      <c r="I2481" t="s">
        <v>56</v>
      </c>
      <c r="J2481" t="s">
        <v>21</v>
      </c>
      <c r="K2481" t="s">
        <v>68</v>
      </c>
      <c r="L2481">
        <v>12</v>
      </c>
      <c r="N2481" t="s">
        <v>46</v>
      </c>
      <c r="O2481">
        <v>25</v>
      </c>
      <c r="Q2481" t="s">
        <v>25</v>
      </c>
      <c r="R2481" t="s">
        <v>26</v>
      </c>
    </row>
    <row r="2482" spans="1:18" hidden="1">
      <c r="A2482" t="s">
        <v>19640</v>
      </c>
      <c r="B2482" t="s">
        <v>19641</v>
      </c>
      <c r="C2482" t="s">
        <v>19642</v>
      </c>
      <c r="D2482" s="2">
        <v>45906</v>
      </c>
      <c r="E2482">
        <v>77185</v>
      </c>
      <c r="F2482" t="s">
        <v>85</v>
      </c>
      <c r="G2482" t="s">
        <v>50</v>
      </c>
      <c r="H2482" t="s">
        <v>21</v>
      </c>
      <c r="I2482" t="s">
        <v>56</v>
      </c>
      <c r="J2482" t="s">
        <v>21</v>
      </c>
      <c r="K2482" t="s">
        <v>68</v>
      </c>
      <c r="L2482">
        <v>144</v>
      </c>
      <c r="N2482" t="s">
        <v>24</v>
      </c>
      <c r="O2482">
        <v>25</v>
      </c>
      <c r="Q2482" t="s">
        <v>25</v>
      </c>
      <c r="R2482" t="s">
        <v>26</v>
      </c>
    </row>
    <row r="2483" spans="1:18" hidden="1">
      <c r="A2483" t="s">
        <v>19679</v>
      </c>
      <c r="B2483" t="s">
        <v>19680</v>
      </c>
      <c r="C2483" t="s">
        <v>19681</v>
      </c>
      <c r="D2483" s="2">
        <v>45758</v>
      </c>
      <c r="E2483">
        <v>42583</v>
      </c>
      <c r="F2483" t="s">
        <v>30</v>
      </c>
      <c r="G2483" t="s">
        <v>20</v>
      </c>
      <c r="H2483" t="s">
        <v>21</v>
      </c>
      <c r="I2483" t="s">
        <v>56</v>
      </c>
      <c r="J2483" t="s">
        <v>21</v>
      </c>
      <c r="K2483" t="s">
        <v>68</v>
      </c>
      <c r="L2483">
        <v>74</v>
      </c>
      <c r="N2483" t="s">
        <v>69</v>
      </c>
      <c r="O2483">
        <v>25</v>
      </c>
      <c r="Q2483" t="s">
        <v>25</v>
      </c>
      <c r="R2483" t="s">
        <v>26</v>
      </c>
    </row>
    <row r="2484" spans="1:18" hidden="1">
      <c r="A2484" t="s">
        <v>20006</v>
      </c>
      <c r="B2484" t="s">
        <v>20007</v>
      </c>
      <c r="C2484" t="s">
        <v>20008</v>
      </c>
      <c r="D2484" s="2">
        <v>45666</v>
      </c>
      <c r="E2484">
        <v>41590</v>
      </c>
      <c r="F2484" t="s">
        <v>55</v>
      </c>
      <c r="G2484" t="s">
        <v>80</v>
      </c>
      <c r="H2484" t="s">
        <v>81</v>
      </c>
      <c r="I2484" t="s">
        <v>23</v>
      </c>
      <c r="J2484" t="s">
        <v>21</v>
      </c>
      <c r="K2484" t="s">
        <v>22</v>
      </c>
      <c r="L2484">
        <v>16</v>
      </c>
      <c r="N2484" t="s">
        <v>33</v>
      </c>
      <c r="O2484">
        <v>25</v>
      </c>
      <c r="Q2484" t="s">
        <v>25</v>
      </c>
      <c r="R2484" t="s">
        <v>26</v>
      </c>
    </row>
    <row r="2485" spans="1:18" hidden="1">
      <c r="A2485" t="s">
        <v>20045</v>
      </c>
      <c r="B2485" t="s">
        <v>20046</v>
      </c>
      <c r="C2485" t="s">
        <v>20047</v>
      </c>
      <c r="D2485" s="2">
        <v>45762</v>
      </c>
      <c r="E2485">
        <v>83529</v>
      </c>
      <c r="F2485" t="s">
        <v>85</v>
      </c>
      <c r="G2485" t="s">
        <v>20</v>
      </c>
      <c r="H2485" t="s">
        <v>21</v>
      </c>
      <c r="I2485" t="s">
        <v>56</v>
      </c>
      <c r="J2485" t="s">
        <v>21</v>
      </c>
      <c r="K2485" t="s">
        <v>32</v>
      </c>
      <c r="L2485">
        <v>123</v>
      </c>
      <c r="N2485" t="s">
        <v>139</v>
      </c>
      <c r="O2485">
        <v>25</v>
      </c>
      <c r="Q2485" t="s">
        <v>25</v>
      </c>
      <c r="R2485" t="s">
        <v>26</v>
      </c>
    </row>
    <row r="2486" spans="1:18" hidden="1">
      <c r="A2486" t="s">
        <v>20132</v>
      </c>
      <c r="B2486" t="s">
        <v>20133</v>
      </c>
      <c r="C2486" t="s">
        <v>20134</v>
      </c>
      <c r="D2486" s="2">
        <v>45867</v>
      </c>
      <c r="E2486">
        <v>16242</v>
      </c>
      <c r="F2486" t="s">
        <v>63</v>
      </c>
      <c r="G2486" t="s">
        <v>97</v>
      </c>
      <c r="H2486" t="s">
        <v>81</v>
      </c>
      <c r="I2486" t="s">
        <v>23</v>
      </c>
      <c r="J2486" t="s">
        <v>21</v>
      </c>
      <c r="K2486" t="s">
        <v>32</v>
      </c>
      <c r="L2486">
        <v>21</v>
      </c>
      <c r="N2486" t="s">
        <v>69</v>
      </c>
      <c r="O2486">
        <v>25</v>
      </c>
      <c r="Q2486" t="s">
        <v>25</v>
      </c>
      <c r="R2486" t="s">
        <v>26</v>
      </c>
    </row>
    <row r="2487" spans="1:18" hidden="1">
      <c r="A2487" t="s">
        <v>20144</v>
      </c>
      <c r="B2487" t="s">
        <v>20145</v>
      </c>
      <c r="C2487" t="s">
        <v>20146</v>
      </c>
      <c r="D2487" s="2">
        <v>45677</v>
      </c>
      <c r="E2487">
        <v>94986</v>
      </c>
      <c r="F2487" t="s">
        <v>19</v>
      </c>
      <c r="G2487" t="s">
        <v>20</v>
      </c>
      <c r="H2487" t="s">
        <v>21</v>
      </c>
      <c r="I2487" t="s">
        <v>56</v>
      </c>
      <c r="J2487" t="s">
        <v>21</v>
      </c>
      <c r="K2487" t="s">
        <v>22</v>
      </c>
      <c r="L2487">
        <v>84</v>
      </c>
      <c r="N2487" t="s">
        <v>24</v>
      </c>
      <c r="O2487">
        <v>25</v>
      </c>
      <c r="Q2487" t="s">
        <v>25</v>
      </c>
      <c r="R2487" t="s">
        <v>26</v>
      </c>
    </row>
    <row r="2488" spans="1:18" hidden="1">
      <c r="A2488" t="s">
        <v>20321</v>
      </c>
      <c r="B2488" t="s">
        <v>20322</v>
      </c>
      <c r="C2488" t="s">
        <v>20323</v>
      </c>
      <c r="D2488" s="2">
        <v>45980</v>
      </c>
      <c r="E2488">
        <v>77640</v>
      </c>
      <c r="F2488" t="s">
        <v>19</v>
      </c>
      <c r="G2488" t="s">
        <v>31</v>
      </c>
      <c r="H2488" t="s">
        <v>21</v>
      </c>
      <c r="I2488" t="s">
        <v>56</v>
      </c>
      <c r="J2488" t="s">
        <v>21</v>
      </c>
      <c r="K2488" t="s">
        <v>40</v>
      </c>
      <c r="L2488">
        <v>68</v>
      </c>
      <c r="N2488" t="s">
        <v>139</v>
      </c>
      <c r="O2488">
        <v>25</v>
      </c>
      <c r="Q2488" t="s">
        <v>25</v>
      </c>
      <c r="R2488" t="s">
        <v>26</v>
      </c>
    </row>
    <row r="2489" spans="1:18" hidden="1">
      <c r="A2489" t="s">
        <v>20405</v>
      </c>
      <c r="B2489" t="s">
        <v>20406</v>
      </c>
      <c r="C2489" t="s">
        <v>20407</v>
      </c>
      <c r="D2489" s="2">
        <v>45859</v>
      </c>
      <c r="E2489">
        <v>10170</v>
      </c>
      <c r="F2489" t="s">
        <v>85</v>
      </c>
      <c r="G2489" t="s">
        <v>97</v>
      </c>
      <c r="H2489" t="s">
        <v>81</v>
      </c>
      <c r="I2489" t="s">
        <v>23</v>
      </c>
      <c r="J2489" t="s">
        <v>21</v>
      </c>
      <c r="K2489" t="s">
        <v>51</v>
      </c>
      <c r="L2489">
        <v>93</v>
      </c>
      <c r="N2489" t="s">
        <v>131</v>
      </c>
      <c r="O2489">
        <v>25</v>
      </c>
      <c r="Q2489" t="s">
        <v>25</v>
      </c>
      <c r="R2489" t="s">
        <v>26</v>
      </c>
    </row>
    <row r="2490" spans="1:18" hidden="1">
      <c r="A2490" t="s">
        <v>20486</v>
      </c>
      <c r="B2490" t="s">
        <v>20487</v>
      </c>
      <c r="C2490" t="s">
        <v>20488</v>
      </c>
      <c r="D2490" s="2">
        <v>45816</v>
      </c>
      <c r="E2490">
        <v>62534</v>
      </c>
      <c r="F2490" t="s">
        <v>85</v>
      </c>
      <c r="G2490" t="s">
        <v>20</v>
      </c>
      <c r="H2490" t="s">
        <v>21</v>
      </c>
      <c r="I2490" t="s">
        <v>56</v>
      </c>
      <c r="J2490" t="s">
        <v>21</v>
      </c>
      <c r="K2490" t="s">
        <v>127</v>
      </c>
      <c r="L2490">
        <v>161</v>
      </c>
      <c r="N2490" t="s">
        <v>41</v>
      </c>
      <c r="O2490">
        <v>25</v>
      </c>
      <c r="Q2490" t="s">
        <v>25</v>
      </c>
      <c r="R2490" t="s">
        <v>26</v>
      </c>
    </row>
    <row r="2491" spans="1:18" hidden="1">
      <c r="A2491" t="s">
        <v>20492</v>
      </c>
      <c r="B2491" t="s">
        <v>20493</v>
      </c>
      <c r="C2491" t="s">
        <v>20494</v>
      </c>
      <c r="D2491" s="2">
        <v>45834</v>
      </c>
      <c r="E2491">
        <v>4703</v>
      </c>
      <c r="F2491" t="s">
        <v>30</v>
      </c>
      <c r="G2491" t="s">
        <v>135</v>
      </c>
      <c r="H2491" t="s">
        <v>21</v>
      </c>
      <c r="I2491" t="s">
        <v>56</v>
      </c>
      <c r="J2491" t="s">
        <v>21</v>
      </c>
      <c r="K2491" t="s">
        <v>32</v>
      </c>
      <c r="L2491">
        <v>156</v>
      </c>
      <c r="N2491" t="s">
        <v>139</v>
      </c>
      <c r="O2491">
        <v>25</v>
      </c>
      <c r="Q2491" t="s">
        <v>25</v>
      </c>
      <c r="R2491" t="s">
        <v>26</v>
      </c>
    </row>
    <row r="2492" spans="1:18" hidden="1">
      <c r="A2492" t="s">
        <v>20504</v>
      </c>
      <c r="B2492" t="s">
        <v>20505</v>
      </c>
      <c r="C2492" t="s">
        <v>20506</v>
      </c>
      <c r="D2492" s="2">
        <v>46011</v>
      </c>
      <c r="E2492">
        <v>37831</v>
      </c>
      <c r="F2492" t="s">
        <v>30</v>
      </c>
      <c r="G2492" t="s">
        <v>20</v>
      </c>
      <c r="H2492" t="s">
        <v>21</v>
      </c>
      <c r="I2492" t="s">
        <v>56</v>
      </c>
      <c r="J2492" t="s">
        <v>21</v>
      </c>
      <c r="K2492" t="s">
        <v>68</v>
      </c>
      <c r="L2492">
        <v>129</v>
      </c>
      <c r="N2492" t="s">
        <v>33</v>
      </c>
      <c r="O2492">
        <v>25</v>
      </c>
      <c r="Q2492" t="s">
        <v>25</v>
      </c>
      <c r="R2492" t="s">
        <v>26</v>
      </c>
    </row>
    <row r="2493" spans="1:18" hidden="1">
      <c r="A2493" t="s">
        <v>20507</v>
      </c>
      <c r="B2493" t="s">
        <v>20508</v>
      </c>
      <c r="C2493" t="s">
        <v>20509</v>
      </c>
      <c r="D2493" s="2">
        <v>45886</v>
      </c>
      <c r="E2493">
        <v>88655</v>
      </c>
      <c r="F2493" t="s">
        <v>63</v>
      </c>
      <c r="G2493" t="s">
        <v>39</v>
      </c>
      <c r="H2493" t="s">
        <v>21</v>
      </c>
      <c r="I2493" t="s">
        <v>56</v>
      </c>
      <c r="J2493" t="s">
        <v>21</v>
      </c>
      <c r="K2493" t="s">
        <v>76</v>
      </c>
      <c r="L2493">
        <v>169</v>
      </c>
      <c r="N2493" t="s">
        <v>24</v>
      </c>
      <c r="O2493">
        <v>25</v>
      </c>
      <c r="Q2493" t="s">
        <v>25</v>
      </c>
      <c r="R2493" t="s">
        <v>26</v>
      </c>
    </row>
    <row r="2494" spans="1:18" hidden="1">
      <c r="A2494" t="s">
        <v>20576</v>
      </c>
      <c r="B2494" t="s">
        <v>20577</v>
      </c>
      <c r="C2494" t="s">
        <v>20578</v>
      </c>
      <c r="D2494" s="2">
        <v>45688</v>
      </c>
      <c r="E2494">
        <v>83741</v>
      </c>
      <c r="F2494" t="s">
        <v>63</v>
      </c>
      <c r="G2494" t="s">
        <v>20</v>
      </c>
      <c r="H2494" t="s">
        <v>21</v>
      </c>
      <c r="I2494" t="s">
        <v>56</v>
      </c>
      <c r="J2494" t="s">
        <v>21</v>
      </c>
      <c r="K2494" t="s">
        <v>22</v>
      </c>
      <c r="L2494">
        <v>149</v>
      </c>
      <c r="N2494" t="s">
        <v>24</v>
      </c>
      <c r="O2494">
        <v>25</v>
      </c>
      <c r="Q2494" t="s">
        <v>25</v>
      </c>
      <c r="R2494" t="s">
        <v>26</v>
      </c>
    </row>
    <row r="2495" spans="1:18" hidden="1">
      <c r="A2495" t="s">
        <v>20720</v>
      </c>
      <c r="B2495" t="s">
        <v>20721</v>
      </c>
      <c r="C2495" t="s">
        <v>20722</v>
      </c>
      <c r="D2495" s="2">
        <v>45979</v>
      </c>
      <c r="E2495">
        <v>98246</v>
      </c>
      <c r="F2495" t="s">
        <v>63</v>
      </c>
      <c r="G2495" t="s">
        <v>20</v>
      </c>
      <c r="H2495" t="s">
        <v>21</v>
      </c>
      <c r="I2495" t="s">
        <v>56</v>
      </c>
      <c r="J2495" t="s">
        <v>21</v>
      </c>
      <c r="K2495" t="s">
        <v>32</v>
      </c>
      <c r="L2495">
        <v>83</v>
      </c>
      <c r="N2495" t="s">
        <v>41</v>
      </c>
      <c r="O2495">
        <v>25</v>
      </c>
      <c r="Q2495" t="s">
        <v>25</v>
      </c>
      <c r="R2495" t="s">
        <v>26</v>
      </c>
    </row>
    <row r="2496" spans="1:18" hidden="1">
      <c r="A2496" t="s">
        <v>20864</v>
      </c>
      <c r="B2496" t="s">
        <v>20865</v>
      </c>
      <c r="C2496" t="s">
        <v>20866</v>
      </c>
      <c r="D2496" s="2">
        <v>45993</v>
      </c>
      <c r="E2496">
        <v>49664</v>
      </c>
      <c r="F2496" t="s">
        <v>85</v>
      </c>
      <c r="G2496" t="s">
        <v>97</v>
      </c>
      <c r="H2496" t="s">
        <v>81</v>
      </c>
      <c r="I2496" t="s">
        <v>23</v>
      </c>
      <c r="J2496" t="s">
        <v>21</v>
      </c>
      <c r="K2496" t="s">
        <v>68</v>
      </c>
      <c r="L2496">
        <v>174</v>
      </c>
      <c r="N2496" t="s">
        <v>69</v>
      </c>
      <c r="O2496">
        <v>25</v>
      </c>
      <c r="Q2496" t="s">
        <v>25</v>
      </c>
      <c r="R2496" t="s">
        <v>26</v>
      </c>
    </row>
    <row r="2497" spans="1:18" hidden="1">
      <c r="A2497" t="s">
        <v>20876</v>
      </c>
      <c r="B2497" t="s">
        <v>20877</v>
      </c>
      <c r="C2497" t="s">
        <v>20878</v>
      </c>
      <c r="D2497" s="2">
        <v>45781</v>
      </c>
      <c r="E2497">
        <v>47454</v>
      </c>
      <c r="F2497" t="s">
        <v>19</v>
      </c>
      <c r="G2497" t="s">
        <v>97</v>
      </c>
      <c r="H2497" t="s">
        <v>81</v>
      </c>
      <c r="I2497" t="s">
        <v>23</v>
      </c>
      <c r="J2497" t="s">
        <v>21</v>
      </c>
      <c r="K2497" t="s">
        <v>22</v>
      </c>
      <c r="L2497">
        <v>166</v>
      </c>
      <c r="N2497" t="s">
        <v>41</v>
      </c>
      <c r="O2497">
        <v>25</v>
      </c>
      <c r="Q2497" t="s">
        <v>25</v>
      </c>
      <c r="R2497" t="s">
        <v>26</v>
      </c>
    </row>
    <row r="2498" spans="1:18" hidden="1">
      <c r="A2498" t="s">
        <v>20963</v>
      </c>
      <c r="B2498" t="s">
        <v>20964</v>
      </c>
      <c r="C2498" t="s">
        <v>20965</v>
      </c>
      <c r="D2498" s="2">
        <v>45707</v>
      </c>
      <c r="E2498">
        <v>27684</v>
      </c>
      <c r="F2498" t="s">
        <v>19</v>
      </c>
      <c r="G2498" t="s">
        <v>80</v>
      </c>
      <c r="H2498" t="s">
        <v>81</v>
      </c>
      <c r="I2498" t="s">
        <v>23</v>
      </c>
      <c r="J2498" t="s">
        <v>21</v>
      </c>
      <c r="K2498" t="s">
        <v>22</v>
      </c>
      <c r="L2498">
        <v>143</v>
      </c>
      <c r="N2498" t="s">
        <v>46</v>
      </c>
      <c r="O2498">
        <v>25</v>
      </c>
      <c r="Q2498" t="s">
        <v>25</v>
      </c>
      <c r="R2498" t="s">
        <v>26</v>
      </c>
    </row>
    <row r="2499" spans="1:18" hidden="1">
      <c r="A2499" t="s">
        <v>21059</v>
      </c>
      <c r="B2499" t="s">
        <v>21060</v>
      </c>
      <c r="C2499" t="s">
        <v>21061</v>
      </c>
      <c r="D2499" s="2">
        <v>45999</v>
      </c>
      <c r="E2499">
        <v>10593</v>
      </c>
      <c r="F2499" t="s">
        <v>63</v>
      </c>
      <c r="G2499" t="s">
        <v>97</v>
      </c>
      <c r="H2499" t="s">
        <v>81</v>
      </c>
      <c r="I2499" t="s">
        <v>23</v>
      </c>
      <c r="J2499" t="s">
        <v>21</v>
      </c>
      <c r="K2499" t="s">
        <v>32</v>
      </c>
      <c r="L2499">
        <v>161</v>
      </c>
      <c r="N2499" t="s">
        <v>131</v>
      </c>
      <c r="O2499">
        <v>25</v>
      </c>
      <c r="Q2499" t="s">
        <v>25</v>
      </c>
      <c r="R2499" t="s">
        <v>26</v>
      </c>
    </row>
    <row r="2500" spans="1:18" hidden="1">
      <c r="A2500" t="s">
        <v>21248</v>
      </c>
      <c r="B2500" t="s">
        <v>21249</v>
      </c>
      <c r="C2500" t="s">
        <v>21250</v>
      </c>
      <c r="D2500" s="2">
        <v>45928</v>
      </c>
      <c r="E2500">
        <v>31771</v>
      </c>
      <c r="F2500" t="s">
        <v>85</v>
      </c>
      <c r="G2500" t="s">
        <v>97</v>
      </c>
      <c r="H2500" t="s">
        <v>81</v>
      </c>
      <c r="I2500" t="s">
        <v>23</v>
      </c>
      <c r="J2500" t="s">
        <v>21</v>
      </c>
      <c r="K2500" t="s">
        <v>68</v>
      </c>
      <c r="L2500">
        <v>116</v>
      </c>
      <c r="N2500" t="s">
        <v>139</v>
      </c>
      <c r="O2500">
        <v>25</v>
      </c>
      <c r="Q2500" t="s">
        <v>25</v>
      </c>
      <c r="R2500" t="s">
        <v>26</v>
      </c>
    </row>
    <row r="2501" spans="1:18" hidden="1">
      <c r="A2501" t="s">
        <v>21269</v>
      </c>
      <c r="B2501" t="s">
        <v>21270</v>
      </c>
      <c r="C2501" t="s">
        <v>21271</v>
      </c>
      <c r="D2501" s="2">
        <v>45799</v>
      </c>
      <c r="E2501">
        <v>10058</v>
      </c>
      <c r="F2501" t="s">
        <v>55</v>
      </c>
      <c r="G2501" t="s">
        <v>80</v>
      </c>
      <c r="H2501" t="s">
        <v>81</v>
      </c>
      <c r="I2501" t="s">
        <v>23</v>
      </c>
      <c r="J2501" t="s">
        <v>21</v>
      </c>
      <c r="K2501" t="s">
        <v>68</v>
      </c>
      <c r="L2501">
        <v>156</v>
      </c>
      <c r="N2501" t="s">
        <v>139</v>
      </c>
      <c r="O2501">
        <v>25</v>
      </c>
      <c r="Q2501" t="s">
        <v>25</v>
      </c>
      <c r="R2501" t="s">
        <v>26</v>
      </c>
    </row>
    <row r="2502" spans="1:18" hidden="1">
      <c r="A2502" t="s">
        <v>21497</v>
      </c>
      <c r="B2502" t="s">
        <v>21498</v>
      </c>
      <c r="C2502" t="s">
        <v>21499</v>
      </c>
      <c r="D2502" s="2">
        <v>46022</v>
      </c>
      <c r="E2502">
        <v>74927</v>
      </c>
      <c r="F2502" t="s">
        <v>63</v>
      </c>
      <c r="G2502" t="s">
        <v>50</v>
      </c>
      <c r="H2502" t="s">
        <v>21</v>
      </c>
      <c r="I2502" t="s">
        <v>56</v>
      </c>
      <c r="J2502" t="s">
        <v>21</v>
      </c>
      <c r="K2502" t="s">
        <v>22</v>
      </c>
      <c r="L2502">
        <v>3</v>
      </c>
      <c r="N2502" t="s">
        <v>46</v>
      </c>
      <c r="O2502">
        <v>25</v>
      </c>
      <c r="Q2502" t="s">
        <v>25</v>
      </c>
      <c r="R2502" t="s">
        <v>26</v>
      </c>
    </row>
    <row r="2503" spans="1:18" hidden="1">
      <c r="A2503" t="s">
        <v>21515</v>
      </c>
      <c r="B2503" t="s">
        <v>21516</v>
      </c>
      <c r="C2503" t="s">
        <v>21517</v>
      </c>
      <c r="D2503" s="2">
        <v>45844</v>
      </c>
      <c r="E2503">
        <v>19037</v>
      </c>
      <c r="F2503" t="s">
        <v>85</v>
      </c>
      <c r="G2503" t="s">
        <v>97</v>
      </c>
      <c r="H2503" t="s">
        <v>81</v>
      </c>
      <c r="I2503" t="s">
        <v>23</v>
      </c>
      <c r="J2503" t="s">
        <v>21</v>
      </c>
      <c r="K2503" t="s">
        <v>68</v>
      </c>
      <c r="L2503">
        <v>57</v>
      </c>
      <c r="N2503" t="s">
        <v>33</v>
      </c>
      <c r="O2503">
        <v>25</v>
      </c>
      <c r="Q2503" t="s">
        <v>25</v>
      </c>
      <c r="R2503" t="s">
        <v>26</v>
      </c>
    </row>
    <row r="2504" spans="1:18" hidden="1">
      <c r="A2504" t="s">
        <v>21527</v>
      </c>
      <c r="B2504" t="s">
        <v>21528</v>
      </c>
      <c r="C2504" t="s">
        <v>21529</v>
      </c>
      <c r="D2504" s="2">
        <v>45908</v>
      </c>
      <c r="E2504">
        <v>50133</v>
      </c>
      <c r="F2504" t="s">
        <v>19</v>
      </c>
      <c r="G2504" t="s">
        <v>135</v>
      </c>
      <c r="H2504" t="s">
        <v>21</v>
      </c>
      <c r="I2504" t="s">
        <v>56</v>
      </c>
      <c r="J2504" t="s">
        <v>21</v>
      </c>
      <c r="K2504" t="s">
        <v>22</v>
      </c>
      <c r="L2504">
        <v>125</v>
      </c>
      <c r="N2504" t="s">
        <v>33</v>
      </c>
      <c r="O2504">
        <v>25</v>
      </c>
      <c r="Q2504" t="s">
        <v>25</v>
      </c>
      <c r="R2504" t="s">
        <v>26</v>
      </c>
    </row>
    <row r="2505" spans="1:18" hidden="1">
      <c r="A2505" t="s">
        <v>21626</v>
      </c>
      <c r="B2505" t="s">
        <v>21627</v>
      </c>
      <c r="C2505" t="s">
        <v>21628</v>
      </c>
      <c r="D2505" s="2">
        <v>45904</v>
      </c>
      <c r="E2505">
        <v>11586</v>
      </c>
      <c r="F2505" t="s">
        <v>55</v>
      </c>
      <c r="G2505" t="s">
        <v>80</v>
      </c>
      <c r="H2505" t="s">
        <v>81</v>
      </c>
      <c r="I2505" t="s">
        <v>23</v>
      </c>
      <c r="J2505" t="s">
        <v>21</v>
      </c>
      <c r="K2505" t="s">
        <v>32</v>
      </c>
      <c r="L2505">
        <v>41</v>
      </c>
      <c r="N2505" t="s">
        <v>33</v>
      </c>
      <c r="O2505">
        <v>25</v>
      </c>
      <c r="Q2505" t="s">
        <v>25</v>
      </c>
      <c r="R2505" t="s">
        <v>26</v>
      </c>
    </row>
    <row r="2506" spans="1:18" hidden="1">
      <c r="A2506" t="s">
        <v>21638</v>
      </c>
      <c r="B2506" t="s">
        <v>21639</v>
      </c>
      <c r="C2506" t="s">
        <v>21640</v>
      </c>
      <c r="D2506" s="2">
        <v>45707</v>
      </c>
      <c r="E2506">
        <v>18285</v>
      </c>
      <c r="F2506" t="s">
        <v>63</v>
      </c>
      <c r="G2506" t="s">
        <v>80</v>
      </c>
      <c r="H2506" t="s">
        <v>81</v>
      </c>
      <c r="I2506" t="s">
        <v>23</v>
      </c>
      <c r="J2506" t="s">
        <v>21</v>
      </c>
      <c r="K2506" t="s">
        <v>68</v>
      </c>
      <c r="L2506">
        <v>8</v>
      </c>
      <c r="N2506" t="s">
        <v>46</v>
      </c>
      <c r="O2506">
        <v>25</v>
      </c>
      <c r="Q2506" t="s">
        <v>25</v>
      </c>
      <c r="R2506" t="s">
        <v>26</v>
      </c>
    </row>
    <row r="2507" spans="1:18" hidden="1">
      <c r="A2507" t="s">
        <v>21659</v>
      </c>
      <c r="B2507" t="s">
        <v>21660</v>
      </c>
      <c r="C2507" t="s">
        <v>21661</v>
      </c>
      <c r="D2507" s="2">
        <v>45669</v>
      </c>
      <c r="E2507">
        <v>87050</v>
      </c>
      <c r="F2507" t="s">
        <v>63</v>
      </c>
      <c r="G2507" t="s">
        <v>20</v>
      </c>
      <c r="H2507" t="s">
        <v>21</v>
      </c>
      <c r="I2507" t="s">
        <v>56</v>
      </c>
      <c r="J2507" t="s">
        <v>21</v>
      </c>
      <c r="K2507" t="s">
        <v>32</v>
      </c>
      <c r="L2507">
        <v>162</v>
      </c>
      <c r="N2507" t="s">
        <v>46</v>
      </c>
      <c r="O2507">
        <v>25</v>
      </c>
      <c r="Q2507" t="s">
        <v>25</v>
      </c>
      <c r="R2507" t="s">
        <v>26</v>
      </c>
    </row>
    <row r="2508" spans="1:18" hidden="1">
      <c r="A2508" t="s">
        <v>21665</v>
      </c>
      <c r="B2508" t="s">
        <v>21666</v>
      </c>
      <c r="C2508" t="s">
        <v>21667</v>
      </c>
      <c r="D2508" s="2">
        <v>45829</v>
      </c>
      <c r="E2508">
        <v>47886</v>
      </c>
      <c r="F2508" t="s">
        <v>63</v>
      </c>
      <c r="G2508" t="s">
        <v>97</v>
      </c>
      <c r="H2508" t="s">
        <v>81</v>
      </c>
      <c r="I2508" t="s">
        <v>23</v>
      </c>
      <c r="J2508" t="s">
        <v>21</v>
      </c>
      <c r="K2508" t="s">
        <v>127</v>
      </c>
      <c r="L2508">
        <v>114</v>
      </c>
      <c r="N2508" t="s">
        <v>139</v>
      </c>
      <c r="O2508">
        <v>25</v>
      </c>
      <c r="Q2508" t="s">
        <v>25</v>
      </c>
      <c r="R2508" t="s">
        <v>26</v>
      </c>
    </row>
    <row r="2509" spans="1:18" hidden="1">
      <c r="A2509" t="s">
        <v>21791</v>
      </c>
      <c r="B2509" t="s">
        <v>21792</v>
      </c>
      <c r="C2509" t="s">
        <v>21793</v>
      </c>
      <c r="D2509" s="2">
        <v>45883</v>
      </c>
      <c r="E2509">
        <v>51260</v>
      </c>
      <c r="F2509" t="s">
        <v>55</v>
      </c>
      <c r="G2509" t="s">
        <v>135</v>
      </c>
      <c r="H2509" t="s">
        <v>21</v>
      </c>
      <c r="I2509" t="s">
        <v>56</v>
      </c>
      <c r="J2509" t="s">
        <v>21</v>
      </c>
      <c r="K2509" t="s">
        <v>76</v>
      </c>
      <c r="L2509">
        <v>88</v>
      </c>
      <c r="N2509" t="s">
        <v>33</v>
      </c>
      <c r="O2509">
        <v>25</v>
      </c>
      <c r="Q2509" t="s">
        <v>25</v>
      </c>
      <c r="R2509" t="s">
        <v>26</v>
      </c>
    </row>
    <row r="2510" spans="1:18" hidden="1">
      <c r="A2510" t="s">
        <v>21845</v>
      </c>
      <c r="B2510" t="s">
        <v>21846</v>
      </c>
      <c r="C2510" t="s">
        <v>21847</v>
      </c>
      <c r="D2510" s="2">
        <v>45798</v>
      </c>
      <c r="E2510">
        <v>64435</v>
      </c>
      <c r="F2510" t="s">
        <v>63</v>
      </c>
      <c r="G2510" t="s">
        <v>20</v>
      </c>
      <c r="H2510" t="s">
        <v>21</v>
      </c>
      <c r="I2510" t="s">
        <v>56</v>
      </c>
      <c r="J2510" t="s">
        <v>21</v>
      </c>
      <c r="K2510" t="s">
        <v>40</v>
      </c>
      <c r="L2510">
        <v>139</v>
      </c>
      <c r="N2510" t="s">
        <v>46</v>
      </c>
      <c r="O2510">
        <v>25</v>
      </c>
      <c r="Q2510" t="s">
        <v>25</v>
      </c>
      <c r="R2510" t="s">
        <v>26</v>
      </c>
    </row>
    <row r="2511" spans="1:18" hidden="1">
      <c r="A2511" t="s">
        <v>21854</v>
      </c>
      <c r="B2511" t="s">
        <v>21855</v>
      </c>
      <c r="C2511" t="s">
        <v>21856</v>
      </c>
      <c r="D2511" s="2">
        <v>45943</v>
      </c>
      <c r="E2511">
        <v>21844</v>
      </c>
      <c r="F2511" t="s">
        <v>63</v>
      </c>
      <c r="G2511" t="s">
        <v>80</v>
      </c>
      <c r="H2511" t="s">
        <v>81</v>
      </c>
      <c r="I2511" t="s">
        <v>23</v>
      </c>
      <c r="J2511" t="s">
        <v>21</v>
      </c>
      <c r="K2511" t="s">
        <v>51</v>
      </c>
      <c r="L2511">
        <v>31</v>
      </c>
      <c r="N2511" t="s">
        <v>41</v>
      </c>
      <c r="O2511">
        <v>25</v>
      </c>
      <c r="Q2511" t="s">
        <v>25</v>
      </c>
      <c r="R2511" t="s">
        <v>26</v>
      </c>
    </row>
    <row r="2512" spans="1:18" hidden="1">
      <c r="A2512" t="s">
        <v>21947</v>
      </c>
      <c r="B2512" t="s">
        <v>21948</v>
      </c>
      <c r="C2512" t="s">
        <v>21949</v>
      </c>
      <c r="D2512" s="2">
        <v>45680</v>
      </c>
      <c r="E2512">
        <v>6021</v>
      </c>
      <c r="F2512" t="s">
        <v>19</v>
      </c>
      <c r="G2512" t="s">
        <v>67</v>
      </c>
      <c r="H2512" t="s">
        <v>34</v>
      </c>
      <c r="I2512" t="s">
        <v>93</v>
      </c>
      <c r="J2512" t="s">
        <v>21</v>
      </c>
      <c r="K2512" t="s">
        <v>32</v>
      </c>
      <c r="L2512">
        <v>59</v>
      </c>
      <c r="N2512" t="s">
        <v>131</v>
      </c>
      <c r="O2512">
        <v>25</v>
      </c>
      <c r="Q2512" t="s">
        <v>25</v>
      </c>
      <c r="R2512" t="s">
        <v>26</v>
      </c>
    </row>
    <row r="2513" spans="1:18" hidden="1">
      <c r="A2513" t="s">
        <v>21995</v>
      </c>
      <c r="B2513" t="s">
        <v>21996</v>
      </c>
      <c r="C2513" t="s">
        <v>21997</v>
      </c>
      <c r="D2513" s="2">
        <v>46014</v>
      </c>
      <c r="E2513">
        <v>32808</v>
      </c>
      <c r="F2513" t="s">
        <v>55</v>
      </c>
      <c r="G2513" t="s">
        <v>80</v>
      </c>
      <c r="H2513" t="s">
        <v>81</v>
      </c>
      <c r="I2513" t="s">
        <v>23</v>
      </c>
      <c r="J2513" t="s">
        <v>21</v>
      </c>
      <c r="K2513" t="s">
        <v>127</v>
      </c>
      <c r="L2513">
        <v>43</v>
      </c>
      <c r="N2513" t="s">
        <v>24</v>
      </c>
      <c r="O2513">
        <v>25</v>
      </c>
      <c r="Q2513" t="s">
        <v>25</v>
      </c>
      <c r="R2513" t="s">
        <v>26</v>
      </c>
    </row>
    <row r="2514" spans="1:18" hidden="1">
      <c r="A2514" t="s">
        <v>21998</v>
      </c>
      <c r="B2514" t="s">
        <v>21999</v>
      </c>
      <c r="C2514" t="s">
        <v>22000</v>
      </c>
      <c r="D2514" s="2">
        <v>45711</v>
      </c>
      <c r="E2514">
        <v>84053</v>
      </c>
      <c r="F2514" t="s">
        <v>55</v>
      </c>
      <c r="G2514" t="s">
        <v>39</v>
      </c>
      <c r="H2514" t="s">
        <v>21</v>
      </c>
      <c r="I2514" t="s">
        <v>56</v>
      </c>
      <c r="J2514" t="s">
        <v>21</v>
      </c>
      <c r="K2514" t="s">
        <v>22</v>
      </c>
      <c r="L2514">
        <v>164</v>
      </c>
      <c r="N2514" t="s">
        <v>69</v>
      </c>
      <c r="O2514">
        <v>25</v>
      </c>
      <c r="Q2514" t="s">
        <v>25</v>
      </c>
      <c r="R2514" t="s">
        <v>26</v>
      </c>
    </row>
    <row r="2515" spans="1:18" hidden="1">
      <c r="A2515" t="s">
        <v>22061</v>
      </c>
      <c r="B2515" t="s">
        <v>22062</v>
      </c>
      <c r="C2515" t="s">
        <v>22063</v>
      </c>
      <c r="D2515" s="2">
        <v>45860</v>
      </c>
      <c r="E2515">
        <v>87974</v>
      </c>
      <c r="F2515" t="s">
        <v>55</v>
      </c>
      <c r="G2515" t="s">
        <v>126</v>
      </c>
      <c r="H2515" t="s">
        <v>21</v>
      </c>
      <c r="I2515" t="s">
        <v>56</v>
      </c>
      <c r="J2515" t="s">
        <v>21</v>
      </c>
      <c r="K2515" t="s">
        <v>32</v>
      </c>
      <c r="L2515">
        <v>165</v>
      </c>
      <c r="N2515" t="s">
        <v>69</v>
      </c>
      <c r="O2515">
        <v>25</v>
      </c>
      <c r="Q2515" t="s">
        <v>25</v>
      </c>
      <c r="R2515" t="s">
        <v>26</v>
      </c>
    </row>
    <row r="2516" spans="1:18" hidden="1">
      <c r="A2516" t="s">
        <v>22118</v>
      </c>
      <c r="B2516" t="s">
        <v>22119</v>
      </c>
      <c r="C2516" t="s">
        <v>22120</v>
      </c>
      <c r="D2516" s="2">
        <v>45866</v>
      </c>
      <c r="E2516">
        <v>55616</v>
      </c>
      <c r="F2516" t="s">
        <v>63</v>
      </c>
      <c r="G2516" t="s">
        <v>31</v>
      </c>
      <c r="H2516" t="s">
        <v>21</v>
      </c>
      <c r="I2516" t="s">
        <v>56</v>
      </c>
      <c r="J2516" t="s">
        <v>21</v>
      </c>
      <c r="K2516" t="s">
        <v>76</v>
      </c>
      <c r="L2516">
        <v>156</v>
      </c>
      <c r="N2516" t="s">
        <v>24</v>
      </c>
      <c r="O2516">
        <v>25</v>
      </c>
      <c r="Q2516" t="s">
        <v>25</v>
      </c>
      <c r="R2516" t="s">
        <v>26</v>
      </c>
    </row>
    <row r="2517" spans="1:18" hidden="1">
      <c r="A2517" t="s">
        <v>22169</v>
      </c>
      <c r="B2517" t="s">
        <v>22170</v>
      </c>
      <c r="C2517" t="s">
        <v>22171</v>
      </c>
      <c r="D2517" s="2">
        <v>45851</v>
      </c>
      <c r="E2517">
        <v>82596</v>
      </c>
      <c r="F2517" t="s">
        <v>85</v>
      </c>
      <c r="G2517" t="s">
        <v>135</v>
      </c>
      <c r="H2517" t="s">
        <v>21</v>
      </c>
      <c r="I2517" t="s">
        <v>56</v>
      </c>
      <c r="J2517" t="s">
        <v>21</v>
      </c>
      <c r="K2517" t="s">
        <v>76</v>
      </c>
      <c r="L2517">
        <v>44</v>
      </c>
      <c r="N2517" t="s">
        <v>41</v>
      </c>
      <c r="O2517">
        <v>25</v>
      </c>
      <c r="Q2517" t="s">
        <v>25</v>
      </c>
      <c r="R2517" t="s">
        <v>26</v>
      </c>
    </row>
    <row r="2518" spans="1:18" hidden="1">
      <c r="A2518" t="s">
        <v>22178</v>
      </c>
      <c r="B2518" t="s">
        <v>22179</v>
      </c>
      <c r="C2518" t="s">
        <v>22180</v>
      </c>
      <c r="D2518" s="2">
        <v>45854</v>
      </c>
      <c r="E2518">
        <v>46340</v>
      </c>
      <c r="F2518" t="s">
        <v>30</v>
      </c>
      <c r="G2518" t="s">
        <v>39</v>
      </c>
      <c r="H2518" t="s">
        <v>21</v>
      </c>
      <c r="I2518" t="s">
        <v>56</v>
      </c>
      <c r="J2518" t="s">
        <v>21</v>
      </c>
      <c r="K2518" t="s">
        <v>51</v>
      </c>
      <c r="L2518">
        <v>130</v>
      </c>
      <c r="N2518" t="s">
        <v>131</v>
      </c>
      <c r="O2518">
        <v>25</v>
      </c>
      <c r="Q2518" t="s">
        <v>25</v>
      </c>
      <c r="R2518" t="s">
        <v>26</v>
      </c>
    </row>
    <row r="2519" spans="1:18" hidden="1">
      <c r="A2519" t="s">
        <v>22310</v>
      </c>
      <c r="B2519" t="s">
        <v>22311</v>
      </c>
      <c r="C2519" t="s">
        <v>22312</v>
      </c>
      <c r="D2519" s="2">
        <v>45985</v>
      </c>
      <c r="E2519">
        <v>7140</v>
      </c>
      <c r="F2519" t="s">
        <v>85</v>
      </c>
      <c r="G2519" t="s">
        <v>80</v>
      </c>
      <c r="H2519" t="s">
        <v>81</v>
      </c>
      <c r="I2519" t="s">
        <v>23</v>
      </c>
      <c r="J2519" t="s">
        <v>21</v>
      </c>
      <c r="K2519" t="s">
        <v>127</v>
      </c>
      <c r="L2519">
        <v>80</v>
      </c>
      <c r="N2519" t="s">
        <v>41</v>
      </c>
      <c r="O2519">
        <v>25</v>
      </c>
      <c r="Q2519" t="s">
        <v>25</v>
      </c>
      <c r="R2519" t="s">
        <v>26</v>
      </c>
    </row>
    <row r="2520" spans="1:18" hidden="1">
      <c r="A2520" t="s">
        <v>22325</v>
      </c>
      <c r="B2520" t="s">
        <v>22326</v>
      </c>
      <c r="C2520" t="s">
        <v>22327</v>
      </c>
      <c r="D2520" s="2">
        <v>45925</v>
      </c>
      <c r="E2520">
        <v>43912</v>
      </c>
      <c r="F2520" t="s">
        <v>85</v>
      </c>
      <c r="G2520" t="s">
        <v>97</v>
      </c>
      <c r="H2520" t="s">
        <v>81</v>
      </c>
      <c r="I2520" t="s">
        <v>23</v>
      </c>
      <c r="J2520" t="s">
        <v>21</v>
      </c>
      <c r="K2520" t="s">
        <v>89</v>
      </c>
      <c r="L2520">
        <v>137</v>
      </c>
      <c r="N2520" t="s">
        <v>41</v>
      </c>
      <c r="O2520">
        <v>25</v>
      </c>
      <c r="Q2520" t="s">
        <v>25</v>
      </c>
      <c r="R2520" t="s">
        <v>26</v>
      </c>
    </row>
    <row r="2521" spans="1:18" hidden="1">
      <c r="A2521" t="s">
        <v>22331</v>
      </c>
      <c r="B2521" t="s">
        <v>22332</v>
      </c>
      <c r="C2521" t="s">
        <v>22333</v>
      </c>
      <c r="D2521" s="2">
        <v>45845</v>
      </c>
      <c r="E2521">
        <v>72725</v>
      </c>
      <c r="F2521" t="s">
        <v>55</v>
      </c>
      <c r="G2521" t="s">
        <v>39</v>
      </c>
      <c r="H2521" t="s">
        <v>21</v>
      </c>
      <c r="I2521" t="s">
        <v>56</v>
      </c>
      <c r="J2521" t="s">
        <v>21</v>
      </c>
      <c r="K2521" t="s">
        <v>22</v>
      </c>
      <c r="L2521">
        <v>9</v>
      </c>
      <c r="N2521" t="s">
        <v>139</v>
      </c>
      <c r="O2521">
        <v>25</v>
      </c>
      <c r="Q2521" t="s">
        <v>25</v>
      </c>
      <c r="R2521" t="s">
        <v>26</v>
      </c>
    </row>
    <row r="2522" spans="1:18" hidden="1">
      <c r="A2522" t="s">
        <v>22400</v>
      </c>
      <c r="B2522" t="s">
        <v>22401</v>
      </c>
      <c r="C2522" t="s">
        <v>22402</v>
      </c>
      <c r="D2522" s="2">
        <v>45858</v>
      </c>
      <c r="E2522">
        <v>41859</v>
      </c>
      <c r="F2522" t="s">
        <v>30</v>
      </c>
      <c r="G2522" t="s">
        <v>31</v>
      </c>
      <c r="H2522" t="s">
        <v>21</v>
      </c>
      <c r="I2522" t="s">
        <v>56</v>
      </c>
      <c r="J2522" t="s">
        <v>21</v>
      </c>
      <c r="K2522" t="s">
        <v>51</v>
      </c>
      <c r="L2522">
        <v>86</v>
      </c>
      <c r="N2522" t="s">
        <v>131</v>
      </c>
      <c r="O2522">
        <v>25</v>
      </c>
      <c r="Q2522" t="s">
        <v>25</v>
      </c>
      <c r="R2522" t="s">
        <v>26</v>
      </c>
    </row>
    <row r="2523" spans="1:18" hidden="1">
      <c r="A2523" t="s">
        <v>22460</v>
      </c>
      <c r="B2523" t="s">
        <v>22461</v>
      </c>
      <c r="C2523" t="s">
        <v>22462</v>
      </c>
      <c r="D2523" s="2">
        <v>45986</v>
      </c>
      <c r="E2523">
        <v>15683</v>
      </c>
      <c r="F2523" t="s">
        <v>30</v>
      </c>
      <c r="G2523" t="s">
        <v>126</v>
      </c>
      <c r="H2523" t="s">
        <v>21</v>
      </c>
      <c r="I2523" t="s">
        <v>56</v>
      </c>
      <c r="J2523" t="s">
        <v>21</v>
      </c>
      <c r="K2523" t="s">
        <v>127</v>
      </c>
      <c r="L2523">
        <v>146</v>
      </c>
      <c r="N2523" t="s">
        <v>41</v>
      </c>
      <c r="O2523">
        <v>25</v>
      </c>
      <c r="Q2523" t="s">
        <v>25</v>
      </c>
      <c r="R2523" t="s">
        <v>26</v>
      </c>
    </row>
    <row r="2524" spans="1:18" hidden="1">
      <c r="A2524" t="s">
        <v>22499</v>
      </c>
      <c r="B2524" t="s">
        <v>22500</v>
      </c>
      <c r="C2524" t="s">
        <v>22501</v>
      </c>
      <c r="D2524" s="2">
        <v>45786</v>
      </c>
      <c r="E2524">
        <v>36084</v>
      </c>
      <c r="F2524" t="s">
        <v>85</v>
      </c>
      <c r="G2524" t="s">
        <v>80</v>
      </c>
      <c r="H2524" t="s">
        <v>81</v>
      </c>
      <c r="I2524" t="s">
        <v>23</v>
      </c>
      <c r="J2524" t="s">
        <v>21</v>
      </c>
      <c r="K2524" t="s">
        <v>76</v>
      </c>
      <c r="L2524">
        <v>59</v>
      </c>
      <c r="N2524" t="s">
        <v>24</v>
      </c>
      <c r="O2524">
        <v>25</v>
      </c>
      <c r="Q2524" t="s">
        <v>25</v>
      </c>
      <c r="R2524" t="s">
        <v>26</v>
      </c>
    </row>
    <row r="2525" spans="1:18" hidden="1">
      <c r="A2525" t="s">
        <v>22739</v>
      </c>
      <c r="B2525" t="s">
        <v>22740</v>
      </c>
      <c r="C2525" t="s">
        <v>22741</v>
      </c>
      <c r="D2525" s="2">
        <v>45893</v>
      </c>
      <c r="E2525">
        <v>9502</v>
      </c>
      <c r="F2525" t="s">
        <v>55</v>
      </c>
      <c r="G2525" t="s">
        <v>80</v>
      </c>
      <c r="H2525" t="s">
        <v>81</v>
      </c>
      <c r="I2525" t="s">
        <v>23</v>
      </c>
      <c r="J2525" t="s">
        <v>21</v>
      </c>
      <c r="K2525" t="s">
        <v>127</v>
      </c>
      <c r="L2525">
        <v>136</v>
      </c>
      <c r="N2525" t="s">
        <v>24</v>
      </c>
      <c r="O2525">
        <v>25</v>
      </c>
      <c r="Q2525" t="s">
        <v>25</v>
      </c>
      <c r="R2525" t="s">
        <v>26</v>
      </c>
    </row>
    <row r="2526" spans="1:18" hidden="1">
      <c r="A2526" t="s">
        <v>22796</v>
      </c>
      <c r="B2526" t="s">
        <v>22797</v>
      </c>
      <c r="C2526" t="s">
        <v>22798</v>
      </c>
      <c r="D2526" s="2">
        <v>45765</v>
      </c>
      <c r="E2526">
        <v>22563</v>
      </c>
      <c r="F2526" t="s">
        <v>19</v>
      </c>
      <c r="G2526" t="s">
        <v>97</v>
      </c>
      <c r="H2526" t="s">
        <v>81</v>
      </c>
      <c r="I2526" t="s">
        <v>23</v>
      </c>
      <c r="J2526" t="s">
        <v>21</v>
      </c>
      <c r="K2526" t="s">
        <v>51</v>
      </c>
      <c r="L2526">
        <v>154</v>
      </c>
      <c r="N2526" t="s">
        <v>24</v>
      </c>
      <c r="O2526">
        <v>25</v>
      </c>
      <c r="Q2526" t="s">
        <v>25</v>
      </c>
      <c r="R2526" t="s">
        <v>26</v>
      </c>
    </row>
    <row r="2527" spans="1:18" hidden="1">
      <c r="A2527" t="s">
        <v>22934</v>
      </c>
      <c r="B2527" t="s">
        <v>22935</v>
      </c>
      <c r="C2527" t="s">
        <v>22936</v>
      </c>
      <c r="D2527" s="2">
        <v>45932</v>
      </c>
      <c r="E2527">
        <v>34293</v>
      </c>
      <c r="F2527" t="s">
        <v>30</v>
      </c>
      <c r="G2527" t="s">
        <v>31</v>
      </c>
      <c r="H2527" t="s">
        <v>21</v>
      </c>
      <c r="I2527" t="s">
        <v>56</v>
      </c>
      <c r="J2527" t="s">
        <v>21</v>
      </c>
      <c r="K2527" t="s">
        <v>68</v>
      </c>
      <c r="L2527">
        <v>91</v>
      </c>
      <c r="N2527" t="s">
        <v>139</v>
      </c>
      <c r="O2527">
        <v>25</v>
      </c>
      <c r="Q2527" t="s">
        <v>25</v>
      </c>
      <c r="R2527" t="s">
        <v>26</v>
      </c>
    </row>
    <row r="2528" spans="1:18" hidden="1">
      <c r="A2528" t="s">
        <v>22973</v>
      </c>
      <c r="B2528" t="s">
        <v>22974</v>
      </c>
      <c r="C2528" t="s">
        <v>22975</v>
      </c>
      <c r="D2528" s="2">
        <v>45925</v>
      </c>
      <c r="E2528">
        <v>43660</v>
      </c>
      <c r="F2528" t="s">
        <v>63</v>
      </c>
      <c r="G2528" t="s">
        <v>45</v>
      </c>
      <c r="H2528" t="s">
        <v>34</v>
      </c>
      <c r="I2528" t="s">
        <v>93</v>
      </c>
      <c r="J2528" t="s">
        <v>21</v>
      </c>
      <c r="K2528" t="s">
        <v>51</v>
      </c>
      <c r="L2528">
        <v>150</v>
      </c>
      <c r="N2528" t="s">
        <v>24</v>
      </c>
      <c r="O2528">
        <v>25</v>
      </c>
      <c r="Q2528" t="s">
        <v>25</v>
      </c>
      <c r="R2528" t="s">
        <v>26</v>
      </c>
    </row>
    <row r="2529" spans="1:18" hidden="1">
      <c r="A2529" t="s">
        <v>23027</v>
      </c>
      <c r="B2529" t="s">
        <v>23028</v>
      </c>
      <c r="C2529" t="s">
        <v>23029</v>
      </c>
      <c r="D2529" s="2">
        <v>45948</v>
      </c>
      <c r="E2529">
        <v>99155</v>
      </c>
      <c r="F2529" t="s">
        <v>63</v>
      </c>
      <c r="G2529" t="s">
        <v>31</v>
      </c>
      <c r="H2529" t="s">
        <v>21</v>
      </c>
      <c r="I2529" t="s">
        <v>56</v>
      </c>
      <c r="J2529" t="s">
        <v>21</v>
      </c>
      <c r="K2529" t="s">
        <v>127</v>
      </c>
      <c r="L2529">
        <v>82</v>
      </c>
      <c r="N2529" t="s">
        <v>139</v>
      </c>
      <c r="O2529">
        <v>25</v>
      </c>
      <c r="Q2529" t="s">
        <v>25</v>
      </c>
      <c r="R2529" t="s">
        <v>26</v>
      </c>
    </row>
    <row r="2530" spans="1:18" hidden="1">
      <c r="A2530" t="s">
        <v>23108</v>
      </c>
      <c r="B2530" t="s">
        <v>23109</v>
      </c>
      <c r="C2530" t="s">
        <v>23110</v>
      </c>
      <c r="D2530" s="2">
        <v>45794</v>
      </c>
      <c r="E2530">
        <v>19654</v>
      </c>
      <c r="F2530" t="s">
        <v>85</v>
      </c>
      <c r="G2530" t="s">
        <v>97</v>
      </c>
      <c r="H2530" t="s">
        <v>81</v>
      </c>
      <c r="I2530" t="s">
        <v>23</v>
      </c>
      <c r="J2530" t="s">
        <v>21</v>
      </c>
      <c r="K2530" t="s">
        <v>22</v>
      </c>
      <c r="L2530">
        <v>150</v>
      </c>
      <c r="N2530" t="s">
        <v>33</v>
      </c>
      <c r="O2530">
        <v>25</v>
      </c>
      <c r="Q2530" t="s">
        <v>25</v>
      </c>
      <c r="R2530" t="s">
        <v>26</v>
      </c>
    </row>
    <row r="2531" spans="1:18" hidden="1">
      <c r="A2531" t="s">
        <v>23144</v>
      </c>
      <c r="B2531" t="s">
        <v>23145</v>
      </c>
      <c r="C2531" t="s">
        <v>23146</v>
      </c>
      <c r="D2531" s="2">
        <v>45713</v>
      </c>
      <c r="E2531">
        <v>58743</v>
      </c>
      <c r="F2531" t="s">
        <v>19</v>
      </c>
      <c r="G2531" t="s">
        <v>39</v>
      </c>
      <c r="H2531" t="s">
        <v>21</v>
      </c>
      <c r="I2531" t="s">
        <v>56</v>
      </c>
      <c r="J2531" t="s">
        <v>21</v>
      </c>
      <c r="K2531" t="s">
        <v>76</v>
      </c>
      <c r="L2531">
        <v>82</v>
      </c>
      <c r="N2531" t="s">
        <v>139</v>
      </c>
      <c r="O2531">
        <v>25</v>
      </c>
      <c r="Q2531" t="s">
        <v>25</v>
      </c>
      <c r="R2531" t="s">
        <v>26</v>
      </c>
    </row>
    <row r="2532" spans="1:18" hidden="1">
      <c r="A2532" t="s">
        <v>23177</v>
      </c>
      <c r="B2532" t="s">
        <v>23178</v>
      </c>
      <c r="C2532" t="s">
        <v>23179</v>
      </c>
      <c r="D2532" s="2">
        <v>45725</v>
      </c>
      <c r="E2532">
        <v>72284</v>
      </c>
      <c r="F2532" t="s">
        <v>55</v>
      </c>
      <c r="G2532" t="s">
        <v>126</v>
      </c>
      <c r="H2532" t="s">
        <v>21</v>
      </c>
      <c r="I2532" t="s">
        <v>56</v>
      </c>
      <c r="J2532" t="s">
        <v>21</v>
      </c>
      <c r="K2532" t="s">
        <v>40</v>
      </c>
      <c r="L2532">
        <v>82</v>
      </c>
      <c r="N2532" t="s">
        <v>24</v>
      </c>
      <c r="O2532">
        <v>25</v>
      </c>
      <c r="Q2532" t="s">
        <v>25</v>
      </c>
      <c r="R2532" t="s">
        <v>26</v>
      </c>
    </row>
    <row r="2533" spans="1:18" hidden="1">
      <c r="A2533" t="s">
        <v>23186</v>
      </c>
      <c r="B2533" t="s">
        <v>23187</v>
      </c>
      <c r="C2533" t="s">
        <v>23188</v>
      </c>
      <c r="D2533" s="2">
        <v>45907</v>
      </c>
      <c r="E2533">
        <v>20780</v>
      </c>
      <c r="F2533" t="s">
        <v>19</v>
      </c>
      <c r="G2533" t="s">
        <v>80</v>
      </c>
      <c r="H2533" t="s">
        <v>81</v>
      </c>
      <c r="I2533" t="s">
        <v>23</v>
      </c>
      <c r="J2533" t="s">
        <v>21</v>
      </c>
      <c r="K2533" t="s">
        <v>40</v>
      </c>
      <c r="L2533">
        <v>10</v>
      </c>
      <c r="N2533" t="s">
        <v>24</v>
      </c>
      <c r="O2533">
        <v>25</v>
      </c>
      <c r="Q2533" t="s">
        <v>25</v>
      </c>
      <c r="R2533" t="s">
        <v>26</v>
      </c>
    </row>
    <row r="2534" spans="1:18" hidden="1">
      <c r="A2534" t="s">
        <v>23201</v>
      </c>
      <c r="B2534" t="s">
        <v>23202</v>
      </c>
      <c r="C2534" t="s">
        <v>23203</v>
      </c>
      <c r="D2534" s="2">
        <v>45827</v>
      </c>
      <c r="E2534">
        <v>22817</v>
      </c>
      <c r="F2534" t="s">
        <v>85</v>
      </c>
      <c r="G2534" t="s">
        <v>97</v>
      </c>
      <c r="H2534" t="s">
        <v>81</v>
      </c>
      <c r="I2534" t="s">
        <v>23</v>
      </c>
      <c r="J2534" t="s">
        <v>21</v>
      </c>
      <c r="K2534" t="s">
        <v>40</v>
      </c>
      <c r="L2534">
        <v>138</v>
      </c>
      <c r="N2534" t="s">
        <v>46</v>
      </c>
      <c r="O2534">
        <v>25</v>
      </c>
      <c r="Q2534" t="s">
        <v>25</v>
      </c>
      <c r="R2534" t="s">
        <v>26</v>
      </c>
    </row>
    <row r="2535" spans="1:18" hidden="1">
      <c r="A2535" t="s">
        <v>23261</v>
      </c>
      <c r="B2535" t="s">
        <v>23262</v>
      </c>
      <c r="C2535" t="s">
        <v>23263</v>
      </c>
      <c r="D2535" s="2">
        <v>45955</v>
      </c>
      <c r="E2535">
        <v>57476</v>
      </c>
      <c r="F2535" t="s">
        <v>19</v>
      </c>
      <c r="G2535" t="s">
        <v>39</v>
      </c>
      <c r="H2535" t="s">
        <v>21</v>
      </c>
      <c r="I2535" t="s">
        <v>56</v>
      </c>
      <c r="J2535" t="s">
        <v>21</v>
      </c>
      <c r="K2535" t="s">
        <v>89</v>
      </c>
      <c r="L2535">
        <v>131</v>
      </c>
      <c r="N2535" t="s">
        <v>33</v>
      </c>
      <c r="O2535">
        <v>25</v>
      </c>
      <c r="Q2535" t="s">
        <v>25</v>
      </c>
      <c r="R2535" t="s">
        <v>26</v>
      </c>
    </row>
    <row r="2536" spans="1:18" hidden="1">
      <c r="A2536" t="s">
        <v>23330</v>
      </c>
      <c r="B2536" t="s">
        <v>23331</v>
      </c>
      <c r="C2536" t="s">
        <v>23332</v>
      </c>
      <c r="D2536" s="2">
        <v>45715</v>
      </c>
      <c r="E2536">
        <v>69327</v>
      </c>
      <c r="F2536" t="s">
        <v>63</v>
      </c>
      <c r="G2536" t="s">
        <v>31</v>
      </c>
      <c r="H2536" t="s">
        <v>21</v>
      </c>
      <c r="I2536" t="s">
        <v>56</v>
      </c>
      <c r="J2536" t="s">
        <v>21</v>
      </c>
      <c r="K2536" t="s">
        <v>32</v>
      </c>
      <c r="L2536">
        <v>111</v>
      </c>
      <c r="N2536" t="s">
        <v>46</v>
      </c>
      <c r="O2536">
        <v>25</v>
      </c>
      <c r="Q2536" t="s">
        <v>25</v>
      </c>
      <c r="R2536" t="s">
        <v>26</v>
      </c>
    </row>
    <row r="2537" spans="1:18" hidden="1">
      <c r="A2537" t="s">
        <v>23360</v>
      </c>
      <c r="B2537" t="s">
        <v>23361</v>
      </c>
      <c r="C2537" t="s">
        <v>23362</v>
      </c>
      <c r="D2537" s="2">
        <v>45928</v>
      </c>
      <c r="E2537">
        <v>40298</v>
      </c>
      <c r="F2537" t="s">
        <v>30</v>
      </c>
      <c r="G2537" t="s">
        <v>39</v>
      </c>
      <c r="H2537" t="s">
        <v>21</v>
      </c>
      <c r="I2537" t="s">
        <v>56</v>
      </c>
      <c r="J2537" t="s">
        <v>21</v>
      </c>
      <c r="K2537" t="s">
        <v>40</v>
      </c>
      <c r="L2537">
        <v>120</v>
      </c>
      <c r="N2537" t="s">
        <v>33</v>
      </c>
      <c r="O2537">
        <v>25</v>
      </c>
      <c r="Q2537" t="s">
        <v>25</v>
      </c>
      <c r="R2537" t="s">
        <v>26</v>
      </c>
    </row>
    <row r="2538" spans="1:18" hidden="1">
      <c r="A2538" t="s">
        <v>23381</v>
      </c>
      <c r="B2538" t="s">
        <v>23382</v>
      </c>
      <c r="C2538" t="s">
        <v>23383</v>
      </c>
      <c r="D2538" s="2">
        <v>45960</v>
      </c>
      <c r="E2538">
        <v>11578</v>
      </c>
      <c r="F2538" t="s">
        <v>19</v>
      </c>
      <c r="G2538" t="s">
        <v>97</v>
      </c>
      <c r="H2538" t="s">
        <v>81</v>
      </c>
      <c r="I2538" t="s">
        <v>23</v>
      </c>
      <c r="J2538" t="s">
        <v>21</v>
      </c>
      <c r="K2538" t="s">
        <v>32</v>
      </c>
      <c r="L2538">
        <v>105</v>
      </c>
      <c r="N2538" t="s">
        <v>41</v>
      </c>
      <c r="O2538">
        <v>25</v>
      </c>
      <c r="Q2538" t="s">
        <v>25</v>
      </c>
      <c r="R2538" t="s">
        <v>26</v>
      </c>
    </row>
    <row r="2539" spans="1:18" hidden="1">
      <c r="A2539" t="s">
        <v>23492</v>
      </c>
      <c r="B2539" t="s">
        <v>23493</v>
      </c>
      <c r="C2539" t="s">
        <v>23494</v>
      </c>
      <c r="D2539" s="2">
        <v>45743</v>
      </c>
      <c r="E2539">
        <v>34241</v>
      </c>
      <c r="F2539" t="s">
        <v>63</v>
      </c>
      <c r="G2539" t="s">
        <v>97</v>
      </c>
      <c r="H2539" t="s">
        <v>81</v>
      </c>
      <c r="I2539" t="s">
        <v>23</v>
      </c>
      <c r="J2539" t="s">
        <v>21</v>
      </c>
      <c r="K2539" t="s">
        <v>89</v>
      </c>
      <c r="L2539">
        <v>108</v>
      </c>
      <c r="N2539" t="s">
        <v>139</v>
      </c>
      <c r="O2539">
        <v>25</v>
      </c>
      <c r="Q2539" t="s">
        <v>25</v>
      </c>
      <c r="R2539" t="s">
        <v>26</v>
      </c>
    </row>
    <row r="2540" spans="1:18" hidden="1">
      <c r="A2540" t="s">
        <v>23495</v>
      </c>
      <c r="B2540" t="s">
        <v>23496</v>
      </c>
      <c r="C2540" t="s">
        <v>23497</v>
      </c>
      <c r="D2540" s="2">
        <v>45795</v>
      </c>
      <c r="E2540">
        <v>3302</v>
      </c>
      <c r="F2540" t="s">
        <v>19</v>
      </c>
      <c r="G2540" t="s">
        <v>97</v>
      </c>
      <c r="H2540" t="s">
        <v>81</v>
      </c>
      <c r="I2540" t="s">
        <v>23</v>
      </c>
      <c r="J2540" t="s">
        <v>21</v>
      </c>
      <c r="K2540" t="s">
        <v>40</v>
      </c>
      <c r="L2540">
        <v>166</v>
      </c>
      <c r="N2540" t="s">
        <v>33</v>
      </c>
      <c r="O2540">
        <v>25</v>
      </c>
      <c r="Q2540" t="s">
        <v>25</v>
      </c>
      <c r="R2540" t="s">
        <v>26</v>
      </c>
    </row>
    <row r="2541" spans="1:18" hidden="1">
      <c r="A2541" t="s">
        <v>23516</v>
      </c>
      <c r="B2541" t="s">
        <v>23517</v>
      </c>
      <c r="C2541" t="s">
        <v>23518</v>
      </c>
      <c r="D2541" s="2">
        <v>45848</v>
      </c>
      <c r="E2541">
        <v>27221</v>
      </c>
      <c r="F2541" t="s">
        <v>63</v>
      </c>
      <c r="G2541" t="s">
        <v>97</v>
      </c>
      <c r="H2541" t="s">
        <v>81</v>
      </c>
      <c r="I2541" t="s">
        <v>23</v>
      </c>
      <c r="J2541" t="s">
        <v>21</v>
      </c>
      <c r="K2541" t="s">
        <v>32</v>
      </c>
      <c r="L2541">
        <v>115</v>
      </c>
      <c r="N2541" t="s">
        <v>33</v>
      </c>
      <c r="O2541">
        <v>25</v>
      </c>
      <c r="Q2541" t="s">
        <v>25</v>
      </c>
      <c r="R2541" t="s">
        <v>26</v>
      </c>
    </row>
    <row r="2542" spans="1:18" hidden="1">
      <c r="A2542" t="s">
        <v>23570</v>
      </c>
      <c r="B2542" t="s">
        <v>23571</v>
      </c>
      <c r="C2542" t="s">
        <v>23572</v>
      </c>
      <c r="D2542" s="2">
        <v>45812</v>
      </c>
      <c r="E2542">
        <v>98649</v>
      </c>
      <c r="F2542" t="s">
        <v>55</v>
      </c>
      <c r="G2542" t="s">
        <v>50</v>
      </c>
      <c r="H2542" t="s">
        <v>21</v>
      </c>
      <c r="I2542" t="s">
        <v>56</v>
      </c>
      <c r="J2542" t="s">
        <v>21</v>
      </c>
      <c r="K2542" t="s">
        <v>40</v>
      </c>
      <c r="L2542">
        <v>16</v>
      </c>
      <c r="N2542" t="s">
        <v>46</v>
      </c>
      <c r="O2542">
        <v>25</v>
      </c>
      <c r="Q2542" t="s">
        <v>25</v>
      </c>
      <c r="R2542" t="s">
        <v>26</v>
      </c>
    </row>
    <row r="2543" spans="1:18" hidden="1">
      <c r="A2543" t="s">
        <v>23582</v>
      </c>
      <c r="B2543" t="s">
        <v>23583</v>
      </c>
      <c r="C2543" t="s">
        <v>23584</v>
      </c>
      <c r="D2543" s="2">
        <v>45887</v>
      </c>
      <c r="E2543">
        <v>66352</v>
      </c>
      <c r="F2543" t="s">
        <v>55</v>
      </c>
      <c r="G2543" t="s">
        <v>20</v>
      </c>
      <c r="H2543" t="s">
        <v>21</v>
      </c>
      <c r="I2543" t="s">
        <v>56</v>
      </c>
      <c r="J2543" t="s">
        <v>21</v>
      </c>
      <c r="K2543" t="s">
        <v>68</v>
      </c>
      <c r="L2543">
        <v>53</v>
      </c>
      <c r="N2543" t="s">
        <v>41</v>
      </c>
      <c r="O2543">
        <v>25</v>
      </c>
      <c r="Q2543" t="s">
        <v>25</v>
      </c>
      <c r="R2543" t="s">
        <v>26</v>
      </c>
    </row>
    <row r="2544" spans="1:18" hidden="1">
      <c r="A2544" t="s">
        <v>23639</v>
      </c>
      <c r="B2544" t="s">
        <v>23640</v>
      </c>
      <c r="C2544" t="s">
        <v>23641</v>
      </c>
      <c r="D2544" s="2">
        <v>45941</v>
      </c>
      <c r="E2544">
        <v>45332</v>
      </c>
      <c r="F2544" t="s">
        <v>63</v>
      </c>
      <c r="G2544" t="s">
        <v>80</v>
      </c>
      <c r="H2544" t="s">
        <v>81</v>
      </c>
      <c r="I2544" t="s">
        <v>23</v>
      </c>
      <c r="J2544" t="s">
        <v>21</v>
      </c>
      <c r="K2544" t="s">
        <v>51</v>
      </c>
      <c r="L2544">
        <v>172</v>
      </c>
      <c r="N2544" t="s">
        <v>24</v>
      </c>
      <c r="O2544">
        <v>25</v>
      </c>
      <c r="Q2544" t="s">
        <v>25</v>
      </c>
      <c r="R2544" t="s">
        <v>26</v>
      </c>
    </row>
    <row r="2545" spans="1:18" hidden="1">
      <c r="A2545" t="s">
        <v>23666</v>
      </c>
      <c r="B2545" t="s">
        <v>23667</v>
      </c>
      <c r="C2545" t="s">
        <v>23668</v>
      </c>
      <c r="D2545" s="2">
        <v>45923</v>
      </c>
      <c r="E2545">
        <v>61499</v>
      </c>
      <c r="F2545" t="s">
        <v>19</v>
      </c>
      <c r="G2545" t="s">
        <v>31</v>
      </c>
      <c r="H2545" t="s">
        <v>21</v>
      </c>
      <c r="I2545" t="s">
        <v>56</v>
      </c>
      <c r="J2545" t="s">
        <v>21</v>
      </c>
      <c r="K2545" t="s">
        <v>22</v>
      </c>
      <c r="L2545">
        <v>133</v>
      </c>
      <c r="N2545" t="s">
        <v>139</v>
      </c>
      <c r="O2545">
        <v>25</v>
      </c>
      <c r="Q2545" t="s">
        <v>25</v>
      </c>
      <c r="R2545" t="s">
        <v>26</v>
      </c>
    </row>
    <row r="2546" spans="1:18" hidden="1">
      <c r="A2546" t="s">
        <v>23771</v>
      </c>
      <c r="B2546" t="s">
        <v>23772</v>
      </c>
      <c r="C2546" t="s">
        <v>23773</v>
      </c>
      <c r="D2546" s="2">
        <v>45829</v>
      </c>
      <c r="E2546">
        <v>17766</v>
      </c>
      <c r="F2546" t="s">
        <v>55</v>
      </c>
      <c r="G2546" t="s">
        <v>80</v>
      </c>
      <c r="H2546" t="s">
        <v>81</v>
      </c>
      <c r="I2546" t="s">
        <v>23</v>
      </c>
      <c r="J2546" t="s">
        <v>21</v>
      </c>
      <c r="K2546" t="s">
        <v>22</v>
      </c>
      <c r="L2546">
        <v>38</v>
      </c>
      <c r="N2546" t="s">
        <v>139</v>
      </c>
      <c r="O2546">
        <v>25</v>
      </c>
      <c r="Q2546" t="s">
        <v>25</v>
      </c>
      <c r="R2546" t="s">
        <v>26</v>
      </c>
    </row>
    <row r="2547" spans="1:18" hidden="1">
      <c r="A2547" t="s">
        <v>23945</v>
      </c>
      <c r="B2547" t="s">
        <v>23946</v>
      </c>
      <c r="C2547" t="s">
        <v>23947</v>
      </c>
      <c r="D2547" s="2">
        <v>45845</v>
      </c>
      <c r="E2547">
        <v>76656</v>
      </c>
      <c r="F2547" t="s">
        <v>19</v>
      </c>
      <c r="G2547" t="s">
        <v>31</v>
      </c>
      <c r="H2547" t="s">
        <v>21</v>
      </c>
      <c r="I2547" t="s">
        <v>56</v>
      </c>
      <c r="J2547" t="s">
        <v>21</v>
      </c>
      <c r="K2547" t="s">
        <v>22</v>
      </c>
      <c r="L2547">
        <v>63</v>
      </c>
      <c r="N2547" t="s">
        <v>33</v>
      </c>
      <c r="O2547">
        <v>25</v>
      </c>
      <c r="Q2547" t="s">
        <v>25</v>
      </c>
      <c r="R2547" t="s">
        <v>26</v>
      </c>
    </row>
    <row r="2548" spans="1:18" hidden="1">
      <c r="A2548" t="s">
        <v>23948</v>
      </c>
      <c r="B2548" t="s">
        <v>23949</v>
      </c>
      <c r="C2548" t="s">
        <v>23950</v>
      </c>
      <c r="D2548" s="2">
        <v>45716</v>
      </c>
      <c r="E2548">
        <v>10551</v>
      </c>
      <c r="F2548" t="s">
        <v>55</v>
      </c>
      <c r="G2548" t="s">
        <v>97</v>
      </c>
      <c r="H2548" t="s">
        <v>81</v>
      </c>
      <c r="I2548" t="s">
        <v>23</v>
      </c>
      <c r="J2548" t="s">
        <v>21</v>
      </c>
      <c r="K2548" t="s">
        <v>127</v>
      </c>
      <c r="L2548">
        <v>131</v>
      </c>
      <c r="N2548" t="s">
        <v>33</v>
      </c>
      <c r="O2548">
        <v>25</v>
      </c>
      <c r="Q2548" t="s">
        <v>25</v>
      </c>
      <c r="R2548" t="s">
        <v>26</v>
      </c>
    </row>
    <row r="2549" spans="1:18" hidden="1">
      <c r="A2549" t="s">
        <v>24026</v>
      </c>
      <c r="B2549" t="s">
        <v>24027</v>
      </c>
      <c r="C2549" t="s">
        <v>24028</v>
      </c>
      <c r="D2549" s="2">
        <v>45829</v>
      </c>
      <c r="E2549">
        <v>10599</v>
      </c>
      <c r="F2549" t="s">
        <v>19</v>
      </c>
      <c r="G2549" t="s">
        <v>80</v>
      </c>
      <c r="H2549" t="s">
        <v>81</v>
      </c>
      <c r="I2549" t="s">
        <v>23</v>
      </c>
      <c r="J2549" t="s">
        <v>21</v>
      </c>
      <c r="K2549" t="s">
        <v>22</v>
      </c>
      <c r="L2549">
        <v>92</v>
      </c>
      <c r="N2549" t="s">
        <v>24</v>
      </c>
      <c r="O2549">
        <v>25</v>
      </c>
      <c r="Q2549" t="s">
        <v>25</v>
      </c>
      <c r="R2549" t="s">
        <v>26</v>
      </c>
    </row>
    <row r="2550" spans="1:18" hidden="1">
      <c r="A2550" t="s">
        <v>24182</v>
      </c>
      <c r="B2550" t="s">
        <v>24183</v>
      </c>
      <c r="C2550" t="s">
        <v>24184</v>
      </c>
      <c r="D2550" s="2">
        <v>45895</v>
      </c>
      <c r="E2550">
        <v>24716</v>
      </c>
      <c r="F2550" t="s">
        <v>63</v>
      </c>
      <c r="G2550" t="s">
        <v>97</v>
      </c>
      <c r="H2550" t="s">
        <v>81</v>
      </c>
      <c r="I2550" t="s">
        <v>23</v>
      </c>
      <c r="J2550" t="s">
        <v>21</v>
      </c>
      <c r="K2550" t="s">
        <v>32</v>
      </c>
      <c r="L2550">
        <v>14</v>
      </c>
      <c r="N2550" t="s">
        <v>46</v>
      </c>
      <c r="O2550">
        <v>25</v>
      </c>
      <c r="Q2550" t="s">
        <v>25</v>
      </c>
      <c r="R2550" t="s">
        <v>26</v>
      </c>
    </row>
    <row r="2551" spans="1:18" hidden="1">
      <c r="A2551" t="s">
        <v>24185</v>
      </c>
      <c r="B2551" t="s">
        <v>24186</v>
      </c>
      <c r="C2551" t="s">
        <v>24187</v>
      </c>
      <c r="D2551" s="2">
        <v>45681</v>
      </c>
      <c r="E2551">
        <v>20562</v>
      </c>
      <c r="F2551" t="s">
        <v>85</v>
      </c>
      <c r="G2551" t="s">
        <v>80</v>
      </c>
      <c r="H2551" t="s">
        <v>81</v>
      </c>
      <c r="I2551" t="s">
        <v>23</v>
      </c>
      <c r="J2551" t="s">
        <v>21</v>
      </c>
      <c r="K2551" t="s">
        <v>32</v>
      </c>
      <c r="L2551">
        <v>168</v>
      </c>
      <c r="N2551" t="s">
        <v>46</v>
      </c>
      <c r="O2551">
        <v>25</v>
      </c>
      <c r="Q2551" t="s">
        <v>25</v>
      </c>
      <c r="R2551" t="s">
        <v>26</v>
      </c>
    </row>
    <row r="2552" spans="1:18" hidden="1">
      <c r="A2552" t="s">
        <v>24272</v>
      </c>
      <c r="B2552" t="s">
        <v>24273</v>
      </c>
      <c r="C2552" t="s">
        <v>24274</v>
      </c>
      <c r="D2552" s="2">
        <v>46018</v>
      </c>
      <c r="E2552">
        <v>66636</v>
      </c>
      <c r="F2552" t="s">
        <v>85</v>
      </c>
      <c r="G2552" t="s">
        <v>135</v>
      </c>
      <c r="H2552" t="s">
        <v>21</v>
      </c>
      <c r="I2552" t="s">
        <v>56</v>
      </c>
      <c r="J2552" t="s">
        <v>21</v>
      </c>
      <c r="K2552" t="s">
        <v>51</v>
      </c>
      <c r="L2552">
        <v>32</v>
      </c>
      <c r="N2552" t="s">
        <v>33</v>
      </c>
      <c r="O2552">
        <v>25</v>
      </c>
      <c r="Q2552" t="s">
        <v>25</v>
      </c>
      <c r="R2552" t="s">
        <v>26</v>
      </c>
    </row>
    <row r="2553" spans="1:18" hidden="1">
      <c r="A2553" t="s">
        <v>24332</v>
      </c>
      <c r="B2553" t="s">
        <v>24333</v>
      </c>
      <c r="C2553" t="s">
        <v>24334</v>
      </c>
      <c r="D2553" s="2">
        <v>45666</v>
      </c>
      <c r="E2553">
        <v>46659</v>
      </c>
      <c r="F2553" t="s">
        <v>63</v>
      </c>
      <c r="G2553" t="s">
        <v>97</v>
      </c>
      <c r="H2553" t="s">
        <v>81</v>
      </c>
      <c r="I2553" t="s">
        <v>23</v>
      </c>
      <c r="J2553" t="s">
        <v>21</v>
      </c>
      <c r="K2553" t="s">
        <v>51</v>
      </c>
      <c r="L2553">
        <v>40</v>
      </c>
      <c r="N2553" t="s">
        <v>41</v>
      </c>
      <c r="O2553">
        <v>25</v>
      </c>
      <c r="Q2553" t="s">
        <v>25</v>
      </c>
      <c r="R2553" t="s">
        <v>26</v>
      </c>
    </row>
    <row r="2554" spans="1:18" hidden="1">
      <c r="A2554" t="s">
        <v>24344</v>
      </c>
      <c r="B2554" t="s">
        <v>24345</v>
      </c>
      <c r="C2554" t="s">
        <v>24346</v>
      </c>
      <c r="D2554" s="2">
        <v>45857</v>
      </c>
      <c r="E2554">
        <v>23782</v>
      </c>
      <c r="F2554" t="s">
        <v>55</v>
      </c>
      <c r="G2554" t="s">
        <v>97</v>
      </c>
      <c r="H2554" t="s">
        <v>81</v>
      </c>
      <c r="I2554" t="s">
        <v>23</v>
      </c>
      <c r="J2554" t="s">
        <v>21</v>
      </c>
      <c r="K2554" t="s">
        <v>32</v>
      </c>
      <c r="L2554">
        <v>52</v>
      </c>
      <c r="N2554" t="s">
        <v>24</v>
      </c>
      <c r="O2554">
        <v>25</v>
      </c>
      <c r="Q2554" t="s">
        <v>25</v>
      </c>
      <c r="R2554" t="s">
        <v>26</v>
      </c>
    </row>
    <row r="2555" spans="1:18" hidden="1">
      <c r="A2555" t="s">
        <v>24395</v>
      </c>
      <c r="B2555" t="s">
        <v>24396</v>
      </c>
      <c r="C2555" t="s">
        <v>24397</v>
      </c>
      <c r="D2555" s="2">
        <v>45811</v>
      </c>
      <c r="E2555">
        <v>36987</v>
      </c>
      <c r="F2555" t="s">
        <v>30</v>
      </c>
      <c r="G2555" t="s">
        <v>39</v>
      </c>
      <c r="H2555" t="s">
        <v>21</v>
      </c>
      <c r="I2555" t="s">
        <v>56</v>
      </c>
      <c r="J2555" t="s">
        <v>21</v>
      </c>
      <c r="K2555" t="s">
        <v>51</v>
      </c>
      <c r="L2555">
        <v>117</v>
      </c>
      <c r="N2555" t="s">
        <v>131</v>
      </c>
      <c r="O2555">
        <v>25</v>
      </c>
      <c r="Q2555" t="s">
        <v>25</v>
      </c>
      <c r="R2555" t="s">
        <v>26</v>
      </c>
    </row>
    <row r="2556" spans="1:18" hidden="1">
      <c r="A2556" t="s">
        <v>24413</v>
      </c>
      <c r="B2556" t="s">
        <v>24414</v>
      </c>
      <c r="C2556" t="s">
        <v>24415</v>
      </c>
      <c r="D2556" s="2">
        <v>45920</v>
      </c>
      <c r="E2556">
        <v>10185</v>
      </c>
      <c r="F2556" t="s">
        <v>55</v>
      </c>
      <c r="G2556" t="s">
        <v>97</v>
      </c>
      <c r="H2556" t="s">
        <v>81</v>
      </c>
      <c r="I2556" t="s">
        <v>23</v>
      </c>
      <c r="J2556" t="s">
        <v>21</v>
      </c>
      <c r="K2556" t="s">
        <v>51</v>
      </c>
      <c r="L2556">
        <v>131</v>
      </c>
      <c r="N2556" t="s">
        <v>24</v>
      </c>
      <c r="O2556">
        <v>25</v>
      </c>
      <c r="Q2556" t="s">
        <v>25</v>
      </c>
      <c r="R2556" t="s">
        <v>26</v>
      </c>
    </row>
    <row r="2557" spans="1:18" hidden="1">
      <c r="A2557" t="s">
        <v>24452</v>
      </c>
      <c r="B2557" t="s">
        <v>24453</v>
      </c>
      <c r="C2557" t="s">
        <v>24454</v>
      </c>
      <c r="D2557" s="2">
        <v>45830</v>
      </c>
      <c r="E2557">
        <v>31912</v>
      </c>
      <c r="F2557" t="s">
        <v>19</v>
      </c>
      <c r="G2557" t="s">
        <v>97</v>
      </c>
      <c r="H2557" t="s">
        <v>81</v>
      </c>
      <c r="I2557" t="s">
        <v>23</v>
      </c>
      <c r="J2557" t="s">
        <v>21</v>
      </c>
      <c r="K2557" t="s">
        <v>51</v>
      </c>
      <c r="L2557">
        <v>39</v>
      </c>
      <c r="N2557" t="s">
        <v>41</v>
      </c>
      <c r="O2557">
        <v>25</v>
      </c>
      <c r="Q2557" t="s">
        <v>25</v>
      </c>
      <c r="R2557" t="s">
        <v>26</v>
      </c>
    </row>
    <row r="2558" spans="1:18" hidden="1">
      <c r="A2558" t="s">
        <v>24455</v>
      </c>
      <c r="B2558" t="s">
        <v>24456</v>
      </c>
      <c r="C2558" t="s">
        <v>24457</v>
      </c>
      <c r="D2558" s="2">
        <v>45858</v>
      </c>
      <c r="E2558">
        <v>15241</v>
      </c>
      <c r="F2558" t="s">
        <v>55</v>
      </c>
      <c r="G2558" t="s">
        <v>80</v>
      </c>
      <c r="H2558" t="s">
        <v>81</v>
      </c>
      <c r="I2558" t="s">
        <v>23</v>
      </c>
      <c r="J2558" t="s">
        <v>21</v>
      </c>
      <c r="K2558" t="s">
        <v>32</v>
      </c>
      <c r="L2558">
        <v>95</v>
      </c>
      <c r="N2558" t="s">
        <v>69</v>
      </c>
      <c r="O2558">
        <v>25</v>
      </c>
      <c r="Q2558" t="s">
        <v>25</v>
      </c>
      <c r="R2558" t="s">
        <v>26</v>
      </c>
    </row>
    <row r="2559" spans="1:18" hidden="1">
      <c r="A2559" t="s">
        <v>24458</v>
      </c>
      <c r="B2559" t="s">
        <v>24459</v>
      </c>
      <c r="C2559" t="s">
        <v>24460</v>
      </c>
      <c r="D2559" s="2">
        <v>45701</v>
      </c>
      <c r="E2559">
        <v>27163</v>
      </c>
      <c r="F2559" t="s">
        <v>19</v>
      </c>
      <c r="G2559" t="s">
        <v>97</v>
      </c>
      <c r="H2559" t="s">
        <v>81</v>
      </c>
      <c r="I2559" t="s">
        <v>23</v>
      </c>
      <c r="J2559" t="s">
        <v>21</v>
      </c>
      <c r="K2559" t="s">
        <v>51</v>
      </c>
      <c r="L2559">
        <v>138</v>
      </c>
      <c r="N2559" t="s">
        <v>33</v>
      </c>
      <c r="O2559">
        <v>25</v>
      </c>
      <c r="Q2559" t="s">
        <v>25</v>
      </c>
      <c r="R2559" t="s">
        <v>26</v>
      </c>
    </row>
    <row r="2560" spans="1:18" hidden="1">
      <c r="A2560" t="s">
        <v>24485</v>
      </c>
      <c r="B2560" t="s">
        <v>24486</v>
      </c>
      <c r="C2560" t="s">
        <v>24487</v>
      </c>
      <c r="D2560" s="2">
        <v>45805</v>
      </c>
      <c r="E2560">
        <v>11464</v>
      </c>
      <c r="F2560" t="s">
        <v>63</v>
      </c>
      <c r="G2560" t="s">
        <v>97</v>
      </c>
      <c r="H2560" t="s">
        <v>81</v>
      </c>
      <c r="I2560" t="s">
        <v>23</v>
      </c>
      <c r="J2560" t="s">
        <v>21</v>
      </c>
      <c r="K2560" t="s">
        <v>22</v>
      </c>
      <c r="L2560">
        <v>100</v>
      </c>
      <c r="N2560" t="s">
        <v>24</v>
      </c>
      <c r="O2560">
        <v>25</v>
      </c>
      <c r="Q2560" t="s">
        <v>25</v>
      </c>
      <c r="R2560" t="s">
        <v>26</v>
      </c>
    </row>
    <row r="2561" spans="1:18" hidden="1">
      <c r="A2561" t="s">
        <v>24575</v>
      </c>
      <c r="B2561" t="s">
        <v>24576</v>
      </c>
      <c r="C2561" t="s">
        <v>24577</v>
      </c>
      <c r="D2561" s="2">
        <v>45748</v>
      </c>
      <c r="E2561">
        <v>14369</v>
      </c>
      <c r="F2561" t="s">
        <v>85</v>
      </c>
      <c r="G2561" t="s">
        <v>97</v>
      </c>
      <c r="H2561" t="s">
        <v>81</v>
      </c>
      <c r="I2561" t="s">
        <v>23</v>
      </c>
      <c r="J2561" t="s">
        <v>21</v>
      </c>
      <c r="K2561" t="s">
        <v>76</v>
      </c>
      <c r="L2561">
        <v>63</v>
      </c>
      <c r="N2561" t="s">
        <v>131</v>
      </c>
      <c r="O2561">
        <v>25</v>
      </c>
      <c r="Q2561" t="s">
        <v>25</v>
      </c>
      <c r="R2561" t="s">
        <v>26</v>
      </c>
    </row>
    <row r="2562" spans="1:18" hidden="1">
      <c r="A2562" t="s">
        <v>24587</v>
      </c>
      <c r="B2562" t="s">
        <v>24588</v>
      </c>
      <c r="C2562" t="s">
        <v>24589</v>
      </c>
      <c r="D2562" s="2">
        <v>45725</v>
      </c>
      <c r="E2562">
        <v>12661</v>
      </c>
      <c r="F2562" t="s">
        <v>19</v>
      </c>
      <c r="G2562" t="s">
        <v>80</v>
      </c>
      <c r="H2562" t="s">
        <v>81</v>
      </c>
      <c r="I2562" t="s">
        <v>23</v>
      </c>
      <c r="J2562" t="s">
        <v>21</v>
      </c>
      <c r="K2562" t="s">
        <v>51</v>
      </c>
      <c r="L2562">
        <v>55</v>
      </c>
      <c r="N2562" t="s">
        <v>41</v>
      </c>
      <c r="O2562">
        <v>25</v>
      </c>
      <c r="Q2562" t="s">
        <v>25</v>
      </c>
      <c r="R2562" t="s">
        <v>26</v>
      </c>
    </row>
    <row r="2563" spans="1:18" hidden="1">
      <c r="A2563" t="s">
        <v>24851</v>
      </c>
      <c r="B2563" t="s">
        <v>24852</v>
      </c>
      <c r="C2563" t="s">
        <v>24853</v>
      </c>
      <c r="D2563" s="2">
        <v>45871</v>
      </c>
      <c r="E2563">
        <v>15800</v>
      </c>
      <c r="F2563" t="s">
        <v>63</v>
      </c>
      <c r="G2563" t="s">
        <v>80</v>
      </c>
      <c r="H2563" t="s">
        <v>81</v>
      </c>
      <c r="I2563" t="s">
        <v>23</v>
      </c>
      <c r="J2563" t="s">
        <v>21</v>
      </c>
      <c r="K2563" t="s">
        <v>40</v>
      </c>
      <c r="L2563">
        <v>106</v>
      </c>
      <c r="N2563" t="s">
        <v>139</v>
      </c>
      <c r="O2563">
        <v>25</v>
      </c>
      <c r="Q2563" t="s">
        <v>25</v>
      </c>
      <c r="R2563" t="s">
        <v>26</v>
      </c>
    </row>
    <row r="2564" spans="1:18" hidden="1">
      <c r="A2564" t="s">
        <v>24869</v>
      </c>
      <c r="B2564" t="s">
        <v>24870</v>
      </c>
      <c r="C2564" t="s">
        <v>24871</v>
      </c>
      <c r="D2564" s="2">
        <v>45728</v>
      </c>
      <c r="E2564">
        <v>85659</v>
      </c>
      <c r="F2564" t="s">
        <v>19</v>
      </c>
      <c r="G2564" t="s">
        <v>31</v>
      </c>
      <c r="H2564" t="s">
        <v>21</v>
      </c>
      <c r="I2564" t="s">
        <v>56</v>
      </c>
      <c r="J2564" t="s">
        <v>21</v>
      </c>
      <c r="K2564" t="s">
        <v>51</v>
      </c>
      <c r="L2564">
        <v>60</v>
      </c>
      <c r="N2564" t="s">
        <v>131</v>
      </c>
      <c r="O2564">
        <v>25</v>
      </c>
      <c r="Q2564" t="s">
        <v>25</v>
      </c>
      <c r="R2564" t="s">
        <v>26</v>
      </c>
    </row>
    <row r="2565" spans="1:18" hidden="1">
      <c r="A2565" t="s">
        <v>24881</v>
      </c>
      <c r="B2565" t="s">
        <v>24882</v>
      </c>
      <c r="C2565" t="s">
        <v>24883</v>
      </c>
      <c r="D2565" s="2">
        <v>45827</v>
      </c>
      <c r="E2565">
        <v>69410</v>
      </c>
      <c r="F2565" t="s">
        <v>19</v>
      </c>
      <c r="G2565" t="s">
        <v>126</v>
      </c>
      <c r="H2565" t="s">
        <v>21</v>
      </c>
      <c r="I2565" t="s">
        <v>56</v>
      </c>
      <c r="J2565" t="s">
        <v>21</v>
      </c>
      <c r="K2565" t="s">
        <v>68</v>
      </c>
      <c r="L2565">
        <v>145</v>
      </c>
      <c r="N2565" t="s">
        <v>24</v>
      </c>
      <c r="O2565">
        <v>25</v>
      </c>
      <c r="Q2565" t="s">
        <v>25</v>
      </c>
      <c r="R2565" t="s">
        <v>26</v>
      </c>
    </row>
    <row r="2566" spans="1:18" hidden="1">
      <c r="A2566" t="s">
        <v>24947</v>
      </c>
      <c r="B2566" t="s">
        <v>24948</v>
      </c>
      <c r="C2566" t="s">
        <v>24949</v>
      </c>
      <c r="D2566" s="2">
        <v>45993</v>
      </c>
      <c r="E2566">
        <v>83745</v>
      </c>
      <c r="F2566" t="s">
        <v>85</v>
      </c>
      <c r="G2566" t="s">
        <v>135</v>
      </c>
      <c r="H2566" t="s">
        <v>21</v>
      </c>
      <c r="I2566" t="s">
        <v>56</v>
      </c>
      <c r="J2566" t="s">
        <v>21</v>
      </c>
      <c r="K2566" t="s">
        <v>68</v>
      </c>
      <c r="L2566">
        <v>1</v>
      </c>
      <c r="N2566" t="s">
        <v>69</v>
      </c>
      <c r="O2566">
        <v>25</v>
      </c>
      <c r="Q2566" t="s">
        <v>25</v>
      </c>
      <c r="R2566" t="s">
        <v>26</v>
      </c>
    </row>
    <row r="2567" spans="1:18" hidden="1">
      <c r="A2567" t="s">
        <v>24986</v>
      </c>
      <c r="B2567" t="s">
        <v>24987</v>
      </c>
      <c r="C2567" t="s">
        <v>24988</v>
      </c>
      <c r="D2567" s="2">
        <v>45936</v>
      </c>
      <c r="E2567">
        <v>74878</v>
      </c>
      <c r="F2567" t="s">
        <v>55</v>
      </c>
      <c r="G2567" t="s">
        <v>126</v>
      </c>
      <c r="H2567" t="s">
        <v>21</v>
      </c>
      <c r="I2567" t="s">
        <v>56</v>
      </c>
      <c r="J2567" t="s">
        <v>21</v>
      </c>
      <c r="K2567" t="s">
        <v>22</v>
      </c>
      <c r="L2567">
        <v>176</v>
      </c>
      <c r="N2567" t="s">
        <v>41</v>
      </c>
      <c r="O2567">
        <v>25</v>
      </c>
      <c r="Q2567" t="s">
        <v>25</v>
      </c>
      <c r="R2567" t="s">
        <v>26</v>
      </c>
    </row>
    <row r="2568" spans="1:18" hidden="1">
      <c r="A2568" t="s">
        <v>25022</v>
      </c>
      <c r="B2568" t="s">
        <v>25023</v>
      </c>
      <c r="C2568" t="s">
        <v>25024</v>
      </c>
      <c r="D2568" s="2">
        <v>45897</v>
      </c>
      <c r="E2568">
        <v>48136</v>
      </c>
      <c r="F2568" t="s">
        <v>55</v>
      </c>
      <c r="G2568" t="s">
        <v>80</v>
      </c>
      <c r="H2568" t="s">
        <v>81</v>
      </c>
      <c r="I2568" t="s">
        <v>23</v>
      </c>
      <c r="J2568" t="s">
        <v>21</v>
      </c>
      <c r="K2568" t="s">
        <v>32</v>
      </c>
      <c r="L2568">
        <v>122</v>
      </c>
      <c r="N2568" t="s">
        <v>131</v>
      </c>
      <c r="O2568">
        <v>25</v>
      </c>
      <c r="Q2568" t="s">
        <v>25</v>
      </c>
      <c r="R2568" t="s">
        <v>26</v>
      </c>
    </row>
    <row r="2569" spans="1:18" hidden="1">
      <c r="A2569" t="s">
        <v>25085</v>
      </c>
      <c r="B2569" t="s">
        <v>25086</v>
      </c>
      <c r="C2569" t="s">
        <v>25087</v>
      </c>
      <c r="D2569" s="2">
        <v>45943</v>
      </c>
      <c r="E2569">
        <v>27107</v>
      </c>
      <c r="F2569" t="s">
        <v>19</v>
      </c>
      <c r="G2569" t="s">
        <v>80</v>
      </c>
      <c r="H2569" t="s">
        <v>81</v>
      </c>
      <c r="I2569" t="s">
        <v>23</v>
      </c>
      <c r="J2569" t="s">
        <v>21</v>
      </c>
      <c r="K2569" t="s">
        <v>89</v>
      </c>
      <c r="L2569">
        <v>115</v>
      </c>
      <c r="N2569" t="s">
        <v>33</v>
      </c>
      <c r="O2569">
        <v>25</v>
      </c>
      <c r="Q2569" t="s">
        <v>25</v>
      </c>
      <c r="R2569" t="s">
        <v>26</v>
      </c>
    </row>
    <row r="2570" spans="1:18" hidden="1">
      <c r="A2570" t="s">
        <v>25157</v>
      </c>
      <c r="B2570" t="s">
        <v>25158</v>
      </c>
      <c r="C2570" t="s">
        <v>25159</v>
      </c>
      <c r="D2570" s="2">
        <v>45935</v>
      </c>
      <c r="E2570">
        <v>78000</v>
      </c>
      <c r="F2570" t="s">
        <v>55</v>
      </c>
      <c r="G2570" t="s">
        <v>135</v>
      </c>
      <c r="H2570" t="s">
        <v>21</v>
      </c>
      <c r="I2570" t="s">
        <v>56</v>
      </c>
      <c r="J2570" t="s">
        <v>21</v>
      </c>
      <c r="K2570" t="s">
        <v>68</v>
      </c>
      <c r="L2570">
        <v>178</v>
      </c>
      <c r="N2570" t="s">
        <v>46</v>
      </c>
      <c r="O2570">
        <v>25</v>
      </c>
      <c r="Q2570" t="s">
        <v>25</v>
      </c>
      <c r="R2570" t="s">
        <v>26</v>
      </c>
    </row>
    <row r="2571" spans="1:18" hidden="1">
      <c r="A2571" t="s">
        <v>25172</v>
      </c>
      <c r="B2571" t="s">
        <v>25173</v>
      </c>
      <c r="C2571" t="s">
        <v>25174</v>
      </c>
      <c r="D2571" s="2">
        <v>45838</v>
      </c>
      <c r="E2571">
        <v>23470</v>
      </c>
      <c r="F2571" t="s">
        <v>19</v>
      </c>
      <c r="G2571" t="s">
        <v>97</v>
      </c>
      <c r="H2571" t="s">
        <v>81</v>
      </c>
      <c r="I2571" t="s">
        <v>23</v>
      </c>
      <c r="J2571" t="s">
        <v>21</v>
      </c>
      <c r="K2571" t="s">
        <v>89</v>
      </c>
      <c r="L2571">
        <v>164</v>
      </c>
      <c r="N2571" t="s">
        <v>24</v>
      </c>
      <c r="O2571">
        <v>25</v>
      </c>
      <c r="Q2571" t="s">
        <v>25</v>
      </c>
      <c r="R2571" t="s">
        <v>26</v>
      </c>
    </row>
    <row r="2572" spans="1:18" hidden="1">
      <c r="A2572" t="s">
        <v>25256</v>
      </c>
      <c r="B2572" t="s">
        <v>25257</v>
      </c>
      <c r="C2572" t="s">
        <v>25258</v>
      </c>
      <c r="D2572" s="2">
        <v>45827</v>
      </c>
      <c r="E2572">
        <v>39361</v>
      </c>
      <c r="F2572" t="s">
        <v>55</v>
      </c>
      <c r="G2572" t="s">
        <v>97</v>
      </c>
      <c r="H2572" t="s">
        <v>81</v>
      </c>
      <c r="I2572" t="s">
        <v>23</v>
      </c>
      <c r="J2572" t="s">
        <v>21</v>
      </c>
      <c r="K2572" t="s">
        <v>40</v>
      </c>
      <c r="L2572">
        <v>172</v>
      </c>
      <c r="N2572" t="s">
        <v>46</v>
      </c>
      <c r="O2572">
        <v>25</v>
      </c>
      <c r="Q2572" t="s">
        <v>25</v>
      </c>
      <c r="R2572" t="s">
        <v>26</v>
      </c>
    </row>
    <row r="2573" spans="1:18" hidden="1">
      <c r="A2573" t="s">
        <v>25268</v>
      </c>
      <c r="B2573" t="s">
        <v>25269</v>
      </c>
      <c r="C2573" t="s">
        <v>25270</v>
      </c>
      <c r="D2573" s="2">
        <v>45824</v>
      </c>
      <c r="E2573">
        <v>5891</v>
      </c>
      <c r="F2573" t="s">
        <v>30</v>
      </c>
      <c r="G2573" t="s">
        <v>20</v>
      </c>
      <c r="H2573" t="s">
        <v>21</v>
      </c>
      <c r="I2573" t="s">
        <v>56</v>
      </c>
      <c r="J2573" t="s">
        <v>21</v>
      </c>
      <c r="K2573" t="s">
        <v>76</v>
      </c>
      <c r="L2573">
        <v>57</v>
      </c>
      <c r="N2573" t="s">
        <v>46</v>
      </c>
      <c r="O2573">
        <v>25</v>
      </c>
      <c r="Q2573" t="s">
        <v>25</v>
      </c>
      <c r="R2573" t="s">
        <v>26</v>
      </c>
    </row>
    <row r="2574" spans="1:18" hidden="1">
      <c r="A2574" t="s">
        <v>25307</v>
      </c>
      <c r="B2574" t="s">
        <v>25308</v>
      </c>
      <c r="C2574" t="s">
        <v>25309</v>
      </c>
      <c r="D2574" s="2">
        <v>45758</v>
      </c>
      <c r="E2574">
        <v>17824</v>
      </c>
      <c r="F2574" t="s">
        <v>19</v>
      </c>
      <c r="G2574" t="s">
        <v>80</v>
      </c>
      <c r="H2574" t="s">
        <v>81</v>
      </c>
      <c r="I2574" t="s">
        <v>23</v>
      </c>
      <c r="J2574" t="s">
        <v>21</v>
      </c>
      <c r="K2574" t="s">
        <v>40</v>
      </c>
      <c r="L2574">
        <v>31</v>
      </c>
      <c r="N2574" t="s">
        <v>139</v>
      </c>
      <c r="O2574">
        <v>25</v>
      </c>
      <c r="Q2574" t="s">
        <v>25</v>
      </c>
      <c r="R2574" t="s">
        <v>26</v>
      </c>
    </row>
    <row r="2575" spans="1:18" hidden="1">
      <c r="A2575" t="s">
        <v>25592</v>
      </c>
      <c r="B2575" t="s">
        <v>25593</v>
      </c>
      <c r="C2575" t="s">
        <v>25594</v>
      </c>
      <c r="D2575" s="2">
        <v>45873</v>
      </c>
      <c r="E2575">
        <v>21958</v>
      </c>
      <c r="F2575" t="s">
        <v>55</v>
      </c>
      <c r="G2575" t="s">
        <v>97</v>
      </c>
      <c r="H2575" t="s">
        <v>81</v>
      </c>
      <c r="I2575" t="s">
        <v>23</v>
      </c>
      <c r="J2575" t="s">
        <v>21</v>
      </c>
      <c r="K2575" t="s">
        <v>76</v>
      </c>
      <c r="L2575">
        <v>106</v>
      </c>
      <c r="N2575" t="s">
        <v>46</v>
      </c>
      <c r="O2575">
        <v>25</v>
      </c>
      <c r="Q2575" t="s">
        <v>25</v>
      </c>
      <c r="R2575" t="s">
        <v>26</v>
      </c>
    </row>
    <row r="2576" spans="1:18" hidden="1">
      <c r="A2576" t="s">
        <v>25646</v>
      </c>
      <c r="B2576" t="s">
        <v>25647</v>
      </c>
      <c r="C2576" t="s">
        <v>25648</v>
      </c>
      <c r="D2576" s="2">
        <v>45794</v>
      </c>
      <c r="E2576">
        <v>32819</v>
      </c>
      <c r="F2576" t="s">
        <v>19</v>
      </c>
      <c r="G2576" t="s">
        <v>97</v>
      </c>
      <c r="H2576" t="s">
        <v>81</v>
      </c>
      <c r="I2576" t="s">
        <v>23</v>
      </c>
      <c r="J2576" t="s">
        <v>21</v>
      </c>
      <c r="K2576" t="s">
        <v>40</v>
      </c>
      <c r="L2576">
        <v>43</v>
      </c>
      <c r="N2576" t="s">
        <v>46</v>
      </c>
      <c r="O2576">
        <v>25</v>
      </c>
      <c r="Q2576" t="s">
        <v>25</v>
      </c>
      <c r="R2576" t="s">
        <v>26</v>
      </c>
    </row>
    <row r="2577" spans="1:18" hidden="1">
      <c r="A2577" t="s">
        <v>25757</v>
      </c>
      <c r="B2577" t="s">
        <v>25758</v>
      </c>
      <c r="C2577" t="s">
        <v>25759</v>
      </c>
      <c r="D2577" s="2">
        <v>45908</v>
      </c>
      <c r="E2577">
        <v>30051</v>
      </c>
      <c r="F2577" t="s">
        <v>63</v>
      </c>
      <c r="G2577" t="s">
        <v>97</v>
      </c>
      <c r="H2577" t="s">
        <v>81</v>
      </c>
      <c r="I2577" t="s">
        <v>23</v>
      </c>
      <c r="J2577" t="s">
        <v>21</v>
      </c>
      <c r="K2577" t="s">
        <v>127</v>
      </c>
      <c r="L2577">
        <v>137</v>
      </c>
      <c r="N2577" t="s">
        <v>46</v>
      </c>
      <c r="O2577">
        <v>25</v>
      </c>
      <c r="Q2577" t="s">
        <v>25</v>
      </c>
      <c r="R2577" t="s">
        <v>26</v>
      </c>
    </row>
    <row r="2578" spans="1:18" hidden="1">
      <c r="A2578" t="s">
        <v>25769</v>
      </c>
      <c r="B2578" t="s">
        <v>25770</v>
      </c>
      <c r="C2578" t="s">
        <v>25771</v>
      </c>
      <c r="D2578" s="2">
        <v>45957</v>
      </c>
      <c r="E2578">
        <v>24757</v>
      </c>
      <c r="F2578" t="s">
        <v>85</v>
      </c>
      <c r="G2578" t="s">
        <v>97</v>
      </c>
      <c r="H2578" t="s">
        <v>81</v>
      </c>
      <c r="I2578" t="s">
        <v>23</v>
      </c>
      <c r="J2578" t="s">
        <v>21</v>
      </c>
      <c r="K2578" t="s">
        <v>22</v>
      </c>
      <c r="L2578">
        <v>33</v>
      </c>
      <c r="N2578" t="s">
        <v>24</v>
      </c>
      <c r="O2578">
        <v>25</v>
      </c>
      <c r="Q2578" t="s">
        <v>25</v>
      </c>
      <c r="R2578" t="s">
        <v>26</v>
      </c>
    </row>
    <row r="2579" spans="1:18" hidden="1">
      <c r="A2579" t="s">
        <v>25904</v>
      </c>
      <c r="B2579" t="s">
        <v>25905</v>
      </c>
      <c r="C2579" t="s">
        <v>25906</v>
      </c>
      <c r="D2579" s="2">
        <v>45822</v>
      </c>
      <c r="E2579">
        <v>48709</v>
      </c>
      <c r="F2579" t="s">
        <v>19</v>
      </c>
      <c r="G2579" t="s">
        <v>80</v>
      </c>
      <c r="H2579" t="s">
        <v>81</v>
      </c>
      <c r="I2579" t="s">
        <v>23</v>
      </c>
      <c r="J2579" t="s">
        <v>21</v>
      </c>
      <c r="K2579" t="s">
        <v>40</v>
      </c>
      <c r="L2579">
        <v>59</v>
      </c>
      <c r="N2579" t="s">
        <v>33</v>
      </c>
      <c r="O2579">
        <v>25</v>
      </c>
      <c r="Q2579" t="s">
        <v>25</v>
      </c>
      <c r="R2579" t="s">
        <v>26</v>
      </c>
    </row>
    <row r="2580" spans="1:18" hidden="1">
      <c r="A2580" t="s">
        <v>25988</v>
      </c>
      <c r="B2580" t="s">
        <v>25989</v>
      </c>
      <c r="C2580" t="s">
        <v>25990</v>
      </c>
      <c r="D2580" s="2">
        <v>45718</v>
      </c>
      <c r="E2580">
        <v>33859</v>
      </c>
      <c r="F2580" t="s">
        <v>19</v>
      </c>
      <c r="G2580" t="s">
        <v>80</v>
      </c>
      <c r="H2580" t="s">
        <v>81</v>
      </c>
      <c r="I2580" t="s">
        <v>23</v>
      </c>
      <c r="J2580" t="s">
        <v>21</v>
      </c>
      <c r="K2580" t="s">
        <v>22</v>
      </c>
      <c r="L2580">
        <v>51</v>
      </c>
      <c r="N2580" t="s">
        <v>131</v>
      </c>
      <c r="O2580">
        <v>25</v>
      </c>
      <c r="Q2580" t="s">
        <v>25</v>
      </c>
      <c r="R2580" t="s">
        <v>26</v>
      </c>
    </row>
    <row r="2581" spans="1:18" hidden="1">
      <c r="A2581" t="s">
        <v>26033</v>
      </c>
      <c r="B2581" t="s">
        <v>26034</v>
      </c>
      <c r="C2581" t="s">
        <v>26035</v>
      </c>
      <c r="D2581" s="2">
        <v>45888</v>
      </c>
      <c r="E2581">
        <v>50580</v>
      </c>
      <c r="F2581" t="s">
        <v>19</v>
      </c>
      <c r="G2581" t="s">
        <v>20</v>
      </c>
      <c r="H2581" t="s">
        <v>21</v>
      </c>
      <c r="I2581" t="s">
        <v>56</v>
      </c>
      <c r="J2581" t="s">
        <v>21</v>
      </c>
      <c r="K2581" t="s">
        <v>51</v>
      </c>
      <c r="L2581">
        <v>25</v>
      </c>
      <c r="N2581" t="s">
        <v>33</v>
      </c>
      <c r="O2581">
        <v>25</v>
      </c>
      <c r="Q2581" t="s">
        <v>25</v>
      </c>
      <c r="R2581" t="s">
        <v>26</v>
      </c>
    </row>
    <row r="2582" spans="1:18" hidden="1">
      <c r="A2582" t="s">
        <v>26129</v>
      </c>
      <c r="B2582" t="s">
        <v>26130</v>
      </c>
      <c r="C2582" t="s">
        <v>26131</v>
      </c>
      <c r="D2582" s="2">
        <v>45921</v>
      </c>
      <c r="E2582">
        <v>21834</v>
      </c>
      <c r="F2582" t="s">
        <v>85</v>
      </c>
      <c r="G2582" t="s">
        <v>80</v>
      </c>
      <c r="H2582" t="s">
        <v>81</v>
      </c>
      <c r="I2582" t="s">
        <v>23</v>
      </c>
      <c r="J2582" t="s">
        <v>21</v>
      </c>
      <c r="K2582" t="s">
        <v>32</v>
      </c>
      <c r="L2582">
        <v>122</v>
      </c>
      <c r="N2582" t="s">
        <v>46</v>
      </c>
      <c r="O2582">
        <v>25</v>
      </c>
      <c r="Q2582" t="s">
        <v>25</v>
      </c>
      <c r="R2582" t="s">
        <v>26</v>
      </c>
    </row>
    <row r="2583" spans="1:18" hidden="1">
      <c r="A2583" t="s">
        <v>26255</v>
      </c>
      <c r="B2583" t="s">
        <v>26256</v>
      </c>
      <c r="C2583" t="s">
        <v>26257</v>
      </c>
      <c r="D2583" s="2">
        <v>45935</v>
      </c>
      <c r="E2583">
        <v>5830</v>
      </c>
      <c r="F2583" t="s">
        <v>85</v>
      </c>
      <c r="G2583" t="s">
        <v>97</v>
      </c>
      <c r="H2583" t="s">
        <v>81</v>
      </c>
      <c r="I2583" t="s">
        <v>23</v>
      </c>
      <c r="J2583" t="s">
        <v>21</v>
      </c>
      <c r="K2583" t="s">
        <v>51</v>
      </c>
      <c r="L2583">
        <v>54</v>
      </c>
      <c r="N2583" t="s">
        <v>33</v>
      </c>
      <c r="O2583">
        <v>25</v>
      </c>
      <c r="Q2583" t="s">
        <v>25</v>
      </c>
      <c r="R2583" t="s">
        <v>26</v>
      </c>
    </row>
    <row r="2584" spans="1:18" hidden="1">
      <c r="A2584" t="s">
        <v>26261</v>
      </c>
      <c r="B2584" t="s">
        <v>26262</v>
      </c>
      <c r="C2584" t="s">
        <v>26263</v>
      </c>
      <c r="D2584" s="2">
        <v>45833</v>
      </c>
      <c r="E2584">
        <v>81688</v>
      </c>
      <c r="F2584" t="s">
        <v>19</v>
      </c>
      <c r="G2584" t="s">
        <v>39</v>
      </c>
      <c r="H2584" t="s">
        <v>21</v>
      </c>
      <c r="I2584" t="s">
        <v>56</v>
      </c>
      <c r="J2584" t="s">
        <v>21</v>
      </c>
      <c r="K2584" t="s">
        <v>89</v>
      </c>
      <c r="L2584">
        <v>144</v>
      </c>
      <c r="N2584" t="s">
        <v>69</v>
      </c>
      <c r="O2584">
        <v>25</v>
      </c>
      <c r="Q2584" t="s">
        <v>25</v>
      </c>
      <c r="R2584" t="s">
        <v>26</v>
      </c>
    </row>
    <row r="2585" spans="1:18" hidden="1">
      <c r="A2585" t="s">
        <v>26396</v>
      </c>
      <c r="B2585" t="s">
        <v>26397</v>
      </c>
      <c r="C2585" t="s">
        <v>26398</v>
      </c>
      <c r="D2585" s="2">
        <v>45692</v>
      </c>
      <c r="E2585">
        <v>21814</v>
      </c>
      <c r="F2585" t="s">
        <v>63</v>
      </c>
      <c r="G2585" t="s">
        <v>97</v>
      </c>
      <c r="H2585" t="s">
        <v>81</v>
      </c>
      <c r="I2585" t="s">
        <v>23</v>
      </c>
      <c r="J2585" t="s">
        <v>21</v>
      </c>
      <c r="K2585" t="s">
        <v>76</v>
      </c>
      <c r="L2585">
        <v>89</v>
      </c>
      <c r="N2585" t="s">
        <v>69</v>
      </c>
      <c r="O2585">
        <v>25</v>
      </c>
      <c r="Q2585" t="s">
        <v>25</v>
      </c>
      <c r="R2585" t="s">
        <v>26</v>
      </c>
    </row>
    <row r="2586" spans="1:18" hidden="1">
      <c r="A2586" t="s">
        <v>26504</v>
      </c>
      <c r="B2586" t="s">
        <v>26505</v>
      </c>
      <c r="C2586" t="s">
        <v>26506</v>
      </c>
      <c r="D2586" s="2">
        <v>45715</v>
      </c>
      <c r="E2586">
        <v>57136</v>
      </c>
      <c r="F2586" t="s">
        <v>19</v>
      </c>
      <c r="G2586" t="s">
        <v>39</v>
      </c>
      <c r="H2586" t="s">
        <v>21</v>
      </c>
      <c r="I2586" t="s">
        <v>56</v>
      </c>
      <c r="J2586" t="s">
        <v>21</v>
      </c>
      <c r="K2586" t="s">
        <v>51</v>
      </c>
      <c r="L2586">
        <v>1</v>
      </c>
      <c r="N2586" t="s">
        <v>139</v>
      </c>
      <c r="O2586">
        <v>25</v>
      </c>
      <c r="Q2586" t="s">
        <v>25</v>
      </c>
      <c r="R2586" t="s">
        <v>26</v>
      </c>
    </row>
    <row r="2587" spans="1:18" hidden="1">
      <c r="A2587" t="s">
        <v>26621</v>
      </c>
      <c r="B2587" t="s">
        <v>26622</v>
      </c>
      <c r="C2587" t="s">
        <v>26623</v>
      </c>
      <c r="D2587" s="2">
        <v>45945</v>
      </c>
      <c r="E2587">
        <v>80379</v>
      </c>
      <c r="F2587" t="s">
        <v>19</v>
      </c>
      <c r="G2587" t="s">
        <v>126</v>
      </c>
      <c r="H2587" t="s">
        <v>21</v>
      </c>
      <c r="I2587" t="s">
        <v>56</v>
      </c>
      <c r="J2587" t="s">
        <v>21</v>
      </c>
      <c r="K2587" t="s">
        <v>40</v>
      </c>
      <c r="L2587">
        <v>122</v>
      </c>
      <c r="N2587" t="s">
        <v>69</v>
      </c>
      <c r="O2587">
        <v>25</v>
      </c>
      <c r="Q2587" t="s">
        <v>25</v>
      </c>
      <c r="R2587" t="s">
        <v>26</v>
      </c>
    </row>
    <row r="2588" spans="1:18" hidden="1">
      <c r="A2588" t="s">
        <v>26699</v>
      </c>
      <c r="B2588" t="s">
        <v>26700</v>
      </c>
      <c r="C2588" t="s">
        <v>26701</v>
      </c>
      <c r="D2588" s="2">
        <v>45943</v>
      </c>
      <c r="E2588">
        <v>42856</v>
      </c>
      <c r="F2588" t="s">
        <v>63</v>
      </c>
      <c r="G2588" t="s">
        <v>80</v>
      </c>
      <c r="H2588" t="s">
        <v>81</v>
      </c>
      <c r="I2588" t="s">
        <v>23</v>
      </c>
      <c r="J2588" t="s">
        <v>21</v>
      </c>
      <c r="K2588" t="s">
        <v>89</v>
      </c>
      <c r="L2588">
        <v>101</v>
      </c>
      <c r="N2588" t="s">
        <v>41</v>
      </c>
      <c r="O2588">
        <v>25</v>
      </c>
      <c r="Q2588" t="s">
        <v>25</v>
      </c>
      <c r="R2588" t="s">
        <v>26</v>
      </c>
    </row>
    <row r="2589" spans="1:18" hidden="1">
      <c r="A2589" t="s">
        <v>26720</v>
      </c>
      <c r="B2589" t="s">
        <v>26721</v>
      </c>
      <c r="C2589" t="s">
        <v>26722</v>
      </c>
      <c r="D2589" s="2">
        <v>46007</v>
      </c>
      <c r="E2589">
        <v>9281</v>
      </c>
      <c r="F2589" t="s">
        <v>19</v>
      </c>
      <c r="G2589" t="s">
        <v>97</v>
      </c>
      <c r="H2589" t="s">
        <v>81</v>
      </c>
      <c r="I2589" t="s">
        <v>23</v>
      </c>
      <c r="J2589" t="s">
        <v>21</v>
      </c>
      <c r="K2589" t="s">
        <v>32</v>
      </c>
      <c r="L2589">
        <v>105</v>
      </c>
      <c r="N2589" t="s">
        <v>69</v>
      </c>
      <c r="O2589">
        <v>25</v>
      </c>
      <c r="Q2589" t="s">
        <v>25</v>
      </c>
      <c r="R2589" t="s">
        <v>26</v>
      </c>
    </row>
    <row r="2590" spans="1:18" hidden="1">
      <c r="A2590" t="s">
        <v>26780</v>
      </c>
      <c r="B2590" t="s">
        <v>26781</v>
      </c>
      <c r="C2590" t="s">
        <v>26782</v>
      </c>
      <c r="D2590" s="2">
        <v>45736</v>
      </c>
      <c r="E2590">
        <v>93269</v>
      </c>
      <c r="F2590" t="s">
        <v>63</v>
      </c>
      <c r="G2590" t="s">
        <v>50</v>
      </c>
      <c r="H2590" t="s">
        <v>21</v>
      </c>
      <c r="I2590" t="s">
        <v>56</v>
      </c>
      <c r="J2590" t="s">
        <v>21</v>
      </c>
      <c r="K2590" t="s">
        <v>89</v>
      </c>
      <c r="L2590">
        <v>174</v>
      </c>
      <c r="N2590" t="s">
        <v>69</v>
      </c>
      <c r="O2590">
        <v>25</v>
      </c>
      <c r="Q2590" t="s">
        <v>25</v>
      </c>
      <c r="R2590" t="s">
        <v>26</v>
      </c>
    </row>
    <row r="2591" spans="1:18" hidden="1">
      <c r="A2591" t="s">
        <v>26999</v>
      </c>
      <c r="B2591" t="s">
        <v>27000</v>
      </c>
      <c r="C2591" t="s">
        <v>27001</v>
      </c>
      <c r="D2591" s="2">
        <v>45688</v>
      </c>
      <c r="E2591">
        <v>26027</v>
      </c>
      <c r="F2591" t="s">
        <v>19</v>
      </c>
      <c r="G2591" t="s">
        <v>97</v>
      </c>
      <c r="H2591" t="s">
        <v>81</v>
      </c>
      <c r="I2591" t="s">
        <v>23</v>
      </c>
      <c r="J2591" t="s">
        <v>21</v>
      </c>
      <c r="K2591" t="s">
        <v>127</v>
      </c>
      <c r="L2591">
        <v>50</v>
      </c>
      <c r="N2591" t="s">
        <v>46</v>
      </c>
      <c r="O2591">
        <v>25</v>
      </c>
      <c r="Q2591" t="s">
        <v>25</v>
      </c>
      <c r="R2591" t="s">
        <v>26</v>
      </c>
    </row>
    <row r="2592" spans="1:18" hidden="1">
      <c r="A2592" t="s">
        <v>27161</v>
      </c>
      <c r="B2592" t="s">
        <v>27162</v>
      </c>
      <c r="C2592" t="s">
        <v>27163</v>
      </c>
      <c r="D2592" s="2">
        <v>45857</v>
      </c>
      <c r="E2592">
        <v>29670</v>
      </c>
      <c r="F2592" t="s">
        <v>85</v>
      </c>
      <c r="G2592" t="s">
        <v>97</v>
      </c>
      <c r="H2592" t="s">
        <v>81</v>
      </c>
      <c r="I2592" t="s">
        <v>23</v>
      </c>
      <c r="J2592" t="s">
        <v>21</v>
      </c>
      <c r="K2592" t="s">
        <v>40</v>
      </c>
      <c r="L2592">
        <v>19</v>
      </c>
      <c r="N2592" t="s">
        <v>69</v>
      </c>
      <c r="O2592">
        <v>25</v>
      </c>
      <c r="Q2592" t="s">
        <v>25</v>
      </c>
      <c r="R2592" t="s">
        <v>26</v>
      </c>
    </row>
    <row r="2593" spans="1:18" hidden="1">
      <c r="A2593" t="s">
        <v>27188</v>
      </c>
      <c r="B2593" t="s">
        <v>27189</v>
      </c>
      <c r="C2593" t="s">
        <v>27190</v>
      </c>
      <c r="D2593" s="2">
        <v>45741</v>
      </c>
      <c r="E2593">
        <v>45180</v>
      </c>
      <c r="F2593" t="s">
        <v>85</v>
      </c>
      <c r="G2593" t="s">
        <v>97</v>
      </c>
      <c r="H2593" t="s">
        <v>81</v>
      </c>
      <c r="I2593" t="s">
        <v>23</v>
      </c>
      <c r="J2593" t="s">
        <v>21</v>
      </c>
      <c r="K2593" t="s">
        <v>89</v>
      </c>
      <c r="L2593">
        <v>113</v>
      </c>
      <c r="N2593" t="s">
        <v>24</v>
      </c>
      <c r="O2593">
        <v>25</v>
      </c>
      <c r="Q2593" t="s">
        <v>25</v>
      </c>
      <c r="R2593" t="s">
        <v>26</v>
      </c>
    </row>
    <row r="2594" spans="1:18" hidden="1">
      <c r="A2594" t="s">
        <v>27317</v>
      </c>
      <c r="B2594" t="s">
        <v>27318</v>
      </c>
      <c r="C2594" t="s">
        <v>27319</v>
      </c>
      <c r="D2594" s="2">
        <v>45918</v>
      </c>
      <c r="E2594">
        <v>14286</v>
      </c>
      <c r="F2594" t="s">
        <v>85</v>
      </c>
      <c r="G2594" t="s">
        <v>80</v>
      </c>
      <c r="H2594" t="s">
        <v>81</v>
      </c>
      <c r="I2594" t="s">
        <v>23</v>
      </c>
      <c r="J2594" t="s">
        <v>21</v>
      </c>
      <c r="K2594" t="s">
        <v>68</v>
      </c>
      <c r="L2594">
        <v>80</v>
      </c>
      <c r="N2594" t="s">
        <v>41</v>
      </c>
      <c r="O2594">
        <v>25</v>
      </c>
      <c r="Q2594" t="s">
        <v>25</v>
      </c>
      <c r="R2594" t="s">
        <v>26</v>
      </c>
    </row>
    <row r="2595" spans="1:18" hidden="1">
      <c r="A2595" t="s">
        <v>27335</v>
      </c>
      <c r="B2595" t="s">
        <v>27336</v>
      </c>
      <c r="C2595" t="s">
        <v>27337</v>
      </c>
      <c r="D2595" s="2">
        <v>45988</v>
      </c>
      <c r="E2595">
        <v>24065</v>
      </c>
      <c r="F2595" t="s">
        <v>19</v>
      </c>
      <c r="G2595" t="s">
        <v>97</v>
      </c>
      <c r="H2595" t="s">
        <v>81</v>
      </c>
      <c r="I2595" t="s">
        <v>23</v>
      </c>
      <c r="J2595" t="s">
        <v>21</v>
      </c>
      <c r="K2595" t="s">
        <v>68</v>
      </c>
      <c r="L2595">
        <v>21</v>
      </c>
      <c r="N2595" t="s">
        <v>139</v>
      </c>
      <c r="O2595">
        <v>25</v>
      </c>
      <c r="Q2595" t="s">
        <v>25</v>
      </c>
      <c r="R2595" t="s">
        <v>26</v>
      </c>
    </row>
    <row r="2596" spans="1:18" hidden="1">
      <c r="A2596" t="s">
        <v>27389</v>
      </c>
      <c r="B2596" t="s">
        <v>27390</v>
      </c>
      <c r="C2596" t="s">
        <v>27391</v>
      </c>
      <c r="D2596" s="2">
        <v>45926</v>
      </c>
      <c r="E2596">
        <v>83260</v>
      </c>
      <c r="F2596" t="s">
        <v>19</v>
      </c>
      <c r="G2596" t="s">
        <v>31</v>
      </c>
      <c r="H2596" t="s">
        <v>21</v>
      </c>
      <c r="I2596" t="s">
        <v>56</v>
      </c>
      <c r="J2596" t="s">
        <v>21</v>
      </c>
      <c r="K2596" t="s">
        <v>68</v>
      </c>
      <c r="L2596">
        <v>91</v>
      </c>
      <c r="N2596" t="s">
        <v>69</v>
      </c>
      <c r="O2596">
        <v>25</v>
      </c>
      <c r="Q2596" t="s">
        <v>25</v>
      </c>
      <c r="R2596" t="s">
        <v>26</v>
      </c>
    </row>
    <row r="2597" spans="1:18" hidden="1">
      <c r="A2597" t="s">
        <v>27422</v>
      </c>
      <c r="B2597" t="s">
        <v>27423</v>
      </c>
      <c r="C2597" t="s">
        <v>27424</v>
      </c>
      <c r="D2597" s="2">
        <v>45659</v>
      </c>
      <c r="E2597">
        <v>38763</v>
      </c>
      <c r="F2597" t="s">
        <v>19</v>
      </c>
      <c r="G2597" t="s">
        <v>97</v>
      </c>
      <c r="H2597" t="s">
        <v>81</v>
      </c>
      <c r="I2597" t="s">
        <v>23</v>
      </c>
      <c r="J2597" t="s">
        <v>21</v>
      </c>
      <c r="K2597" t="s">
        <v>76</v>
      </c>
      <c r="L2597">
        <v>101</v>
      </c>
      <c r="N2597" t="s">
        <v>139</v>
      </c>
      <c r="O2597">
        <v>25</v>
      </c>
      <c r="Q2597" t="s">
        <v>25</v>
      </c>
      <c r="R2597" t="s">
        <v>26</v>
      </c>
    </row>
    <row r="2598" spans="1:18" hidden="1">
      <c r="A2598" t="s">
        <v>27476</v>
      </c>
      <c r="B2598" t="s">
        <v>27477</v>
      </c>
      <c r="C2598" t="s">
        <v>27478</v>
      </c>
      <c r="D2598" s="2">
        <v>46000</v>
      </c>
      <c r="E2598">
        <v>39656</v>
      </c>
      <c r="F2598" t="s">
        <v>55</v>
      </c>
      <c r="G2598" t="s">
        <v>97</v>
      </c>
      <c r="H2598" t="s">
        <v>81</v>
      </c>
      <c r="I2598" t="s">
        <v>23</v>
      </c>
      <c r="J2598" t="s">
        <v>21</v>
      </c>
      <c r="K2598" t="s">
        <v>51</v>
      </c>
      <c r="L2598">
        <v>43</v>
      </c>
      <c r="N2598" t="s">
        <v>24</v>
      </c>
      <c r="O2598">
        <v>25</v>
      </c>
      <c r="Q2598" t="s">
        <v>25</v>
      </c>
      <c r="R2598" t="s">
        <v>26</v>
      </c>
    </row>
    <row r="2599" spans="1:18" hidden="1">
      <c r="A2599" t="s">
        <v>27482</v>
      </c>
      <c r="B2599" t="s">
        <v>27483</v>
      </c>
      <c r="C2599" t="s">
        <v>27484</v>
      </c>
      <c r="D2599" s="2">
        <v>45768</v>
      </c>
      <c r="E2599">
        <v>38370</v>
      </c>
      <c r="F2599" t="s">
        <v>63</v>
      </c>
      <c r="G2599" t="s">
        <v>80</v>
      </c>
      <c r="H2599" t="s">
        <v>81</v>
      </c>
      <c r="I2599" t="s">
        <v>23</v>
      </c>
      <c r="J2599" t="s">
        <v>21</v>
      </c>
      <c r="K2599" t="s">
        <v>32</v>
      </c>
      <c r="L2599">
        <v>172</v>
      </c>
      <c r="N2599" t="s">
        <v>46</v>
      </c>
      <c r="O2599">
        <v>25</v>
      </c>
      <c r="Q2599" t="s">
        <v>25</v>
      </c>
      <c r="R2599" t="s">
        <v>26</v>
      </c>
    </row>
    <row r="2600" spans="1:18" hidden="1">
      <c r="A2600" t="s">
        <v>27485</v>
      </c>
      <c r="B2600" t="s">
        <v>27486</v>
      </c>
      <c r="C2600" t="s">
        <v>27487</v>
      </c>
      <c r="D2600" s="2">
        <v>45782</v>
      </c>
      <c r="E2600">
        <v>31392</v>
      </c>
      <c r="F2600" t="s">
        <v>55</v>
      </c>
      <c r="G2600" t="s">
        <v>80</v>
      </c>
      <c r="H2600" t="s">
        <v>81</v>
      </c>
      <c r="I2600" t="s">
        <v>23</v>
      </c>
      <c r="J2600" t="s">
        <v>21</v>
      </c>
      <c r="K2600" t="s">
        <v>89</v>
      </c>
      <c r="L2600">
        <v>27</v>
      </c>
      <c r="N2600" t="s">
        <v>46</v>
      </c>
      <c r="O2600">
        <v>25</v>
      </c>
      <c r="Q2600" t="s">
        <v>25</v>
      </c>
      <c r="R2600" t="s">
        <v>26</v>
      </c>
    </row>
    <row r="2601" spans="1:18" hidden="1">
      <c r="A2601" t="s">
        <v>27563</v>
      </c>
      <c r="B2601" t="s">
        <v>27564</v>
      </c>
      <c r="C2601" t="s">
        <v>27565</v>
      </c>
      <c r="D2601" s="2">
        <v>45689</v>
      </c>
      <c r="E2601">
        <v>27935</v>
      </c>
      <c r="F2601" t="s">
        <v>63</v>
      </c>
      <c r="G2601" t="s">
        <v>67</v>
      </c>
      <c r="H2601" t="s">
        <v>34</v>
      </c>
      <c r="I2601" t="s">
        <v>93</v>
      </c>
      <c r="J2601" t="s">
        <v>21</v>
      </c>
      <c r="K2601" t="s">
        <v>68</v>
      </c>
      <c r="L2601">
        <v>72</v>
      </c>
      <c r="N2601" t="s">
        <v>24</v>
      </c>
      <c r="O2601">
        <v>25</v>
      </c>
      <c r="Q2601" t="s">
        <v>25</v>
      </c>
      <c r="R2601" t="s">
        <v>26</v>
      </c>
    </row>
    <row r="2602" spans="1:18" hidden="1">
      <c r="A2602" t="s">
        <v>27626</v>
      </c>
      <c r="B2602" t="s">
        <v>27627</v>
      </c>
      <c r="C2602" t="s">
        <v>27628</v>
      </c>
      <c r="D2602" s="2">
        <v>45677</v>
      </c>
      <c r="E2602">
        <v>29173</v>
      </c>
      <c r="F2602" t="s">
        <v>55</v>
      </c>
      <c r="G2602" t="s">
        <v>80</v>
      </c>
      <c r="H2602" t="s">
        <v>81</v>
      </c>
      <c r="I2602" t="s">
        <v>23</v>
      </c>
      <c r="J2602" t="s">
        <v>21</v>
      </c>
      <c r="K2602" t="s">
        <v>40</v>
      </c>
      <c r="L2602">
        <v>85</v>
      </c>
      <c r="N2602" t="s">
        <v>131</v>
      </c>
      <c r="O2602">
        <v>25</v>
      </c>
      <c r="Q2602" t="s">
        <v>25</v>
      </c>
      <c r="R2602" t="s">
        <v>26</v>
      </c>
    </row>
    <row r="2603" spans="1:18" hidden="1">
      <c r="A2603" t="s">
        <v>27632</v>
      </c>
      <c r="B2603" t="s">
        <v>27633</v>
      </c>
      <c r="C2603" t="s">
        <v>27634</v>
      </c>
      <c r="D2603" s="2">
        <v>45792</v>
      </c>
      <c r="E2603">
        <v>49661</v>
      </c>
      <c r="F2603" t="s">
        <v>55</v>
      </c>
      <c r="G2603" t="s">
        <v>80</v>
      </c>
      <c r="H2603" t="s">
        <v>81</v>
      </c>
      <c r="I2603" t="s">
        <v>23</v>
      </c>
      <c r="J2603" t="s">
        <v>21</v>
      </c>
      <c r="K2603" t="s">
        <v>32</v>
      </c>
      <c r="L2603">
        <v>3</v>
      </c>
      <c r="N2603" t="s">
        <v>46</v>
      </c>
      <c r="O2603">
        <v>25</v>
      </c>
      <c r="Q2603" t="s">
        <v>25</v>
      </c>
      <c r="R2603" t="s">
        <v>26</v>
      </c>
    </row>
    <row r="2604" spans="1:18" hidden="1">
      <c r="A2604" t="s">
        <v>27674</v>
      </c>
      <c r="B2604" t="s">
        <v>27675</v>
      </c>
      <c r="C2604" t="s">
        <v>27676</v>
      </c>
      <c r="D2604" s="2">
        <v>45752</v>
      </c>
      <c r="E2604">
        <v>17269</v>
      </c>
      <c r="F2604" t="s">
        <v>63</v>
      </c>
      <c r="G2604" t="s">
        <v>80</v>
      </c>
      <c r="H2604" t="s">
        <v>81</v>
      </c>
      <c r="I2604" t="s">
        <v>23</v>
      </c>
      <c r="J2604" t="s">
        <v>21</v>
      </c>
      <c r="K2604" t="s">
        <v>22</v>
      </c>
      <c r="L2604">
        <v>64</v>
      </c>
      <c r="N2604" t="s">
        <v>41</v>
      </c>
      <c r="O2604">
        <v>25</v>
      </c>
      <c r="Q2604" t="s">
        <v>25</v>
      </c>
      <c r="R2604" t="s">
        <v>26</v>
      </c>
    </row>
    <row r="2605" spans="1:18" hidden="1">
      <c r="A2605" t="s">
        <v>27785</v>
      </c>
      <c r="B2605" t="s">
        <v>27786</v>
      </c>
      <c r="C2605" t="s">
        <v>27787</v>
      </c>
      <c r="D2605" s="2">
        <v>45827</v>
      </c>
      <c r="E2605">
        <v>31596</v>
      </c>
      <c r="F2605" t="s">
        <v>63</v>
      </c>
      <c r="G2605" t="s">
        <v>97</v>
      </c>
      <c r="H2605" t="s">
        <v>81</v>
      </c>
      <c r="I2605" t="s">
        <v>23</v>
      </c>
      <c r="J2605" t="s">
        <v>21</v>
      </c>
      <c r="K2605" t="s">
        <v>40</v>
      </c>
      <c r="L2605">
        <v>111</v>
      </c>
      <c r="N2605" t="s">
        <v>69</v>
      </c>
      <c r="O2605">
        <v>25</v>
      </c>
      <c r="Q2605" t="s">
        <v>25</v>
      </c>
      <c r="R2605" t="s">
        <v>26</v>
      </c>
    </row>
    <row r="2606" spans="1:18" hidden="1">
      <c r="A2606" t="s">
        <v>27815</v>
      </c>
      <c r="B2606" t="s">
        <v>27816</v>
      </c>
      <c r="C2606" t="s">
        <v>27817</v>
      </c>
      <c r="D2606" s="2">
        <v>45707</v>
      </c>
      <c r="E2606">
        <v>83646</v>
      </c>
      <c r="F2606" t="s">
        <v>63</v>
      </c>
      <c r="G2606" t="s">
        <v>50</v>
      </c>
      <c r="H2606" t="s">
        <v>21</v>
      </c>
      <c r="I2606" t="s">
        <v>56</v>
      </c>
      <c r="J2606" t="s">
        <v>21</v>
      </c>
      <c r="K2606" t="s">
        <v>51</v>
      </c>
      <c r="L2606">
        <v>42</v>
      </c>
      <c r="N2606" t="s">
        <v>24</v>
      </c>
      <c r="O2606">
        <v>25</v>
      </c>
      <c r="Q2606" t="s">
        <v>25</v>
      </c>
      <c r="R2606" t="s">
        <v>26</v>
      </c>
    </row>
    <row r="2607" spans="1:18" hidden="1">
      <c r="A2607" t="s">
        <v>27863</v>
      </c>
      <c r="B2607" t="s">
        <v>27864</v>
      </c>
      <c r="C2607" t="s">
        <v>27865</v>
      </c>
      <c r="D2607" s="2">
        <v>45944</v>
      </c>
      <c r="E2607">
        <v>64887</v>
      </c>
      <c r="F2607" t="s">
        <v>63</v>
      </c>
      <c r="G2607" t="s">
        <v>126</v>
      </c>
      <c r="H2607" t="s">
        <v>21</v>
      </c>
      <c r="I2607" t="s">
        <v>56</v>
      </c>
      <c r="J2607" t="s">
        <v>21</v>
      </c>
      <c r="K2607" t="s">
        <v>89</v>
      </c>
      <c r="L2607">
        <v>175</v>
      </c>
      <c r="N2607" t="s">
        <v>69</v>
      </c>
      <c r="O2607">
        <v>25</v>
      </c>
      <c r="Q2607" t="s">
        <v>25</v>
      </c>
      <c r="R2607" t="s">
        <v>26</v>
      </c>
    </row>
    <row r="2608" spans="1:18" hidden="1">
      <c r="A2608" t="s">
        <v>27920</v>
      </c>
      <c r="B2608" t="s">
        <v>27921</v>
      </c>
      <c r="C2608" t="s">
        <v>27922</v>
      </c>
      <c r="D2608" s="2">
        <v>45857</v>
      </c>
      <c r="E2608">
        <v>33926</v>
      </c>
      <c r="F2608" t="s">
        <v>55</v>
      </c>
      <c r="G2608" t="s">
        <v>80</v>
      </c>
      <c r="H2608" t="s">
        <v>81</v>
      </c>
      <c r="I2608" t="s">
        <v>23</v>
      </c>
      <c r="J2608" t="s">
        <v>21</v>
      </c>
      <c r="K2608" t="s">
        <v>22</v>
      </c>
      <c r="L2608">
        <v>98</v>
      </c>
      <c r="N2608" t="s">
        <v>24</v>
      </c>
      <c r="O2608">
        <v>25</v>
      </c>
      <c r="Q2608" t="s">
        <v>25</v>
      </c>
      <c r="R2608" t="s">
        <v>26</v>
      </c>
    </row>
    <row r="2609" spans="1:18" hidden="1">
      <c r="A2609" t="s">
        <v>27938</v>
      </c>
      <c r="B2609" t="s">
        <v>27939</v>
      </c>
      <c r="C2609" t="s">
        <v>27940</v>
      </c>
      <c r="D2609" s="2">
        <v>45802</v>
      </c>
      <c r="E2609">
        <v>55651</v>
      </c>
      <c r="F2609" t="s">
        <v>63</v>
      </c>
      <c r="G2609" t="s">
        <v>20</v>
      </c>
      <c r="H2609" t="s">
        <v>21</v>
      </c>
      <c r="I2609" t="s">
        <v>56</v>
      </c>
      <c r="J2609" t="s">
        <v>21</v>
      </c>
      <c r="K2609" t="s">
        <v>76</v>
      </c>
      <c r="L2609">
        <v>49</v>
      </c>
      <c r="N2609" t="s">
        <v>131</v>
      </c>
      <c r="O2609">
        <v>25</v>
      </c>
      <c r="Q2609" t="s">
        <v>25</v>
      </c>
      <c r="R2609" t="s">
        <v>26</v>
      </c>
    </row>
    <row r="2610" spans="1:18" hidden="1">
      <c r="A2610" t="s">
        <v>28046</v>
      </c>
      <c r="B2610" t="s">
        <v>28047</v>
      </c>
      <c r="C2610" t="s">
        <v>28048</v>
      </c>
      <c r="D2610" s="2">
        <v>45809</v>
      </c>
      <c r="E2610">
        <v>74759</v>
      </c>
      <c r="F2610" t="s">
        <v>85</v>
      </c>
      <c r="G2610" t="s">
        <v>135</v>
      </c>
      <c r="H2610" t="s">
        <v>21</v>
      </c>
      <c r="I2610" t="s">
        <v>56</v>
      </c>
      <c r="J2610" t="s">
        <v>21</v>
      </c>
      <c r="K2610" t="s">
        <v>22</v>
      </c>
      <c r="L2610">
        <v>22</v>
      </c>
      <c r="N2610" t="s">
        <v>69</v>
      </c>
      <c r="O2610">
        <v>25</v>
      </c>
      <c r="Q2610" t="s">
        <v>25</v>
      </c>
      <c r="R2610" t="s">
        <v>26</v>
      </c>
    </row>
    <row r="2611" spans="1:18" hidden="1">
      <c r="A2611" t="s">
        <v>28121</v>
      </c>
      <c r="B2611" t="s">
        <v>28122</v>
      </c>
      <c r="C2611" t="s">
        <v>28123</v>
      </c>
      <c r="D2611" s="2">
        <v>45889</v>
      </c>
      <c r="E2611">
        <v>86521</v>
      </c>
      <c r="F2611" t="s">
        <v>55</v>
      </c>
      <c r="G2611" t="s">
        <v>31</v>
      </c>
      <c r="H2611" t="s">
        <v>21</v>
      </c>
      <c r="I2611" t="s">
        <v>56</v>
      </c>
      <c r="J2611" t="s">
        <v>21</v>
      </c>
      <c r="K2611" t="s">
        <v>40</v>
      </c>
      <c r="L2611">
        <v>85</v>
      </c>
      <c r="N2611" t="s">
        <v>41</v>
      </c>
      <c r="O2611">
        <v>25</v>
      </c>
      <c r="Q2611" t="s">
        <v>25</v>
      </c>
      <c r="R2611" t="s">
        <v>26</v>
      </c>
    </row>
    <row r="2612" spans="1:18" hidden="1">
      <c r="A2612" t="s">
        <v>28136</v>
      </c>
      <c r="B2612" t="s">
        <v>28137</v>
      </c>
      <c r="C2612" t="s">
        <v>28138</v>
      </c>
      <c r="D2612" s="2">
        <v>45999</v>
      </c>
      <c r="E2612">
        <v>37989</v>
      </c>
      <c r="F2612" t="s">
        <v>19</v>
      </c>
      <c r="G2612" t="s">
        <v>45</v>
      </c>
      <c r="H2612" t="s">
        <v>34</v>
      </c>
      <c r="I2612" t="s">
        <v>93</v>
      </c>
      <c r="J2612" t="s">
        <v>21</v>
      </c>
      <c r="K2612" t="s">
        <v>68</v>
      </c>
      <c r="L2612">
        <v>161</v>
      </c>
      <c r="N2612" t="s">
        <v>33</v>
      </c>
      <c r="O2612">
        <v>25</v>
      </c>
      <c r="Q2612" t="s">
        <v>25</v>
      </c>
      <c r="R2612" t="s">
        <v>26</v>
      </c>
    </row>
    <row r="2613" spans="1:18" hidden="1">
      <c r="A2613" t="s">
        <v>28142</v>
      </c>
      <c r="B2613" t="s">
        <v>28143</v>
      </c>
      <c r="C2613" t="s">
        <v>28144</v>
      </c>
      <c r="D2613" s="2">
        <v>45695</v>
      </c>
      <c r="E2613">
        <v>3836</v>
      </c>
      <c r="F2613" t="s">
        <v>85</v>
      </c>
      <c r="G2613" t="s">
        <v>80</v>
      </c>
      <c r="H2613" t="s">
        <v>81</v>
      </c>
      <c r="I2613" t="s">
        <v>23</v>
      </c>
      <c r="J2613" t="s">
        <v>21</v>
      </c>
      <c r="K2613" t="s">
        <v>22</v>
      </c>
      <c r="L2613">
        <v>119</v>
      </c>
      <c r="N2613" t="s">
        <v>139</v>
      </c>
      <c r="O2613">
        <v>25</v>
      </c>
      <c r="Q2613" t="s">
        <v>25</v>
      </c>
      <c r="R2613" t="s">
        <v>26</v>
      </c>
    </row>
    <row r="2614" spans="1:18" hidden="1">
      <c r="A2614" t="s">
        <v>28154</v>
      </c>
      <c r="B2614" t="s">
        <v>28155</v>
      </c>
      <c r="C2614" t="s">
        <v>28156</v>
      </c>
      <c r="D2614" s="2">
        <v>45868</v>
      </c>
      <c r="E2614">
        <v>20353</v>
      </c>
      <c r="F2614" t="s">
        <v>63</v>
      </c>
      <c r="G2614" t="s">
        <v>97</v>
      </c>
      <c r="H2614" t="s">
        <v>81</v>
      </c>
      <c r="I2614" t="s">
        <v>23</v>
      </c>
      <c r="J2614" t="s">
        <v>21</v>
      </c>
      <c r="K2614" t="s">
        <v>22</v>
      </c>
      <c r="L2614">
        <v>165</v>
      </c>
      <c r="N2614" t="s">
        <v>69</v>
      </c>
      <c r="O2614">
        <v>25</v>
      </c>
      <c r="Q2614" t="s">
        <v>25</v>
      </c>
      <c r="R2614" t="s">
        <v>26</v>
      </c>
    </row>
    <row r="2615" spans="1:18" hidden="1">
      <c r="A2615" t="s">
        <v>28172</v>
      </c>
      <c r="B2615" t="s">
        <v>28173</v>
      </c>
      <c r="C2615" t="s">
        <v>28174</v>
      </c>
      <c r="D2615" s="2">
        <v>45757</v>
      </c>
      <c r="E2615">
        <v>48916</v>
      </c>
      <c r="F2615" t="s">
        <v>63</v>
      </c>
      <c r="G2615" t="s">
        <v>80</v>
      </c>
      <c r="H2615" t="s">
        <v>81</v>
      </c>
      <c r="I2615" t="s">
        <v>23</v>
      </c>
      <c r="J2615" t="s">
        <v>21</v>
      </c>
      <c r="K2615" t="s">
        <v>22</v>
      </c>
      <c r="L2615">
        <v>168</v>
      </c>
      <c r="N2615" t="s">
        <v>24</v>
      </c>
      <c r="O2615">
        <v>25</v>
      </c>
      <c r="Q2615" t="s">
        <v>25</v>
      </c>
      <c r="R2615" t="s">
        <v>26</v>
      </c>
    </row>
    <row r="2616" spans="1:18" hidden="1">
      <c r="A2616" t="s">
        <v>28262</v>
      </c>
      <c r="B2616" t="s">
        <v>28263</v>
      </c>
      <c r="C2616" t="s">
        <v>28264</v>
      </c>
      <c r="D2616" s="2">
        <v>45727</v>
      </c>
      <c r="E2616">
        <v>3673</v>
      </c>
      <c r="F2616" t="s">
        <v>63</v>
      </c>
      <c r="G2616" t="s">
        <v>45</v>
      </c>
      <c r="H2616" t="s">
        <v>34</v>
      </c>
      <c r="I2616" t="s">
        <v>93</v>
      </c>
      <c r="J2616" t="s">
        <v>21</v>
      </c>
      <c r="K2616" t="s">
        <v>89</v>
      </c>
      <c r="L2616">
        <v>140</v>
      </c>
      <c r="N2616" t="s">
        <v>33</v>
      </c>
      <c r="O2616">
        <v>25</v>
      </c>
      <c r="Q2616" t="s">
        <v>25</v>
      </c>
      <c r="R2616" t="s">
        <v>26</v>
      </c>
    </row>
    <row r="2617" spans="1:18" hidden="1">
      <c r="A2617" t="s">
        <v>28328</v>
      </c>
      <c r="B2617" t="s">
        <v>28329</v>
      </c>
      <c r="C2617" t="s">
        <v>28330</v>
      </c>
      <c r="D2617" s="2">
        <v>45795</v>
      </c>
      <c r="E2617">
        <v>60747</v>
      </c>
      <c r="F2617" t="s">
        <v>85</v>
      </c>
      <c r="G2617" t="s">
        <v>126</v>
      </c>
      <c r="H2617" t="s">
        <v>21</v>
      </c>
      <c r="I2617" t="s">
        <v>56</v>
      </c>
      <c r="J2617" t="s">
        <v>21</v>
      </c>
      <c r="K2617" t="s">
        <v>76</v>
      </c>
      <c r="L2617">
        <v>174</v>
      </c>
      <c r="N2617" t="s">
        <v>46</v>
      </c>
      <c r="O2617">
        <v>25</v>
      </c>
      <c r="Q2617" t="s">
        <v>25</v>
      </c>
      <c r="R2617" t="s">
        <v>26</v>
      </c>
    </row>
    <row r="2618" spans="1:18" hidden="1">
      <c r="A2618" t="s">
        <v>28379</v>
      </c>
      <c r="B2618" t="s">
        <v>28380</v>
      </c>
      <c r="C2618" t="s">
        <v>28381</v>
      </c>
      <c r="D2618" s="2">
        <v>45990</v>
      </c>
      <c r="E2618">
        <v>33283</v>
      </c>
      <c r="F2618" t="s">
        <v>85</v>
      </c>
      <c r="G2618" t="s">
        <v>80</v>
      </c>
      <c r="H2618" t="s">
        <v>81</v>
      </c>
      <c r="I2618" t="s">
        <v>23</v>
      </c>
      <c r="J2618" t="s">
        <v>21</v>
      </c>
      <c r="K2618" t="s">
        <v>51</v>
      </c>
      <c r="L2618">
        <v>34</v>
      </c>
      <c r="N2618" t="s">
        <v>139</v>
      </c>
      <c r="O2618">
        <v>25</v>
      </c>
      <c r="Q2618" t="s">
        <v>25</v>
      </c>
      <c r="R2618" t="s">
        <v>26</v>
      </c>
    </row>
    <row r="2619" spans="1:18" hidden="1">
      <c r="A2619" t="s">
        <v>28442</v>
      </c>
      <c r="B2619" t="s">
        <v>28443</v>
      </c>
      <c r="C2619" t="s">
        <v>28444</v>
      </c>
      <c r="D2619" s="2">
        <v>45900</v>
      </c>
      <c r="E2619">
        <v>33812</v>
      </c>
      <c r="F2619" t="s">
        <v>19</v>
      </c>
      <c r="G2619" t="s">
        <v>97</v>
      </c>
      <c r="H2619" t="s">
        <v>81</v>
      </c>
      <c r="I2619" t="s">
        <v>23</v>
      </c>
      <c r="J2619" t="s">
        <v>21</v>
      </c>
      <c r="K2619" t="s">
        <v>68</v>
      </c>
      <c r="L2619">
        <v>160</v>
      </c>
      <c r="N2619" t="s">
        <v>139</v>
      </c>
      <c r="O2619">
        <v>25</v>
      </c>
      <c r="Q2619" t="s">
        <v>25</v>
      </c>
      <c r="R2619" t="s">
        <v>26</v>
      </c>
    </row>
    <row r="2620" spans="1:18" hidden="1">
      <c r="A2620" t="s">
        <v>28556</v>
      </c>
      <c r="B2620" t="s">
        <v>28557</v>
      </c>
      <c r="C2620" t="s">
        <v>28558</v>
      </c>
      <c r="D2620" s="2">
        <v>45802</v>
      </c>
      <c r="E2620">
        <v>85600</v>
      </c>
      <c r="F2620" t="s">
        <v>55</v>
      </c>
      <c r="G2620" t="s">
        <v>20</v>
      </c>
      <c r="H2620" t="s">
        <v>21</v>
      </c>
      <c r="I2620" t="s">
        <v>56</v>
      </c>
      <c r="J2620" t="s">
        <v>21</v>
      </c>
      <c r="K2620" t="s">
        <v>51</v>
      </c>
      <c r="L2620">
        <v>6</v>
      </c>
      <c r="N2620" t="s">
        <v>69</v>
      </c>
      <c r="O2620">
        <v>25</v>
      </c>
      <c r="Q2620" t="s">
        <v>25</v>
      </c>
      <c r="R2620" t="s">
        <v>26</v>
      </c>
    </row>
    <row r="2621" spans="1:18" hidden="1">
      <c r="A2621" t="s">
        <v>28577</v>
      </c>
      <c r="B2621" t="s">
        <v>28578</v>
      </c>
      <c r="C2621" t="s">
        <v>28579</v>
      </c>
      <c r="D2621" s="2">
        <v>45938</v>
      </c>
      <c r="E2621">
        <v>19063</v>
      </c>
      <c r="F2621" t="s">
        <v>63</v>
      </c>
      <c r="G2621" t="s">
        <v>97</v>
      </c>
      <c r="H2621" t="s">
        <v>81</v>
      </c>
      <c r="I2621" t="s">
        <v>23</v>
      </c>
      <c r="J2621" t="s">
        <v>21</v>
      </c>
      <c r="K2621" t="s">
        <v>32</v>
      </c>
      <c r="L2621">
        <v>135</v>
      </c>
      <c r="N2621" t="s">
        <v>33</v>
      </c>
      <c r="O2621">
        <v>25</v>
      </c>
      <c r="Q2621" t="s">
        <v>25</v>
      </c>
      <c r="R2621" t="s">
        <v>26</v>
      </c>
    </row>
    <row r="2622" spans="1:18" hidden="1">
      <c r="A2622" t="s">
        <v>28595</v>
      </c>
      <c r="B2622" t="s">
        <v>28596</v>
      </c>
      <c r="C2622" t="s">
        <v>28597</v>
      </c>
      <c r="D2622" s="2">
        <v>45827</v>
      </c>
      <c r="E2622">
        <v>8932</v>
      </c>
      <c r="F2622" t="s">
        <v>30</v>
      </c>
      <c r="G2622" t="s">
        <v>50</v>
      </c>
      <c r="H2622" t="s">
        <v>21</v>
      </c>
      <c r="I2622" t="s">
        <v>56</v>
      </c>
      <c r="J2622" t="s">
        <v>21</v>
      </c>
      <c r="K2622" t="s">
        <v>76</v>
      </c>
      <c r="L2622">
        <v>15</v>
      </c>
      <c r="N2622" t="s">
        <v>33</v>
      </c>
      <c r="O2622">
        <v>25</v>
      </c>
      <c r="Q2622" t="s">
        <v>25</v>
      </c>
      <c r="R2622" t="s">
        <v>26</v>
      </c>
    </row>
    <row r="2623" spans="1:18" hidden="1">
      <c r="A2623" t="s">
        <v>28598</v>
      </c>
      <c r="B2623" t="s">
        <v>28599</v>
      </c>
      <c r="C2623" t="s">
        <v>28600</v>
      </c>
      <c r="D2623" s="2">
        <v>45719</v>
      </c>
      <c r="E2623">
        <v>19034</v>
      </c>
      <c r="F2623" t="s">
        <v>55</v>
      </c>
      <c r="G2623" t="s">
        <v>80</v>
      </c>
      <c r="H2623" t="s">
        <v>81</v>
      </c>
      <c r="I2623" t="s">
        <v>23</v>
      </c>
      <c r="J2623" t="s">
        <v>21</v>
      </c>
      <c r="K2623" t="s">
        <v>51</v>
      </c>
      <c r="L2623">
        <v>175</v>
      </c>
      <c r="N2623" t="s">
        <v>69</v>
      </c>
      <c r="O2623">
        <v>25</v>
      </c>
      <c r="Q2623" t="s">
        <v>25</v>
      </c>
      <c r="R2623" t="s">
        <v>26</v>
      </c>
    </row>
    <row r="2624" spans="1:18" hidden="1">
      <c r="A2624" t="s">
        <v>28685</v>
      </c>
      <c r="B2624" t="s">
        <v>28686</v>
      </c>
      <c r="C2624" t="s">
        <v>28687</v>
      </c>
      <c r="D2624" s="2">
        <v>45890</v>
      </c>
      <c r="E2624">
        <v>11172</v>
      </c>
      <c r="F2624" t="s">
        <v>63</v>
      </c>
      <c r="G2624" t="s">
        <v>67</v>
      </c>
      <c r="H2624" t="s">
        <v>34</v>
      </c>
      <c r="I2624" t="s">
        <v>93</v>
      </c>
      <c r="J2624" t="s">
        <v>21</v>
      </c>
      <c r="K2624" t="s">
        <v>127</v>
      </c>
      <c r="L2624">
        <v>130</v>
      </c>
      <c r="N2624" t="s">
        <v>139</v>
      </c>
      <c r="O2624">
        <v>25</v>
      </c>
      <c r="Q2624" t="s">
        <v>25</v>
      </c>
      <c r="R2624" t="s">
        <v>26</v>
      </c>
    </row>
    <row r="2625" spans="1:18" hidden="1">
      <c r="A2625" t="s">
        <v>28697</v>
      </c>
      <c r="B2625" t="s">
        <v>28698</v>
      </c>
      <c r="C2625" t="s">
        <v>28699</v>
      </c>
      <c r="D2625" s="2">
        <v>45701</v>
      </c>
      <c r="E2625">
        <v>19494</v>
      </c>
      <c r="F2625" t="s">
        <v>63</v>
      </c>
      <c r="G2625" t="s">
        <v>80</v>
      </c>
      <c r="H2625" t="s">
        <v>81</v>
      </c>
      <c r="I2625" t="s">
        <v>23</v>
      </c>
      <c r="J2625" t="s">
        <v>21</v>
      </c>
      <c r="K2625" t="s">
        <v>76</v>
      </c>
      <c r="L2625">
        <v>88</v>
      </c>
      <c r="N2625" t="s">
        <v>33</v>
      </c>
      <c r="O2625">
        <v>25</v>
      </c>
      <c r="Q2625" t="s">
        <v>25</v>
      </c>
      <c r="R2625" t="s">
        <v>26</v>
      </c>
    </row>
    <row r="2626" spans="1:18" hidden="1">
      <c r="A2626" t="s">
        <v>28760</v>
      </c>
      <c r="B2626" t="s">
        <v>28761</v>
      </c>
      <c r="C2626" t="s">
        <v>28762</v>
      </c>
      <c r="D2626" s="2">
        <v>45885</v>
      </c>
      <c r="E2626">
        <v>74076</v>
      </c>
      <c r="F2626" t="s">
        <v>19</v>
      </c>
      <c r="G2626" t="s">
        <v>135</v>
      </c>
      <c r="H2626" t="s">
        <v>21</v>
      </c>
      <c r="I2626" t="s">
        <v>56</v>
      </c>
      <c r="J2626" t="s">
        <v>21</v>
      </c>
      <c r="K2626" t="s">
        <v>127</v>
      </c>
      <c r="L2626">
        <v>151</v>
      </c>
      <c r="N2626" t="s">
        <v>41</v>
      </c>
      <c r="O2626">
        <v>25</v>
      </c>
      <c r="Q2626" t="s">
        <v>25</v>
      </c>
      <c r="R2626" t="s">
        <v>26</v>
      </c>
    </row>
    <row r="2627" spans="1:18" hidden="1">
      <c r="A2627" t="s">
        <v>28796</v>
      </c>
      <c r="B2627" t="s">
        <v>28797</v>
      </c>
      <c r="C2627" t="s">
        <v>28798</v>
      </c>
      <c r="D2627" s="2">
        <v>45854</v>
      </c>
      <c r="E2627">
        <v>17238</v>
      </c>
      <c r="F2627" t="s">
        <v>55</v>
      </c>
      <c r="G2627" t="s">
        <v>67</v>
      </c>
      <c r="H2627" t="s">
        <v>34</v>
      </c>
      <c r="I2627" t="s">
        <v>93</v>
      </c>
      <c r="J2627" t="s">
        <v>21</v>
      </c>
      <c r="K2627" t="s">
        <v>89</v>
      </c>
      <c r="L2627">
        <v>66</v>
      </c>
      <c r="N2627" t="s">
        <v>131</v>
      </c>
      <c r="O2627">
        <v>25</v>
      </c>
      <c r="Q2627" t="s">
        <v>25</v>
      </c>
      <c r="R2627" t="s">
        <v>26</v>
      </c>
    </row>
    <row r="2628" spans="1:18" hidden="1">
      <c r="A2628" t="s">
        <v>29018</v>
      </c>
      <c r="B2628" t="s">
        <v>29019</v>
      </c>
      <c r="C2628" t="s">
        <v>29020</v>
      </c>
      <c r="D2628" s="2">
        <v>45973</v>
      </c>
      <c r="E2628">
        <v>49312</v>
      </c>
      <c r="F2628" t="s">
        <v>19</v>
      </c>
      <c r="G2628" t="s">
        <v>97</v>
      </c>
      <c r="H2628" t="s">
        <v>81</v>
      </c>
      <c r="I2628" t="s">
        <v>23</v>
      </c>
      <c r="J2628" t="s">
        <v>21</v>
      </c>
      <c r="K2628" t="s">
        <v>68</v>
      </c>
      <c r="L2628">
        <v>114</v>
      </c>
      <c r="N2628" t="s">
        <v>46</v>
      </c>
      <c r="O2628">
        <v>25</v>
      </c>
      <c r="Q2628" t="s">
        <v>25</v>
      </c>
      <c r="R2628" t="s">
        <v>26</v>
      </c>
    </row>
    <row r="2629" spans="1:18" hidden="1">
      <c r="A2629" t="s">
        <v>29084</v>
      </c>
      <c r="B2629" t="s">
        <v>29085</v>
      </c>
      <c r="C2629" t="s">
        <v>29086</v>
      </c>
      <c r="D2629" s="2">
        <v>45894</v>
      </c>
      <c r="E2629">
        <v>48889</v>
      </c>
      <c r="F2629" t="s">
        <v>63</v>
      </c>
      <c r="G2629" t="s">
        <v>67</v>
      </c>
      <c r="H2629" t="s">
        <v>34</v>
      </c>
      <c r="I2629" t="s">
        <v>93</v>
      </c>
      <c r="J2629" t="s">
        <v>21</v>
      </c>
      <c r="K2629" t="s">
        <v>68</v>
      </c>
      <c r="L2629">
        <v>120</v>
      </c>
      <c r="N2629" t="s">
        <v>41</v>
      </c>
      <c r="O2629">
        <v>25</v>
      </c>
      <c r="Q2629" t="s">
        <v>25</v>
      </c>
      <c r="R2629" t="s">
        <v>26</v>
      </c>
    </row>
    <row r="2630" spans="1:18" hidden="1">
      <c r="A2630" t="s">
        <v>29156</v>
      </c>
      <c r="B2630" t="s">
        <v>29157</v>
      </c>
      <c r="C2630" t="s">
        <v>29158</v>
      </c>
      <c r="D2630" s="2">
        <v>45783</v>
      </c>
      <c r="E2630">
        <v>20904</v>
      </c>
      <c r="F2630" t="s">
        <v>19</v>
      </c>
      <c r="G2630" t="s">
        <v>97</v>
      </c>
      <c r="H2630" t="s">
        <v>81</v>
      </c>
      <c r="I2630" t="s">
        <v>23</v>
      </c>
      <c r="J2630" t="s">
        <v>21</v>
      </c>
      <c r="K2630" t="s">
        <v>127</v>
      </c>
      <c r="L2630">
        <v>77</v>
      </c>
      <c r="N2630" t="s">
        <v>139</v>
      </c>
      <c r="O2630">
        <v>25</v>
      </c>
      <c r="Q2630" t="s">
        <v>25</v>
      </c>
      <c r="R2630" t="s">
        <v>26</v>
      </c>
    </row>
    <row r="2631" spans="1:18" hidden="1">
      <c r="A2631" t="s">
        <v>29180</v>
      </c>
      <c r="B2631" t="s">
        <v>29181</v>
      </c>
      <c r="C2631" t="s">
        <v>29182</v>
      </c>
      <c r="D2631" s="2">
        <v>45671</v>
      </c>
      <c r="E2631">
        <v>41247</v>
      </c>
      <c r="F2631" t="s">
        <v>85</v>
      </c>
      <c r="G2631" t="s">
        <v>80</v>
      </c>
      <c r="H2631" t="s">
        <v>81</v>
      </c>
      <c r="I2631" t="s">
        <v>23</v>
      </c>
      <c r="J2631" t="s">
        <v>21</v>
      </c>
      <c r="K2631" t="s">
        <v>22</v>
      </c>
      <c r="L2631">
        <v>125</v>
      </c>
      <c r="N2631" t="s">
        <v>69</v>
      </c>
      <c r="O2631">
        <v>25</v>
      </c>
      <c r="Q2631" t="s">
        <v>25</v>
      </c>
      <c r="R2631" t="s">
        <v>26</v>
      </c>
    </row>
    <row r="2632" spans="1:18" hidden="1">
      <c r="A2632" t="s">
        <v>29219</v>
      </c>
      <c r="B2632" t="s">
        <v>29220</v>
      </c>
      <c r="C2632" t="s">
        <v>29221</v>
      </c>
      <c r="D2632" s="2">
        <v>45770</v>
      </c>
      <c r="E2632">
        <v>29938</v>
      </c>
      <c r="F2632" t="s">
        <v>63</v>
      </c>
      <c r="G2632" t="s">
        <v>97</v>
      </c>
      <c r="H2632" t="s">
        <v>81</v>
      </c>
      <c r="I2632" t="s">
        <v>23</v>
      </c>
      <c r="J2632" t="s">
        <v>21</v>
      </c>
      <c r="K2632" t="s">
        <v>89</v>
      </c>
      <c r="L2632">
        <v>89</v>
      </c>
      <c r="N2632" t="s">
        <v>46</v>
      </c>
      <c r="O2632">
        <v>25</v>
      </c>
      <c r="Q2632" t="s">
        <v>25</v>
      </c>
      <c r="R2632" t="s">
        <v>26</v>
      </c>
    </row>
    <row r="2633" spans="1:18" hidden="1">
      <c r="A2633" t="s">
        <v>29228</v>
      </c>
      <c r="B2633" t="s">
        <v>29229</v>
      </c>
      <c r="C2633" t="s">
        <v>29230</v>
      </c>
      <c r="D2633" s="2">
        <v>45723</v>
      </c>
      <c r="E2633">
        <v>45654</v>
      </c>
      <c r="F2633" t="s">
        <v>55</v>
      </c>
      <c r="G2633" t="s">
        <v>67</v>
      </c>
      <c r="H2633" t="s">
        <v>34</v>
      </c>
      <c r="I2633" t="s">
        <v>93</v>
      </c>
      <c r="J2633" t="s">
        <v>21</v>
      </c>
      <c r="K2633" t="s">
        <v>89</v>
      </c>
      <c r="L2633">
        <v>116</v>
      </c>
      <c r="N2633" t="s">
        <v>131</v>
      </c>
      <c r="O2633">
        <v>25</v>
      </c>
      <c r="Q2633" t="s">
        <v>25</v>
      </c>
      <c r="R2633" t="s">
        <v>26</v>
      </c>
    </row>
    <row r="2634" spans="1:18" hidden="1">
      <c r="A2634" t="s">
        <v>29327</v>
      </c>
      <c r="B2634" t="s">
        <v>29328</v>
      </c>
      <c r="C2634" t="s">
        <v>29329</v>
      </c>
      <c r="D2634" s="2">
        <v>45746</v>
      </c>
      <c r="E2634">
        <v>52356</v>
      </c>
      <c r="F2634" t="s">
        <v>19</v>
      </c>
      <c r="G2634" t="s">
        <v>31</v>
      </c>
      <c r="H2634" t="s">
        <v>21</v>
      </c>
      <c r="I2634" t="s">
        <v>56</v>
      </c>
      <c r="J2634" t="s">
        <v>21</v>
      </c>
      <c r="K2634" t="s">
        <v>22</v>
      </c>
      <c r="L2634">
        <v>178</v>
      </c>
      <c r="N2634" t="s">
        <v>139</v>
      </c>
      <c r="O2634">
        <v>25</v>
      </c>
      <c r="Q2634" t="s">
        <v>25</v>
      </c>
      <c r="R2634" t="s">
        <v>26</v>
      </c>
    </row>
    <row r="2635" spans="1:18" hidden="1">
      <c r="A2635" t="s">
        <v>29351</v>
      </c>
      <c r="B2635" t="s">
        <v>29352</v>
      </c>
      <c r="C2635" t="s">
        <v>29353</v>
      </c>
      <c r="D2635" s="2">
        <v>45838</v>
      </c>
      <c r="E2635">
        <v>66780</v>
      </c>
      <c r="F2635" t="s">
        <v>85</v>
      </c>
      <c r="G2635" t="s">
        <v>126</v>
      </c>
      <c r="H2635" t="s">
        <v>21</v>
      </c>
      <c r="I2635" t="s">
        <v>56</v>
      </c>
      <c r="J2635" t="s">
        <v>21</v>
      </c>
      <c r="K2635" t="s">
        <v>51</v>
      </c>
      <c r="L2635">
        <v>41</v>
      </c>
      <c r="N2635" t="s">
        <v>41</v>
      </c>
      <c r="O2635">
        <v>25</v>
      </c>
      <c r="Q2635" t="s">
        <v>25</v>
      </c>
      <c r="R2635" t="s">
        <v>26</v>
      </c>
    </row>
    <row r="2636" spans="1:18" hidden="1">
      <c r="A2636" t="s">
        <v>29381</v>
      </c>
      <c r="B2636" t="s">
        <v>29382</v>
      </c>
      <c r="C2636" t="s">
        <v>29383</v>
      </c>
      <c r="D2636" s="2">
        <v>45976</v>
      </c>
      <c r="E2636">
        <v>91846</v>
      </c>
      <c r="F2636" t="s">
        <v>85</v>
      </c>
      <c r="G2636" t="s">
        <v>31</v>
      </c>
      <c r="H2636" t="s">
        <v>21</v>
      </c>
      <c r="I2636" t="s">
        <v>56</v>
      </c>
      <c r="J2636" t="s">
        <v>21</v>
      </c>
      <c r="K2636" t="s">
        <v>68</v>
      </c>
      <c r="L2636">
        <v>174</v>
      </c>
      <c r="N2636" t="s">
        <v>69</v>
      </c>
      <c r="O2636">
        <v>25</v>
      </c>
      <c r="Q2636" t="s">
        <v>25</v>
      </c>
      <c r="R2636" t="s">
        <v>26</v>
      </c>
    </row>
    <row r="2637" spans="1:18" hidden="1">
      <c r="A2637" t="s">
        <v>29387</v>
      </c>
      <c r="B2637" t="s">
        <v>29388</v>
      </c>
      <c r="C2637" t="s">
        <v>29389</v>
      </c>
      <c r="D2637" s="2">
        <v>45931</v>
      </c>
      <c r="E2637">
        <v>42902</v>
      </c>
      <c r="F2637" t="s">
        <v>55</v>
      </c>
      <c r="G2637" t="s">
        <v>80</v>
      </c>
      <c r="H2637" t="s">
        <v>81</v>
      </c>
      <c r="I2637" t="s">
        <v>23</v>
      </c>
      <c r="J2637" t="s">
        <v>21</v>
      </c>
      <c r="K2637" t="s">
        <v>40</v>
      </c>
      <c r="L2637">
        <v>15</v>
      </c>
      <c r="N2637" t="s">
        <v>46</v>
      </c>
      <c r="O2637">
        <v>25</v>
      </c>
      <c r="Q2637" t="s">
        <v>25</v>
      </c>
      <c r="R2637" t="s">
        <v>26</v>
      </c>
    </row>
    <row r="2638" spans="1:18" hidden="1">
      <c r="A2638" t="s">
        <v>29450</v>
      </c>
      <c r="B2638" t="s">
        <v>29451</v>
      </c>
      <c r="C2638" t="s">
        <v>29452</v>
      </c>
      <c r="D2638" s="2">
        <v>46002</v>
      </c>
      <c r="E2638">
        <v>10174</v>
      </c>
      <c r="F2638" t="s">
        <v>19</v>
      </c>
      <c r="G2638" t="s">
        <v>97</v>
      </c>
      <c r="H2638" t="s">
        <v>81</v>
      </c>
      <c r="I2638" t="s">
        <v>23</v>
      </c>
      <c r="J2638" t="s">
        <v>21</v>
      </c>
      <c r="K2638" t="s">
        <v>40</v>
      </c>
      <c r="L2638">
        <v>113</v>
      </c>
      <c r="N2638" t="s">
        <v>41</v>
      </c>
      <c r="O2638">
        <v>25</v>
      </c>
      <c r="Q2638" t="s">
        <v>25</v>
      </c>
      <c r="R2638" t="s">
        <v>26</v>
      </c>
    </row>
    <row r="2639" spans="1:18" hidden="1">
      <c r="A2639" t="s">
        <v>29471</v>
      </c>
      <c r="B2639" t="s">
        <v>29472</v>
      </c>
      <c r="C2639" t="s">
        <v>29473</v>
      </c>
      <c r="D2639" s="2">
        <v>45677</v>
      </c>
      <c r="E2639">
        <v>44652</v>
      </c>
      <c r="F2639" t="s">
        <v>55</v>
      </c>
      <c r="G2639" t="s">
        <v>97</v>
      </c>
      <c r="H2639" t="s">
        <v>81</v>
      </c>
      <c r="I2639" t="s">
        <v>23</v>
      </c>
      <c r="J2639" t="s">
        <v>21</v>
      </c>
      <c r="K2639" t="s">
        <v>32</v>
      </c>
      <c r="L2639">
        <v>75</v>
      </c>
      <c r="N2639" t="s">
        <v>46</v>
      </c>
      <c r="O2639">
        <v>25</v>
      </c>
      <c r="Q2639" t="s">
        <v>25</v>
      </c>
      <c r="R2639" t="s">
        <v>26</v>
      </c>
    </row>
    <row r="2640" spans="1:18" hidden="1">
      <c r="A2640" t="s">
        <v>29474</v>
      </c>
      <c r="B2640" t="s">
        <v>29475</v>
      </c>
      <c r="C2640" t="s">
        <v>29476</v>
      </c>
      <c r="D2640" s="2">
        <v>45693</v>
      </c>
      <c r="E2640">
        <v>69773</v>
      </c>
      <c r="F2640" t="s">
        <v>55</v>
      </c>
      <c r="G2640" t="s">
        <v>20</v>
      </c>
      <c r="H2640" t="s">
        <v>21</v>
      </c>
      <c r="I2640" t="s">
        <v>56</v>
      </c>
      <c r="J2640" t="s">
        <v>21</v>
      </c>
      <c r="K2640" t="s">
        <v>68</v>
      </c>
      <c r="L2640">
        <v>51</v>
      </c>
      <c r="N2640" t="s">
        <v>41</v>
      </c>
      <c r="O2640">
        <v>25</v>
      </c>
      <c r="Q2640" t="s">
        <v>25</v>
      </c>
      <c r="R2640" t="s">
        <v>26</v>
      </c>
    </row>
    <row r="2641" spans="1:18" hidden="1">
      <c r="A2641" t="s">
        <v>29501</v>
      </c>
      <c r="B2641" t="s">
        <v>29502</v>
      </c>
      <c r="C2641" t="s">
        <v>29503</v>
      </c>
      <c r="D2641" s="2">
        <v>45962</v>
      </c>
      <c r="E2641">
        <v>19544</v>
      </c>
      <c r="F2641" t="s">
        <v>19</v>
      </c>
      <c r="G2641" t="s">
        <v>80</v>
      </c>
      <c r="H2641" t="s">
        <v>81</v>
      </c>
      <c r="I2641" t="s">
        <v>23</v>
      </c>
      <c r="J2641" t="s">
        <v>21</v>
      </c>
      <c r="K2641" t="s">
        <v>68</v>
      </c>
      <c r="L2641">
        <v>129</v>
      </c>
      <c r="N2641" t="s">
        <v>33</v>
      </c>
      <c r="O2641">
        <v>25</v>
      </c>
      <c r="Q2641" t="s">
        <v>25</v>
      </c>
      <c r="R2641" t="s">
        <v>26</v>
      </c>
    </row>
    <row r="2642" spans="1:18" hidden="1">
      <c r="A2642" t="s">
        <v>29504</v>
      </c>
      <c r="B2642" t="s">
        <v>29505</v>
      </c>
      <c r="C2642" t="s">
        <v>29506</v>
      </c>
      <c r="D2642" s="2">
        <v>45830</v>
      </c>
      <c r="E2642">
        <v>94228</v>
      </c>
      <c r="F2642" t="s">
        <v>85</v>
      </c>
      <c r="G2642" t="s">
        <v>50</v>
      </c>
      <c r="H2642" t="s">
        <v>21</v>
      </c>
      <c r="I2642" t="s">
        <v>56</v>
      </c>
      <c r="J2642" t="s">
        <v>21</v>
      </c>
      <c r="K2642" t="s">
        <v>68</v>
      </c>
      <c r="L2642">
        <v>155</v>
      </c>
      <c r="N2642" t="s">
        <v>33</v>
      </c>
      <c r="O2642">
        <v>25</v>
      </c>
      <c r="Q2642" t="s">
        <v>25</v>
      </c>
      <c r="R2642" t="s">
        <v>26</v>
      </c>
    </row>
    <row r="2643" spans="1:18" hidden="1">
      <c r="A2643" t="s">
        <v>29633</v>
      </c>
      <c r="B2643" t="s">
        <v>29634</v>
      </c>
      <c r="C2643" t="s">
        <v>29635</v>
      </c>
      <c r="D2643" s="2">
        <v>45762</v>
      </c>
      <c r="E2643">
        <v>21882</v>
      </c>
      <c r="F2643" t="s">
        <v>19</v>
      </c>
      <c r="G2643" t="s">
        <v>97</v>
      </c>
      <c r="H2643" t="s">
        <v>81</v>
      </c>
      <c r="I2643" t="s">
        <v>23</v>
      </c>
      <c r="J2643" t="s">
        <v>21</v>
      </c>
      <c r="K2643" t="s">
        <v>22</v>
      </c>
      <c r="L2643">
        <v>7</v>
      </c>
      <c r="N2643" t="s">
        <v>24</v>
      </c>
      <c r="O2643">
        <v>25</v>
      </c>
      <c r="Q2643" t="s">
        <v>25</v>
      </c>
      <c r="R2643" t="s">
        <v>26</v>
      </c>
    </row>
    <row r="2644" spans="1:18" hidden="1">
      <c r="A2644" t="s">
        <v>29663</v>
      </c>
      <c r="B2644" t="s">
        <v>29664</v>
      </c>
      <c r="C2644" t="s">
        <v>29665</v>
      </c>
      <c r="D2644" s="2">
        <v>45827</v>
      </c>
      <c r="E2644">
        <v>33541</v>
      </c>
      <c r="F2644" t="s">
        <v>85</v>
      </c>
      <c r="G2644" t="s">
        <v>45</v>
      </c>
      <c r="H2644" t="s">
        <v>34</v>
      </c>
      <c r="I2644" t="s">
        <v>93</v>
      </c>
      <c r="J2644" t="s">
        <v>21</v>
      </c>
      <c r="K2644" t="s">
        <v>76</v>
      </c>
      <c r="L2644">
        <v>4</v>
      </c>
      <c r="N2644" t="s">
        <v>24</v>
      </c>
      <c r="O2644">
        <v>25</v>
      </c>
      <c r="Q2644" t="s">
        <v>25</v>
      </c>
      <c r="R2644" t="s">
        <v>26</v>
      </c>
    </row>
    <row r="2645" spans="1:18" hidden="1">
      <c r="A2645" t="s">
        <v>29744</v>
      </c>
      <c r="B2645" t="s">
        <v>29745</v>
      </c>
      <c r="C2645" t="s">
        <v>29746</v>
      </c>
      <c r="D2645" s="2">
        <v>45992</v>
      </c>
      <c r="E2645">
        <v>85046</v>
      </c>
      <c r="F2645" t="s">
        <v>19</v>
      </c>
      <c r="G2645" t="s">
        <v>39</v>
      </c>
      <c r="H2645" t="s">
        <v>21</v>
      </c>
      <c r="I2645" t="s">
        <v>56</v>
      </c>
      <c r="J2645" t="s">
        <v>21</v>
      </c>
      <c r="K2645" t="s">
        <v>22</v>
      </c>
      <c r="L2645">
        <v>57</v>
      </c>
      <c r="N2645" t="s">
        <v>69</v>
      </c>
      <c r="O2645">
        <v>25</v>
      </c>
      <c r="Q2645" t="s">
        <v>25</v>
      </c>
      <c r="R2645" t="s">
        <v>26</v>
      </c>
    </row>
    <row r="2646" spans="1:18" hidden="1">
      <c r="A2646" t="s">
        <v>29819</v>
      </c>
      <c r="B2646" t="s">
        <v>29820</v>
      </c>
      <c r="C2646" t="s">
        <v>29821</v>
      </c>
      <c r="D2646" s="2">
        <v>45823</v>
      </c>
      <c r="E2646">
        <v>82384</v>
      </c>
      <c r="F2646" t="s">
        <v>63</v>
      </c>
      <c r="G2646" t="s">
        <v>20</v>
      </c>
      <c r="H2646" t="s">
        <v>21</v>
      </c>
      <c r="I2646" t="s">
        <v>56</v>
      </c>
      <c r="J2646" t="s">
        <v>21</v>
      </c>
      <c r="K2646" t="s">
        <v>127</v>
      </c>
      <c r="L2646">
        <v>72</v>
      </c>
      <c r="N2646" t="s">
        <v>46</v>
      </c>
      <c r="O2646">
        <v>25</v>
      </c>
      <c r="Q2646" t="s">
        <v>25</v>
      </c>
      <c r="R2646" t="s">
        <v>26</v>
      </c>
    </row>
    <row r="2647" spans="1:18" hidden="1">
      <c r="A2647" t="s">
        <v>29849</v>
      </c>
      <c r="B2647" t="s">
        <v>29850</v>
      </c>
      <c r="C2647" t="s">
        <v>29851</v>
      </c>
      <c r="D2647" s="2">
        <v>45840</v>
      </c>
      <c r="E2647">
        <v>43365</v>
      </c>
      <c r="F2647" t="s">
        <v>85</v>
      </c>
      <c r="G2647" t="s">
        <v>97</v>
      </c>
      <c r="H2647" t="s">
        <v>81</v>
      </c>
      <c r="I2647" t="s">
        <v>23</v>
      </c>
      <c r="J2647" t="s">
        <v>21</v>
      </c>
      <c r="K2647" t="s">
        <v>68</v>
      </c>
      <c r="L2647">
        <v>71</v>
      </c>
      <c r="N2647" t="s">
        <v>131</v>
      </c>
      <c r="O2647">
        <v>25</v>
      </c>
      <c r="Q2647" t="s">
        <v>25</v>
      </c>
      <c r="R2647" t="s">
        <v>26</v>
      </c>
    </row>
    <row r="2648" spans="1:18" hidden="1">
      <c r="A2648" t="s">
        <v>29969</v>
      </c>
      <c r="B2648" t="s">
        <v>29970</v>
      </c>
      <c r="C2648" t="s">
        <v>29971</v>
      </c>
      <c r="D2648" s="2">
        <v>45682</v>
      </c>
      <c r="E2648">
        <v>31455</v>
      </c>
      <c r="F2648" t="s">
        <v>85</v>
      </c>
      <c r="G2648" t="s">
        <v>80</v>
      </c>
      <c r="H2648" t="s">
        <v>81</v>
      </c>
      <c r="I2648" t="s">
        <v>23</v>
      </c>
      <c r="J2648" t="s">
        <v>21</v>
      </c>
      <c r="K2648" t="s">
        <v>32</v>
      </c>
      <c r="L2648">
        <v>33</v>
      </c>
      <c r="N2648" t="s">
        <v>33</v>
      </c>
      <c r="O2648">
        <v>25</v>
      </c>
      <c r="Q2648" t="s">
        <v>25</v>
      </c>
      <c r="R2648" t="s">
        <v>26</v>
      </c>
    </row>
    <row r="2649" spans="1:18" hidden="1">
      <c r="A2649" t="s">
        <v>29999</v>
      </c>
      <c r="B2649" t="s">
        <v>30000</v>
      </c>
      <c r="C2649" t="s">
        <v>30001</v>
      </c>
      <c r="D2649" s="2">
        <v>45840</v>
      </c>
      <c r="E2649">
        <v>9734</v>
      </c>
      <c r="F2649" t="s">
        <v>63</v>
      </c>
      <c r="G2649" t="s">
        <v>80</v>
      </c>
      <c r="H2649" t="s">
        <v>81</v>
      </c>
      <c r="I2649" t="s">
        <v>23</v>
      </c>
      <c r="J2649" t="s">
        <v>21</v>
      </c>
      <c r="K2649" t="s">
        <v>22</v>
      </c>
      <c r="L2649">
        <v>89</v>
      </c>
      <c r="N2649" t="s">
        <v>41</v>
      </c>
      <c r="O2649">
        <v>25</v>
      </c>
      <c r="Q2649" t="s">
        <v>25</v>
      </c>
      <c r="R2649" t="s">
        <v>26</v>
      </c>
    </row>
    <row r="2650" spans="1:18" hidden="1">
      <c r="A2650" t="s">
        <v>30008</v>
      </c>
      <c r="B2650" t="s">
        <v>30009</v>
      </c>
      <c r="C2650" t="s">
        <v>30010</v>
      </c>
      <c r="D2650" s="2">
        <v>45689</v>
      </c>
      <c r="E2650">
        <v>49851</v>
      </c>
      <c r="F2650" t="s">
        <v>19</v>
      </c>
      <c r="G2650" t="s">
        <v>97</v>
      </c>
      <c r="H2650" t="s">
        <v>81</v>
      </c>
      <c r="I2650" t="s">
        <v>23</v>
      </c>
      <c r="J2650" t="s">
        <v>21</v>
      </c>
      <c r="K2650" t="s">
        <v>51</v>
      </c>
      <c r="L2650">
        <v>53</v>
      </c>
      <c r="N2650" t="s">
        <v>46</v>
      </c>
      <c r="O2650">
        <v>25</v>
      </c>
      <c r="Q2650" t="s">
        <v>25</v>
      </c>
      <c r="R2650" t="s">
        <v>26</v>
      </c>
    </row>
    <row r="2651" spans="1:18" hidden="1">
      <c r="A2651" t="s">
        <v>30053</v>
      </c>
      <c r="B2651" t="s">
        <v>30054</v>
      </c>
      <c r="C2651" t="s">
        <v>30055</v>
      </c>
      <c r="D2651" s="2">
        <v>45884</v>
      </c>
      <c r="E2651">
        <v>6467</v>
      </c>
      <c r="F2651" t="s">
        <v>19</v>
      </c>
      <c r="G2651" t="s">
        <v>97</v>
      </c>
      <c r="H2651" t="s">
        <v>81</v>
      </c>
      <c r="I2651" t="s">
        <v>23</v>
      </c>
      <c r="J2651" t="s">
        <v>21</v>
      </c>
      <c r="K2651" t="s">
        <v>22</v>
      </c>
      <c r="L2651">
        <v>158</v>
      </c>
      <c r="N2651" t="s">
        <v>139</v>
      </c>
      <c r="O2651">
        <v>25</v>
      </c>
      <c r="Q2651" t="s">
        <v>25</v>
      </c>
      <c r="R2651" t="s">
        <v>26</v>
      </c>
    </row>
    <row r="2652" spans="1:18" hidden="1">
      <c r="A2652" t="s">
        <v>173</v>
      </c>
      <c r="B2652" t="s">
        <v>174</v>
      </c>
      <c r="C2652" t="s">
        <v>175</v>
      </c>
      <c r="D2652" s="2">
        <v>45964</v>
      </c>
      <c r="E2652">
        <v>38106</v>
      </c>
      <c r="F2652" t="s">
        <v>85</v>
      </c>
      <c r="G2652" t="s">
        <v>97</v>
      </c>
      <c r="H2652" t="s">
        <v>81</v>
      </c>
      <c r="I2652" t="s">
        <v>56</v>
      </c>
      <c r="J2652" t="s">
        <v>21</v>
      </c>
      <c r="K2652" t="s">
        <v>89</v>
      </c>
      <c r="L2652">
        <v>119</v>
      </c>
      <c r="N2652" t="s">
        <v>33</v>
      </c>
      <c r="O2652">
        <v>30</v>
      </c>
      <c r="Q2652" t="s">
        <v>25</v>
      </c>
      <c r="R2652" t="s">
        <v>26</v>
      </c>
    </row>
    <row r="2653" spans="1:18" hidden="1">
      <c r="A2653" t="s">
        <v>305</v>
      </c>
      <c r="B2653" t="s">
        <v>306</v>
      </c>
      <c r="C2653" t="s">
        <v>307</v>
      </c>
      <c r="D2653" s="2">
        <v>45877</v>
      </c>
      <c r="E2653">
        <v>88492</v>
      </c>
      <c r="F2653" t="s">
        <v>19</v>
      </c>
      <c r="G2653" t="s">
        <v>67</v>
      </c>
      <c r="H2653" t="s">
        <v>34</v>
      </c>
      <c r="I2653" t="s">
        <v>23</v>
      </c>
      <c r="J2653" t="s">
        <v>21</v>
      </c>
      <c r="K2653" t="s">
        <v>22</v>
      </c>
      <c r="L2653">
        <v>23</v>
      </c>
      <c r="N2653" t="s">
        <v>41</v>
      </c>
      <c r="O2653">
        <v>30</v>
      </c>
      <c r="Q2653" t="s">
        <v>25</v>
      </c>
      <c r="R2653" t="s">
        <v>26</v>
      </c>
    </row>
    <row r="2654" spans="1:18" hidden="1">
      <c r="A2654" t="s">
        <v>308</v>
      </c>
      <c r="B2654" t="s">
        <v>309</v>
      </c>
      <c r="C2654" t="s">
        <v>310</v>
      </c>
      <c r="D2654" s="2">
        <v>46019</v>
      </c>
      <c r="E2654">
        <v>57621</v>
      </c>
      <c r="F2654" t="s">
        <v>85</v>
      </c>
      <c r="G2654" t="s">
        <v>67</v>
      </c>
      <c r="H2654" t="s">
        <v>34</v>
      </c>
      <c r="I2654" t="s">
        <v>23</v>
      </c>
      <c r="J2654" t="s">
        <v>21</v>
      </c>
      <c r="K2654" t="s">
        <v>68</v>
      </c>
      <c r="L2654">
        <v>94</v>
      </c>
      <c r="N2654" t="s">
        <v>33</v>
      </c>
      <c r="O2654">
        <v>30</v>
      </c>
      <c r="Q2654" t="s">
        <v>25</v>
      </c>
      <c r="R2654" t="s">
        <v>26</v>
      </c>
    </row>
    <row r="2655" spans="1:18" hidden="1">
      <c r="A2655" t="s">
        <v>344</v>
      </c>
      <c r="B2655" t="s">
        <v>345</v>
      </c>
      <c r="C2655" t="s">
        <v>346</v>
      </c>
      <c r="D2655" s="2">
        <v>45898</v>
      </c>
      <c r="E2655">
        <v>48879</v>
      </c>
      <c r="F2655" t="s">
        <v>30</v>
      </c>
      <c r="G2655" t="s">
        <v>45</v>
      </c>
      <c r="H2655" t="s">
        <v>34</v>
      </c>
      <c r="I2655" t="s">
        <v>23</v>
      </c>
      <c r="J2655" t="s">
        <v>21</v>
      </c>
      <c r="K2655" t="s">
        <v>32</v>
      </c>
      <c r="L2655">
        <v>71</v>
      </c>
      <c r="N2655" t="s">
        <v>69</v>
      </c>
      <c r="O2655">
        <v>30</v>
      </c>
      <c r="Q2655" t="s">
        <v>25</v>
      </c>
      <c r="R2655" t="s">
        <v>26</v>
      </c>
    </row>
    <row r="2656" spans="1:18" hidden="1">
      <c r="A2656" t="s">
        <v>371</v>
      </c>
      <c r="B2656" t="s">
        <v>372</v>
      </c>
      <c r="C2656" t="s">
        <v>373</v>
      </c>
      <c r="D2656" s="2">
        <v>46015</v>
      </c>
      <c r="E2656">
        <v>50397</v>
      </c>
      <c r="F2656" t="s">
        <v>55</v>
      </c>
      <c r="G2656" t="s">
        <v>67</v>
      </c>
      <c r="H2656" t="s">
        <v>34</v>
      </c>
      <c r="I2656" t="s">
        <v>23</v>
      </c>
      <c r="J2656" t="s">
        <v>21</v>
      </c>
      <c r="K2656" t="s">
        <v>40</v>
      </c>
      <c r="L2656">
        <v>126</v>
      </c>
      <c r="N2656" t="s">
        <v>41</v>
      </c>
      <c r="O2656">
        <v>30</v>
      </c>
      <c r="Q2656" t="s">
        <v>25</v>
      </c>
      <c r="R2656" t="s">
        <v>26</v>
      </c>
    </row>
    <row r="2657" spans="1:18" hidden="1">
      <c r="A2657" t="s">
        <v>446</v>
      </c>
      <c r="B2657" t="s">
        <v>447</v>
      </c>
      <c r="C2657" t="s">
        <v>448</v>
      </c>
      <c r="D2657" s="2">
        <v>45979</v>
      </c>
      <c r="E2657">
        <v>80337</v>
      </c>
      <c r="F2657" t="s">
        <v>19</v>
      </c>
      <c r="G2657" t="s">
        <v>67</v>
      </c>
      <c r="H2657" t="s">
        <v>34</v>
      </c>
      <c r="I2657" t="s">
        <v>23</v>
      </c>
      <c r="J2657" t="s">
        <v>21</v>
      </c>
      <c r="K2657" t="s">
        <v>40</v>
      </c>
      <c r="L2657">
        <v>60</v>
      </c>
      <c r="N2657" t="s">
        <v>33</v>
      </c>
      <c r="O2657">
        <v>30</v>
      </c>
      <c r="Q2657" t="s">
        <v>25</v>
      </c>
      <c r="R2657" t="s">
        <v>26</v>
      </c>
    </row>
    <row r="2658" spans="1:18" hidden="1">
      <c r="A2658" t="s">
        <v>473</v>
      </c>
      <c r="B2658" t="s">
        <v>474</v>
      </c>
      <c r="C2658" t="s">
        <v>475</v>
      </c>
      <c r="D2658" s="2">
        <v>45763</v>
      </c>
      <c r="E2658">
        <v>63986</v>
      </c>
      <c r="F2658" t="s">
        <v>55</v>
      </c>
      <c r="G2658" t="s">
        <v>67</v>
      </c>
      <c r="H2658" t="s">
        <v>34</v>
      </c>
      <c r="I2658" t="s">
        <v>23</v>
      </c>
      <c r="J2658" t="s">
        <v>21</v>
      </c>
      <c r="K2658" t="s">
        <v>51</v>
      </c>
      <c r="L2658">
        <v>37</v>
      </c>
      <c r="N2658" t="s">
        <v>46</v>
      </c>
      <c r="O2658">
        <v>30</v>
      </c>
      <c r="Q2658" t="s">
        <v>25</v>
      </c>
      <c r="R2658" t="s">
        <v>26</v>
      </c>
    </row>
    <row r="2659" spans="1:18" hidden="1">
      <c r="A2659" t="s">
        <v>503</v>
      </c>
      <c r="B2659" t="s">
        <v>504</v>
      </c>
      <c r="C2659" t="s">
        <v>505</v>
      </c>
      <c r="D2659" s="2">
        <v>45975</v>
      </c>
      <c r="E2659">
        <v>73815</v>
      </c>
      <c r="F2659" t="s">
        <v>19</v>
      </c>
      <c r="G2659" t="s">
        <v>45</v>
      </c>
      <c r="H2659" t="s">
        <v>34</v>
      </c>
      <c r="I2659" t="s">
        <v>23</v>
      </c>
      <c r="J2659" t="s">
        <v>21</v>
      </c>
      <c r="K2659" t="s">
        <v>89</v>
      </c>
      <c r="L2659">
        <v>15</v>
      </c>
      <c r="N2659" t="s">
        <v>131</v>
      </c>
      <c r="O2659">
        <v>30</v>
      </c>
      <c r="Q2659" t="s">
        <v>25</v>
      </c>
      <c r="R2659" t="s">
        <v>26</v>
      </c>
    </row>
    <row r="2660" spans="1:18" hidden="1">
      <c r="A2660" t="s">
        <v>524</v>
      </c>
      <c r="B2660" t="s">
        <v>525</v>
      </c>
      <c r="C2660" t="s">
        <v>526</v>
      </c>
      <c r="D2660" s="2">
        <v>45982</v>
      </c>
      <c r="E2660">
        <v>65818</v>
      </c>
      <c r="F2660" t="s">
        <v>55</v>
      </c>
      <c r="G2660" t="s">
        <v>67</v>
      </c>
      <c r="H2660" t="s">
        <v>34</v>
      </c>
      <c r="I2660" t="s">
        <v>23</v>
      </c>
      <c r="J2660" t="s">
        <v>21</v>
      </c>
      <c r="K2660" t="s">
        <v>127</v>
      </c>
      <c r="L2660">
        <v>94</v>
      </c>
      <c r="N2660" t="s">
        <v>41</v>
      </c>
      <c r="O2660">
        <v>30</v>
      </c>
      <c r="Q2660" t="s">
        <v>25</v>
      </c>
      <c r="R2660" t="s">
        <v>26</v>
      </c>
    </row>
    <row r="2661" spans="1:18" hidden="1">
      <c r="A2661" t="s">
        <v>644</v>
      </c>
      <c r="B2661" t="s">
        <v>645</v>
      </c>
      <c r="C2661" t="s">
        <v>646</v>
      </c>
      <c r="D2661" s="2">
        <v>46005</v>
      </c>
      <c r="E2661">
        <v>57444</v>
      </c>
      <c r="F2661" t="s">
        <v>85</v>
      </c>
      <c r="G2661" t="s">
        <v>45</v>
      </c>
      <c r="H2661" t="s">
        <v>34</v>
      </c>
      <c r="I2661" t="s">
        <v>23</v>
      </c>
      <c r="J2661" t="s">
        <v>21</v>
      </c>
      <c r="K2661" t="s">
        <v>32</v>
      </c>
      <c r="L2661">
        <v>132</v>
      </c>
      <c r="N2661" t="s">
        <v>46</v>
      </c>
      <c r="O2661">
        <v>30</v>
      </c>
      <c r="Q2661" t="s">
        <v>25</v>
      </c>
      <c r="R2661" t="s">
        <v>26</v>
      </c>
    </row>
    <row r="2662" spans="1:18" hidden="1">
      <c r="A2662" t="s">
        <v>752</v>
      </c>
      <c r="B2662" t="s">
        <v>753</v>
      </c>
      <c r="C2662" t="s">
        <v>754</v>
      </c>
      <c r="D2662" s="2">
        <v>45718</v>
      </c>
      <c r="E2662">
        <v>77362</v>
      </c>
      <c r="F2662" t="s">
        <v>55</v>
      </c>
      <c r="G2662" t="s">
        <v>45</v>
      </c>
      <c r="H2662" t="s">
        <v>34</v>
      </c>
      <c r="I2662" t="s">
        <v>23</v>
      </c>
      <c r="J2662" t="s">
        <v>21</v>
      </c>
      <c r="K2662" t="s">
        <v>22</v>
      </c>
      <c r="L2662">
        <v>46</v>
      </c>
      <c r="N2662" t="s">
        <v>24</v>
      </c>
      <c r="O2662">
        <v>30</v>
      </c>
      <c r="Q2662" t="s">
        <v>25</v>
      </c>
      <c r="R2662" t="s">
        <v>26</v>
      </c>
    </row>
    <row r="2663" spans="1:18" hidden="1">
      <c r="A2663" t="s">
        <v>899</v>
      </c>
      <c r="B2663" t="s">
        <v>900</v>
      </c>
      <c r="C2663" t="s">
        <v>901</v>
      </c>
      <c r="D2663" s="2">
        <v>45762</v>
      </c>
      <c r="E2663">
        <v>72452</v>
      </c>
      <c r="F2663" t="s">
        <v>63</v>
      </c>
      <c r="G2663" t="s">
        <v>67</v>
      </c>
      <c r="H2663" t="s">
        <v>34</v>
      </c>
      <c r="I2663" t="s">
        <v>23</v>
      </c>
      <c r="J2663" t="s">
        <v>21</v>
      </c>
      <c r="K2663" t="s">
        <v>68</v>
      </c>
      <c r="L2663">
        <v>122</v>
      </c>
      <c r="N2663" t="s">
        <v>41</v>
      </c>
      <c r="O2663">
        <v>30</v>
      </c>
      <c r="Q2663" t="s">
        <v>25</v>
      </c>
      <c r="R2663" t="s">
        <v>26</v>
      </c>
    </row>
    <row r="2664" spans="1:18" hidden="1">
      <c r="A2664" t="s">
        <v>914</v>
      </c>
      <c r="B2664" t="s">
        <v>915</v>
      </c>
      <c r="C2664" t="s">
        <v>916</v>
      </c>
      <c r="D2664" s="2">
        <v>45811</v>
      </c>
      <c r="E2664">
        <v>23448</v>
      </c>
      <c r="F2664" t="s">
        <v>30</v>
      </c>
      <c r="G2664" t="s">
        <v>67</v>
      </c>
      <c r="H2664" t="s">
        <v>34</v>
      </c>
      <c r="I2664" t="s">
        <v>23</v>
      </c>
      <c r="J2664" t="s">
        <v>21</v>
      </c>
      <c r="K2664" t="s">
        <v>32</v>
      </c>
      <c r="L2664">
        <v>15</v>
      </c>
      <c r="N2664" t="s">
        <v>33</v>
      </c>
      <c r="O2664">
        <v>30</v>
      </c>
      <c r="Q2664" t="s">
        <v>25</v>
      </c>
      <c r="R2664" t="s">
        <v>26</v>
      </c>
    </row>
    <row r="2665" spans="1:18" hidden="1">
      <c r="A2665" t="s">
        <v>1022</v>
      </c>
      <c r="B2665" t="s">
        <v>1023</v>
      </c>
      <c r="C2665" t="s">
        <v>1024</v>
      </c>
      <c r="D2665" s="2">
        <v>45724</v>
      </c>
      <c r="E2665">
        <v>4106</v>
      </c>
      <c r="F2665" t="s">
        <v>55</v>
      </c>
      <c r="G2665" t="s">
        <v>80</v>
      </c>
      <c r="H2665" t="s">
        <v>81</v>
      </c>
      <c r="I2665" t="s">
        <v>56</v>
      </c>
      <c r="J2665" t="s">
        <v>21</v>
      </c>
      <c r="K2665" t="s">
        <v>22</v>
      </c>
      <c r="L2665">
        <v>99</v>
      </c>
      <c r="N2665" t="s">
        <v>69</v>
      </c>
      <c r="O2665">
        <v>30</v>
      </c>
      <c r="Q2665" t="s">
        <v>25</v>
      </c>
      <c r="R2665" t="s">
        <v>26</v>
      </c>
    </row>
    <row r="2666" spans="1:18" hidden="1">
      <c r="A2666" t="s">
        <v>1034</v>
      </c>
      <c r="B2666" t="s">
        <v>1035</v>
      </c>
      <c r="C2666" t="s">
        <v>1036</v>
      </c>
      <c r="D2666" s="2">
        <v>45960</v>
      </c>
      <c r="E2666">
        <v>74656</v>
      </c>
      <c r="F2666" t="s">
        <v>85</v>
      </c>
      <c r="G2666" t="s">
        <v>45</v>
      </c>
      <c r="H2666" t="s">
        <v>34</v>
      </c>
      <c r="I2666" t="s">
        <v>23</v>
      </c>
      <c r="J2666" t="s">
        <v>21</v>
      </c>
      <c r="K2666" t="s">
        <v>68</v>
      </c>
      <c r="L2666">
        <v>84</v>
      </c>
      <c r="N2666" t="s">
        <v>139</v>
      </c>
      <c r="O2666">
        <v>30</v>
      </c>
      <c r="Q2666" t="s">
        <v>25</v>
      </c>
      <c r="R2666" t="s">
        <v>26</v>
      </c>
    </row>
    <row r="2667" spans="1:18" hidden="1">
      <c r="A2667" t="s">
        <v>1100</v>
      </c>
      <c r="B2667" t="s">
        <v>1101</v>
      </c>
      <c r="C2667" t="s">
        <v>1102</v>
      </c>
      <c r="D2667" s="2">
        <v>45855</v>
      </c>
      <c r="E2667">
        <v>95120</v>
      </c>
      <c r="F2667" t="s">
        <v>85</v>
      </c>
      <c r="G2667" t="s">
        <v>45</v>
      </c>
      <c r="H2667" t="s">
        <v>34</v>
      </c>
      <c r="I2667" t="s">
        <v>23</v>
      </c>
      <c r="J2667" t="s">
        <v>21</v>
      </c>
      <c r="K2667" t="s">
        <v>89</v>
      </c>
      <c r="L2667">
        <v>140</v>
      </c>
      <c r="N2667" t="s">
        <v>69</v>
      </c>
      <c r="O2667">
        <v>30</v>
      </c>
      <c r="Q2667" t="s">
        <v>25</v>
      </c>
      <c r="R2667" t="s">
        <v>26</v>
      </c>
    </row>
    <row r="2668" spans="1:18" hidden="1">
      <c r="A2668" t="s">
        <v>1124</v>
      </c>
      <c r="B2668" t="s">
        <v>1125</v>
      </c>
      <c r="C2668" t="s">
        <v>1126</v>
      </c>
      <c r="D2668" s="2">
        <v>45902</v>
      </c>
      <c r="E2668">
        <v>78324</v>
      </c>
      <c r="F2668" t="s">
        <v>19</v>
      </c>
      <c r="G2668" t="s">
        <v>45</v>
      </c>
      <c r="H2668" t="s">
        <v>34</v>
      </c>
      <c r="I2668" t="s">
        <v>23</v>
      </c>
      <c r="J2668" t="s">
        <v>21</v>
      </c>
      <c r="K2668" t="s">
        <v>51</v>
      </c>
      <c r="L2668">
        <v>55</v>
      </c>
      <c r="N2668" t="s">
        <v>41</v>
      </c>
      <c r="O2668">
        <v>30</v>
      </c>
      <c r="Q2668" t="s">
        <v>25</v>
      </c>
      <c r="R2668" t="s">
        <v>26</v>
      </c>
    </row>
    <row r="2669" spans="1:18" hidden="1">
      <c r="A2669" t="s">
        <v>1244</v>
      </c>
      <c r="B2669" t="s">
        <v>1245</v>
      </c>
      <c r="C2669" t="s">
        <v>1246</v>
      </c>
      <c r="D2669" s="2">
        <v>45999</v>
      </c>
      <c r="E2669">
        <v>66291</v>
      </c>
      <c r="F2669" t="s">
        <v>85</v>
      </c>
      <c r="G2669" t="s">
        <v>67</v>
      </c>
      <c r="H2669" t="s">
        <v>34</v>
      </c>
      <c r="I2669" t="s">
        <v>23</v>
      </c>
      <c r="J2669" t="s">
        <v>21</v>
      </c>
      <c r="K2669" t="s">
        <v>127</v>
      </c>
      <c r="L2669">
        <v>105</v>
      </c>
      <c r="N2669" t="s">
        <v>33</v>
      </c>
      <c r="O2669">
        <v>30</v>
      </c>
      <c r="Q2669" t="s">
        <v>25</v>
      </c>
      <c r="R2669" t="s">
        <v>26</v>
      </c>
    </row>
    <row r="2670" spans="1:18" hidden="1">
      <c r="A2670" t="s">
        <v>1334</v>
      </c>
      <c r="B2670" t="s">
        <v>1335</v>
      </c>
      <c r="C2670" t="s">
        <v>1336</v>
      </c>
      <c r="D2670" s="2">
        <v>45770</v>
      </c>
      <c r="E2670">
        <v>98615</v>
      </c>
      <c r="F2670" t="s">
        <v>55</v>
      </c>
      <c r="G2670" t="s">
        <v>45</v>
      </c>
      <c r="H2670" t="s">
        <v>34</v>
      </c>
      <c r="I2670" t="s">
        <v>23</v>
      </c>
      <c r="J2670" t="s">
        <v>21</v>
      </c>
      <c r="K2670" t="s">
        <v>68</v>
      </c>
      <c r="L2670">
        <v>55</v>
      </c>
      <c r="N2670" t="s">
        <v>24</v>
      </c>
      <c r="O2670">
        <v>30</v>
      </c>
      <c r="Q2670" t="s">
        <v>25</v>
      </c>
      <c r="R2670" t="s">
        <v>26</v>
      </c>
    </row>
    <row r="2671" spans="1:18" hidden="1">
      <c r="A2671" t="s">
        <v>1406</v>
      </c>
      <c r="B2671" t="s">
        <v>1407</v>
      </c>
      <c r="C2671" t="s">
        <v>1408</v>
      </c>
      <c r="D2671" s="2">
        <v>45768</v>
      </c>
      <c r="E2671">
        <v>63367</v>
      </c>
      <c r="F2671" t="s">
        <v>19</v>
      </c>
      <c r="G2671" t="s">
        <v>67</v>
      </c>
      <c r="H2671" t="s">
        <v>34</v>
      </c>
      <c r="I2671" t="s">
        <v>23</v>
      </c>
      <c r="J2671" t="s">
        <v>21</v>
      </c>
      <c r="K2671" t="s">
        <v>40</v>
      </c>
      <c r="L2671">
        <v>79</v>
      </c>
      <c r="N2671" t="s">
        <v>41</v>
      </c>
      <c r="O2671">
        <v>30</v>
      </c>
      <c r="Q2671" t="s">
        <v>25</v>
      </c>
      <c r="R2671" t="s">
        <v>26</v>
      </c>
    </row>
    <row r="2672" spans="1:18" hidden="1">
      <c r="A2672" t="s">
        <v>1436</v>
      </c>
      <c r="B2672" t="s">
        <v>1437</v>
      </c>
      <c r="C2672" t="s">
        <v>1438</v>
      </c>
      <c r="D2672" s="2">
        <v>45956</v>
      </c>
      <c r="E2672">
        <v>65654</v>
      </c>
      <c r="F2672" t="s">
        <v>63</v>
      </c>
      <c r="G2672" t="s">
        <v>45</v>
      </c>
      <c r="H2672" t="s">
        <v>34</v>
      </c>
      <c r="I2672" t="s">
        <v>23</v>
      </c>
      <c r="J2672" t="s">
        <v>21</v>
      </c>
      <c r="K2672" t="s">
        <v>89</v>
      </c>
      <c r="L2672">
        <v>110</v>
      </c>
      <c r="N2672" t="s">
        <v>139</v>
      </c>
      <c r="O2672">
        <v>30</v>
      </c>
      <c r="Q2672" t="s">
        <v>25</v>
      </c>
      <c r="R2672" t="s">
        <v>26</v>
      </c>
    </row>
    <row r="2673" spans="1:18" hidden="1">
      <c r="A2673" t="s">
        <v>1466</v>
      </c>
      <c r="B2673" t="s">
        <v>1467</v>
      </c>
      <c r="C2673" t="s">
        <v>1468</v>
      </c>
      <c r="D2673" s="2">
        <v>45934</v>
      </c>
      <c r="E2673">
        <v>86958</v>
      </c>
      <c r="F2673" t="s">
        <v>55</v>
      </c>
      <c r="G2673" t="s">
        <v>45</v>
      </c>
      <c r="H2673" t="s">
        <v>34</v>
      </c>
      <c r="I2673" t="s">
        <v>23</v>
      </c>
      <c r="J2673" t="s">
        <v>21</v>
      </c>
      <c r="K2673" t="s">
        <v>68</v>
      </c>
      <c r="L2673">
        <v>168</v>
      </c>
      <c r="N2673" t="s">
        <v>24</v>
      </c>
      <c r="O2673">
        <v>30</v>
      </c>
      <c r="Q2673" t="s">
        <v>25</v>
      </c>
      <c r="R2673" t="s">
        <v>26</v>
      </c>
    </row>
    <row r="2674" spans="1:18" hidden="1">
      <c r="A2674" t="s">
        <v>1535</v>
      </c>
      <c r="B2674" t="s">
        <v>1536</v>
      </c>
      <c r="C2674" t="s">
        <v>1537</v>
      </c>
      <c r="D2674" s="2">
        <v>45849</v>
      </c>
      <c r="E2674">
        <v>59999</v>
      </c>
      <c r="F2674" t="s">
        <v>55</v>
      </c>
      <c r="G2674" t="s">
        <v>67</v>
      </c>
      <c r="H2674" t="s">
        <v>34</v>
      </c>
      <c r="I2674" t="s">
        <v>23</v>
      </c>
      <c r="J2674" t="s">
        <v>21</v>
      </c>
      <c r="K2674" t="s">
        <v>68</v>
      </c>
      <c r="L2674">
        <v>26</v>
      </c>
      <c r="N2674" t="s">
        <v>33</v>
      </c>
      <c r="O2674">
        <v>30</v>
      </c>
      <c r="Q2674" t="s">
        <v>25</v>
      </c>
      <c r="R2674" t="s">
        <v>26</v>
      </c>
    </row>
    <row r="2675" spans="1:18" hidden="1">
      <c r="A2675" t="s">
        <v>1583</v>
      </c>
      <c r="B2675" t="s">
        <v>1584</v>
      </c>
      <c r="C2675" t="s">
        <v>1585</v>
      </c>
      <c r="D2675" s="2">
        <v>45861</v>
      </c>
      <c r="E2675">
        <v>97794</v>
      </c>
      <c r="F2675" t="s">
        <v>85</v>
      </c>
      <c r="G2675" t="s">
        <v>67</v>
      </c>
      <c r="H2675" t="s">
        <v>34</v>
      </c>
      <c r="I2675" t="s">
        <v>23</v>
      </c>
      <c r="J2675" t="s">
        <v>21</v>
      </c>
      <c r="K2675" t="s">
        <v>22</v>
      </c>
      <c r="L2675">
        <v>12</v>
      </c>
      <c r="N2675" t="s">
        <v>139</v>
      </c>
      <c r="O2675">
        <v>30</v>
      </c>
      <c r="Q2675" t="s">
        <v>25</v>
      </c>
      <c r="R2675" t="s">
        <v>26</v>
      </c>
    </row>
    <row r="2676" spans="1:18" hidden="1">
      <c r="A2676" t="s">
        <v>1661</v>
      </c>
      <c r="B2676" t="s">
        <v>1662</v>
      </c>
      <c r="C2676" t="s">
        <v>1663</v>
      </c>
      <c r="D2676" s="2">
        <v>45914</v>
      </c>
      <c r="E2676">
        <v>27041</v>
      </c>
      <c r="F2676" t="s">
        <v>30</v>
      </c>
      <c r="G2676" t="s">
        <v>67</v>
      </c>
      <c r="H2676" t="s">
        <v>34</v>
      </c>
      <c r="I2676" t="s">
        <v>23</v>
      </c>
      <c r="J2676" t="s">
        <v>21</v>
      </c>
      <c r="K2676" t="s">
        <v>68</v>
      </c>
      <c r="L2676">
        <v>20</v>
      </c>
      <c r="N2676" t="s">
        <v>69</v>
      </c>
      <c r="O2676">
        <v>30</v>
      </c>
      <c r="Q2676" t="s">
        <v>25</v>
      </c>
      <c r="R2676" t="s">
        <v>26</v>
      </c>
    </row>
    <row r="2677" spans="1:18" hidden="1">
      <c r="A2677" t="s">
        <v>1733</v>
      </c>
      <c r="B2677" t="s">
        <v>1734</v>
      </c>
      <c r="C2677" t="s">
        <v>1735</v>
      </c>
      <c r="D2677" s="2">
        <v>45820</v>
      </c>
      <c r="E2677">
        <v>90742</v>
      </c>
      <c r="F2677" t="s">
        <v>55</v>
      </c>
      <c r="G2677" t="s">
        <v>67</v>
      </c>
      <c r="H2677" t="s">
        <v>34</v>
      </c>
      <c r="I2677" t="s">
        <v>23</v>
      </c>
      <c r="J2677" t="s">
        <v>21</v>
      </c>
      <c r="K2677" t="s">
        <v>32</v>
      </c>
      <c r="L2677">
        <v>130</v>
      </c>
      <c r="N2677" t="s">
        <v>131</v>
      </c>
      <c r="O2677">
        <v>30</v>
      </c>
      <c r="Q2677" t="s">
        <v>25</v>
      </c>
      <c r="R2677" t="s">
        <v>26</v>
      </c>
    </row>
    <row r="2678" spans="1:18" hidden="1">
      <c r="A2678" t="s">
        <v>1736</v>
      </c>
      <c r="B2678" t="s">
        <v>1737</v>
      </c>
      <c r="C2678" t="s">
        <v>1738</v>
      </c>
      <c r="D2678" s="2">
        <v>45840</v>
      </c>
      <c r="E2678">
        <v>59916</v>
      </c>
      <c r="F2678" t="s">
        <v>85</v>
      </c>
      <c r="G2678" t="s">
        <v>67</v>
      </c>
      <c r="H2678" t="s">
        <v>34</v>
      </c>
      <c r="I2678" t="s">
        <v>23</v>
      </c>
      <c r="J2678" t="s">
        <v>21</v>
      </c>
      <c r="K2678" t="s">
        <v>22</v>
      </c>
      <c r="L2678">
        <v>86</v>
      </c>
      <c r="N2678" t="s">
        <v>41</v>
      </c>
      <c r="O2678">
        <v>30</v>
      </c>
      <c r="Q2678" t="s">
        <v>25</v>
      </c>
      <c r="R2678" t="s">
        <v>26</v>
      </c>
    </row>
    <row r="2679" spans="1:18" hidden="1">
      <c r="A2679" t="s">
        <v>1796</v>
      </c>
      <c r="B2679" t="s">
        <v>1797</v>
      </c>
      <c r="C2679" t="s">
        <v>1798</v>
      </c>
      <c r="D2679" s="2">
        <v>45775</v>
      </c>
      <c r="E2679">
        <v>73134</v>
      </c>
      <c r="F2679" t="s">
        <v>63</v>
      </c>
      <c r="G2679" t="s">
        <v>45</v>
      </c>
      <c r="H2679" t="s">
        <v>34</v>
      </c>
      <c r="I2679" t="s">
        <v>23</v>
      </c>
      <c r="J2679" t="s">
        <v>21</v>
      </c>
      <c r="K2679" t="s">
        <v>89</v>
      </c>
      <c r="L2679">
        <v>79</v>
      </c>
      <c r="N2679" t="s">
        <v>139</v>
      </c>
      <c r="O2679">
        <v>30</v>
      </c>
      <c r="Q2679" t="s">
        <v>25</v>
      </c>
      <c r="R2679" t="s">
        <v>26</v>
      </c>
    </row>
    <row r="2680" spans="1:18" hidden="1">
      <c r="A2680" t="s">
        <v>1826</v>
      </c>
      <c r="B2680" t="s">
        <v>1827</v>
      </c>
      <c r="C2680" t="s">
        <v>1828</v>
      </c>
      <c r="D2680" s="2">
        <v>45737</v>
      </c>
      <c r="E2680">
        <v>72524</v>
      </c>
      <c r="F2680" t="s">
        <v>55</v>
      </c>
      <c r="G2680" t="s">
        <v>45</v>
      </c>
      <c r="H2680" t="s">
        <v>34</v>
      </c>
      <c r="I2680" t="s">
        <v>23</v>
      </c>
      <c r="J2680" t="s">
        <v>21</v>
      </c>
      <c r="K2680" t="s">
        <v>22</v>
      </c>
      <c r="L2680">
        <v>98</v>
      </c>
      <c r="N2680" t="s">
        <v>46</v>
      </c>
      <c r="O2680">
        <v>30</v>
      </c>
      <c r="Q2680" t="s">
        <v>25</v>
      </c>
      <c r="R2680" t="s">
        <v>26</v>
      </c>
    </row>
    <row r="2681" spans="1:18" hidden="1">
      <c r="A2681" t="s">
        <v>1832</v>
      </c>
      <c r="B2681" t="s">
        <v>1833</v>
      </c>
      <c r="C2681" t="s">
        <v>1834</v>
      </c>
      <c r="D2681" s="2">
        <v>45678</v>
      </c>
      <c r="E2681">
        <v>53891</v>
      </c>
      <c r="F2681" t="s">
        <v>55</v>
      </c>
      <c r="G2681" t="s">
        <v>45</v>
      </c>
      <c r="H2681" t="s">
        <v>34</v>
      </c>
      <c r="I2681" t="s">
        <v>23</v>
      </c>
      <c r="J2681" t="s">
        <v>21</v>
      </c>
      <c r="K2681" t="s">
        <v>68</v>
      </c>
      <c r="L2681">
        <v>98</v>
      </c>
      <c r="N2681" t="s">
        <v>33</v>
      </c>
      <c r="O2681">
        <v>30</v>
      </c>
      <c r="Q2681" t="s">
        <v>25</v>
      </c>
      <c r="R2681" t="s">
        <v>26</v>
      </c>
    </row>
    <row r="2682" spans="1:18" hidden="1">
      <c r="A2682" t="s">
        <v>1844</v>
      </c>
      <c r="B2682" t="s">
        <v>1845</v>
      </c>
      <c r="C2682" t="s">
        <v>1846</v>
      </c>
      <c r="D2682" s="2">
        <v>45824</v>
      </c>
      <c r="E2682">
        <v>56716</v>
      </c>
      <c r="F2682" t="s">
        <v>63</v>
      </c>
      <c r="G2682" t="s">
        <v>67</v>
      </c>
      <c r="H2682" t="s">
        <v>34</v>
      </c>
      <c r="I2682" t="s">
        <v>23</v>
      </c>
      <c r="J2682" t="s">
        <v>21</v>
      </c>
      <c r="K2682" t="s">
        <v>76</v>
      </c>
      <c r="L2682">
        <v>25</v>
      </c>
      <c r="N2682" t="s">
        <v>33</v>
      </c>
      <c r="O2682">
        <v>30</v>
      </c>
      <c r="Q2682" t="s">
        <v>25</v>
      </c>
      <c r="R2682" t="s">
        <v>26</v>
      </c>
    </row>
    <row r="2683" spans="1:18" hidden="1">
      <c r="A2683" t="s">
        <v>1874</v>
      </c>
      <c r="B2683" t="s">
        <v>1875</v>
      </c>
      <c r="C2683" t="s">
        <v>1876</v>
      </c>
      <c r="D2683" s="2">
        <v>45937</v>
      </c>
      <c r="E2683">
        <v>7202</v>
      </c>
      <c r="F2683" t="s">
        <v>19</v>
      </c>
      <c r="G2683" t="s">
        <v>80</v>
      </c>
      <c r="H2683" t="s">
        <v>81</v>
      </c>
      <c r="I2683" t="s">
        <v>56</v>
      </c>
      <c r="J2683" t="s">
        <v>21</v>
      </c>
      <c r="K2683" t="s">
        <v>51</v>
      </c>
      <c r="L2683">
        <v>86</v>
      </c>
      <c r="N2683" t="s">
        <v>131</v>
      </c>
      <c r="O2683">
        <v>30</v>
      </c>
      <c r="Q2683" t="s">
        <v>25</v>
      </c>
      <c r="R2683" t="s">
        <v>26</v>
      </c>
    </row>
    <row r="2684" spans="1:18" hidden="1">
      <c r="A2684" t="s">
        <v>1916</v>
      </c>
      <c r="B2684" t="s">
        <v>1917</v>
      </c>
      <c r="C2684" t="s">
        <v>1918</v>
      </c>
      <c r="D2684" s="2">
        <v>45903</v>
      </c>
      <c r="E2684">
        <v>16218</v>
      </c>
      <c r="F2684" t="s">
        <v>30</v>
      </c>
      <c r="G2684" t="s">
        <v>67</v>
      </c>
      <c r="H2684" t="s">
        <v>34</v>
      </c>
      <c r="I2684" t="s">
        <v>23</v>
      </c>
      <c r="J2684" t="s">
        <v>21</v>
      </c>
      <c r="K2684" t="s">
        <v>127</v>
      </c>
      <c r="L2684">
        <v>128</v>
      </c>
      <c r="N2684" t="s">
        <v>33</v>
      </c>
      <c r="O2684">
        <v>30</v>
      </c>
      <c r="Q2684" t="s">
        <v>25</v>
      </c>
      <c r="R2684" t="s">
        <v>26</v>
      </c>
    </row>
    <row r="2685" spans="1:18" hidden="1">
      <c r="A2685" t="s">
        <v>2066</v>
      </c>
      <c r="B2685" t="s">
        <v>2067</v>
      </c>
      <c r="C2685" t="s">
        <v>2068</v>
      </c>
      <c r="D2685" s="2">
        <v>45705</v>
      </c>
      <c r="E2685">
        <v>48235</v>
      </c>
      <c r="F2685" t="s">
        <v>63</v>
      </c>
      <c r="G2685" t="s">
        <v>80</v>
      </c>
      <c r="H2685" t="s">
        <v>81</v>
      </c>
      <c r="I2685" t="s">
        <v>56</v>
      </c>
      <c r="J2685" t="s">
        <v>21</v>
      </c>
      <c r="K2685" t="s">
        <v>32</v>
      </c>
      <c r="L2685">
        <v>3</v>
      </c>
      <c r="N2685" t="s">
        <v>41</v>
      </c>
      <c r="O2685">
        <v>30</v>
      </c>
      <c r="Q2685" t="s">
        <v>25</v>
      </c>
      <c r="R2685" t="s">
        <v>26</v>
      </c>
    </row>
    <row r="2686" spans="1:18" hidden="1">
      <c r="A2686" t="s">
        <v>2126</v>
      </c>
      <c r="B2686" t="s">
        <v>2127</v>
      </c>
      <c r="C2686" t="s">
        <v>2128</v>
      </c>
      <c r="D2686" s="2">
        <v>45696</v>
      </c>
      <c r="E2686">
        <v>70261</v>
      </c>
      <c r="F2686" t="s">
        <v>55</v>
      </c>
      <c r="G2686" t="s">
        <v>45</v>
      </c>
      <c r="H2686" t="s">
        <v>34</v>
      </c>
      <c r="I2686" t="s">
        <v>23</v>
      </c>
      <c r="J2686" t="s">
        <v>21</v>
      </c>
      <c r="K2686" t="s">
        <v>68</v>
      </c>
      <c r="L2686">
        <v>21</v>
      </c>
      <c r="N2686" t="s">
        <v>24</v>
      </c>
      <c r="O2686">
        <v>30</v>
      </c>
      <c r="Q2686" t="s">
        <v>25</v>
      </c>
      <c r="R2686" t="s">
        <v>26</v>
      </c>
    </row>
    <row r="2687" spans="1:18" hidden="1">
      <c r="A2687" t="s">
        <v>2165</v>
      </c>
      <c r="B2687" t="s">
        <v>2166</v>
      </c>
      <c r="C2687" t="s">
        <v>2167</v>
      </c>
      <c r="D2687" s="2">
        <v>46015</v>
      </c>
      <c r="E2687">
        <v>85939</v>
      </c>
      <c r="F2687" t="s">
        <v>85</v>
      </c>
      <c r="G2687" t="s">
        <v>45</v>
      </c>
      <c r="H2687" t="s">
        <v>34</v>
      </c>
      <c r="I2687" t="s">
        <v>23</v>
      </c>
      <c r="J2687" t="s">
        <v>21</v>
      </c>
      <c r="K2687" t="s">
        <v>32</v>
      </c>
      <c r="L2687">
        <v>43</v>
      </c>
      <c r="N2687" t="s">
        <v>41</v>
      </c>
      <c r="O2687">
        <v>30</v>
      </c>
      <c r="Q2687" t="s">
        <v>25</v>
      </c>
      <c r="R2687" t="s">
        <v>26</v>
      </c>
    </row>
    <row r="2688" spans="1:18" hidden="1">
      <c r="A2688" t="s">
        <v>2288</v>
      </c>
      <c r="B2688" t="s">
        <v>2289</v>
      </c>
      <c r="C2688" t="s">
        <v>2290</v>
      </c>
      <c r="D2688" s="2">
        <v>45881</v>
      </c>
      <c r="E2688">
        <v>68405</v>
      </c>
      <c r="F2688" t="s">
        <v>55</v>
      </c>
      <c r="G2688" t="s">
        <v>45</v>
      </c>
      <c r="H2688" t="s">
        <v>34</v>
      </c>
      <c r="I2688" t="s">
        <v>23</v>
      </c>
      <c r="J2688" t="s">
        <v>21</v>
      </c>
      <c r="K2688" t="s">
        <v>51</v>
      </c>
      <c r="L2688">
        <v>69</v>
      </c>
      <c r="N2688" t="s">
        <v>33</v>
      </c>
      <c r="O2688">
        <v>30</v>
      </c>
      <c r="Q2688" t="s">
        <v>25</v>
      </c>
      <c r="R2688" t="s">
        <v>26</v>
      </c>
    </row>
    <row r="2689" spans="1:18" hidden="1">
      <c r="A2689" t="s">
        <v>2468</v>
      </c>
      <c r="B2689" t="s">
        <v>2469</v>
      </c>
      <c r="C2689" t="s">
        <v>2470</v>
      </c>
      <c r="D2689" s="2">
        <v>45667</v>
      </c>
      <c r="E2689">
        <v>88256</v>
      </c>
      <c r="F2689" t="s">
        <v>55</v>
      </c>
      <c r="G2689" t="s">
        <v>45</v>
      </c>
      <c r="H2689" t="s">
        <v>34</v>
      </c>
      <c r="I2689" t="s">
        <v>23</v>
      </c>
      <c r="J2689" t="s">
        <v>21</v>
      </c>
      <c r="K2689" t="s">
        <v>127</v>
      </c>
      <c r="L2689">
        <v>131</v>
      </c>
      <c r="N2689" t="s">
        <v>46</v>
      </c>
      <c r="O2689">
        <v>30</v>
      </c>
      <c r="Q2689" t="s">
        <v>25</v>
      </c>
      <c r="R2689" t="s">
        <v>26</v>
      </c>
    </row>
    <row r="2690" spans="1:18" hidden="1">
      <c r="A2690" t="s">
        <v>2747</v>
      </c>
      <c r="B2690" t="s">
        <v>2748</v>
      </c>
      <c r="C2690" t="s">
        <v>2749</v>
      </c>
      <c r="D2690" s="2">
        <v>45950</v>
      </c>
      <c r="E2690">
        <v>56443</v>
      </c>
      <c r="F2690" t="s">
        <v>85</v>
      </c>
      <c r="G2690" t="s">
        <v>67</v>
      </c>
      <c r="H2690" t="s">
        <v>34</v>
      </c>
      <c r="I2690" t="s">
        <v>23</v>
      </c>
      <c r="J2690" t="s">
        <v>21</v>
      </c>
      <c r="K2690" t="s">
        <v>68</v>
      </c>
      <c r="L2690">
        <v>53</v>
      </c>
      <c r="N2690" t="s">
        <v>41</v>
      </c>
      <c r="O2690">
        <v>30</v>
      </c>
      <c r="Q2690" t="s">
        <v>25</v>
      </c>
      <c r="R2690" t="s">
        <v>26</v>
      </c>
    </row>
    <row r="2691" spans="1:18" hidden="1">
      <c r="A2691" t="s">
        <v>2777</v>
      </c>
      <c r="B2691" t="s">
        <v>2778</v>
      </c>
      <c r="C2691" t="s">
        <v>2779</v>
      </c>
      <c r="D2691" s="2">
        <v>45894</v>
      </c>
      <c r="E2691">
        <v>76166</v>
      </c>
      <c r="F2691" t="s">
        <v>19</v>
      </c>
      <c r="G2691" t="s">
        <v>67</v>
      </c>
      <c r="H2691" t="s">
        <v>34</v>
      </c>
      <c r="I2691" t="s">
        <v>23</v>
      </c>
      <c r="J2691" t="s">
        <v>21</v>
      </c>
      <c r="K2691" t="s">
        <v>76</v>
      </c>
      <c r="L2691">
        <v>23</v>
      </c>
      <c r="N2691" t="s">
        <v>69</v>
      </c>
      <c r="O2691">
        <v>30</v>
      </c>
      <c r="Q2691" t="s">
        <v>25</v>
      </c>
      <c r="R2691" t="s">
        <v>26</v>
      </c>
    </row>
    <row r="2692" spans="1:18" hidden="1">
      <c r="A2692" t="s">
        <v>2909</v>
      </c>
      <c r="B2692" t="s">
        <v>2910</v>
      </c>
      <c r="C2692" t="s">
        <v>2911</v>
      </c>
      <c r="D2692" s="2">
        <v>45788</v>
      </c>
      <c r="E2692">
        <v>93444</v>
      </c>
      <c r="F2692" t="s">
        <v>19</v>
      </c>
      <c r="G2692" t="s">
        <v>45</v>
      </c>
      <c r="H2692" t="s">
        <v>34</v>
      </c>
      <c r="I2692" t="s">
        <v>23</v>
      </c>
      <c r="J2692" t="s">
        <v>21</v>
      </c>
      <c r="K2692" t="s">
        <v>40</v>
      </c>
      <c r="L2692">
        <v>178</v>
      </c>
      <c r="N2692" t="s">
        <v>131</v>
      </c>
      <c r="O2692">
        <v>30</v>
      </c>
      <c r="Q2692" t="s">
        <v>25</v>
      </c>
      <c r="R2692" t="s">
        <v>26</v>
      </c>
    </row>
    <row r="2693" spans="1:18" hidden="1">
      <c r="A2693" t="s">
        <v>3155</v>
      </c>
      <c r="B2693" t="s">
        <v>3156</v>
      </c>
      <c r="C2693" t="s">
        <v>3157</v>
      </c>
      <c r="D2693" s="2">
        <v>46019</v>
      </c>
      <c r="E2693">
        <v>27261</v>
      </c>
      <c r="F2693" t="s">
        <v>85</v>
      </c>
      <c r="G2693" t="s">
        <v>80</v>
      </c>
      <c r="H2693" t="s">
        <v>81</v>
      </c>
      <c r="I2693" t="s">
        <v>56</v>
      </c>
      <c r="J2693" t="s">
        <v>21</v>
      </c>
      <c r="K2693" t="s">
        <v>32</v>
      </c>
      <c r="L2693">
        <v>114</v>
      </c>
      <c r="N2693" t="s">
        <v>24</v>
      </c>
      <c r="O2693">
        <v>30</v>
      </c>
      <c r="Q2693" t="s">
        <v>25</v>
      </c>
      <c r="R2693" t="s">
        <v>26</v>
      </c>
    </row>
    <row r="2694" spans="1:18" hidden="1">
      <c r="A2694" t="s">
        <v>3197</v>
      </c>
      <c r="B2694" t="s">
        <v>3198</v>
      </c>
      <c r="C2694" t="s">
        <v>3199</v>
      </c>
      <c r="D2694" s="2">
        <v>45752</v>
      </c>
      <c r="E2694">
        <v>95710</v>
      </c>
      <c r="F2694" t="s">
        <v>55</v>
      </c>
      <c r="G2694" t="s">
        <v>67</v>
      </c>
      <c r="H2694" t="s">
        <v>34</v>
      </c>
      <c r="I2694" t="s">
        <v>23</v>
      </c>
      <c r="J2694" t="s">
        <v>21</v>
      </c>
      <c r="K2694" t="s">
        <v>68</v>
      </c>
      <c r="L2694">
        <v>20</v>
      </c>
      <c r="N2694" t="s">
        <v>69</v>
      </c>
      <c r="O2694">
        <v>30</v>
      </c>
      <c r="Q2694" t="s">
        <v>25</v>
      </c>
      <c r="R2694" t="s">
        <v>26</v>
      </c>
    </row>
    <row r="2695" spans="1:18" hidden="1">
      <c r="A2695" t="s">
        <v>3278</v>
      </c>
      <c r="B2695" t="s">
        <v>3279</v>
      </c>
      <c r="C2695" t="s">
        <v>3280</v>
      </c>
      <c r="D2695" s="2">
        <v>45990</v>
      </c>
      <c r="E2695">
        <v>16821</v>
      </c>
      <c r="F2695" t="s">
        <v>30</v>
      </c>
      <c r="G2695" t="s">
        <v>45</v>
      </c>
      <c r="H2695" t="s">
        <v>34</v>
      </c>
      <c r="I2695" t="s">
        <v>23</v>
      </c>
      <c r="J2695" t="s">
        <v>21</v>
      </c>
      <c r="K2695" t="s">
        <v>51</v>
      </c>
      <c r="L2695">
        <v>84</v>
      </c>
      <c r="N2695" t="s">
        <v>69</v>
      </c>
      <c r="O2695">
        <v>30</v>
      </c>
      <c r="Q2695" t="s">
        <v>25</v>
      </c>
      <c r="R2695" t="s">
        <v>26</v>
      </c>
    </row>
    <row r="2696" spans="1:18" hidden="1">
      <c r="A2696" t="s">
        <v>3437</v>
      </c>
      <c r="B2696" t="s">
        <v>3438</v>
      </c>
      <c r="C2696" t="s">
        <v>3439</v>
      </c>
      <c r="D2696" s="2">
        <v>45754</v>
      </c>
      <c r="E2696">
        <v>2568</v>
      </c>
      <c r="F2696" t="s">
        <v>63</v>
      </c>
      <c r="G2696" t="s">
        <v>80</v>
      </c>
      <c r="H2696" t="s">
        <v>81</v>
      </c>
      <c r="I2696" t="s">
        <v>56</v>
      </c>
      <c r="J2696" t="s">
        <v>21</v>
      </c>
      <c r="K2696" t="s">
        <v>40</v>
      </c>
      <c r="L2696">
        <v>145</v>
      </c>
      <c r="N2696" t="s">
        <v>33</v>
      </c>
      <c r="O2696">
        <v>30</v>
      </c>
      <c r="Q2696" t="s">
        <v>25</v>
      </c>
      <c r="R2696" t="s">
        <v>26</v>
      </c>
    </row>
    <row r="2697" spans="1:18" hidden="1">
      <c r="A2697" t="s">
        <v>3614</v>
      </c>
      <c r="B2697" t="s">
        <v>3615</v>
      </c>
      <c r="C2697" t="s">
        <v>3616</v>
      </c>
      <c r="D2697" s="2">
        <v>45714</v>
      </c>
      <c r="E2697">
        <v>74968</v>
      </c>
      <c r="F2697" t="s">
        <v>55</v>
      </c>
      <c r="G2697" t="s">
        <v>45</v>
      </c>
      <c r="H2697" t="s">
        <v>34</v>
      </c>
      <c r="I2697" t="s">
        <v>23</v>
      </c>
      <c r="J2697" t="s">
        <v>21</v>
      </c>
      <c r="K2697" t="s">
        <v>68</v>
      </c>
      <c r="L2697">
        <v>162</v>
      </c>
      <c r="N2697" t="s">
        <v>33</v>
      </c>
      <c r="O2697">
        <v>30</v>
      </c>
      <c r="Q2697" t="s">
        <v>25</v>
      </c>
      <c r="R2697" t="s">
        <v>26</v>
      </c>
    </row>
    <row r="2698" spans="1:18" hidden="1">
      <c r="A2698" t="s">
        <v>3896</v>
      </c>
      <c r="B2698" t="s">
        <v>3897</v>
      </c>
      <c r="C2698" t="s">
        <v>3898</v>
      </c>
      <c r="D2698" s="2">
        <v>45909</v>
      </c>
      <c r="E2698">
        <v>9886</v>
      </c>
      <c r="F2698" t="s">
        <v>30</v>
      </c>
      <c r="G2698" t="s">
        <v>67</v>
      </c>
      <c r="H2698" t="s">
        <v>34</v>
      </c>
      <c r="I2698" t="s">
        <v>23</v>
      </c>
      <c r="J2698" t="s">
        <v>21</v>
      </c>
      <c r="K2698" t="s">
        <v>127</v>
      </c>
      <c r="L2698">
        <v>47</v>
      </c>
      <c r="N2698" t="s">
        <v>46</v>
      </c>
      <c r="O2698">
        <v>30</v>
      </c>
      <c r="Q2698" t="s">
        <v>25</v>
      </c>
      <c r="R2698" t="s">
        <v>26</v>
      </c>
    </row>
    <row r="2699" spans="1:18" hidden="1">
      <c r="A2699" t="s">
        <v>3995</v>
      </c>
      <c r="B2699" t="s">
        <v>3996</v>
      </c>
      <c r="C2699" t="s">
        <v>3997</v>
      </c>
      <c r="D2699" s="2">
        <v>46015</v>
      </c>
      <c r="E2699">
        <v>74675</v>
      </c>
      <c r="F2699" t="s">
        <v>85</v>
      </c>
      <c r="G2699" t="s">
        <v>45</v>
      </c>
      <c r="H2699" t="s">
        <v>34</v>
      </c>
      <c r="I2699" t="s">
        <v>23</v>
      </c>
      <c r="J2699" t="s">
        <v>21</v>
      </c>
      <c r="K2699" t="s">
        <v>68</v>
      </c>
      <c r="L2699">
        <v>89</v>
      </c>
      <c r="N2699" t="s">
        <v>139</v>
      </c>
      <c r="O2699">
        <v>30</v>
      </c>
      <c r="Q2699" t="s">
        <v>25</v>
      </c>
      <c r="R2699" t="s">
        <v>26</v>
      </c>
    </row>
    <row r="2700" spans="1:18" hidden="1">
      <c r="A2700" t="s">
        <v>4010</v>
      </c>
      <c r="B2700" t="s">
        <v>4011</v>
      </c>
      <c r="C2700" t="s">
        <v>4012</v>
      </c>
      <c r="D2700" s="2">
        <v>45671</v>
      </c>
      <c r="E2700">
        <v>7062</v>
      </c>
      <c r="F2700" t="s">
        <v>63</v>
      </c>
      <c r="G2700" t="s">
        <v>80</v>
      </c>
      <c r="H2700" t="s">
        <v>81</v>
      </c>
      <c r="I2700" t="s">
        <v>56</v>
      </c>
      <c r="J2700" t="s">
        <v>21</v>
      </c>
      <c r="K2700" t="s">
        <v>22</v>
      </c>
      <c r="L2700">
        <v>28</v>
      </c>
      <c r="N2700" t="s">
        <v>33</v>
      </c>
      <c r="O2700">
        <v>30</v>
      </c>
      <c r="Q2700" t="s">
        <v>25</v>
      </c>
      <c r="R2700" t="s">
        <v>26</v>
      </c>
    </row>
    <row r="2701" spans="1:18" hidden="1">
      <c r="A2701" t="s">
        <v>4112</v>
      </c>
      <c r="B2701" t="s">
        <v>4113</v>
      </c>
      <c r="C2701" t="s">
        <v>4114</v>
      </c>
      <c r="D2701" s="2">
        <v>45836</v>
      </c>
      <c r="E2701">
        <v>40401</v>
      </c>
      <c r="F2701" t="s">
        <v>30</v>
      </c>
      <c r="G2701" t="s">
        <v>45</v>
      </c>
      <c r="H2701" t="s">
        <v>34</v>
      </c>
      <c r="I2701" t="s">
        <v>23</v>
      </c>
      <c r="J2701" t="s">
        <v>21</v>
      </c>
      <c r="K2701" t="s">
        <v>51</v>
      </c>
      <c r="L2701">
        <v>171</v>
      </c>
      <c r="N2701" t="s">
        <v>33</v>
      </c>
      <c r="O2701">
        <v>30</v>
      </c>
      <c r="Q2701" t="s">
        <v>25</v>
      </c>
      <c r="R2701" t="s">
        <v>26</v>
      </c>
    </row>
    <row r="2702" spans="1:18" hidden="1">
      <c r="A2702" t="s">
        <v>4187</v>
      </c>
      <c r="B2702" t="s">
        <v>4188</v>
      </c>
      <c r="C2702" t="s">
        <v>4189</v>
      </c>
      <c r="D2702" s="2">
        <v>45685</v>
      </c>
      <c r="E2702">
        <v>46994</v>
      </c>
      <c r="F2702" t="s">
        <v>19</v>
      </c>
      <c r="G2702" t="s">
        <v>97</v>
      </c>
      <c r="H2702" t="s">
        <v>81</v>
      </c>
      <c r="I2702" t="s">
        <v>56</v>
      </c>
      <c r="J2702" t="s">
        <v>21</v>
      </c>
      <c r="K2702" t="s">
        <v>40</v>
      </c>
      <c r="L2702">
        <v>3</v>
      </c>
      <c r="N2702" t="s">
        <v>69</v>
      </c>
      <c r="O2702">
        <v>30</v>
      </c>
      <c r="Q2702" t="s">
        <v>25</v>
      </c>
      <c r="R2702" t="s">
        <v>26</v>
      </c>
    </row>
    <row r="2703" spans="1:18" hidden="1">
      <c r="A2703" t="s">
        <v>4250</v>
      </c>
      <c r="B2703" t="s">
        <v>4251</v>
      </c>
      <c r="C2703" t="s">
        <v>4252</v>
      </c>
      <c r="D2703" s="2">
        <v>45797</v>
      </c>
      <c r="E2703">
        <v>76670</v>
      </c>
      <c r="F2703" t="s">
        <v>19</v>
      </c>
      <c r="G2703" t="s">
        <v>45</v>
      </c>
      <c r="H2703" t="s">
        <v>34</v>
      </c>
      <c r="I2703" t="s">
        <v>23</v>
      </c>
      <c r="J2703" t="s">
        <v>21</v>
      </c>
      <c r="K2703" t="s">
        <v>76</v>
      </c>
      <c r="L2703">
        <v>45</v>
      </c>
      <c r="N2703" t="s">
        <v>24</v>
      </c>
      <c r="O2703">
        <v>30</v>
      </c>
      <c r="Q2703" t="s">
        <v>25</v>
      </c>
      <c r="R2703" t="s">
        <v>26</v>
      </c>
    </row>
    <row r="2704" spans="1:18" hidden="1">
      <c r="A2704" t="s">
        <v>4439</v>
      </c>
      <c r="B2704" t="s">
        <v>4440</v>
      </c>
      <c r="C2704" t="s">
        <v>4441</v>
      </c>
      <c r="D2704" s="2">
        <v>45788</v>
      </c>
      <c r="E2704">
        <v>68637</v>
      </c>
      <c r="F2704" t="s">
        <v>19</v>
      </c>
      <c r="G2704" t="s">
        <v>45</v>
      </c>
      <c r="H2704" t="s">
        <v>34</v>
      </c>
      <c r="I2704" t="s">
        <v>23</v>
      </c>
      <c r="J2704" t="s">
        <v>21</v>
      </c>
      <c r="K2704" t="s">
        <v>51</v>
      </c>
      <c r="L2704">
        <v>89</v>
      </c>
      <c r="N2704" t="s">
        <v>46</v>
      </c>
      <c r="O2704">
        <v>30</v>
      </c>
      <c r="Q2704" t="s">
        <v>25</v>
      </c>
      <c r="R2704" t="s">
        <v>26</v>
      </c>
    </row>
    <row r="2705" spans="1:18" hidden="1">
      <c r="A2705" t="s">
        <v>4565</v>
      </c>
      <c r="B2705" t="s">
        <v>4566</v>
      </c>
      <c r="C2705" t="s">
        <v>4567</v>
      </c>
      <c r="D2705" s="2">
        <v>45908</v>
      </c>
      <c r="E2705">
        <v>40516</v>
      </c>
      <c r="F2705" t="s">
        <v>30</v>
      </c>
      <c r="G2705" t="s">
        <v>67</v>
      </c>
      <c r="H2705" t="s">
        <v>34</v>
      </c>
      <c r="I2705" t="s">
        <v>23</v>
      </c>
      <c r="J2705" t="s">
        <v>21</v>
      </c>
      <c r="K2705" t="s">
        <v>68</v>
      </c>
      <c r="L2705">
        <v>148</v>
      </c>
      <c r="N2705" t="s">
        <v>69</v>
      </c>
      <c r="O2705">
        <v>30</v>
      </c>
      <c r="Q2705" t="s">
        <v>25</v>
      </c>
      <c r="R2705" t="s">
        <v>26</v>
      </c>
    </row>
    <row r="2706" spans="1:18" hidden="1">
      <c r="A2706" t="s">
        <v>4805</v>
      </c>
      <c r="B2706" t="s">
        <v>4806</v>
      </c>
      <c r="C2706" t="s">
        <v>4807</v>
      </c>
      <c r="D2706" s="2">
        <v>45878</v>
      </c>
      <c r="E2706">
        <v>61699</v>
      </c>
      <c r="F2706" t="s">
        <v>55</v>
      </c>
      <c r="G2706" t="s">
        <v>67</v>
      </c>
      <c r="H2706" t="s">
        <v>34</v>
      </c>
      <c r="I2706" t="s">
        <v>23</v>
      </c>
      <c r="J2706" t="s">
        <v>21</v>
      </c>
      <c r="K2706" t="s">
        <v>32</v>
      </c>
      <c r="L2706">
        <v>123</v>
      </c>
      <c r="N2706" t="s">
        <v>33</v>
      </c>
      <c r="O2706">
        <v>30</v>
      </c>
      <c r="Q2706" t="s">
        <v>25</v>
      </c>
      <c r="R2706" t="s">
        <v>26</v>
      </c>
    </row>
    <row r="2707" spans="1:18" hidden="1">
      <c r="A2707" t="s">
        <v>4826</v>
      </c>
      <c r="B2707" t="s">
        <v>4827</v>
      </c>
      <c r="C2707" t="s">
        <v>4828</v>
      </c>
      <c r="D2707" s="2">
        <v>46016</v>
      </c>
      <c r="E2707">
        <v>11565</v>
      </c>
      <c r="F2707" t="s">
        <v>30</v>
      </c>
      <c r="G2707" t="s">
        <v>45</v>
      </c>
      <c r="H2707" t="s">
        <v>34</v>
      </c>
      <c r="I2707" t="s">
        <v>23</v>
      </c>
      <c r="J2707" t="s">
        <v>21</v>
      </c>
      <c r="K2707" t="s">
        <v>68</v>
      </c>
      <c r="L2707">
        <v>135</v>
      </c>
      <c r="N2707" t="s">
        <v>46</v>
      </c>
      <c r="O2707">
        <v>30</v>
      </c>
      <c r="Q2707" t="s">
        <v>25</v>
      </c>
      <c r="R2707" t="s">
        <v>26</v>
      </c>
    </row>
    <row r="2708" spans="1:18" hidden="1">
      <c r="A2708" t="s">
        <v>4862</v>
      </c>
      <c r="B2708" t="s">
        <v>4863</v>
      </c>
      <c r="C2708" t="s">
        <v>4864</v>
      </c>
      <c r="D2708" s="2">
        <v>45998</v>
      </c>
      <c r="E2708">
        <v>91583</v>
      </c>
      <c r="F2708" t="s">
        <v>55</v>
      </c>
      <c r="G2708" t="s">
        <v>45</v>
      </c>
      <c r="H2708" t="s">
        <v>34</v>
      </c>
      <c r="I2708" t="s">
        <v>23</v>
      </c>
      <c r="J2708" t="s">
        <v>21</v>
      </c>
      <c r="K2708" t="s">
        <v>76</v>
      </c>
      <c r="L2708">
        <v>179</v>
      </c>
      <c r="N2708" t="s">
        <v>131</v>
      </c>
      <c r="O2708">
        <v>30</v>
      </c>
      <c r="Q2708" t="s">
        <v>25</v>
      </c>
      <c r="R2708" t="s">
        <v>26</v>
      </c>
    </row>
    <row r="2709" spans="1:18" hidden="1">
      <c r="A2709" t="s">
        <v>4976</v>
      </c>
      <c r="B2709" t="s">
        <v>4977</v>
      </c>
      <c r="C2709" t="s">
        <v>4978</v>
      </c>
      <c r="D2709" s="2">
        <v>45772</v>
      </c>
      <c r="E2709">
        <v>28422</v>
      </c>
      <c r="F2709" t="s">
        <v>30</v>
      </c>
      <c r="G2709" t="s">
        <v>67</v>
      </c>
      <c r="H2709" t="s">
        <v>34</v>
      </c>
      <c r="I2709" t="s">
        <v>23</v>
      </c>
      <c r="J2709" t="s">
        <v>21</v>
      </c>
      <c r="K2709" t="s">
        <v>22</v>
      </c>
      <c r="L2709">
        <v>39</v>
      </c>
      <c r="N2709" t="s">
        <v>69</v>
      </c>
      <c r="O2709">
        <v>30</v>
      </c>
      <c r="Q2709" t="s">
        <v>25</v>
      </c>
      <c r="R2709" t="s">
        <v>26</v>
      </c>
    </row>
    <row r="2710" spans="1:18" hidden="1">
      <c r="A2710" t="s">
        <v>5009</v>
      </c>
      <c r="B2710" t="s">
        <v>5010</v>
      </c>
      <c r="C2710" t="s">
        <v>5011</v>
      </c>
      <c r="D2710" s="2">
        <v>45978</v>
      </c>
      <c r="E2710">
        <v>86644</v>
      </c>
      <c r="F2710" t="s">
        <v>85</v>
      </c>
      <c r="G2710" t="s">
        <v>45</v>
      </c>
      <c r="H2710" t="s">
        <v>34</v>
      </c>
      <c r="I2710" t="s">
        <v>23</v>
      </c>
      <c r="J2710" t="s">
        <v>21</v>
      </c>
      <c r="K2710" t="s">
        <v>22</v>
      </c>
      <c r="L2710">
        <v>68</v>
      </c>
      <c r="N2710" t="s">
        <v>33</v>
      </c>
      <c r="O2710">
        <v>30</v>
      </c>
      <c r="Q2710" t="s">
        <v>25</v>
      </c>
      <c r="R2710" t="s">
        <v>26</v>
      </c>
    </row>
    <row r="2711" spans="1:18" hidden="1">
      <c r="A2711" t="s">
        <v>5096</v>
      </c>
      <c r="B2711" t="s">
        <v>5097</v>
      </c>
      <c r="C2711" t="s">
        <v>5098</v>
      </c>
      <c r="D2711" s="2">
        <v>45934</v>
      </c>
      <c r="E2711">
        <v>32638</v>
      </c>
      <c r="F2711" t="s">
        <v>19</v>
      </c>
      <c r="G2711" t="s">
        <v>97</v>
      </c>
      <c r="H2711" t="s">
        <v>81</v>
      </c>
      <c r="I2711" t="s">
        <v>56</v>
      </c>
      <c r="J2711" t="s">
        <v>21</v>
      </c>
      <c r="K2711" t="s">
        <v>76</v>
      </c>
      <c r="L2711">
        <v>73</v>
      </c>
      <c r="N2711" t="s">
        <v>46</v>
      </c>
      <c r="O2711">
        <v>30</v>
      </c>
      <c r="Q2711" t="s">
        <v>25</v>
      </c>
      <c r="R2711" t="s">
        <v>26</v>
      </c>
    </row>
    <row r="2712" spans="1:18" hidden="1">
      <c r="A2712" t="s">
        <v>5168</v>
      </c>
      <c r="B2712" t="s">
        <v>5169</v>
      </c>
      <c r="C2712" t="s">
        <v>5170</v>
      </c>
      <c r="D2712" s="2">
        <v>45685</v>
      </c>
      <c r="E2712">
        <v>65058</v>
      </c>
      <c r="F2712" t="s">
        <v>19</v>
      </c>
      <c r="G2712" t="s">
        <v>45</v>
      </c>
      <c r="H2712" t="s">
        <v>34</v>
      </c>
      <c r="I2712" t="s">
        <v>23</v>
      </c>
      <c r="J2712" t="s">
        <v>21</v>
      </c>
      <c r="K2712" t="s">
        <v>68</v>
      </c>
      <c r="L2712">
        <v>48</v>
      </c>
      <c r="N2712" t="s">
        <v>131</v>
      </c>
      <c r="O2712">
        <v>30</v>
      </c>
      <c r="Q2712" t="s">
        <v>25</v>
      </c>
      <c r="R2712" t="s">
        <v>26</v>
      </c>
    </row>
    <row r="2713" spans="1:18" hidden="1">
      <c r="A2713" t="s">
        <v>5231</v>
      </c>
      <c r="B2713" t="s">
        <v>5232</v>
      </c>
      <c r="C2713" t="s">
        <v>5233</v>
      </c>
      <c r="D2713" s="2">
        <v>45839</v>
      </c>
      <c r="E2713">
        <v>19538</v>
      </c>
      <c r="F2713" t="s">
        <v>19</v>
      </c>
      <c r="G2713" t="s">
        <v>80</v>
      </c>
      <c r="H2713" t="s">
        <v>81</v>
      </c>
      <c r="I2713" t="s">
        <v>56</v>
      </c>
      <c r="J2713" t="s">
        <v>21</v>
      </c>
      <c r="K2713" t="s">
        <v>51</v>
      </c>
      <c r="L2713">
        <v>40</v>
      </c>
      <c r="N2713" t="s">
        <v>131</v>
      </c>
      <c r="O2713">
        <v>30</v>
      </c>
      <c r="Q2713" t="s">
        <v>25</v>
      </c>
      <c r="R2713" t="s">
        <v>26</v>
      </c>
    </row>
    <row r="2714" spans="1:18" hidden="1">
      <c r="A2714" t="s">
        <v>5351</v>
      </c>
      <c r="B2714" t="s">
        <v>5352</v>
      </c>
      <c r="C2714" t="s">
        <v>5353</v>
      </c>
      <c r="D2714" s="2">
        <v>45747</v>
      </c>
      <c r="E2714">
        <v>35364</v>
      </c>
      <c r="F2714" t="s">
        <v>55</v>
      </c>
      <c r="G2714" t="s">
        <v>80</v>
      </c>
      <c r="H2714" t="s">
        <v>81</v>
      </c>
      <c r="I2714" t="s">
        <v>56</v>
      </c>
      <c r="J2714" t="s">
        <v>21</v>
      </c>
      <c r="K2714" t="s">
        <v>51</v>
      </c>
      <c r="L2714">
        <v>79</v>
      </c>
      <c r="N2714" t="s">
        <v>139</v>
      </c>
      <c r="O2714">
        <v>30</v>
      </c>
      <c r="Q2714" t="s">
        <v>25</v>
      </c>
      <c r="R2714" t="s">
        <v>26</v>
      </c>
    </row>
    <row r="2715" spans="1:18" hidden="1">
      <c r="A2715" t="s">
        <v>5375</v>
      </c>
      <c r="B2715" t="s">
        <v>5376</v>
      </c>
      <c r="C2715" t="s">
        <v>5377</v>
      </c>
      <c r="D2715" s="2">
        <v>45723</v>
      </c>
      <c r="E2715">
        <v>85248</v>
      </c>
      <c r="F2715" t="s">
        <v>55</v>
      </c>
      <c r="G2715" t="s">
        <v>67</v>
      </c>
      <c r="H2715" t="s">
        <v>34</v>
      </c>
      <c r="I2715" t="s">
        <v>23</v>
      </c>
      <c r="J2715" t="s">
        <v>21</v>
      </c>
      <c r="K2715" t="s">
        <v>76</v>
      </c>
      <c r="L2715">
        <v>119</v>
      </c>
      <c r="N2715" t="s">
        <v>131</v>
      </c>
      <c r="O2715">
        <v>30</v>
      </c>
      <c r="Q2715" t="s">
        <v>25</v>
      </c>
      <c r="R2715" t="s">
        <v>26</v>
      </c>
    </row>
    <row r="2716" spans="1:18" hidden="1">
      <c r="A2716" t="s">
        <v>5705</v>
      </c>
      <c r="B2716" t="s">
        <v>5706</v>
      </c>
      <c r="C2716" t="s">
        <v>5707</v>
      </c>
      <c r="D2716" s="2">
        <v>46009</v>
      </c>
      <c r="E2716">
        <v>59679</v>
      </c>
      <c r="F2716" t="s">
        <v>63</v>
      </c>
      <c r="G2716" t="s">
        <v>45</v>
      </c>
      <c r="H2716" t="s">
        <v>34</v>
      </c>
      <c r="I2716" t="s">
        <v>23</v>
      </c>
      <c r="J2716" t="s">
        <v>21</v>
      </c>
      <c r="K2716" t="s">
        <v>89</v>
      </c>
      <c r="L2716">
        <v>132</v>
      </c>
      <c r="N2716" t="s">
        <v>24</v>
      </c>
      <c r="O2716">
        <v>30</v>
      </c>
      <c r="Q2716" t="s">
        <v>25</v>
      </c>
      <c r="R2716" t="s">
        <v>26</v>
      </c>
    </row>
    <row r="2717" spans="1:18" hidden="1">
      <c r="A2717" t="s">
        <v>5723</v>
      </c>
      <c r="B2717" t="s">
        <v>5724</v>
      </c>
      <c r="C2717" t="s">
        <v>5725</v>
      </c>
      <c r="D2717" s="2">
        <v>45986</v>
      </c>
      <c r="E2717">
        <v>75474</v>
      </c>
      <c r="F2717" t="s">
        <v>85</v>
      </c>
      <c r="G2717" t="s">
        <v>67</v>
      </c>
      <c r="H2717" t="s">
        <v>34</v>
      </c>
      <c r="I2717" t="s">
        <v>23</v>
      </c>
      <c r="J2717" t="s">
        <v>21</v>
      </c>
      <c r="K2717" t="s">
        <v>76</v>
      </c>
      <c r="L2717">
        <v>19</v>
      </c>
      <c r="N2717" t="s">
        <v>33</v>
      </c>
      <c r="O2717">
        <v>30</v>
      </c>
      <c r="Q2717" t="s">
        <v>25</v>
      </c>
      <c r="R2717" t="s">
        <v>26</v>
      </c>
    </row>
    <row r="2718" spans="1:18" hidden="1">
      <c r="A2718" t="s">
        <v>5744</v>
      </c>
      <c r="B2718" t="s">
        <v>5745</v>
      </c>
      <c r="C2718" t="s">
        <v>5746</v>
      </c>
      <c r="D2718" s="2">
        <v>45669</v>
      </c>
      <c r="E2718">
        <v>77754</v>
      </c>
      <c r="F2718" t="s">
        <v>19</v>
      </c>
      <c r="G2718" t="s">
        <v>67</v>
      </c>
      <c r="H2718" t="s">
        <v>34</v>
      </c>
      <c r="I2718" t="s">
        <v>23</v>
      </c>
      <c r="J2718" t="s">
        <v>21</v>
      </c>
      <c r="K2718" t="s">
        <v>32</v>
      </c>
      <c r="L2718">
        <v>102</v>
      </c>
      <c r="N2718" t="s">
        <v>24</v>
      </c>
      <c r="O2718">
        <v>30</v>
      </c>
      <c r="Q2718" t="s">
        <v>25</v>
      </c>
      <c r="R2718" t="s">
        <v>26</v>
      </c>
    </row>
    <row r="2719" spans="1:18" hidden="1">
      <c r="A2719" t="s">
        <v>5759</v>
      </c>
      <c r="B2719" t="s">
        <v>5760</v>
      </c>
      <c r="C2719" t="s">
        <v>5761</v>
      </c>
      <c r="D2719" s="2">
        <v>45859</v>
      </c>
      <c r="E2719">
        <v>91789</v>
      </c>
      <c r="F2719" t="s">
        <v>19</v>
      </c>
      <c r="G2719" t="s">
        <v>45</v>
      </c>
      <c r="H2719" t="s">
        <v>34</v>
      </c>
      <c r="I2719" t="s">
        <v>23</v>
      </c>
      <c r="J2719" t="s">
        <v>21</v>
      </c>
      <c r="K2719" t="s">
        <v>51</v>
      </c>
      <c r="L2719">
        <v>137</v>
      </c>
      <c r="N2719" t="s">
        <v>69</v>
      </c>
      <c r="O2719">
        <v>30</v>
      </c>
      <c r="Q2719" t="s">
        <v>25</v>
      </c>
      <c r="R2719" t="s">
        <v>26</v>
      </c>
    </row>
    <row r="2720" spans="1:18" hidden="1">
      <c r="A2720" t="s">
        <v>5765</v>
      </c>
      <c r="B2720" t="s">
        <v>5766</v>
      </c>
      <c r="C2720" t="s">
        <v>5767</v>
      </c>
      <c r="D2720" s="2">
        <v>45790</v>
      </c>
      <c r="E2720">
        <v>91886</v>
      </c>
      <c r="F2720" t="s">
        <v>85</v>
      </c>
      <c r="G2720" t="s">
        <v>67</v>
      </c>
      <c r="H2720" t="s">
        <v>34</v>
      </c>
      <c r="I2720" t="s">
        <v>23</v>
      </c>
      <c r="J2720" t="s">
        <v>21</v>
      </c>
      <c r="K2720" t="s">
        <v>51</v>
      </c>
      <c r="L2720">
        <v>86</v>
      </c>
      <c r="N2720" t="s">
        <v>139</v>
      </c>
      <c r="O2720">
        <v>30</v>
      </c>
      <c r="Q2720" t="s">
        <v>25</v>
      </c>
      <c r="R2720" t="s">
        <v>26</v>
      </c>
    </row>
    <row r="2721" spans="1:18" hidden="1">
      <c r="A2721" t="s">
        <v>5798</v>
      </c>
      <c r="B2721" t="s">
        <v>5799</v>
      </c>
      <c r="C2721" t="s">
        <v>5800</v>
      </c>
      <c r="D2721" s="2">
        <v>45957</v>
      </c>
      <c r="E2721">
        <v>90039</v>
      </c>
      <c r="F2721" t="s">
        <v>63</v>
      </c>
      <c r="G2721" t="s">
        <v>45</v>
      </c>
      <c r="H2721" t="s">
        <v>34</v>
      </c>
      <c r="I2721" t="s">
        <v>23</v>
      </c>
      <c r="J2721" t="s">
        <v>21</v>
      </c>
      <c r="K2721" t="s">
        <v>40</v>
      </c>
      <c r="L2721">
        <v>77</v>
      </c>
      <c r="N2721" t="s">
        <v>139</v>
      </c>
      <c r="O2721">
        <v>30</v>
      </c>
      <c r="Q2721" t="s">
        <v>25</v>
      </c>
      <c r="R2721" t="s">
        <v>26</v>
      </c>
    </row>
    <row r="2722" spans="1:18" hidden="1">
      <c r="A2722" t="s">
        <v>5804</v>
      </c>
      <c r="B2722" t="s">
        <v>5805</v>
      </c>
      <c r="C2722" t="s">
        <v>5806</v>
      </c>
      <c r="D2722" s="2">
        <v>45811</v>
      </c>
      <c r="E2722">
        <v>62392</v>
      </c>
      <c r="F2722" t="s">
        <v>85</v>
      </c>
      <c r="G2722" t="s">
        <v>67</v>
      </c>
      <c r="H2722" t="s">
        <v>34</v>
      </c>
      <c r="I2722" t="s">
        <v>23</v>
      </c>
      <c r="J2722" t="s">
        <v>21</v>
      </c>
      <c r="K2722" t="s">
        <v>51</v>
      </c>
      <c r="L2722">
        <v>12</v>
      </c>
      <c r="N2722" t="s">
        <v>33</v>
      </c>
      <c r="O2722">
        <v>30</v>
      </c>
      <c r="Q2722" t="s">
        <v>25</v>
      </c>
      <c r="R2722" t="s">
        <v>26</v>
      </c>
    </row>
    <row r="2723" spans="1:18" hidden="1">
      <c r="A2723" t="s">
        <v>6041</v>
      </c>
      <c r="B2723" t="s">
        <v>6042</v>
      </c>
      <c r="C2723" t="s">
        <v>6043</v>
      </c>
      <c r="D2723" s="2">
        <v>45804</v>
      </c>
      <c r="E2723">
        <v>68725</v>
      </c>
      <c r="F2723" t="s">
        <v>63</v>
      </c>
      <c r="G2723" t="s">
        <v>67</v>
      </c>
      <c r="H2723" t="s">
        <v>34</v>
      </c>
      <c r="I2723" t="s">
        <v>23</v>
      </c>
      <c r="J2723" t="s">
        <v>21</v>
      </c>
      <c r="K2723" t="s">
        <v>89</v>
      </c>
      <c r="L2723">
        <v>147</v>
      </c>
      <c r="N2723" t="s">
        <v>139</v>
      </c>
      <c r="O2723">
        <v>30</v>
      </c>
      <c r="Q2723" t="s">
        <v>25</v>
      </c>
      <c r="R2723" t="s">
        <v>26</v>
      </c>
    </row>
    <row r="2724" spans="1:18" hidden="1">
      <c r="A2724" t="s">
        <v>6191</v>
      </c>
      <c r="B2724" t="s">
        <v>6192</v>
      </c>
      <c r="C2724" t="s">
        <v>6193</v>
      </c>
      <c r="D2724" s="2">
        <v>45918</v>
      </c>
      <c r="E2724">
        <v>9708</v>
      </c>
      <c r="F2724" t="s">
        <v>85</v>
      </c>
      <c r="G2724" t="s">
        <v>80</v>
      </c>
      <c r="H2724" t="s">
        <v>81</v>
      </c>
      <c r="I2724" t="s">
        <v>56</v>
      </c>
      <c r="J2724" t="s">
        <v>21</v>
      </c>
      <c r="K2724" t="s">
        <v>32</v>
      </c>
      <c r="L2724">
        <v>32</v>
      </c>
      <c r="N2724" t="s">
        <v>139</v>
      </c>
      <c r="O2724">
        <v>30</v>
      </c>
      <c r="Q2724" t="s">
        <v>25</v>
      </c>
      <c r="R2724" t="s">
        <v>26</v>
      </c>
    </row>
    <row r="2725" spans="1:18" hidden="1">
      <c r="A2725" t="s">
        <v>6203</v>
      </c>
      <c r="B2725" t="s">
        <v>6204</v>
      </c>
      <c r="C2725" t="s">
        <v>6205</v>
      </c>
      <c r="D2725" s="2">
        <v>45726</v>
      </c>
      <c r="E2725">
        <v>89474</v>
      </c>
      <c r="F2725" t="s">
        <v>19</v>
      </c>
      <c r="G2725" t="s">
        <v>45</v>
      </c>
      <c r="H2725" t="s">
        <v>34</v>
      </c>
      <c r="I2725" t="s">
        <v>23</v>
      </c>
      <c r="J2725" t="s">
        <v>21</v>
      </c>
      <c r="K2725" t="s">
        <v>76</v>
      </c>
      <c r="L2725">
        <v>45</v>
      </c>
      <c r="N2725" t="s">
        <v>41</v>
      </c>
      <c r="O2725">
        <v>30</v>
      </c>
      <c r="Q2725" t="s">
        <v>25</v>
      </c>
      <c r="R2725" t="s">
        <v>26</v>
      </c>
    </row>
    <row r="2726" spans="1:18" hidden="1">
      <c r="A2726" t="s">
        <v>6263</v>
      </c>
      <c r="B2726" t="s">
        <v>6264</v>
      </c>
      <c r="C2726" t="s">
        <v>6265</v>
      </c>
      <c r="D2726" s="2">
        <v>45742</v>
      </c>
      <c r="E2726">
        <v>65147</v>
      </c>
      <c r="F2726" t="s">
        <v>63</v>
      </c>
      <c r="G2726" t="s">
        <v>45</v>
      </c>
      <c r="H2726" t="s">
        <v>34</v>
      </c>
      <c r="I2726" t="s">
        <v>23</v>
      </c>
      <c r="J2726" t="s">
        <v>21</v>
      </c>
      <c r="K2726" t="s">
        <v>127</v>
      </c>
      <c r="L2726">
        <v>11</v>
      </c>
      <c r="N2726" t="s">
        <v>69</v>
      </c>
      <c r="O2726">
        <v>30</v>
      </c>
      <c r="Q2726" t="s">
        <v>25</v>
      </c>
      <c r="R2726" t="s">
        <v>26</v>
      </c>
    </row>
    <row r="2727" spans="1:18" hidden="1">
      <c r="A2727" t="s">
        <v>6428</v>
      </c>
      <c r="B2727" t="s">
        <v>6429</v>
      </c>
      <c r="C2727" t="s">
        <v>6430</v>
      </c>
      <c r="D2727" s="2">
        <v>46009</v>
      </c>
      <c r="E2727">
        <v>82039</v>
      </c>
      <c r="F2727" t="s">
        <v>85</v>
      </c>
      <c r="G2727" t="s">
        <v>45</v>
      </c>
      <c r="H2727" t="s">
        <v>34</v>
      </c>
      <c r="I2727" t="s">
        <v>23</v>
      </c>
      <c r="J2727" t="s">
        <v>21</v>
      </c>
      <c r="K2727" t="s">
        <v>127</v>
      </c>
      <c r="L2727">
        <v>64</v>
      </c>
      <c r="N2727" t="s">
        <v>139</v>
      </c>
      <c r="O2727">
        <v>30</v>
      </c>
      <c r="Q2727" t="s">
        <v>25</v>
      </c>
      <c r="R2727" t="s">
        <v>26</v>
      </c>
    </row>
    <row r="2728" spans="1:18" hidden="1">
      <c r="A2728" t="s">
        <v>6554</v>
      </c>
      <c r="B2728" t="s">
        <v>6555</v>
      </c>
      <c r="C2728" t="s">
        <v>6556</v>
      </c>
      <c r="D2728" s="2">
        <v>45787</v>
      </c>
      <c r="E2728">
        <v>79211</v>
      </c>
      <c r="F2728" t="s">
        <v>63</v>
      </c>
      <c r="G2728" t="s">
        <v>67</v>
      </c>
      <c r="H2728" t="s">
        <v>34</v>
      </c>
      <c r="I2728" t="s">
        <v>23</v>
      </c>
      <c r="J2728" t="s">
        <v>21</v>
      </c>
      <c r="K2728" t="s">
        <v>127</v>
      </c>
      <c r="L2728">
        <v>174</v>
      </c>
      <c r="N2728" t="s">
        <v>41</v>
      </c>
      <c r="O2728">
        <v>30</v>
      </c>
      <c r="Q2728" t="s">
        <v>25</v>
      </c>
      <c r="R2728" t="s">
        <v>26</v>
      </c>
    </row>
    <row r="2729" spans="1:18" hidden="1">
      <c r="A2729" t="s">
        <v>6584</v>
      </c>
      <c r="B2729" t="s">
        <v>6585</v>
      </c>
      <c r="C2729" t="s">
        <v>6586</v>
      </c>
      <c r="D2729" s="2">
        <v>46002</v>
      </c>
      <c r="E2729">
        <v>26743</v>
      </c>
      <c r="F2729" t="s">
        <v>30</v>
      </c>
      <c r="G2729" t="s">
        <v>67</v>
      </c>
      <c r="H2729" t="s">
        <v>34</v>
      </c>
      <c r="I2729" t="s">
        <v>23</v>
      </c>
      <c r="J2729" t="s">
        <v>21</v>
      </c>
      <c r="K2729" t="s">
        <v>89</v>
      </c>
      <c r="L2729">
        <v>68</v>
      </c>
      <c r="N2729" t="s">
        <v>139</v>
      </c>
      <c r="O2729">
        <v>30</v>
      </c>
      <c r="Q2729" t="s">
        <v>25</v>
      </c>
      <c r="R2729" t="s">
        <v>26</v>
      </c>
    </row>
    <row r="2730" spans="1:18" hidden="1">
      <c r="A2730" t="s">
        <v>6653</v>
      </c>
      <c r="B2730" t="s">
        <v>6654</v>
      </c>
      <c r="C2730" t="s">
        <v>6655</v>
      </c>
      <c r="D2730" s="2">
        <v>45934</v>
      </c>
      <c r="E2730">
        <v>3617</v>
      </c>
      <c r="F2730" t="s">
        <v>55</v>
      </c>
      <c r="G2730" t="s">
        <v>97</v>
      </c>
      <c r="H2730" t="s">
        <v>81</v>
      </c>
      <c r="I2730" t="s">
        <v>56</v>
      </c>
      <c r="J2730" t="s">
        <v>21</v>
      </c>
      <c r="K2730" t="s">
        <v>40</v>
      </c>
      <c r="L2730">
        <v>160</v>
      </c>
      <c r="N2730" t="s">
        <v>139</v>
      </c>
      <c r="O2730">
        <v>30</v>
      </c>
      <c r="Q2730" t="s">
        <v>25</v>
      </c>
      <c r="R2730" t="s">
        <v>26</v>
      </c>
    </row>
    <row r="2731" spans="1:18" hidden="1">
      <c r="A2731" t="s">
        <v>6659</v>
      </c>
      <c r="B2731" t="s">
        <v>6660</v>
      </c>
      <c r="C2731" t="s">
        <v>6661</v>
      </c>
      <c r="D2731" s="2">
        <v>45999</v>
      </c>
      <c r="E2731">
        <v>20664</v>
      </c>
      <c r="F2731" t="s">
        <v>30</v>
      </c>
      <c r="G2731" t="s">
        <v>45</v>
      </c>
      <c r="H2731" t="s">
        <v>34</v>
      </c>
      <c r="I2731" t="s">
        <v>23</v>
      </c>
      <c r="J2731" t="s">
        <v>21</v>
      </c>
      <c r="K2731" t="s">
        <v>51</v>
      </c>
      <c r="L2731">
        <v>50</v>
      </c>
      <c r="N2731" t="s">
        <v>131</v>
      </c>
      <c r="O2731">
        <v>30</v>
      </c>
      <c r="Q2731" t="s">
        <v>25</v>
      </c>
      <c r="R2731" t="s">
        <v>26</v>
      </c>
    </row>
    <row r="2732" spans="1:18" hidden="1">
      <c r="A2732" t="s">
        <v>6719</v>
      </c>
      <c r="B2732" t="s">
        <v>6720</v>
      </c>
      <c r="C2732" t="s">
        <v>6721</v>
      </c>
      <c r="D2732" s="2">
        <v>45664</v>
      </c>
      <c r="E2732">
        <v>78790</v>
      </c>
      <c r="F2732" t="s">
        <v>55</v>
      </c>
      <c r="G2732" t="s">
        <v>67</v>
      </c>
      <c r="H2732" t="s">
        <v>34</v>
      </c>
      <c r="I2732" t="s">
        <v>23</v>
      </c>
      <c r="J2732" t="s">
        <v>21</v>
      </c>
      <c r="K2732" t="s">
        <v>89</v>
      </c>
      <c r="L2732">
        <v>155</v>
      </c>
      <c r="N2732" t="s">
        <v>41</v>
      </c>
      <c r="O2732">
        <v>30</v>
      </c>
      <c r="Q2732" t="s">
        <v>25</v>
      </c>
      <c r="R2732" t="s">
        <v>26</v>
      </c>
    </row>
    <row r="2733" spans="1:18" hidden="1">
      <c r="A2733" t="s">
        <v>6869</v>
      </c>
      <c r="B2733" t="s">
        <v>6870</v>
      </c>
      <c r="C2733" t="s">
        <v>6871</v>
      </c>
      <c r="D2733" s="2">
        <v>45754</v>
      </c>
      <c r="E2733">
        <v>36583</v>
      </c>
      <c r="F2733" t="s">
        <v>55</v>
      </c>
      <c r="G2733" t="s">
        <v>97</v>
      </c>
      <c r="H2733" t="s">
        <v>81</v>
      </c>
      <c r="I2733" t="s">
        <v>56</v>
      </c>
      <c r="J2733" t="s">
        <v>21</v>
      </c>
      <c r="K2733" t="s">
        <v>68</v>
      </c>
      <c r="L2733">
        <v>109</v>
      </c>
      <c r="N2733" t="s">
        <v>69</v>
      </c>
      <c r="O2733">
        <v>30</v>
      </c>
      <c r="Q2733" t="s">
        <v>25</v>
      </c>
      <c r="R2733" t="s">
        <v>26</v>
      </c>
    </row>
    <row r="2734" spans="1:18" hidden="1">
      <c r="A2734" t="s">
        <v>6875</v>
      </c>
      <c r="B2734" t="s">
        <v>6876</v>
      </c>
      <c r="C2734" t="s">
        <v>6877</v>
      </c>
      <c r="D2734" s="2">
        <v>45710</v>
      </c>
      <c r="E2734">
        <v>51737</v>
      </c>
      <c r="F2734" t="s">
        <v>63</v>
      </c>
      <c r="G2734" t="s">
        <v>67</v>
      </c>
      <c r="H2734" t="s">
        <v>34</v>
      </c>
      <c r="I2734" t="s">
        <v>23</v>
      </c>
      <c r="J2734" t="s">
        <v>21</v>
      </c>
      <c r="K2734" t="s">
        <v>76</v>
      </c>
      <c r="L2734">
        <v>116</v>
      </c>
      <c r="N2734" t="s">
        <v>24</v>
      </c>
      <c r="O2734">
        <v>30</v>
      </c>
      <c r="Q2734" t="s">
        <v>25</v>
      </c>
      <c r="R2734" t="s">
        <v>26</v>
      </c>
    </row>
    <row r="2735" spans="1:18" hidden="1">
      <c r="A2735" t="s">
        <v>6953</v>
      </c>
      <c r="B2735" t="s">
        <v>6954</v>
      </c>
      <c r="C2735" t="s">
        <v>6955</v>
      </c>
      <c r="D2735" s="2">
        <v>45918</v>
      </c>
      <c r="E2735">
        <v>99575</v>
      </c>
      <c r="F2735" t="s">
        <v>63</v>
      </c>
      <c r="G2735" t="s">
        <v>45</v>
      </c>
      <c r="H2735" t="s">
        <v>34</v>
      </c>
      <c r="I2735" t="s">
        <v>23</v>
      </c>
      <c r="J2735" t="s">
        <v>21</v>
      </c>
      <c r="K2735" t="s">
        <v>51</v>
      </c>
      <c r="L2735">
        <v>148</v>
      </c>
      <c r="N2735" t="s">
        <v>24</v>
      </c>
      <c r="O2735">
        <v>30</v>
      </c>
      <c r="Q2735" t="s">
        <v>25</v>
      </c>
      <c r="R2735" t="s">
        <v>26</v>
      </c>
    </row>
    <row r="2736" spans="1:18" hidden="1">
      <c r="A2736" t="s">
        <v>6971</v>
      </c>
      <c r="B2736" t="s">
        <v>6972</v>
      </c>
      <c r="C2736" t="s">
        <v>6973</v>
      </c>
      <c r="D2736" s="2">
        <v>45713</v>
      </c>
      <c r="E2736">
        <v>70820</v>
      </c>
      <c r="F2736" t="s">
        <v>19</v>
      </c>
      <c r="G2736" t="s">
        <v>45</v>
      </c>
      <c r="H2736" t="s">
        <v>34</v>
      </c>
      <c r="I2736" t="s">
        <v>23</v>
      </c>
      <c r="J2736" t="s">
        <v>21</v>
      </c>
      <c r="K2736" t="s">
        <v>40</v>
      </c>
      <c r="L2736">
        <v>31</v>
      </c>
      <c r="N2736" t="s">
        <v>69</v>
      </c>
      <c r="O2736">
        <v>30</v>
      </c>
      <c r="Q2736" t="s">
        <v>25</v>
      </c>
      <c r="R2736" t="s">
        <v>26</v>
      </c>
    </row>
    <row r="2737" spans="1:18" hidden="1">
      <c r="A2737" t="s">
        <v>7034</v>
      </c>
      <c r="B2737" t="s">
        <v>7035</v>
      </c>
      <c r="C2737" t="s">
        <v>7036</v>
      </c>
      <c r="D2737" s="2">
        <v>45732</v>
      </c>
      <c r="E2737">
        <v>79541</v>
      </c>
      <c r="F2737" t="s">
        <v>63</v>
      </c>
      <c r="G2737" t="s">
        <v>67</v>
      </c>
      <c r="H2737" t="s">
        <v>34</v>
      </c>
      <c r="I2737" t="s">
        <v>23</v>
      </c>
      <c r="J2737" t="s">
        <v>21</v>
      </c>
      <c r="K2737" t="s">
        <v>32</v>
      </c>
      <c r="L2737">
        <v>102</v>
      </c>
      <c r="N2737" t="s">
        <v>131</v>
      </c>
      <c r="O2737">
        <v>30</v>
      </c>
      <c r="Q2737" t="s">
        <v>25</v>
      </c>
      <c r="R2737" t="s">
        <v>26</v>
      </c>
    </row>
    <row r="2738" spans="1:18" hidden="1">
      <c r="A2738" t="s">
        <v>7055</v>
      </c>
      <c r="B2738" t="s">
        <v>7056</v>
      </c>
      <c r="C2738" t="s">
        <v>7057</v>
      </c>
      <c r="D2738" s="2">
        <v>45831</v>
      </c>
      <c r="E2738">
        <v>72819</v>
      </c>
      <c r="F2738" t="s">
        <v>85</v>
      </c>
      <c r="G2738" t="s">
        <v>67</v>
      </c>
      <c r="H2738" t="s">
        <v>34</v>
      </c>
      <c r="I2738" t="s">
        <v>23</v>
      </c>
      <c r="J2738" t="s">
        <v>21</v>
      </c>
      <c r="K2738" t="s">
        <v>32</v>
      </c>
      <c r="L2738">
        <v>87</v>
      </c>
      <c r="N2738" t="s">
        <v>24</v>
      </c>
      <c r="O2738">
        <v>30</v>
      </c>
      <c r="Q2738" t="s">
        <v>25</v>
      </c>
      <c r="R2738" t="s">
        <v>26</v>
      </c>
    </row>
    <row r="2739" spans="1:18" hidden="1">
      <c r="A2739" t="s">
        <v>7106</v>
      </c>
      <c r="B2739" t="s">
        <v>7107</v>
      </c>
      <c r="C2739" t="s">
        <v>7108</v>
      </c>
      <c r="D2739" s="2">
        <v>45679</v>
      </c>
      <c r="E2739">
        <v>24497</v>
      </c>
      <c r="F2739" t="s">
        <v>30</v>
      </c>
      <c r="G2739" t="s">
        <v>45</v>
      </c>
      <c r="H2739" t="s">
        <v>34</v>
      </c>
      <c r="I2739" t="s">
        <v>23</v>
      </c>
      <c r="J2739" t="s">
        <v>21</v>
      </c>
      <c r="K2739" t="s">
        <v>127</v>
      </c>
      <c r="L2739">
        <v>108</v>
      </c>
      <c r="N2739" t="s">
        <v>33</v>
      </c>
      <c r="O2739">
        <v>30</v>
      </c>
      <c r="Q2739" t="s">
        <v>25</v>
      </c>
      <c r="R2739" t="s">
        <v>26</v>
      </c>
    </row>
    <row r="2740" spans="1:18" hidden="1">
      <c r="A2740" t="s">
        <v>7235</v>
      </c>
      <c r="B2740" t="s">
        <v>7236</v>
      </c>
      <c r="C2740" t="s">
        <v>7237</v>
      </c>
      <c r="D2740" s="2">
        <v>45687</v>
      </c>
      <c r="E2740">
        <v>43903</v>
      </c>
      <c r="F2740" t="s">
        <v>55</v>
      </c>
      <c r="G2740" t="s">
        <v>80</v>
      </c>
      <c r="H2740" t="s">
        <v>81</v>
      </c>
      <c r="I2740" t="s">
        <v>56</v>
      </c>
      <c r="J2740" t="s">
        <v>21</v>
      </c>
      <c r="K2740" t="s">
        <v>68</v>
      </c>
      <c r="L2740">
        <v>12</v>
      </c>
      <c r="N2740" t="s">
        <v>139</v>
      </c>
      <c r="O2740">
        <v>30</v>
      </c>
      <c r="Q2740" t="s">
        <v>25</v>
      </c>
      <c r="R2740" t="s">
        <v>26</v>
      </c>
    </row>
    <row r="2741" spans="1:18" hidden="1">
      <c r="A2741" t="s">
        <v>7274</v>
      </c>
      <c r="B2741" t="s">
        <v>7275</v>
      </c>
      <c r="C2741" t="s">
        <v>7276</v>
      </c>
      <c r="D2741" s="2">
        <v>46004</v>
      </c>
      <c r="E2741">
        <v>76503</v>
      </c>
      <c r="F2741" t="s">
        <v>63</v>
      </c>
      <c r="G2741" t="s">
        <v>45</v>
      </c>
      <c r="H2741" t="s">
        <v>34</v>
      </c>
      <c r="I2741" t="s">
        <v>23</v>
      </c>
      <c r="J2741" t="s">
        <v>21</v>
      </c>
      <c r="K2741" t="s">
        <v>22</v>
      </c>
      <c r="L2741">
        <v>106</v>
      </c>
      <c r="N2741" t="s">
        <v>33</v>
      </c>
      <c r="O2741">
        <v>30</v>
      </c>
      <c r="Q2741" t="s">
        <v>25</v>
      </c>
      <c r="R2741" t="s">
        <v>26</v>
      </c>
    </row>
    <row r="2742" spans="1:18" hidden="1">
      <c r="A2742" t="s">
        <v>7286</v>
      </c>
      <c r="B2742" t="s">
        <v>7287</v>
      </c>
      <c r="C2742" t="s">
        <v>7288</v>
      </c>
      <c r="D2742" s="2">
        <v>45993</v>
      </c>
      <c r="E2742">
        <v>48883</v>
      </c>
      <c r="F2742" t="s">
        <v>85</v>
      </c>
      <c r="G2742" t="s">
        <v>80</v>
      </c>
      <c r="H2742" t="s">
        <v>81</v>
      </c>
      <c r="I2742" t="s">
        <v>56</v>
      </c>
      <c r="J2742" t="s">
        <v>21</v>
      </c>
      <c r="K2742" t="s">
        <v>127</v>
      </c>
      <c r="L2742">
        <v>114</v>
      </c>
      <c r="N2742" t="s">
        <v>69</v>
      </c>
      <c r="O2742">
        <v>30</v>
      </c>
      <c r="Q2742" t="s">
        <v>25</v>
      </c>
      <c r="R2742" t="s">
        <v>26</v>
      </c>
    </row>
    <row r="2743" spans="1:18" hidden="1">
      <c r="A2743" t="s">
        <v>7586</v>
      </c>
      <c r="B2743" t="s">
        <v>7587</v>
      </c>
      <c r="C2743" t="s">
        <v>7588</v>
      </c>
      <c r="D2743" s="2">
        <v>45822</v>
      </c>
      <c r="E2743">
        <v>74020</v>
      </c>
      <c r="F2743" t="s">
        <v>19</v>
      </c>
      <c r="G2743" t="s">
        <v>67</v>
      </c>
      <c r="H2743" t="s">
        <v>34</v>
      </c>
      <c r="I2743" t="s">
        <v>23</v>
      </c>
      <c r="J2743" t="s">
        <v>21</v>
      </c>
      <c r="K2743" t="s">
        <v>76</v>
      </c>
      <c r="L2743">
        <v>12</v>
      </c>
      <c r="N2743" t="s">
        <v>131</v>
      </c>
      <c r="O2743">
        <v>30</v>
      </c>
      <c r="Q2743" t="s">
        <v>25</v>
      </c>
      <c r="R2743" t="s">
        <v>26</v>
      </c>
    </row>
    <row r="2744" spans="1:18" hidden="1">
      <c r="A2744" t="s">
        <v>7667</v>
      </c>
      <c r="B2744" t="s">
        <v>7668</v>
      </c>
      <c r="C2744" t="s">
        <v>7669</v>
      </c>
      <c r="D2744" s="2">
        <v>45874</v>
      </c>
      <c r="E2744">
        <v>39662</v>
      </c>
      <c r="F2744" t="s">
        <v>30</v>
      </c>
      <c r="G2744" t="s">
        <v>45</v>
      </c>
      <c r="H2744" t="s">
        <v>34</v>
      </c>
      <c r="I2744" t="s">
        <v>23</v>
      </c>
      <c r="J2744" t="s">
        <v>21</v>
      </c>
      <c r="K2744" t="s">
        <v>89</v>
      </c>
      <c r="L2744">
        <v>134</v>
      </c>
      <c r="N2744" t="s">
        <v>24</v>
      </c>
      <c r="O2744">
        <v>30</v>
      </c>
      <c r="Q2744" t="s">
        <v>25</v>
      </c>
      <c r="R2744" t="s">
        <v>26</v>
      </c>
    </row>
    <row r="2745" spans="1:18" hidden="1">
      <c r="A2745" t="s">
        <v>7748</v>
      </c>
      <c r="B2745" t="s">
        <v>7749</v>
      </c>
      <c r="C2745" t="s">
        <v>7750</v>
      </c>
      <c r="D2745" s="2">
        <v>45684</v>
      </c>
      <c r="E2745">
        <v>94299</v>
      </c>
      <c r="F2745" t="s">
        <v>63</v>
      </c>
      <c r="G2745" t="s">
        <v>45</v>
      </c>
      <c r="H2745" t="s">
        <v>34</v>
      </c>
      <c r="I2745" t="s">
        <v>23</v>
      </c>
      <c r="J2745" t="s">
        <v>21</v>
      </c>
      <c r="K2745" t="s">
        <v>68</v>
      </c>
      <c r="L2745">
        <v>75</v>
      </c>
      <c r="N2745" t="s">
        <v>139</v>
      </c>
      <c r="O2745">
        <v>30</v>
      </c>
      <c r="Q2745" t="s">
        <v>25</v>
      </c>
      <c r="R2745" t="s">
        <v>26</v>
      </c>
    </row>
    <row r="2746" spans="1:18" hidden="1">
      <c r="A2746" t="s">
        <v>7763</v>
      </c>
      <c r="B2746" t="s">
        <v>7764</v>
      </c>
      <c r="C2746" t="s">
        <v>7765</v>
      </c>
      <c r="D2746" s="2">
        <v>45670</v>
      </c>
      <c r="E2746">
        <v>50490</v>
      </c>
      <c r="F2746" t="s">
        <v>85</v>
      </c>
      <c r="G2746" t="s">
        <v>45</v>
      </c>
      <c r="H2746" t="s">
        <v>34</v>
      </c>
      <c r="I2746" t="s">
        <v>23</v>
      </c>
      <c r="J2746" t="s">
        <v>21</v>
      </c>
      <c r="K2746" t="s">
        <v>32</v>
      </c>
      <c r="L2746">
        <v>177</v>
      </c>
      <c r="N2746" t="s">
        <v>24</v>
      </c>
      <c r="O2746">
        <v>30</v>
      </c>
      <c r="Q2746" t="s">
        <v>25</v>
      </c>
      <c r="R2746" t="s">
        <v>26</v>
      </c>
    </row>
    <row r="2747" spans="1:18" hidden="1">
      <c r="A2747" t="s">
        <v>7862</v>
      </c>
      <c r="B2747" t="s">
        <v>7863</v>
      </c>
      <c r="C2747" t="s">
        <v>7864</v>
      </c>
      <c r="D2747" s="2">
        <v>45897</v>
      </c>
      <c r="E2747">
        <v>63723</v>
      </c>
      <c r="F2747" t="s">
        <v>55</v>
      </c>
      <c r="G2747" t="s">
        <v>67</v>
      </c>
      <c r="H2747" t="s">
        <v>34</v>
      </c>
      <c r="I2747" t="s">
        <v>23</v>
      </c>
      <c r="J2747" t="s">
        <v>21</v>
      </c>
      <c r="K2747" t="s">
        <v>51</v>
      </c>
      <c r="L2747">
        <v>92</v>
      </c>
      <c r="N2747" t="s">
        <v>139</v>
      </c>
      <c r="O2747">
        <v>30</v>
      </c>
      <c r="Q2747" t="s">
        <v>25</v>
      </c>
      <c r="R2747" t="s">
        <v>26</v>
      </c>
    </row>
    <row r="2748" spans="1:18" hidden="1">
      <c r="A2748" t="s">
        <v>7946</v>
      </c>
      <c r="B2748" t="s">
        <v>7947</v>
      </c>
      <c r="C2748" t="s">
        <v>7948</v>
      </c>
      <c r="D2748" s="2">
        <v>45820</v>
      </c>
      <c r="E2748">
        <v>51914</v>
      </c>
      <c r="F2748" t="s">
        <v>19</v>
      </c>
      <c r="G2748" t="s">
        <v>45</v>
      </c>
      <c r="H2748" t="s">
        <v>34</v>
      </c>
      <c r="I2748" t="s">
        <v>23</v>
      </c>
      <c r="J2748" t="s">
        <v>21</v>
      </c>
      <c r="K2748" t="s">
        <v>68</v>
      </c>
      <c r="L2748">
        <v>25</v>
      </c>
      <c r="N2748" t="s">
        <v>46</v>
      </c>
      <c r="O2748">
        <v>30</v>
      </c>
      <c r="Q2748" t="s">
        <v>25</v>
      </c>
      <c r="R2748" t="s">
        <v>26</v>
      </c>
    </row>
    <row r="2749" spans="1:18" hidden="1">
      <c r="A2749" t="s">
        <v>8009</v>
      </c>
      <c r="B2749" t="s">
        <v>8010</v>
      </c>
      <c r="C2749" t="s">
        <v>8011</v>
      </c>
      <c r="D2749" s="2">
        <v>45936</v>
      </c>
      <c r="E2749">
        <v>76945</v>
      </c>
      <c r="F2749" t="s">
        <v>85</v>
      </c>
      <c r="G2749" t="s">
        <v>45</v>
      </c>
      <c r="H2749" t="s">
        <v>34</v>
      </c>
      <c r="I2749" t="s">
        <v>23</v>
      </c>
      <c r="J2749" t="s">
        <v>21</v>
      </c>
      <c r="K2749" t="s">
        <v>76</v>
      </c>
      <c r="L2749">
        <v>64</v>
      </c>
      <c r="N2749" t="s">
        <v>46</v>
      </c>
      <c r="O2749">
        <v>30</v>
      </c>
      <c r="Q2749" t="s">
        <v>25</v>
      </c>
      <c r="R2749" t="s">
        <v>26</v>
      </c>
    </row>
    <row r="2750" spans="1:18" hidden="1">
      <c r="A2750" t="s">
        <v>8099</v>
      </c>
      <c r="B2750" t="s">
        <v>8100</v>
      </c>
      <c r="C2750" t="s">
        <v>8101</v>
      </c>
      <c r="D2750" s="2">
        <v>45908</v>
      </c>
      <c r="E2750">
        <v>41388</v>
      </c>
      <c r="F2750" t="s">
        <v>55</v>
      </c>
      <c r="G2750" t="s">
        <v>97</v>
      </c>
      <c r="H2750" t="s">
        <v>81</v>
      </c>
      <c r="I2750" t="s">
        <v>56</v>
      </c>
      <c r="J2750" t="s">
        <v>21</v>
      </c>
      <c r="K2750" t="s">
        <v>127</v>
      </c>
      <c r="L2750">
        <v>120</v>
      </c>
      <c r="N2750" t="s">
        <v>41</v>
      </c>
      <c r="O2750">
        <v>30</v>
      </c>
      <c r="Q2750" t="s">
        <v>25</v>
      </c>
      <c r="R2750" t="s">
        <v>26</v>
      </c>
    </row>
    <row r="2751" spans="1:18" hidden="1">
      <c r="A2751" t="s">
        <v>8168</v>
      </c>
      <c r="B2751" t="s">
        <v>8169</v>
      </c>
      <c r="C2751" t="s">
        <v>8170</v>
      </c>
      <c r="D2751" s="2">
        <v>45911</v>
      </c>
      <c r="E2751">
        <v>60573</v>
      </c>
      <c r="F2751" t="s">
        <v>63</v>
      </c>
      <c r="G2751" t="s">
        <v>67</v>
      </c>
      <c r="H2751" t="s">
        <v>34</v>
      </c>
      <c r="I2751" t="s">
        <v>23</v>
      </c>
      <c r="J2751" t="s">
        <v>21</v>
      </c>
      <c r="K2751" t="s">
        <v>51</v>
      </c>
      <c r="L2751">
        <v>26</v>
      </c>
      <c r="N2751" t="s">
        <v>41</v>
      </c>
      <c r="O2751">
        <v>30</v>
      </c>
      <c r="Q2751" t="s">
        <v>25</v>
      </c>
      <c r="R2751" t="s">
        <v>26</v>
      </c>
    </row>
    <row r="2752" spans="1:18" hidden="1">
      <c r="A2752" t="s">
        <v>8321</v>
      </c>
      <c r="B2752" t="s">
        <v>8322</v>
      </c>
      <c r="C2752" t="s">
        <v>8323</v>
      </c>
      <c r="D2752" s="2">
        <v>45765</v>
      </c>
      <c r="E2752">
        <v>29390</v>
      </c>
      <c r="F2752" t="s">
        <v>55</v>
      </c>
      <c r="G2752" t="s">
        <v>97</v>
      </c>
      <c r="H2752" t="s">
        <v>81</v>
      </c>
      <c r="I2752" t="s">
        <v>56</v>
      </c>
      <c r="J2752" t="s">
        <v>21</v>
      </c>
      <c r="K2752" t="s">
        <v>76</v>
      </c>
      <c r="L2752">
        <v>33</v>
      </c>
      <c r="N2752" t="s">
        <v>24</v>
      </c>
      <c r="O2752">
        <v>30</v>
      </c>
      <c r="Q2752" t="s">
        <v>25</v>
      </c>
      <c r="R2752" t="s">
        <v>26</v>
      </c>
    </row>
    <row r="2753" spans="1:18" hidden="1">
      <c r="A2753" t="s">
        <v>8351</v>
      </c>
      <c r="B2753" t="s">
        <v>8352</v>
      </c>
      <c r="C2753" t="s">
        <v>8353</v>
      </c>
      <c r="D2753" s="2">
        <v>45740</v>
      </c>
      <c r="E2753">
        <v>13715</v>
      </c>
      <c r="F2753" t="s">
        <v>85</v>
      </c>
      <c r="G2753" t="s">
        <v>97</v>
      </c>
      <c r="H2753" t="s">
        <v>81</v>
      </c>
      <c r="I2753" t="s">
        <v>56</v>
      </c>
      <c r="J2753" t="s">
        <v>21</v>
      </c>
      <c r="K2753" t="s">
        <v>32</v>
      </c>
      <c r="L2753">
        <v>56</v>
      </c>
      <c r="N2753" t="s">
        <v>41</v>
      </c>
      <c r="O2753">
        <v>30</v>
      </c>
      <c r="Q2753" t="s">
        <v>25</v>
      </c>
      <c r="R2753" t="s">
        <v>26</v>
      </c>
    </row>
    <row r="2754" spans="1:18" hidden="1">
      <c r="A2754" t="s">
        <v>8393</v>
      </c>
      <c r="B2754" t="s">
        <v>8394</v>
      </c>
      <c r="C2754" t="s">
        <v>8395</v>
      </c>
      <c r="D2754" s="2">
        <v>45943</v>
      </c>
      <c r="E2754">
        <v>58714</v>
      </c>
      <c r="F2754" t="s">
        <v>63</v>
      </c>
      <c r="G2754" t="s">
        <v>67</v>
      </c>
      <c r="H2754" t="s">
        <v>34</v>
      </c>
      <c r="I2754" t="s">
        <v>23</v>
      </c>
      <c r="J2754" t="s">
        <v>21</v>
      </c>
      <c r="K2754" t="s">
        <v>32</v>
      </c>
      <c r="L2754">
        <v>166</v>
      </c>
      <c r="N2754" t="s">
        <v>131</v>
      </c>
      <c r="O2754">
        <v>30</v>
      </c>
      <c r="Q2754" t="s">
        <v>25</v>
      </c>
      <c r="R2754" t="s">
        <v>26</v>
      </c>
    </row>
    <row r="2755" spans="1:18" hidden="1">
      <c r="A2755" t="s">
        <v>8420</v>
      </c>
      <c r="B2755" t="s">
        <v>8421</v>
      </c>
      <c r="C2755" t="s">
        <v>8422</v>
      </c>
      <c r="D2755" s="2">
        <v>45815</v>
      </c>
      <c r="E2755">
        <v>78358</v>
      </c>
      <c r="F2755" t="s">
        <v>85</v>
      </c>
      <c r="G2755" t="s">
        <v>45</v>
      </c>
      <c r="H2755" t="s">
        <v>34</v>
      </c>
      <c r="I2755" t="s">
        <v>23</v>
      </c>
      <c r="J2755" t="s">
        <v>21</v>
      </c>
      <c r="K2755" t="s">
        <v>89</v>
      </c>
      <c r="L2755">
        <v>56</v>
      </c>
      <c r="N2755" t="s">
        <v>46</v>
      </c>
      <c r="O2755">
        <v>30</v>
      </c>
      <c r="Q2755" t="s">
        <v>25</v>
      </c>
      <c r="R2755" t="s">
        <v>26</v>
      </c>
    </row>
    <row r="2756" spans="1:18" hidden="1">
      <c r="A2756" t="s">
        <v>8444</v>
      </c>
      <c r="B2756" t="s">
        <v>8445</v>
      </c>
      <c r="C2756" t="s">
        <v>8446</v>
      </c>
      <c r="D2756" s="2">
        <v>45803</v>
      </c>
      <c r="E2756">
        <v>81791</v>
      </c>
      <c r="F2756" t="s">
        <v>55</v>
      </c>
      <c r="G2756" t="s">
        <v>45</v>
      </c>
      <c r="H2756" t="s">
        <v>34</v>
      </c>
      <c r="I2756" t="s">
        <v>23</v>
      </c>
      <c r="J2756" t="s">
        <v>21</v>
      </c>
      <c r="K2756" t="s">
        <v>89</v>
      </c>
      <c r="L2756">
        <v>35</v>
      </c>
      <c r="N2756" t="s">
        <v>131</v>
      </c>
      <c r="O2756">
        <v>30</v>
      </c>
      <c r="Q2756" t="s">
        <v>25</v>
      </c>
      <c r="R2756" t="s">
        <v>26</v>
      </c>
    </row>
    <row r="2757" spans="1:18" hidden="1">
      <c r="A2757" t="s">
        <v>8594</v>
      </c>
      <c r="B2757" t="s">
        <v>8595</v>
      </c>
      <c r="C2757" t="s">
        <v>8596</v>
      </c>
      <c r="D2757" s="2">
        <v>45916</v>
      </c>
      <c r="E2757">
        <v>16099</v>
      </c>
      <c r="F2757" t="s">
        <v>30</v>
      </c>
      <c r="G2757" t="s">
        <v>45</v>
      </c>
      <c r="H2757" t="s">
        <v>34</v>
      </c>
      <c r="I2757" t="s">
        <v>23</v>
      </c>
      <c r="J2757" t="s">
        <v>21</v>
      </c>
      <c r="K2757" t="s">
        <v>22</v>
      </c>
      <c r="L2757">
        <v>144</v>
      </c>
      <c r="N2757" t="s">
        <v>24</v>
      </c>
      <c r="O2757">
        <v>30</v>
      </c>
      <c r="Q2757" t="s">
        <v>25</v>
      </c>
      <c r="R2757" t="s">
        <v>26</v>
      </c>
    </row>
    <row r="2758" spans="1:18" hidden="1">
      <c r="A2758" t="s">
        <v>8699</v>
      </c>
      <c r="B2758" t="s">
        <v>8700</v>
      </c>
      <c r="C2758" t="s">
        <v>8701</v>
      </c>
      <c r="D2758" s="2">
        <v>45674</v>
      </c>
      <c r="E2758">
        <v>52289</v>
      </c>
      <c r="F2758" t="s">
        <v>19</v>
      </c>
      <c r="G2758" t="s">
        <v>67</v>
      </c>
      <c r="H2758" t="s">
        <v>34</v>
      </c>
      <c r="I2758" t="s">
        <v>23</v>
      </c>
      <c r="J2758" t="s">
        <v>21</v>
      </c>
      <c r="K2758" t="s">
        <v>127</v>
      </c>
      <c r="L2758">
        <v>159</v>
      </c>
      <c r="N2758" t="s">
        <v>139</v>
      </c>
      <c r="O2758">
        <v>30</v>
      </c>
      <c r="Q2758" t="s">
        <v>25</v>
      </c>
      <c r="R2758" t="s">
        <v>26</v>
      </c>
    </row>
    <row r="2759" spans="1:18" hidden="1">
      <c r="A2759" t="s">
        <v>8765</v>
      </c>
      <c r="B2759" t="s">
        <v>8766</v>
      </c>
      <c r="C2759" t="s">
        <v>8767</v>
      </c>
      <c r="D2759" s="2">
        <v>45941</v>
      </c>
      <c r="E2759">
        <v>76986</v>
      </c>
      <c r="F2759" t="s">
        <v>63</v>
      </c>
      <c r="G2759" t="s">
        <v>45</v>
      </c>
      <c r="H2759" t="s">
        <v>34</v>
      </c>
      <c r="I2759" t="s">
        <v>23</v>
      </c>
      <c r="J2759" t="s">
        <v>21</v>
      </c>
      <c r="K2759" t="s">
        <v>76</v>
      </c>
      <c r="L2759">
        <v>162</v>
      </c>
      <c r="N2759" t="s">
        <v>41</v>
      </c>
      <c r="O2759">
        <v>30</v>
      </c>
      <c r="Q2759" t="s">
        <v>25</v>
      </c>
      <c r="R2759" t="s">
        <v>26</v>
      </c>
    </row>
    <row r="2760" spans="1:18" hidden="1">
      <c r="A2760" t="s">
        <v>8879</v>
      </c>
      <c r="B2760" t="s">
        <v>8880</v>
      </c>
      <c r="C2760" t="s">
        <v>8881</v>
      </c>
      <c r="D2760" s="2">
        <v>45710</v>
      </c>
      <c r="E2760">
        <v>74011</v>
      </c>
      <c r="F2760" t="s">
        <v>55</v>
      </c>
      <c r="G2760" t="s">
        <v>45</v>
      </c>
      <c r="H2760" t="s">
        <v>34</v>
      </c>
      <c r="I2760" t="s">
        <v>23</v>
      </c>
      <c r="J2760" t="s">
        <v>21</v>
      </c>
      <c r="K2760" t="s">
        <v>89</v>
      </c>
      <c r="L2760">
        <v>126</v>
      </c>
      <c r="N2760" t="s">
        <v>139</v>
      </c>
      <c r="O2760">
        <v>30</v>
      </c>
      <c r="Q2760" t="s">
        <v>25</v>
      </c>
      <c r="R2760" t="s">
        <v>26</v>
      </c>
    </row>
    <row r="2761" spans="1:18" hidden="1">
      <c r="A2761" t="s">
        <v>8900</v>
      </c>
      <c r="B2761" t="s">
        <v>8901</v>
      </c>
      <c r="C2761" t="s">
        <v>8902</v>
      </c>
      <c r="D2761" s="2">
        <v>45862</v>
      </c>
      <c r="E2761">
        <v>57207</v>
      </c>
      <c r="F2761" t="s">
        <v>55</v>
      </c>
      <c r="G2761" t="s">
        <v>45</v>
      </c>
      <c r="H2761" t="s">
        <v>34</v>
      </c>
      <c r="I2761" t="s">
        <v>23</v>
      </c>
      <c r="J2761" t="s">
        <v>21</v>
      </c>
      <c r="K2761" t="s">
        <v>22</v>
      </c>
      <c r="L2761">
        <v>9</v>
      </c>
      <c r="N2761" t="s">
        <v>69</v>
      </c>
      <c r="O2761">
        <v>30</v>
      </c>
      <c r="Q2761" t="s">
        <v>25</v>
      </c>
      <c r="R2761" t="s">
        <v>26</v>
      </c>
    </row>
    <row r="2762" spans="1:18" hidden="1">
      <c r="A2762" t="s">
        <v>8930</v>
      </c>
      <c r="B2762" t="s">
        <v>8931</v>
      </c>
      <c r="C2762" t="s">
        <v>8932</v>
      </c>
      <c r="D2762" s="2">
        <v>45917</v>
      </c>
      <c r="E2762">
        <v>6009</v>
      </c>
      <c r="F2762" t="s">
        <v>19</v>
      </c>
      <c r="G2762" t="s">
        <v>80</v>
      </c>
      <c r="H2762" t="s">
        <v>81</v>
      </c>
      <c r="I2762" t="s">
        <v>56</v>
      </c>
      <c r="J2762" t="s">
        <v>21</v>
      </c>
      <c r="K2762" t="s">
        <v>127</v>
      </c>
      <c r="L2762">
        <v>170</v>
      </c>
      <c r="N2762" t="s">
        <v>41</v>
      </c>
      <c r="O2762">
        <v>30</v>
      </c>
      <c r="Q2762" t="s">
        <v>25</v>
      </c>
      <c r="R2762" t="s">
        <v>26</v>
      </c>
    </row>
    <row r="2763" spans="1:18" hidden="1">
      <c r="A2763" t="s">
        <v>9038</v>
      </c>
      <c r="B2763" t="s">
        <v>9039</v>
      </c>
      <c r="C2763" t="s">
        <v>9040</v>
      </c>
      <c r="D2763" s="2">
        <v>45753</v>
      </c>
      <c r="E2763">
        <v>71813</v>
      </c>
      <c r="F2763" t="s">
        <v>55</v>
      </c>
      <c r="G2763" t="s">
        <v>67</v>
      </c>
      <c r="H2763" t="s">
        <v>34</v>
      </c>
      <c r="I2763" t="s">
        <v>23</v>
      </c>
      <c r="J2763" t="s">
        <v>21</v>
      </c>
      <c r="K2763" t="s">
        <v>68</v>
      </c>
      <c r="L2763">
        <v>174</v>
      </c>
      <c r="N2763" t="s">
        <v>139</v>
      </c>
      <c r="O2763">
        <v>30</v>
      </c>
      <c r="Q2763" t="s">
        <v>25</v>
      </c>
      <c r="R2763" t="s">
        <v>26</v>
      </c>
    </row>
    <row r="2764" spans="1:18" hidden="1">
      <c r="A2764" t="s">
        <v>9125</v>
      </c>
      <c r="B2764" t="s">
        <v>9126</v>
      </c>
      <c r="C2764" t="s">
        <v>9127</v>
      </c>
      <c r="D2764" s="2">
        <v>45808</v>
      </c>
      <c r="E2764">
        <v>77192</v>
      </c>
      <c r="F2764" t="s">
        <v>55</v>
      </c>
      <c r="G2764" t="s">
        <v>67</v>
      </c>
      <c r="H2764" t="s">
        <v>34</v>
      </c>
      <c r="I2764" t="s">
        <v>23</v>
      </c>
      <c r="J2764" t="s">
        <v>21</v>
      </c>
      <c r="K2764" t="s">
        <v>51</v>
      </c>
      <c r="L2764">
        <v>33</v>
      </c>
      <c r="N2764" t="s">
        <v>69</v>
      </c>
      <c r="O2764">
        <v>30</v>
      </c>
      <c r="Q2764" t="s">
        <v>25</v>
      </c>
      <c r="R2764" t="s">
        <v>26</v>
      </c>
    </row>
    <row r="2765" spans="1:18" hidden="1">
      <c r="A2765" t="s">
        <v>9140</v>
      </c>
      <c r="B2765" t="s">
        <v>9141</v>
      </c>
      <c r="C2765" t="s">
        <v>9142</v>
      </c>
      <c r="D2765" s="2">
        <v>45976</v>
      </c>
      <c r="E2765">
        <v>96453</v>
      </c>
      <c r="F2765" t="s">
        <v>63</v>
      </c>
      <c r="G2765" t="s">
        <v>67</v>
      </c>
      <c r="H2765" t="s">
        <v>34</v>
      </c>
      <c r="I2765" t="s">
        <v>23</v>
      </c>
      <c r="J2765" t="s">
        <v>21</v>
      </c>
      <c r="K2765" t="s">
        <v>127</v>
      </c>
      <c r="L2765">
        <v>80</v>
      </c>
      <c r="N2765" t="s">
        <v>41</v>
      </c>
      <c r="O2765">
        <v>30</v>
      </c>
      <c r="Q2765" t="s">
        <v>25</v>
      </c>
      <c r="R2765" t="s">
        <v>26</v>
      </c>
    </row>
    <row r="2766" spans="1:18" hidden="1">
      <c r="A2766" t="s">
        <v>9185</v>
      </c>
      <c r="B2766" t="s">
        <v>9186</v>
      </c>
      <c r="C2766" t="s">
        <v>9187</v>
      </c>
      <c r="D2766" s="2">
        <v>45927</v>
      </c>
      <c r="E2766">
        <v>74637</v>
      </c>
      <c r="F2766" t="s">
        <v>85</v>
      </c>
      <c r="G2766" t="s">
        <v>67</v>
      </c>
      <c r="H2766" t="s">
        <v>34</v>
      </c>
      <c r="I2766" t="s">
        <v>23</v>
      </c>
      <c r="J2766" t="s">
        <v>21</v>
      </c>
      <c r="K2766" t="s">
        <v>32</v>
      </c>
      <c r="L2766">
        <v>47</v>
      </c>
      <c r="N2766" t="s">
        <v>46</v>
      </c>
      <c r="O2766">
        <v>30</v>
      </c>
      <c r="Q2766" t="s">
        <v>25</v>
      </c>
      <c r="R2766" t="s">
        <v>26</v>
      </c>
    </row>
    <row r="2767" spans="1:18" hidden="1">
      <c r="A2767" t="s">
        <v>9617</v>
      </c>
      <c r="B2767" t="s">
        <v>9618</v>
      </c>
      <c r="C2767" t="s">
        <v>9619</v>
      </c>
      <c r="D2767" s="2">
        <v>45736</v>
      </c>
      <c r="E2767">
        <v>83235</v>
      </c>
      <c r="F2767" t="s">
        <v>55</v>
      </c>
      <c r="G2767" t="s">
        <v>45</v>
      </c>
      <c r="H2767" t="s">
        <v>34</v>
      </c>
      <c r="I2767" t="s">
        <v>23</v>
      </c>
      <c r="J2767" t="s">
        <v>21</v>
      </c>
      <c r="K2767" t="s">
        <v>76</v>
      </c>
      <c r="L2767">
        <v>139</v>
      </c>
      <c r="N2767" t="s">
        <v>41</v>
      </c>
      <c r="O2767">
        <v>30</v>
      </c>
      <c r="Q2767" t="s">
        <v>25</v>
      </c>
      <c r="R2767" t="s">
        <v>26</v>
      </c>
    </row>
    <row r="2768" spans="1:18" hidden="1">
      <c r="A2768" t="s">
        <v>9662</v>
      </c>
      <c r="B2768" t="s">
        <v>9663</v>
      </c>
      <c r="C2768" t="s">
        <v>9664</v>
      </c>
      <c r="D2768" s="2">
        <v>45780</v>
      </c>
      <c r="E2768">
        <v>61997</v>
      </c>
      <c r="F2768" t="s">
        <v>63</v>
      </c>
      <c r="G2768" t="s">
        <v>45</v>
      </c>
      <c r="H2768" t="s">
        <v>34</v>
      </c>
      <c r="I2768" t="s">
        <v>23</v>
      </c>
      <c r="J2768" t="s">
        <v>21</v>
      </c>
      <c r="K2768" t="s">
        <v>127</v>
      </c>
      <c r="L2768">
        <v>162</v>
      </c>
      <c r="N2768" t="s">
        <v>139</v>
      </c>
      <c r="O2768">
        <v>30</v>
      </c>
      <c r="Q2768" t="s">
        <v>25</v>
      </c>
      <c r="R2768" t="s">
        <v>26</v>
      </c>
    </row>
    <row r="2769" spans="1:18" hidden="1">
      <c r="A2769" t="s">
        <v>9806</v>
      </c>
      <c r="B2769" t="s">
        <v>9807</v>
      </c>
      <c r="C2769" t="s">
        <v>9808</v>
      </c>
      <c r="D2769" s="2">
        <v>45855</v>
      </c>
      <c r="E2769">
        <v>85369</v>
      </c>
      <c r="F2769" t="s">
        <v>85</v>
      </c>
      <c r="G2769" t="s">
        <v>45</v>
      </c>
      <c r="H2769" t="s">
        <v>34</v>
      </c>
      <c r="I2769" t="s">
        <v>23</v>
      </c>
      <c r="J2769" t="s">
        <v>21</v>
      </c>
      <c r="K2769" t="s">
        <v>51</v>
      </c>
      <c r="L2769">
        <v>107</v>
      </c>
      <c r="N2769" t="s">
        <v>24</v>
      </c>
      <c r="O2769">
        <v>30</v>
      </c>
      <c r="Q2769" t="s">
        <v>25</v>
      </c>
      <c r="R2769" t="s">
        <v>26</v>
      </c>
    </row>
    <row r="2770" spans="1:18" hidden="1">
      <c r="A2770" t="s">
        <v>9812</v>
      </c>
      <c r="B2770" t="s">
        <v>9813</v>
      </c>
      <c r="C2770" t="s">
        <v>9814</v>
      </c>
      <c r="D2770" s="2">
        <v>45917</v>
      </c>
      <c r="E2770">
        <v>89804</v>
      </c>
      <c r="F2770" t="s">
        <v>55</v>
      </c>
      <c r="G2770" t="s">
        <v>67</v>
      </c>
      <c r="H2770" t="s">
        <v>34</v>
      </c>
      <c r="I2770" t="s">
        <v>23</v>
      </c>
      <c r="J2770" t="s">
        <v>21</v>
      </c>
      <c r="K2770" t="s">
        <v>127</v>
      </c>
      <c r="L2770">
        <v>169</v>
      </c>
      <c r="N2770" t="s">
        <v>139</v>
      </c>
      <c r="O2770">
        <v>30</v>
      </c>
      <c r="Q2770" t="s">
        <v>25</v>
      </c>
      <c r="R2770" t="s">
        <v>26</v>
      </c>
    </row>
    <row r="2771" spans="1:18" hidden="1">
      <c r="A2771" t="s">
        <v>9815</v>
      </c>
      <c r="B2771" t="s">
        <v>9816</v>
      </c>
      <c r="C2771" t="s">
        <v>9817</v>
      </c>
      <c r="D2771" s="2">
        <v>45700</v>
      </c>
      <c r="E2771">
        <v>8278</v>
      </c>
      <c r="F2771" t="s">
        <v>55</v>
      </c>
      <c r="G2771" t="s">
        <v>80</v>
      </c>
      <c r="H2771" t="s">
        <v>81</v>
      </c>
      <c r="I2771" t="s">
        <v>56</v>
      </c>
      <c r="J2771" t="s">
        <v>21</v>
      </c>
      <c r="K2771" t="s">
        <v>32</v>
      </c>
      <c r="L2771">
        <v>44</v>
      </c>
      <c r="N2771" t="s">
        <v>46</v>
      </c>
      <c r="O2771">
        <v>30</v>
      </c>
      <c r="Q2771" t="s">
        <v>25</v>
      </c>
      <c r="R2771" t="s">
        <v>26</v>
      </c>
    </row>
    <row r="2772" spans="1:18" hidden="1">
      <c r="A2772" t="s">
        <v>9863</v>
      </c>
      <c r="B2772" t="s">
        <v>9864</v>
      </c>
      <c r="C2772" t="s">
        <v>9865</v>
      </c>
      <c r="D2772" s="2">
        <v>45697</v>
      </c>
      <c r="E2772">
        <v>15618</v>
      </c>
      <c r="F2772" t="s">
        <v>55</v>
      </c>
      <c r="G2772" t="s">
        <v>97</v>
      </c>
      <c r="H2772" t="s">
        <v>81</v>
      </c>
      <c r="I2772" t="s">
        <v>56</v>
      </c>
      <c r="J2772" t="s">
        <v>21</v>
      </c>
      <c r="K2772" t="s">
        <v>32</v>
      </c>
      <c r="L2772">
        <v>37</v>
      </c>
      <c r="N2772" t="s">
        <v>33</v>
      </c>
      <c r="O2772">
        <v>30</v>
      </c>
      <c r="Q2772" t="s">
        <v>25</v>
      </c>
      <c r="R2772" t="s">
        <v>26</v>
      </c>
    </row>
    <row r="2773" spans="1:18" hidden="1">
      <c r="A2773" t="s">
        <v>10133</v>
      </c>
      <c r="B2773" t="s">
        <v>10134</v>
      </c>
      <c r="C2773" t="s">
        <v>10135</v>
      </c>
      <c r="D2773" s="2">
        <v>45788</v>
      </c>
      <c r="E2773">
        <v>67103</v>
      </c>
      <c r="F2773" t="s">
        <v>55</v>
      </c>
      <c r="G2773" t="s">
        <v>45</v>
      </c>
      <c r="H2773" t="s">
        <v>34</v>
      </c>
      <c r="I2773" t="s">
        <v>23</v>
      </c>
      <c r="J2773" t="s">
        <v>21</v>
      </c>
      <c r="K2773" t="s">
        <v>51</v>
      </c>
      <c r="L2773">
        <v>142</v>
      </c>
      <c r="N2773" t="s">
        <v>41</v>
      </c>
      <c r="O2773">
        <v>30</v>
      </c>
      <c r="Q2773" t="s">
        <v>25</v>
      </c>
      <c r="R2773" t="s">
        <v>26</v>
      </c>
    </row>
    <row r="2774" spans="1:18" hidden="1">
      <c r="A2774" t="s">
        <v>10211</v>
      </c>
      <c r="B2774" t="s">
        <v>10212</v>
      </c>
      <c r="C2774" t="s">
        <v>10213</v>
      </c>
      <c r="D2774" s="2">
        <v>45856</v>
      </c>
      <c r="E2774">
        <v>53226</v>
      </c>
      <c r="F2774" t="s">
        <v>55</v>
      </c>
      <c r="G2774" t="s">
        <v>67</v>
      </c>
      <c r="H2774" t="s">
        <v>34</v>
      </c>
      <c r="I2774" t="s">
        <v>23</v>
      </c>
      <c r="J2774" t="s">
        <v>21</v>
      </c>
      <c r="K2774" t="s">
        <v>22</v>
      </c>
      <c r="L2774">
        <v>157</v>
      </c>
      <c r="N2774" t="s">
        <v>24</v>
      </c>
      <c r="O2774">
        <v>30</v>
      </c>
      <c r="Q2774" t="s">
        <v>25</v>
      </c>
      <c r="R2774" t="s">
        <v>26</v>
      </c>
    </row>
    <row r="2775" spans="1:18" hidden="1">
      <c r="A2775" t="s">
        <v>10319</v>
      </c>
      <c r="B2775" t="s">
        <v>10320</v>
      </c>
      <c r="C2775" t="s">
        <v>10321</v>
      </c>
      <c r="D2775" s="2">
        <v>45686</v>
      </c>
      <c r="E2775">
        <v>2474</v>
      </c>
      <c r="F2775" t="s">
        <v>55</v>
      </c>
      <c r="G2775" t="s">
        <v>97</v>
      </c>
      <c r="H2775" t="s">
        <v>81</v>
      </c>
      <c r="I2775" t="s">
        <v>56</v>
      </c>
      <c r="J2775" t="s">
        <v>21</v>
      </c>
      <c r="K2775" t="s">
        <v>127</v>
      </c>
      <c r="L2775">
        <v>169</v>
      </c>
      <c r="N2775" t="s">
        <v>41</v>
      </c>
      <c r="O2775">
        <v>30</v>
      </c>
      <c r="Q2775" t="s">
        <v>25</v>
      </c>
      <c r="R2775" t="s">
        <v>26</v>
      </c>
    </row>
    <row r="2776" spans="1:18" hidden="1">
      <c r="A2776" t="s">
        <v>10424</v>
      </c>
      <c r="B2776" t="s">
        <v>10425</v>
      </c>
      <c r="C2776" t="s">
        <v>10426</v>
      </c>
      <c r="D2776" s="2">
        <v>45831</v>
      </c>
      <c r="E2776">
        <v>65173</v>
      </c>
      <c r="F2776" t="s">
        <v>63</v>
      </c>
      <c r="G2776" t="s">
        <v>45</v>
      </c>
      <c r="H2776" t="s">
        <v>34</v>
      </c>
      <c r="I2776" t="s">
        <v>23</v>
      </c>
      <c r="J2776" t="s">
        <v>21</v>
      </c>
      <c r="K2776" t="s">
        <v>51</v>
      </c>
      <c r="L2776">
        <v>157</v>
      </c>
      <c r="N2776" t="s">
        <v>24</v>
      </c>
      <c r="O2776">
        <v>30</v>
      </c>
      <c r="Q2776" t="s">
        <v>25</v>
      </c>
      <c r="R2776" t="s">
        <v>26</v>
      </c>
    </row>
    <row r="2777" spans="1:18" hidden="1">
      <c r="A2777" t="s">
        <v>10499</v>
      </c>
      <c r="B2777" t="s">
        <v>10500</v>
      </c>
      <c r="C2777" t="s">
        <v>10501</v>
      </c>
      <c r="D2777" s="2">
        <v>45860</v>
      </c>
      <c r="E2777">
        <v>88139</v>
      </c>
      <c r="F2777" t="s">
        <v>85</v>
      </c>
      <c r="G2777" t="s">
        <v>67</v>
      </c>
      <c r="H2777" t="s">
        <v>34</v>
      </c>
      <c r="I2777" t="s">
        <v>23</v>
      </c>
      <c r="J2777" t="s">
        <v>21</v>
      </c>
      <c r="K2777" t="s">
        <v>127</v>
      </c>
      <c r="L2777">
        <v>6</v>
      </c>
      <c r="N2777" t="s">
        <v>41</v>
      </c>
      <c r="O2777">
        <v>30</v>
      </c>
      <c r="Q2777" t="s">
        <v>25</v>
      </c>
      <c r="R2777" t="s">
        <v>26</v>
      </c>
    </row>
    <row r="2778" spans="1:18" hidden="1">
      <c r="A2778" t="s">
        <v>10628</v>
      </c>
      <c r="B2778" t="s">
        <v>10629</v>
      </c>
      <c r="C2778" t="s">
        <v>10630</v>
      </c>
      <c r="D2778" s="2">
        <v>46018</v>
      </c>
      <c r="E2778">
        <v>59041</v>
      </c>
      <c r="F2778" t="s">
        <v>19</v>
      </c>
      <c r="G2778" t="s">
        <v>45</v>
      </c>
      <c r="H2778" t="s">
        <v>34</v>
      </c>
      <c r="I2778" t="s">
        <v>23</v>
      </c>
      <c r="J2778" t="s">
        <v>21</v>
      </c>
      <c r="K2778" t="s">
        <v>40</v>
      </c>
      <c r="L2778">
        <v>178</v>
      </c>
      <c r="N2778" t="s">
        <v>24</v>
      </c>
      <c r="O2778">
        <v>30</v>
      </c>
      <c r="Q2778" t="s">
        <v>25</v>
      </c>
      <c r="R2778" t="s">
        <v>26</v>
      </c>
    </row>
    <row r="2779" spans="1:18" hidden="1">
      <c r="A2779" t="s">
        <v>10709</v>
      </c>
      <c r="B2779" t="s">
        <v>10710</v>
      </c>
      <c r="C2779" t="s">
        <v>10711</v>
      </c>
      <c r="D2779" s="2">
        <v>46014</v>
      </c>
      <c r="E2779">
        <v>13847</v>
      </c>
      <c r="F2779" t="s">
        <v>30</v>
      </c>
      <c r="G2779" t="s">
        <v>67</v>
      </c>
      <c r="H2779" t="s">
        <v>34</v>
      </c>
      <c r="I2779" t="s">
        <v>23</v>
      </c>
      <c r="J2779" t="s">
        <v>21</v>
      </c>
      <c r="K2779" t="s">
        <v>89</v>
      </c>
      <c r="L2779">
        <v>4</v>
      </c>
      <c r="N2779" t="s">
        <v>131</v>
      </c>
      <c r="O2779">
        <v>30</v>
      </c>
      <c r="Q2779" t="s">
        <v>25</v>
      </c>
      <c r="R2779" t="s">
        <v>26</v>
      </c>
    </row>
    <row r="2780" spans="1:18" hidden="1">
      <c r="A2780" t="s">
        <v>10817</v>
      </c>
      <c r="B2780" t="s">
        <v>10818</v>
      </c>
      <c r="C2780" t="s">
        <v>10819</v>
      </c>
      <c r="D2780" s="2">
        <v>45700</v>
      </c>
      <c r="E2780">
        <v>24938</v>
      </c>
      <c r="F2780" t="s">
        <v>85</v>
      </c>
      <c r="G2780" t="s">
        <v>97</v>
      </c>
      <c r="H2780" t="s">
        <v>81</v>
      </c>
      <c r="I2780" t="s">
        <v>56</v>
      </c>
      <c r="J2780" t="s">
        <v>21</v>
      </c>
      <c r="K2780" t="s">
        <v>40</v>
      </c>
      <c r="L2780">
        <v>105</v>
      </c>
      <c r="N2780" t="s">
        <v>33</v>
      </c>
      <c r="O2780">
        <v>30</v>
      </c>
      <c r="Q2780" t="s">
        <v>25</v>
      </c>
      <c r="R2780" t="s">
        <v>26</v>
      </c>
    </row>
    <row r="2781" spans="1:18" hidden="1">
      <c r="A2781" t="s">
        <v>10868</v>
      </c>
      <c r="B2781" t="s">
        <v>10869</v>
      </c>
      <c r="C2781" t="s">
        <v>10870</v>
      </c>
      <c r="D2781" s="2">
        <v>45743</v>
      </c>
      <c r="E2781">
        <v>8035</v>
      </c>
      <c r="F2781" t="s">
        <v>63</v>
      </c>
      <c r="G2781" t="s">
        <v>97</v>
      </c>
      <c r="H2781" t="s">
        <v>81</v>
      </c>
      <c r="I2781" t="s">
        <v>56</v>
      </c>
      <c r="J2781" t="s">
        <v>21</v>
      </c>
      <c r="K2781" t="s">
        <v>51</v>
      </c>
      <c r="L2781">
        <v>2</v>
      </c>
      <c r="N2781" t="s">
        <v>41</v>
      </c>
      <c r="O2781">
        <v>30</v>
      </c>
      <c r="Q2781" t="s">
        <v>25</v>
      </c>
      <c r="R2781" t="s">
        <v>26</v>
      </c>
    </row>
    <row r="2782" spans="1:18" hidden="1">
      <c r="A2782" t="s">
        <v>10997</v>
      </c>
      <c r="B2782" t="s">
        <v>10998</v>
      </c>
      <c r="C2782" t="s">
        <v>10999</v>
      </c>
      <c r="D2782" s="2">
        <v>45993</v>
      </c>
      <c r="E2782">
        <v>56155</v>
      </c>
      <c r="F2782" t="s">
        <v>63</v>
      </c>
      <c r="G2782" t="s">
        <v>67</v>
      </c>
      <c r="H2782" t="s">
        <v>34</v>
      </c>
      <c r="I2782" t="s">
        <v>23</v>
      </c>
      <c r="J2782" t="s">
        <v>21</v>
      </c>
      <c r="K2782" t="s">
        <v>68</v>
      </c>
      <c r="L2782">
        <v>18</v>
      </c>
      <c r="N2782" t="s">
        <v>46</v>
      </c>
      <c r="O2782">
        <v>30</v>
      </c>
      <c r="Q2782" t="s">
        <v>25</v>
      </c>
      <c r="R2782" t="s">
        <v>26</v>
      </c>
    </row>
    <row r="2783" spans="1:18" hidden="1">
      <c r="A2783" t="s">
        <v>11003</v>
      </c>
      <c r="B2783" t="s">
        <v>11004</v>
      </c>
      <c r="C2783" t="s">
        <v>11005</v>
      </c>
      <c r="D2783" s="2">
        <v>45963</v>
      </c>
      <c r="E2783">
        <v>64860</v>
      </c>
      <c r="F2783" t="s">
        <v>55</v>
      </c>
      <c r="G2783" t="s">
        <v>67</v>
      </c>
      <c r="H2783" t="s">
        <v>34</v>
      </c>
      <c r="I2783" t="s">
        <v>23</v>
      </c>
      <c r="J2783" t="s">
        <v>21</v>
      </c>
      <c r="K2783" t="s">
        <v>127</v>
      </c>
      <c r="L2783">
        <v>62</v>
      </c>
      <c r="N2783" t="s">
        <v>46</v>
      </c>
      <c r="O2783">
        <v>30</v>
      </c>
      <c r="Q2783" t="s">
        <v>25</v>
      </c>
      <c r="R2783" t="s">
        <v>26</v>
      </c>
    </row>
    <row r="2784" spans="1:18" hidden="1">
      <c r="A2784" t="s">
        <v>11255</v>
      </c>
      <c r="B2784" t="s">
        <v>11256</v>
      </c>
      <c r="C2784" t="s">
        <v>11257</v>
      </c>
      <c r="D2784" s="2">
        <v>45889</v>
      </c>
      <c r="E2784">
        <v>88367</v>
      </c>
      <c r="F2784" t="s">
        <v>55</v>
      </c>
      <c r="G2784" t="s">
        <v>45</v>
      </c>
      <c r="H2784" t="s">
        <v>34</v>
      </c>
      <c r="I2784" t="s">
        <v>23</v>
      </c>
      <c r="J2784" t="s">
        <v>21</v>
      </c>
      <c r="K2784" t="s">
        <v>51</v>
      </c>
      <c r="L2784">
        <v>49</v>
      </c>
      <c r="N2784" t="s">
        <v>69</v>
      </c>
      <c r="O2784">
        <v>30</v>
      </c>
      <c r="Q2784" t="s">
        <v>25</v>
      </c>
      <c r="R2784" t="s">
        <v>26</v>
      </c>
    </row>
    <row r="2785" spans="1:18" hidden="1">
      <c r="A2785" t="s">
        <v>11363</v>
      </c>
      <c r="B2785" t="s">
        <v>11364</v>
      </c>
      <c r="C2785" t="s">
        <v>11365</v>
      </c>
      <c r="D2785" s="2">
        <v>45794</v>
      </c>
      <c r="E2785">
        <v>55506</v>
      </c>
      <c r="F2785" t="s">
        <v>55</v>
      </c>
      <c r="G2785" t="s">
        <v>45</v>
      </c>
      <c r="H2785" t="s">
        <v>34</v>
      </c>
      <c r="I2785" t="s">
        <v>23</v>
      </c>
      <c r="J2785" t="s">
        <v>21</v>
      </c>
      <c r="K2785" t="s">
        <v>32</v>
      </c>
      <c r="L2785">
        <v>114</v>
      </c>
      <c r="N2785" t="s">
        <v>69</v>
      </c>
      <c r="O2785">
        <v>30</v>
      </c>
      <c r="Q2785" t="s">
        <v>25</v>
      </c>
      <c r="R2785" t="s">
        <v>26</v>
      </c>
    </row>
    <row r="2786" spans="1:18" hidden="1">
      <c r="A2786" t="s">
        <v>11375</v>
      </c>
      <c r="B2786" t="s">
        <v>11376</v>
      </c>
      <c r="C2786" t="s">
        <v>11377</v>
      </c>
      <c r="D2786" s="2">
        <v>45793</v>
      </c>
      <c r="E2786">
        <v>60789</v>
      </c>
      <c r="F2786" t="s">
        <v>85</v>
      </c>
      <c r="G2786" t="s">
        <v>45</v>
      </c>
      <c r="H2786" t="s">
        <v>34</v>
      </c>
      <c r="I2786" t="s">
        <v>23</v>
      </c>
      <c r="J2786" t="s">
        <v>21</v>
      </c>
      <c r="K2786" t="s">
        <v>127</v>
      </c>
      <c r="L2786">
        <v>76</v>
      </c>
      <c r="N2786" t="s">
        <v>69</v>
      </c>
      <c r="O2786">
        <v>30</v>
      </c>
      <c r="Q2786" t="s">
        <v>25</v>
      </c>
      <c r="R2786" t="s">
        <v>26</v>
      </c>
    </row>
    <row r="2787" spans="1:18" hidden="1">
      <c r="A2787" t="s">
        <v>11441</v>
      </c>
      <c r="B2787" t="s">
        <v>11442</v>
      </c>
      <c r="C2787" t="s">
        <v>11443</v>
      </c>
      <c r="D2787" s="2">
        <v>46021</v>
      </c>
      <c r="E2787">
        <v>98922</v>
      </c>
      <c r="F2787" t="s">
        <v>55</v>
      </c>
      <c r="G2787" t="s">
        <v>67</v>
      </c>
      <c r="H2787" t="s">
        <v>34</v>
      </c>
      <c r="I2787" t="s">
        <v>23</v>
      </c>
      <c r="J2787" t="s">
        <v>21</v>
      </c>
      <c r="K2787" t="s">
        <v>51</v>
      </c>
      <c r="L2787">
        <v>56</v>
      </c>
      <c r="N2787" t="s">
        <v>41</v>
      </c>
      <c r="O2787">
        <v>30</v>
      </c>
      <c r="Q2787" t="s">
        <v>25</v>
      </c>
      <c r="R2787" t="s">
        <v>26</v>
      </c>
    </row>
    <row r="2788" spans="1:18" hidden="1">
      <c r="A2788" t="s">
        <v>11462</v>
      </c>
      <c r="B2788" t="s">
        <v>11463</v>
      </c>
      <c r="C2788" t="s">
        <v>11464</v>
      </c>
      <c r="D2788" s="2">
        <v>45912</v>
      </c>
      <c r="E2788">
        <v>16113</v>
      </c>
      <c r="F2788" t="s">
        <v>63</v>
      </c>
      <c r="G2788" t="s">
        <v>97</v>
      </c>
      <c r="H2788" t="s">
        <v>81</v>
      </c>
      <c r="I2788" t="s">
        <v>56</v>
      </c>
      <c r="J2788" t="s">
        <v>21</v>
      </c>
      <c r="K2788" t="s">
        <v>89</v>
      </c>
      <c r="L2788">
        <v>126</v>
      </c>
      <c r="N2788" t="s">
        <v>24</v>
      </c>
      <c r="O2788">
        <v>30</v>
      </c>
      <c r="Q2788" t="s">
        <v>25</v>
      </c>
      <c r="R2788" t="s">
        <v>26</v>
      </c>
    </row>
    <row r="2789" spans="1:18" hidden="1">
      <c r="A2789" t="s">
        <v>11477</v>
      </c>
      <c r="B2789" t="s">
        <v>11478</v>
      </c>
      <c r="C2789" t="s">
        <v>11479</v>
      </c>
      <c r="D2789" s="2">
        <v>45747</v>
      </c>
      <c r="E2789">
        <v>42289</v>
      </c>
      <c r="F2789" t="s">
        <v>30</v>
      </c>
      <c r="G2789" t="s">
        <v>45</v>
      </c>
      <c r="H2789" t="s">
        <v>34</v>
      </c>
      <c r="I2789" t="s">
        <v>23</v>
      </c>
      <c r="J2789" t="s">
        <v>21</v>
      </c>
      <c r="K2789" t="s">
        <v>68</v>
      </c>
      <c r="L2789">
        <v>65</v>
      </c>
      <c r="N2789" t="s">
        <v>33</v>
      </c>
      <c r="O2789">
        <v>30</v>
      </c>
      <c r="Q2789" t="s">
        <v>25</v>
      </c>
      <c r="R2789" t="s">
        <v>26</v>
      </c>
    </row>
    <row r="2790" spans="1:18" hidden="1">
      <c r="A2790" t="s">
        <v>11495</v>
      </c>
      <c r="B2790" t="s">
        <v>11496</v>
      </c>
      <c r="C2790" t="s">
        <v>11497</v>
      </c>
      <c r="D2790" s="2">
        <v>45738</v>
      </c>
      <c r="E2790">
        <v>7655</v>
      </c>
      <c r="F2790" t="s">
        <v>30</v>
      </c>
      <c r="G2790" t="s">
        <v>67</v>
      </c>
      <c r="H2790" t="s">
        <v>34</v>
      </c>
      <c r="I2790" t="s">
        <v>23</v>
      </c>
      <c r="J2790" t="s">
        <v>21</v>
      </c>
      <c r="K2790" t="s">
        <v>89</v>
      </c>
      <c r="L2790">
        <v>102</v>
      </c>
      <c r="N2790" t="s">
        <v>139</v>
      </c>
      <c r="O2790">
        <v>30</v>
      </c>
      <c r="Q2790" t="s">
        <v>25</v>
      </c>
      <c r="R2790" t="s">
        <v>26</v>
      </c>
    </row>
    <row r="2791" spans="1:18" hidden="1">
      <c r="A2791" t="s">
        <v>11543</v>
      </c>
      <c r="B2791" t="s">
        <v>11544</v>
      </c>
      <c r="C2791" t="s">
        <v>11545</v>
      </c>
      <c r="D2791" s="2">
        <v>45691</v>
      </c>
      <c r="E2791">
        <v>13066</v>
      </c>
      <c r="F2791" t="s">
        <v>19</v>
      </c>
      <c r="G2791" t="s">
        <v>80</v>
      </c>
      <c r="H2791" t="s">
        <v>81</v>
      </c>
      <c r="I2791" t="s">
        <v>56</v>
      </c>
      <c r="J2791" t="s">
        <v>21</v>
      </c>
      <c r="K2791" t="s">
        <v>127</v>
      </c>
      <c r="L2791">
        <v>27</v>
      </c>
      <c r="N2791" t="s">
        <v>46</v>
      </c>
      <c r="O2791">
        <v>30</v>
      </c>
      <c r="Q2791" t="s">
        <v>25</v>
      </c>
      <c r="R2791" t="s">
        <v>26</v>
      </c>
    </row>
    <row r="2792" spans="1:18" hidden="1">
      <c r="A2792" t="s">
        <v>11546</v>
      </c>
      <c r="B2792" t="s">
        <v>11547</v>
      </c>
      <c r="C2792" t="s">
        <v>11548</v>
      </c>
      <c r="D2792" s="2">
        <v>45893</v>
      </c>
      <c r="E2792">
        <v>47247</v>
      </c>
      <c r="F2792" t="s">
        <v>63</v>
      </c>
      <c r="G2792" t="s">
        <v>80</v>
      </c>
      <c r="H2792" t="s">
        <v>81</v>
      </c>
      <c r="I2792" t="s">
        <v>56</v>
      </c>
      <c r="J2792" t="s">
        <v>21</v>
      </c>
      <c r="K2792" t="s">
        <v>22</v>
      </c>
      <c r="L2792">
        <v>106</v>
      </c>
      <c r="N2792" t="s">
        <v>24</v>
      </c>
      <c r="O2792">
        <v>30</v>
      </c>
      <c r="Q2792" t="s">
        <v>25</v>
      </c>
      <c r="R2792" t="s">
        <v>26</v>
      </c>
    </row>
    <row r="2793" spans="1:18" hidden="1">
      <c r="A2793" t="s">
        <v>11627</v>
      </c>
      <c r="B2793" t="s">
        <v>11628</v>
      </c>
      <c r="C2793" t="s">
        <v>11629</v>
      </c>
      <c r="D2793" s="2">
        <v>45883</v>
      </c>
      <c r="E2793">
        <v>23658</v>
      </c>
      <c r="F2793" t="s">
        <v>30</v>
      </c>
      <c r="G2793" t="s">
        <v>67</v>
      </c>
      <c r="H2793" t="s">
        <v>34</v>
      </c>
      <c r="I2793" t="s">
        <v>23</v>
      </c>
      <c r="J2793" t="s">
        <v>21</v>
      </c>
      <c r="K2793" t="s">
        <v>76</v>
      </c>
      <c r="L2793">
        <v>143</v>
      </c>
      <c r="N2793" t="s">
        <v>46</v>
      </c>
      <c r="O2793">
        <v>30</v>
      </c>
      <c r="Q2793" t="s">
        <v>25</v>
      </c>
      <c r="R2793" t="s">
        <v>26</v>
      </c>
    </row>
    <row r="2794" spans="1:18" hidden="1">
      <c r="A2794" t="s">
        <v>11702</v>
      </c>
      <c r="B2794" t="s">
        <v>11703</v>
      </c>
      <c r="C2794" t="s">
        <v>11704</v>
      </c>
      <c r="D2794" s="2">
        <v>45932</v>
      </c>
      <c r="E2794">
        <v>86502</v>
      </c>
      <c r="F2794" t="s">
        <v>85</v>
      </c>
      <c r="G2794" t="s">
        <v>67</v>
      </c>
      <c r="H2794" t="s">
        <v>34</v>
      </c>
      <c r="I2794" t="s">
        <v>23</v>
      </c>
      <c r="J2794" t="s">
        <v>21</v>
      </c>
      <c r="K2794" t="s">
        <v>89</v>
      </c>
      <c r="L2794">
        <v>94</v>
      </c>
      <c r="N2794" t="s">
        <v>139</v>
      </c>
      <c r="O2794">
        <v>30</v>
      </c>
      <c r="Q2794" t="s">
        <v>25</v>
      </c>
      <c r="R2794" t="s">
        <v>26</v>
      </c>
    </row>
    <row r="2795" spans="1:18" hidden="1">
      <c r="A2795" t="s">
        <v>11723</v>
      </c>
      <c r="B2795" t="s">
        <v>11724</v>
      </c>
      <c r="C2795" t="s">
        <v>11725</v>
      </c>
      <c r="D2795" s="2">
        <v>45851</v>
      </c>
      <c r="E2795">
        <v>59352</v>
      </c>
      <c r="F2795" t="s">
        <v>63</v>
      </c>
      <c r="G2795" t="s">
        <v>45</v>
      </c>
      <c r="H2795" t="s">
        <v>34</v>
      </c>
      <c r="I2795" t="s">
        <v>23</v>
      </c>
      <c r="J2795" t="s">
        <v>21</v>
      </c>
      <c r="K2795" t="s">
        <v>51</v>
      </c>
      <c r="L2795">
        <v>90</v>
      </c>
      <c r="N2795" t="s">
        <v>46</v>
      </c>
      <c r="O2795">
        <v>30</v>
      </c>
      <c r="Q2795" t="s">
        <v>25</v>
      </c>
      <c r="R2795" t="s">
        <v>26</v>
      </c>
    </row>
    <row r="2796" spans="1:18" hidden="1">
      <c r="A2796" t="s">
        <v>11744</v>
      </c>
      <c r="B2796" t="s">
        <v>11745</v>
      </c>
      <c r="C2796" t="s">
        <v>11746</v>
      </c>
      <c r="D2796" s="2">
        <v>45683</v>
      </c>
      <c r="E2796">
        <v>8754</v>
      </c>
      <c r="F2796" t="s">
        <v>30</v>
      </c>
      <c r="G2796" t="s">
        <v>45</v>
      </c>
      <c r="H2796" t="s">
        <v>34</v>
      </c>
      <c r="I2796" t="s">
        <v>23</v>
      </c>
      <c r="J2796" t="s">
        <v>21</v>
      </c>
      <c r="K2796" t="s">
        <v>89</v>
      </c>
      <c r="L2796">
        <v>13</v>
      </c>
      <c r="N2796" t="s">
        <v>33</v>
      </c>
      <c r="O2796">
        <v>30</v>
      </c>
      <c r="Q2796" t="s">
        <v>25</v>
      </c>
      <c r="R2796" t="s">
        <v>26</v>
      </c>
    </row>
    <row r="2797" spans="1:18" hidden="1">
      <c r="A2797" t="s">
        <v>11762</v>
      </c>
      <c r="B2797" t="s">
        <v>11763</v>
      </c>
      <c r="C2797" t="s">
        <v>11764</v>
      </c>
      <c r="D2797" s="2">
        <v>45759</v>
      </c>
      <c r="E2797">
        <v>43402</v>
      </c>
      <c r="F2797" t="s">
        <v>19</v>
      </c>
      <c r="G2797" t="s">
        <v>97</v>
      </c>
      <c r="H2797" t="s">
        <v>81</v>
      </c>
      <c r="I2797" t="s">
        <v>56</v>
      </c>
      <c r="J2797" t="s">
        <v>21</v>
      </c>
      <c r="K2797" t="s">
        <v>51</v>
      </c>
      <c r="L2797">
        <v>83</v>
      </c>
      <c r="N2797" t="s">
        <v>41</v>
      </c>
      <c r="O2797">
        <v>30</v>
      </c>
      <c r="Q2797" t="s">
        <v>25</v>
      </c>
      <c r="R2797" t="s">
        <v>26</v>
      </c>
    </row>
    <row r="2798" spans="1:18" hidden="1">
      <c r="A2798" t="s">
        <v>11768</v>
      </c>
      <c r="B2798" t="s">
        <v>11769</v>
      </c>
      <c r="C2798" t="s">
        <v>11770</v>
      </c>
      <c r="D2798" s="2">
        <v>45974</v>
      </c>
      <c r="E2798">
        <v>53857</v>
      </c>
      <c r="F2798" t="s">
        <v>85</v>
      </c>
      <c r="G2798" t="s">
        <v>67</v>
      </c>
      <c r="H2798" t="s">
        <v>34</v>
      </c>
      <c r="I2798" t="s">
        <v>23</v>
      </c>
      <c r="J2798" t="s">
        <v>21</v>
      </c>
      <c r="K2798" t="s">
        <v>32</v>
      </c>
      <c r="L2798">
        <v>35</v>
      </c>
      <c r="N2798" t="s">
        <v>33</v>
      </c>
      <c r="O2798">
        <v>30</v>
      </c>
      <c r="Q2798" t="s">
        <v>25</v>
      </c>
      <c r="R2798" t="s">
        <v>26</v>
      </c>
    </row>
    <row r="2799" spans="1:18" hidden="1">
      <c r="A2799" t="s">
        <v>11837</v>
      </c>
      <c r="B2799" t="s">
        <v>11838</v>
      </c>
      <c r="C2799" t="s">
        <v>11839</v>
      </c>
      <c r="D2799" s="2">
        <v>45877</v>
      </c>
      <c r="E2799">
        <v>81195</v>
      </c>
      <c r="F2799" t="s">
        <v>85</v>
      </c>
      <c r="G2799" t="s">
        <v>45</v>
      </c>
      <c r="H2799" t="s">
        <v>34</v>
      </c>
      <c r="I2799" t="s">
        <v>23</v>
      </c>
      <c r="J2799" t="s">
        <v>21</v>
      </c>
      <c r="K2799" t="s">
        <v>51</v>
      </c>
      <c r="L2799">
        <v>139</v>
      </c>
      <c r="N2799" t="s">
        <v>46</v>
      </c>
      <c r="O2799">
        <v>30</v>
      </c>
      <c r="Q2799" t="s">
        <v>25</v>
      </c>
      <c r="R2799" t="s">
        <v>26</v>
      </c>
    </row>
    <row r="2800" spans="1:18" hidden="1">
      <c r="A2800" t="s">
        <v>11852</v>
      </c>
      <c r="B2800" t="s">
        <v>11853</v>
      </c>
      <c r="C2800" t="s">
        <v>11854</v>
      </c>
      <c r="D2800" s="2">
        <v>45861</v>
      </c>
      <c r="E2800">
        <v>70665</v>
      </c>
      <c r="F2800" t="s">
        <v>19</v>
      </c>
      <c r="G2800" t="s">
        <v>67</v>
      </c>
      <c r="H2800" t="s">
        <v>34</v>
      </c>
      <c r="I2800" t="s">
        <v>23</v>
      </c>
      <c r="J2800" t="s">
        <v>21</v>
      </c>
      <c r="K2800" t="s">
        <v>76</v>
      </c>
      <c r="L2800">
        <v>57</v>
      </c>
      <c r="N2800" t="s">
        <v>131</v>
      </c>
      <c r="O2800">
        <v>30</v>
      </c>
      <c r="Q2800" t="s">
        <v>25</v>
      </c>
      <c r="R2800" t="s">
        <v>26</v>
      </c>
    </row>
    <row r="2801" spans="1:18" hidden="1">
      <c r="A2801" t="s">
        <v>12689</v>
      </c>
      <c r="B2801" t="s">
        <v>12690</v>
      </c>
      <c r="C2801" t="s">
        <v>12691</v>
      </c>
      <c r="D2801" s="2">
        <v>45996</v>
      </c>
      <c r="E2801">
        <v>47330</v>
      </c>
      <c r="F2801" t="s">
        <v>63</v>
      </c>
      <c r="G2801" t="s">
        <v>97</v>
      </c>
      <c r="H2801" t="s">
        <v>81</v>
      </c>
      <c r="I2801" t="s">
        <v>56</v>
      </c>
      <c r="J2801" t="s">
        <v>21</v>
      </c>
      <c r="K2801" t="s">
        <v>51</v>
      </c>
      <c r="L2801">
        <v>10</v>
      </c>
      <c r="N2801" t="s">
        <v>69</v>
      </c>
      <c r="O2801">
        <v>30</v>
      </c>
      <c r="Q2801" t="s">
        <v>25</v>
      </c>
      <c r="R2801" t="s">
        <v>26</v>
      </c>
    </row>
    <row r="2802" spans="1:18" hidden="1">
      <c r="A2802" t="s">
        <v>12827</v>
      </c>
      <c r="B2802" t="s">
        <v>12828</v>
      </c>
      <c r="C2802" t="s">
        <v>12829</v>
      </c>
      <c r="D2802" s="2">
        <v>45823</v>
      </c>
      <c r="E2802">
        <v>85106</v>
      </c>
      <c r="F2802" t="s">
        <v>19</v>
      </c>
      <c r="G2802" t="s">
        <v>45</v>
      </c>
      <c r="H2802" t="s">
        <v>34</v>
      </c>
      <c r="I2802" t="s">
        <v>23</v>
      </c>
      <c r="J2802" t="s">
        <v>21</v>
      </c>
      <c r="K2802" t="s">
        <v>127</v>
      </c>
      <c r="L2802">
        <v>20</v>
      </c>
      <c r="N2802" t="s">
        <v>41</v>
      </c>
      <c r="O2802">
        <v>30</v>
      </c>
      <c r="Q2802" t="s">
        <v>25</v>
      </c>
      <c r="R2802" t="s">
        <v>26</v>
      </c>
    </row>
    <row r="2803" spans="1:18" hidden="1">
      <c r="A2803" t="s">
        <v>12863</v>
      </c>
      <c r="B2803" t="s">
        <v>12864</v>
      </c>
      <c r="C2803" t="s">
        <v>12865</v>
      </c>
      <c r="D2803" s="2">
        <v>45840</v>
      </c>
      <c r="E2803">
        <v>58966</v>
      </c>
      <c r="F2803" t="s">
        <v>85</v>
      </c>
      <c r="G2803" t="s">
        <v>67</v>
      </c>
      <c r="H2803" t="s">
        <v>34</v>
      </c>
      <c r="I2803" t="s">
        <v>23</v>
      </c>
      <c r="J2803" t="s">
        <v>21</v>
      </c>
      <c r="K2803" t="s">
        <v>22</v>
      </c>
      <c r="L2803">
        <v>167</v>
      </c>
      <c r="N2803" t="s">
        <v>24</v>
      </c>
      <c r="O2803">
        <v>30</v>
      </c>
      <c r="Q2803" t="s">
        <v>25</v>
      </c>
      <c r="R2803" t="s">
        <v>26</v>
      </c>
    </row>
    <row r="2804" spans="1:18" hidden="1">
      <c r="A2804" t="s">
        <v>12992</v>
      </c>
      <c r="B2804" t="s">
        <v>12993</v>
      </c>
      <c r="C2804" t="s">
        <v>12994</v>
      </c>
      <c r="D2804" s="2">
        <v>46004</v>
      </c>
      <c r="E2804">
        <v>78692</v>
      </c>
      <c r="F2804" t="s">
        <v>85</v>
      </c>
      <c r="G2804" t="s">
        <v>67</v>
      </c>
      <c r="H2804" t="s">
        <v>34</v>
      </c>
      <c r="I2804" t="s">
        <v>23</v>
      </c>
      <c r="J2804" t="s">
        <v>21</v>
      </c>
      <c r="K2804" t="s">
        <v>40</v>
      </c>
      <c r="L2804">
        <v>82</v>
      </c>
      <c r="N2804" t="s">
        <v>131</v>
      </c>
      <c r="O2804">
        <v>30</v>
      </c>
      <c r="Q2804" t="s">
        <v>25</v>
      </c>
      <c r="R2804" t="s">
        <v>26</v>
      </c>
    </row>
    <row r="2805" spans="1:18" hidden="1">
      <c r="A2805" t="s">
        <v>13061</v>
      </c>
      <c r="B2805" t="s">
        <v>13062</v>
      </c>
      <c r="C2805" t="s">
        <v>13063</v>
      </c>
      <c r="D2805" s="2">
        <v>45869</v>
      </c>
      <c r="E2805">
        <v>33151</v>
      </c>
      <c r="F2805" t="s">
        <v>30</v>
      </c>
      <c r="G2805" t="s">
        <v>45</v>
      </c>
      <c r="H2805" t="s">
        <v>34</v>
      </c>
      <c r="I2805" t="s">
        <v>23</v>
      </c>
      <c r="J2805" t="s">
        <v>21</v>
      </c>
      <c r="K2805" t="s">
        <v>40</v>
      </c>
      <c r="L2805">
        <v>111</v>
      </c>
      <c r="N2805" t="s">
        <v>139</v>
      </c>
      <c r="O2805">
        <v>30</v>
      </c>
      <c r="Q2805" t="s">
        <v>25</v>
      </c>
      <c r="R2805" t="s">
        <v>26</v>
      </c>
    </row>
    <row r="2806" spans="1:18" hidden="1">
      <c r="A2806" t="s">
        <v>13109</v>
      </c>
      <c r="B2806" t="s">
        <v>13110</v>
      </c>
      <c r="C2806" t="s">
        <v>13111</v>
      </c>
      <c r="D2806" s="2">
        <v>45792</v>
      </c>
      <c r="E2806">
        <v>68049</v>
      </c>
      <c r="F2806" t="s">
        <v>63</v>
      </c>
      <c r="G2806" t="s">
        <v>67</v>
      </c>
      <c r="H2806" t="s">
        <v>34</v>
      </c>
      <c r="I2806" t="s">
        <v>23</v>
      </c>
      <c r="J2806" t="s">
        <v>21</v>
      </c>
      <c r="K2806" t="s">
        <v>68</v>
      </c>
      <c r="L2806">
        <v>21</v>
      </c>
      <c r="N2806" t="s">
        <v>69</v>
      </c>
      <c r="O2806">
        <v>30</v>
      </c>
      <c r="Q2806" t="s">
        <v>25</v>
      </c>
      <c r="R2806" t="s">
        <v>26</v>
      </c>
    </row>
    <row r="2807" spans="1:18" hidden="1">
      <c r="A2807" t="s">
        <v>13223</v>
      </c>
      <c r="B2807" t="s">
        <v>13224</v>
      </c>
      <c r="C2807" t="s">
        <v>13225</v>
      </c>
      <c r="D2807" s="2">
        <v>45735</v>
      </c>
      <c r="E2807">
        <v>77351</v>
      </c>
      <c r="F2807" t="s">
        <v>85</v>
      </c>
      <c r="G2807" t="s">
        <v>67</v>
      </c>
      <c r="H2807" t="s">
        <v>34</v>
      </c>
      <c r="I2807" t="s">
        <v>23</v>
      </c>
      <c r="J2807" t="s">
        <v>21</v>
      </c>
      <c r="K2807" t="s">
        <v>22</v>
      </c>
      <c r="L2807">
        <v>17</v>
      </c>
      <c r="N2807" t="s">
        <v>41</v>
      </c>
      <c r="O2807">
        <v>30</v>
      </c>
      <c r="Q2807" t="s">
        <v>25</v>
      </c>
      <c r="R2807" t="s">
        <v>26</v>
      </c>
    </row>
    <row r="2808" spans="1:18" hidden="1">
      <c r="A2808" t="s">
        <v>13370</v>
      </c>
      <c r="B2808" t="s">
        <v>13371</v>
      </c>
      <c r="C2808" t="s">
        <v>13372</v>
      </c>
      <c r="D2808" s="2">
        <v>45956</v>
      </c>
      <c r="E2808">
        <v>76951</v>
      </c>
      <c r="F2808" t="s">
        <v>63</v>
      </c>
      <c r="G2808" t="s">
        <v>45</v>
      </c>
      <c r="H2808" t="s">
        <v>34</v>
      </c>
      <c r="I2808" t="s">
        <v>23</v>
      </c>
      <c r="J2808" t="s">
        <v>21</v>
      </c>
      <c r="K2808" t="s">
        <v>51</v>
      </c>
      <c r="L2808">
        <v>142</v>
      </c>
      <c r="N2808" t="s">
        <v>46</v>
      </c>
      <c r="O2808">
        <v>30</v>
      </c>
      <c r="Q2808" t="s">
        <v>25</v>
      </c>
      <c r="R2808" t="s">
        <v>26</v>
      </c>
    </row>
    <row r="2809" spans="1:18" hidden="1">
      <c r="A2809" t="s">
        <v>13391</v>
      </c>
      <c r="B2809" t="s">
        <v>13392</v>
      </c>
      <c r="C2809" t="s">
        <v>13393</v>
      </c>
      <c r="D2809" s="2">
        <v>45861</v>
      </c>
      <c r="E2809">
        <v>77353</v>
      </c>
      <c r="F2809" t="s">
        <v>63</v>
      </c>
      <c r="G2809" t="s">
        <v>45</v>
      </c>
      <c r="H2809" t="s">
        <v>34</v>
      </c>
      <c r="I2809" t="s">
        <v>23</v>
      </c>
      <c r="J2809" t="s">
        <v>21</v>
      </c>
      <c r="K2809" t="s">
        <v>32</v>
      </c>
      <c r="L2809">
        <v>154</v>
      </c>
      <c r="N2809" t="s">
        <v>33</v>
      </c>
      <c r="O2809">
        <v>30</v>
      </c>
      <c r="Q2809" t="s">
        <v>25</v>
      </c>
      <c r="R2809" t="s">
        <v>26</v>
      </c>
    </row>
    <row r="2810" spans="1:18" hidden="1">
      <c r="A2810" t="s">
        <v>13457</v>
      </c>
      <c r="B2810" t="s">
        <v>13458</v>
      </c>
      <c r="C2810" t="s">
        <v>13459</v>
      </c>
      <c r="D2810" s="2">
        <v>45768</v>
      </c>
      <c r="E2810">
        <v>96657</v>
      </c>
      <c r="F2810" t="s">
        <v>85</v>
      </c>
      <c r="G2810" t="s">
        <v>67</v>
      </c>
      <c r="H2810" t="s">
        <v>34</v>
      </c>
      <c r="I2810" t="s">
        <v>23</v>
      </c>
      <c r="J2810" t="s">
        <v>21</v>
      </c>
      <c r="K2810" t="s">
        <v>51</v>
      </c>
      <c r="L2810">
        <v>77</v>
      </c>
      <c r="N2810" t="s">
        <v>131</v>
      </c>
      <c r="O2810">
        <v>30</v>
      </c>
      <c r="Q2810" t="s">
        <v>25</v>
      </c>
      <c r="R2810" t="s">
        <v>26</v>
      </c>
    </row>
    <row r="2811" spans="1:18" hidden="1">
      <c r="A2811" t="s">
        <v>13478</v>
      </c>
      <c r="B2811" t="s">
        <v>13479</v>
      </c>
      <c r="C2811" t="s">
        <v>13480</v>
      </c>
      <c r="D2811" s="2">
        <v>45714</v>
      </c>
      <c r="E2811">
        <v>87505</v>
      </c>
      <c r="F2811" t="s">
        <v>85</v>
      </c>
      <c r="G2811" t="s">
        <v>45</v>
      </c>
      <c r="H2811" t="s">
        <v>34</v>
      </c>
      <c r="I2811" t="s">
        <v>23</v>
      </c>
      <c r="J2811" t="s">
        <v>21</v>
      </c>
      <c r="K2811" t="s">
        <v>76</v>
      </c>
      <c r="L2811">
        <v>107</v>
      </c>
      <c r="N2811" t="s">
        <v>41</v>
      </c>
      <c r="O2811">
        <v>30</v>
      </c>
      <c r="Q2811" t="s">
        <v>25</v>
      </c>
      <c r="R2811" t="s">
        <v>26</v>
      </c>
    </row>
    <row r="2812" spans="1:18" hidden="1">
      <c r="A2812" t="s">
        <v>13487</v>
      </c>
      <c r="B2812" t="s">
        <v>13488</v>
      </c>
      <c r="C2812" t="s">
        <v>13489</v>
      </c>
      <c r="D2812" s="2">
        <v>45828</v>
      </c>
      <c r="E2812">
        <v>40811</v>
      </c>
      <c r="F2812" t="s">
        <v>19</v>
      </c>
      <c r="G2812" t="s">
        <v>97</v>
      </c>
      <c r="H2812" t="s">
        <v>81</v>
      </c>
      <c r="I2812" t="s">
        <v>56</v>
      </c>
      <c r="J2812" t="s">
        <v>21</v>
      </c>
      <c r="K2812" t="s">
        <v>89</v>
      </c>
      <c r="L2812">
        <v>118</v>
      </c>
      <c r="N2812" t="s">
        <v>33</v>
      </c>
      <c r="O2812">
        <v>30</v>
      </c>
      <c r="Q2812" t="s">
        <v>25</v>
      </c>
      <c r="R2812" t="s">
        <v>26</v>
      </c>
    </row>
    <row r="2813" spans="1:18" hidden="1">
      <c r="A2813" t="s">
        <v>13556</v>
      </c>
      <c r="B2813" t="s">
        <v>13557</v>
      </c>
      <c r="C2813" t="s">
        <v>13558</v>
      </c>
      <c r="D2813" s="2">
        <v>45674</v>
      </c>
      <c r="E2813">
        <v>75622</v>
      </c>
      <c r="F2813" t="s">
        <v>19</v>
      </c>
      <c r="G2813" t="s">
        <v>67</v>
      </c>
      <c r="H2813" t="s">
        <v>34</v>
      </c>
      <c r="I2813" t="s">
        <v>23</v>
      </c>
      <c r="J2813" t="s">
        <v>21</v>
      </c>
      <c r="K2813" t="s">
        <v>68</v>
      </c>
      <c r="L2813">
        <v>180</v>
      </c>
      <c r="N2813" t="s">
        <v>33</v>
      </c>
      <c r="O2813">
        <v>30</v>
      </c>
      <c r="Q2813" t="s">
        <v>25</v>
      </c>
      <c r="R2813" t="s">
        <v>26</v>
      </c>
    </row>
    <row r="2814" spans="1:18" hidden="1">
      <c r="A2814" t="s">
        <v>13580</v>
      </c>
      <c r="B2814" t="s">
        <v>13581</v>
      </c>
      <c r="C2814" t="s">
        <v>13582</v>
      </c>
      <c r="D2814" s="2">
        <v>45912</v>
      </c>
      <c r="E2814">
        <v>14298</v>
      </c>
      <c r="F2814" t="s">
        <v>19</v>
      </c>
      <c r="G2814" t="s">
        <v>80</v>
      </c>
      <c r="H2814" t="s">
        <v>81</v>
      </c>
      <c r="I2814" t="s">
        <v>56</v>
      </c>
      <c r="J2814" t="s">
        <v>21</v>
      </c>
      <c r="K2814" t="s">
        <v>127</v>
      </c>
      <c r="L2814">
        <v>82</v>
      </c>
      <c r="N2814" t="s">
        <v>41</v>
      </c>
      <c r="O2814">
        <v>30</v>
      </c>
      <c r="Q2814" t="s">
        <v>25</v>
      </c>
      <c r="R2814" t="s">
        <v>26</v>
      </c>
    </row>
    <row r="2815" spans="1:18" hidden="1">
      <c r="A2815" t="s">
        <v>13640</v>
      </c>
      <c r="B2815" t="s">
        <v>13641</v>
      </c>
      <c r="C2815" t="s">
        <v>13642</v>
      </c>
      <c r="D2815" s="2">
        <v>45906</v>
      </c>
      <c r="E2815">
        <v>25763</v>
      </c>
      <c r="F2815" t="s">
        <v>63</v>
      </c>
      <c r="G2815" t="s">
        <v>80</v>
      </c>
      <c r="H2815" t="s">
        <v>81</v>
      </c>
      <c r="I2815" t="s">
        <v>56</v>
      </c>
      <c r="J2815" t="s">
        <v>21</v>
      </c>
      <c r="K2815" t="s">
        <v>76</v>
      </c>
      <c r="L2815">
        <v>52</v>
      </c>
      <c r="N2815" t="s">
        <v>131</v>
      </c>
      <c r="O2815">
        <v>30</v>
      </c>
      <c r="Q2815" t="s">
        <v>25</v>
      </c>
      <c r="R2815" t="s">
        <v>26</v>
      </c>
    </row>
    <row r="2816" spans="1:18" hidden="1">
      <c r="A2816" t="s">
        <v>13649</v>
      </c>
      <c r="B2816" t="s">
        <v>13650</v>
      </c>
      <c r="C2816" t="s">
        <v>13651</v>
      </c>
      <c r="D2816" s="2">
        <v>45952</v>
      </c>
      <c r="E2816">
        <v>84258</v>
      </c>
      <c r="F2816" t="s">
        <v>55</v>
      </c>
      <c r="G2816" t="s">
        <v>67</v>
      </c>
      <c r="H2816" t="s">
        <v>34</v>
      </c>
      <c r="I2816" t="s">
        <v>23</v>
      </c>
      <c r="J2816" t="s">
        <v>21</v>
      </c>
      <c r="K2816" t="s">
        <v>22</v>
      </c>
      <c r="L2816">
        <v>20</v>
      </c>
      <c r="N2816" t="s">
        <v>69</v>
      </c>
      <c r="O2816">
        <v>30</v>
      </c>
      <c r="Q2816" t="s">
        <v>25</v>
      </c>
      <c r="R2816" t="s">
        <v>26</v>
      </c>
    </row>
    <row r="2817" spans="1:18" hidden="1">
      <c r="A2817" t="s">
        <v>13913</v>
      </c>
      <c r="B2817" t="s">
        <v>13914</v>
      </c>
      <c r="C2817" t="s">
        <v>13915</v>
      </c>
      <c r="D2817" s="2">
        <v>45961</v>
      </c>
      <c r="E2817">
        <v>25594</v>
      </c>
      <c r="F2817" t="s">
        <v>63</v>
      </c>
      <c r="G2817" t="s">
        <v>80</v>
      </c>
      <c r="H2817" t="s">
        <v>81</v>
      </c>
      <c r="I2817" t="s">
        <v>56</v>
      </c>
      <c r="J2817" t="s">
        <v>21</v>
      </c>
      <c r="K2817" t="s">
        <v>22</v>
      </c>
      <c r="L2817">
        <v>58</v>
      </c>
      <c r="N2817" t="s">
        <v>139</v>
      </c>
      <c r="O2817">
        <v>30</v>
      </c>
      <c r="Q2817" t="s">
        <v>25</v>
      </c>
      <c r="R2817" t="s">
        <v>26</v>
      </c>
    </row>
    <row r="2818" spans="1:18" hidden="1">
      <c r="A2818" t="s">
        <v>13958</v>
      </c>
      <c r="B2818" t="s">
        <v>13959</v>
      </c>
      <c r="C2818" t="s">
        <v>13960</v>
      </c>
      <c r="D2818" s="2">
        <v>45768</v>
      </c>
      <c r="E2818">
        <v>18969</v>
      </c>
      <c r="F2818" t="s">
        <v>63</v>
      </c>
      <c r="G2818" t="s">
        <v>97</v>
      </c>
      <c r="H2818" t="s">
        <v>81</v>
      </c>
      <c r="I2818" t="s">
        <v>56</v>
      </c>
      <c r="J2818" t="s">
        <v>21</v>
      </c>
      <c r="K2818" t="s">
        <v>40</v>
      </c>
      <c r="L2818">
        <v>75</v>
      </c>
      <c r="N2818" t="s">
        <v>24</v>
      </c>
      <c r="O2818">
        <v>30</v>
      </c>
      <c r="Q2818" t="s">
        <v>25</v>
      </c>
      <c r="R2818" t="s">
        <v>26</v>
      </c>
    </row>
    <row r="2819" spans="1:18" hidden="1">
      <c r="A2819" t="s">
        <v>13967</v>
      </c>
      <c r="B2819" t="s">
        <v>13968</v>
      </c>
      <c r="C2819" t="s">
        <v>13969</v>
      </c>
      <c r="D2819" s="2">
        <v>45852</v>
      </c>
      <c r="E2819">
        <v>38037</v>
      </c>
      <c r="F2819" t="s">
        <v>55</v>
      </c>
      <c r="G2819" t="s">
        <v>97</v>
      </c>
      <c r="H2819" t="s">
        <v>81</v>
      </c>
      <c r="I2819" t="s">
        <v>56</v>
      </c>
      <c r="J2819" t="s">
        <v>21</v>
      </c>
      <c r="K2819" t="s">
        <v>32</v>
      </c>
      <c r="L2819">
        <v>19</v>
      </c>
      <c r="N2819" t="s">
        <v>46</v>
      </c>
      <c r="O2819">
        <v>30</v>
      </c>
      <c r="Q2819" t="s">
        <v>25</v>
      </c>
      <c r="R2819" t="s">
        <v>26</v>
      </c>
    </row>
    <row r="2820" spans="1:18" hidden="1">
      <c r="A2820" t="s">
        <v>14060</v>
      </c>
      <c r="B2820" t="s">
        <v>14061</v>
      </c>
      <c r="C2820" t="s">
        <v>14062</v>
      </c>
      <c r="D2820" s="2">
        <v>45774</v>
      </c>
      <c r="E2820">
        <v>76818</v>
      </c>
      <c r="F2820" t="s">
        <v>55</v>
      </c>
      <c r="G2820" t="s">
        <v>45</v>
      </c>
      <c r="H2820" t="s">
        <v>34</v>
      </c>
      <c r="I2820" t="s">
        <v>23</v>
      </c>
      <c r="J2820" t="s">
        <v>21</v>
      </c>
      <c r="K2820" t="s">
        <v>51</v>
      </c>
      <c r="L2820">
        <v>54</v>
      </c>
      <c r="N2820" t="s">
        <v>131</v>
      </c>
      <c r="O2820">
        <v>30</v>
      </c>
      <c r="Q2820" t="s">
        <v>25</v>
      </c>
      <c r="R2820" t="s">
        <v>26</v>
      </c>
    </row>
    <row r="2821" spans="1:18" hidden="1">
      <c r="A2821" t="s">
        <v>14099</v>
      </c>
      <c r="B2821" t="s">
        <v>14100</v>
      </c>
      <c r="C2821" t="s">
        <v>14101</v>
      </c>
      <c r="D2821" s="2">
        <v>45956</v>
      </c>
      <c r="E2821">
        <v>84569</v>
      </c>
      <c r="F2821" t="s">
        <v>55</v>
      </c>
      <c r="G2821" t="s">
        <v>67</v>
      </c>
      <c r="H2821" t="s">
        <v>34</v>
      </c>
      <c r="I2821" t="s">
        <v>23</v>
      </c>
      <c r="J2821" t="s">
        <v>21</v>
      </c>
      <c r="K2821" t="s">
        <v>127</v>
      </c>
      <c r="L2821">
        <v>24</v>
      </c>
      <c r="N2821" t="s">
        <v>139</v>
      </c>
      <c r="O2821">
        <v>30</v>
      </c>
      <c r="Q2821" t="s">
        <v>25</v>
      </c>
      <c r="R2821" t="s">
        <v>26</v>
      </c>
    </row>
    <row r="2822" spans="1:18" hidden="1">
      <c r="A2822" t="s">
        <v>14135</v>
      </c>
      <c r="B2822" t="s">
        <v>14136</v>
      </c>
      <c r="C2822" t="s">
        <v>14137</v>
      </c>
      <c r="D2822" s="2">
        <v>45909</v>
      </c>
      <c r="E2822">
        <v>84669</v>
      </c>
      <c r="F2822" t="s">
        <v>85</v>
      </c>
      <c r="G2822" t="s">
        <v>45</v>
      </c>
      <c r="H2822" t="s">
        <v>34</v>
      </c>
      <c r="I2822" t="s">
        <v>23</v>
      </c>
      <c r="J2822" t="s">
        <v>21</v>
      </c>
      <c r="K2822" t="s">
        <v>76</v>
      </c>
      <c r="L2822">
        <v>121</v>
      </c>
      <c r="N2822" t="s">
        <v>131</v>
      </c>
      <c r="O2822">
        <v>30</v>
      </c>
      <c r="Q2822" t="s">
        <v>25</v>
      </c>
      <c r="R2822" t="s">
        <v>26</v>
      </c>
    </row>
    <row r="2823" spans="1:18" hidden="1">
      <c r="A2823" t="s">
        <v>14144</v>
      </c>
      <c r="B2823" t="s">
        <v>14145</v>
      </c>
      <c r="C2823" t="s">
        <v>14146</v>
      </c>
      <c r="D2823" s="2">
        <v>45816</v>
      </c>
      <c r="E2823">
        <v>84389</v>
      </c>
      <c r="F2823" t="s">
        <v>63</v>
      </c>
      <c r="G2823" t="s">
        <v>45</v>
      </c>
      <c r="H2823" t="s">
        <v>34</v>
      </c>
      <c r="I2823" t="s">
        <v>23</v>
      </c>
      <c r="J2823" t="s">
        <v>21</v>
      </c>
      <c r="K2823" t="s">
        <v>68</v>
      </c>
      <c r="L2823">
        <v>160</v>
      </c>
      <c r="N2823" t="s">
        <v>131</v>
      </c>
      <c r="O2823">
        <v>30</v>
      </c>
      <c r="Q2823" t="s">
        <v>25</v>
      </c>
      <c r="R2823" t="s">
        <v>26</v>
      </c>
    </row>
    <row r="2824" spans="1:18" hidden="1">
      <c r="A2824" t="s">
        <v>14162</v>
      </c>
      <c r="B2824" t="s">
        <v>14163</v>
      </c>
      <c r="C2824" t="s">
        <v>14164</v>
      </c>
      <c r="D2824" s="2">
        <v>45933</v>
      </c>
      <c r="E2824">
        <v>74041</v>
      </c>
      <c r="F2824" t="s">
        <v>85</v>
      </c>
      <c r="G2824" t="s">
        <v>45</v>
      </c>
      <c r="H2824" t="s">
        <v>34</v>
      </c>
      <c r="I2824" t="s">
        <v>23</v>
      </c>
      <c r="J2824" t="s">
        <v>21</v>
      </c>
      <c r="K2824" t="s">
        <v>32</v>
      </c>
      <c r="L2824">
        <v>53</v>
      </c>
      <c r="N2824" t="s">
        <v>24</v>
      </c>
      <c r="O2824">
        <v>30</v>
      </c>
      <c r="Q2824" t="s">
        <v>25</v>
      </c>
      <c r="R2824" t="s">
        <v>26</v>
      </c>
    </row>
    <row r="2825" spans="1:18" hidden="1">
      <c r="A2825" t="s">
        <v>14198</v>
      </c>
      <c r="B2825" t="s">
        <v>14199</v>
      </c>
      <c r="C2825" t="s">
        <v>14200</v>
      </c>
      <c r="D2825" s="2">
        <v>45724</v>
      </c>
      <c r="E2825">
        <v>30278</v>
      </c>
      <c r="F2825" t="s">
        <v>85</v>
      </c>
      <c r="G2825" t="s">
        <v>97</v>
      </c>
      <c r="H2825" t="s">
        <v>81</v>
      </c>
      <c r="I2825" t="s">
        <v>56</v>
      </c>
      <c r="J2825" t="s">
        <v>21</v>
      </c>
      <c r="K2825" t="s">
        <v>127</v>
      </c>
      <c r="L2825">
        <v>101</v>
      </c>
      <c r="N2825" t="s">
        <v>69</v>
      </c>
      <c r="O2825">
        <v>30</v>
      </c>
      <c r="Q2825" t="s">
        <v>25</v>
      </c>
      <c r="R2825" t="s">
        <v>26</v>
      </c>
    </row>
    <row r="2826" spans="1:18" hidden="1">
      <c r="A2826" t="s">
        <v>14204</v>
      </c>
      <c r="B2826" t="s">
        <v>14205</v>
      </c>
      <c r="C2826" t="s">
        <v>14206</v>
      </c>
      <c r="D2826" s="2">
        <v>45790</v>
      </c>
      <c r="E2826">
        <v>20680</v>
      </c>
      <c r="F2826" t="s">
        <v>30</v>
      </c>
      <c r="G2826" t="s">
        <v>67</v>
      </c>
      <c r="H2826" t="s">
        <v>34</v>
      </c>
      <c r="I2826" t="s">
        <v>23</v>
      </c>
      <c r="J2826" t="s">
        <v>21</v>
      </c>
      <c r="K2826" t="s">
        <v>51</v>
      </c>
      <c r="L2826">
        <v>122</v>
      </c>
      <c r="N2826" t="s">
        <v>41</v>
      </c>
      <c r="O2826">
        <v>30</v>
      </c>
      <c r="Q2826" t="s">
        <v>25</v>
      </c>
      <c r="R2826" t="s">
        <v>26</v>
      </c>
    </row>
    <row r="2827" spans="1:18" hidden="1">
      <c r="A2827" t="s">
        <v>14435</v>
      </c>
      <c r="B2827" t="s">
        <v>14436</v>
      </c>
      <c r="C2827" t="s">
        <v>14437</v>
      </c>
      <c r="D2827" s="2">
        <v>45713</v>
      </c>
      <c r="E2827">
        <v>95505</v>
      </c>
      <c r="F2827" t="s">
        <v>63</v>
      </c>
      <c r="G2827" t="s">
        <v>67</v>
      </c>
      <c r="H2827" t="s">
        <v>34</v>
      </c>
      <c r="I2827" t="s">
        <v>23</v>
      </c>
      <c r="J2827" t="s">
        <v>21</v>
      </c>
      <c r="K2827" t="s">
        <v>76</v>
      </c>
      <c r="L2827">
        <v>135</v>
      </c>
      <c r="N2827" t="s">
        <v>24</v>
      </c>
      <c r="O2827">
        <v>30</v>
      </c>
      <c r="Q2827" t="s">
        <v>25</v>
      </c>
      <c r="R2827" t="s">
        <v>26</v>
      </c>
    </row>
    <row r="2828" spans="1:18" hidden="1">
      <c r="A2828" t="s">
        <v>14501</v>
      </c>
      <c r="B2828" t="s">
        <v>14502</v>
      </c>
      <c r="C2828" t="s">
        <v>14503</v>
      </c>
      <c r="D2828" s="2">
        <v>45995</v>
      </c>
      <c r="E2828">
        <v>45895</v>
      </c>
      <c r="F2828" t="s">
        <v>85</v>
      </c>
      <c r="G2828" t="s">
        <v>80</v>
      </c>
      <c r="H2828" t="s">
        <v>81</v>
      </c>
      <c r="I2828" t="s">
        <v>56</v>
      </c>
      <c r="J2828" t="s">
        <v>21</v>
      </c>
      <c r="K2828" t="s">
        <v>40</v>
      </c>
      <c r="L2828">
        <v>171</v>
      </c>
      <c r="N2828" t="s">
        <v>69</v>
      </c>
      <c r="O2828">
        <v>30</v>
      </c>
      <c r="Q2828" t="s">
        <v>25</v>
      </c>
      <c r="R2828" t="s">
        <v>26</v>
      </c>
    </row>
    <row r="2829" spans="1:18" hidden="1">
      <c r="A2829" t="s">
        <v>14546</v>
      </c>
      <c r="B2829" t="s">
        <v>14547</v>
      </c>
      <c r="C2829" t="s">
        <v>14548</v>
      </c>
      <c r="D2829" s="2">
        <v>45669</v>
      </c>
      <c r="E2829">
        <v>50111</v>
      </c>
      <c r="F2829" t="s">
        <v>63</v>
      </c>
      <c r="G2829" t="s">
        <v>45</v>
      </c>
      <c r="H2829" t="s">
        <v>34</v>
      </c>
      <c r="I2829" t="s">
        <v>23</v>
      </c>
      <c r="J2829" t="s">
        <v>21</v>
      </c>
      <c r="K2829" t="s">
        <v>51</v>
      </c>
      <c r="L2829">
        <v>135</v>
      </c>
      <c r="N2829" t="s">
        <v>131</v>
      </c>
      <c r="O2829">
        <v>30</v>
      </c>
      <c r="Q2829" t="s">
        <v>25</v>
      </c>
      <c r="R2829" t="s">
        <v>26</v>
      </c>
    </row>
    <row r="2830" spans="1:18" hidden="1">
      <c r="A2830" t="s">
        <v>14783</v>
      </c>
      <c r="B2830" t="s">
        <v>14784</v>
      </c>
      <c r="C2830" t="s">
        <v>14785</v>
      </c>
      <c r="D2830" s="2">
        <v>45928</v>
      </c>
      <c r="E2830">
        <v>93868</v>
      </c>
      <c r="F2830" t="s">
        <v>63</v>
      </c>
      <c r="G2830" t="s">
        <v>45</v>
      </c>
      <c r="H2830" t="s">
        <v>34</v>
      </c>
      <c r="I2830" t="s">
        <v>23</v>
      </c>
      <c r="J2830" t="s">
        <v>21</v>
      </c>
      <c r="K2830" t="s">
        <v>22</v>
      </c>
      <c r="L2830">
        <v>88</v>
      </c>
      <c r="N2830" t="s">
        <v>33</v>
      </c>
      <c r="O2830">
        <v>30</v>
      </c>
      <c r="Q2830" t="s">
        <v>25</v>
      </c>
      <c r="R2830" t="s">
        <v>26</v>
      </c>
    </row>
    <row r="2831" spans="1:18" hidden="1">
      <c r="A2831" t="s">
        <v>14795</v>
      </c>
      <c r="B2831" t="s">
        <v>14796</v>
      </c>
      <c r="C2831" t="s">
        <v>14797</v>
      </c>
      <c r="D2831" s="2">
        <v>45746</v>
      </c>
      <c r="E2831">
        <v>82442</v>
      </c>
      <c r="F2831" t="s">
        <v>55</v>
      </c>
      <c r="G2831" t="s">
        <v>67</v>
      </c>
      <c r="H2831" t="s">
        <v>34</v>
      </c>
      <c r="I2831" t="s">
        <v>23</v>
      </c>
      <c r="J2831" t="s">
        <v>21</v>
      </c>
      <c r="K2831" t="s">
        <v>32</v>
      </c>
      <c r="L2831">
        <v>138</v>
      </c>
      <c r="N2831" t="s">
        <v>139</v>
      </c>
      <c r="O2831">
        <v>30</v>
      </c>
      <c r="Q2831" t="s">
        <v>25</v>
      </c>
      <c r="R2831" t="s">
        <v>26</v>
      </c>
    </row>
    <row r="2832" spans="1:18" hidden="1">
      <c r="A2832" t="s">
        <v>14807</v>
      </c>
      <c r="B2832" t="s">
        <v>14808</v>
      </c>
      <c r="C2832" t="s">
        <v>14809</v>
      </c>
      <c r="D2832" s="2">
        <v>45859</v>
      </c>
      <c r="E2832">
        <v>59780</v>
      </c>
      <c r="F2832" t="s">
        <v>85</v>
      </c>
      <c r="G2832" t="s">
        <v>45</v>
      </c>
      <c r="H2832" t="s">
        <v>34</v>
      </c>
      <c r="I2832" t="s">
        <v>23</v>
      </c>
      <c r="J2832" t="s">
        <v>21</v>
      </c>
      <c r="K2832" t="s">
        <v>68</v>
      </c>
      <c r="L2832">
        <v>80</v>
      </c>
      <c r="N2832" t="s">
        <v>33</v>
      </c>
      <c r="O2832">
        <v>30</v>
      </c>
      <c r="Q2832" t="s">
        <v>25</v>
      </c>
      <c r="R2832" t="s">
        <v>26</v>
      </c>
    </row>
    <row r="2833" spans="1:18" hidden="1">
      <c r="A2833" t="s">
        <v>14819</v>
      </c>
      <c r="B2833" t="s">
        <v>14820</v>
      </c>
      <c r="C2833" t="s">
        <v>14821</v>
      </c>
      <c r="D2833" s="2">
        <v>45832</v>
      </c>
      <c r="E2833">
        <v>67731</v>
      </c>
      <c r="F2833" t="s">
        <v>19</v>
      </c>
      <c r="G2833" t="s">
        <v>67</v>
      </c>
      <c r="H2833" t="s">
        <v>34</v>
      </c>
      <c r="I2833" t="s">
        <v>23</v>
      </c>
      <c r="J2833" t="s">
        <v>21</v>
      </c>
      <c r="K2833" t="s">
        <v>127</v>
      </c>
      <c r="L2833">
        <v>25</v>
      </c>
      <c r="N2833" t="s">
        <v>33</v>
      </c>
      <c r="O2833">
        <v>30</v>
      </c>
      <c r="Q2833" t="s">
        <v>25</v>
      </c>
      <c r="R2833" t="s">
        <v>26</v>
      </c>
    </row>
    <row r="2834" spans="1:18" hidden="1">
      <c r="A2834" t="s">
        <v>14873</v>
      </c>
      <c r="B2834" t="s">
        <v>14874</v>
      </c>
      <c r="C2834" t="s">
        <v>14875</v>
      </c>
      <c r="D2834" s="2">
        <v>45783</v>
      </c>
      <c r="E2834">
        <v>75326</v>
      </c>
      <c r="F2834" t="s">
        <v>55</v>
      </c>
      <c r="G2834" t="s">
        <v>67</v>
      </c>
      <c r="H2834" t="s">
        <v>34</v>
      </c>
      <c r="I2834" t="s">
        <v>23</v>
      </c>
      <c r="J2834" t="s">
        <v>21</v>
      </c>
      <c r="K2834" t="s">
        <v>51</v>
      </c>
      <c r="L2834">
        <v>100</v>
      </c>
      <c r="N2834" t="s">
        <v>24</v>
      </c>
      <c r="O2834">
        <v>30</v>
      </c>
      <c r="Q2834" t="s">
        <v>25</v>
      </c>
      <c r="R2834" t="s">
        <v>26</v>
      </c>
    </row>
    <row r="2835" spans="1:18" hidden="1">
      <c r="A2835" t="s">
        <v>14942</v>
      </c>
      <c r="B2835" t="s">
        <v>14943</v>
      </c>
      <c r="C2835" t="s">
        <v>14944</v>
      </c>
      <c r="D2835" s="2">
        <v>45686</v>
      </c>
      <c r="E2835">
        <v>67254</v>
      </c>
      <c r="F2835" t="s">
        <v>55</v>
      </c>
      <c r="G2835" t="s">
        <v>45</v>
      </c>
      <c r="H2835" t="s">
        <v>34</v>
      </c>
      <c r="I2835" t="s">
        <v>23</v>
      </c>
      <c r="J2835" t="s">
        <v>21</v>
      </c>
      <c r="K2835" t="s">
        <v>32</v>
      </c>
      <c r="L2835">
        <v>130</v>
      </c>
      <c r="N2835" t="s">
        <v>69</v>
      </c>
      <c r="O2835">
        <v>30</v>
      </c>
      <c r="Q2835" t="s">
        <v>25</v>
      </c>
      <c r="R2835" t="s">
        <v>26</v>
      </c>
    </row>
    <row r="2836" spans="1:18" hidden="1">
      <c r="A2836" t="s">
        <v>15026</v>
      </c>
      <c r="B2836" t="s">
        <v>15027</v>
      </c>
      <c r="C2836" t="s">
        <v>15028</v>
      </c>
      <c r="D2836" s="2">
        <v>45986</v>
      </c>
      <c r="E2836">
        <v>77375</v>
      </c>
      <c r="F2836" t="s">
        <v>19</v>
      </c>
      <c r="G2836" t="s">
        <v>67</v>
      </c>
      <c r="H2836" t="s">
        <v>34</v>
      </c>
      <c r="I2836" t="s">
        <v>23</v>
      </c>
      <c r="J2836" t="s">
        <v>21</v>
      </c>
      <c r="K2836" t="s">
        <v>40</v>
      </c>
      <c r="L2836">
        <v>67</v>
      </c>
      <c r="N2836" t="s">
        <v>131</v>
      </c>
      <c r="O2836">
        <v>30</v>
      </c>
      <c r="Q2836" t="s">
        <v>25</v>
      </c>
      <c r="R2836" t="s">
        <v>26</v>
      </c>
    </row>
    <row r="2837" spans="1:18" hidden="1">
      <c r="A2837" t="s">
        <v>15038</v>
      </c>
      <c r="B2837" t="s">
        <v>15039</v>
      </c>
      <c r="C2837" t="s">
        <v>15040</v>
      </c>
      <c r="D2837" s="2">
        <v>45856</v>
      </c>
      <c r="E2837">
        <v>98253</v>
      </c>
      <c r="F2837" t="s">
        <v>85</v>
      </c>
      <c r="G2837" t="s">
        <v>67</v>
      </c>
      <c r="H2837" t="s">
        <v>34</v>
      </c>
      <c r="I2837" t="s">
        <v>23</v>
      </c>
      <c r="J2837" t="s">
        <v>21</v>
      </c>
      <c r="K2837" t="s">
        <v>40</v>
      </c>
      <c r="L2837">
        <v>52</v>
      </c>
      <c r="N2837" t="s">
        <v>33</v>
      </c>
      <c r="O2837">
        <v>30</v>
      </c>
      <c r="Q2837" t="s">
        <v>25</v>
      </c>
      <c r="R2837" t="s">
        <v>26</v>
      </c>
    </row>
    <row r="2838" spans="1:18" hidden="1">
      <c r="A2838" t="s">
        <v>15266</v>
      </c>
      <c r="B2838" t="s">
        <v>15267</v>
      </c>
      <c r="C2838" t="s">
        <v>15268</v>
      </c>
      <c r="D2838" s="2">
        <v>45847</v>
      </c>
      <c r="E2838">
        <v>74052</v>
      </c>
      <c r="F2838" t="s">
        <v>63</v>
      </c>
      <c r="G2838" t="s">
        <v>67</v>
      </c>
      <c r="H2838" t="s">
        <v>34</v>
      </c>
      <c r="I2838" t="s">
        <v>23</v>
      </c>
      <c r="J2838" t="s">
        <v>21</v>
      </c>
      <c r="K2838" t="s">
        <v>68</v>
      </c>
      <c r="L2838">
        <v>149</v>
      </c>
      <c r="N2838" t="s">
        <v>24</v>
      </c>
      <c r="O2838">
        <v>30</v>
      </c>
      <c r="Q2838" t="s">
        <v>25</v>
      </c>
      <c r="R2838" t="s">
        <v>26</v>
      </c>
    </row>
    <row r="2839" spans="1:18" hidden="1">
      <c r="A2839" t="s">
        <v>15368</v>
      </c>
      <c r="B2839" t="s">
        <v>15369</v>
      </c>
      <c r="C2839" t="s">
        <v>15370</v>
      </c>
      <c r="D2839" s="2">
        <v>45724</v>
      </c>
      <c r="E2839">
        <v>55694</v>
      </c>
      <c r="F2839" t="s">
        <v>63</v>
      </c>
      <c r="G2839" t="s">
        <v>67</v>
      </c>
      <c r="H2839" t="s">
        <v>34</v>
      </c>
      <c r="I2839" t="s">
        <v>23</v>
      </c>
      <c r="J2839" t="s">
        <v>21</v>
      </c>
      <c r="K2839" t="s">
        <v>40</v>
      </c>
      <c r="L2839">
        <v>107</v>
      </c>
      <c r="N2839" t="s">
        <v>69</v>
      </c>
      <c r="O2839">
        <v>30</v>
      </c>
      <c r="Q2839" t="s">
        <v>25</v>
      </c>
      <c r="R2839" t="s">
        <v>26</v>
      </c>
    </row>
    <row r="2840" spans="1:18" hidden="1">
      <c r="A2840" t="s">
        <v>15434</v>
      </c>
      <c r="B2840" t="s">
        <v>15435</v>
      </c>
      <c r="C2840" t="s">
        <v>15436</v>
      </c>
      <c r="D2840" s="2">
        <v>45998</v>
      </c>
      <c r="E2840">
        <v>81698</v>
      </c>
      <c r="F2840" t="s">
        <v>63</v>
      </c>
      <c r="G2840" t="s">
        <v>45</v>
      </c>
      <c r="H2840" t="s">
        <v>34</v>
      </c>
      <c r="I2840" t="s">
        <v>23</v>
      </c>
      <c r="J2840" t="s">
        <v>21</v>
      </c>
      <c r="K2840" t="s">
        <v>127</v>
      </c>
      <c r="L2840">
        <v>36</v>
      </c>
      <c r="N2840" t="s">
        <v>24</v>
      </c>
      <c r="O2840">
        <v>30</v>
      </c>
      <c r="Q2840" t="s">
        <v>25</v>
      </c>
      <c r="R2840" t="s">
        <v>26</v>
      </c>
    </row>
    <row r="2841" spans="1:18" hidden="1">
      <c r="A2841" t="s">
        <v>15590</v>
      </c>
      <c r="B2841" t="s">
        <v>15591</v>
      </c>
      <c r="C2841" t="s">
        <v>15592</v>
      </c>
      <c r="D2841" s="2">
        <v>45958</v>
      </c>
      <c r="E2841">
        <v>82995</v>
      </c>
      <c r="F2841" t="s">
        <v>55</v>
      </c>
      <c r="G2841" t="s">
        <v>67</v>
      </c>
      <c r="H2841" t="s">
        <v>34</v>
      </c>
      <c r="I2841" t="s">
        <v>23</v>
      </c>
      <c r="J2841" t="s">
        <v>21</v>
      </c>
      <c r="K2841" t="s">
        <v>32</v>
      </c>
      <c r="L2841">
        <v>175</v>
      </c>
      <c r="N2841" t="s">
        <v>46</v>
      </c>
      <c r="O2841">
        <v>30</v>
      </c>
      <c r="Q2841" t="s">
        <v>25</v>
      </c>
      <c r="R2841" t="s">
        <v>26</v>
      </c>
    </row>
    <row r="2842" spans="1:18" hidden="1">
      <c r="A2842" t="s">
        <v>15626</v>
      </c>
      <c r="B2842" t="s">
        <v>15627</v>
      </c>
      <c r="C2842" t="s">
        <v>15628</v>
      </c>
      <c r="D2842" s="2">
        <v>45701</v>
      </c>
      <c r="E2842">
        <v>19890</v>
      </c>
      <c r="F2842" t="s">
        <v>30</v>
      </c>
      <c r="G2842" t="s">
        <v>45</v>
      </c>
      <c r="H2842" t="s">
        <v>34</v>
      </c>
      <c r="I2842" t="s">
        <v>23</v>
      </c>
      <c r="J2842" t="s">
        <v>21</v>
      </c>
      <c r="K2842" t="s">
        <v>32</v>
      </c>
      <c r="L2842">
        <v>176</v>
      </c>
      <c r="N2842" t="s">
        <v>33</v>
      </c>
      <c r="O2842">
        <v>30</v>
      </c>
      <c r="Q2842" t="s">
        <v>25</v>
      </c>
      <c r="R2842" t="s">
        <v>26</v>
      </c>
    </row>
    <row r="2843" spans="1:18" hidden="1">
      <c r="A2843" t="s">
        <v>15710</v>
      </c>
      <c r="B2843" t="s">
        <v>15711</v>
      </c>
      <c r="C2843" t="s">
        <v>15712</v>
      </c>
      <c r="D2843" s="2">
        <v>45781</v>
      </c>
      <c r="E2843">
        <v>95377</v>
      </c>
      <c r="F2843" t="s">
        <v>55</v>
      </c>
      <c r="G2843" t="s">
        <v>45</v>
      </c>
      <c r="H2843" t="s">
        <v>34</v>
      </c>
      <c r="I2843" t="s">
        <v>23</v>
      </c>
      <c r="J2843" t="s">
        <v>21</v>
      </c>
      <c r="K2843" t="s">
        <v>22</v>
      </c>
      <c r="L2843">
        <v>94</v>
      </c>
      <c r="N2843" t="s">
        <v>131</v>
      </c>
      <c r="O2843">
        <v>30</v>
      </c>
      <c r="Q2843" t="s">
        <v>25</v>
      </c>
      <c r="R2843" t="s">
        <v>26</v>
      </c>
    </row>
    <row r="2844" spans="1:18" hidden="1">
      <c r="A2844" t="s">
        <v>15743</v>
      </c>
      <c r="B2844" t="s">
        <v>15744</v>
      </c>
      <c r="C2844" t="s">
        <v>15745</v>
      </c>
      <c r="D2844" s="2">
        <v>45725</v>
      </c>
      <c r="E2844">
        <v>75066</v>
      </c>
      <c r="F2844" t="s">
        <v>55</v>
      </c>
      <c r="G2844" t="s">
        <v>67</v>
      </c>
      <c r="H2844" t="s">
        <v>34</v>
      </c>
      <c r="I2844" t="s">
        <v>23</v>
      </c>
      <c r="J2844" t="s">
        <v>21</v>
      </c>
      <c r="K2844" t="s">
        <v>40</v>
      </c>
      <c r="L2844">
        <v>84</v>
      </c>
      <c r="N2844" t="s">
        <v>46</v>
      </c>
      <c r="O2844">
        <v>30</v>
      </c>
      <c r="Q2844" t="s">
        <v>25</v>
      </c>
      <c r="R2844" t="s">
        <v>26</v>
      </c>
    </row>
    <row r="2845" spans="1:18" hidden="1">
      <c r="A2845" t="s">
        <v>15806</v>
      </c>
      <c r="B2845" t="s">
        <v>15807</v>
      </c>
      <c r="C2845" t="s">
        <v>15808</v>
      </c>
      <c r="D2845" s="2">
        <v>45706</v>
      </c>
      <c r="E2845">
        <v>51012</v>
      </c>
      <c r="F2845" t="s">
        <v>55</v>
      </c>
      <c r="G2845" t="s">
        <v>67</v>
      </c>
      <c r="H2845" t="s">
        <v>34</v>
      </c>
      <c r="I2845" t="s">
        <v>23</v>
      </c>
      <c r="J2845" t="s">
        <v>21</v>
      </c>
      <c r="K2845" t="s">
        <v>68</v>
      </c>
      <c r="L2845">
        <v>28</v>
      </c>
      <c r="N2845" t="s">
        <v>46</v>
      </c>
      <c r="O2845">
        <v>30</v>
      </c>
      <c r="Q2845" t="s">
        <v>25</v>
      </c>
      <c r="R2845" t="s">
        <v>26</v>
      </c>
    </row>
    <row r="2846" spans="1:18" hidden="1">
      <c r="A2846" t="s">
        <v>15854</v>
      </c>
      <c r="B2846" t="s">
        <v>15855</v>
      </c>
      <c r="C2846" t="s">
        <v>15856</v>
      </c>
      <c r="D2846" s="2">
        <v>46020</v>
      </c>
      <c r="E2846">
        <v>94795</v>
      </c>
      <c r="F2846" t="s">
        <v>19</v>
      </c>
      <c r="G2846" t="s">
        <v>67</v>
      </c>
      <c r="H2846" t="s">
        <v>34</v>
      </c>
      <c r="I2846" t="s">
        <v>23</v>
      </c>
      <c r="J2846" t="s">
        <v>21</v>
      </c>
      <c r="K2846" t="s">
        <v>22</v>
      </c>
      <c r="L2846">
        <v>60</v>
      </c>
      <c r="N2846" t="s">
        <v>131</v>
      </c>
      <c r="O2846">
        <v>30</v>
      </c>
      <c r="Q2846" t="s">
        <v>25</v>
      </c>
      <c r="R2846" t="s">
        <v>26</v>
      </c>
    </row>
    <row r="2847" spans="1:18" hidden="1">
      <c r="A2847" t="s">
        <v>15893</v>
      </c>
      <c r="B2847" t="s">
        <v>15894</v>
      </c>
      <c r="C2847" t="s">
        <v>15895</v>
      </c>
      <c r="D2847" s="2">
        <v>45754</v>
      </c>
      <c r="E2847">
        <v>64088</v>
      </c>
      <c r="F2847" t="s">
        <v>85</v>
      </c>
      <c r="G2847" t="s">
        <v>45</v>
      </c>
      <c r="H2847" t="s">
        <v>34</v>
      </c>
      <c r="I2847" t="s">
        <v>23</v>
      </c>
      <c r="J2847" t="s">
        <v>21</v>
      </c>
      <c r="K2847" t="s">
        <v>51</v>
      </c>
      <c r="L2847">
        <v>178</v>
      </c>
      <c r="N2847" t="s">
        <v>139</v>
      </c>
      <c r="O2847">
        <v>30</v>
      </c>
      <c r="Q2847" t="s">
        <v>25</v>
      </c>
      <c r="R2847" t="s">
        <v>26</v>
      </c>
    </row>
    <row r="2848" spans="1:18" hidden="1">
      <c r="A2848" t="s">
        <v>15923</v>
      </c>
      <c r="B2848" t="s">
        <v>15924</v>
      </c>
      <c r="C2848" t="s">
        <v>15925</v>
      </c>
      <c r="D2848" s="2">
        <v>45813</v>
      </c>
      <c r="E2848">
        <v>62929</v>
      </c>
      <c r="F2848" t="s">
        <v>63</v>
      </c>
      <c r="G2848" t="s">
        <v>45</v>
      </c>
      <c r="H2848" t="s">
        <v>34</v>
      </c>
      <c r="I2848" t="s">
        <v>23</v>
      </c>
      <c r="J2848" t="s">
        <v>21</v>
      </c>
      <c r="K2848" t="s">
        <v>22</v>
      </c>
      <c r="L2848">
        <v>74</v>
      </c>
      <c r="N2848" t="s">
        <v>131</v>
      </c>
      <c r="O2848">
        <v>30</v>
      </c>
      <c r="Q2848" t="s">
        <v>25</v>
      </c>
      <c r="R2848" t="s">
        <v>26</v>
      </c>
    </row>
    <row r="2849" spans="1:18" hidden="1">
      <c r="A2849" t="s">
        <v>15962</v>
      </c>
      <c r="B2849" t="s">
        <v>15963</v>
      </c>
      <c r="C2849" t="s">
        <v>15964</v>
      </c>
      <c r="D2849" s="2">
        <v>45689</v>
      </c>
      <c r="E2849">
        <v>99927</v>
      </c>
      <c r="F2849" t="s">
        <v>85</v>
      </c>
      <c r="G2849" t="s">
        <v>45</v>
      </c>
      <c r="H2849" t="s">
        <v>34</v>
      </c>
      <c r="I2849" t="s">
        <v>23</v>
      </c>
      <c r="J2849" t="s">
        <v>21</v>
      </c>
      <c r="K2849" t="s">
        <v>32</v>
      </c>
      <c r="L2849">
        <v>57</v>
      </c>
      <c r="N2849" t="s">
        <v>24</v>
      </c>
      <c r="O2849">
        <v>30</v>
      </c>
      <c r="Q2849" t="s">
        <v>25</v>
      </c>
      <c r="R2849" t="s">
        <v>26</v>
      </c>
    </row>
    <row r="2850" spans="1:18" hidden="1">
      <c r="A2850" t="s">
        <v>16142</v>
      </c>
      <c r="B2850" t="s">
        <v>16143</v>
      </c>
      <c r="C2850" t="s">
        <v>16144</v>
      </c>
      <c r="D2850" s="2">
        <v>45829</v>
      </c>
      <c r="E2850">
        <v>51250</v>
      </c>
      <c r="F2850" t="s">
        <v>55</v>
      </c>
      <c r="G2850" t="s">
        <v>45</v>
      </c>
      <c r="H2850" t="s">
        <v>34</v>
      </c>
      <c r="I2850" t="s">
        <v>23</v>
      </c>
      <c r="J2850" t="s">
        <v>21</v>
      </c>
      <c r="K2850" t="s">
        <v>89</v>
      </c>
      <c r="L2850">
        <v>129</v>
      </c>
      <c r="N2850" t="s">
        <v>69</v>
      </c>
      <c r="O2850">
        <v>30</v>
      </c>
      <c r="Q2850" t="s">
        <v>25</v>
      </c>
      <c r="R2850" t="s">
        <v>26</v>
      </c>
    </row>
    <row r="2851" spans="1:18" hidden="1">
      <c r="A2851" t="s">
        <v>16163</v>
      </c>
      <c r="B2851" t="s">
        <v>16164</v>
      </c>
      <c r="C2851" t="s">
        <v>16165</v>
      </c>
      <c r="D2851" s="2">
        <v>45723</v>
      </c>
      <c r="E2851">
        <v>99847</v>
      </c>
      <c r="F2851" t="s">
        <v>85</v>
      </c>
      <c r="G2851" t="s">
        <v>45</v>
      </c>
      <c r="H2851" t="s">
        <v>34</v>
      </c>
      <c r="I2851" t="s">
        <v>23</v>
      </c>
      <c r="J2851" t="s">
        <v>21</v>
      </c>
      <c r="K2851" t="s">
        <v>68</v>
      </c>
      <c r="L2851">
        <v>47</v>
      </c>
      <c r="N2851" t="s">
        <v>41</v>
      </c>
      <c r="O2851">
        <v>30</v>
      </c>
      <c r="Q2851" t="s">
        <v>25</v>
      </c>
      <c r="R2851" t="s">
        <v>26</v>
      </c>
    </row>
    <row r="2852" spans="1:18" hidden="1">
      <c r="A2852" t="s">
        <v>16262</v>
      </c>
      <c r="B2852" t="s">
        <v>16263</v>
      </c>
      <c r="C2852" t="s">
        <v>16264</v>
      </c>
      <c r="D2852" s="2">
        <v>45978</v>
      </c>
      <c r="E2852">
        <v>5416</v>
      </c>
      <c r="F2852" t="s">
        <v>63</v>
      </c>
      <c r="G2852" t="s">
        <v>80</v>
      </c>
      <c r="H2852" t="s">
        <v>81</v>
      </c>
      <c r="I2852" t="s">
        <v>56</v>
      </c>
      <c r="J2852" t="s">
        <v>21</v>
      </c>
      <c r="K2852" t="s">
        <v>22</v>
      </c>
      <c r="L2852">
        <v>79</v>
      </c>
      <c r="N2852" t="s">
        <v>24</v>
      </c>
      <c r="O2852">
        <v>30</v>
      </c>
      <c r="Q2852" t="s">
        <v>25</v>
      </c>
      <c r="R2852" t="s">
        <v>26</v>
      </c>
    </row>
    <row r="2853" spans="1:18" hidden="1">
      <c r="A2853" t="s">
        <v>16319</v>
      </c>
      <c r="B2853" t="s">
        <v>16320</v>
      </c>
      <c r="C2853" t="s">
        <v>16321</v>
      </c>
      <c r="D2853" s="2">
        <v>45805</v>
      </c>
      <c r="E2853">
        <v>50485</v>
      </c>
      <c r="F2853" t="s">
        <v>63</v>
      </c>
      <c r="G2853" t="s">
        <v>45</v>
      </c>
      <c r="H2853" t="s">
        <v>34</v>
      </c>
      <c r="I2853" t="s">
        <v>23</v>
      </c>
      <c r="J2853" t="s">
        <v>21</v>
      </c>
      <c r="K2853" t="s">
        <v>89</v>
      </c>
      <c r="L2853">
        <v>87</v>
      </c>
      <c r="N2853" t="s">
        <v>131</v>
      </c>
      <c r="O2853">
        <v>30</v>
      </c>
      <c r="Q2853" t="s">
        <v>25</v>
      </c>
      <c r="R2853" t="s">
        <v>26</v>
      </c>
    </row>
    <row r="2854" spans="1:18" hidden="1">
      <c r="A2854" t="s">
        <v>16322</v>
      </c>
      <c r="B2854" t="s">
        <v>16323</v>
      </c>
      <c r="C2854" t="s">
        <v>16324</v>
      </c>
      <c r="D2854" s="2">
        <v>45802</v>
      </c>
      <c r="E2854">
        <v>45967</v>
      </c>
      <c r="F2854" t="s">
        <v>85</v>
      </c>
      <c r="G2854" t="s">
        <v>97</v>
      </c>
      <c r="H2854" t="s">
        <v>81</v>
      </c>
      <c r="I2854" t="s">
        <v>56</v>
      </c>
      <c r="J2854" t="s">
        <v>21</v>
      </c>
      <c r="K2854" t="s">
        <v>76</v>
      </c>
      <c r="L2854">
        <v>135</v>
      </c>
      <c r="N2854" t="s">
        <v>131</v>
      </c>
      <c r="O2854">
        <v>30</v>
      </c>
      <c r="Q2854" t="s">
        <v>25</v>
      </c>
      <c r="R2854" t="s">
        <v>26</v>
      </c>
    </row>
    <row r="2855" spans="1:18" hidden="1">
      <c r="A2855" t="s">
        <v>16400</v>
      </c>
      <c r="B2855" t="s">
        <v>16401</v>
      </c>
      <c r="C2855" t="s">
        <v>16402</v>
      </c>
      <c r="D2855" s="2">
        <v>45754</v>
      </c>
      <c r="E2855">
        <v>94579</v>
      </c>
      <c r="F2855" t="s">
        <v>63</v>
      </c>
      <c r="G2855" t="s">
        <v>45</v>
      </c>
      <c r="H2855" t="s">
        <v>34</v>
      </c>
      <c r="I2855" t="s">
        <v>23</v>
      </c>
      <c r="J2855" t="s">
        <v>21</v>
      </c>
      <c r="K2855" t="s">
        <v>22</v>
      </c>
      <c r="L2855">
        <v>6</v>
      </c>
      <c r="N2855" t="s">
        <v>33</v>
      </c>
      <c r="O2855">
        <v>30</v>
      </c>
      <c r="Q2855" t="s">
        <v>25</v>
      </c>
      <c r="R2855" t="s">
        <v>26</v>
      </c>
    </row>
    <row r="2856" spans="1:18" hidden="1">
      <c r="A2856" t="s">
        <v>16580</v>
      </c>
      <c r="B2856" t="s">
        <v>16581</v>
      </c>
      <c r="C2856" t="s">
        <v>16582</v>
      </c>
      <c r="D2856" s="2">
        <v>45969</v>
      </c>
      <c r="E2856">
        <v>89240</v>
      </c>
      <c r="F2856" t="s">
        <v>19</v>
      </c>
      <c r="G2856" t="s">
        <v>67</v>
      </c>
      <c r="H2856" t="s">
        <v>34</v>
      </c>
      <c r="I2856" t="s">
        <v>23</v>
      </c>
      <c r="J2856" t="s">
        <v>21</v>
      </c>
      <c r="K2856" t="s">
        <v>89</v>
      </c>
      <c r="L2856">
        <v>39</v>
      </c>
      <c r="N2856" t="s">
        <v>33</v>
      </c>
      <c r="O2856">
        <v>30</v>
      </c>
      <c r="Q2856" t="s">
        <v>25</v>
      </c>
      <c r="R2856" t="s">
        <v>26</v>
      </c>
    </row>
    <row r="2857" spans="1:18" hidden="1">
      <c r="A2857" t="s">
        <v>16592</v>
      </c>
      <c r="B2857" t="s">
        <v>16593</v>
      </c>
      <c r="C2857" t="s">
        <v>16594</v>
      </c>
      <c r="D2857" s="2">
        <v>45987</v>
      </c>
      <c r="E2857">
        <v>89258</v>
      </c>
      <c r="F2857" t="s">
        <v>55</v>
      </c>
      <c r="G2857" t="s">
        <v>45</v>
      </c>
      <c r="H2857" t="s">
        <v>34</v>
      </c>
      <c r="I2857" t="s">
        <v>23</v>
      </c>
      <c r="J2857" t="s">
        <v>21</v>
      </c>
      <c r="K2857" t="s">
        <v>68</v>
      </c>
      <c r="L2857">
        <v>123</v>
      </c>
      <c r="N2857" t="s">
        <v>41</v>
      </c>
      <c r="O2857">
        <v>30</v>
      </c>
      <c r="Q2857" t="s">
        <v>25</v>
      </c>
      <c r="R2857" t="s">
        <v>26</v>
      </c>
    </row>
    <row r="2858" spans="1:18" hidden="1">
      <c r="A2858" t="s">
        <v>16721</v>
      </c>
      <c r="B2858" t="s">
        <v>16722</v>
      </c>
      <c r="C2858" t="s">
        <v>16723</v>
      </c>
      <c r="D2858" s="2">
        <v>45818</v>
      </c>
      <c r="E2858">
        <v>49233</v>
      </c>
      <c r="F2858" t="s">
        <v>30</v>
      </c>
      <c r="G2858" t="s">
        <v>45</v>
      </c>
      <c r="H2858" t="s">
        <v>34</v>
      </c>
      <c r="I2858" t="s">
        <v>23</v>
      </c>
      <c r="J2858" t="s">
        <v>21</v>
      </c>
      <c r="K2858" t="s">
        <v>89</v>
      </c>
      <c r="L2858">
        <v>73</v>
      </c>
      <c r="N2858" t="s">
        <v>24</v>
      </c>
      <c r="O2858">
        <v>30</v>
      </c>
      <c r="Q2858" t="s">
        <v>25</v>
      </c>
      <c r="R2858" t="s">
        <v>26</v>
      </c>
    </row>
    <row r="2859" spans="1:18" hidden="1">
      <c r="A2859" t="s">
        <v>16775</v>
      </c>
      <c r="B2859" t="s">
        <v>16776</v>
      </c>
      <c r="C2859" t="s">
        <v>16777</v>
      </c>
      <c r="D2859" s="2">
        <v>45954</v>
      </c>
      <c r="E2859">
        <v>76406</v>
      </c>
      <c r="F2859" t="s">
        <v>19</v>
      </c>
      <c r="G2859" t="s">
        <v>67</v>
      </c>
      <c r="H2859" t="s">
        <v>34</v>
      </c>
      <c r="I2859" t="s">
        <v>23</v>
      </c>
      <c r="J2859" t="s">
        <v>21</v>
      </c>
      <c r="K2859" t="s">
        <v>89</v>
      </c>
      <c r="L2859">
        <v>24</v>
      </c>
      <c r="N2859" t="s">
        <v>69</v>
      </c>
      <c r="O2859">
        <v>30</v>
      </c>
      <c r="Q2859" t="s">
        <v>25</v>
      </c>
      <c r="R2859" t="s">
        <v>26</v>
      </c>
    </row>
    <row r="2860" spans="1:18" hidden="1">
      <c r="A2860" t="s">
        <v>17144</v>
      </c>
      <c r="B2860" t="s">
        <v>17145</v>
      </c>
      <c r="C2860" t="s">
        <v>17146</v>
      </c>
      <c r="D2860" s="2">
        <v>45772</v>
      </c>
      <c r="E2860">
        <v>66033</v>
      </c>
      <c r="F2860" t="s">
        <v>63</v>
      </c>
      <c r="G2860" t="s">
        <v>67</v>
      </c>
      <c r="H2860" t="s">
        <v>34</v>
      </c>
      <c r="I2860" t="s">
        <v>23</v>
      </c>
      <c r="J2860" t="s">
        <v>21</v>
      </c>
      <c r="K2860" t="s">
        <v>127</v>
      </c>
      <c r="L2860">
        <v>1</v>
      </c>
      <c r="N2860" t="s">
        <v>69</v>
      </c>
      <c r="O2860">
        <v>30</v>
      </c>
      <c r="Q2860" t="s">
        <v>25</v>
      </c>
      <c r="R2860" t="s">
        <v>26</v>
      </c>
    </row>
    <row r="2861" spans="1:18" hidden="1">
      <c r="A2861" t="s">
        <v>17180</v>
      </c>
      <c r="B2861" t="s">
        <v>17181</v>
      </c>
      <c r="C2861" t="s">
        <v>17182</v>
      </c>
      <c r="D2861" s="2">
        <v>45868</v>
      </c>
      <c r="E2861">
        <v>61081</v>
      </c>
      <c r="F2861" t="s">
        <v>55</v>
      </c>
      <c r="G2861" t="s">
        <v>67</v>
      </c>
      <c r="H2861" t="s">
        <v>34</v>
      </c>
      <c r="I2861" t="s">
        <v>23</v>
      </c>
      <c r="J2861" t="s">
        <v>21</v>
      </c>
      <c r="K2861" t="s">
        <v>76</v>
      </c>
      <c r="L2861">
        <v>173</v>
      </c>
      <c r="N2861" t="s">
        <v>46</v>
      </c>
      <c r="O2861">
        <v>30</v>
      </c>
      <c r="Q2861" t="s">
        <v>25</v>
      </c>
      <c r="R2861" t="s">
        <v>26</v>
      </c>
    </row>
    <row r="2862" spans="1:18" hidden="1">
      <c r="A2862" t="s">
        <v>17198</v>
      </c>
      <c r="B2862" t="s">
        <v>17199</v>
      </c>
      <c r="C2862" t="s">
        <v>17200</v>
      </c>
      <c r="D2862" s="2">
        <v>45897</v>
      </c>
      <c r="E2862">
        <v>98784</v>
      </c>
      <c r="F2862" t="s">
        <v>19</v>
      </c>
      <c r="G2862" t="s">
        <v>67</v>
      </c>
      <c r="H2862" t="s">
        <v>34</v>
      </c>
      <c r="I2862" t="s">
        <v>23</v>
      </c>
      <c r="J2862" t="s">
        <v>21</v>
      </c>
      <c r="K2862" t="s">
        <v>51</v>
      </c>
      <c r="L2862">
        <v>77</v>
      </c>
      <c r="N2862" t="s">
        <v>131</v>
      </c>
      <c r="O2862">
        <v>30</v>
      </c>
      <c r="Q2862" t="s">
        <v>25</v>
      </c>
      <c r="R2862" t="s">
        <v>26</v>
      </c>
    </row>
    <row r="2863" spans="1:18" hidden="1">
      <c r="A2863" t="s">
        <v>17315</v>
      </c>
      <c r="B2863" t="s">
        <v>17316</v>
      </c>
      <c r="C2863" t="s">
        <v>17317</v>
      </c>
      <c r="D2863" s="2">
        <v>45841</v>
      </c>
      <c r="E2863">
        <v>73556</v>
      </c>
      <c r="F2863" t="s">
        <v>63</v>
      </c>
      <c r="G2863" t="s">
        <v>67</v>
      </c>
      <c r="H2863" t="s">
        <v>34</v>
      </c>
      <c r="I2863" t="s">
        <v>23</v>
      </c>
      <c r="J2863" t="s">
        <v>21</v>
      </c>
      <c r="K2863" t="s">
        <v>22</v>
      </c>
      <c r="L2863">
        <v>75</v>
      </c>
      <c r="N2863" t="s">
        <v>139</v>
      </c>
      <c r="O2863">
        <v>30</v>
      </c>
      <c r="Q2863" t="s">
        <v>25</v>
      </c>
      <c r="R2863" t="s">
        <v>26</v>
      </c>
    </row>
    <row r="2864" spans="1:18" hidden="1">
      <c r="A2864" t="s">
        <v>17339</v>
      </c>
      <c r="B2864" t="s">
        <v>17340</v>
      </c>
      <c r="C2864" t="s">
        <v>17341</v>
      </c>
      <c r="D2864" s="2">
        <v>45794</v>
      </c>
      <c r="E2864">
        <v>73711</v>
      </c>
      <c r="F2864" t="s">
        <v>19</v>
      </c>
      <c r="G2864" t="s">
        <v>45</v>
      </c>
      <c r="H2864" t="s">
        <v>34</v>
      </c>
      <c r="I2864" t="s">
        <v>23</v>
      </c>
      <c r="J2864" t="s">
        <v>21</v>
      </c>
      <c r="K2864" t="s">
        <v>89</v>
      </c>
      <c r="L2864">
        <v>21</v>
      </c>
      <c r="N2864" t="s">
        <v>131</v>
      </c>
      <c r="O2864">
        <v>30</v>
      </c>
      <c r="Q2864" t="s">
        <v>25</v>
      </c>
      <c r="R2864" t="s">
        <v>26</v>
      </c>
    </row>
    <row r="2865" spans="1:18" hidden="1">
      <c r="A2865" t="s">
        <v>17363</v>
      </c>
      <c r="B2865" t="s">
        <v>17364</v>
      </c>
      <c r="C2865" t="s">
        <v>17365</v>
      </c>
      <c r="D2865" s="2">
        <v>45672</v>
      </c>
      <c r="E2865">
        <v>44290</v>
      </c>
      <c r="F2865" t="s">
        <v>19</v>
      </c>
      <c r="G2865" t="s">
        <v>80</v>
      </c>
      <c r="H2865" t="s">
        <v>81</v>
      </c>
      <c r="I2865" t="s">
        <v>56</v>
      </c>
      <c r="J2865" t="s">
        <v>21</v>
      </c>
      <c r="K2865" t="s">
        <v>89</v>
      </c>
      <c r="L2865">
        <v>133</v>
      </c>
      <c r="N2865" t="s">
        <v>24</v>
      </c>
      <c r="O2865">
        <v>30</v>
      </c>
      <c r="Q2865" t="s">
        <v>25</v>
      </c>
      <c r="R2865" t="s">
        <v>26</v>
      </c>
    </row>
    <row r="2866" spans="1:18" hidden="1">
      <c r="A2866" t="s">
        <v>17390</v>
      </c>
      <c r="B2866" t="s">
        <v>17391</v>
      </c>
      <c r="C2866" t="s">
        <v>17392</v>
      </c>
      <c r="D2866" s="2">
        <v>45673</v>
      </c>
      <c r="E2866">
        <v>97037</v>
      </c>
      <c r="F2866" t="s">
        <v>55</v>
      </c>
      <c r="G2866" t="s">
        <v>45</v>
      </c>
      <c r="H2866" t="s">
        <v>34</v>
      </c>
      <c r="I2866" t="s">
        <v>23</v>
      </c>
      <c r="J2866" t="s">
        <v>21</v>
      </c>
      <c r="K2866" t="s">
        <v>76</v>
      </c>
      <c r="L2866">
        <v>9</v>
      </c>
      <c r="N2866" t="s">
        <v>24</v>
      </c>
      <c r="O2866">
        <v>30</v>
      </c>
      <c r="Q2866" t="s">
        <v>25</v>
      </c>
      <c r="R2866" t="s">
        <v>26</v>
      </c>
    </row>
    <row r="2867" spans="1:18" hidden="1">
      <c r="A2867" t="s">
        <v>17429</v>
      </c>
      <c r="B2867" t="s">
        <v>17430</v>
      </c>
      <c r="C2867" t="s">
        <v>17431</v>
      </c>
      <c r="D2867" s="2">
        <v>45873</v>
      </c>
      <c r="E2867">
        <v>69127</v>
      </c>
      <c r="F2867" t="s">
        <v>63</v>
      </c>
      <c r="G2867" t="s">
        <v>67</v>
      </c>
      <c r="H2867" t="s">
        <v>34</v>
      </c>
      <c r="I2867" t="s">
        <v>23</v>
      </c>
      <c r="J2867" t="s">
        <v>21</v>
      </c>
      <c r="K2867" t="s">
        <v>89</v>
      </c>
      <c r="L2867">
        <v>17</v>
      </c>
      <c r="N2867" t="s">
        <v>41</v>
      </c>
      <c r="O2867">
        <v>30</v>
      </c>
      <c r="Q2867" t="s">
        <v>25</v>
      </c>
      <c r="R2867" t="s">
        <v>26</v>
      </c>
    </row>
    <row r="2868" spans="1:18" hidden="1">
      <c r="A2868" t="s">
        <v>17435</v>
      </c>
      <c r="B2868" t="s">
        <v>17436</v>
      </c>
      <c r="C2868" t="s">
        <v>17437</v>
      </c>
      <c r="D2868" s="2">
        <v>45962</v>
      </c>
      <c r="E2868">
        <v>84433</v>
      </c>
      <c r="F2868" t="s">
        <v>85</v>
      </c>
      <c r="G2868" t="s">
        <v>67</v>
      </c>
      <c r="H2868" t="s">
        <v>34</v>
      </c>
      <c r="I2868" t="s">
        <v>23</v>
      </c>
      <c r="J2868" t="s">
        <v>21</v>
      </c>
      <c r="K2868" t="s">
        <v>68</v>
      </c>
      <c r="L2868">
        <v>128</v>
      </c>
      <c r="N2868" t="s">
        <v>46</v>
      </c>
      <c r="O2868">
        <v>30</v>
      </c>
      <c r="Q2868" t="s">
        <v>25</v>
      </c>
      <c r="R2868" t="s">
        <v>26</v>
      </c>
    </row>
    <row r="2869" spans="1:18" hidden="1">
      <c r="A2869" t="s">
        <v>17483</v>
      </c>
      <c r="B2869" t="s">
        <v>17484</v>
      </c>
      <c r="C2869" t="s">
        <v>17485</v>
      </c>
      <c r="D2869" s="2">
        <v>45755</v>
      </c>
      <c r="E2869">
        <v>46563</v>
      </c>
      <c r="F2869" t="s">
        <v>85</v>
      </c>
      <c r="G2869" t="s">
        <v>80</v>
      </c>
      <c r="H2869" t="s">
        <v>81</v>
      </c>
      <c r="I2869" t="s">
        <v>56</v>
      </c>
      <c r="J2869" t="s">
        <v>21</v>
      </c>
      <c r="K2869" t="s">
        <v>76</v>
      </c>
      <c r="L2869">
        <v>12</v>
      </c>
      <c r="N2869" t="s">
        <v>46</v>
      </c>
      <c r="O2869">
        <v>30</v>
      </c>
      <c r="Q2869" t="s">
        <v>25</v>
      </c>
      <c r="R2869" t="s">
        <v>26</v>
      </c>
    </row>
    <row r="2870" spans="1:18" hidden="1">
      <c r="A2870" t="s">
        <v>17558</v>
      </c>
      <c r="B2870" t="s">
        <v>17559</v>
      </c>
      <c r="C2870" t="s">
        <v>17560</v>
      </c>
      <c r="D2870" s="2">
        <v>45703</v>
      </c>
      <c r="E2870">
        <v>65190</v>
      </c>
      <c r="F2870" t="s">
        <v>85</v>
      </c>
      <c r="G2870" t="s">
        <v>67</v>
      </c>
      <c r="H2870" t="s">
        <v>34</v>
      </c>
      <c r="I2870" t="s">
        <v>23</v>
      </c>
      <c r="J2870" t="s">
        <v>21</v>
      </c>
      <c r="K2870" t="s">
        <v>22</v>
      </c>
      <c r="L2870">
        <v>69</v>
      </c>
      <c r="N2870" t="s">
        <v>24</v>
      </c>
      <c r="O2870">
        <v>30</v>
      </c>
      <c r="Q2870" t="s">
        <v>25</v>
      </c>
      <c r="R2870" t="s">
        <v>26</v>
      </c>
    </row>
    <row r="2871" spans="1:18" hidden="1">
      <c r="A2871" t="s">
        <v>17591</v>
      </c>
      <c r="B2871" t="s">
        <v>17592</v>
      </c>
      <c r="C2871" t="s">
        <v>17593</v>
      </c>
      <c r="D2871" s="2">
        <v>45798</v>
      </c>
      <c r="E2871">
        <v>77888</v>
      </c>
      <c r="F2871" t="s">
        <v>63</v>
      </c>
      <c r="G2871" t="s">
        <v>45</v>
      </c>
      <c r="H2871" t="s">
        <v>34</v>
      </c>
      <c r="I2871" t="s">
        <v>23</v>
      </c>
      <c r="J2871" t="s">
        <v>21</v>
      </c>
      <c r="K2871" t="s">
        <v>40</v>
      </c>
      <c r="L2871">
        <v>53</v>
      </c>
      <c r="N2871" t="s">
        <v>33</v>
      </c>
      <c r="O2871">
        <v>30</v>
      </c>
      <c r="Q2871" t="s">
        <v>25</v>
      </c>
      <c r="R2871" t="s">
        <v>26</v>
      </c>
    </row>
    <row r="2872" spans="1:18" hidden="1">
      <c r="A2872" t="s">
        <v>17840</v>
      </c>
      <c r="B2872" t="s">
        <v>17841</v>
      </c>
      <c r="C2872" t="s">
        <v>17842</v>
      </c>
      <c r="D2872" s="2">
        <v>45990</v>
      </c>
      <c r="E2872">
        <v>17998</v>
      </c>
      <c r="F2872" t="s">
        <v>55</v>
      </c>
      <c r="G2872" t="s">
        <v>97</v>
      </c>
      <c r="H2872" t="s">
        <v>81</v>
      </c>
      <c r="I2872" t="s">
        <v>56</v>
      </c>
      <c r="J2872" t="s">
        <v>21</v>
      </c>
      <c r="K2872" t="s">
        <v>51</v>
      </c>
      <c r="L2872">
        <v>29</v>
      </c>
      <c r="N2872" t="s">
        <v>131</v>
      </c>
      <c r="O2872">
        <v>30</v>
      </c>
      <c r="Q2872" t="s">
        <v>25</v>
      </c>
      <c r="R2872" t="s">
        <v>26</v>
      </c>
    </row>
    <row r="2873" spans="1:18" hidden="1">
      <c r="A2873" t="s">
        <v>17930</v>
      </c>
      <c r="B2873" t="s">
        <v>17931</v>
      </c>
      <c r="C2873" t="s">
        <v>17932</v>
      </c>
      <c r="D2873" s="2">
        <v>45697</v>
      </c>
      <c r="E2873">
        <v>65737</v>
      </c>
      <c r="F2873" t="s">
        <v>85</v>
      </c>
      <c r="G2873" t="s">
        <v>67</v>
      </c>
      <c r="H2873" t="s">
        <v>34</v>
      </c>
      <c r="I2873" t="s">
        <v>23</v>
      </c>
      <c r="J2873" t="s">
        <v>21</v>
      </c>
      <c r="K2873" t="s">
        <v>68</v>
      </c>
      <c r="L2873">
        <v>10</v>
      </c>
      <c r="N2873" t="s">
        <v>24</v>
      </c>
      <c r="O2873">
        <v>30</v>
      </c>
      <c r="Q2873" t="s">
        <v>25</v>
      </c>
      <c r="R2873" t="s">
        <v>26</v>
      </c>
    </row>
    <row r="2874" spans="1:18" hidden="1">
      <c r="A2874" t="s">
        <v>17978</v>
      </c>
      <c r="B2874" t="s">
        <v>17979</v>
      </c>
      <c r="C2874" t="s">
        <v>17980</v>
      </c>
      <c r="D2874" s="2">
        <v>45924</v>
      </c>
      <c r="E2874">
        <v>71523</v>
      </c>
      <c r="F2874" t="s">
        <v>19</v>
      </c>
      <c r="G2874" t="s">
        <v>67</v>
      </c>
      <c r="H2874" t="s">
        <v>34</v>
      </c>
      <c r="I2874" t="s">
        <v>23</v>
      </c>
      <c r="J2874" t="s">
        <v>21</v>
      </c>
      <c r="K2874" t="s">
        <v>22</v>
      </c>
      <c r="L2874">
        <v>43</v>
      </c>
      <c r="N2874" t="s">
        <v>139</v>
      </c>
      <c r="O2874">
        <v>30</v>
      </c>
      <c r="Q2874" t="s">
        <v>25</v>
      </c>
      <c r="R2874" t="s">
        <v>26</v>
      </c>
    </row>
    <row r="2875" spans="1:18" hidden="1">
      <c r="A2875" t="s">
        <v>18011</v>
      </c>
      <c r="B2875" t="s">
        <v>18012</v>
      </c>
      <c r="C2875" t="s">
        <v>18013</v>
      </c>
      <c r="D2875" s="2">
        <v>45859</v>
      </c>
      <c r="E2875">
        <v>5548</v>
      </c>
      <c r="F2875" t="s">
        <v>30</v>
      </c>
      <c r="G2875" t="s">
        <v>45</v>
      </c>
      <c r="H2875" t="s">
        <v>34</v>
      </c>
      <c r="I2875" t="s">
        <v>23</v>
      </c>
      <c r="J2875" t="s">
        <v>21</v>
      </c>
      <c r="K2875" t="s">
        <v>32</v>
      </c>
      <c r="L2875">
        <v>148</v>
      </c>
      <c r="N2875" t="s">
        <v>24</v>
      </c>
      <c r="O2875">
        <v>30</v>
      </c>
      <c r="Q2875" t="s">
        <v>25</v>
      </c>
      <c r="R2875" t="s">
        <v>26</v>
      </c>
    </row>
    <row r="2876" spans="1:18" hidden="1">
      <c r="A2876" t="s">
        <v>18092</v>
      </c>
      <c r="B2876" t="s">
        <v>18093</v>
      </c>
      <c r="C2876" t="s">
        <v>18094</v>
      </c>
      <c r="D2876" s="2">
        <v>46012</v>
      </c>
      <c r="E2876">
        <v>39704</v>
      </c>
      <c r="F2876" t="s">
        <v>85</v>
      </c>
      <c r="G2876" t="s">
        <v>80</v>
      </c>
      <c r="H2876" t="s">
        <v>81</v>
      </c>
      <c r="I2876" t="s">
        <v>56</v>
      </c>
      <c r="J2876" t="s">
        <v>21</v>
      </c>
      <c r="K2876" t="s">
        <v>22</v>
      </c>
      <c r="L2876">
        <v>99</v>
      </c>
      <c r="N2876" t="s">
        <v>131</v>
      </c>
      <c r="O2876">
        <v>30</v>
      </c>
      <c r="Q2876" t="s">
        <v>25</v>
      </c>
      <c r="R2876" t="s">
        <v>26</v>
      </c>
    </row>
    <row r="2877" spans="1:18" hidden="1">
      <c r="A2877" t="s">
        <v>18191</v>
      </c>
      <c r="B2877" t="s">
        <v>18192</v>
      </c>
      <c r="C2877" t="s">
        <v>18193</v>
      </c>
      <c r="D2877" s="2">
        <v>45658</v>
      </c>
      <c r="E2877">
        <v>78694</v>
      </c>
      <c r="F2877" t="s">
        <v>85</v>
      </c>
      <c r="G2877" t="s">
        <v>67</v>
      </c>
      <c r="H2877" t="s">
        <v>34</v>
      </c>
      <c r="I2877" t="s">
        <v>23</v>
      </c>
      <c r="J2877" t="s">
        <v>21</v>
      </c>
      <c r="K2877" t="s">
        <v>32</v>
      </c>
      <c r="L2877">
        <v>40</v>
      </c>
      <c r="N2877" t="s">
        <v>69</v>
      </c>
      <c r="O2877">
        <v>30</v>
      </c>
      <c r="Q2877" t="s">
        <v>25</v>
      </c>
      <c r="R2877" t="s">
        <v>26</v>
      </c>
    </row>
    <row r="2878" spans="1:18" hidden="1">
      <c r="A2878" t="s">
        <v>18218</v>
      </c>
      <c r="B2878" t="s">
        <v>18219</v>
      </c>
      <c r="C2878" t="s">
        <v>18220</v>
      </c>
      <c r="D2878" s="2">
        <v>45982</v>
      </c>
      <c r="E2878">
        <v>79101</v>
      </c>
      <c r="F2878" t="s">
        <v>63</v>
      </c>
      <c r="G2878" t="s">
        <v>45</v>
      </c>
      <c r="H2878" t="s">
        <v>34</v>
      </c>
      <c r="I2878" t="s">
        <v>23</v>
      </c>
      <c r="J2878" t="s">
        <v>21</v>
      </c>
      <c r="K2878" t="s">
        <v>127</v>
      </c>
      <c r="L2878">
        <v>158</v>
      </c>
      <c r="N2878" t="s">
        <v>46</v>
      </c>
      <c r="O2878">
        <v>30</v>
      </c>
      <c r="Q2878" t="s">
        <v>25</v>
      </c>
      <c r="R2878" t="s">
        <v>26</v>
      </c>
    </row>
    <row r="2879" spans="1:18" hidden="1">
      <c r="A2879" t="s">
        <v>18500</v>
      </c>
      <c r="B2879" t="s">
        <v>18501</v>
      </c>
      <c r="C2879" t="s">
        <v>18502</v>
      </c>
      <c r="D2879" s="2">
        <v>46017</v>
      </c>
      <c r="E2879">
        <v>78333</v>
      </c>
      <c r="F2879" t="s">
        <v>19</v>
      </c>
      <c r="G2879" t="s">
        <v>45</v>
      </c>
      <c r="H2879" t="s">
        <v>34</v>
      </c>
      <c r="I2879" t="s">
        <v>23</v>
      </c>
      <c r="J2879" t="s">
        <v>21</v>
      </c>
      <c r="K2879" t="s">
        <v>76</v>
      </c>
      <c r="L2879">
        <v>47</v>
      </c>
      <c r="N2879" t="s">
        <v>69</v>
      </c>
      <c r="O2879">
        <v>30</v>
      </c>
      <c r="Q2879" t="s">
        <v>25</v>
      </c>
      <c r="R2879" t="s">
        <v>26</v>
      </c>
    </row>
    <row r="2880" spans="1:18" hidden="1">
      <c r="A2880" t="s">
        <v>18527</v>
      </c>
      <c r="B2880" t="s">
        <v>18528</v>
      </c>
      <c r="C2880" t="s">
        <v>18529</v>
      </c>
      <c r="D2880" s="2">
        <v>45925</v>
      </c>
      <c r="E2880">
        <v>32601</v>
      </c>
      <c r="F2880" t="s">
        <v>30</v>
      </c>
      <c r="G2880" t="s">
        <v>45</v>
      </c>
      <c r="H2880" t="s">
        <v>34</v>
      </c>
      <c r="I2880" t="s">
        <v>23</v>
      </c>
      <c r="J2880" t="s">
        <v>21</v>
      </c>
      <c r="K2880" t="s">
        <v>89</v>
      </c>
      <c r="L2880">
        <v>85</v>
      </c>
      <c r="N2880" t="s">
        <v>24</v>
      </c>
      <c r="O2880">
        <v>30</v>
      </c>
      <c r="Q2880" t="s">
        <v>25</v>
      </c>
      <c r="R2880" t="s">
        <v>26</v>
      </c>
    </row>
    <row r="2881" spans="1:18" hidden="1">
      <c r="A2881" t="s">
        <v>18599</v>
      </c>
      <c r="B2881" t="s">
        <v>18600</v>
      </c>
      <c r="C2881" t="s">
        <v>18601</v>
      </c>
      <c r="D2881" s="2">
        <v>45712</v>
      </c>
      <c r="E2881">
        <v>78029</v>
      </c>
      <c r="F2881" t="s">
        <v>55</v>
      </c>
      <c r="G2881" t="s">
        <v>67</v>
      </c>
      <c r="H2881" t="s">
        <v>34</v>
      </c>
      <c r="I2881" t="s">
        <v>23</v>
      </c>
      <c r="J2881" t="s">
        <v>21</v>
      </c>
      <c r="K2881" t="s">
        <v>76</v>
      </c>
      <c r="L2881">
        <v>101</v>
      </c>
      <c r="N2881" t="s">
        <v>69</v>
      </c>
      <c r="O2881">
        <v>30</v>
      </c>
      <c r="Q2881" t="s">
        <v>25</v>
      </c>
      <c r="R2881" t="s">
        <v>26</v>
      </c>
    </row>
    <row r="2882" spans="1:18" hidden="1">
      <c r="A2882" t="s">
        <v>18704</v>
      </c>
      <c r="B2882" t="s">
        <v>18705</v>
      </c>
      <c r="C2882" t="s">
        <v>18706</v>
      </c>
      <c r="D2882" s="2">
        <v>45803</v>
      </c>
      <c r="E2882">
        <v>96682</v>
      </c>
      <c r="F2882" t="s">
        <v>85</v>
      </c>
      <c r="G2882" t="s">
        <v>67</v>
      </c>
      <c r="H2882" t="s">
        <v>34</v>
      </c>
      <c r="I2882" t="s">
        <v>23</v>
      </c>
      <c r="J2882" t="s">
        <v>21</v>
      </c>
      <c r="K2882" t="s">
        <v>22</v>
      </c>
      <c r="L2882">
        <v>165</v>
      </c>
      <c r="N2882" t="s">
        <v>69</v>
      </c>
      <c r="O2882">
        <v>30</v>
      </c>
      <c r="Q2882" t="s">
        <v>25</v>
      </c>
      <c r="R2882" t="s">
        <v>26</v>
      </c>
    </row>
    <row r="2883" spans="1:18" hidden="1">
      <c r="A2883" t="s">
        <v>18779</v>
      </c>
      <c r="B2883" t="s">
        <v>18780</v>
      </c>
      <c r="C2883" t="s">
        <v>18781</v>
      </c>
      <c r="D2883" s="2">
        <v>45667</v>
      </c>
      <c r="E2883">
        <v>7484</v>
      </c>
      <c r="F2883" t="s">
        <v>30</v>
      </c>
      <c r="G2883" t="s">
        <v>67</v>
      </c>
      <c r="H2883" t="s">
        <v>34</v>
      </c>
      <c r="I2883" t="s">
        <v>23</v>
      </c>
      <c r="J2883" t="s">
        <v>21</v>
      </c>
      <c r="K2883" t="s">
        <v>51</v>
      </c>
      <c r="L2883">
        <v>180</v>
      </c>
      <c r="N2883" t="s">
        <v>139</v>
      </c>
      <c r="O2883">
        <v>30</v>
      </c>
      <c r="Q2883" t="s">
        <v>25</v>
      </c>
      <c r="R2883" t="s">
        <v>26</v>
      </c>
    </row>
    <row r="2884" spans="1:18" hidden="1">
      <c r="A2884" t="s">
        <v>18965</v>
      </c>
      <c r="B2884" t="s">
        <v>18966</v>
      </c>
      <c r="C2884" t="s">
        <v>18967</v>
      </c>
      <c r="D2884" s="2">
        <v>46013</v>
      </c>
      <c r="E2884">
        <v>55912</v>
      </c>
      <c r="F2884" t="s">
        <v>63</v>
      </c>
      <c r="G2884" t="s">
        <v>45</v>
      </c>
      <c r="H2884" t="s">
        <v>34</v>
      </c>
      <c r="I2884" t="s">
        <v>23</v>
      </c>
      <c r="J2884" t="s">
        <v>21</v>
      </c>
      <c r="K2884" t="s">
        <v>40</v>
      </c>
      <c r="L2884">
        <v>76</v>
      </c>
      <c r="N2884" t="s">
        <v>41</v>
      </c>
      <c r="O2884">
        <v>30</v>
      </c>
      <c r="Q2884" t="s">
        <v>25</v>
      </c>
      <c r="R2884" t="s">
        <v>26</v>
      </c>
    </row>
    <row r="2885" spans="1:18" hidden="1">
      <c r="A2885" t="s">
        <v>19181</v>
      </c>
      <c r="B2885" t="s">
        <v>19182</v>
      </c>
      <c r="C2885" t="s">
        <v>19183</v>
      </c>
      <c r="D2885" s="2">
        <v>45857</v>
      </c>
      <c r="E2885">
        <v>59771</v>
      </c>
      <c r="F2885" t="s">
        <v>63</v>
      </c>
      <c r="G2885" t="s">
        <v>45</v>
      </c>
      <c r="H2885" t="s">
        <v>34</v>
      </c>
      <c r="I2885" t="s">
        <v>23</v>
      </c>
      <c r="J2885" t="s">
        <v>21</v>
      </c>
      <c r="K2885" t="s">
        <v>76</v>
      </c>
      <c r="L2885">
        <v>168</v>
      </c>
      <c r="N2885" t="s">
        <v>41</v>
      </c>
      <c r="O2885">
        <v>30</v>
      </c>
      <c r="Q2885" t="s">
        <v>25</v>
      </c>
      <c r="R2885" t="s">
        <v>26</v>
      </c>
    </row>
    <row r="2886" spans="1:18" hidden="1">
      <c r="A2886" t="s">
        <v>19229</v>
      </c>
      <c r="B2886" t="s">
        <v>19230</v>
      </c>
      <c r="C2886" t="s">
        <v>19231</v>
      </c>
      <c r="D2886" s="2">
        <v>45966</v>
      </c>
      <c r="E2886">
        <v>75352</v>
      </c>
      <c r="F2886" t="s">
        <v>85</v>
      </c>
      <c r="G2886" t="s">
        <v>45</v>
      </c>
      <c r="H2886" t="s">
        <v>34</v>
      </c>
      <c r="I2886" t="s">
        <v>23</v>
      </c>
      <c r="J2886" t="s">
        <v>21</v>
      </c>
      <c r="K2886" t="s">
        <v>51</v>
      </c>
      <c r="L2886">
        <v>134</v>
      </c>
      <c r="N2886" t="s">
        <v>24</v>
      </c>
      <c r="O2886">
        <v>30</v>
      </c>
      <c r="Q2886" t="s">
        <v>25</v>
      </c>
      <c r="R2886" t="s">
        <v>26</v>
      </c>
    </row>
    <row r="2887" spans="1:18" hidden="1">
      <c r="A2887" t="s">
        <v>19259</v>
      </c>
      <c r="B2887" t="s">
        <v>19260</v>
      </c>
      <c r="C2887" t="s">
        <v>19261</v>
      </c>
      <c r="D2887" s="2">
        <v>45717</v>
      </c>
      <c r="E2887">
        <v>39270</v>
      </c>
      <c r="F2887" t="s">
        <v>30</v>
      </c>
      <c r="G2887" t="s">
        <v>45</v>
      </c>
      <c r="H2887" t="s">
        <v>34</v>
      </c>
      <c r="I2887" t="s">
        <v>23</v>
      </c>
      <c r="J2887" t="s">
        <v>21</v>
      </c>
      <c r="K2887" t="s">
        <v>76</v>
      </c>
      <c r="L2887">
        <v>43</v>
      </c>
      <c r="N2887" t="s">
        <v>131</v>
      </c>
      <c r="O2887">
        <v>30</v>
      </c>
      <c r="Q2887" t="s">
        <v>25</v>
      </c>
      <c r="R2887" t="s">
        <v>26</v>
      </c>
    </row>
    <row r="2888" spans="1:18" hidden="1">
      <c r="A2888" t="s">
        <v>19274</v>
      </c>
      <c r="B2888" t="s">
        <v>19275</v>
      </c>
      <c r="C2888" t="s">
        <v>19276</v>
      </c>
      <c r="D2888" s="2">
        <v>45873</v>
      </c>
      <c r="E2888">
        <v>83971</v>
      </c>
      <c r="F2888" t="s">
        <v>55</v>
      </c>
      <c r="G2888" t="s">
        <v>67</v>
      </c>
      <c r="H2888" t="s">
        <v>34</v>
      </c>
      <c r="I2888" t="s">
        <v>23</v>
      </c>
      <c r="J2888" t="s">
        <v>21</v>
      </c>
      <c r="K2888" t="s">
        <v>40</v>
      </c>
      <c r="L2888">
        <v>53</v>
      </c>
      <c r="N2888" t="s">
        <v>139</v>
      </c>
      <c r="O2888">
        <v>30</v>
      </c>
      <c r="Q2888" t="s">
        <v>25</v>
      </c>
      <c r="R2888" t="s">
        <v>26</v>
      </c>
    </row>
    <row r="2889" spans="1:18" hidden="1">
      <c r="A2889" t="s">
        <v>19292</v>
      </c>
      <c r="B2889" t="s">
        <v>19293</v>
      </c>
      <c r="C2889" t="s">
        <v>19294</v>
      </c>
      <c r="D2889" s="2">
        <v>45893</v>
      </c>
      <c r="E2889">
        <v>92856</v>
      </c>
      <c r="F2889" t="s">
        <v>55</v>
      </c>
      <c r="G2889" t="s">
        <v>45</v>
      </c>
      <c r="H2889" t="s">
        <v>34</v>
      </c>
      <c r="I2889" t="s">
        <v>23</v>
      </c>
      <c r="J2889" t="s">
        <v>21</v>
      </c>
      <c r="K2889" t="s">
        <v>127</v>
      </c>
      <c r="L2889">
        <v>158</v>
      </c>
      <c r="N2889" t="s">
        <v>41</v>
      </c>
      <c r="O2889">
        <v>30</v>
      </c>
      <c r="Q2889" t="s">
        <v>25</v>
      </c>
      <c r="R2889" t="s">
        <v>26</v>
      </c>
    </row>
    <row r="2890" spans="1:18" hidden="1">
      <c r="A2890" t="s">
        <v>19313</v>
      </c>
      <c r="B2890" t="s">
        <v>19314</v>
      </c>
      <c r="C2890" t="s">
        <v>19315</v>
      </c>
      <c r="D2890" s="2">
        <v>45765</v>
      </c>
      <c r="E2890">
        <v>81495</v>
      </c>
      <c r="F2890" t="s">
        <v>55</v>
      </c>
      <c r="G2890" t="s">
        <v>45</v>
      </c>
      <c r="H2890" t="s">
        <v>34</v>
      </c>
      <c r="I2890" t="s">
        <v>23</v>
      </c>
      <c r="J2890" t="s">
        <v>21</v>
      </c>
      <c r="K2890" t="s">
        <v>76</v>
      </c>
      <c r="L2890">
        <v>35</v>
      </c>
      <c r="N2890" t="s">
        <v>33</v>
      </c>
      <c r="O2890">
        <v>30</v>
      </c>
      <c r="Q2890" t="s">
        <v>25</v>
      </c>
      <c r="R2890" t="s">
        <v>26</v>
      </c>
    </row>
    <row r="2891" spans="1:18" hidden="1">
      <c r="A2891" t="s">
        <v>19385</v>
      </c>
      <c r="B2891" t="s">
        <v>19386</v>
      </c>
      <c r="C2891" t="s">
        <v>19387</v>
      </c>
      <c r="D2891" s="2">
        <v>45702</v>
      </c>
      <c r="E2891">
        <v>67683</v>
      </c>
      <c r="F2891" t="s">
        <v>85</v>
      </c>
      <c r="G2891" t="s">
        <v>45</v>
      </c>
      <c r="H2891" t="s">
        <v>34</v>
      </c>
      <c r="I2891" t="s">
        <v>23</v>
      </c>
      <c r="J2891" t="s">
        <v>21</v>
      </c>
      <c r="K2891" t="s">
        <v>51</v>
      </c>
      <c r="L2891">
        <v>126</v>
      </c>
      <c r="N2891" t="s">
        <v>69</v>
      </c>
      <c r="O2891">
        <v>30</v>
      </c>
      <c r="Q2891" t="s">
        <v>25</v>
      </c>
      <c r="R2891" t="s">
        <v>26</v>
      </c>
    </row>
    <row r="2892" spans="1:18" hidden="1">
      <c r="A2892" t="s">
        <v>19415</v>
      </c>
      <c r="B2892" t="s">
        <v>19416</v>
      </c>
      <c r="C2892" t="s">
        <v>19417</v>
      </c>
      <c r="D2892" s="2">
        <v>45723</v>
      </c>
      <c r="E2892">
        <v>96980</v>
      </c>
      <c r="F2892" t="s">
        <v>63</v>
      </c>
      <c r="G2892" t="s">
        <v>45</v>
      </c>
      <c r="H2892" t="s">
        <v>34</v>
      </c>
      <c r="I2892" t="s">
        <v>23</v>
      </c>
      <c r="J2892" t="s">
        <v>21</v>
      </c>
      <c r="K2892" t="s">
        <v>68</v>
      </c>
      <c r="L2892">
        <v>164</v>
      </c>
      <c r="N2892" t="s">
        <v>41</v>
      </c>
      <c r="O2892">
        <v>30</v>
      </c>
      <c r="Q2892" t="s">
        <v>25</v>
      </c>
      <c r="R2892" t="s">
        <v>26</v>
      </c>
    </row>
    <row r="2893" spans="1:18" hidden="1">
      <c r="A2893" t="s">
        <v>19451</v>
      </c>
      <c r="B2893" t="s">
        <v>19452</v>
      </c>
      <c r="C2893" t="s">
        <v>19453</v>
      </c>
      <c r="D2893" s="2">
        <v>46022</v>
      </c>
      <c r="E2893">
        <v>2811</v>
      </c>
      <c r="F2893" t="s">
        <v>30</v>
      </c>
      <c r="G2893" t="s">
        <v>67</v>
      </c>
      <c r="H2893" t="s">
        <v>34</v>
      </c>
      <c r="I2893" t="s">
        <v>23</v>
      </c>
      <c r="J2893" t="s">
        <v>21</v>
      </c>
      <c r="K2893" t="s">
        <v>40</v>
      </c>
      <c r="L2893">
        <v>79</v>
      </c>
      <c r="N2893" t="s">
        <v>46</v>
      </c>
      <c r="O2893">
        <v>30</v>
      </c>
      <c r="Q2893" t="s">
        <v>25</v>
      </c>
      <c r="R2893" t="s">
        <v>26</v>
      </c>
    </row>
    <row r="2894" spans="1:18" hidden="1">
      <c r="A2894" t="s">
        <v>19463</v>
      </c>
      <c r="B2894" t="s">
        <v>19464</v>
      </c>
      <c r="C2894" t="s">
        <v>19465</v>
      </c>
      <c r="D2894" s="2">
        <v>45757</v>
      </c>
      <c r="E2894">
        <v>93243</v>
      </c>
      <c r="F2894" t="s">
        <v>85</v>
      </c>
      <c r="G2894" t="s">
        <v>67</v>
      </c>
      <c r="H2894" t="s">
        <v>34</v>
      </c>
      <c r="I2894" t="s">
        <v>23</v>
      </c>
      <c r="J2894" t="s">
        <v>21</v>
      </c>
      <c r="K2894" t="s">
        <v>32</v>
      </c>
      <c r="L2894">
        <v>118</v>
      </c>
      <c r="N2894" t="s">
        <v>46</v>
      </c>
      <c r="O2894">
        <v>30</v>
      </c>
      <c r="Q2894" t="s">
        <v>25</v>
      </c>
      <c r="R2894" t="s">
        <v>26</v>
      </c>
    </row>
    <row r="2895" spans="1:18" hidden="1">
      <c r="A2895" t="s">
        <v>19568</v>
      </c>
      <c r="B2895" t="s">
        <v>19569</v>
      </c>
      <c r="C2895" t="s">
        <v>19570</v>
      </c>
      <c r="D2895" s="2">
        <v>45759</v>
      </c>
      <c r="E2895">
        <v>63277</v>
      </c>
      <c r="F2895" t="s">
        <v>85</v>
      </c>
      <c r="G2895" t="s">
        <v>45</v>
      </c>
      <c r="H2895" t="s">
        <v>34</v>
      </c>
      <c r="I2895" t="s">
        <v>23</v>
      </c>
      <c r="J2895" t="s">
        <v>21</v>
      </c>
      <c r="K2895" t="s">
        <v>51</v>
      </c>
      <c r="L2895">
        <v>130</v>
      </c>
      <c r="N2895" t="s">
        <v>24</v>
      </c>
      <c r="O2895">
        <v>30</v>
      </c>
      <c r="Q2895" t="s">
        <v>25</v>
      </c>
      <c r="R2895" t="s">
        <v>26</v>
      </c>
    </row>
    <row r="2896" spans="1:18" hidden="1">
      <c r="A2896" t="s">
        <v>19601</v>
      </c>
      <c r="B2896" t="s">
        <v>19602</v>
      </c>
      <c r="C2896" t="s">
        <v>19603</v>
      </c>
      <c r="D2896" s="2">
        <v>45961</v>
      </c>
      <c r="E2896">
        <v>74490</v>
      </c>
      <c r="F2896" t="s">
        <v>55</v>
      </c>
      <c r="G2896" t="s">
        <v>45</v>
      </c>
      <c r="H2896" t="s">
        <v>34</v>
      </c>
      <c r="I2896" t="s">
        <v>23</v>
      </c>
      <c r="J2896" t="s">
        <v>21</v>
      </c>
      <c r="K2896" t="s">
        <v>40</v>
      </c>
      <c r="L2896">
        <v>84</v>
      </c>
      <c r="N2896" t="s">
        <v>131</v>
      </c>
      <c r="O2896">
        <v>30</v>
      </c>
      <c r="Q2896" t="s">
        <v>25</v>
      </c>
      <c r="R2896" t="s">
        <v>26</v>
      </c>
    </row>
    <row r="2897" spans="1:18" hidden="1">
      <c r="A2897" t="s">
        <v>19607</v>
      </c>
      <c r="B2897" t="s">
        <v>19608</v>
      </c>
      <c r="C2897" t="s">
        <v>19609</v>
      </c>
      <c r="D2897" s="2">
        <v>45764</v>
      </c>
      <c r="E2897">
        <v>51815</v>
      </c>
      <c r="F2897" t="s">
        <v>55</v>
      </c>
      <c r="G2897" t="s">
        <v>45</v>
      </c>
      <c r="H2897" t="s">
        <v>34</v>
      </c>
      <c r="I2897" t="s">
        <v>23</v>
      </c>
      <c r="J2897" t="s">
        <v>21</v>
      </c>
      <c r="K2897" t="s">
        <v>32</v>
      </c>
      <c r="L2897">
        <v>36</v>
      </c>
      <c r="N2897" t="s">
        <v>41</v>
      </c>
      <c r="O2897">
        <v>30</v>
      </c>
      <c r="Q2897" t="s">
        <v>25</v>
      </c>
      <c r="R2897" t="s">
        <v>26</v>
      </c>
    </row>
    <row r="2898" spans="1:18" hidden="1">
      <c r="A2898" t="s">
        <v>19664</v>
      </c>
      <c r="B2898" t="s">
        <v>19665</v>
      </c>
      <c r="C2898" t="s">
        <v>19666</v>
      </c>
      <c r="D2898" s="2">
        <v>45672</v>
      </c>
      <c r="E2898">
        <v>95521</v>
      </c>
      <c r="F2898" t="s">
        <v>63</v>
      </c>
      <c r="G2898" t="s">
        <v>45</v>
      </c>
      <c r="H2898" t="s">
        <v>34</v>
      </c>
      <c r="I2898" t="s">
        <v>23</v>
      </c>
      <c r="J2898" t="s">
        <v>21</v>
      </c>
      <c r="K2898" t="s">
        <v>40</v>
      </c>
      <c r="L2898">
        <v>80</v>
      </c>
      <c r="N2898" t="s">
        <v>46</v>
      </c>
      <c r="O2898">
        <v>30</v>
      </c>
      <c r="Q2898" t="s">
        <v>25</v>
      </c>
      <c r="R2898" t="s">
        <v>26</v>
      </c>
    </row>
    <row r="2899" spans="1:18" hidden="1">
      <c r="A2899" t="s">
        <v>19694</v>
      </c>
      <c r="B2899" t="s">
        <v>19695</v>
      </c>
      <c r="C2899" t="s">
        <v>19696</v>
      </c>
      <c r="D2899" s="2">
        <v>45834</v>
      </c>
      <c r="E2899">
        <v>65672</v>
      </c>
      <c r="F2899" t="s">
        <v>19</v>
      </c>
      <c r="G2899" t="s">
        <v>45</v>
      </c>
      <c r="H2899" t="s">
        <v>34</v>
      </c>
      <c r="I2899" t="s">
        <v>23</v>
      </c>
      <c r="J2899" t="s">
        <v>21</v>
      </c>
      <c r="K2899" t="s">
        <v>32</v>
      </c>
      <c r="L2899">
        <v>107</v>
      </c>
      <c r="N2899" t="s">
        <v>139</v>
      </c>
      <c r="O2899">
        <v>30</v>
      </c>
      <c r="Q2899" t="s">
        <v>25</v>
      </c>
      <c r="R2899" t="s">
        <v>26</v>
      </c>
    </row>
    <row r="2900" spans="1:18" hidden="1">
      <c r="A2900" t="s">
        <v>19775</v>
      </c>
      <c r="B2900" t="s">
        <v>19776</v>
      </c>
      <c r="C2900" t="s">
        <v>19777</v>
      </c>
      <c r="D2900" s="2">
        <v>45664</v>
      </c>
      <c r="E2900">
        <v>57810</v>
      </c>
      <c r="F2900" t="s">
        <v>63</v>
      </c>
      <c r="G2900" t="s">
        <v>67</v>
      </c>
      <c r="H2900" t="s">
        <v>34</v>
      </c>
      <c r="I2900" t="s">
        <v>23</v>
      </c>
      <c r="J2900" t="s">
        <v>21</v>
      </c>
      <c r="K2900" t="s">
        <v>76</v>
      </c>
      <c r="L2900">
        <v>129</v>
      </c>
      <c r="N2900" t="s">
        <v>69</v>
      </c>
      <c r="O2900">
        <v>30</v>
      </c>
      <c r="Q2900" t="s">
        <v>25</v>
      </c>
      <c r="R2900" t="s">
        <v>26</v>
      </c>
    </row>
    <row r="2901" spans="1:18" hidden="1">
      <c r="A2901" t="s">
        <v>19928</v>
      </c>
      <c r="B2901" t="s">
        <v>19929</v>
      </c>
      <c r="C2901" t="s">
        <v>19930</v>
      </c>
      <c r="D2901" s="2">
        <v>45675</v>
      </c>
      <c r="E2901">
        <v>48145</v>
      </c>
      <c r="F2901" t="s">
        <v>30</v>
      </c>
      <c r="G2901" t="s">
        <v>67</v>
      </c>
      <c r="H2901" t="s">
        <v>34</v>
      </c>
      <c r="I2901" t="s">
        <v>23</v>
      </c>
      <c r="J2901" t="s">
        <v>21</v>
      </c>
      <c r="K2901" t="s">
        <v>40</v>
      </c>
      <c r="L2901">
        <v>56</v>
      </c>
      <c r="N2901" t="s">
        <v>46</v>
      </c>
      <c r="O2901">
        <v>30</v>
      </c>
      <c r="Q2901" t="s">
        <v>25</v>
      </c>
      <c r="R2901" t="s">
        <v>26</v>
      </c>
    </row>
    <row r="2902" spans="1:18" hidden="1">
      <c r="A2902" t="s">
        <v>19937</v>
      </c>
      <c r="B2902" t="s">
        <v>19938</v>
      </c>
      <c r="C2902" t="s">
        <v>19939</v>
      </c>
      <c r="D2902" s="2">
        <v>45930</v>
      </c>
      <c r="E2902">
        <v>50373</v>
      </c>
      <c r="F2902" t="s">
        <v>63</v>
      </c>
      <c r="G2902" t="s">
        <v>67</v>
      </c>
      <c r="H2902" t="s">
        <v>34</v>
      </c>
      <c r="I2902" t="s">
        <v>23</v>
      </c>
      <c r="J2902" t="s">
        <v>21</v>
      </c>
      <c r="K2902" t="s">
        <v>89</v>
      </c>
      <c r="L2902">
        <v>166</v>
      </c>
      <c r="N2902" t="s">
        <v>69</v>
      </c>
      <c r="O2902">
        <v>30</v>
      </c>
      <c r="Q2902" t="s">
        <v>25</v>
      </c>
      <c r="R2902" t="s">
        <v>26</v>
      </c>
    </row>
    <row r="2903" spans="1:18" hidden="1">
      <c r="A2903" t="s">
        <v>20033</v>
      </c>
      <c r="B2903" t="s">
        <v>20034</v>
      </c>
      <c r="C2903" t="s">
        <v>20035</v>
      </c>
      <c r="D2903" s="2">
        <v>45839</v>
      </c>
      <c r="E2903">
        <v>67507</v>
      </c>
      <c r="F2903" t="s">
        <v>55</v>
      </c>
      <c r="G2903" t="s">
        <v>67</v>
      </c>
      <c r="H2903" t="s">
        <v>34</v>
      </c>
      <c r="I2903" t="s">
        <v>23</v>
      </c>
      <c r="J2903" t="s">
        <v>21</v>
      </c>
      <c r="K2903" t="s">
        <v>40</v>
      </c>
      <c r="L2903">
        <v>27</v>
      </c>
      <c r="N2903" t="s">
        <v>41</v>
      </c>
      <c r="O2903">
        <v>30</v>
      </c>
      <c r="Q2903" t="s">
        <v>25</v>
      </c>
      <c r="R2903" t="s">
        <v>26</v>
      </c>
    </row>
    <row r="2904" spans="1:18" hidden="1">
      <c r="A2904" t="s">
        <v>20048</v>
      </c>
      <c r="B2904" t="s">
        <v>20049</v>
      </c>
      <c r="C2904" t="s">
        <v>20050</v>
      </c>
      <c r="D2904" s="2">
        <v>45763</v>
      </c>
      <c r="E2904">
        <v>53476</v>
      </c>
      <c r="F2904" t="s">
        <v>55</v>
      </c>
      <c r="G2904" t="s">
        <v>67</v>
      </c>
      <c r="H2904" t="s">
        <v>34</v>
      </c>
      <c r="I2904" t="s">
        <v>23</v>
      </c>
      <c r="J2904" t="s">
        <v>21</v>
      </c>
      <c r="K2904" t="s">
        <v>22</v>
      </c>
      <c r="L2904">
        <v>30</v>
      </c>
      <c r="N2904" t="s">
        <v>33</v>
      </c>
      <c r="O2904">
        <v>30</v>
      </c>
      <c r="Q2904" t="s">
        <v>25</v>
      </c>
      <c r="R2904" t="s">
        <v>26</v>
      </c>
    </row>
    <row r="2905" spans="1:18" hidden="1">
      <c r="A2905" t="s">
        <v>20120</v>
      </c>
      <c r="B2905" t="s">
        <v>20121</v>
      </c>
      <c r="C2905" t="s">
        <v>20122</v>
      </c>
      <c r="D2905" s="2">
        <v>45859</v>
      </c>
      <c r="E2905">
        <v>66619</v>
      </c>
      <c r="F2905" t="s">
        <v>55</v>
      </c>
      <c r="G2905" t="s">
        <v>45</v>
      </c>
      <c r="H2905" t="s">
        <v>34</v>
      </c>
      <c r="I2905" t="s">
        <v>23</v>
      </c>
      <c r="J2905" t="s">
        <v>21</v>
      </c>
      <c r="K2905" t="s">
        <v>51</v>
      </c>
      <c r="L2905">
        <v>51</v>
      </c>
      <c r="N2905" t="s">
        <v>33</v>
      </c>
      <c r="O2905">
        <v>30</v>
      </c>
      <c r="Q2905" t="s">
        <v>25</v>
      </c>
      <c r="R2905" t="s">
        <v>26</v>
      </c>
    </row>
    <row r="2906" spans="1:18" hidden="1">
      <c r="A2906" t="s">
        <v>20129</v>
      </c>
      <c r="B2906" t="s">
        <v>20130</v>
      </c>
      <c r="C2906" t="s">
        <v>20131</v>
      </c>
      <c r="D2906" s="2">
        <v>45995</v>
      </c>
      <c r="E2906">
        <v>3970</v>
      </c>
      <c r="F2906" t="s">
        <v>85</v>
      </c>
      <c r="G2906" t="s">
        <v>97</v>
      </c>
      <c r="H2906" t="s">
        <v>81</v>
      </c>
      <c r="I2906" t="s">
        <v>56</v>
      </c>
      <c r="J2906" t="s">
        <v>21</v>
      </c>
      <c r="K2906" t="s">
        <v>32</v>
      </c>
      <c r="L2906">
        <v>137</v>
      </c>
      <c r="N2906" t="s">
        <v>69</v>
      </c>
      <c r="O2906">
        <v>30</v>
      </c>
      <c r="Q2906" t="s">
        <v>25</v>
      </c>
      <c r="R2906" t="s">
        <v>26</v>
      </c>
    </row>
    <row r="2907" spans="1:18" hidden="1">
      <c r="A2907" t="s">
        <v>20198</v>
      </c>
      <c r="B2907" t="s">
        <v>20199</v>
      </c>
      <c r="C2907" t="s">
        <v>20200</v>
      </c>
      <c r="D2907" s="2">
        <v>45898</v>
      </c>
      <c r="E2907">
        <v>4405</v>
      </c>
      <c r="F2907" t="s">
        <v>19</v>
      </c>
      <c r="G2907" t="s">
        <v>80</v>
      </c>
      <c r="H2907" t="s">
        <v>81</v>
      </c>
      <c r="I2907" t="s">
        <v>56</v>
      </c>
      <c r="J2907" t="s">
        <v>21</v>
      </c>
      <c r="K2907" t="s">
        <v>76</v>
      </c>
      <c r="L2907">
        <v>107</v>
      </c>
      <c r="N2907" t="s">
        <v>131</v>
      </c>
      <c r="O2907">
        <v>30</v>
      </c>
      <c r="Q2907" t="s">
        <v>25</v>
      </c>
      <c r="R2907" t="s">
        <v>26</v>
      </c>
    </row>
    <row r="2908" spans="1:18" hidden="1">
      <c r="A2908" t="s">
        <v>20282</v>
      </c>
      <c r="B2908" t="s">
        <v>20283</v>
      </c>
      <c r="C2908" t="s">
        <v>20284</v>
      </c>
      <c r="D2908" s="2">
        <v>45787</v>
      </c>
      <c r="E2908">
        <v>12773</v>
      </c>
      <c r="F2908" t="s">
        <v>30</v>
      </c>
      <c r="G2908" t="s">
        <v>67</v>
      </c>
      <c r="H2908" t="s">
        <v>34</v>
      </c>
      <c r="I2908" t="s">
        <v>23</v>
      </c>
      <c r="J2908" t="s">
        <v>21</v>
      </c>
      <c r="K2908" t="s">
        <v>76</v>
      </c>
      <c r="L2908">
        <v>143</v>
      </c>
      <c r="N2908" t="s">
        <v>46</v>
      </c>
      <c r="O2908">
        <v>30</v>
      </c>
      <c r="Q2908" t="s">
        <v>25</v>
      </c>
      <c r="R2908" t="s">
        <v>26</v>
      </c>
    </row>
    <row r="2909" spans="1:18" hidden="1">
      <c r="A2909" t="s">
        <v>20342</v>
      </c>
      <c r="B2909" t="s">
        <v>20343</v>
      </c>
      <c r="C2909" t="s">
        <v>20344</v>
      </c>
      <c r="D2909" s="2">
        <v>45704</v>
      </c>
      <c r="E2909">
        <v>67176</v>
      </c>
      <c r="F2909" t="s">
        <v>55</v>
      </c>
      <c r="G2909" t="s">
        <v>45</v>
      </c>
      <c r="H2909" t="s">
        <v>34</v>
      </c>
      <c r="I2909" t="s">
        <v>23</v>
      </c>
      <c r="J2909" t="s">
        <v>21</v>
      </c>
      <c r="K2909" t="s">
        <v>40</v>
      </c>
      <c r="L2909">
        <v>92</v>
      </c>
      <c r="N2909" t="s">
        <v>69</v>
      </c>
      <c r="O2909">
        <v>30</v>
      </c>
      <c r="Q2909" t="s">
        <v>25</v>
      </c>
      <c r="R2909" t="s">
        <v>26</v>
      </c>
    </row>
    <row r="2910" spans="1:18" hidden="1">
      <c r="A2910" t="s">
        <v>20408</v>
      </c>
      <c r="B2910" t="s">
        <v>20409</v>
      </c>
      <c r="C2910" t="s">
        <v>20410</v>
      </c>
      <c r="D2910" s="2">
        <v>45915</v>
      </c>
      <c r="E2910">
        <v>35581</v>
      </c>
      <c r="F2910" t="s">
        <v>19</v>
      </c>
      <c r="G2910" t="s">
        <v>80</v>
      </c>
      <c r="H2910" t="s">
        <v>81</v>
      </c>
      <c r="I2910" t="s">
        <v>56</v>
      </c>
      <c r="J2910" t="s">
        <v>21</v>
      </c>
      <c r="K2910" t="s">
        <v>68</v>
      </c>
      <c r="L2910">
        <v>148</v>
      </c>
      <c r="N2910" t="s">
        <v>139</v>
      </c>
      <c r="O2910">
        <v>30</v>
      </c>
      <c r="Q2910" t="s">
        <v>25</v>
      </c>
      <c r="R2910" t="s">
        <v>26</v>
      </c>
    </row>
    <row r="2911" spans="1:18" hidden="1">
      <c r="A2911" t="s">
        <v>20420</v>
      </c>
      <c r="B2911" t="s">
        <v>20421</v>
      </c>
      <c r="C2911" t="s">
        <v>20422</v>
      </c>
      <c r="D2911" s="2">
        <v>45767</v>
      </c>
      <c r="E2911">
        <v>80588</v>
      </c>
      <c r="F2911" t="s">
        <v>19</v>
      </c>
      <c r="G2911" t="s">
        <v>45</v>
      </c>
      <c r="H2911" t="s">
        <v>34</v>
      </c>
      <c r="I2911" t="s">
        <v>23</v>
      </c>
      <c r="J2911" t="s">
        <v>21</v>
      </c>
      <c r="K2911" t="s">
        <v>68</v>
      </c>
      <c r="L2911">
        <v>121</v>
      </c>
      <c r="N2911" t="s">
        <v>24</v>
      </c>
      <c r="O2911">
        <v>30</v>
      </c>
      <c r="Q2911" t="s">
        <v>25</v>
      </c>
      <c r="R2911" t="s">
        <v>26</v>
      </c>
    </row>
    <row r="2912" spans="1:18" hidden="1">
      <c r="A2912" t="s">
        <v>20453</v>
      </c>
      <c r="B2912" t="s">
        <v>20454</v>
      </c>
      <c r="C2912" t="s">
        <v>20455</v>
      </c>
      <c r="D2912" s="2">
        <v>45956</v>
      </c>
      <c r="E2912">
        <v>99542</v>
      </c>
      <c r="F2912" t="s">
        <v>85</v>
      </c>
      <c r="G2912" t="s">
        <v>67</v>
      </c>
      <c r="H2912" t="s">
        <v>34</v>
      </c>
      <c r="I2912" t="s">
        <v>23</v>
      </c>
      <c r="J2912" t="s">
        <v>21</v>
      </c>
      <c r="K2912" t="s">
        <v>51</v>
      </c>
      <c r="L2912">
        <v>147</v>
      </c>
      <c r="N2912" t="s">
        <v>24</v>
      </c>
      <c r="O2912">
        <v>30</v>
      </c>
      <c r="Q2912" t="s">
        <v>25</v>
      </c>
      <c r="R2912" t="s">
        <v>26</v>
      </c>
    </row>
    <row r="2913" spans="1:18" hidden="1">
      <c r="A2913" t="s">
        <v>20459</v>
      </c>
      <c r="B2913" t="s">
        <v>20460</v>
      </c>
      <c r="C2913" t="s">
        <v>20461</v>
      </c>
      <c r="D2913" s="2">
        <v>45945</v>
      </c>
      <c r="E2913">
        <v>86037</v>
      </c>
      <c r="F2913" t="s">
        <v>63</v>
      </c>
      <c r="G2913" t="s">
        <v>67</v>
      </c>
      <c r="H2913" t="s">
        <v>34</v>
      </c>
      <c r="I2913" t="s">
        <v>23</v>
      </c>
      <c r="J2913" t="s">
        <v>21</v>
      </c>
      <c r="K2913" t="s">
        <v>127</v>
      </c>
      <c r="L2913">
        <v>27</v>
      </c>
      <c r="N2913" t="s">
        <v>131</v>
      </c>
      <c r="O2913">
        <v>30</v>
      </c>
      <c r="Q2913" t="s">
        <v>25</v>
      </c>
      <c r="R2913" t="s">
        <v>26</v>
      </c>
    </row>
    <row r="2914" spans="1:18" hidden="1">
      <c r="A2914" t="s">
        <v>20510</v>
      </c>
      <c r="B2914" t="s">
        <v>20511</v>
      </c>
      <c r="C2914" t="s">
        <v>20512</v>
      </c>
      <c r="D2914" s="2">
        <v>45791</v>
      </c>
      <c r="E2914">
        <v>92442</v>
      </c>
      <c r="F2914" t="s">
        <v>63</v>
      </c>
      <c r="G2914" t="s">
        <v>67</v>
      </c>
      <c r="H2914" t="s">
        <v>34</v>
      </c>
      <c r="I2914" t="s">
        <v>23</v>
      </c>
      <c r="J2914" t="s">
        <v>21</v>
      </c>
      <c r="K2914" t="s">
        <v>32</v>
      </c>
      <c r="L2914">
        <v>81</v>
      </c>
      <c r="N2914" t="s">
        <v>46</v>
      </c>
      <c r="O2914">
        <v>30</v>
      </c>
      <c r="Q2914" t="s">
        <v>25</v>
      </c>
      <c r="R2914" t="s">
        <v>26</v>
      </c>
    </row>
    <row r="2915" spans="1:18" hidden="1">
      <c r="A2915" t="s">
        <v>20960</v>
      </c>
      <c r="B2915" t="s">
        <v>20961</v>
      </c>
      <c r="C2915" t="s">
        <v>20962</v>
      </c>
      <c r="D2915" s="2">
        <v>45676</v>
      </c>
      <c r="E2915">
        <v>82081</v>
      </c>
      <c r="F2915" t="s">
        <v>55</v>
      </c>
      <c r="G2915" t="s">
        <v>45</v>
      </c>
      <c r="H2915" t="s">
        <v>34</v>
      </c>
      <c r="I2915" t="s">
        <v>23</v>
      </c>
      <c r="J2915" t="s">
        <v>21</v>
      </c>
      <c r="K2915" t="s">
        <v>40</v>
      </c>
      <c r="L2915">
        <v>30</v>
      </c>
      <c r="N2915" t="s">
        <v>46</v>
      </c>
      <c r="O2915">
        <v>30</v>
      </c>
      <c r="Q2915" t="s">
        <v>25</v>
      </c>
      <c r="R2915" t="s">
        <v>26</v>
      </c>
    </row>
    <row r="2916" spans="1:18" hidden="1">
      <c r="A2916" t="s">
        <v>20993</v>
      </c>
      <c r="B2916" t="s">
        <v>20994</v>
      </c>
      <c r="C2916" t="s">
        <v>20995</v>
      </c>
      <c r="D2916" s="2">
        <v>45913</v>
      </c>
      <c r="E2916">
        <v>51175</v>
      </c>
      <c r="F2916" t="s">
        <v>55</v>
      </c>
      <c r="G2916" t="s">
        <v>67</v>
      </c>
      <c r="H2916" t="s">
        <v>34</v>
      </c>
      <c r="I2916" t="s">
        <v>23</v>
      </c>
      <c r="J2916" t="s">
        <v>21</v>
      </c>
      <c r="K2916" t="s">
        <v>127</v>
      </c>
      <c r="L2916">
        <v>86</v>
      </c>
      <c r="N2916" t="s">
        <v>131</v>
      </c>
      <c r="O2916">
        <v>30</v>
      </c>
      <c r="Q2916" t="s">
        <v>25</v>
      </c>
      <c r="R2916" t="s">
        <v>26</v>
      </c>
    </row>
    <row r="2917" spans="1:18" hidden="1">
      <c r="A2917" t="s">
        <v>21053</v>
      </c>
      <c r="B2917" t="s">
        <v>21054</v>
      </c>
      <c r="C2917" t="s">
        <v>21055</v>
      </c>
      <c r="D2917" s="2">
        <v>45864</v>
      </c>
      <c r="E2917">
        <v>37416</v>
      </c>
      <c r="F2917" t="s">
        <v>55</v>
      </c>
      <c r="G2917" t="s">
        <v>97</v>
      </c>
      <c r="H2917" t="s">
        <v>81</v>
      </c>
      <c r="I2917" t="s">
        <v>56</v>
      </c>
      <c r="J2917" t="s">
        <v>21</v>
      </c>
      <c r="K2917" t="s">
        <v>76</v>
      </c>
      <c r="L2917">
        <v>74</v>
      </c>
      <c r="N2917" t="s">
        <v>139</v>
      </c>
      <c r="O2917">
        <v>30</v>
      </c>
      <c r="Q2917" t="s">
        <v>25</v>
      </c>
      <c r="R2917" t="s">
        <v>26</v>
      </c>
    </row>
    <row r="2918" spans="1:18" hidden="1">
      <c r="A2918" t="s">
        <v>21143</v>
      </c>
      <c r="B2918" t="s">
        <v>21144</v>
      </c>
      <c r="C2918" t="s">
        <v>21145</v>
      </c>
      <c r="D2918" s="2">
        <v>45920</v>
      </c>
      <c r="E2918">
        <v>79745</v>
      </c>
      <c r="F2918" t="s">
        <v>55</v>
      </c>
      <c r="G2918" t="s">
        <v>67</v>
      </c>
      <c r="H2918" t="s">
        <v>34</v>
      </c>
      <c r="I2918" t="s">
        <v>23</v>
      </c>
      <c r="J2918" t="s">
        <v>21</v>
      </c>
      <c r="K2918" t="s">
        <v>76</v>
      </c>
      <c r="L2918">
        <v>100</v>
      </c>
      <c r="N2918" t="s">
        <v>139</v>
      </c>
      <c r="O2918">
        <v>30</v>
      </c>
      <c r="Q2918" t="s">
        <v>25</v>
      </c>
      <c r="R2918" t="s">
        <v>26</v>
      </c>
    </row>
    <row r="2919" spans="1:18" hidden="1">
      <c r="A2919" t="s">
        <v>21206</v>
      </c>
      <c r="B2919" t="s">
        <v>21207</v>
      </c>
      <c r="C2919" t="s">
        <v>21208</v>
      </c>
      <c r="D2919" s="2">
        <v>45936</v>
      </c>
      <c r="E2919">
        <v>56422</v>
      </c>
      <c r="F2919" t="s">
        <v>85</v>
      </c>
      <c r="G2919" t="s">
        <v>45</v>
      </c>
      <c r="H2919" t="s">
        <v>34</v>
      </c>
      <c r="I2919" t="s">
        <v>23</v>
      </c>
      <c r="J2919" t="s">
        <v>21</v>
      </c>
      <c r="K2919" t="s">
        <v>32</v>
      </c>
      <c r="L2919">
        <v>120</v>
      </c>
      <c r="N2919" t="s">
        <v>131</v>
      </c>
      <c r="O2919">
        <v>30</v>
      </c>
      <c r="Q2919" t="s">
        <v>25</v>
      </c>
      <c r="R2919" t="s">
        <v>26</v>
      </c>
    </row>
    <row r="2920" spans="1:18" hidden="1">
      <c r="A2920" t="s">
        <v>21647</v>
      </c>
      <c r="B2920" t="s">
        <v>21648</v>
      </c>
      <c r="C2920" t="s">
        <v>21649</v>
      </c>
      <c r="D2920" s="2">
        <v>45761</v>
      </c>
      <c r="E2920">
        <v>50637</v>
      </c>
      <c r="F2920" t="s">
        <v>19</v>
      </c>
      <c r="G2920" t="s">
        <v>67</v>
      </c>
      <c r="H2920" t="s">
        <v>34</v>
      </c>
      <c r="I2920" t="s">
        <v>23</v>
      </c>
      <c r="J2920" t="s">
        <v>21</v>
      </c>
      <c r="K2920" t="s">
        <v>76</v>
      </c>
      <c r="L2920">
        <v>24</v>
      </c>
      <c r="N2920" t="s">
        <v>69</v>
      </c>
      <c r="O2920">
        <v>30</v>
      </c>
      <c r="Q2920" t="s">
        <v>25</v>
      </c>
      <c r="R2920" t="s">
        <v>26</v>
      </c>
    </row>
    <row r="2921" spans="1:18" hidden="1">
      <c r="A2921" t="s">
        <v>21725</v>
      </c>
      <c r="B2921" t="s">
        <v>21726</v>
      </c>
      <c r="C2921" t="s">
        <v>21727</v>
      </c>
      <c r="D2921" s="2">
        <v>45668</v>
      </c>
      <c r="E2921">
        <v>18212</v>
      </c>
      <c r="F2921" t="s">
        <v>63</v>
      </c>
      <c r="G2921" t="s">
        <v>80</v>
      </c>
      <c r="H2921" t="s">
        <v>81</v>
      </c>
      <c r="I2921" t="s">
        <v>56</v>
      </c>
      <c r="J2921" t="s">
        <v>21</v>
      </c>
      <c r="K2921" t="s">
        <v>76</v>
      </c>
      <c r="L2921">
        <v>94</v>
      </c>
      <c r="N2921" t="s">
        <v>69</v>
      </c>
      <c r="O2921">
        <v>30</v>
      </c>
      <c r="Q2921" t="s">
        <v>25</v>
      </c>
      <c r="R2921" t="s">
        <v>26</v>
      </c>
    </row>
    <row r="2922" spans="1:18" hidden="1">
      <c r="A2922" t="s">
        <v>21980</v>
      </c>
      <c r="B2922" t="s">
        <v>21981</v>
      </c>
      <c r="C2922" t="s">
        <v>21982</v>
      </c>
      <c r="D2922" s="2">
        <v>45706</v>
      </c>
      <c r="E2922">
        <v>39085</v>
      </c>
      <c r="F2922" t="s">
        <v>19</v>
      </c>
      <c r="G2922" t="s">
        <v>80</v>
      </c>
      <c r="H2922" t="s">
        <v>81</v>
      </c>
      <c r="I2922" t="s">
        <v>56</v>
      </c>
      <c r="J2922" t="s">
        <v>21</v>
      </c>
      <c r="K2922" t="s">
        <v>68</v>
      </c>
      <c r="L2922">
        <v>167</v>
      </c>
      <c r="N2922" t="s">
        <v>24</v>
      </c>
      <c r="O2922">
        <v>30</v>
      </c>
      <c r="Q2922" t="s">
        <v>25</v>
      </c>
      <c r="R2922" t="s">
        <v>26</v>
      </c>
    </row>
    <row r="2923" spans="1:18" hidden="1">
      <c r="A2923" t="s">
        <v>22079</v>
      </c>
      <c r="B2923" t="s">
        <v>22080</v>
      </c>
      <c r="C2923" t="s">
        <v>22081</v>
      </c>
      <c r="D2923" s="2">
        <v>45691</v>
      </c>
      <c r="E2923">
        <v>43126</v>
      </c>
      <c r="F2923" t="s">
        <v>55</v>
      </c>
      <c r="G2923" t="s">
        <v>97</v>
      </c>
      <c r="H2923" t="s">
        <v>81</v>
      </c>
      <c r="I2923" t="s">
        <v>56</v>
      </c>
      <c r="J2923" t="s">
        <v>21</v>
      </c>
      <c r="K2923" t="s">
        <v>68</v>
      </c>
      <c r="L2923">
        <v>8</v>
      </c>
      <c r="N2923" t="s">
        <v>69</v>
      </c>
      <c r="O2923">
        <v>30</v>
      </c>
      <c r="Q2923" t="s">
        <v>25</v>
      </c>
      <c r="R2923" t="s">
        <v>26</v>
      </c>
    </row>
    <row r="2924" spans="1:18" hidden="1">
      <c r="A2924" t="s">
        <v>22130</v>
      </c>
      <c r="B2924" t="s">
        <v>22131</v>
      </c>
      <c r="C2924" t="s">
        <v>22132</v>
      </c>
      <c r="D2924" s="2">
        <v>45720</v>
      </c>
      <c r="E2924">
        <v>17143</v>
      </c>
      <c r="F2924" t="s">
        <v>85</v>
      </c>
      <c r="G2924" t="s">
        <v>80</v>
      </c>
      <c r="H2924" t="s">
        <v>81</v>
      </c>
      <c r="I2924" t="s">
        <v>56</v>
      </c>
      <c r="J2924" t="s">
        <v>21</v>
      </c>
      <c r="K2924" t="s">
        <v>68</v>
      </c>
      <c r="L2924">
        <v>111</v>
      </c>
      <c r="N2924" t="s">
        <v>139</v>
      </c>
      <c r="O2924">
        <v>30</v>
      </c>
      <c r="Q2924" t="s">
        <v>25</v>
      </c>
      <c r="R2924" t="s">
        <v>26</v>
      </c>
    </row>
    <row r="2925" spans="1:18" hidden="1">
      <c r="A2925" t="s">
        <v>22181</v>
      </c>
      <c r="B2925" t="s">
        <v>22182</v>
      </c>
      <c r="C2925" t="s">
        <v>22183</v>
      </c>
      <c r="D2925" s="2">
        <v>46013</v>
      </c>
      <c r="E2925">
        <v>95436</v>
      </c>
      <c r="F2925" t="s">
        <v>63</v>
      </c>
      <c r="G2925" t="s">
        <v>45</v>
      </c>
      <c r="H2925" t="s">
        <v>34</v>
      </c>
      <c r="I2925" t="s">
        <v>23</v>
      </c>
      <c r="J2925" t="s">
        <v>21</v>
      </c>
      <c r="K2925" t="s">
        <v>40</v>
      </c>
      <c r="L2925">
        <v>64</v>
      </c>
      <c r="N2925" t="s">
        <v>24</v>
      </c>
      <c r="O2925">
        <v>30</v>
      </c>
      <c r="Q2925" t="s">
        <v>25</v>
      </c>
      <c r="R2925" t="s">
        <v>26</v>
      </c>
    </row>
    <row r="2926" spans="1:18" hidden="1">
      <c r="A2926" t="s">
        <v>22196</v>
      </c>
      <c r="B2926" t="s">
        <v>22197</v>
      </c>
      <c r="C2926" t="s">
        <v>22198</v>
      </c>
      <c r="D2926" s="2">
        <v>45663</v>
      </c>
      <c r="E2926">
        <v>23172</v>
      </c>
      <c r="F2926" t="s">
        <v>63</v>
      </c>
      <c r="G2926" t="s">
        <v>80</v>
      </c>
      <c r="H2926" t="s">
        <v>81</v>
      </c>
      <c r="I2926" t="s">
        <v>56</v>
      </c>
      <c r="J2926" t="s">
        <v>21</v>
      </c>
      <c r="K2926" t="s">
        <v>127</v>
      </c>
      <c r="L2926">
        <v>92</v>
      </c>
      <c r="N2926" t="s">
        <v>41</v>
      </c>
      <c r="O2926">
        <v>30</v>
      </c>
      <c r="Q2926" t="s">
        <v>25</v>
      </c>
      <c r="R2926" t="s">
        <v>26</v>
      </c>
    </row>
    <row r="2927" spans="1:18" hidden="1">
      <c r="A2927" t="s">
        <v>22217</v>
      </c>
      <c r="B2927" t="s">
        <v>22218</v>
      </c>
      <c r="C2927" t="s">
        <v>22219</v>
      </c>
      <c r="D2927" s="2">
        <v>45671</v>
      </c>
      <c r="E2927">
        <v>61793</v>
      </c>
      <c r="F2927" t="s">
        <v>63</v>
      </c>
      <c r="G2927" t="s">
        <v>45</v>
      </c>
      <c r="H2927" t="s">
        <v>34</v>
      </c>
      <c r="I2927" t="s">
        <v>23</v>
      </c>
      <c r="J2927" t="s">
        <v>21</v>
      </c>
      <c r="K2927" t="s">
        <v>51</v>
      </c>
      <c r="L2927">
        <v>11</v>
      </c>
      <c r="N2927" t="s">
        <v>41</v>
      </c>
      <c r="O2927">
        <v>30</v>
      </c>
      <c r="Q2927" t="s">
        <v>25</v>
      </c>
      <c r="R2927" t="s">
        <v>26</v>
      </c>
    </row>
    <row r="2928" spans="1:18" hidden="1">
      <c r="A2928" t="s">
        <v>22382</v>
      </c>
      <c r="B2928" t="s">
        <v>22383</v>
      </c>
      <c r="C2928" t="s">
        <v>22384</v>
      </c>
      <c r="D2928" s="2">
        <v>45976</v>
      </c>
      <c r="E2928">
        <v>82868</v>
      </c>
      <c r="F2928" t="s">
        <v>55</v>
      </c>
      <c r="G2928" t="s">
        <v>67</v>
      </c>
      <c r="H2928" t="s">
        <v>34</v>
      </c>
      <c r="I2928" t="s">
        <v>23</v>
      </c>
      <c r="J2928" t="s">
        <v>21</v>
      </c>
      <c r="K2928" t="s">
        <v>22</v>
      </c>
      <c r="L2928">
        <v>155</v>
      </c>
      <c r="N2928" t="s">
        <v>41</v>
      </c>
      <c r="O2928">
        <v>30</v>
      </c>
      <c r="Q2928" t="s">
        <v>25</v>
      </c>
      <c r="R2928" t="s">
        <v>26</v>
      </c>
    </row>
    <row r="2929" spans="1:18" hidden="1">
      <c r="A2929" t="s">
        <v>22424</v>
      </c>
      <c r="B2929" t="s">
        <v>22425</v>
      </c>
      <c r="C2929" t="s">
        <v>22426</v>
      </c>
      <c r="D2929" s="2">
        <v>45920</v>
      </c>
      <c r="E2929">
        <v>16531</v>
      </c>
      <c r="F2929" t="s">
        <v>30</v>
      </c>
      <c r="G2929" t="s">
        <v>67</v>
      </c>
      <c r="H2929" t="s">
        <v>34</v>
      </c>
      <c r="I2929" t="s">
        <v>23</v>
      </c>
      <c r="J2929" t="s">
        <v>21</v>
      </c>
      <c r="K2929" t="s">
        <v>89</v>
      </c>
      <c r="L2929">
        <v>92</v>
      </c>
      <c r="N2929" t="s">
        <v>24</v>
      </c>
      <c r="O2929">
        <v>30</v>
      </c>
      <c r="Q2929" t="s">
        <v>25</v>
      </c>
      <c r="R2929" t="s">
        <v>26</v>
      </c>
    </row>
    <row r="2930" spans="1:18" hidden="1">
      <c r="A2930" t="s">
        <v>22589</v>
      </c>
      <c r="B2930" t="s">
        <v>22590</v>
      </c>
      <c r="C2930" t="s">
        <v>22591</v>
      </c>
      <c r="D2930" s="2">
        <v>45973</v>
      </c>
      <c r="E2930">
        <v>51303</v>
      </c>
      <c r="F2930" t="s">
        <v>63</v>
      </c>
      <c r="G2930" t="s">
        <v>45</v>
      </c>
      <c r="H2930" t="s">
        <v>34</v>
      </c>
      <c r="I2930" t="s">
        <v>23</v>
      </c>
      <c r="J2930" t="s">
        <v>21</v>
      </c>
      <c r="K2930" t="s">
        <v>51</v>
      </c>
      <c r="L2930">
        <v>99</v>
      </c>
      <c r="N2930" t="s">
        <v>41</v>
      </c>
      <c r="O2930">
        <v>30</v>
      </c>
      <c r="Q2930" t="s">
        <v>25</v>
      </c>
      <c r="R2930" t="s">
        <v>26</v>
      </c>
    </row>
    <row r="2931" spans="1:18" hidden="1">
      <c r="A2931" t="s">
        <v>22598</v>
      </c>
      <c r="B2931" t="s">
        <v>22599</v>
      </c>
      <c r="C2931" t="s">
        <v>22600</v>
      </c>
      <c r="D2931" s="2">
        <v>45672</v>
      </c>
      <c r="E2931">
        <v>69249</v>
      </c>
      <c r="F2931" t="s">
        <v>55</v>
      </c>
      <c r="G2931" t="s">
        <v>45</v>
      </c>
      <c r="H2931" t="s">
        <v>34</v>
      </c>
      <c r="I2931" t="s">
        <v>23</v>
      </c>
      <c r="J2931" t="s">
        <v>21</v>
      </c>
      <c r="K2931" t="s">
        <v>68</v>
      </c>
      <c r="L2931">
        <v>160</v>
      </c>
      <c r="N2931" t="s">
        <v>139</v>
      </c>
      <c r="O2931">
        <v>30</v>
      </c>
      <c r="Q2931" t="s">
        <v>25</v>
      </c>
      <c r="R2931" t="s">
        <v>26</v>
      </c>
    </row>
    <row r="2932" spans="1:18" hidden="1">
      <c r="A2932" t="s">
        <v>22613</v>
      </c>
      <c r="B2932" t="s">
        <v>22614</v>
      </c>
      <c r="C2932" t="s">
        <v>22615</v>
      </c>
      <c r="D2932" s="2">
        <v>45822</v>
      </c>
      <c r="E2932">
        <v>33158</v>
      </c>
      <c r="F2932" t="s">
        <v>30</v>
      </c>
      <c r="G2932" t="s">
        <v>45</v>
      </c>
      <c r="H2932" t="s">
        <v>34</v>
      </c>
      <c r="I2932" t="s">
        <v>23</v>
      </c>
      <c r="J2932" t="s">
        <v>21</v>
      </c>
      <c r="K2932" t="s">
        <v>40</v>
      </c>
      <c r="L2932">
        <v>136</v>
      </c>
      <c r="N2932" t="s">
        <v>139</v>
      </c>
      <c r="O2932">
        <v>30</v>
      </c>
      <c r="Q2932" t="s">
        <v>25</v>
      </c>
      <c r="R2932" t="s">
        <v>26</v>
      </c>
    </row>
    <row r="2933" spans="1:18" hidden="1">
      <c r="A2933" t="s">
        <v>22655</v>
      </c>
      <c r="B2933" t="s">
        <v>22656</v>
      </c>
      <c r="C2933" t="s">
        <v>22657</v>
      </c>
      <c r="D2933" s="2">
        <v>45822</v>
      </c>
      <c r="E2933">
        <v>33301</v>
      </c>
      <c r="F2933" t="s">
        <v>19</v>
      </c>
      <c r="G2933" t="s">
        <v>80</v>
      </c>
      <c r="H2933" t="s">
        <v>81</v>
      </c>
      <c r="I2933" t="s">
        <v>56</v>
      </c>
      <c r="J2933" t="s">
        <v>21</v>
      </c>
      <c r="K2933" t="s">
        <v>51</v>
      </c>
      <c r="L2933">
        <v>36</v>
      </c>
      <c r="N2933" t="s">
        <v>131</v>
      </c>
      <c r="O2933">
        <v>30</v>
      </c>
      <c r="Q2933" t="s">
        <v>25</v>
      </c>
      <c r="R2933" t="s">
        <v>26</v>
      </c>
    </row>
    <row r="2934" spans="1:18" hidden="1">
      <c r="A2934" t="s">
        <v>22694</v>
      </c>
      <c r="B2934" t="s">
        <v>22695</v>
      </c>
      <c r="C2934" t="s">
        <v>22696</v>
      </c>
      <c r="D2934" s="2">
        <v>45863</v>
      </c>
      <c r="E2934">
        <v>94579</v>
      </c>
      <c r="F2934" t="s">
        <v>55</v>
      </c>
      <c r="G2934" t="s">
        <v>45</v>
      </c>
      <c r="H2934" t="s">
        <v>34</v>
      </c>
      <c r="I2934" t="s">
        <v>23</v>
      </c>
      <c r="J2934" t="s">
        <v>21</v>
      </c>
      <c r="K2934" t="s">
        <v>22</v>
      </c>
      <c r="L2934">
        <v>90</v>
      </c>
      <c r="N2934" t="s">
        <v>69</v>
      </c>
      <c r="O2934">
        <v>30</v>
      </c>
      <c r="Q2934" t="s">
        <v>25</v>
      </c>
      <c r="R2934" t="s">
        <v>26</v>
      </c>
    </row>
    <row r="2935" spans="1:18" hidden="1">
      <c r="A2935" t="s">
        <v>22778</v>
      </c>
      <c r="B2935" t="s">
        <v>22779</v>
      </c>
      <c r="C2935" t="s">
        <v>22780</v>
      </c>
      <c r="D2935" s="2">
        <v>45936</v>
      </c>
      <c r="E2935">
        <v>26945</v>
      </c>
      <c r="F2935" t="s">
        <v>30</v>
      </c>
      <c r="G2935" t="s">
        <v>45</v>
      </c>
      <c r="H2935" t="s">
        <v>34</v>
      </c>
      <c r="I2935" t="s">
        <v>23</v>
      </c>
      <c r="J2935" t="s">
        <v>21</v>
      </c>
      <c r="K2935" t="s">
        <v>32</v>
      </c>
      <c r="L2935">
        <v>115</v>
      </c>
      <c r="N2935" t="s">
        <v>41</v>
      </c>
      <c r="O2935">
        <v>30</v>
      </c>
      <c r="Q2935" t="s">
        <v>25</v>
      </c>
      <c r="R2935" t="s">
        <v>26</v>
      </c>
    </row>
    <row r="2936" spans="1:18" hidden="1">
      <c r="A2936" t="s">
        <v>23162</v>
      </c>
      <c r="B2936" t="s">
        <v>23163</v>
      </c>
      <c r="C2936" t="s">
        <v>23164</v>
      </c>
      <c r="D2936" s="2">
        <v>45859</v>
      </c>
      <c r="E2936">
        <v>63328</v>
      </c>
      <c r="F2936" t="s">
        <v>85</v>
      </c>
      <c r="G2936" t="s">
        <v>45</v>
      </c>
      <c r="H2936" t="s">
        <v>34</v>
      </c>
      <c r="I2936" t="s">
        <v>23</v>
      </c>
      <c r="J2936" t="s">
        <v>21</v>
      </c>
      <c r="K2936" t="s">
        <v>76</v>
      </c>
      <c r="L2936">
        <v>77</v>
      </c>
      <c r="N2936" t="s">
        <v>41</v>
      </c>
      <c r="O2936">
        <v>30</v>
      </c>
      <c r="Q2936" t="s">
        <v>25</v>
      </c>
      <c r="R2936" t="s">
        <v>26</v>
      </c>
    </row>
    <row r="2937" spans="1:18" hidden="1">
      <c r="A2937" t="s">
        <v>23444</v>
      </c>
      <c r="B2937" t="s">
        <v>23445</v>
      </c>
      <c r="C2937" t="s">
        <v>23446</v>
      </c>
      <c r="D2937" s="2">
        <v>45788</v>
      </c>
      <c r="E2937">
        <v>54663</v>
      </c>
      <c r="F2937" t="s">
        <v>19</v>
      </c>
      <c r="G2937" t="s">
        <v>67</v>
      </c>
      <c r="H2937" t="s">
        <v>34</v>
      </c>
      <c r="I2937" t="s">
        <v>23</v>
      </c>
      <c r="J2937" t="s">
        <v>21</v>
      </c>
      <c r="K2937" t="s">
        <v>68</v>
      </c>
      <c r="L2937">
        <v>51</v>
      </c>
      <c r="N2937" t="s">
        <v>33</v>
      </c>
      <c r="O2937">
        <v>30</v>
      </c>
      <c r="Q2937" t="s">
        <v>25</v>
      </c>
      <c r="R2937" t="s">
        <v>26</v>
      </c>
    </row>
    <row r="2938" spans="1:18" hidden="1">
      <c r="A2938" t="s">
        <v>23681</v>
      </c>
      <c r="B2938" t="s">
        <v>23682</v>
      </c>
      <c r="C2938" t="s">
        <v>23683</v>
      </c>
      <c r="D2938" s="2">
        <v>45676</v>
      </c>
      <c r="E2938">
        <v>78754</v>
      </c>
      <c r="F2938" t="s">
        <v>55</v>
      </c>
      <c r="G2938" t="s">
        <v>67</v>
      </c>
      <c r="H2938" t="s">
        <v>34</v>
      </c>
      <c r="I2938" t="s">
        <v>23</v>
      </c>
      <c r="J2938" t="s">
        <v>21</v>
      </c>
      <c r="K2938" t="s">
        <v>76</v>
      </c>
      <c r="L2938">
        <v>11</v>
      </c>
      <c r="N2938" t="s">
        <v>33</v>
      </c>
      <c r="O2938">
        <v>30</v>
      </c>
      <c r="Q2938" t="s">
        <v>25</v>
      </c>
      <c r="R2938" t="s">
        <v>26</v>
      </c>
    </row>
    <row r="2939" spans="1:18" hidden="1">
      <c r="A2939" t="s">
        <v>23696</v>
      </c>
      <c r="B2939" t="s">
        <v>23697</v>
      </c>
      <c r="C2939" t="s">
        <v>23698</v>
      </c>
      <c r="D2939" s="2">
        <v>45873</v>
      </c>
      <c r="E2939">
        <v>9929</v>
      </c>
      <c r="F2939" t="s">
        <v>19</v>
      </c>
      <c r="G2939" t="s">
        <v>97</v>
      </c>
      <c r="H2939" t="s">
        <v>81</v>
      </c>
      <c r="I2939" t="s">
        <v>56</v>
      </c>
      <c r="J2939" t="s">
        <v>21</v>
      </c>
      <c r="K2939" t="s">
        <v>32</v>
      </c>
      <c r="L2939">
        <v>164</v>
      </c>
      <c r="N2939" t="s">
        <v>24</v>
      </c>
      <c r="O2939">
        <v>30</v>
      </c>
      <c r="Q2939" t="s">
        <v>25</v>
      </c>
      <c r="R2939" t="s">
        <v>26</v>
      </c>
    </row>
    <row r="2940" spans="1:18" hidden="1">
      <c r="A2940" t="s">
        <v>23774</v>
      </c>
      <c r="B2940" t="s">
        <v>23775</v>
      </c>
      <c r="C2940" t="s">
        <v>23776</v>
      </c>
      <c r="D2940" s="2">
        <v>45898</v>
      </c>
      <c r="E2940">
        <v>11175</v>
      </c>
      <c r="F2940" t="s">
        <v>30</v>
      </c>
      <c r="G2940" t="s">
        <v>45</v>
      </c>
      <c r="H2940" t="s">
        <v>34</v>
      </c>
      <c r="I2940" t="s">
        <v>23</v>
      </c>
      <c r="J2940" t="s">
        <v>21</v>
      </c>
      <c r="K2940" t="s">
        <v>51</v>
      </c>
      <c r="L2940">
        <v>63</v>
      </c>
      <c r="N2940" t="s">
        <v>131</v>
      </c>
      <c r="O2940">
        <v>30</v>
      </c>
      <c r="Q2940" t="s">
        <v>25</v>
      </c>
      <c r="R2940" t="s">
        <v>26</v>
      </c>
    </row>
    <row r="2941" spans="1:18" hidden="1">
      <c r="A2941" t="s">
        <v>23903</v>
      </c>
      <c r="B2941" t="s">
        <v>23904</v>
      </c>
      <c r="C2941" t="s">
        <v>23905</v>
      </c>
      <c r="D2941" s="2">
        <v>45964</v>
      </c>
      <c r="E2941">
        <v>94028</v>
      </c>
      <c r="F2941" t="s">
        <v>85</v>
      </c>
      <c r="G2941" t="s">
        <v>67</v>
      </c>
      <c r="H2941" t="s">
        <v>34</v>
      </c>
      <c r="I2941" t="s">
        <v>23</v>
      </c>
      <c r="J2941" t="s">
        <v>21</v>
      </c>
      <c r="K2941" t="s">
        <v>68</v>
      </c>
      <c r="L2941">
        <v>138</v>
      </c>
      <c r="N2941" t="s">
        <v>69</v>
      </c>
      <c r="O2941">
        <v>30</v>
      </c>
      <c r="Q2941" t="s">
        <v>25</v>
      </c>
      <c r="R2941" t="s">
        <v>26</v>
      </c>
    </row>
    <row r="2942" spans="1:18" hidden="1">
      <c r="A2942" t="s">
        <v>24050</v>
      </c>
      <c r="B2942" t="s">
        <v>24051</v>
      </c>
      <c r="C2942" t="s">
        <v>24052</v>
      </c>
      <c r="D2942" s="2">
        <v>46003</v>
      </c>
      <c r="E2942">
        <v>69885</v>
      </c>
      <c r="F2942" t="s">
        <v>55</v>
      </c>
      <c r="G2942" t="s">
        <v>45</v>
      </c>
      <c r="H2942" t="s">
        <v>34</v>
      </c>
      <c r="I2942" t="s">
        <v>23</v>
      </c>
      <c r="J2942" t="s">
        <v>21</v>
      </c>
      <c r="K2942" t="s">
        <v>51</v>
      </c>
      <c r="L2942">
        <v>96</v>
      </c>
      <c r="N2942" t="s">
        <v>41</v>
      </c>
      <c r="O2942">
        <v>30</v>
      </c>
      <c r="Q2942" t="s">
        <v>25</v>
      </c>
      <c r="R2942" t="s">
        <v>26</v>
      </c>
    </row>
    <row r="2943" spans="1:18" hidden="1">
      <c r="A2943" t="s">
        <v>24104</v>
      </c>
      <c r="B2943" t="s">
        <v>24105</v>
      </c>
      <c r="C2943" t="s">
        <v>24106</v>
      </c>
      <c r="D2943" s="2">
        <v>46013</v>
      </c>
      <c r="E2943">
        <v>96369</v>
      </c>
      <c r="F2943" t="s">
        <v>63</v>
      </c>
      <c r="G2943" t="s">
        <v>45</v>
      </c>
      <c r="H2943" t="s">
        <v>34</v>
      </c>
      <c r="I2943" t="s">
        <v>23</v>
      </c>
      <c r="J2943" t="s">
        <v>21</v>
      </c>
      <c r="K2943" t="s">
        <v>40</v>
      </c>
      <c r="L2943">
        <v>132</v>
      </c>
      <c r="N2943" t="s">
        <v>24</v>
      </c>
      <c r="O2943">
        <v>30</v>
      </c>
      <c r="Q2943" t="s">
        <v>25</v>
      </c>
      <c r="R2943" t="s">
        <v>26</v>
      </c>
    </row>
    <row r="2944" spans="1:18" hidden="1">
      <c r="A2944" t="s">
        <v>24242</v>
      </c>
      <c r="B2944" t="s">
        <v>24243</v>
      </c>
      <c r="C2944" t="s">
        <v>24244</v>
      </c>
      <c r="D2944" s="2">
        <v>45931</v>
      </c>
      <c r="E2944">
        <v>79873</v>
      </c>
      <c r="F2944" t="s">
        <v>55</v>
      </c>
      <c r="G2944" t="s">
        <v>67</v>
      </c>
      <c r="H2944" t="s">
        <v>34</v>
      </c>
      <c r="I2944" t="s">
        <v>23</v>
      </c>
      <c r="J2944" t="s">
        <v>21</v>
      </c>
      <c r="K2944" t="s">
        <v>89</v>
      </c>
      <c r="L2944">
        <v>148</v>
      </c>
      <c r="N2944" t="s">
        <v>46</v>
      </c>
      <c r="O2944">
        <v>30</v>
      </c>
      <c r="Q2944" t="s">
        <v>25</v>
      </c>
      <c r="R2944" t="s">
        <v>26</v>
      </c>
    </row>
    <row r="2945" spans="1:18" hidden="1">
      <c r="A2945" t="s">
        <v>24266</v>
      </c>
      <c r="B2945" t="s">
        <v>24267</v>
      </c>
      <c r="C2945" t="s">
        <v>24268</v>
      </c>
      <c r="D2945" s="2">
        <v>45966</v>
      </c>
      <c r="E2945">
        <v>65615</v>
      </c>
      <c r="F2945" t="s">
        <v>55</v>
      </c>
      <c r="G2945" t="s">
        <v>67</v>
      </c>
      <c r="H2945" t="s">
        <v>34</v>
      </c>
      <c r="I2945" t="s">
        <v>23</v>
      </c>
      <c r="J2945" t="s">
        <v>21</v>
      </c>
      <c r="K2945" t="s">
        <v>127</v>
      </c>
      <c r="L2945">
        <v>165</v>
      </c>
      <c r="N2945" t="s">
        <v>41</v>
      </c>
      <c r="O2945">
        <v>30</v>
      </c>
      <c r="Q2945" t="s">
        <v>25</v>
      </c>
      <c r="R2945" t="s">
        <v>26</v>
      </c>
    </row>
    <row r="2946" spans="1:18" hidden="1">
      <c r="A2946" t="s">
        <v>24362</v>
      </c>
      <c r="B2946" t="s">
        <v>24363</v>
      </c>
      <c r="C2946" t="s">
        <v>24364</v>
      </c>
      <c r="D2946" s="2">
        <v>45903</v>
      </c>
      <c r="E2946">
        <v>39130</v>
      </c>
      <c r="F2946" t="s">
        <v>30</v>
      </c>
      <c r="G2946" t="s">
        <v>67</v>
      </c>
      <c r="H2946" t="s">
        <v>34</v>
      </c>
      <c r="I2946" t="s">
        <v>23</v>
      </c>
      <c r="J2946" t="s">
        <v>21</v>
      </c>
      <c r="K2946" t="s">
        <v>68</v>
      </c>
      <c r="L2946">
        <v>65</v>
      </c>
      <c r="N2946" t="s">
        <v>139</v>
      </c>
      <c r="O2946">
        <v>30</v>
      </c>
      <c r="Q2946" t="s">
        <v>25</v>
      </c>
      <c r="R2946" t="s">
        <v>26</v>
      </c>
    </row>
    <row r="2947" spans="1:18" hidden="1">
      <c r="A2947" t="s">
        <v>24893</v>
      </c>
      <c r="B2947" t="s">
        <v>24894</v>
      </c>
      <c r="C2947" t="s">
        <v>24895</v>
      </c>
      <c r="D2947" s="2">
        <v>45822</v>
      </c>
      <c r="E2947">
        <v>93087</v>
      </c>
      <c r="F2947" t="s">
        <v>55</v>
      </c>
      <c r="G2947" t="s">
        <v>67</v>
      </c>
      <c r="H2947" t="s">
        <v>34</v>
      </c>
      <c r="I2947" t="s">
        <v>23</v>
      </c>
      <c r="J2947" t="s">
        <v>21</v>
      </c>
      <c r="K2947" t="s">
        <v>40</v>
      </c>
      <c r="L2947">
        <v>20</v>
      </c>
      <c r="N2947" t="s">
        <v>41</v>
      </c>
      <c r="O2947">
        <v>30</v>
      </c>
      <c r="Q2947" t="s">
        <v>25</v>
      </c>
      <c r="R2947" t="s">
        <v>26</v>
      </c>
    </row>
    <row r="2948" spans="1:18" hidden="1">
      <c r="A2948" t="s">
        <v>24980</v>
      </c>
      <c r="B2948" t="s">
        <v>24981</v>
      </c>
      <c r="C2948" t="s">
        <v>24982</v>
      </c>
      <c r="D2948" s="2">
        <v>45934</v>
      </c>
      <c r="E2948">
        <v>81348</v>
      </c>
      <c r="F2948" t="s">
        <v>63</v>
      </c>
      <c r="G2948" t="s">
        <v>67</v>
      </c>
      <c r="H2948" t="s">
        <v>34</v>
      </c>
      <c r="I2948" t="s">
        <v>23</v>
      </c>
      <c r="J2948" t="s">
        <v>21</v>
      </c>
      <c r="K2948" t="s">
        <v>127</v>
      </c>
      <c r="L2948">
        <v>99</v>
      </c>
      <c r="N2948" t="s">
        <v>33</v>
      </c>
      <c r="O2948">
        <v>30</v>
      </c>
      <c r="Q2948" t="s">
        <v>25</v>
      </c>
      <c r="R2948" t="s">
        <v>26</v>
      </c>
    </row>
    <row r="2949" spans="1:18" hidden="1">
      <c r="A2949" t="s">
        <v>25010</v>
      </c>
      <c r="B2949" t="s">
        <v>25011</v>
      </c>
      <c r="C2949" t="s">
        <v>25012</v>
      </c>
      <c r="D2949" s="2">
        <v>45940</v>
      </c>
      <c r="E2949">
        <v>12115</v>
      </c>
      <c r="F2949" t="s">
        <v>19</v>
      </c>
      <c r="G2949" t="s">
        <v>80</v>
      </c>
      <c r="H2949" t="s">
        <v>81</v>
      </c>
      <c r="I2949" t="s">
        <v>56</v>
      </c>
      <c r="J2949" t="s">
        <v>21</v>
      </c>
      <c r="K2949" t="s">
        <v>40</v>
      </c>
      <c r="L2949">
        <v>35</v>
      </c>
      <c r="N2949" t="s">
        <v>24</v>
      </c>
      <c r="O2949">
        <v>30</v>
      </c>
      <c r="Q2949" t="s">
        <v>25</v>
      </c>
      <c r="R2949" t="s">
        <v>26</v>
      </c>
    </row>
    <row r="2950" spans="1:18" hidden="1">
      <c r="A2950" t="s">
        <v>25091</v>
      </c>
      <c r="B2950" t="s">
        <v>25092</v>
      </c>
      <c r="C2950" t="s">
        <v>25093</v>
      </c>
      <c r="D2950" s="2">
        <v>45950</v>
      </c>
      <c r="E2950">
        <v>97393</v>
      </c>
      <c r="F2950" t="s">
        <v>63</v>
      </c>
      <c r="G2950" t="s">
        <v>67</v>
      </c>
      <c r="H2950" t="s">
        <v>34</v>
      </c>
      <c r="I2950" t="s">
        <v>23</v>
      </c>
      <c r="J2950" t="s">
        <v>21</v>
      </c>
      <c r="K2950" t="s">
        <v>40</v>
      </c>
      <c r="L2950">
        <v>27</v>
      </c>
      <c r="N2950" t="s">
        <v>69</v>
      </c>
      <c r="O2950">
        <v>30</v>
      </c>
      <c r="Q2950" t="s">
        <v>25</v>
      </c>
      <c r="R2950" t="s">
        <v>26</v>
      </c>
    </row>
    <row r="2951" spans="1:18" hidden="1">
      <c r="A2951" t="s">
        <v>25181</v>
      </c>
      <c r="B2951" t="s">
        <v>25182</v>
      </c>
      <c r="C2951" t="s">
        <v>25183</v>
      </c>
      <c r="D2951" s="2">
        <v>45982</v>
      </c>
      <c r="E2951">
        <v>72972</v>
      </c>
      <c r="F2951" t="s">
        <v>85</v>
      </c>
      <c r="G2951" t="s">
        <v>67</v>
      </c>
      <c r="H2951" t="s">
        <v>34</v>
      </c>
      <c r="I2951" t="s">
        <v>23</v>
      </c>
      <c r="J2951" t="s">
        <v>21</v>
      </c>
      <c r="K2951" t="s">
        <v>32</v>
      </c>
      <c r="L2951">
        <v>100</v>
      </c>
      <c r="N2951" t="s">
        <v>139</v>
      </c>
      <c r="O2951">
        <v>30</v>
      </c>
      <c r="Q2951" t="s">
        <v>25</v>
      </c>
      <c r="R2951" t="s">
        <v>26</v>
      </c>
    </row>
    <row r="2952" spans="1:18" hidden="1">
      <c r="A2952" t="s">
        <v>25187</v>
      </c>
      <c r="B2952" t="s">
        <v>25188</v>
      </c>
      <c r="C2952" t="s">
        <v>25189</v>
      </c>
      <c r="D2952" s="2">
        <v>45975</v>
      </c>
      <c r="E2952">
        <v>41231</v>
      </c>
      <c r="F2952" t="s">
        <v>85</v>
      </c>
      <c r="G2952" t="s">
        <v>97</v>
      </c>
      <c r="H2952" t="s">
        <v>81</v>
      </c>
      <c r="I2952" t="s">
        <v>56</v>
      </c>
      <c r="J2952" t="s">
        <v>21</v>
      </c>
      <c r="K2952" t="s">
        <v>32</v>
      </c>
      <c r="L2952">
        <v>76</v>
      </c>
      <c r="N2952" t="s">
        <v>24</v>
      </c>
      <c r="O2952">
        <v>30</v>
      </c>
      <c r="Q2952" t="s">
        <v>25</v>
      </c>
      <c r="R2952" t="s">
        <v>26</v>
      </c>
    </row>
    <row r="2953" spans="1:18" hidden="1">
      <c r="A2953" t="s">
        <v>25199</v>
      </c>
      <c r="B2953" t="s">
        <v>25200</v>
      </c>
      <c r="C2953" t="s">
        <v>25201</v>
      </c>
      <c r="D2953" s="2">
        <v>45852</v>
      </c>
      <c r="E2953">
        <v>72997</v>
      </c>
      <c r="F2953" t="s">
        <v>63</v>
      </c>
      <c r="G2953" t="s">
        <v>67</v>
      </c>
      <c r="H2953" t="s">
        <v>34</v>
      </c>
      <c r="I2953" t="s">
        <v>23</v>
      </c>
      <c r="J2953" t="s">
        <v>21</v>
      </c>
      <c r="K2953" t="s">
        <v>127</v>
      </c>
      <c r="L2953">
        <v>52</v>
      </c>
      <c r="N2953" t="s">
        <v>41</v>
      </c>
      <c r="O2953">
        <v>30</v>
      </c>
      <c r="Q2953" t="s">
        <v>25</v>
      </c>
      <c r="R2953" t="s">
        <v>26</v>
      </c>
    </row>
    <row r="2954" spans="1:18" hidden="1">
      <c r="A2954" t="s">
        <v>25226</v>
      </c>
      <c r="B2954" t="s">
        <v>25227</v>
      </c>
      <c r="C2954" t="s">
        <v>25228</v>
      </c>
      <c r="D2954" s="2">
        <v>45660</v>
      </c>
      <c r="E2954">
        <v>88951</v>
      </c>
      <c r="F2954" t="s">
        <v>85</v>
      </c>
      <c r="G2954" t="s">
        <v>45</v>
      </c>
      <c r="H2954" t="s">
        <v>34</v>
      </c>
      <c r="I2954" t="s">
        <v>23</v>
      </c>
      <c r="J2954" t="s">
        <v>21</v>
      </c>
      <c r="K2954" t="s">
        <v>89</v>
      </c>
      <c r="L2954">
        <v>79</v>
      </c>
      <c r="N2954" t="s">
        <v>69</v>
      </c>
      <c r="O2954">
        <v>30</v>
      </c>
      <c r="Q2954" t="s">
        <v>25</v>
      </c>
      <c r="R2954" t="s">
        <v>26</v>
      </c>
    </row>
    <row r="2955" spans="1:18" hidden="1">
      <c r="A2955" t="s">
        <v>25304</v>
      </c>
      <c r="B2955" t="s">
        <v>25305</v>
      </c>
      <c r="C2955" t="s">
        <v>25306</v>
      </c>
      <c r="D2955" s="2">
        <v>45822</v>
      </c>
      <c r="E2955">
        <v>64637</v>
      </c>
      <c r="F2955" t="s">
        <v>19</v>
      </c>
      <c r="G2955" t="s">
        <v>45</v>
      </c>
      <c r="H2955" t="s">
        <v>34</v>
      </c>
      <c r="I2955" t="s">
        <v>23</v>
      </c>
      <c r="J2955" t="s">
        <v>21</v>
      </c>
      <c r="K2955" t="s">
        <v>32</v>
      </c>
      <c r="L2955">
        <v>32</v>
      </c>
      <c r="N2955" t="s">
        <v>33</v>
      </c>
      <c r="O2955">
        <v>30</v>
      </c>
      <c r="Q2955" t="s">
        <v>25</v>
      </c>
      <c r="R2955" t="s">
        <v>26</v>
      </c>
    </row>
    <row r="2956" spans="1:18" hidden="1">
      <c r="A2956" t="s">
        <v>25349</v>
      </c>
      <c r="B2956" t="s">
        <v>25350</v>
      </c>
      <c r="C2956" t="s">
        <v>25351</v>
      </c>
      <c r="D2956" s="2">
        <v>45825</v>
      </c>
      <c r="E2956">
        <v>71414</v>
      </c>
      <c r="F2956" t="s">
        <v>55</v>
      </c>
      <c r="G2956" t="s">
        <v>45</v>
      </c>
      <c r="H2956" t="s">
        <v>34</v>
      </c>
      <c r="I2956" t="s">
        <v>23</v>
      </c>
      <c r="J2956" t="s">
        <v>21</v>
      </c>
      <c r="K2956" t="s">
        <v>76</v>
      </c>
      <c r="L2956">
        <v>138</v>
      </c>
      <c r="N2956" t="s">
        <v>24</v>
      </c>
      <c r="O2956">
        <v>30</v>
      </c>
      <c r="Q2956" t="s">
        <v>25</v>
      </c>
      <c r="R2956" t="s">
        <v>26</v>
      </c>
    </row>
    <row r="2957" spans="1:18" hidden="1">
      <c r="A2957" t="s">
        <v>25598</v>
      </c>
      <c r="B2957" t="s">
        <v>25599</v>
      </c>
      <c r="C2957" t="s">
        <v>25600</v>
      </c>
      <c r="D2957" s="2">
        <v>45688</v>
      </c>
      <c r="E2957">
        <v>31597</v>
      </c>
      <c r="F2957" t="s">
        <v>30</v>
      </c>
      <c r="G2957" t="s">
        <v>45</v>
      </c>
      <c r="H2957" t="s">
        <v>34</v>
      </c>
      <c r="I2957" t="s">
        <v>23</v>
      </c>
      <c r="J2957" t="s">
        <v>21</v>
      </c>
      <c r="K2957" t="s">
        <v>40</v>
      </c>
      <c r="L2957">
        <v>152</v>
      </c>
      <c r="N2957" t="s">
        <v>131</v>
      </c>
      <c r="O2957">
        <v>30</v>
      </c>
      <c r="Q2957" t="s">
        <v>25</v>
      </c>
      <c r="R2957" t="s">
        <v>26</v>
      </c>
    </row>
    <row r="2958" spans="1:18" hidden="1">
      <c r="A2958" t="s">
        <v>25706</v>
      </c>
      <c r="B2958" t="s">
        <v>25707</v>
      </c>
      <c r="C2958" t="s">
        <v>25708</v>
      </c>
      <c r="D2958" s="2">
        <v>45737</v>
      </c>
      <c r="E2958">
        <v>48956</v>
      </c>
      <c r="F2958" t="s">
        <v>30</v>
      </c>
      <c r="G2958" t="s">
        <v>67</v>
      </c>
      <c r="H2958" t="s">
        <v>34</v>
      </c>
      <c r="I2958" t="s">
        <v>23</v>
      </c>
      <c r="J2958" t="s">
        <v>21</v>
      </c>
      <c r="K2958" t="s">
        <v>89</v>
      </c>
      <c r="L2958">
        <v>63</v>
      </c>
      <c r="N2958" t="s">
        <v>69</v>
      </c>
      <c r="O2958">
        <v>30</v>
      </c>
      <c r="Q2958" t="s">
        <v>25</v>
      </c>
      <c r="R2958" t="s">
        <v>26</v>
      </c>
    </row>
    <row r="2959" spans="1:18" hidden="1">
      <c r="A2959" t="s">
        <v>25721</v>
      </c>
      <c r="B2959" t="s">
        <v>25722</v>
      </c>
      <c r="C2959" t="s">
        <v>25723</v>
      </c>
      <c r="D2959" s="2">
        <v>45735</v>
      </c>
      <c r="E2959">
        <v>94097</v>
      </c>
      <c r="F2959" t="s">
        <v>85</v>
      </c>
      <c r="G2959" t="s">
        <v>45</v>
      </c>
      <c r="H2959" t="s">
        <v>34</v>
      </c>
      <c r="I2959" t="s">
        <v>23</v>
      </c>
      <c r="J2959" t="s">
        <v>21</v>
      </c>
      <c r="K2959" t="s">
        <v>40</v>
      </c>
      <c r="L2959">
        <v>63</v>
      </c>
      <c r="N2959" t="s">
        <v>46</v>
      </c>
      <c r="O2959">
        <v>30</v>
      </c>
      <c r="Q2959" t="s">
        <v>25</v>
      </c>
      <c r="R2959" t="s">
        <v>26</v>
      </c>
    </row>
    <row r="2960" spans="1:18" hidden="1">
      <c r="A2960" t="s">
        <v>25763</v>
      </c>
      <c r="B2960" t="s">
        <v>25764</v>
      </c>
      <c r="C2960" t="s">
        <v>25765</v>
      </c>
      <c r="D2960" s="2">
        <v>45884</v>
      </c>
      <c r="E2960">
        <v>2308</v>
      </c>
      <c r="F2960" t="s">
        <v>85</v>
      </c>
      <c r="G2960" t="s">
        <v>80</v>
      </c>
      <c r="H2960" t="s">
        <v>81</v>
      </c>
      <c r="I2960" t="s">
        <v>56</v>
      </c>
      <c r="J2960" t="s">
        <v>21</v>
      </c>
      <c r="K2960" t="s">
        <v>22</v>
      </c>
      <c r="L2960">
        <v>53</v>
      </c>
      <c r="N2960" t="s">
        <v>131</v>
      </c>
      <c r="O2960">
        <v>30</v>
      </c>
      <c r="Q2960" t="s">
        <v>25</v>
      </c>
      <c r="R2960" t="s">
        <v>26</v>
      </c>
    </row>
    <row r="2961" spans="1:18" hidden="1">
      <c r="A2961" t="s">
        <v>25784</v>
      </c>
      <c r="B2961" t="s">
        <v>25785</v>
      </c>
      <c r="C2961" t="s">
        <v>25786</v>
      </c>
      <c r="D2961" s="2">
        <v>45694</v>
      </c>
      <c r="E2961">
        <v>68694</v>
      </c>
      <c r="F2961" t="s">
        <v>63</v>
      </c>
      <c r="G2961" t="s">
        <v>67</v>
      </c>
      <c r="H2961" t="s">
        <v>34</v>
      </c>
      <c r="I2961" t="s">
        <v>23</v>
      </c>
      <c r="J2961" t="s">
        <v>21</v>
      </c>
      <c r="K2961" t="s">
        <v>40</v>
      </c>
      <c r="L2961">
        <v>178</v>
      </c>
      <c r="N2961" t="s">
        <v>131</v>
      </c>
      <c r="O2961">
        <v>30</v>
      </c>
      <c r="Q2961" t="s">
        <v>25</v>
      </c>
      <c r="R2961" t="s">
        <v>26</v>
      </c>
    </row>
    <row r="2962" spans="1:18" hidden="1">
      <c r="A2962" t="s">
        <v>25793</v>
      </c>
      <c r="B2962" t="s">
        <v>25794</v>
      </c>
      <c r="C2962" t="s">
        <v>25795</v>
      </c>
      <c r="D2962" s="2">
        <v>45903</v>
      </c>
      <c r="E2962">
        <v>57717</v>
      </c>
      <c r="F2962" t="s">
        <v>63</v>
      </c>
      <c r="G2962" t="s">
        <v>67</v>
      </c>
      <c r="H2962" t="s">
        <v>34</v>
      </c>
      <c r="I2962" t="s">
        <v>23</v>
      </c>
      <c r="J2962" t="s">
        <v>21</v>
      </c>
      <c r="K2962" t="s">
        <v>51</v>
      </c>
      <c r="L2962">
        <v>84</v>
      </c>
      <c r="N2962" t="s">
        <v>24</v>
      </c>
      <c r="O2962">
        <v>30</v>
      </c>
      <c r="Q2962" t="s">
        <v>25</v>
      </c>
      <c r="R2962" t="s">
        <v>26</v>
      </c>
    </row>
    <row r="2963" spans="1:18" hidden="1">
      <c r="A2963" t="s">
        <v>25814</v>
      </c>
      <c r="B2963" t="s">
        <v>25815</v>
      </c>
      <c r="C2963" t="s">
        <v>25816</v>
      </c>
      <c r="D2963" s="2">
        <v>45848</v>
      </c>
      <c r="E2963">
        <v>2155</v>
      </c>
      <c r="F2963" t="s">
        <v>85</v>
      </c>
      <c r="G2963" t="s">
        <v>80</v>
      </c>
      <c r="H2963" t="s">
        <v>81</v>
      </c>
      <c r="I2963" t="s">
        <v>56</v>
      </c>
      <c r="J2963" t="s">
        <v>21</v>
      </c>
      <c r="K2963" t="s">
        <v>40</v>
      </c>
      <c r="L2963">
        <v>146</v>
      </c>
      <c r="N2963" t="s">
        <v>139</v>
      </c>
      <c r="O2963">
        <v>30</v>
      </c>
      <c r="Q2963" t="s">
        <v>25</v>
      </c>
      <c r="R2963" t="s">
        <v>26</v>
      </c>
    </row>
    <row r="2964" spans="1:18" hidden="1">
      <c r="A2964" t="s">
        <v>25838</v>
      </c>
      <c r="B2964" t="s">
        <v>25839</v>
      </c>
      <c r="C2964" t="s">
        <v>25840</v>
      </c>
      <c r="D2964" s="2">
        <v>45863</v>
      </c>
      <c r="E2964">
        <v>3513</v>
      </c>
      <c r="F2964" t="s">
        <v>85</v>
      </c>
      <c r="G2964" t="s">
        <v>80</v>
      </c>
      <c r="H2964" t="s">
        <v>81</v>
      </c>
      <c r="I2964" t="s">
        <v>56</v>
      </c>
      <c r="J2964" t="s">
        <v>21</v>
      </c>
      <c r="K2964" t="s">
        <v>32</v>
      </c>
      <c r="L2964">
        <v>30</v>
      </c>
      <c r="N2964" t="s">
        <v>46</v>
      </c>
      <c r="O2964">
        <v>30</v>
      </c>
      <c r="Q2964" t="s">
        <v>25</v>
      </c>
      <c r="R2964" t="s">
        <v>26</v>
      </c>
    </row>
    <row r="2965" spans="1:18" hidden="1">
      <c r="A2965" t="s">
        <v>25919</v>
      </c>
      <c r="B2965" t="s">
        <v>25920</v>
      </c>
      <c r="C2965" t="s">
        <v>25921</v>
      </c>
      <c r="D2965" s="2">
        <v>45699</v>
      </c>
      <c r="E2965">
        <v>80815</v>
      </c>
      <c r="F2965" t="s">
        <v>19</v>
      </c>
      <c r="G2965" t="s">
        <v>67</v>
      </c>
      <c r="H2965" t="s">
        <v>34</v>
      </c>
      <c r="I2965" t="s">
        <v>23</v>
      </c>
      <c r="J2965" t="s">
        <v>21</v>
      </c>
      <c r="K2965" t="s">
        <v>68</v>
      </c>
      <c r="L2965">
        <v>79</v>
      </c>
      <c r="N2965" t="s">
        <v>69</v>
      </c>
      <c r="O2965">
        <v>30</v>
      </c>
      <c r="Q2965" t="s">
        <v>25</v>
      </c>
      <c r="R2965" t="s">
        <v>26</v>
      </c>
    </row>
    <row r="2966" spans="1:18" hidden="1">
      <c r="A2966" t="s">
        <v>26003</v>
      </c>
      <c r="B2966" t="s">
        <v>26004</v>
      </c>
      <c r="C2966" t="s">
        <v>26005</v>
      </c>
      <c r="D2966" s="2">
        <v>45778</v>
      </c>
      <c r="E2966">
        <v>90608</v>
      </c>
      <c r="F2966" t="s">
        <v>85</v>
      </c>
      <c r="G2966" t="s">
        <v>45</v>
      </c>
      <c r="H2966" t="s">
        <v>34</v>
      </c>
      <c r="I2966" t="s">
        <v>23</v>
      </c>
      <c r="J2966" t="s">
        <v>21</v>
      </c>
      <c r="K2966" t="s">
        <v>127</v>
      </c>
      <c r="L2966">
        <v>105</v>
      </c>
      <c r="N2966" t="s">
        <v>24</v>
      </c>
      <c r="O2966">
        <v>30</v>
      </c>
      <c r="Q2966" t="s">
        <v>25</v>
      </c>
      <c r="R2966" t="s">
        <v>26</v>
      </c>
    </row>
    <row r="2967" spans="1:18" hidden="1">
      <c r="A2967" t="s">
        <v>26027</v>
      </c>
      <c r="B2967" t="s">
        <v>26028</v>
      </c>
      <c r="C2967" t="s">
        <v>26029</v>
      </c>
      <c r="D2967" s="2">
        <v>45911</v>
      </c>
      <c r="E2967">
        <v>44893</v>
      </c>
      <c r="F2967" t="s">
        <v>19</v>
      </c>
      <c r="G2967" t="s">
        <v>97</v>
      </c>
      <c r="H2967" t="s">
        <v>81</v>
      </c>
      <c r="I2967" t="s">
        <v>56</v>
      </c>
      <c r="J2967" t="s">
        <v>21</v>
      </c>
      <c r="K2967" t="s">
        <v>22</v>
      </c>
      <c r="L2967">
        <v>29</v>
      </c>
      <c r="N2967" t="s">
        <v>69</v>
      </c>
      <c r="O2967">
        <v>30</v>
      </c>
      <c r="Q2967" t="s">
        <v>25</v>
      </c>
      <c r="R2967" t="s">
        <v>26</v>
      </c>
    </row>
    <row r="2968" spans="1:18" hidden="1">
      <c r="A2968" t="s">
        <v>26201</v>
      </c>
      <c r="B2968" t="s">
        <v>26202</v>
      </c>
      <c r="C2968" t="s">
        <v>26203</v>
      </c>
      <c r="D2968" s="2">
        <v>45922</v>
      </c>
      <c r="E2968">
        <v>23293</v>
      </c>
      <c r="F2968" t="s">
        <v>55</v>
      </c>
      <c r="G2968" t="s">
        <v>97</v>
      </c>
      <c r="H2968" t="s">
        <v>81</v>
      </c>
      <c r="I2968" t="s">
        <v>56</v>
      </c>
      <c r="J2968" t="s">
        <v>21</v>
      </c>
      <c r="K2968" t="s">
        <v>51</v>
      </c>
      <c r="L2968">
        <v>130</v>
      </c>
      <c r="N2968" t="s">
        <v>41</v>
      </c>
      <c r="O2968">
        <v>30</v>
      </c>
      <c r="Q2968" t="s">
        <v>25</v>
      </c>
      <c r="R2968" t="s">
        <v>26</v>
      </c>
    </row>
    <row r="2969" spans="1:18" hidden="1">
      <c r="A2969" t="s">
        <v>26384</v>
      </c>
      <c r="B2969" t="s">
        <v>26385</v>
      </c>
      <c r="C2969" t="s">
        <v>26386</v>
      </c>
      <c r="D2969" s="2">
        <v>45786</v>
      </c>
      <c r="E2969">
        <v>78133</v>
      </c>
      <c r="F2969" t="s">
        <v>19</v>
      </c>
      <c r="G2969" t="s">
        <v>67</v>
      </c>
      <c r="H2969" t="s">
        <v>34</v>
      </c>
      <c r="I2969" t="s">
        <v>23</v>
      </c>
      <c r="J2969" t="s">
        <v>21</v>
      </c>
      <c r="K2969" t="s">
        <v>76</v>
      </c>
      <c r="L2969">
        <v>145</v>
      </c>
      <c r="N2969" t="s">
        <v>69</v>
      </c>
      <c r="O2969">
        <v>30</v>
      </c>
      <c r="Q2969" t="s">
        <v>25</v>
      </c>
      <c r="R2969" t="s">
        <v>26</v>
      </c>
    </row>
    <row r="2970" spans="1:18" hidden="1">
      <c r="A2970" t="s">
        <v>26618</v>
      </c>
      <c r="B2970" t="s">
        <v>26619</v>
      </c>
      <c r="C2970" t="s">
        <v>26620</v>
      </c>
      <c r="D2970" s="2">
        <v>45743</v>
      </c>
      <c r="E2970">
        <v>11939</v>
      </c>
      <c r="F2970" t="s">
        <v>30</v>
      </c>
      <c r="G2970" t="s">
        <v>67</v>
      </c>
      <c r="H2970" t="s">
        <v>34</v>
      </c>
      <c r="I2970" t="s">
        <v>23</v>
      </c>
      <c r="J2970" t="s">
        <v>21</v>
      </c>
      <c r="K2970" t="s">
        <v>40</v>
      </c>
      <c r="L2970">
        <v>18</v>
      </c>
      <c r="N2970" t="s">
        <v>139</v>
      </c>
      <c r="O2970">
        <v>30</v>
      </c>
      <c r="Q2970" t="s">
        <v>25</v>
      </c>
      <c r="R2970" t="s">
        <v>26</v>
      </c>
    </row>
    <row r="2971" spans="1:18" hidden="1">
      <c r="A2971" t="s">
        <v>26666</v>
      </c>
      <c r="B2971" t="s">
        <v>26667</v>
      </c>
      <c r="C2971" t="s">
        <v>26668</v>
      </c>
      <c r="D2971" s="2">
        <v>45713</v>
      </c>
      <c r="E2971">
        <v>61329</v>
      </c>
      <c r="F2971" t="s">
        <v>19</v>
      </c>
      <c r="G2971" t="s">
        <v>67</v>
      </c>
      <c r="H2971" t="s">
        <v>34</v>
      </c>
      <c r="I2971" t="s">
        <v>23</v>
      </c>
      <c r="J2971" t="s">
        <v>21</v>
      </c>
      <c r="K2971" t="s">
        <v>22</v>
      </c>
      <c r="L2971">
        <v>84</v>
      </c>
      <c r="N2971" t="s">
        <v>33</v>
      </c>
      <c r="O2971">
        <v>30</v>
      </c>
      <c r="Q2971" t="s">
        <v>25</v>
      </c>
      <c r="R2971" t="s">
        <v>26</v>
      </c>
    </row>
    <row r="2972" spans="1:18" hidden="1">
      <c r="A2972" t="s">
        <v>26705</v>
      </c>
      <c r="B2972" t="s">
        <v>26706</v>
      </c>
      <c r="C2972" t="s">
        <v>26707</v>
      </c>
      <c r="D2972" s="2">
        <v>45797</v>
      </c>
      <c r="E2972">
        <v>40644</v>
      </c>
      <c r="F2972" t="s">
        <v>55</v>
      </c>
      <c r="G2972" t="s">
        <v>97</v>
      </c>
      <c r="H2972" t="s">
        <v>81</v>
      </c>
      <c r="I2972" t="s">
        <v>56</v>
      </c>
      <c r="J2972" t="s">
        <v>21</v>
      </c>
      <c r="K2972" t="s">
        <v>22</v>
      </c>
      <c r="L2972">
        <v>95</v>
      </c>
      <c r="N2972" t="s">
        <v>46</v>
      </c>
      <c r="O2972">
        <v>30</v>
      </c>
      <c r="Q2972" t="s">
        <v>25</v>
      </c>
      <c r="R2972" t="s">
        <v>26</v>
      </c>
    </row>
    <row r="2973" spans="1:18" hidden="1">
      <c r="A2973" t="s">
        <v>26747</v>
      </c>
      <c r="B2973" t="s">
        <v>26748</v>
      </c>
      <c r="C2973" t="s">
        <v>26749</v>
      </c>
      <c r="D2973" s="2">
        <v>46021</v>
      </c>
      <c r="E2973">
        <v>85974</v>
      </c>
      <c r="F2973" t="s">
        <v>55</v>
      </c>
      <c r="G2973" t="s">
        <v>67</v>
      </c>
      <c r="H2973" t="s">
        <v>34</v>
      </c>
      <c r="I2973" t="s">
        <v>23</v>
      </c>
      <c r="J2973" t="s">
        <v>21</v>
      </c>
      <c r="K2973" t="s">
        <v>22</v>
      </c>
      <c r="L2973">
        <v>75</v>
      </c>
      <c r="N2973" t="s">
        <v>41</v>
      </c>
      <c r="O2973">
        <v>30</v>
      </c>
      <c r="Q2973" t="s">
        <v>25</v>
      </c>
      <c r="R2973" t="s">
        <v>26</v>
      </c>
    </row>
    <row r="2974" spans="1:18" hidden="1">
      <c r="A2974" t="s">
        <v>26828</v>
      </c>
      <c r="B2974" t="s">
        <v>26829</v>
      </c>
      <c r="C2974" t="s">
        <v>26830</v>
      </c>
      <c r="D2974" s="2">
        <v>45931</v>
      </c>
      <c r="E2974">
        <v>82679</v>
      </c>
      <c r="F2974" t="s">
        <v>19</v>
      </c>
      <c r="G2974" t="s">
        <v>45</v>
      </c>
      <c r="H2974" t="s">
        <v>34</v>
      </c>
      <c r="I2974" t="s">
        <v>23</v>
      </c>
      <c r="J2974" t="s">
        <v>21</v>
      </c>
      <c r="K2974" t="s">
        <v>40</v>
      </c>
      <c r="L2974">
        <v>74</v>
      </c>
      <c r="N2974" t="s">
        <v>33</v>
      </c>
      <c r="O2974">
        <v>30</v>
      </c>
      <c r="Q2974" t="s">
        <v>25</v>
      </c>
      <c r="R2974" t="s">
        <v>26</v>
      </c>
    </row>
    <row r="2975" spans="1:18" hidden="1">
      <c r="A2975" t="s">
        <v>26849</v>
      </c>
      <c r="B2975" t="s">
        <v>26850</v>
      </c>
      <c r="C2975" t="s">
        <v>26851</v>
      </c>
      <c r="D2975" s="2">
        <v>45833</v>
      </c>
      <c r="E2975">
        <v>21023</v>
      </c>
      <c r="F2975" t="s">
        <v>30</v>
      </c>
      <c r="G2975" t="s">
        <v>45</v>
      </c>
      <c r="H2975" t="s">
        <v>34</v>
      </c>
      <c r="I2975" t="s">
        <v>23</v>
      </c>
      <c r="J2975" t="s">
        <v>21</v>
      </c>
      <c r="K2975" t="s">
        <v>51</v>
      </c>
      <c r="L2975">
        <v>55</v>
      </c>
      <c r="N2975" t="s">
        <v>131</v>
      </c>
      <c r="O2975">
        <v>30</v>
      </c>
      <c r="Q2975" t="s">
        <v>25</v>
      </c>
      <c r="R2975" t="s">
        <v>26</v>
      </c>
    </row>
    <row r="2976" spans="1:18" hidden="1">
      <c r="A2976" t="s">
        <v>26897</v>
      </c>
      <c r="B2976" t="s">
        <v>26898</v>
      </c>
      <c r="C2976" t="s">
        <v>26899</v>
      </c>
      <c r="D2976" s="2">
        <v>45698</v>
      </c>
      <c r="E2976">
        <v>98943</v>
      </c>
      <c r="F2976" t="s">
        <v>63</v>
      </c>
      <c r="G2976" t="s">
        <v>45</v>
      </c>
      <c r="H2976" t="s">
        <v>34</v>
      </c>
      <c r="I2976" t="s">
        <v>23</v>
      </c>
      <c r="J2976" t="s">
        <v>21</v>
      </c>
      <c r="K2976" t="s">
        <v>32</v>
      </c>
      <c r="L2976">
        <v>85</v>
      </c>
      <c r="N2976" t="s">
        <v>41</v>
      </c>
      <c r="O2976">
        <v>30</v>
      </c>
      <c r="Q2976" t="s">
        <v>25</v>
      </c>
      <c r="R2976" t="s">
        <v>26</v>
      </c>
    </row>
    <row r="2977" spans="1:18" hidden="1">
      <c r="A2977" t="s">
        <v>26909</v>
      </c>
      <c r="B2977" t="s">
        <v>26910</v>
      </c>
      <c r="C2977" t="s">
        <v>26911</v>
      </c>
      <c r="D2977" s="2">
        <v>45943</v>
      </c>
      <c r="E2977">
        <v>94427</v>
      </c>
      <c r="F2977" t="s">
        <v>63</v>
      </c>
      <c r="G2977" t="s">
        <v>67</v>
      </c>
      <c r="H2977" t="s">
        <v>34</v>
      </c>
      <c r="I2977" t="s">
        <v>23</v>
      </c>
      <c r="J2977" t="s">
        <v>21</v>
      </c>
      <c r="K2977" t="s">
        <v>68</v>
      </c>
      <c r="L2977">
        <v>11</v>
      </c>
      <c r="N2977" t="s">
        <v>69</v>
      </c>
      <c r="O2977">
        <v>30</v>
      </c>
      <c r="Q2977" t="s">
        <v>25</v>
      </c>
      <c r="R2977" t="s">
        <v>26</v>
      </c>
    </row>
    <row r="2978" spans="1:18" hidden="1">
      <c r="A2978" t="s">
        <v>26990</v>
      </c>
      <c r="B2978" t="s">
        <v>26991</v>
      </c>
      <c r="C2978" t="s">
        <v>26992</v>
      </c>
      <c r="D2978" s="2">
        <v>45826</v>
      </c>
      <c r="E2978">
        <v>23140</v>
      </c>
      <c r="F2978" t="s">
        <v>55</v>
      </c>
      <c r="G2978" t="s">
        <v>97</v>
      </c>
      <c r="H2978" t="s">
        <v>81</v>
      </c>
      <c r="I2978" t="s">
        <v>56</v>
      </c>
      <c r="J2978" t="s">
        <v>21</v>
      </c>
      <c r="K2978" t="s">
        <v>127</v>
      </c>
      <c r="L2978">
        <v>134</v>
      </c>
      <c r="N2978" t="s">
        <v>33</v>
      </c>
      <c r="O2978">
        <v>30</v>
      </c>
      <c r="Q2978" t="s">
        <v>25</v>
      </c>
      <c r="R2978" t="s">
        <v>26</v>
      </c>
    </row>
    <row r="2979" spans="1:18" hidden="1">
      <c r="A2979" t="s">
        <v>27107</v>
      </c>
      <c r="B2979" t="s">
        <v>27108</v>
      </c>
      <c r="C2979" t="s">
        <v>27109</v>
      </c>
      <c r="D2979" s="2">
        <v>45930</v>
      </c>
      <c r="E2979">
        <v>47958</v>
      </c>
      <c r="F2979" t="s">
        <v>30</v>
      </c>
      <c r="G2979" t="s">
        <v>45</v>
      </c>
      <c r="H2979" t="s">
        <v>34</v>
      </c>
      <c r="I2979" t="s">
        <v>23</v>
      </c>
      <c r="J2979" t="s">
        <v>21</v>
      </c>
      <c r="K2979" t="s">
        <v>32</v>
      </c>
      <c r="L2979">
        <v>117</v>
      </c>
      <c r="N2979" t="s">
        <v>69</v>
      </c>
      <c r="O2979">
        <v>30</v>
      </c>
      <c r="Q2979" t="s">
        <v>25</v>
      </c>
      <c r="R2979" t="s">
        <v>26</v>
      </c>
    </row>
    <row r="2980" spans="1:18" hidden="1">
      <c r="A2980" t="s">
        <v>27116</v>
      </c>
      <c r="B2980" t="s">
        <v>27117</v>
      </c>
      <c r="C2980" t="s">
        <v>27118</v>
      </c>
      <c r="D2980" s="2">
        <v>45763</v>
      </c>
      <c r="E2980">
        <v>26580</v>
      </c>
      <c r="F2980" t="s">
        <v>63</v>
      </c>
      <c r="G2980" t="s">
        <v>97</v>
      </c>
      <c r="H2980" t="s">
        <v>81</v>
      </c>
      <c r="I2980" t="s">
        <v>56</v>
      </c>
      <c r="J2980" t="s">
        <v>21</v>
      </c>
      <c r="K2980" t="s">
        <v>89</v>
      </c>
      <c r="L2980">
        <v>43</v>
      </c>
      <c r="N2980" t="s">
        <v>46</v>
      </c>
      <c r="O2980">
        <v>30</v>
      </c>
      <c r="Q2980" t="s">
        <v>25</v>
      </c>
      <c r="R2980" t="s">
        <v>26</v>
      </c>
    </row>
    <row r="2981" spans="1:18" hidden="1">
      <c r="A2981" t="s">
        <v>27149</v>
      </c>
      <c r="B2981" t="s">
        <v>27150</v>
      </c>
      <c r="C2981" t="s">
        <v>27151</v>
      </c>
      <c r="D2981" s="2">
        <v>45659</v>
      </c>
      <c r="E2981">
        <v>38328</v>
      </c>
      <c r="F2981" t="s">
        <v>30</v>
      </c>
      <c r="G2981" t="s">
        <v>45</v>
      </c>
      <c r="H2981" t="s">
        <v>34</v>
      </c>
      <c r="I2981" t="s">
        <v>23</v>
      </c>
      <c r="J2981" t="s">
        <v>21</v>
      </c>
      <c r="K2981" t="s">
        <v>40</v>
      </c>
      <c r="L2981">
        <v>84</v>
      </c>
      <c r="N2981" t="s">
        <v>131</v>
      </c>
      <c r="O2981">
        <v>30</v>
      </c>
      <c r="Q2981" t="s">
        <v>25</v>
      </c>
      <c r="R2981" t="s">
        <v>26</v>
      </c>
    </row>
    <row r="2982" spans="1:18" hidden="1">
      <c r="A2982" t="s">
        <v>27170</v>
      </c>
      <c r="B2982" t="s">
        <v>27171</v>
      </c>
      <c r="C2982" t="s">
        <v>27172</v>
      </c>
      <c r="D2982" s="2">
        <v>45852</v>
      </c>
      <c r="E2982">
        <v>5087</v>
      </c>
      <c r="F2982" t="s">
        <v>55</v>
      </c>
      <c r="G2982" t="s">
        <v>80</v>
      </c>
      <c r="H2982" t="s">
        <v>81</v>
      </c>
      <c r="I2982" t="s">
        <v>56</v>
      </c>
      <c r="J2982" t="s">
        <v>21</v>
      </c>
      <c r="K2982" t="s">
        <v>76</v>
      </c>
      <c r="L2982">
        <v>74</v>
      </c>
      <c r="N2982" t="s">
        <v>46</v>
      </c>
      <c r="O2982">
        <v>30</v>
      </c>
      <c r="Q2982" t="s">
        <v>25</v>
      </c>
      <c r="R2982" t="s">
        <v>26</v>
      </c>
    </row>
    <row r="2983" spans="1:18" hidden="1">
      <c r="A2983" t="s">
        <v>27194</v>
      </c>
      <c r="B2983" t="s">
        <v>27195</v>
      </c>
      <c r="C2983" t="s">
        <v>27196</v>
      </c>
      <c r="D2983" s="2">
        <v>45744</v>
      </c>
      <c r="E2983">
        <v>13912</v>
      </c>
      <c r="F2983" t="s">
        <v>19</v>
      </c>
      <c r="G2983" t="s">
        <v>97</v>
      </c>
      <c r="H2983" t="s">
        <v>81</v>
      </c>
      <c r="I2983" t="s">
        <v>56</v>
      </c>
      <c r="J2983" t="s">
        <v>21</v>
      </c>
      <c r="K2983" t="s">
        <v>68</v>
      </c>
      <c r="L2983">
        <v>24</v>
      </c>
      <c r="N2983" t="s">
        <v>69</v>
      </c>
      <c r="O2983">
        <v>30</v>
      </c>
      <c r="Q2983" t="s">
        <v>25</v>
      </c>
      <c r="R2983" t="s">
        <v>26</v>
      </c>
    </row>
    <row r="2984" spans="1:18" hidden="1">
      <c r="A2984" t="s">
        <v>27233</v>
      </c>
      <c r="B2984" t="s">
        <v>27234</v>
      </c>
      <c r="C2984" t="s">
        <v>27235</v>
      </c>
      <c r="D2984" s="2">
        <v>45675</v>
      </c>
      <c r="E2984">
        <v>46208</v>
      </c>
      <c r="F2984" t="s">
        <v>30</v>
      </c>
      <c r="G2984" t="s">
        <v>67</v>
      </c>
      <c r="H2984" t="s">
        <v>34</v>
      </c>
      <c r="I2984" t="s">
        <v>23</v>
      </c>
      <c r="J2984" t="s">
        <v>21</v>
      </c>
      <c r="K2984" t="s">
        <v>68</v>
      </c>
      <c r="L2984">
        <v>73</v>
      </c>
      <c r="N2984" t="s">
        <v>41</v>
      </c>
      <c r="O2984">
        <v>30</v>
      </c>
      <c r="Q2984" t="s">
        <v>25</v>
      </c>
      <c r="R2984" t="s">
        <v>26</v>
      </c>
    </row>
    <row r="2985" spans="1:18" hidden="1">
      <c r="A2985" t="s">
        <v>27401</v>
      </c>
      <c r="B2985" t="s">
        <v>27402</v>
      </c>
      <c r="C2985" t="s">
        <v>27403</v>
      </c>
      <c r="D2985" s="2">
        <v>45952</v>
      </c>
      <c r="E2985">
        <v>70823</v>
      </c>
      <c r="F2985" t="s">
        <v>19</v>
      </c>
      <c r="G2985" t="s">
        <v>45</v>
      </c>
      <c r="H2985" t="s">
        <v>34</v>
      </c>
      <c r="I2985" t="s">
        <v>23</v>
      </c>
      <c r="J2985" t="s">
        <v>21</v>
      </c>
      <c r="K2985" t="s">
        <v>32</v>
      </c>
      <c r="L2985">
        <v>127</v>
      </c>
      <c r="N2985" t="s">
        <v>69</v>
      </c>
      <c r="O2985">
        <v>30</v>
      </c>
      <c r="Q2985" t="s">
        <v>25</v>
      </c>
      <c r="R2985" t="s">
        <v>26</v>
      </c>
    </row>
    <row r="2986" spans="1:18" hidden="1">
      <c r="A2986" t="s">
        <v>27473</v>
      </c>
      <c r="B2986" t="s">
        <v>27474</v>
      </c>
      <c r="C2986" t="s">
        <v>27475</v>
      </c>
      <c r="D2986" s="2">
        <v>45679</v>
      </c>
      <c r="E2986">
        <v>94754</v>
      </c>
      <c r="F2986" t="s">
        <v>85</v>
      </c>
      <c r="G2986" t="s">
        <v>45</v>
      </c>
      <c r="H2986" t="s">
        <v>34</v>
      </c>
      <c r="I2986" t="s">
        <v>23</v>
      </c>
      <c r="J2986" t="s">
        <v>21</v>
      </c>
      <c r="K2986" t="s">
        <v>51</v>
      </c>
      <c r="L2986">
        <v>52</v>
      </c>
      <c r="N2986" t="s">
        <v>41</v>
      </c>
      <c r="O2986">
        <v>30</v>
      </c>
      <c r="Q2986" t="s">
        <v>25</v>
      </c>
      <c r="R2986" t="s">
        <v>26</v>
      </c>
    </row>
    <row r="2987" spans="1:18" hidden="1">
      <c r="A2987" t="s">
        <v>27614</v>
      </c>
      <c r="B2987" t="s">
        <v>27615</v>
      </c>
      <c r="C2987" t="s">
        <v>27616</v>
      </c>
      <c r="D2987" s="2">
        <v>45682</v>
      </c>
      <c r="E2987">
        <v>37807</v>
      </c>
      <c r="F2987" t="s">
        <v>55</v>
      </c>
      <c r="G2987" t="s">
        <v>97</v>
      </c>
      <c r="H2987" t="s">
        <v>81</v>
      </c>
      <c r="I2987" t="s">
        <v>56</v>
      </c>
      <c r="J2987" t="s">
        <v>21</v>
      </c>
      <c r="K2987" t="s">
        <v>40</v>
      </c>
      <c r="L2987">
        <v>100</v>
      </c>
      <c r="N2987" t="s">
        <v>33</v>
      </c>
      <c r="O2987">
        <v>30</v>
      </c>
      <c r="Q2987" t="s">
        <v>25</v>
      </c>
      <c r="R2987" t="s">
        <v>26</v>
      </c>
    </row>
    <row r="2988" spans="1:18" hidden="1">
      <c r="A2988" t="s">
        <v>27653</v>
      </c>
      <c r="B2988" t="s">
        <v>27654</v>
      </c>
      <c r="C2988" t="s">
        <v>27655</v>
      </c>
      <c r="D2988" s="2">
        <v>45788</v>
      </c>
      <c r="E2988">
        <v>4467</v>
      </c>
      <c r="F2988" t="s">
        <v>19</v>
      </c>
      <c r="G2988" t="s">
        <v>97</v>
      </c>
      <c r="H2988" t="s">
        <v>81</v>
      </c>
      <c r="I2988" t="s">
        <v>56</v>
      </c>
      <c r="J2988" t="s">
        <v>21</v>
      </c>
      <c r="K2988" t="s">
        <v>89</v>
      </c>
      <c r="L2988">
        <v>144</v>
      </c>
      <c r="N2988" t="s">
        <v>131</v>
      </c>
      <c r="O2988">
        <v>30</v>
      </c>
      <c r="Q2988" t="s">
        <v>25</v>
      </c>
      <c r="R2988" t="s">
        <v>26</v>
      </c>
    </row>
    <row r="2989" spans="1:18" hidden="1">
      <c r="A2989" t="s">
        <v>27782</v>
      </c>
      <c r="B2989" t="s">
        <v>27783</v>
      </c>
      <c r="C2989" t="s">
        <v>27784</v>
      </c>
      <c r="D2989" s="2">
        <v>45776</v>
      </c>
      <c r="E2989">
        <v>61072</v>
      </c>
      <c r="F2989" t="s">
        <v>55</v>
      </c>
      <c r="G2989" t="s">
        <v>67</v>
      </c>
      <c r="H2989" t="s">
        <v>34</v>
      </c>
      <c r="I2989" t="s">
        <v>23</v>
      </c>
      <c r="J2989" t="s">
        <v>21</v>
      </c>
      <c r="K2989" t="s">
        <v>40</v>
      </c>
      <c r="L2989">
        <v>39</v>
      </c>
      <c r="N2989" t="s">
        <v>131</v>
      </c>
      <c r="O2989">
        <v>30</v>
      </c>
      <c r="Q2989" t="s">
        <v>25</v>
      </c>
      <c r="R2989" t="s">
        <v>26</v>
      </c>
    </row>
    <row r="2990" spans="1:18" hidden="1">
      <c r="A2990" t="s">
        <v>27833</v>
      </c>
      <c r="B2990" t="s">
        <v>27834</v>
      </c>
      <c r="C2990" t="s">
        <v>27835</v>
      </c>
      <c r="D2990" s="2">
        <v>45990</v>
      </c>
      <c r="E2990">
        <v>56542</v>
      </c>
      <c r="F2990" t="s">
        <v>19</v>
      </c>
      <c r="G2990" t="s">
        <v>45</v>
      </c>
      <c r="H2990" t="s">
        <v>34</v>
      </c>
      <c r="I2990" t="s">
        <v>23</v>
      </c>
      <c r="J2990" t="s">
        <v>21</v>
      </c>
      <c r="K2990" t="s">
        <v>51</v>
      </c>
      <c r="L2990">
        <v>152</v>
      </c>
      <c r="N2990" t="s">
        <v>41</v>
      </c>
      <c r="O2990">
        <v>30</v>
      </c>
      <c r="Q2990" t="s">
        <v>25</v>
      </c>
      <c r="R2990" t="s">
        <v>26</v>
      </c>
    </row>
    <row r="2991" spans="1:18" hidden="1">
      <c r="A2991" t="s">
        <v>27935</v>
      </c>
      <c r="B2991" t="s">
        <v>27936</v>
      </c>
      <c r="C2991" t="s">
        <v>27937</v>
      </c>
      <c r="D2991" s="2">
        <v>45766</v>
      </c>
      <c r="E2991">
        <v>75641</v>
      </c>
      <c r="F2991" t="s">
        <v>55</v>
      </c>
      <c r="G2991" t="s">
        <v>45</v>
      </c>
      <c r="H2991" t="s">
        <v>34</v>
      </c>
      <c r="I2991" t="s">
        <v>23</v>
      </c>
      <c r="J2991" t="s">
        <v>21</v>
      </c>
      <c r="K2991" t="s">
        <v>51</v>
      </c>
      <c r="L2991">
        <v>39</v>
      </c>
      <c r="N2991" t="s">
        <v>41</v>
      </c>
      <c r="O2991">
        <v>30</v>
      </c>
      <c r="Q2991" t="s">
        <v>25</v>
      </c>
      <c r="R2991" t="s">
        <v>26</v>
      </c>
    </row>
    <row r="2992" spans="1:18" hidden="1">
      <c r="A2992" t="s">
        <v>28217</v>
      </c>
      <c r="B2992" t="s">
        <v>28218</v>
      </c>
      <c r="C2992" t="s">
        <v>28219</v>
      </c>
      <c r="D2992" s="2">
        <v>45746</v>
      </c>
      <c r="E2992">
        <v>53359</v>
      </c>
      <c r="F2992" t="s">
        <v>85</v>
      </c>
      <c r="G2992" t="s">
        <v>67</v>
      </c>
      <c r="H2992" t="s">
        <v>34</v>
      </c>
      <c r="I2992" t="s">
        <v>23</v>
      </c>
      <c r="J2992" t="s">
        <v>21</v>
      </c>
      <c r="K2992" t="s">
        <v>76</v>
      </c>
      <c r="L2992">
        <v>100</v>
      </c>
      <c r="N2992" t="s">
        <v>139</v>
      </c>
      <c r="O2992">
        <v>30</v>
      </c>
      <c r="Q2992" t="s">
        <v>25</v>
      </c>
      <c r="R2992" t="s">
        <v>26</v>
      </c>
    </row>
    <row r="2993" spans="1:18" hidden="1">
      <c r="A2993" t="s">
        <v>28259</v>
      </c>
      <c r="B2993" t="s">
        <v>28260</v>
      </c>
      <c r="C2993" t="s">
        <v>28261</v>
      </c>
      <c r="D2993" s="2">
        <v>45940</v>
      </c>
      <c r="E2993">
        <v>56497</v>
      </c>
      <c r="F2993" t="s">
        <v>85</v>
      </c>
      <c r="G2993" t="s">
        <v>45</v>
      </c>
      <c r="H2993" t="s">
        <v>34</v>
      </c>
      <c r="I2993" t="s">
        <v>23</v>
      </c>
      <c r="J2993" t="s">
        <v>21</v>
      </c>
      <c r="K2993" t="s">
        <v>76</v>
      </c>
      <c r="L2993">
        <v>90</v>
      </c>
      <c r="N2993" t="s">
        <v>46</v>
      </c>
      <c r="O2993">
        <v>30</v>
      </c>
      <c r="Q2993" t="s">
        <v>25</v>
      </c>
      <c r="R2993" t="s">
        <v>26</v>
      </c>
    </row>
    <row r="2994" spans="1:18" hidden="1">
      <c r="A2994" t="s">
        <v>28430</v>
      </c>
      <c r="B2994" t="s">
        <v>28431</v>
      </c>
      <c r="C2994" t="s">
        <v>28432</v>
      </c>
      <c r="D2994" s="2">
        <v>45691</v>
      </c>
      <c r="E2994">
        <v>98656</v>
      </c>
      <c r="F2994" t="s">
        <v>55</v>
      </c>
      <c r="G2994" t="s">
        <v>45</v>
      </c>
      <c r="H2994" t="s">
        <v>34</v>
      </c>
      <c r="I2994" t="s">
        <v>23</v>
      </c>
      <c r="J2994" t="s">
        <v>21</v>
      </c>
      <c r="K2994" t="s">
        <v>89</v>
      </c>
      <c r="L2994">
        <v>155</v>
      </c>
      <c r="N2994" t="s">
        <v>41</v>
      </c>
      <c r="O2994">
        <v>30</v>
      </c>
      <c r="Q2994" t="s">
        <v>25</v>
      </c>
      <c r="R2994" t="s">
        <v>26</v>
      </c>
    </row>
    <row r="2995" spans="1:18" hidden="1">
      <c r="A2995" t="s">
        <v>28586</v>
      </c>
      <c r="B2995" t="s">
        <v>28587</v>
      </c>
      <c r="C2995" t="s">
        <v>28588</v>
      </c>
      <c r="D2995" s="2">
        <v>45908</v>
      </c>
      <c r="E2995">
        <v>21576</v>
      </c>
      <c r="F2995" t="s">
        <v>30</v>
      </c>
      <c r="G2995" t="s">
        <v>45</v>
      </c>
      <c r="H2995" t="s">
        <v>34</v>
      </c>
      <c r="I2995" t="s">
        <v>23</v>
      </c>
      <c r="J2995" t="s">
        <v>21</v>
      </c>
      <c r="K2995" t="s">
        <v>76</v>
      </c>
      <c r="L2995">
        <v>71</v>
      </c>
      <c r="N2995" t="s">
        <v>46</v>
      </c>
      <c r="O2995">
        <v>30</v>
      </c>
      <c r="Q2995" t="s">
        <v>25</v>
      </c>
      <c r="R2995" t="s">
        <v>26</v>
      </c>
    </row>
    <row r="2996" spans="1:18" hidden="1">
      <c r="A2996" t="s">
        <v>28652</v>
      </c>
      <c r="B2996" t="s">
        <v>28653</v>
      </c>
      <c r="C2996" t="s">
        <v>28654</v>
      </c>
      <c r="D2996" s="2">
        <v>45728</v>
      </c>
      <c r="E2996">
        <v>72633</v>
      </c>
      <c r="F2996" t="s">
        <v>55</v>
      </c>
      <c r="G2996" t="s">
        <v>45</v>
      </c>
      <c r="H2996" t="s">
        <v>34</v>
      </c>
      <c r="I2996" t="s">
        <v>23</v>
      </c>
      <c r="J2996" t="s">
        <v>21</v>
      </c>
      <c r="K2996" t="s">
        <v>89</v>
      </c>
      <c r="L2996">
        <v>105</v>
      </c>
      <c r="N2996" t="s">
        <v>131</v>
      </c>
      <c r="O2996">
        <v>30</v>
      </c>
      <c r="Q2996" t="s">
        <v>25</v>
      </c>
      <c r="R2996" t="s">
        <v>26</v>
      </c>
    </row>
    <row r="2997" spans="1:18" hidden="1">
      <c r="A2997" t="s">
        <v>28676</v>
      </c>
      <c r="B2997" t="s">
        <v>28677</v>
      </c>
      <c r="C2997" t="s">
        <v>28678</v>
      </c>
      <c r="D2997" s="2">
        <v>45722</v>
      </c>
      <c r="E2997">
        <v>52455</v>
      </c>
      <c r="F2997" t="s">
        <v>85</v>
      </c>
      <c r="G2997" t="s">
        <v>67</v>
      </c>
      <c r="H2997" t="s">
        <v>34</v>
      </c>
      <c r="I2997" t="s">
        <v>23</v>
      </c>
      <c r="J2997" t="s">
        <v>21</v>
      </c>
      <c r="K2997" t="s">
        <v>40</v>
      </c>
      <c r="L2997">
        <v>51</v>
      </c>
      <c r="N2997" t="s">
        <v>69</v>
      </c>
      <c r="O2997">
        <v>30</v>
      </c>
      <c r="Q2997" t="s">
        <v>25</v>
      </c>
      <c r="R2997" t="s">
        <v>26</v>
      </c>
    </row>
    <row r="2998" spans="1:18" hidden="1">
      <c r="A2998" t="s">
        <v>28727</v>
      </c>
      <c r="B2998" t="s">
        <v>28728</v>
      </c>
      <c r="C2998" t="s">
        <v>28729</v>
      </c>
      <c r="D2998" s="2">
        <v>45921</v>
      </c>
      <c r="E2998">
        <v>67671</v>
      </c>
      <c r="F2998" t="s">
        <v>55</v>
      </c>
      <c r="G2998" t="s">
        <v>67</v>
      </c>
      <c r="H2998" t="s">
        <v>34</v>
      </c>
      <c r="I2998" t="s">
        <v>23</v>
      </c>
      <c r="J2998" t="s">
        <v>21</v>
      </c>
      <c r="K2998" t="s">
        <v>76</v>
      </c>
      <c r="L2998">
        <v>104</v>
      </c>
      <c r="N2998" t="s">
        <v>131</v>
      </c>
      <c r="O2998">
        <v>30</v>
      </c>
      <c r="Q2998" t="s">
        <v>25</v>
      </c>
      <c r="R2998" t="s">
        <v>26</v>
      </c>
    </row>
    <row r="2999" spans="1:18" hidden="1">
      <c r="A2999" t="s">
        <v>28817</v>
      </c>
      <c r="B2999" t="s">
        <v>28818</v>
      </c>
      <c r="C2999" t="s">
        <v>28819</v>
      </c>
      <c r="D2999" s="2">
        <v>45777</v>
      </c>
      <c r="E2999">
        <v>71279</v>
      </c>
      <c r="F2999" t="s">
        <v>19</v>
      </c>
      <c r="G2999" t="s">
        <v>67</v>
      </c>
      <c r="H2999" t="s">
        <v>34</v>
      </c>
      <c r="I2999" t="s">
        <v>23</v>
      </c>
      <c r="J2999" t="s">
        <v>21</v>
      </c>
      <c r="K2999" t="s">
        <v>68</v>
      </c>
      <c r="L2999">
        <v>25</v>
      </c>
      <c r="N2999" t="s">
        <v>24</v>
      </c>
      <c r="O2999">
        <v>30</v>
      </c>
      <c r="Q2999" t="s">
        <v>25</v>
      </c>
      <c r="R2999" t="s">
        <v>26</v>
      </c>
    </row>
    <row r="3000" spans="1:18" hidden="1">
      <c r="A3000" t="s">
        <v>28829</v>
      </c>
      <c r="B3000" t="s">
        <v>28830</v>
      </c>
      <c r="C3000" t="s">
        <v>28831</v>
      </c>
      <c r="D3000" s="2">
        <v>45972</v>
      </c>
      <c r="E3000">
        <v>77903</v>
      </c>
      <c r="F3000" t="s">
        <v>85</v>
      </c>
      <c r="G3000" t="s">
        <v>67</v>
      </c>
      <c r="H3000" t="s">
        <v>34</v>
      </c>
      <c r="I3000" t="s">
        <v>23</v>
      </c>
      <c r="J3000" t="s">
        <v>21</v>
      </c>
      <c r="K3000" t="s">
        <v>40</v>
      </c>
      <c r="L3000">
        <v>58</v>
      </c>
      <c r="N3000" t="s">
        <v>33</v>
      </c>
      <c r="O3000">
        <v>30</v>
      </c>
      <c r="Q3000" t="s">
        <v>25</v>
      </c>
      <c r="R3000" t="s">
        <v>26</v>
      </c>
    </row>
    <row r="3001" spans="1:18" hidden="1">
      <c r="A3001" t="s">
        <v>28853</v>
      </c>
      <c r="B3001" t="s">
        <v>28854</v>
      </c>
      <c r="C3001" t="s">
        <v>28855</v>
      </c>
      <c r="D3001" s="2">
        <v>45967</v>
      </c>
      <c r="E3001">
        <v>92774</v>
      </c>
      <c r="F3001" t="s">
        <v>55</v>
      </c>
      <c r="G3001" t="s">
        <v>45</v>
      </c>
      <c r="H3001" t="s">
        <v>34</v>
      </c>
      <c r="I3001" t="s">
        <v>23</v>
      </c>
      <c r="J3001" t="s">
        <v>21</v>
      </c>
      <c r="K3001" t="s">
        <v>51</v>
      </c>
      <c r="L3001">
        <v>52</v>
      </c>
      <c r="N3001" t="s">
        <v>46</v>
      </c>
      <c r="O3001">
        <v>30</v>
      </c>
      <c r="Q3001" t="s">
        <v>25</v>
      </c>
      <c r="R3001" t="s">
        <v>26</v>
      </c>
    </row>
    <row r="3002" spans="1:18" hidden="1">
      <c r="A3002" t="s">
        <v>28874</v>
      </c>
      <c r="B3002" t="s">
        <v>28875</v>
      </c>
      <c r="C3002" t="s">
        <v>28876</v>
      </c>
      <c r="D3002" s="2">
        <v>45674</v>
      </c>
      <c r="E3002">
        <v>61578</v>
      </c>
      <c r="F3002" t="s">
        <v>19</v>
      </c>
      <c r="G3002" t="s">
        <v>45</v>
      </c>
      <c r="H3002" t="s">
        <v>34</v>
      </c>
      <c r="I3002" t="s">
        <v>23</v>
      </c>
      <c r="J3002" t="s">
        <v>21</v>
      </c>
      <c r="K3002" t="s">
        <v>40</v>
      </c>
      <c r="L3002">
        <v>99</v>
      </c>
      <c r="N3002" t="s">
        <v>41</v>
      </c>
      <c r="O3002">
        <v>30</v>
      </c>
      <c r="Q3002" t="s">
        <v>25</v>
      </c>
      <c r="R3002" t="s">
        <v>26</v>
      </c>
    </row>
    <row r="3003" spans="1:18" hidden="1">
      <c r="A3003" t="s">
        <v>29150</v>
      </c>
      <c r="B3003" t="s">
        <v>29151</v>
      </c>
      <c r="C3003" t="s">
        <v>29152</v>
      </c>
      <c r="D3003" s="2">
        <v>45913</v>
      </c>
      <c r="E3003">
        <v>44697</v>
      </c>
      <c r="F3003" t="s">
        <v>85</v>
      </c>
      <c r="G3003" t="s">
        <v>97</v>
      </c>
      <c r="H3003" t="s">
        <v>81</v>
      </c>
      <c r="I3003" t="s">
        <v>56</v>
      </c>
      <c r="J3003" t="s">
        <v>21</v>
      </c>
      <c r="K3003" t="s">
        <v>68</v>
      </c>
      <c r="L3003">
        <v>37</v>
      </c>
      <c r="N3003" t="s">
        <v>69</v>
      </c>
      <c r="O3003">
        <v>30</v>
      </c>
      <c r="Q3003" t="s">
        <v>25</v>
      </c>
      <c r="R3003" t="s">
        <v>26</v>
      </c>
    </row>
    <row r="3004" spans="1:18" hidden="1">
      <c r="A3004" t="s">
        <v>29405</v>
      </c>
      <c r="B3004" t="s">
        <v>29406</v>
      </c>
      <c r="C3004" t="s">
        <v>29407</v>
      </c>
      <c r="D3004" s="2">
        <v>45902</v>
      </c>
      <c r="E3004">
        <v>85042</v>
      </c>
      <c r="F3004" t="s">
        <v>63</v>
      </c>
      <c r="G3004" t="s">
        <v>67</v>
      </c>
      <c r="H3004" t="s">
        <v>34</v>
      </c>
      <c r="I3004" t="s">
        <v>23</v>
      </c>
      <c r="J3004" t="s">
        <v>21</v>
      </c>
      <c r="K3004" t="s">
        <v>40</v>
      </c>
      <c r="L3004">
        <v>53</v>
      </c>
      <c r="N3004" t="s">
        <v>33</v>
      </c>
      <c r="O3004">
        <v>30</v>
      </c>
      <c r="Q3004" t="s">
        <v>25</v>
      </c>
      <c r="R3004" t="s">
        <v>26</v>
      </c>
    </row>
    <row r="3005" spans="1:18" hidden="1">
      <c r="A3005" t="s">
        <v>29456</v>
      </c>
      <c r="B3005" t="s">
        <v>29457</v>
      </c>
      <c r="C3005" t="s">
        <v>29458</v>
      </c>
      <c r="D3005" s="2">
        <v>45731</v>
      </c>
      <c r="E3005">
        <v>53524</v>
      </c>
      <c r="F3005" t="s">
        <v>55</v>
      </c>
      <c r="G3005" t="s">
        <v>67</v>
      </c>
      <c r="H3005" t="s">
        <v>34</v>
      </c>
      <c r="I3005" t="s">
        <v>23</v>
      </c>
      <c r="J3005" t="s">
        <v>21</v>
      </c>
      <c r="K3005" t="s">
        <v>127</v>
      </c>
      <c r="L3005">
        <v>72</v>
      </c>
      <c r="N3005" t="s">
        <v>139</v>
      </c>
      <c r="O3005">
        <v>30</v>
      </c>
      <c r="Q3005" t="s">
        <v>25</v>
      </c>
      <c r="R3005" t="s">
        <v>26</v>
      </c>
    </row>
    <row r="3006" spans="1:18" hidden="1">
      <c r="A3006" t="s">
        <v>29531</v>
      </c>
      <c r="B3006" t="s">
        <v>29532</v>
      </c>
      <c r="C3006" t="s">
        <v>29533</v>
      </c>
      <c r="D3006" s="2">
        <v>45904</v>
      </c>
      <c r="E3006">
        <v>80592</v>
      </c>
      <c r="F3006" t="s">
        <v>85</v>
      </c>
      <c r="G3006" t="s">
        <v>45</v>
      </c>
      <c r="H3006" t="s">
        <v>34</v>
      </c>
      <c r="I3006" t="s">
        <v>23</v>
      </c>
      <c r="J3006" t="s">
        <v>21</v>
      </c>
      <c r="K3006" t="s">
        <v>32</v>
      </c>
      <c r="L3006">
        <v>39</v>
      </c>
      <c r="N3006" t="s">
        <v>41</v>
      </c>
      <c r="O3006">
        <v>30</v>
      </c>
      <c r="Q3006" t="s">
        <v>25</v>
      </c>
      <c r="R3006" t="s">
        <v>26</v>
      </c>
    </row>
    <row r="3007" spans="1:18" hidden="1">
      <c r="A3007" t="s">
        <v>29696</v>
      </c>
      <c r="B3007" t="s">
        <v>29697</v>
      </c>
      <c r="C3007" t="s">
        <v>29698</v>
      </c>
      <c r="D3007" s="2">
        <v>45807</v>
      </c>
      <c r="E3007">
        <v>10916</v>
      </c>
      <c r="F3007" t="s">
        <v>55</v>
      </c>
      <c r="G3007" t="s">
        <v>97</v>
      </c>
      <c r="H3007" t="s">
        <v>81</v>
      </c>
      <c r="I3007" t="s">
        <v>56</v>
      </c>
      <c r="J3007" t="s">
        <v>21</v>
      </c>
      <c r="K3007" t="s">
        <v>76</v>
      </c>
      <c r="L3007">
        <v>148</v>
      </c>
      <c r="N3007" t="s">
        <v>24</v>
      </c>
      <c r="O3007">
        <v>30</v>
      </c>
      <c r="Q3007" t="s">
        <v>25</v>
      </c>
      <c r="R3007" t="s">
        <v>26</v>
      </c>
    </row>
    <row r="3008" spans="1:18" hidden="1">
      <c r="A3008" t="s">
        <v>29774</v>
      </c>
      <c r="B3008" t="s">
        <v>29775</v>
      </c>
      <c r="C3008" t="s">
        <v>29776</v>
      </c>
      <c r="D3008" s="2">
        <v>45799</v>
      </c>
      <c r="E3008">
        <v>60908</v>
      </c>
      <c r="F3008" t="s">
        <v>55</v>
      </c>
      <c r="G3008" t="s">
        <v>67</v>
      </c>
      <c r="H3008" t="s">
        <v>34</v>
      </c>
      <c r="I3008" t="s">
        <v>23</v>
      </c>
      <c r="J3008" t="s">
        <v>21</v>
      </c>
      <c r="K3008" t="s">
        <v>76</v>
      </c>
      <c r="L3008">
        <v>149</v>
      </c>
      <c r="N3008" t="s">
        <v>24</v>
      </c>
      <c r="O3008">
        <v>30</v>
      </c>
      <c r="Q3008" t="s">
        <v>25</v>
      </c>
      <c r="R3008" t="s">
        <v>26</v>
      </c>
    </row>
    <row r="3009" spans="1:18" hidden="1">
      <c r="A3009" t="s">
        <v>29786</v>
      </c>
      <c r="B3009" t="s">
        <v>29787</v>
      </c>
      <c r="C3009" t="s">
        <v>29788</v>
      </c>
      <c r="D3009" s="2">
        <v>45926</v>
      </c>
      <c r="E3009">
        <v>93319</v>
      </c>
      <c r="F3009" t="s">
        <v>85</v>
      </c>
      <c r="G3009" t="s">
        <v>67</v>
      </c>
      <c r="H3009" t="s">
        <v>34</v>
      </c>
      <c r="I3009" t="s">
        <v>23</v>
      </c>
      <c r="J3009" t="s">
        <v>21</v>
      </c>
      <c r="K3009" t="s">
        <v>32</v>
      </c>
      <c r="L3009">
        <v>38</v>
      </c>
      <c r="N3009" t="s">
        <v>139</v>
      </c>
      <c r="O3009">
        <v>30</v>
      </c>
      <c r="Q3009" t="s">
        <v>25</v>
      </c>
      <c r="R3009" t="s">
        <v>26</v>
      </c>
    </row>
    <row r="3010" spans="1:18" hidden="1">
      <c r="A3010" t="s">
        <v>29798</v>
      </c>
      <c r="B3010" t="s">
        <v>29799</v>
      </c>
      <c r="C3010" t="s">
        <v>29800</v>
      </c>
      <c r="D3010" s="2">
        <v>45774</v>
      </c>
      <c r="E3010">
        <v>38623</v>
      </c>
      <c r="F3010" t="s">
        <v>30</v>
      </c>
      <c r="G3010" t="s">
        <v>67</v>
      </c>
      <c r="H3010" t="s">
        <v>34</v>
      </c>
      <c r="I3010" t="s">
        <v>23</v>
      </c>
      <c r="J3010" t="s">
        <v>21</v>
      </c>
      <c r="K3010" t="s">
        <v>22</v>
      </c>
      <c r="L3010">
        <v>56</v>
      </c>
      <c r="N3010" t="s">
        <v>33</v>
      </c>
      <c r="O3010">
        <v>30</v>
      </c>
      <c r="Q3010" t="s">
        <v>25</v>
      </c>
      <c r="R3010" t="s">
        <v>26</v>
      </c>
    </row>
    <row r="3011" spans="1:18" hidden="1">
      <c r="A3011" t="s">
        <v>29912</v>
      </c>
      <c r="B3011" t="s">
        <v>29913</v>
      </c>
      <c r="C3011" t="s">
        <v>29914</v>
      </c>
      <c r="D3011" s="2">
        <v>45707</v>
      </c>
      <c r="E3011">
        <v>71970</v>
      </c>
      <c r="F3011" t="s">
        <v>19</v>
      </c>
      <c r="G3011" t="s">
        <v>45</v>
      </c>
      <c r="H3011" t="s">
        <v>34</v>
      </c>
      <c r="I3011" t="s">
        <v>23</v>
      </c>
      <c r="J3011" t="s">
        <v>21</v>
      </c>
      <c r="K3011" t="s">
        <v>89</v>
      </c>
      <c r="L3011">
        <v>137</v>
      </c>
      <c r="N3011" t="s">
        <v>24</v>
      </c>
      <c r="O3011">
        <v>30</v>
      </c>
      <c r="Q3011" t="s">
        <v>25</v>
      </c>
      <c r="R3011" t="s">
        <v>26</v>
      </c>
    </row>
    <row r="3012" spans="1:18" hidden="1">
      <c r="A3012" t="s">
        <v>29924</v>
      </c>
      <c r="B3012" t="s">
        <v>29925</v>
      </c>
      <c r="C3012" t="s">
        <v>29926</v>
      </c>
      <c r="D3012" s="2">
        <v>45847</v>
      </c>
      <c r="E3012">
        <v>44409</v>
      </c>
      <c r="F3012" t="s">
        <v>30</v>
      </c>
      <c r="G3012" t="s">
        <v>45</v>
      </c>
      <c r="H3012" t="s">
        <v>34</v>
      </c>
      <c r="I3012" t="s">
        <v>23</v>
      </c>
      <c r="J3012" t="s">
        <v>21</v>
      </c>
      <c r="K3012" t="s">
        <v>22</v>
      </c>
      <c r="L3012">
        <v>52</v>
      </c>
      <c r="N3012" t="s">
        <v>139</v>
      </c>
      <c r="O3012">
        <v>30</v>
      </c>
      <c r="Q3012" t="s">
        <v>25</v>
      </c>
      <c r="R3012" t="s">
        <v>26</v>
      </c>
    </row>
    <row r="3013" spans="1:18" hidden="1">
      <c r="A3013" t="s">
        <v>29972</v>
      </c>
      <c r="B3013" t="s">
        <v>29973</v>
      </c>
      <c r="C3013" t="s">
        <v>29974</v>
      </c>
      <c r="D3013" s="2">
        <v>45896</v>
      </c>
      <c r="E3013">
        <v>33682</v>
      </c>
      <c r="F3013" t="s">
        <v>55</v>
      </c>
      <c r="G3013" t="s">
        <v>80</v>
      </c>
      <c r="H3013" t="s">
        <v>81</v>
      </c>
      <c r="I3013" t="s">
        <v>56</v>
      </c>
      <c r="J3013" t="s">
        <v>21</v>
      </c>
      <c r="K3013" t="s">
        <v>89</v>
      </c>
      <c r="L3013">
        <v>3</v>
      </c>
      <c r="N3013" t="s">
        <v>69</v>
      </c>
      <c r="O3013">
        <v>30</v>
      </c>
      <c r="Q3013" t="s">
        <v>25</v>
      </c>
      <c r="R3013" t="s">
        <v>26</v>
      </c>
    </row>
    <row r="3014" spans="1:18" hidden="1">
      <c r="A3014" t="s">
        <v>29993</v>
      </c>
      <c r="B3014" t="s">
        <v>29994</v>
      </c>
      <c r="C3014" t="s">
        <v>29995</v>
      </c>
      <c r="D3014" s="2">
        <v>45703</v>
      </c>
      <c r="E3014">
        <v>99978</v>
      </c>
      <c r="F3014" t="s">
        <v>19</v>
      </c>
      <c r="G3014" t="s">
        <v>67</v>
      </c>
      <c r="H3014" t="s">
        <v>34</v>
      </c>
      <c r="I3014" t="s">
        <v>23</v>
      </c>
      <c r="J3014" t="s">
        <v>21</v>
      </c>
      <c r="K3014" t="s">
        <v>32</v>
      </c>
      <c r="L3014">
        <v>156</v>
      </c>
      <c r="N3014" t="s">
        <v>69</v>
      </c>
      <c r="O3014">
        <v>30</v>
      </c>
      <c r="Q3014" t="s">
        <v>25</v>
      </c>
      <c r="R3014" t="s">
        <v>26</v>
      </c>
    </row>
    <row r="3015" spans="1:18" hidden="1">
      <c r="A3015" t="s">
        <v>30020</v>
      </c>
      <c r="B3015" t="s">
        <v>30021</v>
      </c>
      <c r="C3015" t="s">
        <v>30022</v>
      </c>
      <c r="D3015" s="2">
        <v>45906</v>
      </c>
      <c r="E3015">
        <v>59699</v>
      </c>
      <c r="F3015" t="s">
        <v>55</v>
      </c>
      <c r="G3015" t="s">
        <v>67</v>
      </c>
      <c r="H3015" t="s">
        <v>34</v>
      </c>
      <c r="I3015" t="s">
        <v>23</v>
      </c>
      <c r="J3015" t="s">
        <v>21</v>
      </c>
      <c r="K3015" t="s">
        <v>89</v>
      </c>
      <c r="L3015">
        <v>82</v>
      </c>
      <c r="N3015" t="s">
        <v>24</v>
      </c>
      <c r="O3015">
        <v>30</v>
      </c>
      <c r="Q3015" t="s">
        <v>25</v>
      </c>
      <c r="R3015" t="s">
        <v>26</v>
      </c>
    </row>
    <row r="3016" spans="1:18" hidden="1">
      <c r="A3016" t="s">
        <v>30044</v>
      </c>
      <c r="B3016" t="s">
        <v>30045</v>
      </c>
      <c r="C3016" t="s">
        <v>30046</v>
      </c>
      <c r="D3016" s="2">
        <v>45989</v>
      </c>
      <c r="E3016">
        <v>36123</v>
      </c>
      <c r="F3016" t="s">
        <v>85</v>
      </c>
      <c r="G3016" t="s">
        <v>80</v>
      </c>
      <c r="H3016" t="s">
        <v>81</v>
      </c>
      <c r="I3016" t="s">
        <v>56</v>
      </c>
      <c r="J3016" t="s">
        <v>21</v>
      </c>
      <c r="K3016" t="s">
        <v>68</v>
      </c>
      <c r="L3016">
        <v>134</v>
      </c>
      <c r="N3016" t="s">
        <v>41</v>
      </c>
      <c r="O3016">
        <v>30</v>
      </c>
      <c r="Q3016" t="s">
        <v>25</v>
      </c>
      <c r="R3016" t="s">
        <v>26</v>
      </c>
    </row>
    <row r="3017" spans="1:18" hidden="1">
      <c r="A3017" t="s">
        <v>30047</v>
      </c>
      <c r="B3017" t="s">
        <v>30048</v>
      </c>
      <c r="C3017" t="s">
        <v>30049</v>
      </c>
      <c r="D3017" s="2">
        <v>45807</v>
      </c>
      <c r="E3017">
        <v>45760</v>
      </c>
      <c r="F3017" t="s">
        <v>30</v>
      </c>
      <c r="G3017" t="s">
        <v>45</v>
      </c>
      <c r="H3017" t="s">
        <v>34</v>
      </c>
      <c r="I3017" t="s">
        <v>23</v>
      </c>
      <c r="J3017" t="s">
        <v>21</v>
      </c>
      <c r="K3017" t="s">
        <v>127</v>
      </c>
      <c r="L3017">
        <v>132</v>
      </c>
      <c r="N3017" t="s">
        <v>131</v>
      </c>
      <c r="O3017">
        <v>30</v>
      </c>
      <c r="Q3017" t="s">
        <v>25</v>
      </c>
      <c r="R3017" t="s">
        <v>26</v>
      </c>
    </row>
    <row r="3018" spans="1:18" hidden="1">
      <c r="A3018" t="s">
        <v>64</v>
      </c>
      <c r="B3018" t="s">
        <v>65</v>
      </c>
      <c r="C3018" t="s">
        <v>66</v>
      </c>
      <c r="D3018" s="2">
        <v>45907</v>
      </c>
      <c r="E3018">
        <v>9347</v>
      </c>
      <c r="F3018" t="s">
        <v>30</v>
      </c>
      <c r="G3018" t="s">
        <v>67</v>
      </c>
      <c r="H3018" t="s">
        <v>34</v>
      </c>
      <c r="I3018" t="s">
        <v>56</v>
      </c>
      <c r="J3018" t="s">
        <v>21</v>
      </c>
      <c r="K3018" t="s">
        <v>68</v>
      </c>
      <c r="L3018">
        <v>44</v>
      </c>
      <c r="N3018" t="s">
        <v>69</v>
      </c>
      <c r="O3018">
        <v>35</v>
      </c>
      <c r="Q3018" t="s">
        <v>25</v>
      </c>
      <c r="R3018" t="s">
        <v>26</v>
      </c>
    </row>
    <row r="3019" spans="1:18" hidden="1">
      <c r="A3019" t="s">
        <v>90</v>
      </c>
      <c r="B3019" t="s">
        <v>91</v>
      </c>
      <c r="C3019" t="s">
        <v>92</v>
      </c>
      <c r="D3019" s="2">
        <v>45658</v>
      </c>
      <c r="E3019">
        <v>93287</v>
      </c>
      <c r="F3019" t="s">
        <v>19</v>
      </c>
      <c r="G3019" t="s">
        <v>20</v>
      </c>
      <c r="H3019" t="s">
        <v>21</v>
      </c>
      <c r="I3019" t="s">
        <v>93</v>
      </c>
      <c r="J3019" t="s">
        <v>21</v>
      </c>
      <c r="K3019" t="s">
        <v>22</v>
      </c>
      <c r="L3019">
        <v>159</v>
      </c>
      <c r="N3019" t="s">
        <v>41</v>
      </c>
      <c r="O3019">
        <v>35</v>
      </c>
      <c r="Q3019" t="s">
        <v>25</v>
      </c>
      <c r="R3019" t="s">
        <v>26</v>
      </c>
    </row>
    <row r="3020" spans="1:18" hidden="1">
      <c r="A3020" t="s">
        <v>299</v>
      </c>
      <c r="B3020" t="s">
        <v>300</v>
      </c>
      <c r="C3020" t="s">
        <v>301</v>
      </c>
      <c r="D3020" s="2">
        <v>45764</v>
      </c>
      <c r="E3020">
        <v>12201</v>
      </c>
      <c r="F3020" t="s">
        <v>30</v>
      </c>
      <c r="G3020" t="s">
        <v>31</v>
      </c>
      <c r="H3020" t="s">
        <v>21</v>
      </c>
      <c r="I3020" t="s">
        <v>93</v>
      </c>
      <c r="J3020" t="s">
        <v>21</v>
      </c>
      <c r="K3020" t="s">
        <v>89</v>
      </c>
      <c r="L3020">
        <v>40</v>
      </c>
      <c r="N3020" t="s">
        <v>46</v>
      </c>
      <c r="O3020">
        <v>35</v>
      </c>
      <c r="Q3020" t="s">
        <v>25</v>
      </c>
      <c r="R3020" t="s">
        <v>26</v>
      </c>
    </row>
    <row r="3021" spans="1:18" hidden="1">
      <c r="A3021" t="s">
        <v>485</v>
      </c>
      <c r="B3021" t="s">
        <v>486</v>
      </c>
      <c r="C3021" t="s">
        <v>487</v>
      </c>
      <c r="D3021" s="2">
        <v>45822</v>
      </c>
      <c r="E3021">
        <v>91148</v>
      </c>
      <c r="F3021" t="s">
        <v>63</v>
      </c>
      <c r="G3021" t="s">
        <v>45</v>
      </c>
      <c r="H3021" t="s">
        <v>34</v>
      </c>
      <c r="I3021" t="s">
        <v>56</v>
      </c>
      <c r="J3021" t="s">
        <v>21</v>
      </c>
      <c r="K3021" t="s">
        <v>89</v>
      </c>
      <c r="L3021">
        <v>168</v>
      </c>
      <c r="N3021" t="s">
        <v>24</v>
      </c>
      <c r="O3021">
        <v>35</v>
      </c>
      <c r="Q3021" t="s">
        <v>25</v>
      </c>
      <c r="R3021" t="s">
        <v>26</v>
      </c>
    </row>
    <row r="3022" spans="1:18" hidden="1">
      <c r="A3022" t="s">
        <v>596</v>
      </c>
      <c r="B3022" t="s">
        <v>597</v>
      </c>
      <c r="C3022" t="s">
        <v>598</v>
      </c>
      <c r="D3022" s="2">
        <v>45942</v>
      </c>
      <c r="E3022">
        <v>88660</v>
      </c>
      <c r="F3022" t="s">
        <v>85</v>
      </c>
      <c r="G3022" t="s">
        <v>45</v>
      </c>
      <c r="H3022" t="s">
        <v>34</v>
      </c>
      <c r="I3022" t="s">
        <v>56</v>
      </c>
      <c r="J3022" t="s">
        <v>21</v>
      </c>
      <c r="K3022" t="s">
        <v>40</v>
      </c>
      <c r="L3022">
        <v>125</v>
      </c>
      <c r="N3022" t="s">
        <v>41</v>
      </c>
      <c r="O3022">
        <v>35</v>
      </c>
      <c r="Q3022" t="s">
        <v>25</v>
      </c>
      <c r="R3022" t="s">
        <v>26</v>
      </c>
    </row>
    <row r="3023" spans="1:18" hidden="1">
      <c r="A3023" t="s">
        <v>839</v>
      </c>
      <c r="B3023" t="s">
        <v>840</v>
      </c>
      <c r="C3023" t="s">
        <v>841</v>
      </c>
      <c r="D3023" s="2">
        <v>45973</v>
      </c>
      <c r="E3023">
        <v>99818</v>
      </c>
      <c r="F3023" t="s">
        <v>85</v>
      </c>
      <c r="G3023" t="s">
        <v>67</v>
      </c>
      <c r="H3023" t="s">
        <v>34</v>
      </c>
      <c r="I3023" t="s">
        <v>56</v>
      </c>
      <c r="J3023" t="s">
        <v>21</v>
      </c>
      <c r="K3023" t="s">
        <v>76</v>
      </c>
      <c r="L3023">
        <v>80</v>
      </c>
      <c r="N3023" t="s">
        <v>131</v>
      </c>
      <c r="O3023">
        <v>35</v>
      </c>
      <c r="Q3023" t="s">
        <v>25</v>
      </c>
      <c r="R3023" t="s">
        <v>26</v>
      </c>
    </row>
    <row r="3024" spans="1:18" hidden="1">
      <c r="A3024" t="s">
        <v>1037</v>
      </c>
      <c r="B3024" t="s">
        <v>1038</v>
      </c>
      <c r="C3024" t="s">
        <v>1039</v>
      </c>
      <c r="D3024" s="2">
        <v>45776</v>
      </c>
      <c r="E3024">
        <v>73056</v>
      </c>
      <c r="F3024" t="s">
        <v>55</v>
      </c>
      <c r="G3024" t="s">
        <v>67</v>
      </c>
      <c r="H3024" t="s">
        <v>34</v>
      </c>
      <c r="I3024" t="s">
        <v>56</v>
      </c>
      <c r="J3024" t="s">
        <v>21</v>
      </c>
      <c r="K3024" t="s">
        <v>89</v>
      </c>
      <c r="L3024">
        <v>119</v>
      </c>
      <c r="N3024" t="s">
        <v>41</v>
      </c>
      <c r="O3024">
        <v>35</v>
      </c>
      <c r="Q3024" t="s">
        <v>25</v>
      </c>
      <c r="R3024" t="s">
        <v>26</v>
      </c>
    </row>
    <row r="3025" spans="1:18" hidden="1">
      <c r="A3025" t="s">
        <v>1118</v>
      </c>
      <c r="B3025" t="s">
        <v>1119</v>
      </c>
      <c r="C3025" t="s">
        <v>1120</v>
      </c>
      <c r="D3025" s="2">
        <v>45923</v>
      </c>
      <c r="E3025">
        <v>97343</v>
      </c>
      <c r="F3025" t="s">
        <v>85</v>
      </c>
      <c r="G3025" t="s">
        <v>126</v>
      </c>
      <c r="H3025" t="s">
        <v>21</v>
      </c>
      <c r="I3025" t="s">
        <v>93</v>
      </c>
      <c r="J3025" t="s">
        <v>21</v>
      </c>
      <c r="K3025" t="s">
        <v>22</v>
      </c>
      <c r="L3025">
        <v>38</v>
      </c>
      <c r="N3025" t="s">
        <v>69</v>
      </c>
      <c r="O3025">
        <v>35</v>
      </c>
      <c r="Q3025" t="s">
        <v>25</v>
      </c>
      <c r="R3025" t="s">
        <v>26</v>
      </c>
    </row>
    <row r="3026" spans="1:18" hidden="1">
      <c r="A3026" t="s">
        <v>1142</v>
      </c>
      <c r="B3026" t="s">
        <v>1143</v>
      </c>
      <c r="C3026" t="s">
        <v>1144</v>
      </c>
      <c r="D3026" s="2">
        <v>45902</v>
      </c>
      <c r="E3026">
        <v>53496</v>
      </c>
      <c r="F3026" t="s">
        <v>19</v>
      </c>
      <c r="G3026" t="s">
        <v>50</v>
      </c>
      <c r="H3026" t="s">
        <v>21</v>
      </c>
      <c r="I3026" t="s">
        <v>93</v>
      </c>
      <c r="J3026" t="s">
        <v>21</v>
      </c>
      <c r="K3026" t="s">
        <v>76</v>
      </c>
      <c r="L3026">
        <v>106</v>
      </c>
      <c r="N3026" t="s">
        <v>46</v>
      </c>
      <c r="O3026">
        <v>35</v>
      </c>
      <c r="Q3026" t="s">
        <v>25</v>
      </c>
      <c r="R3026" t="s">
        <v>26</v>
      </c>
    </row>
    <row r="3027" spans="1:18" hidden="1">
      <c r="A3027" t="s">
        <v>1148</v>
      </c>
      <c r="B3027" t="s">
        <v>1149</v>
      </c>
      <c r="C3027" t="s">
        <v>1150</v>
      </c>
      <c r="D3027" s="2">
        <v>45722</v>
      </c>
      <c r="E3027">
        <v>62532</v>
      </c>
      <c r="F3027" t="s">
        <v>85</v>
      </c>
      <c r="G3027" t="s">
        <v>67</v>
      </c>
      <c r="H3027" t="s">
        <v>34</v>
      </c>
      <c r="I3027" t="s">
        <v>56</v>
      </c>
      <c r="J3027" t="s">
        <v>21</v>
      </c>
      <c r="K3027" t="s">
        <v>51</v>
      </c>
      <c r="L3027">
        <v>144</v>
      </c>
      <c r="N3027" t="s">
        <v>46</v>
      </c>
      <c r="O3027">
        <v>35</v>
      </c>
      <c r="Q3027" t="s">
        <v>25</v>
      </c>
      <c r="R3027" t="s">
        <v>26</v>
      </c>
    </row>
    <row r="3028" spans="1:18" hidden="1">
      <c r="A3028" t="s">
        <v>1403</v>
      </c>
      <c r="B3028" t="s">
        <v>1404</v>
      </c>
      <c r="C3028" t="s">
        <v>1405</v>
      </c>
      <c r="D3028" s="2">
        <v>45885</v>
      </c>
      <c r="E3028">
        <v>56080</v>
      </c>
      <c r="F3028" t="s">
        <v>85</v>
      </c>
      <c r="G3028" t="s">
        <v>67</v>
      </c>
      <c r="H3028" t="s">
        <v>34</v>
      </c>
      <c r="I3028" t="s">
        <v>56</v>
      </c>
      <c r="J3028" t="s">
        <v>21</v>
      </c>
      <c r="K3028" t="s">
        <v>22</v>
      </c>
      <c r="L3028">
        <v>44</v>
      </c>
      <c r="N3028" t="s">
        <v>69</v>
      </c>
      <c r="O3028">
        <v>35</v>
      </c>
      <c r="Q3028" t="s">
        <v>25</v>
      </c>
      <c r="R3028" t="s">
        <v>26</v>
      </c>
    </row>
    <row r="3029" spans="1:18" hidden="1">
      <c r="A3029" t="s">
        <v>1724</v>
      </c>
      <c r="B3029" t="s">
        <v>1725</v>
      </c>
      <c r="C3029" t="s">
        <v>1726</v>
      </c>
      <c r="D3029" s="2">
        <v>45802</v>
      </c>
      <c r="E3029">
        <v>73873</v>
      </c>
      <c r="F3029" t="s">
        <v>85</v>
      </c>
      <c r="G3029" t="s">
        <v>31</v>
      </c>
      <c r="H3029" t="s">
        <v>21</v>
      </c>
      <c r="I3029" t="s">
        <v>93</v>
      </c>
      <c r="J3029" t="s">
        <v>21</v>
      </c>
      <c r="K3029" t="s">
        <v>22</v>
      </c>
      <c r="L3029">
        <v>128</v>
      </c>
      <c r="N3029" t="s">
        <v>41</v>
      </c>
      <c r="O3029">
        <v>35</v>
      </c>
      <c r="Q3029" t="s">
        <v>25</v>
      </c>
      <c r="R3029" t="s">
        <v>26</v>
      </c>
    </row>
    <row r="3030" spans="1:18" hidden="1">
      <c r="A3030" t="s">
        <v>1751</v>
      </c>
      <c r="B3030" t="s">
        <v>1752</v>
      </c>
      <c r="C3030" t="s">
        <v>1753</v>
      </c>
      <c r="D3030" s="2">
        <v>45859</v>
      </c>
      <c r="E3030">
        <v>75510</v>
      </c>
      <c r="F3030" t="s">
        <v>55</v>
      </c>
      <c r="G3030" t="s">
        <v>67</v>
      </c>
      <c r="H3030" t="s">
        <v>34</v>
      </c>
      <c r="I3030" t="s">
        <v>56</v>
      </c>
      <c r="J3030" t="s">
        <v>21</v>
      </c>
      <c r="K3030" t="s">
        <v>32</v>
      </c>
      <c r="L3030">
        <v>9</v>
      </c>
      <c r="N3030" t="s">
        <v>41</v>
      </c>
      <c r="O3030">
        <v>35</v>
      </c>
      <c r="Q3030" t="s">
        <v>25</v>
      </c>
      <c r="R3030" t="s">
        <v>26</v>
      </c>
    </row>
    <row r="3031" spans="1:18" hidden="1">
      <c r="A3031" t="s">
        <v>1889</v>
      </c>
      <c r="B3031" t="s">
        <v>1890</v>
      </c>
      <c r="C3031" t="s">
        <v>1891</v>
      </c>
      <c r="D3031" s="2">
        <v>45850</v>
      </c>
      <c r="E3031">
        <v>92567</v>
      </c>
      <c r="F3031" t="s">
        <v>19</v>
      </c>
      <c r="G3031" t="s">
        <v>67</v>
      </c>
      <c r="H3031" t="s">
        <v>34</v>
      </c>
      <c r="I3031" t="s">
        <v>56</v>
      </c>
      <c r="J3031" t="s">
        <v>21</v>
      </c>
      <c r="K3031" t="s">
        <v>127</v>
      </c>
      <c r="L3031">
        <v>96</v>
      </c>
      <c r="N3031" t="s">
        <v>139</v>
      </c>
      <c r="O3031">
        <v>35</v>
      </c>
      <c r="Q3031" t="s">
        <v>25</v>
      </c>
      <c r="R3031" t="s">
        <v>26</v>
      </c>
    </row>
    <row r="3032" spans="1:18" hidden="1">
      <c r="A3032" t="s">
        <v>1937</v>
      </c>
      <c r="B3032" t="s">
        <v>1938</v>
      </c>
      <c r="C3032" t="s">
        <v>1939</v>
      </c>
      <c r="D3032" s="2">
        <v>45892</v>
      </c>
      <c r="E3032">
        <v>76923</v>
      </c>
      <c r="F3032" t="s">
        <v>85</v>
      </c>
      <c r="G3032" t="s">
        <v>135</v>
      </c>
      <c r="H3032" t="s">
        <v>21</v>
      </c>
      <c r="I3032" t="s">
        <v>93</v>
      </c>
      <c r="J3032" t="s">
        <v>21</v>
      </c>
      <c r="K3032" t="s">
        <v>32</v>
      </c>
      <c r="L3032">
        <v>79</v>
      </c>
      <c r="N3032" t="s">
        <v>69</v>
      </c>
      <c r="O3032">
        <v>35</v>
      </c>
      <c r="Q3032" t="s">
        <v>25</v>
      </c>
      <c r="R3032" t="s">
        <v>26</v>
      </c>
    </row>
    <row r="3033" spans="1:18" hidden="1">
      <c r="A3033" t="s">
        <v>2411</v>
      </c>
      <c r="B3033" t="s">
        <v>2412</v>
      </c>
      <c r="C3033" t="s">
        <v>2413</v>
      </c>
      <c r="D3033" s="2">
        <v>45695</v>
      </c>
      <c r="E3033">
        <v>69283</v>
      </c>
      <c r="F3033" t="s">
        <v>19</v>
      </c>
      <c r="G3033" t="s">
        <v>20</v>
      </c>
      <c r="H3033" t="s">
        <v>21</v>
      </c>
      <c r="I3033" t="s">
        <v>93</v>
      </c>
      <c r="J3033" t="s">
        <v>21</v>
      </c>
      <c r="K3033" t="s">
        <v>51</v>
      </c>
      <c r="L3033">
        <v>155</v>
      </c>
      <c r="N3033" t="s">
        <v>24</v>
      </c>
      <c r="O3033">
        <v>35</v>
      </c>
      <c r="Q3033" t="s">
        <v>25</v>
      </c>
      <c r="R3033" t="s">
        <v>26</v>
      </c>
    </row>
    <row r="3034" spans="1:18" hidden="1">
      <c r="A3034" t="s">
        <v>2477</v>
      </c>
      <c r="B3034" t="s">
        <v>2478</v>
      </c>
      <c r="C3034" t="s">
        <v>2479</v>
      </c>
      <c r="D3034" s="2">
        <v>45744</v>
      </c>
      <c r="E3034">
        <v>54810</v>
      </c>
      <c r="F3034" t="s">
        <v>55</v>
      </c>
      <c r="G3034" t="s">
        <v>45</v>
      </c>
      <c r="H3034" t="s">
        <v>34</v>
      </c>
      <c r="I3034" t="s">
        <v>56</v>
      </c>
      <c r="J3034" t="s">
        <v>21</v>
      </c>
      <c r="K3034" t="s">
        <v>76</v>
      </c>
      <c r="L3034">
        <v>119</v>
      </c>
      <c r="N3034" t="s">
        <v>24</v>
      </c>
      <c r="O3034">
        <v>35</v>
      </c>
      <c r="Q3034" t="s">
        <v>25</v>
      </c>
      <c r="R3034" t="s">
        <v>26</v>
      </c>
    </row>
    <row r="3035" spans="1:18" hidden="1">
      <c r="A3035" t="s">
        <v>2666</v>
      </c>
      <c r="B3035" t="s">
        <v>2667</v>
      </c>
      <c r="C3035" t="s">
        <v>2668</v>
      </c>
      <c r="D3035" s="2">
        <v>46008</v>
      </c>
      <c r="E3035">
        <v>54187</v>
      </c>
      <c r="F3035" t="s">
        <v>55</v>
      </c>
      <c r="G3035" t="s">
        <v>126</v>
      </c>
      <c r="H3035" t="s">
        <v>21</v>
      </c>
      <c r="I3035" t="s">
        <v>93</v>
      </c>
      <c r="J3035" t="s">
        <v>21</v>
      </c>
      <c r="K3035" t="s">
        <v>40</v>
      </c>
      <c r="L3035">
        <v>134</v>
      </c>
      <c r="N3035" t="s">
        <v>69</v>
      </c>
      <c r="O3035">
        <v>35</v>
      </c>
      <c r="Q3035" t="s">
        <v>25</v>
      </c>
      <c r="R3035" t="s">
        <v>26</v>
      </c>
    </row>
    <row r="3036" spans="1:18" hidden="1">
      <c r="A3036" t="s">
        <v>2693</v>
      </c>
      <c r="B3036" t="s">
        <v>2694</v>
      </c>
      <c r="C3036" t="s">
        <v>2695</v>
      </c>
      <c r="D3036" s="2">
        <v>45913</v>
      </c>
      <c r="E3036">
        <v>87778</v>
      </c>
      <c r="F3036" t="s">
        <v>55</v>
      </c>
      <c r="G3036" t="s">
        <v>50</v>
      </c>
      <c r="H3036" t="s">
        <v>21</v>
      </c>
      <c r="I3036" t="s">
        <v>93</v>
      </c>
      <c r="J3036" t="s">
        <v>21</v>
      </c>
      <c r="K3036" t="s">
        <v>127</v>
      </c>
      <c r="L3036">
        <v>13</v>
      </c>
      <c r="N3036" t="s">
        <v>46</v>
      </c>
      <c r="O3036">
        <v>35</v>
      </c>
      <c r="Q3036" t="s">
        <v>25</v>
      </c>
      <c r="R3036" t="s">
        <v>26</v>
      </c>
    </row>
    <row r="3037" spans="1:18" hidden="1">
      <c r="A3037" t="s">
        <v>2831</v>
      </c>
      <c r="B3037" t="s">
        <v>2832</v>
      </c>
      <c r="C3037" t="s">
        <v>2833</v>
      </c>
      <c r="D3037" s="2">
        <v>45697</v>
      </c>
      <c r="E3037">
        <v>55953</v>
      </c>
      <c r="F3037" t="s">
        <v>19</v>
      </c>
      <c r="G3037" t="s">
        <v>135</v>
      </c>
      <c r="H3037" t="s">
        <v>21</v>
      </c>
      <c r="I3037" t="s">
        <v>93</v>
      </c>
      <c r="J3037" t="s">
        <v>21</v>
      </c>
      <c r="K3037" t="s">
        <v>32</v>
      </c>
      <c r="L3037">
        <v>17</v>
      </c>
      <c r="N3037" t="s">
        <v>139</v>
      </c>
      <c r="O3037">
        <v>35</v>
      </c>
      <c r="Q3037" t="s">
        <v>25</v>
      </c>
      <c r="R3037" t="s">
        <v>26</v>
      </c>
    </row>
    <row r="3038" spans="1:18" hidden="1">
      <c r="A3038" t="s">
        <v>2876</v>
      </c>
      <c r="B3038" t="s">
        <v>2877</v>
      </c>
      <c r="C3038" t="s">
        <v>2878</v>
      </c>
      <c r="D3038" s="2">
        <v>45734</v>
      </c>
      <c r="E3038">
        <v>60061</v>
      </c>
      <c r="F3038" t="s">
        <v>85</v>
      </c>
      <c r="G3038" t="s">
        <v>20</v>
      </c>
      <c r="H3038" t="s">
        <v>21</v>
      </c>
      <c r="I3038" t="s">
        <v>93</v>
      </c>
      <c r="J3038" t="s">
        <v>21</v>
      </c>
      <c r="K3038" t="s">
        <v>51</v>
      </c>
      <c r="L3038">
        <v>23</v>
      </c>
      <c r="N3038" t="s">
        <v>41</v>
      </c>
      <c r="O3038">
        <v>35</v>
      </c>
      <c r="Q3038" t="s">
        <v>25</v>
      </c>
      <c r="R3038" t="s">
        <v>26</v>
      </c>
    </row>
    <row r="3039" spans="1:18" hidden="1">
      <c r="A3039" t="s">
        <v>3083</v>
      </c>
      <c r="B3039" t="s">
        <v>3084</v>
      </c>
      <c r="C3039" t="s">
        <v>3085</v>
      </c>
      <c r="D3039" s="2">
        <v>45905</v>
      </c>
      <c r="E3039">
        <v>64731</v>
      </c>
      <c r="F3039" t="s">
        <v>19</v>
      </c>
      <c r="G3039" t="s">
        <v>50</v>
      </c>
      <c r="H3039" t="s">
        <v>21</v>
      </c>
      <c r="I3039" t="s">
        <v>93</v>
      </c>
      <c r="J3039" t="s">
        <v>21</v>
      </c>
      <c r="K3039" t="s">
        <v>127</v>
      </c>
      <c r="L3039">
        <v>161</v>
      </c>
      <c r="N3039" t="s">
        <v>131</v>
      </c>
      <c r="O3039">
        <v>35</v>
      </c>
      <c r="Q3039" t="s">
        <v>25</v>
      </c>
      <c r="R3039" t="s">
        <v>26</v>
      </c>
    </row>
    <row r="3040" spans="1:18" hidden="1">
      <c r="A3040" t="s">
        <v>3380</v>
      </c>
      <c r="B3040" t="s">
        <v>3381</v>
      </c>
      <c r="C3040" t="s">
        <v>3382</v>
      </c>
      <c r="D3040" s="2">
        <v>45828</v>
      </c>
      <c r="E3040">
        <v>70510</v>
      </c>
      <c r="F3040" t="s">
        <v>19</v>
      </c>
      <c r="G3040" t="s">
        <v>20</v>
      </c>
      <c r="H3040" t="s">
        <v>21</v>
      </c>
      <c r="I3040" t="s">
        <v>93</v>
      </c>
      <c r="J3040" t="s">
        <v>21</v>
      </c>
      <c r="K3040" t="s">
        <v>51</v>
      </c>
      <c r="L3040">
        <v>55</v>
      </c>
      <c r="N3040" t="s">
        <v>41</v>
      </c>
      <c r="O3040">
        <v>35</v>
      </c>
      <c r="Q3040" t="s">
        <v>25</v>
      </c>
      <c r="R3040" t="s">
        <v>26</v>
      </c>
    </row>
    <row r="3041" spans="1:18" hidden="1">
      <c r="A3041" t="s">
        <v>3452</v>
      </c>
      <c r="B3041" t="s">
        <v>3453</v>
      </c>
      <c r="C3041" t="s">
        <v>3454</v>
      </c>
      <c r="D3041" s="2">
        <v>45874</v>
      </c>
      <c r="E3041">
        <v>79701</v>
      </c>
      <c r="F3041" t="s">
        <v>63</v>
      </c>
      <c r="G3041" t="s">
        <v>126</v>
      </c>
      <c r="H3041" t="s">
        <v>21</v>
      </c>
      <c r="I3041" t="s">
        <v>93</v>
      </c>
      <c r="J3041" t="s">
        <v>21</v>
      </c>
      <c r="K3041" t="s">
        <v>68</v>
      </c>
      <c r="L3041">
        <v>16</v>
      </c>
      <c r="N3041" t="s">
        <v>41</v>
      </c>
      <c r="O3041">
        <v>35</v>
      </c>
      <c r="Q3041" t="s">
        <v>25</v>
      </c>
      <c r="R3041" t="s">
        <v>26</v>
      </c>
    </row>
    <row r="3042" spans="1:18" hidden="1">
      <c r="A3042" t="s">
        <v>3728</v>
      </c>
      <c r="B3042" t="s">
        <v>3729</v>
      </c>
      <c r="C3042" t="s">
        <v>3730</v>
      </c>
      <c r="D3042" s="2">
        <v>45697</v>
      </c>
      <c r="E3042">
        <v>75615</v>
      </c>
      <c r="F3042" t="s">
        <v>85</v>
      </c>
      <c r="G3042" t="s">
        <v>135</v>
      </c>
      <c r="H3042" t="s">
        <v>21</v>
      </c>
      <c r="I3042" t="s">
        <v>93</v>
      </c>
      <c r="J3042" t="s">
        <v>21</v>
      </c>
      <c r="K3042" t="s">
        <v>51</v>
      </c>
      <c r="L3042">
        <v>50</v>
      </c>
      <c r="N3042" t="s">
        <v>24</v>
      </c>
      <c r="O3042">
        <v>35</v>
      </c>
      <c r="Q3042" t="s">
        <v>25</v>
      </c>
      <c r="R3042" t="s">
        <v>26</v>
      </c>
    </row>
    <row r="3043" spans="1:18" hidden="1">
      <c r="A3043" t="s">
        <v>3767</v>
      </c>
      <c r="B3043" t="s">
        <v>3768</v>
      </c>
      <c r="C3043" t="s">
        <v>3769</v>
      </c>
      <c r="D3043" s="2">
        <v>45729</v>
      </c>
      <c r="E3043">
        <v>58734</v>
      </c>
      <c r="F3043" t="s">
        <v>55</v>
      </c>
      <c r="G3043" t="s">
        <v>135</v>
      </c>
      <c r="H3043" t="s">
        <v>21</v>
      </c>
      <c r="I3043" t="s">
        <v>93</v>
      </c>
      <c r="J3043" t="s">
        <v>21</v>
      </c>
      <c r="K3043" t="s">
        <v>22</v>
      </c>
      <c r="L3043">
        <v>21</v>
      </c>
      <c r="N3043" t="s">
        <v>41</v>
      </c>
      <c r="O3043">
        <v>35</v>
      </c>
      <c r="Q3043" t="s">
        <v>25</v>
      </c>
      <c r="R3043" t="s">
        <v>26</v>
      </c>
    </row>
    <row r="3044" spans="1:18" hidden="1">
      <c r="A3044" t="s">
        <v>3887</v>
      </c>
      <c r="B3044" t="s">
        <v>3888</v>
      </c>
      <c r="C3044" t="s">
        <v>3889</v>
      </c>
      <c r="D3044" s="2">
        <v>45945</v>
      </c>
      <c r="E3044">
        <v>7881</v>
      </c>
      <c r="F3044" t="s">
        <v>30</v>
      </c>
      <c r="G3044" t="s">
        <v>20</v>
      </c>
      <c r="H3044" t="s">
        <v>21</v>
      </c>
      <c r="I3044" t="s">
        <v>93</v>
      </c>
      <c r="J3044" t="s">
        <v>21</v>
      </c>
      <c r="K3044" t="s">
        <v>76</v>
      </c>
      <c r="L3044">
        <v>126</v>
      </c>
      <c r="N3044" t="s">
        <v>24</v>
      </c>
      <c r="O3044">
        <v>35</v>
      </c>
      <c r="Q3044" t="s">
        <v>25</v>
      </c>
      <c r="R3044" t="s">
        <v>26</v>
      </c>
    </row>
    <row r="3045" spans="1:18" hidden="1">
      <c r="A3045" t="s">
        <v>3890</v>
      </c>
      <c r="B3045" t="s">
        <v>3891</v>
      </c>
      <c r="C3045" t="s">
        <v>3892</v>
      </c>
      <c r="D3045" s="2">
        <v>45782</v>
      </c>
      <c r="E3045">
        <v>86687</v>
      </c>
      <c r="F3045" t="s">
        <v>85</v>
      </c>
      <c r="G3045" t="s">
        <v>67</v>
      </c>
      <c r="H3045" t="s">
        <v>34</v>
      </c>
      <c r="I3045" t="s">
        <v>56</v>
      </c>
      <c r="J3045" t="s">
        <v>21</v>
      </c>
      <c r="K3045" t="s">
        <v>127</v>
      </c>
      <c r="L3045">
        <v>58</v>
      </c>
      <c r="N3045" t="s">
        <v>24</v>
      </c>
      <c r="O3045">
        <v>35</v>
      </c>
      <c r="Q3045" t="s">
        <v>25</v>
      </c>
      <c r="R3045" t="s">
        <v>26</v>
      </c>
    </row>
    <row r="3046" spans="1:18" hidden="1">
      <c r="A3046" t="s">
        <v>3941</v>
      </c>
      <c r="B3046" t="s">
        <v>3942</v>
      </c>
      <c r="C3046" t="s">
        <v>3943</v>
      </c>
      <c r="D3046" s="2">
        <v>45891</v>
      </c>
      <c r="E3046">
        <v>58679</v>
      </c>
      <c r="F3046" t="s">
        <v>85</v>
      </c>
      <c r="G3046" t="s">
        <v>20</v>
      </c>
      <c r="H3046" t="s">
        <v>21</v>
      </c>
      <c r="I3046" t="s">
        <v>93</v>
      </c>
      <c r="J3046" t="s">
        <v>21</v>
      </c>
      <c r="K3046" t="s">
        <v>51</v>
      </c>
      <c r="L3046">
        <v>107</v>
      </c>
      <c r="N3046" t="s">
        <v>46</v>
      </c>
      <c r="O3046">
        <v>35</v>
      </c>
      <c r="Q3046" t="s">
        <v>25</v>
      </c>
      <c r="R3046" t="s">
        <v>26</v>
      </c>
    </row>
    <row r="3047" spans="1:18" hidden="1">
      <c r="A3047" t="s">
        <v>4463</v>
      </c>
      <c r="B3047" t="s">
        <v>4464</v>
      </c>
      <c r="C3047" t="s">
        <v>4465</v>
      </c>
      <c r="D3047" s="2">
        <v>45756</v>
      </c>
      <c r="E3047">
        <v>77973</v>
      </c>
      <c r="F3047" t="s">
        <v>85</v>
      </c>
      <c r="G3047" t="s">
        <v>50</v>
      </c>
      <c r="H3047" t="s">
        <v>21</v>
      </c>
      <c r="I3047" t="s">
        <v>93</v>
      </c>
      <c r="J3047" t="s">
        <v>21</v>
      </c>
      <c r="K3047" t="s">
        <v>32</v>
      </c>
      <c r="L3047">
        <v>1</v>
      </c>
      <c r="N3047" t="s">
        <v>24</v>
      </c>
      <c r="O3047">
        <v>35</v>
      </c>
      <c r="Q3047" t="s">
        <v>25</v>
      </c>
      <c r="R3047" t="s">
        <v>26</v>
      </c>
    </row>
    <row r="3048" spans="1:18" hidden="1">
      <c r="A3048" t="s">
        <v>5033</v>
      </c>
      <c r="B3048" t="s">
        <v>5034</v>
      </c>
      <c r="C3048" t="s">
        <v>5035</v>
      </c>
      <c r="D3048" s="2">
        <v>45803</v>
      </c>
      <c r="E3048">
        <v>73637</v>
      </c>
      <c r="F3048" t="s">
        <v>55</v>
      </c>
      <c r="G3048" t="s">
        <v>50</v>
      </c>
      <c r="H3048" t="s">
        <v>21</v>
      </c>
      <c r="I3048" t="s">
        <v>93</v>
      </c>
      <c r="J3048" t="s">
        <v>21</v>
      </c>
      <c r="K3048" t="s">
        <v>68</v>
      </c>
      <c r="L3048">
        <v>129</v>
      </c>
      <c r="N3048" t="s">
        <v>69</v>
      </c>
      <c r="O3048">
        <v>35</v>
      </c>
      <c r="Q3048" t="s">
        <v>25</v>
      </c>
      <c r="R3048" t="s">
        <v>26</v>
      </c>
    </row>
    <row r="3049" spans="1:18" hidden="1">
      <c r="A3049" t="s">
        <v>5117</v>
      </c>
      <c r="B3049" t="s">
        <v>5118</v>
      </c>
      <c r="C3049" t="s">
        <v>5119</v>
      </c>
      <c r="D3049" s="2">
        <v>46019</v>
      </c>
      <c r="E3049">
        <v>95193</v>
      </c>
      <c r="F3049" t="s">
        <v>19</v>
      </c>
      <c r="G3049" t="s">
        <v>31</v>
      </c>
      <c r="H3049" t="s">
        <v>21</v>
      </c>
      <c r="I3049" t="s">
        <v>93</v>
      </c>
      <c r="J3049" t="s">
        <v>21</v>
      </c>
      <c r="K3049" t="s">
        <v>127</v>
      </c>
      <c r="L3049">
        <v>161</v>
      </c>
      <c r="N3049" t="s">
        <v>24</v>
      </c>
      <c r="O3049">
        <v>35</v>
      </c>
      <c r="Q3049" t="s">
        <v>25</v>
      </c>
      <c r="R3049" t="s">
        <v>26</v>
      </c>
    </row>
    <row r="3050" spans="1:18" hidden="1">
      <c r="A3050" t="s">
        <v>5159</v>
      </c>
      <c r="B3050" t="s">
        <v>5160</v>
      </c>
      <c r="C3050" t="s">
        <v>5161</v>
      </c>
      <c r="D3050" s="2">
        <v>45989</v>
      </c>
      <c r="E3050">
        <v>95517</v>
      </c>
      <c r="F3050" t="s">
        <v>63</v>
      </c>
      <c r="G3050" t="s">
        <v>31</v>
      </c>
      <c r="H3050" t="s">
        <v>21</v>
      </c>
      <c r="I3050" t="s">
        <v>93</v>
      </c>
      <c r="J3050" t="s">
        <v>21</v>
      </c>
      <c r="K3050" t="s">
        <v>51</v>
      </c>
      <c r="L3050">
        <v>103</v>
      </c>
      <c r="N3050" t="s">
        <v>131</v>
      </c>
      <c r="O3050">
        <v>35</v>
      </c>
      <c r="Q3050" t="s">
        <v>25</v>
      </c>
      <c r="R3050" t="s">
        <v>26</v>
      </c>
    </row>
    <row r="3051" spans="1:18" hidden="1">
      <c r="A3051" t="s">
        <v>5174</v>
      </c>
      <c r="B3051" t="s">
        <v>5175</v>
      </c>
      <c r="C3051" t="s">
        <v>5176</v>
      </c>
      <c r="D3051" s="2">
        <v>45953</v>
      </c>
      <c r="E3051">
        <v>84964</v>
      </c>
      <c r="F3051" t="s">
        <v>19</v>
      </c>
      <c r="G3051" t="s">
        <v>31</v>
      </c>
      <c r="H3051" t="s">
        <v>21</v>
      </c>
      <c r="I3051" t="s">
        <v>93</v>
      </c>
      <c r="J3051" t="s">
        <v>21</v>
      </c>
      <c r="K3051" t="s">
        <v>76</v>
      </c>
      <c r="L3051">
        <v>17</v>
      </c>
      <c r="N3051" t="s">
        <v>24</v>
      </c>
      <c r="O3051">
        <v>35</v>
      </c>
      <c r="Q3051" t="s">
        <v>25</v>
      </c>
      <c r="R3051" t="s">
        <v>26</v>
      </c>
    </row>
    <row r="3052" spans="1:18" hidden="1">
      <c r="A3052" t="s">
        <v>5210</v>
      </c>
      <c r="B3052" t="s">
        <v>5211</v>
      </c>
      <c r="C3052" t="s">
        <v>5212</v>
      </c>
      <c r="D3052" s="2">
        <v>46003</v>
      </c>
      <c r="E3052">
        <v>91878</v>
      </c>
      <c r="F3052" t="s">
        <v>55</v>
      </c>
      <c r="G3052" t="s">
        <v>45</v>
      </c>
      <c r="H3052" t="s">
        <v>34</v>
      </c>
      <c r="I3052" t="s">
        <v>56</v>
      </c>
      <c r="J3052" t="s">
        <v>21</v>
      </c>
      <c r="K3052" t="s">
        <v>22</v>
      </c>
      <c r="L3052">
        <v>155</v>
      </c>
      <c r="N3052" t="s">
        <v>46</v>
      </c>
      <c r="O3052">
        <v>35</v>
      </c>
      <c r="Q3052" t="s">
        <v>25</v>
      </c>
      <c r="R3052" t="s">
        <v>26</v>
      </c>
    </row>
    <row r="3053" spans="1:18" hidden="1">
      <c r="A3053" t="s">
        <v>5360</v>
      </c>
      <c r="B3053" t="s">
        <v>5361</v>
      </c>
      <c r="C3053" t="s">
        <v>5362</v>
      </c>
      <c r="D3053" s="2">
        <v>45793</v>
      </c>
      <c r="E3053">
        <v>2797</v>
      </c>
      <c r="F3053" t="s">
        <v>30</v>
      </c>
      <c r="G3053" t="s">
        <v>67</v>
      </c>
      <c r="H3053" t="s">
        <v>34</v>
      </c>
      <c r="I3053" t="s">
        <v>56</v>
      </c>
      <c r="J3053" t="s">
        <v>21</v>
      </c>
      <c r="K3053" t="s">
        <v>40</v>
      </c>
      <c r="L3053">
        <v>2</v>
      </c>
      <c r="N3053" t="s">
        <v>131</v>
      </c>
      <c r="O3053">
        <v>35</v>
      </c>
      <c r="Q3053" t="s">
        <v>25</v>
      </c>
      <c r="R3053" t="s">
        <v>26</v>
      </c>
    </row>
    <row r="3054" spans="1:18" hidden="1">
      <c r="A3054" t="s">
        <v>5384</v>
      </c>
      <c r="B3054" t="s">
        <v>5385</v>
      </c>
      <c r="C3054" t="s">
        <v>5386</v>
      </c>
      <c r="D3054" s="2">
        <v>45723</v>
      </c>
      <c r="E3054">
        <v>51783</v>
      </c>
      <c r="F3054" t="s">
        <v>19</v>
      </c>
      <c r="G3054" t="s">
        <v>45</v>
      </c>
      <c r="H3054" t="s">
        <v>34</v>
      </c>
      <c r="I3054" t="s">
        <v>56</v>
      </c>
      <c r="J3054" t="s">
        <v>21</v>
      </c>
      <c r="K3054" t="s">
        <v>68</v>
      </c>
      <c r="L3054">
        <v>91</v>
      </c>
      <c r="N3054" t="s">
        <v>33</v>
      </c>
      <c r="O3054">
        <v>35</v>
      </c>
      <c r="Q3054" t="s">
        <v>25</v>
      </c>
      <c r="R3054" t="s">
        <v>26</v>
      </c>
    </row>
    <row r="3055" spans="1:18" hidden="1">
      <c r="A3055" t="s">
        <v>5411</v>
      </c>
      <c r="B3055" t="s">
        <v>5412</v>
      </c>
      <c r="C3055" t="s">
        <v>5413</v>
      </c>
      <c r="D3055" s="2">
        <v>45791</v>
      </c>
      <c r="E3055">
        <v>26998</v>
      </c>
      <c r="F3055" t="s">
        <v>30</v>
      </c>
      <c r="G3055" t="s">
        <v>126</v>
      </c>
      <c r="H3055" t="s">
        <v>21</v>
      </c>
      <c r="I3055" t="s">
        <v>93</v>
      </c>
      <c r="J3055" t="s">
        <v>21</v>
      </c>
      <c r="K3055" t="s">
        <v>89</v>
      </c>
      <c r="L3055">
        <v>130</v>
      </c>
      <c r="N3055" t="s">
        <v>33</v>
      </c>
      <c r="O3055">
        <v>35</v>
      </c>
      <c r="Q3055" t="s">
        <v>25</v>
      </c>
      <c r="R3055" t="s">
        <v>26</v>
      </c>
    </row>
    <row r="3056" spans="1:18" hidden="1">
      <c r="A3056" t="s">
        <v>5753</v>
      </c>
      <c r="B3056" t="s">
        <v>5754</v>
      </c>
      <c r="C3056" t="s">
        <v>5755</v>
      </c>
      <c r="D3056" s="2">
        <v>45994</v>
      </c>
      <c r="E3056">
        <v>50749</v>
      </c>
      <c r="F3056" t="s">
        <v>63</v>
      </c>
      <c r="G3056" t="s">
        <v>45</v>
      </c>
      <c r="H3056" t="s">
        <v>34</v>
      </c>
      <c r="I3056" t="s">
        <v>56</v>
      </c>
      <c r="J3056" t="s">
        <v>21</v>
      </c>
      <c r="K3056" t="s">
        <v>22</v>
      </c>
      <c r="L3056">
        <v>129</v>
      </c>
      <c r="N3056" t="s">
        <v>69</v>
      </c>
      <c r="O3056">
        <v>35</v>
      </c>
      <c r="Q3056" t="s">
        <v>25</v>
      </c>
      <c r="R3056" t="s">
        <v>26</v>
      </c>
    </row>
    <row r="3057" spans="1:18" hidden="1">
      <c r="A3057" t="s">
        <v>5909</v>
      </c>
      <c r="B3057" t="s">
        <v>5910</v>
      </c>
      <c r="C3057" t="s">
        <v>5911</v>
      </c>
      <c r="D3057" s="2">
        <v>45824</v>
      </c>
      <c r="E3057">
        <v>61944</v>
      </c>
      <c r="F3057" t="s">
        <v>85</v>
      </c>
      <c r="G3057" t="s">
        <v>67</v>
      </c>
      <c r="H3057" t="s">
        <v>34</v>
      </c>
      <c r="I3057" t="s">
        <v>56</v>
      </c>
      <c r="J3057" t="s">
        <v>21</v>
      </c>
      <c r="K3057" t="s">
        <v>127</v>
      </c>
      <c r="L3057">
        <v>81</v>
      </c>
      <c r="N3057" t="s">
        <v>24</v>
      </c>
      <c r="O3057">
        <v>35</v>
      </c>
      <c r="Q3057" t="s">
        <v>25</v>
      </c>
      <c r="R3057" t="s">
        <v>26</v>
      </c>
    </row>
    <row r="3058" spans="1:18" hidden="1">
      <c r="A3058" t="s">
        <v>6020</v>
      </c>
      <c r="B3058" t="s">
        <v>6021</v>
      </c>
      <c r="C3058" t="s">
        <v>6022</v>
      </c>
      <c r="D3058" s="2">
        <v>45691</v>
      </c>
      <c r="E3058">
        <v>61453</v>
      </c>
      <c r="F3058" t="s">
        <v>63</v>
      </c>
      <c r="G3058" t="s">
        <v>45</v>
      </c>
      <c r="H3058" t="s">
        <v>34</v>
      </c>
      <c r="I3058" t="s">
        <v>56</v>
      </c>
      <c r="J3058" t="s">
        <v>21</v>
      </c>
      <c r="K3058" t="s">
        <v>68</v>
      </c>
      <c r="L3058">
        <v>18</v>
      </c>
      <c r="N3058" t="s">
        <v>46</v>
      </c>
      <c r="O3058">
        <v>35</v>
      </c>
      <c r="Q3058" t="s">
        <v>25</v>
      </c>
      <c r="R3058" t="s">
        <v>26</v>
      </c>
    </row>
    <row r="3059" spans="1:18" hidden="1">
      <c r="A3059" t="s">
        <v>6209</v>
      </c>
      <c r="B3059" t="s">
        <v>6210</v>
      </c>
      <c r="C3059" t="s">
        <v>6211</v>
      </c>
      <c r="D3059" s="2">
        <v>45877</v>
      </c>
      <c r="E3059">
        <v>50326</v>
      </c>
      <c r="F3059" t="s">
        <v>63</v>
      </c>
      <c r="G3059" t="s">
        <v>126</v>
      </c>
      <c r="H3059" t="s">
        <v>21</v>
      </c>
      <c r="I3059" t="s">
        <v>93</v>
      </c>
      <c r="J3059" t="s">
        <v>21</v>
      </c>
      <c r="K3059" t="s">
        <v>76</v>
      </c>
      <c r="L3059">
        <v>97</v>
      </c>
      <c r="N3059" t="s">
        <v>41</v>
      </c>
      <c r="O3059">
        <v>35</v>
      </c>
      <c r="Q3059" t="s">
        <v>25</v>
      </c>
      <c r="R3059" t="s">
        <v>26</v>
      </c>
    </row>
    <row r="3060" spans="1:18" hidden="1">
      <c r="A3060" t="s">
        <v>6398</v>
      </c>
      <c r="B3060" t="s">
        <v>6399</v>
      </c>
      <c r="C3060" t="s">
        <v>6400</v>
      </c>
      <c r="D3060" s="2">
        <v>45687</v>
      </c>
      <c r="E3060">
        <v>87650</v>
      </c>
      <c r="F3060" t="s">
        <v>85</v>
      </c>
      <c r="G3060" t="s">
        <v>20</v>
      </c>
      <c r="H3060" t="s">
        <v>21</v>
      </c>
      <c r="I3060" t="s">
        <v>93</v>
      </c>
      <c r="J3060" t="s">
        <v>21</v>
      </c>
      <c r="K3060" t="s">
        <v>32</v>
      </c>
      <c r="L3060">
        <v>125</v>
      </c>
      <c r="N3060" t="s">
        <v>24</v>
      </c>
      <c r="O3060">
        <v>35</v>
      </c>
      <c r="Q3060" t="s">
        <v>25</v>
      </c>
      <c r="R3060" t="s">
        <v>26</v>
      </c>
    </row>
    <row r="3061" spans="1:18" hidden="1">
      <c r="A3061" t="s">
        <v>6401</v>
      </c>
      <c r="B3061" t="s">
        <v>6402</v>
      </c>
      <c r="C3061" t="s">
        <v>6403</v>
      </c>
      <c r="D3061" s="2">
        <v>45693</v>
      </c>
      <c r="E3061">
        <v>15323</v>
      </c>
      <c r="F3061" t="s">
        <v>30</v>
      </c>
      <c r="G3061" t="s">
        <v>45</v>
      </c>
      <c r="H3061" t="s">
        <v>34</v>
      </c>
      <c r="I3061" t="s">
        <v>56</v>
      </c>
      <c r="J3061" t="s">
        <v>21</v>
      </c>
      <c r="K3061" t="s">
        <v>76</v>
      </c>
      <c r="L3061">
        <v>151</v>
      </c>
      <c r="N3061" t="s">
        <v>33</v>
      </c>
      <c r="O3061">
        <v>35</v>
      </c>
      <c r="Q3061" t="s">
        <v>25</v>
      </c>
      <c r="R3061" t="s">
        <v>26</v>
      </c>
    </row>
    <row r="3062" spans="1:18" hidden="1">
      <c r="A3062" t="s">
        <v>6992</v>
      </c>
      <c r="B3062" t="s">
        <v>6993</v>
      </c>
      <c r="C3062" t="s">
        <v>6994</v>
      </c>
      <c r="D3062" s="2">
        <v>45769</v>
      </c>
      <c r="E3062">
        <v>77466</v>
      </c>
      <c r="F3062" t="s">
        <v>85</v>
      </c>
      <c r="G3062" t="s">
        <v>39</v>
      </c>
      <c r="H3062" t="s">
        <v>21</v>
      </c>
      <c r="I3062" t="s">
        <v>93</v>
      </c>
      <c r="J3062" t="s">
        <v>21</v>
      </c>
      <c r="K3062" t="s">
        <v>127</v>
      </c>
      <c r="L3062">
        <v>43</v>
      </c>
      <c r="N3062" t="s">
        <v>33</v>
      </c>
      <c r="O3062">
        <v>35</v>
      </c>
      <c r="Q3062" t="s">
        <v>25</v>
      </c>
      <c r="R3062" t="s">
        <v>26</v>
      </c>
    </row>
    <row r="3063" spans="1:18" hidden="1">
      <c r="A3063" t="s">
        <v>7061</v>
      </c>
      <c r="B3063" t="s">
        <v>7062</v>
      </c>
      <c r="C3063" t="s">
        <v>7063</v>
      </c>
      <c r="D3063" s="2">
        <v>46002</v>
      </c>
      <c r="E3063">
        <v>35438</v>
      </c>
      <c r="F3063" t="s">
        <v>30</v>
      </c>
      <c r="G3063" t="s">
        <v>45</v>
      </c>
      <c r="H3063" t="s">
        <v>34</v>
      </c>
      <c r="I3063" t="s">
        <v>56</v>
      </c>
      <c r="J3063" t="s">
        <v>21</v>
      </c>
      <c r="K3063" t="s">
        <v>127</v>
      </c>
      <c r="L3063">
        <v>131</v>
      </c>
      <c r="N3063" t="s">
        <v>41</v>
      </c>
      <c r="O3063">
        <v>35</v>
      </c>
      <c r="Q3063" t="s">
        <v>25</v>
      </c>
      <c r="R3063" t="s">
        <v>26</v>
      </c>
    </row>
    <row r="3064" spans="1:18" hidden="1">
      <c r="A3064" t="s">
        <v>7076</v>
      </c>
      <c r="B3064" t="s">
        <v>7077</v>
      </c>
      <c r="C3064" t="s">
        <v>7078</v>
      </c>
      <c r="D3064" s="2">
        <v>45815</v>
      </c>
      <c r="E3064">
        <v>79849</v>
      </c>
      <c r="F3064" t="s">
        <v>85</v>
      </c>
      <c r="G3064" t="s">
        <v>39</v>
      </c>
      <c r="H3064" t="s">
        <v>21</v>
      </c>
      <c r="I3064" t="s">
        <v>93</v>
      </c>
      <c r="J3064" t="s">
        <v>21</v>
      </c>
      <c r="K3064" t="s">
        <v>68</v>
      </c>
      <c r="L3064">
        <v>119</v>
      </c>
      <c r="N3064" t="s">
        <v>139</v>
      </c>
      <c r="O3064">
        <v>35</v>
      </c>
      <c r="Q3064" t="s">
        <v>25</v>
      </c>
      <c r="R3064" t="s">
        <v>26</v>
      </c>
    </row>
    <row r="3065" spans="1:18" hidden="1">
      <c r="A3065" t="s">
        <v>7340</v>
      </c>
      <c r="B3065" t="s">
        <v>7341</v>
      </c>
      <c r="C3065" t="s">
        <v>7342</v>
      </c>
      <c r="D3065" s="2">
        <v>45961</v>
      </c>
      <c r="E3065">
        <v>62887</v>
      </c>
      <c r="F3065" t="s">
        <v>63</v>
      </c>
      <c r="G3065" t="s">
        <v>45</v>
      </c>
      <c r="H3065" t="s">
        <v>34</v>
      </c>
      <c r="I3065" t="s">
        <v>56</v>
      </c>
      <c r="J3065" t="s">
        <v>21</v>
      </c>
      <c r="K3065" t="s">
        <v>40</v>
      </c>
      <c r="L3065">
        <v>109</v>
      </c>
      <c r="N3065" t="s">
        <v>33</v>
      </c>
      <c r="O3065">
        <v>35</v>
      </c>
      <c r="Q3065" t="s">
        <v>25</v>
      </c>
      <c r="R3065" t="s">
        <v>26</v>
      </c>
    </row>
    <row r="3066" spans="1:18" hidden="1">
      <c r="A3066" t="s">
        <v>8354</v>
      </c>
      <c r="B3066" t="s">
        <v>8355</v>
      </c>
      <c r="C3066" t="s">
        <v>8356</v>
      </c>
      <c r="D3066" s="2">
        <v>45934</v>
      </c>
      <c r="E3066">
        <v>55238</v>
      </c>
      <c r="F3066" t="s">
        <v>55</v>
      </c>
      <c r="G3066" t="s">
        <v>50</v>
      </c>
      <c r="H3066" t="s">
        <v>21</v>
      </c>
      <c r="I3066" t="s">
        <v>93</v>
      </c>
      <c r="J3066" t="s">
        <v>21</v>
      </c>
      <c r="K3066" t="s">
        <v>76</v>
      </c>
      <c r="L3066">
        <v>2</v>
      </c>
      <c r="N3066" t="s">
        <v>41</v>
      </c>
      <c r="O3066">
        <v>35</v>
      </c>
      <c r="Q3066" t="s">
        <v>25</v>
      </c>
      <c r="R3066" t="s">
        <v>26</v>
      </c>
    </row>
    <row r="3067" spans="1:18" hidden="1">
      <c r="A3067" t="s">
        <v>8396</v>
      </c>
      <c r="B3067" t="s">
        <v>8397</v>
      </c>
      <c r="C3067" t="s">
        <v>8398</v>
      </c>
      <c r="D3067" s="2">
        <v>45818</v>
      </c>
      <c r="E3067">
        <v>68970</v>
      </c>
      <c r="F3067" t="s">
        <v>63</v>
      </c>
      <c r="G3067" t="s">
        <v>50</v>
      </c>
      <c r="H3067" t="s">
        <v>21</v>
      </c>
      <c r="I3067" t="s">
        <v>93</v>
      </c>
      <c r="J3067" t="s">
        <v>21</v>
      </c>
      <c r="K3067" t="s">
        <v>89</v>
      </c>
      <c r="L3067">
        <v>10</v>
      </c>
      <c r="N3067" t="s">
        <v>131</v>
      </c>
      <c r="O3067">
        <v>35</v>
      </c>
      <c r="Q3067" t="s">
        <v>25</v>
      </c>
      <c r="R3067" t="s">
        <v>26</v>
      </c>
    </row>
    <row r="3068" spans="1:18" hidden="1">
      <c r="A3068" t="s">
        <v>8519</v>
      </c>
      <c r="B3068" t="s">
        <v>8520</v>
      </c>
      <c r="C3068" t="s">
        <v>8521</v>
      </c>
      <c r="D3068" s="2">
        <v>45948</v>
      </c>
      <c r="E3068">
        <v>71377</v>
      </c>
      <c r="F3068" t="s">
        <v>55</v>
      </c>
      <c r="G3068" t="s">
        <v>20</v>
      </c>
      <c r="H3068" t="s">
        <v>21</v>
      </c>
      <c r="I3068" t="s">
        <v>93</v>
      </c>
      <c r="J3068" t="s">
        <v>21</v>
      </c>
      <c r="K3068" t="s">
        <v>89</v>
      </c>
      <c r="L3068">
        <v>152</v>
      </c>
      <c r="N3068" t="s">
        <v>33</v>
      </c>
      <c r="O3068">
        <v>35</v>
      </c>
      <c r="Q3068" t="s">
        <v>25</v>
      </c>
      <c r="R3068" t="s">
        <v>26</v>
      </c>
    </row>
    <row r="3069" spans="1:18" hidden="1">
      <c r="A3069" t="s">
        <v>8561</v>
      </c>
      <c r="B3069" t="s">
        <v>8562</v>
      </c>
      <c r="C3069" t="s">
        <v>8563</v>
      </c>
      <c r="D3069" s="2">
        <v>45796</v>
      </c>
      <c r="E3069">
        <v>53192</v>
      </c>
      <c r="F3069" t="s">
        <v>85</v>
      </c>
      <c r="G3069" t="s">
        <v>45</v>
      </c>
      <c r="H3069" t="s">
        <v>34</v>
      </c>
      <c r="I3069" t="s">
        <v>56</v>
      </c>
      <c r="J3069" t="s">
        <v>21</v>
      </c>
      <c r="K3069" t="s">
        <v>89</v>
      </c>
      <c r="L3069">
        <v>1</v>
      </c>
      <c r="N3069" t="s">
        <v>33</v>
      </c>
      <c r="O3069">
        <v>35</v>
      </c>
      <c r="Q3069" t="s">
        <v>25</v>
      </c>
      <c r="R3069" t="s">
        <v>26</v>
      </c>
    </row>
    <row r="3070" spans="1:18" hidden="1">
      <c r="A3070" t="s">
        <v>8723</v>
      </c>
      <c r="B3070" t="s">
        <v>8724</v>
      </c>
      <c r="C3070" t="s">
        <v>8725</v>
      </c>
      <c r="D3070" s="2">
        <v>45860</v>
      </c>
      <c r="E3070">
        <v>59275</v>
      </c>
      <c r="F3070" t="s">
        <v>63</v>
      </c>
      <c r="G3070" t="s">
        <v>50</v>
      </c>
      <c r="H3070" t="s">
        <v>21</v>
      </c>
      <c r="I3070" t="s">
        <v>93</v>
      </c>
      <c r="J3070" t="s">
        <v>21</v>
      </c>
      <c r="K3070" t="s">
        <v>127</v>
      </c>
      <c r="L3070">
        <v>100</v>
      </c>
      <c r="N3070" t="s">
        <v>24</v>
      </c>
      <c r="O3070">
        <v>35</v>
      </c>
      <c r="Q3070" t="s">
        <v>25</v>
      </c>
      <c r="R3070" t="s">
        <v>26</v>
      </c>
    </row>
    <row r="3071" spans="1:18" hidden="1">
      <c r="A3071" t="s">
        <v>9080</v>
      </c>
      <c r="B3071" t="s">
        <v>9081</v>
      </c>
      <c r="C3071" t="s">
        <v>9082</v>
      </c>
      <c r="D3071" s="2">
        <v>45818</v>
      </c>
      <c r="E3071">
        <v>58899</v>
      </c>
      <c r="F3071" t="s">
        <v>19</v>
      </c>
      <c r="G3071" t="s">
        <v>39</v>
      </c>
      <c r="H3071" t="s">
        <v>21</v>
      </c>
      <c r="I3071" t="s">
        <v>93</v>
      </c>
      <c r="J3071" t="s">
        <v>21</v>
      </c>
      <c r="K3071" t="s">
        <v>127</v>
      </c>
      <c r="L3071">
        <v>103</v>
      </c>
      <c r="N3071" t="s">
        <v>46</v>
      </c>
      <c r="O3071">
        <v>35</v>
      </c>
      <c r="Q3071" t="s">
        <v>25</v>
      </c>
      <c r="R3071" t="s">
        <v>26</v>
      </c>
    </row>
    <row r="3072" spans="1:18" hidden="1">
      <c r="A3072" t="s">
        <v>9155</v>
      </c>
      <c r="B3072" t="s">
        <v>9156</v>
      </c>
      <c r="C3072" t="s">
        <v>9157</v>
      </c>
      <c r="D3072" s="2">
        <v>45712</v>
      </c>
      <c r="E3072">
        <v>55896</v>
      </c>
      <c r="F3072" t="s">
        <v>19</v>
      </c>
      <c r="G3072" t="s">
        <v>67</v>
      </c>
      <c r="H3072" t="s">
        <v>34</v>
      </c>
      <c r="I3072" t="s">
        <v>56</v>
      </c>
      <c r="J3072" t="s">
        <v>21</v>
      </c>
      <c r="K3072" t="s">
        <v>76</v>
      </c>
      <c r="L3072">
        <v>22</v>
      </c>
      <c r="N3072" t="s">
        <v>33</v>
      </c>
      <c r="O3072">
        <v>35</v>
      </c>
      <c r="Q3072" t="s">
        <v>25</v>
      </c>
      <c r="R3072" t="s">
        <v>26</v>
      </c>
    </row>
    <row r="3073" spans="1:18" hidden="1">
      <c r="A3073" t="s">
        <v>9158</v>
      </c>
      <c r="B3073" t="s">
        <v>9159</v>
      </c>
      <c r="C3073" t="s">
        <v>9160</v>
      </c>
      <c r="D3073" s="2">
        <v>45991</v>
      </c>
      <c r="E3073">
        <v>48218</v>
      </c>
      <c r="F3073" t="s">
        <v>30</v>
      </c>
      <c r="G3073" t="s">
        <v>67</v>
      </c>
      <c r="H3073" t="s">
        <v>34</v>
      </c>
      <c r="I3073" t="s">
        <v>56</v>
      </c>
      <c r="J3073" t="s">
        <v>21</v>
      </c>
      <c r="K3073" t="s">
        <v>51</v>
      </c>
      <c r="L3073">
        <v>146</v>
      </c>
      <c r="N3073" t="s">
        <v>24</v>
      </c>
      <c r="O3073">
        <v>35</v>
      </c>
      <c r="Q3073" t="s">
        <v>25</v>
      </c>
      <c r="R3073" t="s">
        <v>26</v>
      </c>
    </row>
    <row r="3074" spans="1:18" hidden="1">
      <c r="A3074" t="s">
        <v>9167</v>
      </c>
      <c r="B3074" t="s">
        <v>9168</v>
      </c>
      <c r="C3074" t="s">
        <v>9169</v>
      </c>
      <c r="D3074" s="2">
        <v>45868</v>
      </c>
      <c r="E3074">
        <v>10091</v>
      </c>
      <c r="F3074" t="s">
        <v>30</v>
      </c>
      <c r="G3074" t="s">
        <v>45</v>
      </c>
      <c r="H3074" t="s">
        <v>34</v>
      </c>
      <c r="I3074" t="s">
        <v>56</v>
      </c>
      <c r="J3074" t="s">
        <v>21</v>
      </c>
      <c r="K3074" t="s">
        <v>22</v>
      </c>
      <c r="L3074">
        <v>51</v>
      </c>
      <c r="N3074" t="s">
        <v>41</v>
      </c>
      <c r="O3074">
        <v>35</v>
      </c>
      <c r="Q3074" t="s">
        <v>25</v>
      </c>
      <c r="R3074" t="s">
        <v>26</v>
      </c>
    </row>
    <row r="3075" spans="1:18" hidden="1">
      <c r="A3075" t="s">
        <v>9425</v>
      </c>
      <c r="B3075" t="s">
        <v>9426</v>
      </c>
      <c r="C3075" t="s">
        <v>9427</v>
      </c>
      <c r="D3075" s="2">
        <v>46004</v>
      </c>
      <c r="E3075">
        <v>93382</v>
      </c>
      <c r="F3075" t="s">
        <v>19</v>
      </c>
      <c r="G3075" t="s">
        <v>45</v>
      </c>
      <c r="H3075" t="s">
        <v>34</v>
      </c>
      <c r="I3075" t="s">
        <v>56</v>
      </c>
      <c r="J3075" t="s">
        <v>21</v>
      </c>
      <c r="K3075" t="s">
        <v>22</v>
      </c>
      <c r="L3075">
        <v>119</v>
      </c>
      <c r="N3075" t="s">
        <v>33</v>
      </c>
      <c r="O3075">
        <v>35</v>
      </c>
      <c r="Q3075" t="s">
        <v>25</v>
      </c>
      <c r="R3075" t="s">
        <v>26</v>
      </c>
    </row>
    <row r="3076" spans="1:18" hidden="1">
      <c r="A3076" t="s">
        <v>9458</v>
      </c>
      <c r="B3076" t="s">
        <v>9459</v>
      </c>
      <c r="C3076" t="s">
        <v>9460</v>
      </c>
      <c r="D3076" s="2">
        <v>45832</v>
      </c>
      <c r="E3076">
        <v>96051</v>
      </c>
      <c r="F3076" t="s">
        <v>19</v>
      </c>
      <c r="G3076" t="s">
        <v>126</v>
      </c>
      <c r="H3076" t="s">
        <v>21</v>
      </c>
      <c r="I3076" t="s">
        <v>93</v>
      </c>
      <c r="J3076" t="s">
        <v>21</v>
      </c>
      <c r="K3076" t="s">
        <v>22</v>
      </c>
      <c r="L3076">
        <v>108</v>
      </c>
      <c r="N3076" t="s">
        <v>139</v>
      </c>
      <c r="O3076">
        <v>35</v>
      </c>
      <c r="Q3076" t="s">
        <v>25</v>
      </c>
      <c r="R3076" t="s">
        <v>26</v>
      </c>
    </row>
    <row r="3077" spans="1:18" hidden="1">
      <c r="A3077" t="s">
        <v>9764</v>
      </c>
      <c r="B3077" t="s">
        <v>9765</v>
      </c>
      <c r="C3077" t="s">
        <v>9766</v>
      </c>
      <c r="D3077" s="2">
        <v>46011</v>
      </c>
      <c r="E3077">
        <v>79070</v>
      </c>
      <c r="F3077" t="s">
        <v>85</v>
      </c>
      <c r="G3077" t="s">
        <v>135</v>
      </c>
      <c r="H3077" t="s">
        <v>21</v>
      </c>
      <c r="I3077" t="s">
        <v>93</v>
      </c>
      <c r="J3077" t="s">
        <v>21</v>
      </c>
      <c r="K3077" t="s">
        <v>68</v>
      </c>
      <c r="L3077">
        <v>148</v>
      </c>
      <c r="N3077" t="s">
        <v>139</v>
      </c>
      <c r="O3077">
        <v>35</v>
      </c>
      <c r="Q3077" t="s">
        <v>25</v>
      </c>
      <c r="R3077" t="s">
        <v>26</v>
      </c>
    </row>
    <row r="3078" spans="1:18" hidden="1">
      <c r="A3078" t="s">
        <v>9818</v>
      </c>
      <c r="B3078" t="s">
        <v>9819</v>
      </c>
      <c r="C3078" t="s">
        <v>9820</v>
      </c>
      <c r="D3078" s="2">
        <v>45682</v>
      </c>
      <c r="E3078">
        <v>99674</v>
      </c>
      <c r="F3078" t="s">
        <v>85</v>
      </c>
      <c r="G3078" t="s">
        <v>126</v>
      </c>
      <c r="H3078" t="s">
        <v>21</v>
      </c>
      <c r="I3078" t="s">
        <v>93</v>
      </c>
      <c r="J3078" t="s">
        <v>21</v>
      </c>
      <c r="K3078" t="s">
        <v>76</v>
      </c>
      <c r="L3078">
        <v>72</v>
      </c>
      <c r="N3078" t="s">
        <v>41</v>
      </c>
      <c r="O3078">
        <v>35</v>
      </c>
      <c r="Q3078" t="s">
        <v>25</v>
      </c>
      <c r="R3078" t="s">
        <v>26</v>
      </c>
    </row>
    <row r="3079" spans="1:18" hidden="1">
      <c r="A3079" t="s">
        <v>10139</v>
      </c>
      <c r="B3079" t="s">
        <v>10140</v>
      </c>
      <c r="C3079" t="s">
        <v>10141</v>
      </c>
      <c r="D3079" s="2">
        <v>45958</v>
      </c>
      <c r="E3079">
        <v>7815</v>
      </c>
      <c r="F3079" t="s">
        <v>30</v>
      </c>
      <c r="G3079" t="s">
        <v>39</v>
      </c>
      <c r="H3079" t="s">
        <v>21</v>
      </c>
      <c r="I3079" t="s">
        <v>93</v>
      </c>
      <c r="J3079" t="s">
        <v>21</v>
      </c>
      <c r="K3079" t="s">
        <v>32</v>
      </c>
      <c r="L3079">
        <v>99</v>
      </c>
      <c r="N3079" t="s">
        <v>41</v>
      </c>
      <c r="O3079">
        <v>35</v>
      </c>
      <c r="Q3079" t="s">
        <v>25</v>
      </c>
      <c r="R3079" t="s">
        <v>26</v>
      </c>
    </row>
    <row r="3080" spans="1:18" hidden="1">
      <c r="A3080" t="s">
        <v>10721</v>
      </c>
      <c r="B3080" t="s">
        <v>10722</v>
      </c>
      <c r="C3080" t="s">
        <v>10723</v>
      </c>
      <c r="D3080" s="2">
        <v>46014</v>
      </c>
      <c r="E3080">
        <v>74198</v>
      </c>
      <c r="F3080" t="s">
        <v>85</v>
      </c>
      <c r="G3080" t="s">
        <v>20</v>
      </c>
      <c r="H3080" t="s">
        <v>21</v>
      </c>
      <c r="I3080" t="s">
        <v>93</v>
      </c>
      <c r="J3080" t="s">
        <v>21</v>
      </c>
      <c r="K3080" t="s">
        <v>40</v>
      </c>
      <c r="L3080">
        <v>95</v>
      </c>
      <c r="N3080" t="s">
        <v>24</v>
      </c>
      <c r="O3080">
        <v>35</v>
      </c>
      <c r="Q3080" t="s">
        <v>25</v>
      </c>
      <c r="R3080" t="s">
        <v>26</v>
      </c>
    </row>
    <row r="3081" spans="1:18" hidden="1">
      <c r="A3081" t="s">
        <v>10904</v>
      </c>
      <c r="B3081" t="s">
        <v>10905</v>
      </c>
      <c r="C3081" t="s">
        <v>10906</v>
      </c>
      <c r="D3081" s="2">
        <v>45757</v>
      </c>
      <c r="E3081">
        <v>73031</v>
      </c>
      <c r="F3081" t="s">
        <v>63</v>
      </c>
      <c r="G3081" t="s">
        <v>126</v>
      </c>
      <c r="H3081" t="s">
        <v>21</v>
      </c>
      <c r="I3081" t="s">
        <v>93</v>
      </c>
      <c r="J3081" t="s">
        <v>21</v>
      </c>
      <c r="K3081" t="s">
        <v>127</v>
      </c>
      <c r="L3081">
        <v>25</v>
      </c>
      <c r="N3081" t="s">
        <v>69</v>
      </c>
      <c r="O3081">
        <v>35</v>
      </c>
      <c r="Q3081" t="s">
        <v>25</v>
      </c>
      <c r="R3081" t="s">
        <v>26</v>
      </c>
    </row>
    <row r="3082" spans="1:18" hidden="1">
      <c r="A3082" t="s">
        <v>10943</v>
      </c>
      <c r="B3082" t="s">
        <v>10944</v>
      </c>
      <c r="C3082" t="s">
        <v>10945</v>
      </c>
      <c r="D3082" s="2">
        <v>45912</v>
      </c>
      <c r="E3082">
        <v>50179</v>
      </c>
      <c r="F3082" t="s">
        <v>63</v>
      </c>
      <c r="G3082" t="s">
        <v>50</v>
      </c>
      <c r="H3082" t="s">
        <v>21</v>
      </c>
      <c r="I3082" t="s">
        <v>93</v>
      </c>
      <c r="J3082" t="s">
        <v>21</v>
      </c>
      <c r="K3082" t="s">
        <v>40</v>
      </c>
      <c r="L3082">
        <v>113</v>
      </c>
      <c r="N3082" t="s">
        <v>139</v>
      </c>
      <c r="O3082">
        <v>35</v>
      </c>
      <c r="Q3082" t="s">
        <v>25</v>
      </c>
      <c r="R3082" t="s">
        <v>26</v>
      </c>
    </row>
    <row r="3083" spans="1:18" hidden="1">
      <c r="A3083" t="s">
        <v>11117</v>
      </c>
      <c r="B3083" t="s">
        <v>11118</v>
      </c>
      <c r="C3083" t="s">
        <v>11119</v>
      </c>
      <c r="D3083" s="2">
        <v>45747</v>
      </c>
      <c r="E3083">
        <v>68659</v>
      </c>
      <c r="F3083" t="s">
        <v>63</v>
      </c>
      <c r="G3083" t="s">
        <v>135</v>
      </c>
      <c r="H3083" t="s">
        <v>21</v>
      </c>
      <c r="I3083" t="s">
        <v>93</v>
      </c>
      <c r="J3083" t="s">
        <v>21</v>
      </c>
      <c r="K3083" t="s">
        <v>76</v>
      </c>
      <c r="L3083">
        <v>81</v>
      </c>
      <c r="N3083" t="s">
        <v>69</v>
      </c>
      <c r="O3083">
        <v>35</v>
      </c>
      <c r="Q3083" t="s">
        <v>25</v>
      </c>
      <c r="R3083" t="s">
        <v>26</v>
      </c>
    </row>
    <row r="3084" spans="1:18" hidden="1">
      <c r="A3084" t="s">
        <v>11321</v>
      </c>
      <c r="B3084" t="s">
        <v>11322</v>
      </c>
      <c r="C3084" t="s">
        <v>11323</v>
      </c>
      <c r="D3084" s="2">
        <v>45752</v>
      </c>
      <c r="E3084">
        <v>18090</v>
      </c>
      <c r="F3084" t="s">
        <v>30</v>
      </c>
      <c r="G3084" t="s">
        <v>126</v>
      </c>
      <c r="H3084" t="s">
        <v>21</v>
      </c>
      <c r="I3084" t="s">
        <v>93</v>
      </c>
      <c r="J3084" t="s">
        <v>21</v>
      </c>
      <c r="K3084" t="s">
        <v>22</v>
      </c>
      <c r="L3084">
        <v>134</v>
      </c>
      <c r="N3084" t="s">
        <v>41</v>
      </c>
      <c r="O3084">
        <v>35</v>
      </c>
      <c r="Q3084" t="s">
        <v>25</v>
      </c>
      <c r="R3084" t="s">
        <v>26</v>
      </c>
    </row>
    <row r="3085" spans="1:18" hidden="1">
      <c r="A3085" t="s">
        <v>11351</v>
      </c>
      <c r="B3085" t="s">
        <v>11352</v>
      </c>
      <c r="C3085" t="s">
        <v>11353</v>
      </c>
      <c r="D3085" s="2">
        <v>45677</v>
      </c>
      <c r="E3085">
        <v>75569</v>
      </c>
      <c r="F3085" t="s">
        <v>19</v>
      </c>
      <c r="G3085" t="s">
        <v>67</v>
      </c>
      <c r="H3085" t="s">
        <v>34</v>
      </c>
      <c r="I3085" t="s">
        <v>56</v>
      </c>
      <c r="J3085" t="s">
        <v>21</v>
      </c>
      <c r="K3085" t="s">
        <v>40</v>
      </c>
      <c r="L3085">
        <v>111</v>
      </c>
      <c r="N3085" t="s">
        <v>131</v>
      </c>
      <c r="O3085">
        <v>35</v>
      </c>
      <c r="Q3085" t="s">
        <v>25</v>
      </c>
      <c r="R3085" t="s">
        <v>26</v>
      </c>
    </row>
    <row r="3086" spans="1:18" hidden="1">
      <c r="A3086" t="s">
        <v>11360</v>
      </c>
      <c r="B3086" t="s">
        <v>11361</v>
      </c>
      <c r="C3086" t="s">
        <v>11362</v>
      </c>
      <c r="D3086" s="2">
        <v>45676</v>
      </c>
      <c r="E3086">
        <v>92472</v>
      </c>
      <c r="F3086" t="s">
        <v>19</v>
      </c>
      <c r="G3086" t="s">
        <v>67</v>
      </c>
      <c r="H3086" t="s">
        <v>34</v>
      </c>
      <c r="I3086" t="s">
        <v>56</v>
      </c>
      <c r="J3086" t="s">
        <v>21</v>
      </c>
      <c r="K3086" t="s">
        <v>68</v>
      </c>
      <c r="L3086">
        <v>3</v>
      </c>
      <c r="N3086" t="s">
        <v>41</v>
      </c>
      <c r="O3086">
        <v>35</v>
      </c>
      <c r="Q3086" t="s">
        <v>25</v>
      </c>
      <c r="R3086" t="s">
        <v>26</v>
      </c>
    </row>
    <row r="3087" spans="1:18" hidden="1">
      <c r="A3087" t="s">
        <v>11390</v>
      </c>
      <c r="B3087" t="s">
        <v>11391</v>
      </c>
      <c r="C3087" t="s">
        <v>11392</v>
      </c>
      <c r="D3087" s="2">
        <v>45701</v>
      </c>
      <c r="E3087">
        <v>26314</v>
      </c>
      <c r="F3087" t="s">
        <v>30</v>
      </c>
      <c r="G3087" t="s">
        <v>20</v>
      </c>
      <c r="H3087" t="s">
        <v>21</v>
      </c>
      <c r="I3087" t="s">
        <v>93</v>
      </c>
      <c r="J3087" t="s">
        <v>21</v>
      </c>
      <c r="K3087" t="s">
        <v>89</v>
      </c>
      <c r="L3087">
        <v>75</v>
      </c>
      <c r="N3087" t="s">
        <v>33</v>
      </c>
      <c r="O3087">
        <v>35</v>
      </c>
      <c r="Q3087" t="s">
        <v>25</v>
      </c>
      <c r="R3087" t="s">
        <v>26</v>
      </c>
    </row>
    <row r="3088" spans="1:18" hidden="1">
      <c r="A3088" t="s">
        <v>11564</v>
      </c>
      <c r="B3088" t="s">
        <v>11565</v>
      </c>
      <c r="C3088" t="s">
        <v>11566</v>
      </c>
      <c r="D3088" s="2">
        <v>45762</v>
      </c>
      <c r="E3088">
        <v>57252</v>
      </c>
      <c r="F3088" t="s">
        <v>19</v>
      </c>
      <c r="G3088" t="s">
        <v>45</v>
      </c>
      <c r="H3088" t="s">
        <v>34</v>
      </c>
      <c r="I3088" t="s">
        <v>56</v>
      </c>
      <c r="J3088" t="s">
        <v>21</v>
      </c>
      <c r="K3088" t="s">
        <v>89</v>
      </c>
      <c r="L3088">
        <v>155</v>
      </c>
      <c r="N3088" t="s">
        <v>139</v>
      </c>
      <c r="O3088">
        <v>35</v>
      </c>
      <c r="Q3088" t="s">
        <v>25</v>
      </c>
      <c r="R3088" t="s">
        <v>26</v>
      </c>
    </row>
    <row r="3089" spans="1:18" hidden="1">
      <c r="A3089" t="s">
        <v>11801</v>
      </c>
      <c r="B3089" t="s">
        <v>11802</v>
      </c>
      <c r="C3089" t="s">
        <v>11803</v>
      </c>
      <c r="D3089" s="2">
        <v>45758</v>
      </c>
      <c r="E3089">
        <v>96027</v>
      </c>
      <c r="F3089" t="s">
        <v>63</v>
      </c>
      <c r="G3089" t="s">
        <v>67</v>
      </c>
      <c r="H3089" t="s">
        <v>34</v>
      </c>
      <c r="I3089" t="s">
        <v>56</v>
      </c>
      <c r="J3089" t="s">
        <v>21</v>
      </c>
      <c r="K3089" t="s">
        <v>68</v>
      </c>
      <c r="L3089">
        <v>138</v>
      </c>
      <c r="N3089" t="s">
        <v>46</v>
      </c>
      <c r="O3089">
        <v>35</v>
      </c>
      <c r="Q3089" t="s">
        <v>25</v>
      </c>
      <c r="R3089" t="s">
        <v>26</v>
      </c>
    </row>
    <row r="3090" spans="1:18" hidden="1">
      <c r="A3090" t="s">
        <v>11864</v>
      </c>
      <c r="B3090" t="s">
        <v>11865</v>
      </c>
      <c r="C3090" t="s">
        <v>11866</v>
      </c>
      <c r="D3090" s="2">
        <v>45936</v>
      </c>
      <c r="E3090">
        <v>75501</v>
      </c>
      <c r="F3090" t="s">
        <v>19</v>
      </c>
      <c r="G3090" t="s">
        <v>20</v>
      </c>
      <c r="H3090" t="s">
        <v>21</v>
      </c>
      <c r="I3090" t="s">
        <v>93</v>
      </c>
      <c r="J3090" t="s">
        <v>21</v>
      </c>
      <c r="K3090" t="s">
        <v>40</v>
      </c>
      <c r="L3090">
        <v>1</v>
      </c>
      <c r="N3090" t="s">
        <v>139</v>
      </c>
      <c r="O3090">
        <v>35</v>
      </c>
      <c r="Q3090" t="s">
        <v>25</v>
      </c>
      <c r="R3090" t="s">
        <v>26</v>
      </c>
    </row>
    <row r="3091" spans="1:18" hidden="1">
      <c r="A3091" t="s">
        <v>11888</v>
      </c>
      <c r="B3091" t="s">
        <v>11889</v>
      </c>
      <c r="C3091" t="s">
        <v>11890</v>
      </c>
      <c r="D3091" s="2">
        <v>45730</v>
      </c>
      <c r="E3091">
        <v>64353</v>
      </c>
      <c r="F3091" t="s">
        <v>19</v>
      </c>
      <c r="G3091" t="s">
        <v>126</v>
      </c>
      <c r="H3091" t="s">
        <v>21</v>
      </c>
      <c r="I3091" t="s">
        <v>93</v>
      </c>
      <c r="J3091" t="s">
        <v>21</v>
      </c>
      <c r="K3091" t="s">
        <v>32</v>
      </c>
      <c r="L3091">
        <v>116</v>
      </c>
      <c r="N3091" t="s">
        <v>33</v>
      </c>
      <c r="O3091">
        <v>35</v>
      </c>
      <c r="Q3091" t="s">
        <v>25</v>
      </c>
      <c r="R3091" t="s">
        <v>26</v>
      </c>
    </row>
    <row r="3092" spans="1:18" hidden="1">
      <c r="A3092" t="s">
        <v>11978</v>
      </c>
      <c r="B3092" t="s">
        <v>11979</v>
      </c>
      <c r="C3092" t="s">
        <v>11980</v>
      </c>
      <c r="D3092" s="2">
        <v>45738</v>
      </c>
      <c r="E3092">
        <v>58781</v>
      </c>
      <c r="F3092" t="s">
        <v>85</v>
      </c>
      <c r="G3092" t="s">
        <v>67</v>
      </c>
      <c r="H3092" t="s">
        <v>34</v>
      </c>
      <c r="I3092" t="s">
        <v>56</v>
      </c>
      <c r="J3092" t="s">
        <v>21</v>
      </c>
      <c r="K3092" t="s">
        <v>89</v>
      </c>
      <c r="L3092">
        <v>51</v>
      </c>
      <c r="N3092" t="s">
        <v>24</v>
      </c>
      <c r="O3092">
        <v>35</v>
      </c>
      <c r="Q3092" t="s">
        <v>25</v>
      </c>
      <c r="R3092" t="s">
        <v>26</v>
      </c>
    </row>
    <row r="3093" spans="1:18" hidden="1">
      <c r="A3093" t="s">
        <v>12011</v>
      </c>
      <c r="B3093" t="s">
        <v>12012</v>
      </c>
      <c r="C3093" t="s">
        <v>12013</v>
      </c>
      <c r="D3093" s="2">
        <v>46022</v>
      </c>
      <c r="E3093">
        <v>43852</v>
      </c>
      <c r="F3093" t="s">
        <v>30</v>
      </c>
      <c r="G3093" t="s">
        <v>67</v>
      </c>
      <c r="H3093" t="s">
        <v>34</v>
      </c>
      <c r="I3093" t="s">
        <v>56</v>
      </c>
      <c r="J3093" t="s">
        <v>21</v>
      </c>
      <c r="K3093" t="s">
        <v>68</v>
      </c>
      <c r="L3093">
        <v>79</v>
      </c>
      <c r="N3093" t="s">
        <v>46</v>
      </c>
      <c r="O3093">
        <v>35</v>
      </c>
      <c r="Q3093" t="s">
        <v>25</v>
      </c>
      <c r="R3093" t="s">
        <v>26</v>
      </c>
    </row>
    <row r="3094" spans="1:18" hidden="1">
      <c r="A3094" t="s">
        <v>12107</v>
      </c>
      <c r="B3094" t="s">
        <v>12108</v>
      </c>
      <c r="C3094" t="s">
        <v>12109</v>
      </c>
      <c r="D3094" s="2">
        <v>45823</v>
      </c>
      <c r="E3094">
        <v>8586</v>
      </c>
      <c r="F3094" t="s">
        <v>30</v>
      </c>
      <c r="G3094" t="s">
        <v>67</v>
      </c>
      <c r="H3094" t="s">
        <v>34</v>
      </c>
      <c r="I3094" t="s">
        <v>56</v>
      </c>
      <c r="J3094" t="s">
        <v>21</v>
      </c>
      <c r="K3094" t="s">
        <v>22</v>
      </c>
      <c r="L3094">
        <v>35</v>
      </c>
      <c r="N3094" t="s">
        <v>41</v>
      </c>
      <c r="O3094">
        <v>35</v>
      </c>
      <c r="Q3094" t="s">
        <v>25</v>
      </c>
      <c r="R3094" t="s">
        <v>26</v>
      </c>
    </row>
    <row r="3095" spans="1:18" hidden="1">
      <c r="A3095" t="s">
        <v>12611</v>
      </c>
      <c r="B3095" t="s">
        <v>12612</v>
      </c>
      <c r="C3095" t="s">
        <v>12613</v>
      </c>
      <c r="D3095" s="2">
        <v>45787</v>
      </c>
      <c r="E3095">
        <v>52422</v>
      </c>
      <c r="F3095" t="s">
        <v>19</v>
      </c>
      <c r="G3095" t="s">
        <v>31</v>
      </c>
      <c r="H3095" t="s">
        <v>21</v>
      </c>
      <c r="I3095" t="s">
        <v>93</v>
      </c>
      <c r="J3095" t="s">
        <v>21</v>
      </c>
      <c r="K3095" t="s">
        <v>127</v>
      </c>
      <c r="L3095">
        <v>149</v>
      </c>
      <c r="N3095" t="s">
        <v>69</v>
      </c>
      <c r="O3095">
        <v>35</v>
      </c>
      <c r="Q3095" t="s">
        <v>25</v>
      </c>
      <c r="R3095" t="s">
        <v>26</v>
      </c>
    </row>
    <row r="3096" spans="1:18" hidden="1">
      <c r="A3096" t="s">
        <v>12653</v>
      </c>
      <c r="B3096" t="s">
        <v>12654</v>
      </c>
      <c r="C3096" t="s">
        <v>12655</v>
      </c>
      <c r="D3096" s="2">
        <v>45711</v>
      </c>
      <c r="E3096">
        <v>88828</v>
      </c>
      <c r="F3096" t="s">
        <v>55</v>
      </c>
      <c r="G3096" t="s">
        <v>126</v>
      </c>
      <c r="H3096" t="s">
        <v>21</v>
      </c>
      <c r="I3096" t="s">
        <v>93</v>
      </c>
      <c r="J3096" t="s">
        <v>21</v>
      </c>
      <c r="K3096" t="s">
        <v>51</v>
      </c>
      <c r="L3096">
        <v>158</v>
      </c>
      <c r="N3096" t="s">
        <v>41</v>
      </c>
      <c r="O3096">
        <v>35</v>
      </c>
      <c r="Q3096" t="s">
        <v>25</v>
      </c>
      <c r="R3096" t="s">
        <v>26</v>
      </c>
    </row>
    <row r="3097" spans="1:18" hidden="1">
      <c r="A3097" t="s">
        <v>12755</v>
      </c>
      <c r="B3097" t="s">
        <v>12756</v>
      </c>
      <c r="C3097" t="s">
        <v>12757</v>
      </c>
      <c r="D3097" s="2">
        <v>45787</v>
      </c>
      <c r="E3097">
        <v>79475</v>
      </c>
      <c r="F3097" t="s">
        <v>19</v>
      </c>
      <c r="G3097" t="s">
        <v>20</v>
      </c>
      <c r="H3097" t="s">
        <v>21</v>
      </c>
      <c r="I3097" t="s">
        <v>93</v>
      </c>
      <c r="J3097" t="s">
        <v>21</v>
      </c>
      <c r="K3097" t="s">
        <v>68</v>
      </c>
      <c r="L3097">
        <v>53</v>
      </c>
      <c r="N3097" t="s">
        <v>41</v>
      </c>
      <c r="O3097">
        <v>35</v>
      </c>
      <c r="Q3097" t="s">
        <v>25</v>
      </c>
      <c r="R3097" t="s">
        <v>26</v>
      </c>
    </row>
    <row r="3098" spans="1:18" hidden="1">
      <c r="A3098" t="s">
        <v>12956</v>
      </c>
      <c r="B3098" t="s">
        <v>12957</v>
      </c>
      <c r="C3098" t="s">
        <v>12958</v>
      </c>
      <c r="D3098" s="2">
        <v>45846</v>
      </c>
      <c r="E3098">
        <v>90996</v>
      </c>
      <c r="F3098" t="s">
        <v>55</v>
      </c>
      <c r="G3098" t="s">
        <v>45</v>
      </c>
      <c r="H3098" t="s">
        <v>34</v>
      </c>
      <c r="I3098" t="s">
        <v>56</v>
      </c>
      <c r="J3098" t="s">
        <v>21</v>
      </c>
      <c r="K3098" t="s">
        <v>51</v>
      </c>
      <c r="L3098">
        <v>108</v>
      </c>
      <c r="N3098" t="s">
        <v>139</v>
      </c>
      <c r="O3098">
        <v>35</v>
      </c>
      <c r="Q3098" t="s">
        <v>25</v>
      </c>
      <c r="R3098" t="s">
        <v>26</v>
      </c>
    </row>
    <row r="3099" spans="1:18" hidden="1">
      <c r="A3099" t="s">
        <v>13064</v>
      </c>
      <c r="B3099" t="s">
        <v>13065</v>
      </c>
      <c r="C3099" t="s">
        <v>13066</v>
      </c>
      <c r="D3099" s="2">
        <v>45770</v>
      </c>
      <c r="E3099">
        <v>10537</v>
      </c>
      <c r="F3099" t="s">
        <v>30</v>
      </c>
      <c r="G3099" t="s">
        <v>50</v>
      </c>
      <c r="H3099" t="s">
        <v>21</v>
      </c>
      <c r="I3099" t="s">
        <v>93</v>
      </c>
      <c r="J3099" t="s">
        <v>21</v>
      </c>
      <c r="K3099" t="s">
        <v>68</v>
      </c>
      <c r="L3099">
        <v>44</v>
      </c>
      <c r="N3099" t="s">
        <v>69</v>
      </c>
      <c r="O3099">
        <v>35</v>
      </c>
      <c r="Q3099" t="s">
        <v>25</v>
      </c>
      <c r="R3099" t="s">
        <v>26</v>
      </c>
    </row>
    <row r="3100" spans="1:18" hidden="1">
      <c r="A3100" t="s">
        <v>13130</v>
      </c>
      <c r="B3100" t="s">
        <v>13131</v>
      </c>
      <c r="C3100" t="s">
        <v>13132</v>
      </c>
      <c r="D3100" s="2">
        <v>45775</v>
      </c>
      <c r="E3100">
        <v>85160</v>
      </c>
      <c r="F3100" t="s">
        <v>55</v>
      </c>
      <c r="G3100" t="s">
        <v>50</v>
      </c>
      <c r="H3100" t="s">
        <v>21</v>
      </c>
      <c r="I3100" t="s">
        <v>93</v>
      </c>
      <c r="J3100" t="s">
        <v>21</v>
      </c>
      <c r="K3100" t="s">
        <v>127</v>
      </c>
      <c r="L3100">
        <v>98</v>
      </c>
      <c r="N3100" t="s">
        <v>33</v>
      </c>
      <c r="O3100">
        <v>35</v>
      </c>
      <c r="Q3100" t="s">
        <v>25</v>
      </c>
      <c r="R3100" t="s">
        <v>26</v>
      </c>
    </row>
    <row r="3101" spans="1:18" hidden="1">
      <c r="A3101" t="s">
        <v>13292</v>
      </c>
      <c r="B3101" t="s">
        <v>13293</v>
      </c>
      <c r="C3101" t="s">
        <v>13294</v>
      </c>
      <c r="D3101" s="2">
        <v>45971</v>
      </c>
      <c r="E3101">
        <v>97805</v>
      </c>
      <c r="F3101" t="s">
        <v>55</v>
      </c>
      <c r="G3101" t="s">
        <v>67</v>
      </c>
      <c r="H3101" t="s">
        <v>34</v>
      </c>
      <c r="I3101" t="s">
        <v>56</v>
      </c>
      <c r="J3101" t="s">
        <v>21</v>
      </c>
      <c r="K3101" t="s">
        <v>40</v>
      </c>
      <c r="L3101">
        <v>80</v>
      </c>
      <c r="N3101" t="s">
        <v>24</v>
      </c>
      <c r="O3101">
        <v>35</v>
      </c>
      <c r="Q3101" t="s">
        <v>25</v>
      </c>
      <c r="R3101" t="s">
        <v>26</v>
      </c>
    </row>
    <row r="3102" spans="1:18" hidden="1">
      <c r="A3102" t="s">
        <v>13298</v>
      </c>
      <c r="B3102" t="s">
        <v>13299</v>
      </c>
      <c r="C3102" t="s">
        <v>13300</v>
      </c>
      <c r="D3102" s="2">
        <v>45876</v>
      </c>
      <c r="E3102">
        <v>90485</v>
      </c>
      <c r="F3102" t="s">
        <v>19</v>
      </c>
      <c r="G3102" t="s">
        <v>67</v>
      </c>
      <c r="H3102" t="s">
        <v>34</v>
      </c>
      <c r="I3102" t="s">
        <v>56</v>
      </c>
      <c r="J3102" t="s">
        <v>21</v>
      </c>
      <c r="K3102" t="s">
        <v>32</v>
      </c>
      <c r="L3102">
        <v>120</v>
      </c>
      <c r="N3102" t="s">
        <v>24</v>
      </c>
      <c r="O3102">
        <v>35</v>
      </c>
      <c r="Q3102" t="s">
        <v>25</v>
      </c>
      <c r="R3102" t="s">
        <v>26</v>
      </c>
    </row>
    <row r="3103" spans="1:18" hidden="1">
      <c r="A3103" t="s">
        <v>13361</v>
      </c>
      <c r="B3103" t="s">
        <v>13362</v>
      </c>
      <c r="C3103" t="s">
        <v>13363</v>
      </c>
      <c r="D3103" s="2">
        <v>45821</v>
      </c>
      <c r="E3103">
        <v>86414</v>
      </c>
      <c r="F3103" t="s">
        <v>85</v>
      </c>
      <c r="G3103" t="s">
        <v>135</v>
      </c>
      <c r="H3103" t="s">
        <v>21</v>
      </c>
      <c r="I3103" t="s">
        <v>93</v>
      </c>
      <c r="J3103" t="s">
        <v>21</v>
      </c>
      <c r="K3103" t="s">
        <v>76</v>
      </c>
      <c r="L3103">
        <v>151</v>
      </c>
      <c r="N3103" t="s">
        <v>33</v>
      </c>
      <c r="O3103">
        <v>35</v>
      </c>
      <c r="Q3103" t="s">
        <v>25</v>
      </c>
      <c r="R3103" t="s">
        <v>26</v>
      </c>
    </row>
    <row r="3104" spans="1:18" hidden="1">
      <c r="A3104" t="s">
        <v>13475</v>
      </c>
      <c r="B3104" t="s">
        <v>13476</v>
      </c>
      <c r="C3104" t="s">
        <v>13477</v>
      </c>
      <c r="D3104" s="2">
        <v>45772</v>
      </c>
      <c r="E3104">
        <v>64399</v>
      </c>
      <c r="F3104" t="s">
        <v>63</v>
      </c>
      <c r="G3104" t="s">
        <v>135</v>
      </c>
      <c r="H3104" t="s">
        <v>21</v>
      </c>
      <c r="I3104" t="s">
        <v>93</v>
      </c>
      <c r="J3104" t="s">
        <v>21</v>
      </c>
      <c r="K3104" t="s">
        <v>51</v>
      </c>
      <c r="L3104">
        <v>111</v>
      </c>
      <c r="N3104" t="s">
        <v>24</v>
      </c>
      <c r="O3104">
        <v>35</v>
      </c>
      <c r="Q3104" t="s">
        <v>25</v>
      </c>
      <c r="R3104" t="s">
        <v>26</v>
      </c>
    </row>
    <row r="3105" spans="1:18" hidden="1">
      <c r="A3105" t="s">
        <v>13844</v>
      </c>
      <c r="B3105" t="s">
        <v>13845</v>
      </c>
      <c r="C3105" t="s">
        <v>13846</v>
      </c>
      <c r="D3105" s="2">
        <v>45721</v>
      </c>
      <c r="E3105">
        <v>92557</v>
      </c>
      <c r="F3105" t="s">
        <v>85</v>
      </c>
      <c r="G3105" t="s">
        <v>20</v>
      </c>
      <c r="H3105" t="s">
        <v>21</v>
      </c>
      <c r="I3105" t="s">
        <v>93</v>
      </c>
      <c r="J3105" t="s">
        <v>21</v>
      </c>
      <c r="K3105" t="s">
        <v>127</v>
      </c>
      <c r="L3105">
        <v>28</v>
      </c>
      <c r="N3105" t="s">
        <v>41</v>
      </c>
      <c r="O3105">
        <v>35</v>
      </c>
      <c r="Q3105" t="s">
        <v>25</v>
      </c>
      <c r="R3105" t="s">
        <v>26</v>
      </c>
    </row>
    <row r="3106" spans="1:18" hidden="1">
      <c r="A3106" t="s">
        <v>14120</v>
      </c>
      <c r="B3106" t="s">
        <v>14121</v>
      </c>
      <c r="C3106" t="s">
        <v>14122</v>
      </c>
      <c r="D3106" s="2">
        <v>46009</v>
      </c>
      <c r="E3106">
        <v>24966</v>
      </c>
      <c r="F3106" t="s">
        <v>30</v>
      </c>
      <c r="G3106" t="s">
        <v>67</v>
      </c>
      <c r="H3106" t="s">
        <v>34</v>
      </c>
      <c r="I3106" t="s">
        <v>56</v>
      </c>
      <c r="J3106" t="s">
        <v>21</v>
      </c>
      <c r="K3106" t="s">
        <v>40</v>
      </c>
      <c r="L3106">
        <v>8</v>
      </c>
      <c r="N3106" t="s">
        <v>46</v>
      </c>
      <c r="O3106">
        <v>35</v>
      </c>
      <c r="Q3106" t="s">
        <v>25</v>
      </c>
      <c r="R3106" t="s">
        <v>26</v>
      </c>
    </row>
    <row r="3107" spans="1:18" hidden="1">
      <c r="A3107" t="s">
        <v>14189</v>
      </c>
      <c r="B3107" t="s">
        <v>14190</v>
      </c>
      <c r="C3107" t="s">
        <v>14191</v>
      </c>
      <c r="D3107" s="2">
        <v>45859</v>
      </c>
      <c r="E3107">
        <v>31623</v>
      </c>
      <c r="F3107" t="s">
        <v>30</v>
      </c>
      <c r="G3107" t="s">
        <v>45</v>
      </c>
      <c r="H3107" t="s">
        <v>34</v>
      </c>
      <c r="I3107" t="s">
        <v>56</v>
      </c>
      <c r="J3107" t="s">
        <v>21</v>
      </c>
      <c r="K3107" t="s">
        <v>76</v>
      </c>
      <c r="L3107">
        <v>30</v>
      </c>
      <c r="N3107" t="s">
        <v>41</v>
      </c>
      <c r="O3107">
        <v>35</v>
      </c>
      <c r="Q3107" t="s">
        <v>25</v>
      </c>
      <c r="R3107" t="s">
        <v>26</v>
      </c>
    </row>
    <row r="3108" spans="1:18" hidden="1">
      <c r="A3108" t="s">
        <v>14315</v>
      </c>
      <c r="B3108" t="s">
        <v>14316</v>
      </c>
      <c r="C3108" t="s">
        <v>14317</v>
      </c>
      <c r="D3108" s="2">
        <v>45845</v>
      </c>
      <c r="E3108">
        <v>66898</v>
      </c>
      <c r="F3108" t="s">
        <v>55</v>
      </c>
      <c r="G3108" t="s">
        <v>126</v>
      </c>
      <c r="H3108" t="s">
        <v>21</v>
      </c>
      <c r="I3108" t="s">
        <v>93</v>
      </c>
      <c r="J3108" t="s">
        <v>21</v>
      </c>
      <c r="K3108" t="s">
        <v>76</v>
      </c>
      <c r="L3108">
        <v>70</v>
      </c>
      <c r="N3108" t="s">
        <v>69</v>
      </c>
      <c r="O3108">
        <v>35</v>
      </c>
      <c r="Q3108" t="s">
        <v>25</v>
      </c>
      <c r="R3108" t="s">
        <v>26</v>
      </c>
    </row>
    <row r="3109" spans="1:18" hidden="1">
      <c r="A3109" t="s">
        <v>14459</v>
      </c>
      <c r="B3109" t="s">
        <v>14460</v>
      </c>
      <c r="C3109" t="s">
        <v>14461</v>
      </c>
      <c r="D3109" s="2">
        <v>45865</v>
      </c>
      <c r="E3109">
        <v>74935</v>
      </c>
      <c r="F3109" t="s">
        <v>55</v>
      </c>
      <c r="G3109" t="s">
        <v>67</v>
      </c>
      <c r="H3109" t="s">
        <v>34</v>
      </c>
      <c r="I3109" t="s">
        <v>56</v>
      </c>
      <c r="J3109" t="s">
        <v>21</v>
      </c>
      <c r="K3109" t="s">
        <v>22</v>
      </c>
      <c r="L3109">
        <v>156</v>
      </c>
      <c r="N3109" t="s">
        <v>24</v>
      </c>
      <c r="O3109">
        <v>35</v>
      </c>
      <c r="Q3109" t="s">
        <v>25</v>
      </c>
      <c r="R3109" t="s">
        <v>26</v>
      </c>
    </row>
    <row r="3110" spans="1:18" hidden="1">
      <c r="A3110" t="s">
        <v>14600</v>
      </c>
      <c r="B3110" t="s">
        <v>14601</v>
      </c>
      <c r="C3110" t="s">
        <v>14602</v>
      </c>
      <c r="D3110" s="2">
        <v>45837</v>
      </c>
      <c r="E3110">
        <v>97337</v>
      </c>
      <c r="F3110" t="s">
        <v>55</v>
      </c>
      <c r="G3110" t="s">
        <v>67</v>
      </c>
      <c r="H3110" t="s">
        <v>34</v>
      </c>
      <c r="I3110" t="s">
        <v>56</v>
      </c>
      <c r="J3110" t="s">
        <v>21</v>
      </c>
      <c r="K3110" t="s">
        <v>89</v>
      </c>
      <c r="L3110">
        <v>65</v>
      </c>
      <c r="N3110" t="s">
        <v>46</v>
      </c>
      <c r="O3110">
        <v>35</v>
      </c>
      <c r="Q3110" t="s">
        <v>25</v>
      </c>
      <c r="R3110" t="s">
        <v>26</v>
      </c>
    </row>
    <row r="3111" spans="1:18" hidden="1">
      <c r="A3111" t="s">
        <v>15179</v>
      </c>
      <c r="B3111" t="s">
        <v>15180</v>
      </c>
      <c r="C3111" t="s">
        <v>15181</v>
      </c>
      <c r="D3111" s="2">
        <v>45724</v>
      </c>
      <c r="E3111">
        <v>42158</v>
      </c>
      <c r="F3111" t="s">
        <v>30</v>
      </c>
      <c r="G3111" t="s">
        <v>126</v>
      </c>
      <c r="H3111" t="s">
        <v>21</v>
      </c>
      <c r="I3111" t="s">
        <v>93</v>
      </c>
      <c r="J3111" t="s">
        <v>21</v>
      </c>
      <c r="K3111" t="s">
        <v>68</v>
      </c>
      <c r="L3111">
        <v>168</v>
      </c>
      <c r="N3111" t="s">
        <v>33</v>
      </c>
      <c r="O3111">
        <v>35</v>
      </c>
      <c r="Q3111" t="s">
        <v>25</v>
      </c>
      <c r="R3111" t="s">
        <v>26</v>
      </c>
    </row>
    <row r="3112" spans="1:18" hidden="1">
      <c r="A3112" t="s">
        <v>15230</v>
      </c>
      <c r="B3112" t="s">
        <v>15231</v>
      </c>
      <c r="C3112" t="s">
        <v>15232</v>
      </c>
      <c r="D3112" s="2">
        <v>45998</v>
      </c>
      <c r="E3112">
        <v>61400</v>
      </c>
      <c r="F3112" t="s">
        <v>19</v>
      </c>
      <c r="G3112" t="s">
        <v>135</v>
      </c>
      <c r="H3112" t="s">
        <v>21</v>
      </c>
      <c r="I3112" t="s">
        <v>93</v>
      </c>
      <c r="J3112" t="s">
        <v>21</v>
      </c>
      <c r="K3112" t="s">
        <v>68</v>
      </c>
      <c r="L3112">
        <v>166</v>
      </c>
      <c r="N3112" t="s">
        <v>33</v>
      </c>
      <c r="O3112">
        <v>35</v>
      </c>
      <c r="Q3112" t="s">
        <v>25</v>
      </c>
      <c r="R3112" t="s">
        <v>26</v>
      </c>
    </row>
    <row r="3113" spans="1:18" hidden="1">
      <c r="A3113" t="s">
        <v>15344</v>
      </c>
      <c r="B3113" t="s">
        <v>15345</v>
      </c>
      <c r="C3113" t="s">
        <v>15346</v>
      </c>
      <c r="D3113" s="2">
        <v>45820</v>
      </c>
      <c r="E3113">
        <v>76879</v>
      </c>
      <c r="F3113" t="s">
        <v>85</v>
      </c>
      <c r="G3113" t="s">
        <v>67</v>
      </c>
      <c r="H3113" t="s">
        <v>34</v>
      </c>
      <c r="I3113" t="s">
        <v>56</v>
      </c>
      <c r="J3113" t="s">
        <v>21</v>
      </c>
      <c r="K3113" t="s">
        <v>22</v>
      </c>
      <c r="L3113">
        <v>169</v>
      </c>
      <c r="N3113" t="s">
        <v>46</v>
      </c>
      <c r="O3113">
        <v>35</v>
      </c>
      <c r="Q3113" t="s">
        <v>25</v>
      </c>
      <c r="R3113" t="s">
        <v>26</v>
      </c>
    </row>
    <row r="3114" spans="1:18" hidden="1">
      <c r="A3114" t="s">
        <v>15734</v>
      </c>
      <c r="B3114" t="s">
        <v>15735</v>
      </c>
      <c r="C3114" t="s">
        <v>15736</v>
      </c>
      <c r="D3114" s="2">
        <v>45970</v>
      </c>
      <c r="E3114">
        <v>25067</v>
      </c>
      <c r="F3114" t="s">
        <v>30</v>
      </c>
      <c r="G3114" t="s">
        <v>45</v>
      </c>
      <c r="H3114" t="s">
        <v>34</v>
      </c>
      <c r="I3114" t="s">
        <v>56</v>
      </c>
      <c r="J3114" t="s">
        <v>21</v>
      </c>
      <c r="K3114" t="s">
        <v>89</v>
      </c>
      <c r="L3114">
        <v>123</v>
      </c>
      <c r="N3114" t="s">
        <v>131</v>
      </c>
      <c r="O3114">
        <v>35</v>
      </c>
      <c r="Q3114" t="s">
        <v>25</v>
      </c>
      <c r="R3114" t="s">
        <v>26</v>
      </c>
    </row>
    <row r="3115" spans="1:18" hidden="1">
      <c r="A3115" t="s">
        <v>16007</v>
      </c>
      <c r="B3115" t="s">
        <v>16008</v>
      </c>
      <c r="C3115" t="s">
        <v>16009</v>
      </c>
      <c r="D3115" s="2">
        <v>45916</v>
      </c>
      <c r="E3115">
        <v>54115</v>
      </c>
      <c r="F3115" t="s">
        <v>55</v>
      </c>
      <c r="G3115" t="s">
        <v>31</v>
      </c>
      <c r="H3115" t="s">
        <v>21</v>
      </c>
      <c r="I3115" t="s">
        <v>93</v>
      </c>
      <c r="J3115" t="s">
        <v>21</v>
      </c>
      <c r="K3115" t="s">
        <v>68</v>
      </c>
      <c r="L3115">
        <v>158</v>
      </c>
      <c r="N3115" t="s">
        <v>131</v>
      </c>
      <c r="O3115">
        <v>35</v>
      </c>
      <c r="Q3115" t="s">
        <v>25</v>
      </c>
      <c r="R3115" t="s">
        <v>26</v>
      </c>
    </row>
    <row r="3116" spans="1:18" hidden="1">
      <c r="A3116" t="s">
        <v>16190</v>
      </c>
      <c r="B3116" t="s">
        <v>16191</v>
      </c>
      <c r="C3116" t="s">
        <v>16192</v>
      </c>
      <c r="D3116" s="2">
        <v>45767</v>
      </c>
      <c r="E3116">
        <v>27889</v>
      </c>
      <c r="F3116" t="s">
        <v>30</v>
      </c>
      <c r="G3116" t="s">
        <v>67</v>
      </c>
      <c r="H3116" t="s">
        <v>34</v>
      </c>
      <c r="I3116" t="s">
        <v>56</v>
      </c>
      <c r="J3116" t="s">
        <v>21</v>
      </c>
      <c r="K3116" t="s">
        <v>51</v>
      </c>
      <c r="L3116">
        <v>46</v>
      </c>
      <c r="N3116" t="s">
        <v>24</v>
      </c>
      <c r="O3116">
        <v>35</v>
      </c>
      <c r="Q3116" t="s">
        <v>25</v>
      </c>
      <c r="R3116" t="s">
        <v>26</v>
      </c>
    </row>
    <row r="3117" spans="1:18" hidden="1">
      <c r="A3117" t="s">
        <v>16430</v>
      </c>
      <c r="B3117" t="s">
        <v>16431</v>
      </c>
      <c r="C3117" t="s">
        <v>16432</v>
      </c>
      <c r="D3117" s="2">
        <v>45922</v>
      </c>
      <c r="E3117">
        <v>94918</v>
      </c>
      <c r="F3117" t="s">
        <v>85</v>
      </c>
      <c r="G3117" t="s">
        <v>39</v>
      </c>
      <c r="H3117" t="s">
        <v>21</v>
      </c>
      <c r="I3117" t="s">
        <v>93</v>
      </c>
      <c r="J3117" t="s">
        <v>21</v>
      </c>
      <c r="K3117" t="s">
        <v>68</v>
      </c>
      <c r="L3117">
        <v>76</v>
      </c>
      <c r="N3117" t="s">
        <v>33</v>
      </c>
      <c r="O3117">
        <v>35</v>
      </c>
      <c r="Q3117" t="s">
        <v>25</v>
      </c>
      <c r="R3117" t="s">
        <v>26</v>
      </c>
    </row>
    <row r="3118" spans="1:18" hidden="1">
      <c r="A3118" t="s">
        <v>16499</v>
      </c>
      <c r="B3118" t="s">
        <v>16500</v>
      </c>
      <c r="C3118" t="s">
        <v>16501</v>
      </c>
      <c r="D3118" s="2">
        <v>45667</v>
      </c>
      <c r="E3118">
        <v>62916</v>
      </c>
      <c r="F3118" t="s">
        <v>85</v>
      </c>
      <c r="G3118" t="s">
        <v>67</v>
      </c>
      <c r="H3118" t="s">
        <v>34</v>
      </c>
      <c r="I3118" t="s">
        <v>56</v>
      </c>
      <c r="J3118" t="s">
        <v>21</v>
      </c>
      <c r="K3118" t="s">
        <v>68</v>
      </c>
      <c r="L3118">
        <v>38</v>
      </c>
      <c r="N3118" t="s">
        <v>33</v>
      </c>
      <c r="O3118">
        <v>35</v>
      </c>
      <c r="Q3118" t="s">
        <v>25</v>
      </c>
      <c r="R3118" t="s">
        <v>26</v>
      </c>
    </row>
    <row r="3119" spans="1:18" hidden="1">
      <c r="A3119" t="s">
        <v>16784</v>
      </c>
      <c r="B3119" t="s">
        <v>16785</v>
      </c>
      <c r="C3119" t="s">
        <v>16786</v>
      </c>
      <c r="D3119" s="2">
        <v>45713</v>
      </c>
      <c r="E3119">
        <v>60135</v>
      </c>
      <c r="F3119" t="s">
        <v>63</v>
      </c>
      <c r="G3119" t="s">
        <v>45</v>
      </c>
      <c r="H3119" t="s">
        <v>34</v>
      </c>
      <c r="I3119" t="s">
        <v>56</v>
      </c>
      <c r="J3119" t="s">
        <v>21</v>
      </c>
      <c r="K3119" t="s">
        <v>22</v>
      </c>
      <c r="L3119">
        <v>96</v>
      </c>
      <c r="N3119" t="s">
        <v>24</v>
      </c>
      <c r="O3119">
        <v>35</v>
      </c>
      <c r="Q3119" t="s">
        <v>25</v>
      </c>
      <c r="R3119" t="s">
        <v>26</v>
      </c>
    </row>
    <row r="3120" spans="1:18" hidden="1">
      <c r="A3120" t="s">
        <v>16925</v>
      </c>
      <c r="B3120" t="s">
        <v>16926</v>
      </c>
      <c r="C3120" t="s">
        <v>16927</v>
      </c>
      <c r="D3120" s="2">
        <v>45887</v>
      </c>
      <c r="E3120">
        <v>86969</v>
      </c>
      <c r="F3120" t="s">
        <v>19</v>
      </c>
      <c r="G3120" t="s">
        <v>67</v>
      </c>
      <c r="H3120" t="s">
        <v>34</v>
      </c>
      <c r="I3120" t="s">
        <v>56</v>
      </c>
      <c r="J3120" t="s">
        <v>21</v>
      </c>
      <c r="K3120" t="s">
        <v>40</v>
      </c>
      <c r="L3120">
        <v>79</v>
      </c>
      <c r="N3120" t="s">
        <v>69</v>
      </c>
      <c r="O3120">
        <v>35</v>
      </c>
      <c r="Q3120" t="s">
        <v>25</v>
      </c>
      <c r="R3120" t="s">
        <v>26</v>
      </c>
    </row>
    <row r="3121" spans="1:18" hidden="1">
      <c r="A3121" t="s">
        <v>17540</v>
      </c>
      <c r="B3121" t="s">
        <v>17541</v>
      </c>
      <c r="C3121" t="s">
        <v>17542</v>
      </c>
      <c r="D3121" s="2">
        <v>45990</v>
      </c>
      <c r="E3121">
        <v>82386</v>
      </c>
      <c r="F3121" t="s">
        <v>63</v>
      </c>
      <c r="G3121" t="s">
        <v>126</v>
      </c>
      <c r="H3121" t="s">
        <v>21</v>
      </c>
      <c r="I3121" t="s">
        <v>93</v>
      </c>
      <c r="J3121" t="s">
        <v>21</v>
      </c>
      <c r="K3121" t="s">
        <v>32</v>
      </c>
      <c r="L3121">
        <v>26</v>
      </c>
      <c r="N3121" t="s">
        <v>41</v>
      </c>
      <c r="O3121">
        <v>35</v>
      </c>
      <c r="Q3121" t="s">
        <v>25</v>
      </c>
      <c r="R3121" t="s">
        <v>26</v>
      </c>
    </row>
    <row r="3122" spans="1:18" hidden="1">
      <c r="A3122" t="s">
        <v>17711</v>
      </c>
      <c r="B3122" t="s">
        <v>17712</v>
      </c>
      <c r="C3122" t="s">
        <v>17713</v>
      </c>
      <c r="D3122" s="2">
        <v>45675</v>
      </c>
      <c r="E3122">
        <v>76151</v>
      </c>
      <c r="F3122" t="s">
        <v>63</v>
      </c>
      <c r="G3122" t="s">
        <v>20</v>
      </c>
      <c r="H3122" t="s">
        <v>21</v>
      </c>
      <c r="I3122" t="s">
        <v>93</v>
      </c>
      <c r="J3122" t="s">
        <v>21</v>
      </c>
      <c r="K3122" t="s">
        <v>89</v>
      </c>
      <c r="L3122">
        <v>166</v>
      </c>
      <c r="N3122" t="s">
        <v>69</v>
      </c>
      <c r="O3122">
        <v>35</v>
      </c>
      <c r="Q3122" t="s">
        <v>25</v>
      </c>
      <c r="R3122" t="s">
        <v>26</v>
      </c>
    </row>
    <row r="3123" spans="1:18" hidden="1">
      <c r="A3123" t="s">
        <v>18548</v>
      </c>
      <c r="B3123" t="s">
        <v>18549</v>
      </c>
      <c r="C3123" t="s">
        <v>18550</v>
      </c>
      <c r="D3123" s="2">
        <v>45823</v>
      </c>
      <c r="E3123">
        <v>63686</v>
      </c>
      <c r="F3123" t="s">
        <v>63</v>
      </c>
      <c r="G3123" t="s">
        <v>20</v>
      </c>
      <c r="H3123" t="s">
        <v>21</v>
      </c>
      <c r="I3123" t="s">
        <v>93</v>
      </c>
      <c r="J3123" t="s">
        <v>21</v>
      </c>
      <c r="K3123" t="s">
        <v>22</v>
      </c>
      <c r="L3123">
        <v>83</v>
      </c>
      <c r="N3123" t="s">
        <v>131</v>
      </c>
      <c r="O3123">
        <v>35</v>
      </c>
      <c r="Q3123" t="s">
        <v>25</v>
      </c>
      <c r="R3123" t="s">
        <v>26</v>
      </c>
    </row>
    <row r="3124" spans="1:18" hidden="1">
      <c r="A3124" t="s">
        <v>18632</v>
      </c>
      <c r="B3124" t="s">
        <v>18633</v>
      </c>
      <c r="C3124" t="s">
        <v>18634</v>
      </c>
      <c r="D3124" s="2">
        <v>45872</v>
      </c>
      <c r="E3124">
        <v>75014</v>
      </c>
      <c r="F3124" t="s">
        <v>63</v>
      </c>
      <c r="G3124" t="s">
        <v>20</v>
      </c>
      <c r="H3124" t="s">
        <v>21</v>
      </c>
      <c r="I3124" t="s">
        <v>93</v>
      </c>
      <c r="J3124" t="s">
        <v>21</v>
      </c>
      <c r="K3124" t="s">
        <v>51</v>
      </c>
      <c r="L3124">
        <v>104</v>
      </c>
      <c r="N3124" t="s">
        <v>41</v>
      </c>
      <c r="O3124">
        <v>35</v>
      </c>
      <c r="Q3124" t="s">
        <v>25</v>
      </c>
      <c r="R3124" t="s">
        <v>26</v>
      </c>
    </row>
    <row r="3125" spans="1:18" hidden="1">
      <c r="A3125" t="s">
        <v>18710</v>
      </c>
      <c r="B3125" t="s">
        <v>18711</v>
      </c>
      <c r="C3125" t="s">
        <v>18712</v>
      </c>
      <c r="D3125" s="2">
        <v>45791</v>
      </c>
      <c r="E3125">
        <v>95148</v>
      </c>
      <c r="F3125" t="s">
        <v>85</v>
      </c>
      <c r="G3125" t="s">
        <v>45</v>
      </c>
      <c r="H3125" t="s">
        <v>34</v>
      </c>
      <c r="I3125" t="s">
        <v>56</v>
      </c>
      <c r="J3125" t="s">
        <v>21</v>
      </c>
      <c r="K3125" t="s">
        <v>127</v>
      </c>
      <c r="L3125">
        <v>154</v>
      </c>
      <c r="N3125" t="s">
        <v>131</v>
      </c>
      <c r="O3125">
        <v>35</v>
      </c>
      <c r="Q3125" t="s">
        <v>25</v>
      </c>
      <c r="R3125" t="s">
        <v>26</v>
      </c>
    </row>
    <row r="3126" spans="1:18" hidden="1">
      <c r="A3126" t="s">
        <v>18968</v>
      </c>
      <c r="B3126" t="s">
        <v>18969</v>
      </c>
      <c r="C3126" t="s">
        <v>18970</v>
      </c>
      <c r="D3126" s="2">
        <v>45913</v>
      </c>
      <c r="E3126">
        <v>26158</v>
      </c>
      <c r="F3126" t="s">
        <v>30</v>
      </c>
      <c r="G3126" t="s">
        <v>45</v>
      </c>
      <c r="H3126" t="s">
        <v>34</v>
      </c>
      <c r="I3126" t="s">
        <v>56</v>
      </c>
      <c r="J3126" t="s">
        <v>21</v>
      </c>
      <c r="K3126" t="s">
        <v>22</v>
      </c>
      <c r="L3126">
        <v>41</v>
      </c>
      <c r="N3126" t="s">
        <v>33</v>
      </c>
      <c r="O3126">
        <v>35</v>
      </c>
      <c r="Q3126" t="s">
        <v>25</v>
      </c>
      <c r="R3126" t="s">
        <v>26</v>
      </c>
    </row>
    <row r="3127" spans="1:18" hidden="1">
      <c r="A3127" t="s">
        <v>19067</v>
      </c>
      <c r="B3127" t="s">
        <v>19068</v>
      </c>
      <c r="C3127" t="s">
        <v>19069</v>
      </c>
      <c r="D3127" s="2">
        <v>45881</v>
      </c>
      <c r="E3127">
        <v>64456</v>
      </c>
      <c r="F3127" t="s">
        <v>19</v>
      </c>
      <c r="G3127" t="s">
        <v>126</v>
      </c>
      <c r="H3127" t="s">
        <v>21</v>
      </c>
      <c r="I3127" t="s">
        <v>93</v>
      </c>
      <c r="J3127" t="s">
        <v>21</v>
      </c>
      <c r="K3127" t="s">
        <v>127</v>
      </c>
      <c r="L3127">
        <v>132</v>
      </c>
      <c r="N3127" t="s">
        <v>69</v>
      </c>
      <c r="O3127">
        <v>35</v>
      </c>
      <c r="Q3127" t="s">
        <v>25</v>
      </c>
      <c r="R3127" t="s">
        <v>26</v>
      </c>
    </row>
    <row r="3128" spans="1:18" hidden="1">
      <c r="A3128" t="s">
        <v>19112</v>
      </c>
      <c r="B3128" t="s">
        <v>19113</v>
      </c>
      <c r="C3128" t="s">
        <v>19114</v>
      </c>
      <c r="D3128" s="2">
        <v>45876</v>
      </c>
      <c r="E3128">
        <v>94400</v>
      </c>
      <c r="F3128" t="s">
        <v>85</v>
      </c>
      <c r="G3128" t="s">
        <v>50</v>
      </c>
      <c r="H3128" t="s">
        <v>21</v>
      </c>
      <c r="I3128" t="s">
        <v>93</v>
      </c>
      <c r="J3128" t="s">
        <v>21</v>
      </c>
      <c r="K3128" t="s">
        <v>40</v>
      </c>
      <c r="L3128">
        <v>144</v>
      </c>
      <c r="N3128" t="s">
        <v>46</v>
      </c>
      <c r="O3128">
        <v>35</v>
      </c>
      <c r="Q3128" t="s">
        <v>25</v>
      </c>
      <c r="R3128" t="s">
        <v>26</v>
      </c>
    </row>
    <row r="3129" spans="1:18" hidden="1">
      <c r="A3129" t="s">
        <v>19280</v>
      </c>
      <c r="B3129" t="s">
        <v>19281</v>
      </c>
      <c r="C3129" t="s">
        <v>19282</v>
      </c>
      <c r="D3129" s="2">
        <v>45853</v>
      </c>
      <c r="E3129">
        <v>35476</v>
      </c>
      <c r="F3129" t="s">
        <v>30</v>
      </c>
      <c r="G3129" t="s">
        <v>45</v>
      </c>
      <c r="H3129" t="s">
        <v>34</v>
      </c>
      <c r="I3129" t="s">
        <v>56</v>
      </c>
      <c r="J3129" t="s">
        <v>21</v>
      </c>
      <c r="K3129" t="s">
        <v>22</v>
      </c>
      <c r="L3129">
        <v>159</v>
      </c>
      <c r="N3129" t="s">
        <v>69</v>
      </c>
      <c r="O3129">
        <v>35</v>
      </c>
      <c r="Q3129" t="s">
        <v>25</v>
      </c>
      <c r="R3129" t="s">
        <v>26</v>
      </c>
    </row>
    <row r="3130" spans="1:18" hidden="1">
      <c r="A3130" t="s">
        <v>19502</v>
      </c>
      <c r="B3130" t="s">
        <v>19503</v>
      </c>
      <c r="C3130" t="s">
        <v>19504</v>
      </c>
      <c r="D3130" s="2">
        <v>45820</v>
      </c>
      <c r="E3130">
        <v>54888</v>
      </c>
      <c r="F3130" t="s">
        <v>19</v>
      </c>
      <c r="G3130" t="s">
        <v>126</v>
      </c>
      <c r="H3130" t="s">
        <v>21</v>
      </c>
      <c r="I3130" t="s">
        <v>93</v>
      </c>
      <c r="J3130" t="s">
        <v>21</v>
      </c>
      <c r="K3130" t="s">
        <v>40</v>
      </c>
      <c r="L3130">
        <v>56</v>
      </c>
      <c r="N3130" t="s">
        <v>41</v>
      </c>
      <c r="O3130">
        <v>35</v>
      </c>
      <c r="Q3130" t="s">
        <v>25</v>
      </c>
      <c r="R3130" t="s">
        <v>26</v>
      </c>
    </row>
    <row r="3131" spans="1:18" hidden="1">
      <c r="A3131" t="s">
        <v>19556</v>
      </c>
      <c r="B3131" t="s">
        <v>19557</v>
      </c>
      <c r="C3131" t="s">
        <v>19558</v>
      </c>
      <c r="D3131" s="2">
        <v>45993</v>
      </c>
      <c r="E3131">
        <v>77415</v>
      </c>
      <c r="F3131" t="s">
        <v>55</v>
      </c>
      <c r="G3131" t="s">
        <v>126</v>
      </c>
      <c r="H3131" t="s">
        <v>21</v>
      </c>
      <c r="I3131" t="s">
        <v>93</v>
      </c>
      <c r="J3131" t="s">
        <v>21</v>
      </c>
      <c r="K3131" t="s">
        <v>22</v>
      </c>
      <c r="L3131">
        <v>92</v>
      </c>
      <c r="N3131" t="s">
        <v>24</v>
      </c>
      <c r="O3131">
        <v>35</v>
      </c>
      <c r="Q3131" t="s">
        <v>25</v>
      </c>
      <c r="R3131" t="s">
        <v>26</v>
      </c>
    </row>
    <row r="3132" spans="1:18" hidden="1">
      <c r="A3132" t="s">
        <v>19616</v>
      </c>
      <c r="B3132" t="s">
        <v>19617</v>
      </c>
      <c r="C3132" t="s">
        <v>19618</v>
      </c>
      <c r="D3132" s="2">
        <v>45991</v>
      </c>
      <c r="E3132">
        <v>98037</v>
      </c>
      <c r="F3132" t="s">
        <v>19</v>
      </c>
      <c r="G3132" t="s">
        <v>20</v>
      </c>
      <c r="H3132" t="s">
        <v>21</v>
      </c>
      <c r="I3132" t="s">
        <v>93</v>
      </c>
      <c r="J3132" t="s">
        <v>21</v>
      </c>
      <c r="K3132" t="s">
        <v>51</v>
      </c>
      <c r="L3132">
        <v>144</v>
      </c>
      <c r="N3132" t="s">
        <v>33</v>
      </c>
      <c r="O3132">
        <v>35</v>
      </c>
      <c r="Q3132" t="s">
        <v>25</v>
      </c>
      <c r="R3132" t="s">
        <v>26</v>
      </c>
    </row>
    <row r="3133" spans="1:18" hidden="1">
      <c r="A3133" t="s">
        <v>19865</v>
      </c>
      <c r="B3133" t="s">
        <v>19866</v>
      </c>
      <c r="C3133" t="s">
        <v>19867</v>
      </c>
      <c r="D3133" s="2">
        <v>45826</v>
      </c>
      <c r="E3133">
        <v>75157</v>
      </c>
      <c r="F3133" t="s">
        <v>63</v>
      </c>
      <c r="G3133" t="s">
        <v>135</v>
      </c>
      <c r="H3133" t="s">
        <v>21</v>
      </c>
      <c r="I3133" t="s">
        <v>93</v>
      </c>
      <c r="J3133" t="s">
        <v>21</v>
      </c>
      <c r="K3133" t="s">
        <v>127</v>
      </c>
      <c r="L3133">
        <v>95</v>
      </c>
      <c r="N3133" t="s">
        <v>41</v>
      </c>
      <c r="O3133">
        <v>35</v>
      </c>
      <c r="Q3133" t="s">
        <v>25</v>
      </c>
      <c r="R3133" t="s">
        <v>26</v>
      </c>
    </row>
    <row r="3134" spans="1:18" hidden="1">
      <c r="A3134" t="s">
        <v>20105</v>
      </c>
      <c r="B3134" t="s">
        <v>20106</v>
      </c>
      <c r="C3134" t="s">
        <v>20107</v>
      </c>
      <c r="D3134" s="2">
        <v>45923</v>
      </c>
      <c r="E3134">
        <v>86523</v>
      </c>
      <c r="F3134" t="s">
        <v>55</v>
      </c>
      <c r="G3134" t="s">
        <v>67</v>
      </c>
      <c r="H3134" t="s">
        <v>34</v>
      </c>
      <c r="I3134" t="s">
        <v>56</v>
      </c>
      <c r="J3134" t="s">
        <v>21</v>
      </c>
      <c r="K3134" t="s">
        <v>22</v>
      </c>
      <c r="L3134">
        <v>140</v>
      </c>
      <c r="N3134" t="s">
        <v>41</v>
      </c>
      <c r="O3134">
        <v>35</v>
      </c>
      <c r="Q3134" t="s">
        <v>25</v>
      </c>
      <c r="R3134" t="s">
        <v>26</v>
      </c>
    </row>
    <row r="3135" spans="1:18" hidden="1">
      <c r="A3135" t="s">
        <v>20111</v>
      </c>
      <c r="B3135" t="s">
        <v>20112</v>
      </c>
      <c r="C3135" t="s">
        <v>20113</v>
      </c>
      <c r="D3135" s="2">
        <v>45814</v>
      </c>
      <c r="E3135">
        <v>69486</v>
      </c>
      <c r="F3135" t="s">
        <v>19</v>
      </c>
      <c r="G3135" t="s">
        <v>31</v>
      </c>
      <c r="H3135" t="s">
        <v>21</v>
      </c>
      <c r="I3135" t="s">
        <v>93</v>
      </c>
      <c r="J3135" t="s">
        <v>21</v>
      </c>
      <c r="K3135" t="s">
        <v>32</v>
      </c>
      <c r="L3135">
        <v>61</v>
      </c>
      <c r="N3135" t="s">
        <v>33</v>
      </c>
      <c r="O3135">
        <v>35</v>
      </c>
      <c r="Q3135" t="s">
        <v>25</v>
      </c>
      <c r="R3135" t="s">
        <v>26</v>
      </c>
    </row>
    <row r="3136" spans="1:18" hidden="1">
      <c r="A3136" t="s">
        <v>20633</v>
      </c>
      <c r="B3136" t="s">
        <v>20634</v>
      </c>
      <c r="C3136" t="s">
        <v>20635</v>
      </c>
      <c r="D3136" s="2">
        <v>45692</v>
      </c>
      <c r="E3136">
        <v>63132</v>
      </c>
      <c r="F3136" t="s">
        <v>85</v>
      </c>
      <c r="G3136" t="s">
        <v>67</v>
      </c>
      <c r="H3136" t="s">
        <v>34</v>
      </c>
      <c r="I3136" t="s">
        <v>56</v>
      </c>
      <c r="J3136" t="s">
        <v>21</v>
      </c>
      <c r="K3136" t="s">
        <v>68</v>
      </c>
      <c r="L3136">
        <v>133</v>
      </c>
      <c r="N3136" t="s">
        <v>46</v>
      </c>
      <c r="O3136">
        <v>35</v>
      </c>
      <c r="Q3136" t="s">
        <v>25</v>
      </c>
      <c r="R3136" t="s">
        <v>26</v>
      </c>
    </row>
    <row r="3137" spans="1:18" hidden="1">
      <c r="A3137" t="s">
        <v>20786</v>
      </c>
      <c r="B3137" t="s">
        <v>20787</v>
      </c>
      <c r="C3137" t="s">
        <v>20788</v>
      </c>
      <c r="D3137" s="2">
        <v>45881</v>
      </c>
      <c r="E3137">
        <v>80518</v>
      </c>
      <c r="F3137" t="s">
        <v>19</v>
      </c>
      <c r="G3137" t="s">
        <v>135</v>
      </c>
      <c r="H3137" t="s">
        <v>21</v>
      </c>
      <c r="I3137" t="s">
        <v>93</v>
      </c>
      <c r="J3137" t="s">
        <v>21</v>
      </c>
      <c r="K3137" t="s">
        <v>76</v>
      </c>
      <c r="L3137">
        <v>14</v>
      </c>
      <c r="N3137" t="s">
        <v>33</v>
      </c>
      <c r="O3137">
        <v>35</v>
      </c>
      <c r="Q3137" t="s">
        <v>25</v>
      </c>
      <c r="R3137" t="s">
        <v>26</v>
      </c>
    </row>
    <row r="3138" spans="1:18" hidden="1">
      <c r="A3138" t="s">
        <v>20837</v>
      </c>
      <c r="B3138" t="s">
        <v>20838</v>
      </c>
      <c r="C3138" t="s">
        <v>20839</v>
      </c>
      <c r="D3138" s="2">
        <v>46019</v>
      </c>
      <c r="E3138">
        <v>68363</v>
      </c>
      <c r="F3138" t="s">
        <v>19</v>
      </c>
      <c r="G3138" t="s">
        <v>39</v>
      </c>
      <c r="H3138" t="s">
        <v>21</v>
      </c>
      <c r="I3138" t="s">
        <v>93</v>
      </c>
      <c r="J3138" t="s">
        <v>21</v>
      </c>
      <c r="K3138" t="s">
        <v>40</v>
      </c>
      <c r="L3138">
        <v>55</v>
      </c>
      <c r="N3138" t="s">
        <v>131</v>
      </c>
      <c r="O3138">
        <v>35</v>
      </c>
      <c r="Q3138" t="s">
        <v>25</v>
      </c>
      <c r="R3138" t="s">
        <v>26</v>
      </c>
    </row>
    <row r="3139" spans="1:18" hidden="1">
      <c r="A3139" t="s">
        <v>21035</v>
      </c>
      <c r="B3139" t="s">
        <v>21036</v>
      </c>
      <c r="C3139" t="s">
        <v>21037</v>
      </c>
      <c r="D3139" s="2">
        <v>45859</v>
      </c>
      <c r="E3139">
        <v>86493</v>
      </c>
      <c r="F3139" t="s">
        <v>55</v>
      </c>
      <c r="G3139" t="s">
        <v>67</v>
      </c>
      <c r="H3139" t="s">
        <v>34</v>
      </c>
      <c r="I3139" t="s">
        <v>56</v>
      </c>
      <c r="J3139" t="s">
        <v>21</v>
      </c>
      <c r="K3139" t="s">
        <v>51</v>
      </c>
      <c r="L3139">
        <v>96</v>
      </c>
      <c r="N3139" t="s">
        <v>24</v>
      </c>
      <c r="O3139">
        <v>35</v>
      </c>
      <c r="Q3139" t="s">
        <v>25</v>
      </c>
      <c r="R3139" t="s">
        <v>26</v>
      </c>
    </row>
    <row r="3140" spans="1:18" hidden="1">
      <c r="A3140" t="s">
        <v>21230</v>
      </c>
      <c r="B3140" t="s">
        <v>21231</v>
      </c>
      <c r="C3140" t="s">
        <v>21232</v>
      </c>
      <c r="D3140" s="2">
        <v>45678</v>
      </c>
      <c r="E3140">
        <v>88573</v>
      </c>
      <c r="F3140" t="s">
        <v>55</v>
      </c>
      <c r="G3140" t="s">
        <v>39</v>
      </c>
      <c r="H3140" t="s">
        <v>21</v>
      </c>
      <c r="I3140" t="s">
        <v>93</v>
      </c>
      <c r="J3140" t="s">
        <v>21</v>
      </c>
      <c r="K3140" t="s">
        <v>22</v>
      </c>
      <c r="L3140">
        <v>75</v>
      </c>
      <c r="N3140" t="s">
        <v>46</v>
      </c>
      <c r="O3140">
        <v>35</v>
      </c>
      <c r="Q3140" t="s">
        <v>25</v>
      </c>
      <c r="R3140" t="s">
        <v>26</v>
      </c>
    </row>
    <row r="3141" spans="1:18" hidden="1">
      <c r="A3141" t="s">
        <v>21308</v>
      </c>
      <c r="B3141" t="s">
        <v>21309</v>
      </c>
      <c r="C3141" t="s">
        <v>21310</v>
      </c>
      <c r="D3141" s="2">
        <v>45947</v>
      </c>
      <c r="E3141">
        <v>82331</v>
      </c>
      <c r="F3141" t="s">
        <v>63</v>
      </c>
      <c r="G3141" t="s">
        <v>39</v>
      </c>
      <c r="H3141" t="s">
        <v>21</v>
      </c>
      <c r="I3141" t="s">
        <v>93</v>
      </c>
      <c r="J3141" t="s">
        <v>21</v>
      </c>
      <c r="K3141" t="s">
        <v>68</v>
      </c>
      <c r="L3141">
        <v>53</v>
      </c>
      <c r="N3141" t="s">
        <v>41</v>
      </c>
      <c r="O3141">
        <v>35</v>
      </c>
      <c r="Q3141" t="s">
        <v>25</v>
      </c>
      <c r="R3141" t="s">
        <v>26</v>
      </c>
    </row>
    <row r="3142" spans="1:18" hidden="1">
      <c r="A3142" t="s">
        <v>21341</v>
      </c>
      <c r="B3142" t="s">
        <v>21342</v>
      </c>
      <c r="C3142" t="s">
        <v>21343</v>
      </c>
      <c r="D3142" s="2">
        <v>45674</v>
      </c>
      <c r="E3142">
        <v>97433</v>
      </c>
      <c r="F3142" t="s">
        <v>19</v>
      </c>
      <c r="G3142" t="s">
        <v>20</v>
      </c>
      <c r="H3142" t="s">
        <v>21</v>
      </c>
      <c r="I3142" t="s">
        <v>93</v>
      </c>
      <c r="J3142" t="s">
        <v>21</v>
      </c>
      <c r="K3142" t="s">
        <v>51</v>
      </c>
      <c r="L3142">
        <v>46</v>
      </c>
      <c r="N3142" t="s">
        <v>24</v>
      </c>
      <c r="O3142">
        <v>35</v>
      </c>
      <c r="Q3142" t="s">
        <v>25</v>
      </c>
      <c r="R3142" t="s">
        <v>26</v>
      </c>
    </row>
    <row r="3143" spans="1:18" hidden="1">
      <c r="A3143" t="s">
        <v>21416</v>
      </c>
      <c r="B3143" t="s">
        <v>21417</v>
      </c>
      <c r="C3143" t="s">
        <v>21418</v>
      </c>
      <c r="D3143" s="2">
        <v>45974</v>
      </c>
      <c r="E3143">
        <v>95363</v>
      </c>
      <c r="F3143" t="s">
        <v>19</v>
      </c>
      <c r="G3143" t="s">
        <v>45</v>
      </c>
      <c r="H3143" t="s">
        <v>34</v>
      </c>
      <c r="I3143" t="s">
        <v>56</v>
      </c>
      <c r="J3143" t="s">
        <v>21</v>
      </c>
      <c r="K3143" t="s">
        <v>76</v>
      </c>
      <c r="L3143">
        <v>27</v>
      </c>
      <c r="N3143" t="s">
        <v>131</v>
      </c>
      <c r="O3143">
        <v>35</v>
      </c>
      <c r="Q3143" t="s">
        <v>25</v>
      </c>
      <c r="R3143" t="s">
        <v>26</v>
      </c>
    </row>
    <row r="3144" spans="1:18" hidden="1">
      <c r="A3144" t="s">
        <v>21467</v>
      </c>
      <c r="B3144" t="s">
        <v>21468</v>
      </c>
      <c r="C3144" t="s">
        <v>21469</v>
      </c>
      <c r="D3144" s="2">
        <v>45951</v>
      </c>
      <c r="E3144">
        <v>7044</v>
      </c>
      <c r="F3144" t="s">
        <v>30</v>
      </c>
      <c r="G3144" t="s">
        <v>50</v>
      </c>
      <c r="H3144" t="s">
        <v>21</v>
      </c>
      <c r="I3144" t="s">
        <v>93</v>
      </c>
      <c r="J3144" t="s">
        <v>21</v>
      </c>
      <c r="K3144" t="s">
        <v>40</v>
      </c>
      <c r="L3144">
        <v>127</v>
      </c>
      <c r="N3144" t="s">
        <v>46</v>
      </c>
      <c r="O3144">
        <v>35</v>
      </c>
      <c r="Q3144" t="s">
        <v>25</v>
      </c>
      <c r="R3144" t="s">
        <v>26</v>
      </c>
    </row>
    <row r="3145" spans="1:18" hidden="1">
      <c r="A3145" t="s">
        <v>21929</v>
      </c>
      <c r="B3145" t="s">
        <v>21930</v>
      </c>
      <c r="C3145" t="s">
        <v>21931</v>
      </c>
      <c r="D3145" s="2">
        <v>45879</v>
      </c>
      <c r="E3145">
        <v>62296</v>
      </c>
      <c r="F3145" t="s">
        <v>85</v>
      </c>
      <c r="G3145" t="s">
        <v>50</v>
      </c>
      <c r="H3145" t="s">
        <v>21</v>
      </c>
      <c r="I3145" t="s">
        <v>93</v>
      </c>
      <c r="J3145" t="s">
        <v>21</v>
      </c>
      <c r="K3145" t="s">
        <v>127</v>
      </c>
      <c r="L3145">
        <v>64</v>
      </c>
      <c r="N3145" t="s">
        <v>46</v>
      </c>
      <c r="O3145">
        <v>35</v>
      </c>
      <c r="Q3145" t="s">
        <v>25</v>
      </c>
      <c r="R3145" t="s">
        <v>26</v>
      </c>
    </row>
    <row r="3146" spans="1:18" hidden="1">
      <c r="A3146" t="s">
        <v>22436</v>
      </c>
      <c r="B3146" t="s">
        <v>22437</v>
      </c>
      <c r="C3146" t="s">
        <v>22438</v>
      </c>
      <c r="D3146" s="2">
        <v>45752</v>
      </c>
      <c r="E3146">
        <v>82522</v>
      </c>
      <c r="F3146" t="s">
        <v>19</v>
      </c>
      <c r="G3146" t="s">
        <v>31</v>
      </c>
      <c r="H3146" t="s">
        <v>21</v>
      </c>
      <c r="I3146" t="s">
        <v>93</v>
      </c>
      <c r="J3146" t="s">
        <v>21</v>
      </c>
      <c r="K3146" t="s">
        <v>51</v>
      </c>
      <c r="L3146">
        <v>101</v>
      </c>
      <c r="N3146" t="s">
        <v>69</v>
      </c>
      <c r="O3146">
        <v>35</v>
      </c>
      <c r="Q3146" t="s">
        <v>25</v>
      </c>
      <c r="R3146" t="s">
        <v>26</v>
      </c>
    </row>
    <row r="3147" spans="1:18" hidden="1">
      <c r="A3147" t="s">
        <v>22532</v>
      </c>
      <c r="B3147" t="s">
        <v>22533</v>
      </c>
      <c r="C3147" t="s">
        <v>22534</v>
      </c>
      <c r="D3147" s="2">
        <v>45890</v>
      </c>
      <c r="E3147">
        <v>10628</v>
      </c>
      <c r="F3147" t="s">
        <v>30</v>
      </c>
      <c r="G3147" t="s">
        <v>31</v>
      </c>
      <c r="H3147" t="s">
        <v>21</v>
      </c>
      <c r="I3147" t="s">
        <v>93</v>
      </c>
      <c r="J3147" t="s">
        <v>21</v>
      </c>
      <c r="K3147" t="s">
        <v>51</v>
      </c>
      <c r="L3147">
        <v>21</v>
      </c>
      <c r="N3147" t="s">
        <v>69</v>
      </c>
      <c r="O3147">
        <v>35</v>
      </c>
      <c r="Q3147" t="s">
        <v>25</v>
      </c>
      <c r="R3147" t="s">
        <v>26</v>
      </c>
    </row>
    <row r="3148" spans="1:18" hidden="1">
      <c r="A3148" t="s">
        <v>22565</v>
      </c>
      <c r="B3148" t="s">
        <v>22566</v>
      </c>
      <c r="C3148" t="s">
        <v>22567</v>
      </c>
      <c r="D3148" s="2">
        <v>45831</v>
      </c>
      <c r="E3148">
        <v>12022</v>
      </c>
      <c r="F3148" t="s">
        <v>30</v>
      </c>
      <c r="G3148" t="s">
        <v>45</v>
      </c>
      <c r="H3148" t="s">
        <v>34</v>
      </c>
      <c r="I3148" t="s">
        <v>56</v>
      </c>
      <c r="J3148" t="s">
        <v>21</v>
      </c>
      <c r="K3148" t="s">
        <v>51</v>
      </c>
      <c r="L3148">
        <v>62</v>
      </c>
      <c r="N3148" t="s">
        <v>41</v>
      </c>
      <c r="O3148">
        <v>35</v>
      </c>
      <c r="Q3148" t="s">
        <v>25</v>
      </c>
      <c r="R3148" t="s">
        <v>26</v>
      </c>
    </row>
    <row r="3149" spans="1:18" hidden="1">
      <c r="A3149" t="s">
        <v>22841</v>
      </c>
      <c r="B3149" t="s">
        <v>22842</v>
      </c>
      <c r="C3149" t="s">
        <v>22843</v>
      </c>
      <c r="D3149" s="2">
        <v>45912</v>
      </c>
      <c r="E3149">
        <v>58040</v>
      </c>
      <c r="F3149" t="s">
        <v>55</v>
      </c>
      <c r="G3149" t="s">
        <v>67</v>
      </c>
      <c r="H3149" t="s">
        <v>34</v>
      </c>
      <c r="I3149" t="s">
        <v>56</v>
      </c>
      <c r="J3149" t="s">
        <v>21</v>
      </c>
      <c r="K3149" t="s">
        <v>89</v>
      </c>
      <c r="L3149">
        <v>110</v>
      </c>
      <c r="N3149" t="s">
        <v>41</v>
      </c>
      <c r="O3149">
        <v>35</v>
      </c>
      <c r="Q3149" t="s">
        <v>25</v>
      </c>
      <c r="R3149" t="s">
        <v>26</v>
      </c>
    </row>
    <row r="3150" spans="1:18" hidden="1">
      <c r="A3150" t="s">
        <v>22877</v>
      </c>
      <c r="B3150" t="s">
        <v>22878</v>
      </c>
      <c r="C3150" t="s">
        <v>22879</v>
      </c>
      <c r="D3150" s="2">
        <v>45791</v>
      </c>
      <c r="E3150">
        <v>41377</v>
      </c>
      <c r="F3150" t="s">
        <v>30</v>
      </c>
      <c r="G3150" t="s">
        <v>50</v>
      </c>
      <c r="H3150" t="s">
        <v>21</v>
      </c>
      <c r="I3150" t="s">
        <v>93</v>
      </c>
      <c r="J3150" t="s">
        <v>21</v>
      </c>
      <c r="K3150" t="s">
        <v>76</v>
      </c>
      <c r="L3150">
        <v>164</v>
      </c>
      <c r="N3150" t="s">
        <v>41</v>
      </c>
      <c r="O3150">
        <v>35</v>
      </c>
      <c r="Q3150" t="s">
        <v>25</v>
      </c>
      <c r="R3150" t="s">
        <v>26</v>
      </c>
    </row>
    <row r="3151" spans="1:18" hidden="1">
      <c r="A3151" t="s">
        <v>22901</v>
      </c>
      <c r="B3151" t="s">
        <v>22902</v>
      </c>
      <c r="C3151" t="s">
        <v>22903</v>
      </c>
      <c r="D3151" s="2">
        <v>45991</v>
      </c>
      <c r="E3151">
        <v>55704</v>
      </c>
      <c r="F3151" t="s">
        <v>55</v>
      </c>
      <c r="G3151" t="s">
        <v>135</v>
      </c>
      <c r="H3151" t="s">
        <v>21</v>
      </c>
      <c r="I3151" t="s">
        <v>93</v>
      </c>
      <c r="J3151" t="s">
        <v>21</v>
      </c>
      <c r="K3151" t="s">
        <v>76</v>
      </c>
      <c r="L3151">
        <v>76</v>
      </c>
      <c r="N3151" t="s">
        <v>131</v>
      </c>
      <c r="O3151">
        <v>35</v>
      </c>
      <c r="Q3151" t="s">
        <v>25</v>
      </c>
      <c r="R3151" t="s">
        <v>26</v>
      </c>
    </row>
    <row r="3152" spans="1:18" hidden="1">
      <c r="A3152" t="s">
        <v>23015</v>
      </c>
      <c r="B3152" t="s">
        <v>23016</v>
      </c>
      <c r="C3152" t="s">
        <v>23017</v>
      </c>
      <c r="D3152" s="2">
        <v>45727</v>
      </c>
      <c r="E3152">
        <v>75779</v>
      </c>
      <c r="F3152" t="s">
        <v>63</v>
      </c>
      <c r="G3152" t="s">
        <v>126</v>
      </c>
      <c r="H3152" t="s">
        <v>21</v>
      </c>
      <c r="I3152" t="s">
        <v>93</v>
      </c>
      <c r="J3152" t="s">
        <v>21</v>
      </c>
      <c r="K3152" t="s">
        <v>89</v>
      </c>
      <c r="L3152">
        <v>48</v>
      </c>
      <c r="N3152" t="s">
        <v>41</v>
      </c>
      <c r="O3152">
        <v>35</v>
      </c>
      <c r="Q3152" t="s">
        <v>25</v>
      </c>
      <c r="R3152" t="s">
        <v>26</v>
      </c>
    </row>
    <row r="3153" spans="1:18" hidden="1">
      <c r="A3153" t="s">
        <v>23414</v>
      </c>
      <c r="B3153" t="s">
        <v>23415</v>
      </c>
      <c r="C3153" t="s">
        <v>23416</v>
      </c>
      <c r="D3153" s="2">
        <v>45733</v>
      </c>
      <c r="E3153">
        <v>5124</v>
      </c>
      <c r="F3153" t="s">
        <v>30</v>
      </c>
      <c r="G3153" t="s">
        <v>126</v>
      </c>
      <c r="H3153" t="s">
        <v>21</v>
      </c>
      <c r="I3153" t="s">
        <v>93</v>
      </c>
      <c r="J3153" t="s">
        <v>21</v>
      </c>
      <c r="K3153" t="s">
        <v>32</v>
      </c>
      <c r="L3153">
        <v>154</v>
      </c>
      <c r="N3153" t="s">
        <v>139</v>
      </c>
      <c r="O3153">
        <v>35</v>
      </c>
      <c r="Q3153" t="s">
        <v>25</v>
      </c>
      <c r="R3153" t="s">
        <v>26</v>
      </c>
    </row>
    <row r="3154" spans="1:18" hidden="1">
      <c r="A3154" t="s">
        <v>23426</v>
      </c>
      <c r="B3154" t="s">
        <v>23427</v>
      </c>
      <c r="C3154" t="s">
        <v>23428</v>
      </c>
      <c r="D3154" s="2">
        <v>46010</v>
      </c>
      <c r="E3154">
        <v>51769</v>
      </c>
      <c r="F3154" t="s">
        <v>55</v>
      </c>
      <c r="G3154" t="s">
        <v>67</v>
      </c>
      <c r="H3154" t="s">
        <v>34</v>
      </c>
      <c r="I3154" t="s">
        <v>56</v>
      </c>
      <c r="J3154" t="s">
        <v>21</v>
      </c>
      <c r="K3154" t="s">
        <v>68</v>
      </c>
      <c r="L3154">
        <v>77</v>
      </c>
      <c r="N3154" t="s">
        <v>41</v>
      </c>
      <c r="O3154">
        <v>35</v>
      </c>
      <c r="Q3154" t="s">
        <v>25</v>
      </c>
      <c r="R3154" t="s">
        <v>26</v>
      </c>
    </row>
    <row r="3155" spans="1:18" hidden="1">
      <c r="A3155" t="s">
        <v>23672</v>
      </c>
      <c r="B3155" t="s">
        <v>23673</v>
      </c>
      <c r="C3155" t="s">
        <v>23674</v>
      </c>
      <c r="D3155" s="2">
        <v>45835</v>
      </c>
      <c r="E3155">
        <v>98823</v>
      </c>
      <c r="F3155" t="s">
        <v>85</v>
      </c>
      <c r="G3155" t="s">
        <v>45</v>
      </c>
      <c r="H3155" t="s">
        <v>34</v>
      </c>
      <c r="I3155" t="s">
        <v>56</v>
      </c>
      <c r="J3155" t="s">
        <v>21</v>
      </c>
      <c r="K3155" t="s">
        <v>22</v>
      </c>
      <c r="L3155">
        <v>23</v>
      </c>
      <c r="N3155" t="s">
        <v>131</v>
      </c>
      <c r="O3155">
        <v>35</v>
      </c>
      <c r="Q3155" t="s">
        <v>25</v>
      </c>
      <c r="R3155" t="s">
        <v>26</v>
      </c>
    </row>
    <row r="3156" spans="1:18" hidden="1">
      <c r="A3156" t="s">
        <v>24398</v>
      </c>
      <c r="B3156" t="s">
        <v>24399</v>
      </c>
      <c r="C3156" t="s">
        <v>24400</v>
      </c>
      <c r="D3156" s="2">
        <v>45816</v>
      </c>
      <c r="E3156">
        <v>85196</v>
      </c>
      <c r="F3156" t="s">
        <v>19</v>
      </c>
      <c r="G3156" t="s">
        <v>135</v>
      </c>
      <c r="H3156" t="s">
        <v>21</v>
      </c>
      <c r="I3156" t="s">
        <v>93</v>
      </c>
      <c r="J3156" t="s">
        <v>21</v>
      </c>
      <c r="K3156" t="s">
        <v>68</v>
      </c>
      <c r="L3156">
        <v>83</v>
      </c>
      <c r="N3156" t="s">
        <v>69</v>
      </c>
      <c r="O3156">
        <v>35</v>
      </c>
      <c r="Q3156" t="s">
        <v>25</v>
      </c>
      <c r="R3156" t="s">
        <v>26</v>
      </c>
    </row>
    <row r="3157" spans="1:18" hidden="1">
      <c r="A3157" t="s">
        <v>24581</v>
      </c>
      <c r="B3157" t="s">
        <v>24582</v>
      </c>
      <c r="C3157" t="s">
        <v>24583</v>
      </c>
      <c r="D3157" s="2">
        <v>45987</v>
      </c>
      <c r="E3157">
        <v>22011</v>
      </c>
      <c r="F3157" t="s">
        <v>30</v>
      </c>
      <c r="G3157" t="s">
        <v>50</v>
      </c>
      <c r="H3157" t="s">
        <v>21</v>
      </c>
      <c r="I3157" t="s">
        <v>93</v>
      </c>
      <c r="J3157" t="s">
        <v>21</v>
      </c>
      <c r="K3157" t="s">
        <v>51</v>
      </c>
      <c r="L3157">
        <v>180</v>
      </c>
      <c r="N3157" t="s">
        <v>24</v>
      </c>
      <c r="O3157">
        <v>35</v>
      </c>
      <c r="Q3157" t="s">
        <v>25</v>
      </c>
      <c r="R3157" t="s">
        <v>26</v>
      </c>
    </row>
    <row r="3158" spans="1:18" hidden="1">
      <c r="A3158" t="s">
        <v>24713</v>
      </c>
      <c r="B3158" t="s">
        <v>24714</v>
      </c>
      <c r="C3158" t="s">
        <v>24715</v>
      </c>
      <c r="D3158" s="2">
        <v>45945</v>
      </c>
      <c r="E3158">
        <v>13815</v>
      </c>
      <c r="F3158" t="s">
        <v>30</v>
      </c>
      <c r="G3158" t="s">
        <v>39</v>
      </c>
      <c r="H3158" t="s">
        <v>21</v>
      </c>
      <c r="I3158" t="s">
        <v>93</v>
      </c>
      <c r="J3158" t="s">
        <v>21</v>
      </c>
      <c r="K3158" t="s">
        <v>76</v>
      </c>
      <c r="L3158">
        <v>127</v>
      </c>
      <c r="N3158" t="s">
        <v>69</v>
      </c>
      <c r="O3158">
        <v>35</v>
      </c>
      <c r="Q3158" t="s">
        <v>25</v>
      </c>
      <c r="R3158" t="s">
        <v>26</v>
      </c>
    </row>
    <row r="3159" spans="1:18" hidden="1">
      <c r="A3159" t="s">
        <v>24746</v>
      </c>
      <c r="B3159" t="s">
        <v>24747</v>
      </c>
      <c r="C3159" t="s">
        <v>24748</v>
      </c>
      <c r="D3159" s="2">
        <v>45676</v>
      </c>
      <c r="E3159">
        <v>64581</v>
      </c>
      <c r="F3159" t="s">
        <v>85</v>
      </c>
      <c r="G3159" t="s">
        <v>126</v>
      </c>
      <c r="H3159" t="s">
        <v>21</v>
      </c>
      <c r="I3159" t="s">
        <v>93</v>
      </c>
      <c r="J3159" t="s">
        <v>21</v>
      </c>
      <c r="K3159" t="s">
        <v>32</v>
      </c>
      <c r="L3159">
        <v>58</v>
      </c>
      <c r="N3159" t="s">
        <v>139</v>
      </c>
      <c r="O3159">
        <v>35</v>
      </c>
      <c r="Q3159" t="s">
        <v>25</v>
      </c>
      <c r="R3159" t="s">
        <v>26</v>
      </c>
    </row>
    <row r="3160" spans="1:18" hidden="1">
      <c r="A3160" t="s">
        <v>25028</v>
      </c>
      <c r="B3160" t="s">
        <v>25029</v>
      </c>
      <c r="C3160" t="s">
        <v>25030</v>
      </c>
      <c r="D3160" s="2">
        <v>45919</v>
      </c>
      <c r="E3160">
        <v>79811</v>
      </c>
      <c r="F3160" t="s">
        <v>63</v>
      </c>
      <c r="G3160" t="s">
        <v>135</v>
      </c>
      <c r="H3160" t="s">
        <v>21</v>
      </c>
      <c r="I3160" t="s">
        <v>93</v>
      </c>
      <c r="J3160" t="s">
        <v>21</v>
      </c>
      <c r="K3160" t="s">
        <v>22</v>
      </c>
      <c r="L3160">
        <v>23</v>
      </c>
      <c r="N3160" t="s">
        <v>139</v>
      </c>
      <c r="O3160">
        <v>35</v>
      </c>
      <c r="Q3160" t="s">
        <v>25</v>
      </c>
      <c r="R3160" t="s">
        <v>26</v>
      </c>
    </row>
    <row r="3161" spans="1:18" hidden="1">
      <c r="A3161" t="s">
        <v>25088</v>
      </c>
      <c r="B3161" t="s">
        <v>25089</v>
      </c>
      <c r="C3161" t="s">
        <v>25090</v>
      </c>
      <c r="D3161" s="2">
        <v>46016</v>
      </c>
      <c r="E3161">
        <v>30177</v>
      </c>
      <c r="F3161" t="s">
        <v>30</v>
      </c>
      <c r="G3161" t="s">
        <v>126</v>
      </c>
      <c r="H3161" t="s">
        <v>21</v>
      </c>
      <c r="I3161" t="s">
        <v>93</v>
      </c>
      <c r="J3161" t="s">
        <v>21</v>
      </c>
      <c r="K3161" t="s">
        <v>51</v>
      </c>
      <c r="L3161">
        <v>180</v>
      </c>
      <c r="N3161" t="s">
        <v>33</v>
      </c>
      <c r="O3161">
        <v>35</v>
      </c>
      <c r="Q3161" t="s">
        <v>25</v>
      </c>
      <c r="R3161" t="s">
        <v>26</v>
      </c>
    </row>
    <row r="3162" spans="1:18" hidden="1">
      <c r="A3162" t="s">
        <v>25112</v>
      </c>
      <c r="B3162" t="s">
        <v>25113</v>
      </c>
      <c r="C3162" t="s">
        <v>25114</v>
      </c>
      <c r="D3162" s="2">
        <v>46008</v>
      </c>
      <c r="E3162">
        <v>60195</v>
      </c>
      <c r="F3162" t="s">
        <v>63</v>
      </c>
      <c r="G3162" t="s">
        <v>135</v>
      </c>
      <c r="H3162" t="s">
        <v>21</v>
      </c>
      <c r="I3162" t="s">
        <v>93</v>
      </c>
      <c r="J3162" t="s">
        <v>21</v>
      </c>
      <c r="K3162" t="s">
        <v>89</v>
      </c>
      <c r="L3162">
        <v>108</v>
      </c>
      <c r="N3162" t="s">
        <v>139</v>
      </c>
      <c r="O3162">
        <v>35</v>
      </c>
      <c r="Q3162" t="s">
        <v>25</v>
      </c>
      <c r="R3162" t="s">
        <v>26</v>
      </c>
    </row>
    <row r="3163" spans="1:18" hidden="1">
      <c r="A3163" t="s">
        <v>25142</v>
      </c>
      <c r="B3163" t="s">
        <v>25143</v>
      </c>
      <c r="C3163" t="s">
        <v>25144</v>
      </c>
      <c r="D3163" s="2">
        <v>45857</v>
      </c>
      <c r="E3163">
        <v>96486</v>
      </c>
      <c r="F3163" t="s">
        <v>85</v>
      </c>
      <c r="G3163" t="s">
        <v>67</v>
      </c>
      <c r="H3163" t="s">
        <v>34</v>
      </c>
      <c r="I3163" t="s">
        <v>56</v>
      </c>
      <c r="J3163" t="s">
        <v>21</v>
      </c>
      <c r="K3163" t="s">
        <v>89</v>
      </c>
      <c r="L3163">
        <v>62</v>
      </c>
      <c r="N3163" t="s">
        <v>69</v>
      </c>
      <c r="O3163">
        <v>35</v>
      </c>
      <c r="Q3163" t="s">
        <v>25</v>
      </c>
      <c r="R3163" t="s">
        <v>26</v>
      </c>
    </row>
    <row r="3164" spans="1:18" hidden="1">
      <c r="A3164" t="s">
        <v>25337</v>
      </c>
      <c r="B3164" t="s">
        <v>25338</v>
      </c>
      <c r="C3164" t="s">
        <v>25339</v>
      </c>
      <c r="D3164" s="2">
        <v>45950</v>
      </c>
      <c r="E3164">
        <v>1099</v>
      </c>
      <c r="F3164" t="s">
        <v>30</v>
      </c>
      <c r="G3164" t="s">
        <v>45</v>
      </c>
      <c r="H3164" t="s">
        <v>34</v>
      </c>
      <c r="I3164" t="s">
        <v>56</v>
      </c>
      <c r="J3164" t="s">
        <v>21</v>
      </c>
      <c r="K3164" t="s">
        <v>40</v>
      </c>
      <c r="L3164">
        <v>98</v>
      </c>
      <c r="N3164" t="s">
        <v>139</v>
      </c>
      <c r="O3164">
        <v>35</v>
      </c>
      <c r="Q3164" t="s">
        <v>25</v>
      </c>
      <c r="R3164" t="s">
        <v>26</v>
      </c>
    </row>
    <row r="3165" spans="1:18" hidden="1">
      <c r="A3165" t="s">
        <v>25373</v>
      </c>
      <c r="B3165" t="s">
        <v>25374</v>
      </c>
      <c r="C3165" t="s">
        <v>25375</v>
      </c>
      <c r="D3165" s="2">
        <v>45780</v>
      </c>
      <c r="E3165">
        <v>59163</v>
      </c>
      <c r="F3165" t="s">
        <v>85</v>
      </c>
      <c r="G3165" t="s">
        <v>45</v>
      </c>
      <c r="H3165" t="s">
        <v>34</v>
      </c>
      <c r="I3165" t="s">
        <v>56</v>
      </c>
      <c r="J3165" t="s">
        <v>21</v>
      </c>
      <c r="K3165" t="s">
        <v>68</v>
      </c>
      <c r="L3165">
        <v>107</v>
      </c>
      <c r="N3165" t="s">
        <v>41</v>
      </c>
      <c r="O3165">
        <v>35</v>
      </c>
      <c r="Q3165" t="s">
        <v>25</v>
      </c>
      <c r="R3165" t="s">
        <v>26</v>
      </c>
    </row>
    <row r="3166" spans="1:18" hidden="1">
      <c r="A3166" t="s">
        <v>25379</v>
      </c>
      <c r="B3166" t="s">
        <v>25380</v>
      </c>
      <c r="C3166" t="s">
        <v>25381</v>
      </c>
      <c r="D3166" s="2">
        <v>45706</v>
      </c>
      <c r="E3166">
        <v>92110</v>
      </c>
      <c r="F3166" t="s">
        <v>85</v>
      </c>
      <c r="G3166" t="s">
        <v>67</v>
      </c>
      <c r="H3166" t="s">
        <v>34</v>
      </c>
      <c r="I3166" t="s">
        <v>56</v>
      </c>
      <c r="J3166" t="s">
        <v>21</v>
      </c>
      <c r="K3166" t="s">
        <v>32</v>
      </c>
      <c r="L3166">
        <v>168</v>
      </c>
      <c r="N3166" t="s">
        <v>33</v>
      </c>
      <c r="O3166">
        <v>35</v>
      </c>
      <c r="Q3166" t="s">
        <v>25</v>
      </c>
      <c r="R3166" t="s">
        <v>26</v>
      </c>
    </row>
    <row r="3167" spans="1:18" hidden="1">
      <c r="A3167" t="s">
        <v>25439</v>
      </c>
      <c r="B3167" t="s">
        <v>25440</v>
      </c>
      <c r="C3167" t="s">
        <v>25441</v>
      </c>
      <c r="D3167" s="2">
        <v>45858</v>
      </c>
      <c r="E3167">
        <v>94661</v>
      </c>
      <c r="F3167" t="s">
        <v>85</v>
      </c>
      <c r="G3167" t="s">
        <v>67</v>
      </c>
      <c r="H3167" t="s">
        <v>34</v>
      </c>
      <c r="I3167" t="s">
        <v>56</v>
      </c>
      <c r="J3167" t="s">
        <v>21</v>
      </c>
      <c r="K3167" t="s">
        <v>76</v>
      </c>
      <c r="L3167">
        <v>128</v>
      </c>
      <c r="N3167" t="s">
        <v>33</v>
      </c>
      <c r="O3167">
        <v>35</v>
      </c>
      <c r="Q3167" t="s">
        <v>25</v>
      </c>
      <c r="R3167" t="s">
        <v>26</v>
      </c>
    </row>
    <row r="3168" spans="1:18" hidden="1">
      <c r="A3168" t="s">
        <v>25442</v>
      </c>
      <c r="B3168" t="s">
        <v>25443</v>
      </c>
      <c r="C3168" t="s">
        <v>25444</v>
      </c>
      <c r="D3168" s="2">
        <v>45671</v>
      </c>
      <c r="E3168">
        <v>69632</v>
      </c>
      <c r="F3168" t="s">
        <v>19</v>
      </c>
      <c r="G3168" t="s">
        <v>67</v>
      </c>
      <c r="H3168" t="s">
        <v>34</v>
      </c>
      <c r="I3168" t="s">
        <v>56</v>
      </c>
      <c r="J3168" t="s">
        <v>21</v>
      </c>
      <c r="K3168" t="s">
        <v>32</v>
      </c>
      <c r="L3168">
        <v>100</v>
      </c>
      <c r="N3168" t="s">
        <v>69</v>
      </c>
      <c r="O3168">
        <v>35</v>
      </c>
      <c r="Q3168" t="s">
        <v>25</v>
      </c>
      <c r="R3168" t="s">
        <v>26</v>
      </c>
    </row>
    <row r="3169" spans="1:18" hidden="1">
      <c r="A3169" t="s">
        <v>25619</v>
      </c>
      <c r="B3169" t="s">
        <v>25620</v>
      </c>
      <c r="C3169" t="s">
        <v>25621</v>
      </c>
      <c r="D3169" s="2">
        <v>45953</v>
      </c>
      <c r="E3169">
        <v>84797</v>
      </c>
      <c r="F3169" t="s">
        <v>55</v>
      </c>
      <c r="G3169" t="s">
        <v>126</v>
      </c>
      <c r="H3169" t="s">
        <v>21</v>
      </c>
      <c r="I3169" t="s">
        <v>93</v>
      </c>
      <c r="J3169" t="s">
        <v>21</v>
      </c>
      <c r="K3169" t="s">
        <v>32</v>
      </c>
      <c r="L3169">
        <v>115</v>
      </c>
      <c r="N3169" t="s">
        <v>131</v>
      </c>
      <c r="O3169">
        <v>35</v>
      </c>
      <c r="Q3169" t="s">
        <v>25</v>
      </c>
      <c r="R3169" t="s">
        <v>26</v>
      </c>
    </row>
    <row r="3170" spans="1:18" hidden="1">
      <c r="A3170" t="s">
        <v>25682</v>
      </c>
      <c r="B3170" t="s">
        <v>25683</v>
      </c>
      <c r="C3170" t="s">
        <v>25684</v>
      </c>
      <c r="D3170" s="2">
        <v>45687</v>
      </c>
      <c r="E3170">
        <v>63581</v>
      </c>
      <c r="F3170" t="s">
        <v>63</v>
      </c>
      <c r="G3170" t="s">
        <v>67</v>
      </c>
      <c r="H3170" t="s">
        <v>34</v>
      </c>
      <c r="I3170" t="s">
        <v>56</v>
      </c>
      <c r="J3170" t="s">
        <v>21</v>
      </c>
      <c r="K3170" t="s">
        <v>51</v>
      </c>
      <c r="L3170">
        <v>46</v>
      </c>
      <c r="N3170" t="s">
        <v>24</v>
      </c>
      <c r="O3170">
        <v>35</v>
      </c>
      <c r="Q3170" t="s">
        <v>25</v>
      </c>
      <c r="R3170" t="s">
        <v>26</v>
      </c>
    </row>
    <row r="3171" spans="1:18" hidden="1">
      <c r="A3171" t="s">
        <v>25691</v>
      </c>
      <c r="B3171" t="s">
        <v>25692</v>
      </c>
      <c r="C3171" t="s">
        <v>25693</v>
      </c>
      <c r="D3171" s="2">
        <v>45783</v>
      </c>
      <c r="E3171">
        <v>71967</v>
      </c>
      <c r="F3171" t="s">
        <v>55</v>
      </c>
      <c r="G3171" t="s">
        <v>50</v>
      </c>
      <c r="H3171" t="s">
        <v>21</v>
      </c>
      <c r="I3171" t="s">
        <v>93</v>
      </c>
      <c r="J3171" t="s">
        <v>21</v>
      </c>
      <c r="K3171" t="s">
        <v>40</v>
      </c>
      <c r="L3171">
        <v>125</v>
      </c>
      <c r="N3171" t="s">
        <v>33</v>
      </c>
      <c r="O3171">
        <v>35</v>
      </c>
      <c r="Q3171" t="s">
        <v>25</v>
      </c>
      <c r="R3171" t="s">
        <v>26</v>
      </c>
    </row>
    <row r="3172" spans="1:18" hidden="1">
      <c r="A3172" t="s">
        <v>25745</v>
      </c>
      <c r="B3172" t="s">
        <v>25746</v>
      </c>
      <c r="C3172" t="s">
        <v>25747</v>
      </c>
      <c r="D3172" s="2">
        <v>45865</v>
      </c>
      <c r="E3172">
        <v>65715</v>
      </c>
      <c r="F3172" t="s">
        <v>55</v>
      </c>
      <c r="G3172" t="s">
        <v>31</v>
      </c>
      <c r="H3172" t="s">
        <v>21</v>
      </c>
      <c r="I3172" t="s">
        <v>93</v>
      </c>
      <c r="J3172" t="s">
        <v>21</v>
      </c>
      <c r="K3172" t="s">
        <v>127</v>
      </c>
      <c r="L3172">
        <v>13</v>
      </c>
      <c r="N3172" t="s">
        <v>33</v>
      </c>
      <c r="O3172">
        <v>35</v>
      </c>
      <c r="Q3172" t="s">
        <v>25</v>
      </c>
      <c r="R3172" t="s">
        <v>26</v>
      </c>
    </row>
    <row r="3173" spans="1:18" hidden="1">
      <c r="A3173" t="s">
        <v>25925</v>
      </c>
      <c r="B3173" t="s">
        <v>25926</v>
      </c>
      <c r="C3173" t="s">
        <v>25927</v>
      </c>
      <c r="D3173" s="2">
        <v>45841</v>
      </c>
      <c r="E3173">
        <v>96618</v>
      </c>
      <c r="F3173" t="s">
        <v>85</v>
      </c>
      <c r="G3173" t="s">
        <v>20</v>
      </c>
      <c r="H3173" t="s">
        <v>21</v>
      </c>
      <c r="I3173" t="s">
        <v>93</v>
      </c>
      <c r="J3173" t="s">
        <v>21</v>
      </c>
      <c r="K3173" t="s">
        <v>22</v>
      </c>
      <c r="L3173">
        <v>47</v>
      </c>
      <c r="N3173" t="s">
        <v>33</v>
      </c>
      <c r="O3173">
        <v>35</v>
      </c>
      <c r="Q3173" t="s">
        <v>25</v>
      </c>
      <c r="R3173" t="s">
        <v>26</v>
      </c>
    </row>
    <row r="3174" spans="1:18" hidden="1">
      <c r="A3174" t="s">
        <v>26072</v>
      </c>
      <c r="B3174" t="s">
        <v>26073</v>
      </c>
      <c r="C3174" t="s">
        <v>26074</v>
      </c>
      <c r="D3174" s="2">
        <v>45819</v>
      </c>
      <c r="E3174">
        <v>58004</v>
      </c>
      <c r="F3174" t="s">
        <v>85</v>
      </c>
      <c r="G3174" t="s">
        <v>50</v>
      </c>
      <c r="H3174" t="s">
        <v>21</v>
      </c>
      <c r="I3174" t="s">
        <v>93</v>
      </c>
      <c r="J3174" t="s">
        <v>21</v>
      </c>
      <c r="K3174" t="s">
        <v>40</v>
      </c>
      <c r="L3174">
        <v>67</v>
      </c>
      <c r="N3174" t="s">
        <v>41</v>
      </c>
      <c r="O3174">
        <v>35</v>
      </c>
      <c r="Q3174" t="s">
        <v>25</v>
      </c>
      <c r="R3174" t="s">
        <v>26</v>
      </c>
    </row>
    <row r="3175" spans="1:18" hidden="1">
      <c r="A3175" t="s">
        <v>26312</v>
      </c>
      <c r="B3175" t="s">
        <v>26313</v>
      </c>
      <c r="C3175" t="s">
        <v>26314</v>
      </c>
      <c r="D3175" s="2">
        <v>45797</v>
      </c>
      <c r="E3175">
        <v>79966</v>
      </c>
      <c r="F3175" t="s">
        <v>85</v>
      </c>
      <c r="G3175" t="s">
        <v>67</v>
      </c>
      <c r="H3175" t="s">
        <v>34</v>
      </c>
      <c r="I3175" t="s">
        <v>56</v>
      </c>
      <c r="J3175" t="s">
        <v>21</v>
      </c>
      <c r="K3175" t="s">
        <v>22</v>
      </c>
      <c r="L3175">
        <v>101</v>
      </c>
      <c r="N3175" t="s">
        <v>131</v>
      </c>
      <c r="O3175">
        <v>35</v>
      </c>
      <c r="Q3175" t="s">
        <v>25</v>
      </c>
      <c r="R3175" t="s">
        <v>26</v>
      </c>
    </row>
    <row r="3176" spans="1:18" hidden="1">
      <c r="A3176" t="s">
        <v>26501</v>
      </c>
      <c r="B3176" t="s">
        <v>26502</v>
      </c>
      <c r="C3176" t="s">
        <v>26503</v>
      </c>
      <c r="D3176" s="2">
        <v>45891</v>
      </c>
      <c r="E3176">
        <v>63264</v>
      </c>
      <c r="F3176" t="s">
        <v>85</v>
      </c>
      <c r="G3176" t="s">
        <v>50</v>
      </c>
      <c r="H3176" t="s">
        <v>21</v>
      </c>
      <c r="I3176" t="s">
        <v>93</v>
      </c>
      <c r="J3176" t="s">
        <v>21</v>
      </c>
      <c r="K3176" t="s">
        <v>76</v>
      </c>
      <c r="L3176">
        <v>163</v>
      </c>
      <c r="N3176" t="s">
        <v>41</v>
      </c>
      <c r="O3176">
        <v>35</v>
      </c>
      <c r="Q3176" t="s">
        <v>25</v>
      </c>
      <c r="R3176" t="s">
        <v>26</v>
      </c>
    </row>
    <row r="3177" spans="1:18" hidden="1">
      <c r="A3177" t="s">
        <v>26612</v>
      </c>
      <c r="B3177" t="s">
        <v>26613</v>
      </c>
      <c r="C3177" t="s">
        <v>26614</v>
      </c>
      <c r="D3177" s="2">
        <v>45836</v>
      </c>
      <c r="E3177">
        <v>94021</v>
      </c>
      <c r="F3177" t="s">
        <v>63</v>
      </c>
      <c r="G3177" t="s">
        <v>126</v>
      </c>
      <c r="H3177" t="s">
        <v>21</v>
      </c>
      <c r="I3177" t="s">
        <v>93</v>
      </c>
      <c r="J3177" t="s">
        <v>21</v>
      </c>
      <c r="K3177" t="s">
        <v>76</v>
      </c>
      <c r="L3177">
        <v>117</v>
      </c>
      <c r="N3177" t="s">
        <v>131</v>
      </c>
      <c r="O3177">
        <v>35</v>
      </c>
      <c r="Q3177" t="s">
        <v>25</v>
      </c>
      <c r="R3177" t="s">
        <v>26</v>
      </c>
    </row>
    <row r="3178" spans="1:18" hidden="1">
      <c r="A3178" t="s">
        <v>26774</v>
      </c>
      <c r="B3178" t="s">
        <v>26775</v>
      </c>
      <c r="C3178" t="s">
        <v>26776</v>
      </c>
      <c r="D3178" s="2">
        <v>45981</v>
      </c>
      <c r="E3178">
        <v>32764</v>
      </c>
      <c r="F3178" t="s">
        <v>30</v>
      </c>
      <c r="G3178" t="s">
        <v>67</v>
      </c>
      <c r="H3178" t="s">
        <v>34</v>
      </c>
      <c r="I3178" t="s">
        <v>56</v>
      </c>
      <c r="J3178" t="s">
        <v>21</v>
      </c>
      <c r="K3178" t="s">
        <v>40</v>
      </c>
      <c r="L3178">
        <v>45</v>
      </c>
      <c r="N3178" t="s">
        <v>41</v>
      </c>
      <c r="O3178">
        <v>35</v>
      </c>
      <c r="Q3178" t="s">
        <v>25</v>
      </c>
      <c r="R3178" t="s">
        <v>26</v>
      </c>
    </row>
    <row r="3179" spans="1:18" hidden="1">
      <c r="A3179" t="s">
        <v>27068</v>
      </c>
      <c r="B3179" t="s">
        <v>27069</v>
      </c>
      <c r="C3179" t="s">
        <v>27070</v>
      </c>
      <c r="D3179" s="2">
        <v>45843</v>
      </c>
      <c r="E3179">
        <v>78986</v>
      </c>
      <c r="F3179" t="s">
        <v>55</v>
      </c>
      <c r="G3179" t="s">
        <v>126</v>
      </c>
      <c r="H3179" t="s">
        <v>21</v>
      </c>
      <c r="I3179" t="s">
        <v>93</v>
      </c>
      <c r="J3179" t="s">
        <v>21</v>
      </c>
      <c r="K3179" t="s">
        <v>127</v>
      </c>
      <c r="L3179">
        <v>112</v>
      </c>
      <c r="N3179" t="s">
        <v>46</v>
      </c>
      <c r="O3179">
        <v>35</v>
      </c>
      <c r="Q3179" t="s">
        <v>25</v>
      </c>
      <c r="R3179" t="s">
        <v>26</v>
      </c>
    </row>
    <row r="3180" spans="1:18" hidden="1">
      <c r="A3180" t="s">
        <v>27383</v>
      </c>
      <c r="B3180" t="s">
        <v>27384</v>
      </c>
      <c r="C3180" t="s">
        <v>27385</v>
      </c>
      <c r="D3180" s="2">
        <v>45922</v>
      </c>
      <c r="E3180">
        <v>41287</v>
      </c>
      <c r="F3180" t="s">
        <v>30</v>
      </c>
      <c r="G3180" t="s">
        <v>126</v>
      </c>
      <c r="H3180" t="s">
        <v>21</v>
      </c>
      <c r="I3180" t="s">
        <v>93</v>
      </c>
      <c r="J3180" t="s">
        <v>21</v>
      </c>
      <c r="K3180" t="s">
        <v>76</v>
      </c>
      <c r="L3180">
        <v>118</v>
      </c>
      <c r="N3180" t="s">
        <v>33</v>
      </c>
      <c r="O3180">
        <v>35</v>
      </c>
      <c r="Q3180" t="s">
        <v>25</v>
      </c>
      <c r="R3180" t="s">
        <v>26</v>
      </c>
    </row>
    <row r="3181" spans="1:18" hidden="1">
      <c r="A3181" t="s">
        <v>27623</v>
      </c>
      <c r="B3181" t="s">
        <v>27624</v>
      </c>
      <c r="C3181" t="s">
        <v>27625</v>
      </c>
      <c r="D3181" s="2">
        <v>45696</v>
      </c>
      <c r="E3181">
        <v>52123</v>
      </c>
      <c r="F3181" t="s">
        <v>63</v>
      </c>
      <c r="G3181" t="s">
        <v>45</v>
      </c>
      <c r="H3181" t="s">
        <v>34</v>
      </c>
      <c r="I3181" t="s">
        <v>56</v>
      </c>
      <c r="J3181" t="s">
        <v>21</v>
      </c>
      <c r="K3181" t="s">
        <v>22</v>
      </c>
      <c r="L3181">
        <v>33</v>
      </c>
      <c r="N3181" t="s">
        <v>24</v>
      </c>
      <c r="O3181">
        <v>35</v>
      </c>
      <c r="Q3181" t="s">
        <v>25</v>
      </c>
      <c r="R3181" t="s">
        <v>26</v>
      </c>
    </row>
    <row r="3182" spans="1:18" hidden="1">
      <c r="A3182" t="s">
        <v>27629</v>
      </c>
      <c r="B3182" t="s">
        <v>27630</v>
      </c>
      <c r="C3182" t="s">
        <v>27631</v>
      </c>
      <c r="D3182" s="2">
        <v>45672</v>
      </c>
      <c r="E3182">
        <v>66852</v>
      </c>
      <c r="F3182" t="s">
        <v>55</v>
      </c>
      <c r="G3182" t="s">
        <v>50</v>
      </c>
      <c r="H3182" t="s">
        <v>21</v>
      </c>
      <c r="I3182" t="s">
        <v>93</v>
      </c>
      <c r="J3182" t="s">
        <v>21</v>
      </c>
      <c r="K3182" t="s">
        <v>89</v>
      </c>
      <c r="L3182">
        <v>124</v>
      </c>
      <c r="N3182" t="s">
        <v>41</v>
      </c>
      <c r="O3182">
        <v>35</v>
      </c>
      <c r="Q3182" t="s">
        <v>25</v>
      </c>
      <c r="R3182" t="s">
        <v>26</v>
      </c>
    </row>
    <row r="3183" spans="1:18" hidden="1">
      <c r="A3183" t="s">
        <v>27824</v>
      </c>
      <c r="B3183" t="s">
        <v>27825</v>
      </c>
      <c r="C3183" t="s">
        <v>27826</v>
      </c>
      <c r="D3183" s="2">
        <v>45994</v>
      </c>
      <c r="E3183">
        <v>52567</v>
      </c>
      <c r="F3183" t="s">
        <v>63</v>
      </c>
      <c r="G3183" t="s">
        <v>45</v>
      </c>
      <c r="H3183" t="s">
        <v>34</v>
      </c>
      <c r="I3183" t="s">
        <v>56</v>
      </c>
      <c r="J3183" t="s">
        <v>21</v>
      </c>
      <c r="K3183" t="s">
        <v>68</v>
      </c>
      <c r="L3183">
        <v>71</v>
      </c>
      <c r="N3183" t="s">
        <v>69</v>
      </c>
      <c r="O3183">
        <v>35</v>
      </c>
      <c r="Q3183" t="s">
        <v>25</v>
      </c>
      <c r="R3183" t="s">
        <v>26</v>
      </c>
    </row>
    <row r="3184" spans="1:18" hidden="1">
      <c r="A3184" t="s">
        <v>27995</v>
      </c>
      <c r="B3184" t="s">
        <v>27996</v>
      </c>
      <c r="C3184" t="s">
        <v>27997</v>
      </c>
      <c r="D3184" s="2">
        <v>45817</v>
      </c>
      <c r="E3184">
        <v>31666</v>
      </c>
      <c r="F3184" t="s">
        <v>30</v>
      </c>
      <c r="G3184" t="s">
        <v>50</v>
      </c>
      <c r="H3184" t="s">
        <v>21</v>
      </c>
      <c r="I3184" t="s">
        <v>93</v>
      </c>
      <c r="J3184" t="s">
        <v>21</v>
      </c>
      <c r="K3184" t="s">
        <v>127</v>
      </c>
      <c r="L3184">
        <v>120</v>
      </c>
      <c r="N3184" t="s">
        <v>131</v>
      </c>
      <c r="O3184">
        <v>35</v>
      </c>
      <c r="Q3184" t="s">
        <v>25</v>
      </c>
      <c r="R3184" t="s">
        <v>26</v>
      </c>
    </row>
    <row r="3185" spans="1:18" hidden="1">
      <c r="A3185" t="s">
        <v>28301</v>
      </c>
      <c r="B3185" t="s">
        <v>28302</v>
      </c>
      <c r="C3185" t="s">
        <v>28303</v>
      </c>
      <c r="D3185" s="2">
        <v>45856</v>
      </c>
      <c r="E3185">
        <v>54747</v>
      </c>
      <c r="F3185" t="s">
        <v>85</v>
      </c>
      <c r="G3185" t="s">
        <v>67</v>
      </c>
      <c r="H3185" t="s">
        <v>34</v>
      </c>
      <c r="I3185" t="s">
        <v>56</v>
      </c>
      <c r="J3185" t="s">
        <v>21</v>
      </c>
      <c r="K3185" t="s">
        <v>32</v>
      </c>
      <c r="L3185">
        <v>69</v>
      </c>
      <c r="N3185" t="s">
        <v>41</v>
      </c>
      <c r="O3185">
        <v>35</v>
      </c>
      <c r="Q3185" t="s">
        <v>25</v>
      </c>
      <c r="R3185" t="s">
        <v>26</v>
      </c>
    </row>
    <row r="3186" spans="1:18" hidden="1">
      <c r="A3186" t="s">
        <v>28502</v>
      </c>
      <c r="B3186" t="s">
        <v>28503</v>
      </c>
      <c r="C3186" t="s">
        <v>28504</v>
      </c>
      <c r="D3186" s="2">
        <v>45665</v>
      </c>
      <c r="E3186">
        <v>36439</v>
      </c>
      <c r="F3186" t="s">
        <v>30</v>
      </c>
      <c r="G3186" t="s">
        <v>67</v>
      </c>
      <c r="H3186" t="s">
        <v>34</v>
      </c>
      <c r="I3186" t="s">
        <v>56</v>
      </c>
      <c r="J3186" t="s">
        <v>21</v>
      </c>
      <c r="K3186" t="s">
        <v>32</v>
      </c>
      <c r="L3186">
        <v>32</v>
      </c>
      <c r="N3186" t="s">
        <v>24</v>
      </c>
      <c r="O3186">
        <v>35</v>
      </c>
      <c r="Q3186" t="s">
        <v>25</v>
      </c>
      <c r="R3186" t="s">
        <v>26</v>
      </c>
    </row>
    <row r="3187" spans="1:18" hidden="1">
      <c r="A3187" t="s">
        <v>28730</v>
      </c>
      <c r="B3187" t="s">
        <v>28731</v>
      </c>
      <c r="C3187" t="s">
        <v>28732</v>
      </c>
      <c r="D3187" s="2">
        <v>45880</v>
      </c>
      <c r="E3187">
        <v>46349</v>
      </c>
      <c r="F3187" t="s">
        <v>30</v>
      </c>
      <c r="G3187" t="s">
        <v>50</v>
      </c>
      <c r="H3187" t="s">
        <v>21</v>
      </c>
      <c r="I3187" t="s">
        <v>93</v>
      </c>
      <c r="J3187" t="s">
        <v>21</v>
      </c>
      <c r="K3187" t="s">
        <v>22</v>
      </c>
      <c r="L3187">
        <v>164</v>
      </c>
      <c r="N3187" t="s">
        <v>41</v>
      </c>
      <c r="O3187">
        <v>35</v>
      </c>
      <c r="Q3187" t="s">
        <v>25</v>
      </c>
      <c r="R3187" t="s">
        <v>26</v>
      </c>
    </row>
    <row r="3188" spans="1:18" hidden="1">
      <c r="A3188" t="s">
        <v>28835</v>
      </c>
      <c r="B3188" t="s">
        <v>28836</v>
      </c>
      <c r="C3188" t="s">
        <v>28837</v>
      </c>
      <c r="D3188" s="2">
        <v>45890</v>
      </c>
      <c r="E3188">
        <v>50896</v>
      </c>
      <c r="F3188" t="s">
        <v>85</v>
      </c>
      <c r="G3188" t="s">
        <v>45</v>
      </c>
      <c r="H3188" t="s">
        <v>34</v>
      </c>
      <c r="I3188" t="s">
        <v>56</v>
      </c>
      <c r="J3188" t="s">
        <v>21</v>
      </c>
      <c r="K3188" t="s">
        <v>51</v>
      </c>
      <c r="L3188">
        <v>133</v>
      </c>
      <c r="N3188" t="s">
        <v>24</v>
      </c>
      <c r="O3188">
        <v>35</v>
      </c>
      <c r="Q3188" t="s">
        <v>25</v>
      </c>
      <c r="R3188" t="s">
        <v>26</v>
      </c>
    </row>
    <row r="3189" spans="1:18" hidden="1">
      <c r="A3189" t="s">
        <v>29120</v>
      </c>
      <c r="B3189" t="s">
        <v>29121</v>
      </c>
      <c r="C3189" t="s">
        <v>29122</v>
      </c>
      <c r="D3189" s="2">
        <v>45669</v>
      </c>
      <c r="E3189">
        <v>33962</v>
      </c>
      <c r="F3189" t="s">
        <v>30</v>
      </c>
      <c r="G3189" t="s">
        <v>67</v>
      </c>
      <c r="H3189" t="s">
        <v>34</v>
      </c>
      <c r="I3189" t="s">
        <v>56</v>
      </c>
      <c r="J3189" t="s">
        <v>21</v>
      </c>
      <c r="K3189" t="s">
        <v>22</v>
      </c>
      <c r="L3189">
        <v>30</v>
      </c>
      <c r="N3189" t="s">
        <v>41</v>
      </c>
      <c r="O3189">
        <v>35</v>
      </c>
      <c r="Q3189" t="s">
        <v>25</v>
      </c>
      <c r="R3189" t="s">
        <v>26</v>
      </c>
    </row>
    <row r="3190" spans="1:18" hidden="1">
      <c r="A3190" t="s">
        <v>29192</v>
      </c>
      <c r="B3190" t="s">
        <v>29193</v>
      </c>
      <c r="C3190" t="s">
        <v>29194</v>
      </c>
      <c r="D3190" s="2">
        <v>46005</v>
      </c>
      <c r="E3190">
        <v>97152</v>
      </c>
      <c r="F3190" t="s">
        <v>19</v>
      </c>
      <c r="G3190" t="s">
        <v>31</v>
      </c>
      <c r="H3190" t="s">
        <v>21</v>
      </c>
      <c r="I3190" t="s">
        <v>93</v>
      </c>
      <c r="J3190" t="s">
        <v>21</v>
      </c>
      <c r="K3190" t="s">
        <v>89</v>
      </c>
      <c r="L3190">
        <v>155</v>
      </c>
      <c r="N3190" t="s">
        <v>33</v>
      </c>
      <c r="O3190">
        <v>35</v>
      </c>
      <c r="Q3190" t="s">
        <v>25</v>
      </c>
      <c r="R3190" t="s">
        <v>26</v>
      </c>
    </row>
    <row r="3191" spans="1:18" hidden="1">
      <c r="A3191" t="s">
        <v>29210</v>
      </c>
      <c r="B3191" t="s">
        <v>29211</v>
      </c>
      <c r="C3191" t="s">
        <v>29212</v>
      </c>
      <c r="D3191" s="2">
        <v>45939</v>
      </c>
      <c r="E3191">
        <v>64580</v>
      </c>
      <c r="F3191" t="s">
        <v>63</v>
      </c>
      <c r="G3191" t="s">
        <v>135</v>
      </c>
      <c r="H3191" t="s">
        <v>21</v>
      </c>
      <c r="I3191" t="s">
        <v>93</v>
      </c>
      <c r="J3191" t="s">
        <v>21</v>
      </c>
      <c r="K3191" t="s">
        <v>76</v>
      </c>
      <c r="L3191">
        <v>73</v>
      </c>
      <c r="N3191" t="s">
        <v>131</v>
      </c>
      <c r="O3191">
        <v>35</v>
      </c>
      <c r="Q3191" t="s">
        <v>25</v>
      </c>
      <c r="R3191" t="s">
        <v>26</v>
      </c>
    </row>
    <row r="3192" spans="1:18" hidden="1">
      <c r="A3192" t="s">
        <v>29231</v>
      </c>
      <c r="B3192" t="s">
        <v>29232</v>
      </c>
      <c r="C3192" t="s">
        <v>29233</v>
      </c>
      <c r="D3192" s="2">
        <v>45926</v>
      </c>
      <c r="E3192">
        <v>33368</v>
      </c>
      <c r="F3192" t="s">
        <v>30</v>
      </c>
      <c r="G3192" t="s">
        <v>45</v>
      </c>
      <c r="H3192" t="s">
        <v>34</v>
      </c>
      <c r="I3192" t="s">
        <v>56</v>
      </c>
      <c r="J3192" t="s">
        <v>21</v>
      </c>
      <c r="K3192" t="s">
        <v>22</v>
      </c>
      <c r="L3192">
        <v>65</v>
      </c>
      <c r="N3192" t="s">
        <v>33</v>
      </c>
      <c r="O3192">
        <v>35</v>
      </c>
      <c r="Q3192" t="s">
        <v>25</v>
      </c>
      <c r="R3192" t="s">
        <v>26</v>
      </c>
    </row>
    <row r="3193" spans="1:18" hidden="1">
      <c r="A3193" t="s">
        <v>29513</v>
      </c>
      <c r="B3193" t="s">
        <v>29514</v>
      </c>
      <c r="C3193" t="s">
        <v>29515</v>
      </c>
      <c r="D3193" s="2">
        <v>45928</v>
      </c>
      <c r="E3193">
        <v>57512</v>
      </c>
      <c r="F3193" t="s">
        <v>63</v>
      </c>
      <c r="G3193" t="s">
        <v>135</v>
      </c>
      <c r="H3193" t="s">
        <v>21</v>
      </c>
      <c r="I3193" t="s">
        <v>93</v>
      </c>
      <c r="J3193" t="s">
        <v>21</v>
      </c>
      <c r="K3193" t="s">
        <v>40</v>
      </c>
      <c r="L3193">
        <v>147</v>
      </c>
      <c r="N3193" t="s">
        <v>131</v>
      </c>
      <c r="O3193">
        <v>35</v>
      </c>
      <c r="Q3193" t="s">
        <v>25</v>
      </c>
      <c r="R3193" t="s">
        <v>26</v>
      </c>
    </row>
    <row r="3194" spans="1:18" hidden="1">
      <c r="A3194" t="s">
        <v>29765</v>
      </c>
      <c r="B3194" t="s">
        <v>29766</v>
      </c>
      <c r="C3194" t="s">
        <v>29767</v>
      </c>
      <c r="D3194" s="2">
        <v>45746</v>
      </c>
      <c r="E3194">
        <v>80148</v>
      </c>
      <c r="F3194" t="s">
        <v>55</v>
      </c>
      <c r="G3194" t="s">
        <v>135</v>
      </c>
      <c r="H3194" t="s">
        <v>21</v>
      </c>
      <c r="I3194" t="s">
        <v>93</v>
      </c>
      <c r="J3194" t="s">
        <v>21</v>
      </c>
      <c r="K3194" t="s">
        <v>40</v>
      </c>
      <c r="L3194">
        <v>122</v>
      </c>
      <c r="N3194" t="s">
        <v>46</v>
      </c>
      <c r="O3194">
        <v>35</v>
      </c>
      <c r="Q3194" t="s">
        <v>25</v>
      </c>
      <c r="R3194" t="s">
        <v>26</v>
      </c>
    </row>
    <row r="3195" spans="1:18" hidden="1">
      <c r="A3195" t="s">
        <v>29783</v>
      </c>
      <c r="B3195" t="s">
        <v>29784</v>
      </c>
      <c r="C3195" t="s">
        <v>29785</v>
      </c>
      <c r="D3195" s="2">
        <v>45886</v>
      </c>
      <c r="E3195">
        <v>87309</v>
      </c>
      <c r="F3195" t="s">
        <v>19</v>
      </c>
      <c r="G3195" t="s">
        <v>126</v>
      </c>
      <c r="H3195" t="s">
        <v>21</v>
      </c>
      <c r="I3195" t="s">
        <v>93</v>
      </c>
      <c r="J3195" t="s">
        <v>21</v>
      </c>
      <c r="K3195" t="s">
        <v>32</v>
      </c>
      <c r="L3195">
        <v>21</v>
      </c>
      <c r="N3195" t="s">
        <v>41</v>
      </c>
      <c r="O3195">
        <v>35</v>
      </c>
      <c r="Q3195" t="s">
        <v>25</v>
      </c>
      <c r="R3195" t="s">
        <v>26</v>
      </c>
    </row>
    <row r="3196" spans="1:18" hidden="1">
      <c r="A3196" t="s">
        <v>29837</v>
      </c>
      <c r="B3196" t="s">
        <v>29838</v>
      </c>
      <c r="C3196" t="s">
        <v>29839</v>
      </c>
      <c r="D3196" s="2">
        <v>45846</v>
      </c>
      <c r="E3196">
        <v>75893</v>
      </c>
      <c r="F3196" t="s">
        <v>63</v>
      </c>
      <c r="G3196" t="s">
        <v>45</v>
      </c>
      <c r="H3196" t="s">
        <v>34</v>
      </c>
      <c r="I3196" t="s">
        <v>56</v>
      </c>
      <c r="J3196" t="s">
        <v>21</v>
      </c>
      <c r="K3196" t="s">
        <v>68</v>
      </c>
      <c r="L3196">
        <v>62</v>
      </c>
      <c r="N3196" t="s">
        <v>33</v>
      </c>
      <c r="O3196">
        <v>35</v>
      </c>
      <c r="Q3196" t="s">
        <v>25</v>
      </c>
      <c r="R3196" t="s">
        <v>26</v>
      </c>
    </row>
    <row r="3197" spans="1:18" hidden="1">
      <c r="A3197" t="s">
        <v>29864</v>
      </c>
      <c r="B3197" t="s">
        <v>29865</v>
      </c>
      <c r="C3197" t="s">
        <v>29866</v>
      </c>
      <c r="D3197" s="2">
        <v>45837</v>
      </c>
      <c r="E3197">
        <v>68197</v>
      </c>
      <c r="F3197" t="s">
        <v>85</v>
      </c>
      <c r="G3197" t="s">
        <v>67</v>
      </c>
      <c r="H3197" t="s">
        <v>34</v>
      </c>
      <c r="I3197" t="s">
        <v>56</v>
      </c>
      <c r="J3197" t="s">
        <v>21</v>
      </c>
      <c r="K3197" t="s">
        <v>68</v>
      </c>
      <c r="L3197">
        <v>40</v>
      </c>
      <c r="N3197" t="s">
        <v>69</v>
      </c>
      <c r="O3197">
        <v>35</v>
      </c>
      <c r="Q3197" t="s">
        <v>25</v>
      </c>
      <c r="R3197" t="s">
        <v>26</v>
      </c>
    </row>
    <row r="3198" spans="1:18" hidden="1">
      <c r="A3198" t="s">
        <v>29867</v>
      </c>
      <c r="B3198" t="s">
        <v>29868</v>
      </c>
      <c r="C3198" t="s">
        <v>29869</v>
      </c>
      <c r="D3198" s="2">
        <v>45685</v>
      </c>
      <c r="E3198">
        <v>88542</v>
      </c>
      <c r="F3198" t="s">
        <v>19</v>
      </c>
      <c r="G3198" t="s">
        <v>50</v>
      </c>
      <c r="H3198" t="s">
        <v>21</v>
      </c>
      <c r="I3198" t="s">
        <v>93</v>
      </c>
      <c r="J3198" t="s">
        <v>21</v>
      </c>
      <c r="K3198" t="s">
        <v>32</v>
      </c>
      <c r="L3198">
        <v>140</v>
      </c>
      <c r="N3198" t="s">
        <v>41</v>
      </c>
      <c r="O3198">
        <v>35</v>
      </c>
      <c r="Q3198" t="s">
        <v>25</v>
      </c>
      <c r="R3198" t="s">
        <v>26</v>
      </c>
    </row>
    <row r="3199" spans="1:18" hidden="1">
      <c r="A3199" t="s">
        <v>29909</v>
      </c>
      <c r="B3199" t="s">
        <v>29910</v>
      </c>
      <c r="C3199" t="s">
        <v>29911</v>
      </c>
      <c r="D3199" s="2">
        <v>45874</v>
      </c>
      <c r="E3199">
        <v>76611</v>
      </c>
      <c r="F3199" t="s">
        <v>85</v>
      </c>
      <c r="G3199" t="s">
        <v>31</v>
      </c>
      <c r="H3199" t="s">
        <v>21</v>
      </c>
      <c r="I3199" t="s">
        <v>93</v>
      </c>
      <c r="J3199" t="s">
        <v>21</v>
      </c>
      <c r="K3199" t="s">
        <v>127</v>
      </c>
      <c r="L3199">
        <v>9</v>
      </c>
      <c r="N3199" t="s">
        <v>33</v>
      </c>
      <c r="O3199">
        <v>35</v>
      </c>
      <c r="Q3199" t="s">
        <v>25</v>
      </c>
      <c r="R3199" t="s">
        <v>26</v>
      </c>
    </row>
    <row r="3200" spans="1:18" hidden="1">
      <c r="A3200" t="s">
        <v>29981</v>
      </c>
      <c r="B3200" t="s">
        <v>29982</v>
      </c>
      <c r="C3200" t="s">
        <v>29983</v>
      </c>
      <c r="D3200" s="2">
        <v>45842</v>
      </c>
      <c r="E3200">
        <v>83080</v>
      </c>
      <c r="F3200" t="s">
        <v>55</v>
      </c>
      <c r="G3200" t="s">
        <v>39</v>
      </c>
      <c r="H3200" t="s">
        <v>21</v>
      </c>
      <c r="I3200" t="s">
        <v>93</v>
      </c>
      <c r="J3200" t="s">
        <v>21</v>
      </c>
      <c r="K3200" t="s">
        <v>22</v>
      </c>
      <c r="L3200">
        <v>54</v>
      </c>
      <c r="N3200" t="s">
        <v>46</v>
      </c>
      <c r="O3200">
        <v>35</v>
      </c>
      <c r="Q3200" t="s">
        <v>25</v>
      </c>
      <c r="R3200" t="s">
        <v>26</v>
      </c>
    </row>
    <row r="3201" spans="1:18" hidden="1">
      <c r="A3201" t="s">
        <v>47</v>
      </c>
      <c r="B3201" t="s">
        <v>48</v>
      </c>
      <c r="C3201" t="s">
        <v>49</v>
      </c>
      <c r="D3201" s="2">
        <v>45951</v>
      </c>
      <c r="E3201">
        <v>238661</v>
      </c>
      <c r="F3201" t="s">
        <v>19</v>
      </c>
      <c r="G3201" t="s">
        <v>50</v>
      </c>
      <c r="H3201" t="s">
        <v>21</v>
      </c>
      <c r="I3201" t="s">
        <v>23</v>
      </c>
      <c r="J3201" t="s">
        <v>34</v>
      </c>
      <c r="K3201" t="s">
        <v>51</v>
      </c>
      <c r="L3201">
        <v>68</v>
      </c>
      <c r="N3201" t="s">
        <v>24</v>
      </c>
      <c r="O3201">
        <v>40</v>
      </c>
      <c r="Q3201" t="s">
        <v>25</v>
      </c>
      <c r="R3201" t="s">
        <v>26</v>
      </c>
    </row>
    <row r="3202" spans="1:18" hidden="1">
      <c r="A3202" t="s">
        <v>57</v>
      </c>
      <c r="B3202" t="s">
        <v>58</v>
      </c>
      <c r="C3202" t="s">
        <v>59</v>
      </c>
      <c r="D3202" s="2">
        <v>45664</v>
      </c>
      <c r="E3202">
        <v>160620</v>
      </c>
      <c r="F3202" t="s">
        <v>55</v>
      </c>
      <c r="G3202" t="s">
        <v>31</v>
      </c>
      <c r="H3202" t="s">
        <v>21</v>
      </c>
      <c r="I3202" t="s">
        <v>23</v>
      </c>
      <c r="J3202" t="s">
        <v>34</v>
      </c>
      <c r="K3202" t="s">
        <v>40</v>
      </c>
      <c r="L3202">
        <v>166</v>
      </c>
      <c r="N3202" t="s">
        <v>33</v>
      </c>
      <c r="O3202">
        <v>40</v>
      </c>
      <c r="Q3202" t="s">
        <v>25</v>
      </c>
      <c r="R3202" t="s">
        <v>26</v>
      </c>
    </row>
    <row r="3203" spans="1:18" hidden="1">
      <c r="A3203" t="s">
        <v>60</v>
      </c>
      <c r="B3203" t="s">
        <v>61</v>
      </c>
      <c r="C3203" t="s">
        <v>62</v>
      </c>
      <c r="D3203" s="2">
        <v>45906</v>
      </c>
      <c r="E3203">
        <v>114871</v>
      </c>
      <c r="F3203" t="s">
        <v>63</v>
      </c>
      <c r="G3203" t="s">
        <v>31</v>
      </c>
      <c r="H3203" t="s">
        <v>21</v>
      </c>
      <c r="I3203" t="s">
        <v>23</v>
      </c>
      <c r="J3203" t="s">
        <v>34</v>
      </c>
      <c r="K3203" t="s">
        <v>40</v>
      </c>
      <c r="L3203">
        <v>96</v>
      </c>
      <c r="N3203" t="s">
        <v>33</v>
      </c>
      <c r="O3203">
        <v>40</v>
      </c>
      <c r="Q3203" t="s">
        <v>25</v>
      </c>
      <c r="R3203" t="s">
        <v>26</v>
      </c>
    </row>
    <row r="3204" spans="1:18" hidden="1">
      <c r="A3204" t="s">
        <v>70</v>
      </c>
      <c r="B3204" t="s">
        <v>71</v>
      </c>
      <c r="C3204" t="s">
        <v>72</v>
      </c>
      <c r="D3204" s="2">
        <v>45891</v>
      </c>
      <c r="E3204">
        <v>89320</v>
      </c>
      <c r="F3204" t="s">
        <v>30</v>
      </c>
      <c r="G3204" t="s">
        <v>31</v>
      </c>
      <c r="H3204" t="s">
        <v>21</v>
      </c>
      <c r="I3204" t="s">
        <v>23</v>
      </c>
      <c r="J3204" t="s">
        <v>34</v>
      </c>
      <c r="K3204" t="s">
        <v>40</v>
      </c>
      <c r="L3204">
        <v>147</v>
      </c>
      <c r="N3204" t="s">
        <v>46</v>
      </c>
      <c r="O3204">
        <v>40</v>
      </c>
      <c r="Q3204" t="s">
        <v>25</v>
      </c>
      <c r="R3204" t="s">
        <v>26</v>
      </c>
    </row>
    <row r="3205" spans="1:18" hidden="1">
      <c r="A3205" t="s">
        <v>73</v>
      </c>
      <c r="B3205" t="s">
        <v>74</v>
      </c>
      <c r="C3205" t="s">
        <v>75</v>
      </c>
      <c r="D3205" s="2">
        <v>45979</v>
      </c>
      <c r="E3205">
        <v>89108</v>
      </c>
      <c r="F3205" t="s">
        <v>30</v>
      </c>
      <c r="G3205" t="s">
        <v>50</v>
      </c>
      <c r="H3205" t="s">
        <v>21</v>
      </c>
      <c r="I3205" t="s">
        <v>23</v>
      </c>
      <c r="J3205" t="s">
        <v>34</v>
      </c>
      <c r="K3205" t="s">
        <v>76</v>
      </c>
      <c r="L3205">
        <v>4</v>
      </c>
      <c r="N3205" t="s">
        <v>69</v>
      </c>
      <c r="O3205">
        <v>40</v>
      </c>
      <c r="Q3205" t="s">
        <v>25</v>
      </c>
      <c r="R3205" t="s">
        <v>26</v>
      </c>
    </row>
    <row r="3206" spans="1:18" hidden="1">
      <c r="A3206" t="s">
        <v>82</v>
      </c>
      <c r="B3206" t="s">
        <v>83</v>
      </c>
      <c r="C3206" t="s">
        <v>84</v>
      </c>
      <c r="D3206" s="2">
        <v>45736</v>
      </c>
      <c r="E3206">
        <v>166148</v>
      </c>
      <c r="F3206" t="s">
        <v>85</v>
      </c>
      <c r="G3206" t="s">
        <v>39</v>
      </c>
      <c r="H3206" t="s">
        <v>21</v>
      </c>
      <c r="I3206" t="s">
        <v>23</v>
      </c>
      <c r="J3206" t="s">
        <v>34</v>
      </c>
      <c r="K3206" t="s">
        <v>51</v>
      </c>
      <c r="L3206">
        <v>97</v>
      </c>
      <c r="N3206" t="s">
        <v>46</v>
      </c>
      <c r="O3206">
        <v>40</v>
      </c>
      <c r="Q3206" t="s">
        <v>25</v>
      </c>
      <c r="R3206" t="s">
        <v>26</v>
      </c>
    </row>
    <row r="3207" spans="1:18" hidden="1">
      <c r="A3207" t="s">
        <v>86</v>
      </c>
      <c r="B3207" t="s">
        <v>87</v>
      </c>
      <c r="C3207" t="s">
        <v>88</v>
      </c>
      <c r="D3207" s="2">
        <v>45756</v>
      </c>
      <c r="E3207">
        <v>121925</v>
      </c>
      <c r="F3207" t="s">
        <v>19</v>
      </c>
      <c r="G3207" t="s">
        <v>50</v>
      </c>
      <c r="H3207" t="s">
        <v>21</v>
      </c>
      <c r="I3207" t="s">
        <v>23</v>
      </c>
      <c r="J3207" t="s">
        <v>34</v>
      </c>
      <c r="K3207" t="s">
        <v>89</v>
      </c>
      <c r="L3207">
        <v>66</v>
      </c>
      <c r="N3207" t="s">
        <v>46</v>
      </c>
      <c r="O3207">
        <v>40</v>
      </c>
      <c r="Q3207" t="s">
        <v>25</v>
      </c>
      <c r="R3207" t="s">
        <v>26</v>
      </c>
    </row>
    <row r="3208" spans="1:18" hidden="1">
      <c r="A3208" t="s">
        <v>108</v>
      </c>
      <c r="B3208" t="s">
        <v>109</v>
      </c>
      <c r="C3208" t="s">
        <v>110</v>
      </c>
      <c r="D3208" s="2">
        <v>45857</v>
      </c>
      <c r="E3208">
        <v>141911</v>
      </c>
      <c r="F3208" t="s">
        <v>55</v>
      </c>
      <c r="G3208" t="s">
        <v>20</v>
      </c>
      <c r="H3208" t="s">
        <v>21</v>
      </c>
      <c r="I3208" t="s">
        <v>23</v>
      </c>
      <c r="J3208" t="s">
        <v>34</v>
      </c>
      <c r="K3208" t="s">
        <v>76</v>
      </c>
      <c r="L3208">
        <v>33</v>
      </c>
      <c r="N3208" t="s">
        <v>33</v>
      </c>
      <c r="O3208">
        <v>40</v>
      </c>
      <c r="Q3208" t="s">
        <v>25</v>
      </c>
      <c r="R3208" t="s">
        <v>26</v>
      </c>
    </row>
    <row r="3209" spans="1:18" hidden="1">
      <c r="A3209" t="s">
        <v>140</v>
      </c>
      <c r="B3209" t="s">
        <v>141</v>
      </c>
      <c r="C3209" t="s">
        <v>142</v>
      </c>
      <c r="D3209" s="2">
        <v>45906</v>
      </c>
      <c r="E3209">
        <v>105426</v>
      </c>
      <c r="F3209" t="s">
        <v>63</v>
      </c>
      <c r="G3209" t="s">
        <v>50</v>
      </c>
      <c r="H3209" t="s">
        <v>21</v>
      </c>
      <c r="I3209" t="s">
        <v>23</v>
      </c>
      <c r="J3209" t="s">
        <v>34</v>
      </c>
      <c r="K3209" t="s">
        <v>76</v>
      </c>
      <c r="L3209">
        <v>102</v>
      </c>
      <c r="N3209" t="s">
        <v>131</v>
      </c>
      <c r="O3209">
        <v>40</v>
      </c>
      <c r="Q3209" t="s">
        <v>25</v>
      </c>
      <c r="R3209" t="s">
        <v>26</v>
      </c>
    </row>
    <row r="3210" spans="1:18" hidden="1">
      <c r="A3210" t="s">
        <v>158</v>
      </c>
      <c r="B3210" t="s">
        <v>159</v>
      </c>
      <c r="C3210" t="s">
        <v>160</v>
      </c>
      <c r="D3210" s="2">
        <v>45915</v>
      </c>
      <c r="E3210">
        <v>242613</v>
      </c>
      <c r="F3210" t="s">
        <v>55</v>
      </c>
      <c r="G3210" t="s">
        <v>20</v>
      </c>
      <c r="H3210" t="s">
        <v>21</v>
      </c>
      <c r="I3210" t="s">
        <v>23</v>
      </c>
      <c r="J3210" t="s">
        <v>34</v>
      </c>
      <c r="K3210" t="s">
        <v>76</v>
      </c>
      <c r="L3210">
        <v>15</v>
      </c>
      <c r="N3210" t="s">
        <v>24</v>
      </c>
      <c r="O3210">
        <v>40</v>
      </c>
      <c r="Q3210" t="s">
        <v>25</v>
      </c>
      <c r="R3210" t="s">
        <v>26</v>
      </c>
    </row>
    <row r="3211" spans="1:18" hidden="1">
      <c r="A3211" t="s">
        <v>167</v>
      </c>
      <c r="B3211" t="s">
        <v>168</v>
      </c>
      <c r="C3211" t="s">
        <v>169</v>
      </c>
      <c r="D3211" s="2">
        <v>45830</v>
      </c>
      <c r="E3211">
        <v>120402</v>
      </c>
      <c r="F3211" t="s">
        <v>55</v>
      </c>
      <c r="G3211" t="s">
        <v>31</v>
      </c>
      <c r="H3211" t="s">
        <v>21</v>
      </c>
      <c r="I3211" t="s">
        <v>23</v>
      </c>
      <c r="J3211" t="s">
        <v>34</v>
      </c>
      <c r="K3211" t="s">
        <v>89</v>
      </c>
      <c r="L3211">
        <v>47</v>
      </c>
      <c r="N3211" t="s">
        <v>41</v>
      </c>
      <c r="O3211">
        <v>40</v>
      </c>
      <c r="Q3211" t="s">
        <v>25</v>
      </c>
      <c r="R3211" t="s">
        <v>26</v>
      </c>
    </row>
    <row r="3212" spans="1:18" hidden="1">
      <c r="A3212" t="s">
        <v>191</v>
      </c>
      <c r="B3212" t="s">
        <v>192</v>
      </c>
      <c r="C3212" t="s">
        <v>193</v>
      </c>
      <c r="D3212" s="2">
        <v>45924</v>
      </c>
      <c r="E3212">
        <v>143858</v>
      </c>
      <c r="F3212" t="s">
        <v>85</v>
      </c>
      <c r="G3212" t="s">
        <v>31</v>
      </c>
      <c r="H3212" t="s">
        <v>21</v>
      </c>
      <c r="I3212" t="s">
        <v>23</v>
      </c>
      <c r="J3212" t="s">
        <v>34</v>
      </c>
      <c r="K3212" t="s">
        <v>22</v>
      </c>
      <c r="L3212">
        <v>163</v>
      </c>
      <c r="N3212" t="s">
        <v>24</v>
      </c>
      <c r="O3212">
        <v>40</v>
      </c>
      <c r="Q3212" t="s">
        <v>25</v>
      </c>
      <c r="R3212" t="s">
        <v>26</v>
      </c>
    </row>
    <row r="3213" spans="1:18" hidden="1">
      <c r="A3213" t="s">
        <v>215</v>
      </c>
      <c r="B3213" t="s">
        <v>216</v>
      </c>
      <c r="C3213" t="s">
        <v>217</v>
      </c>
      <c r="D3213" s="2">
        <v>45838</v>
      </c>
      <c r="E3213">
        <v>192685</v>
      </c>
      <c r="F3213" t="s">
        <v>19</v>
      </c>
      <c r="G3213" t="s">
        <v>126</v>
      </c>
      <c r="H3213" t="s">
        <v>21</v>
      </c>
      <c r="I3213" t="s">
        <v>23</v>
      </c>
      <c r="J3213" t="s">
        <v>34</v>
      </c>
      <c r="K3213" t="s">
        <v>89</v>
      </c>
      <c r="L3213">
        <v>114</v>
      </c>
      <c r="N3213" t="s">
        <v>33</v>
      </c>
      <c r="O3213">
        <v>40</v>
      </c>
      <c r="Q3213" t="s">
        <v>25</v>
      </c>
      <c r="R3213" t="s">
        <v>26</v>
      </c>
    </row>
    <row r="3214" spans="1:18" hidden="1">
      <c r="A3214" t="s">
        <v>221</v>
      </c>
      <c r="B3214" t="s">
        <v>222</v>
      </c>
      <c r="C3214" t="s">
        <v>223</v>
      </c>
      <c r="D3214" s="2">
        <v>45700</v>
      </c>
      <c r="E3214">
        <v>233047</v>
      </c>
      <c r="F3214" t="s">
        <v>55</v>
      </c>
      <c r="G3214" t="s">
        <v>126</v>
      </c>
      <c r="H3214" t="s">
        <v>21</v>
      </c>
      <c r="I3214" t="s">
        <v>23</v>
      </c>
      <c r="J3214" t="s">
        <v>34</v>
      </c>
      <c r="K3214" t="s">
        <v>127</v>
      </c>
      <c r="L3214">
        <v>99</v>
      </c>
      <c r="N3214" t="s">
        <v>131</v>
      </c>
      <c r="O3214">
        <v>40</v>
      </c>
      <c r="Q3214" t="s">
        <v>25</v>
      </c>
      <c r="R3214" t="s">
        <v>26</v>
      </c>
    </row>
    <row r="3215" spans="1:18" hidden="1">
      <c r="A3215" t="s">
        <v>242</v>
      </c>
      <c r="B3215" t="s">
        <v>243</v>
      </c>
      <c r="C3215" t="s">
        <v>244</v>
      </c>
      <c r="D3215" s="2">
        <v>45967</v>
      </c>
      <c r="E3215">
        <v>76515</v>
      </c>
      <c r="F3215" t="s">
        <v>30</v>
      </c>
      <c r="G3215" t="s">
        <v>39</v>
      </c>
      <c r="H3215" t="s">
        <v>21</v>
      </c>
      <c r="I3215" t="s">
        <v>23</v>
      </c>
      <c r="J3215" t="s">
        <v>34</v>
      </c>
      <c r="K3215" t="s">
        <v>68</v>
      </c>
      <c r="L3215">
        <v>108</v>
      </c>
      <c r="N3215" t="s">
        <v>33</v>
      </c>
      <c r="O3215">
        <v>40</v>
      </c>
      <c r="Q3215" t="s">
        <v>25</v>
      </c>
      <c r="R3215" t="s">
        <v>26</v>
      </c>
    </row>
    <row r="3216" spans="1:18" hidden="1">
      <c r="A3216" t="s">
        <v>254</v>
      </c>
      <c r="B3216" t="s">
        <v>255</v>
      </c>
      <c r="C3216" t="s">
        <v>256</v>
      </c>
      <c r="D3216" s="2">
        <v>45876</v>
      </c>
      <c r="E3216">
        <v>178833</v>
      </c>
      <c r="F3216" t="s">
        <v>55</v>
      </c>
      <c r="G3216" t="s">
        <v>126</v>
      </c>
      <c r="H3216" t="s">
        <v>21</v>
      </c>
      <c r="I3216" t="s">
        <v>23</v>
      </c>
      <c r="J3216" t="s">
        <v>34</v>
      </c>
      <c r="K3216" t="s">
        <v>51</v>
      </c>
      <c r="L3216">
        <v>73</v>
      </c>
      <c r="N3216" t="s">
        <v>139</v>
      </c>
      <c r="O3216">
        <v>40</v>
      </c>
      <c r="Q3216" t="s">
        <v>25</v>
      </c>
      <c r="R3216" t="s">
        <v>26</v>
      </c>
    </row>
    <row r="3217" spans="1:18" hidden="1">
      <c r="A3217" t="s">
        <v>272</v>
      </c>
      <c r="B3217" t="s">
        <v>273</v>
      </c>
      <c r="C3217" t="s">
        <v>274</v>
      </c>
      <c r="D3217" s="2">
        <v>45856</v>
      </c>
      <c r="E3217">
        <v>220888</v>
      </c>
      <c r="F3217" t="s">
        <v>19</v>
      </c>
      <c r="G3217" t="s">
        <v>126</v>
      </c>
      <c r="H3217" t="s">
        <v>21</v>
      </c>
      <c r="I3217" t="s">
        <v>23</v>
      </c>
      <c r="J3217" t="s">
        <v>34</v>
      </c>
      <c r="K3217" t="s">
        <v>76</v>
      </c>
      <c r="L3217">
        <v>173</v>
      </c>
      <c r="N3217" t="s">
        <v>131</v>
      </c>
      <c r="O3217">
        <v>40</v>
      </c>
      <c r="Q3217" t="s">
        <v>25</v>
      </c>
      <c r="R3217" t="s">
        <v>26</v>
      </c>
    </row>
    <row r="3218" spans="1:18" hidden="1">
      <c r="A3218" t="s">
        <v>311</v>
      </c>
      <c r="B3218" t="s">
        <v>312</v>
      </c>
      <c r="C3218" t="s">
        <v>313</v>
      </c>
      <c r="D3218" s="2">
        <v>45931</v>
      </c>
      <c r="E3218">
        <v>111310</v>
      </c>
      <c r="F3218" t="s">
        <v>85</v>
      </c>
      <c r="G3218" t="s">
        <v>20</v>
      </c>
      <c r="H3218" t="s">
        <v>21</v>
      </c>
      <c r="I3218" t="s">
        <v>23</v>
      </c>
      <c r="J3218" t="s">
        <v>34</v>
      </c>
      <c r="K3218" t="s">
        <v>22</v>
      </c>
      <c r="L3218">
        <v>1</v>
      </c>
      <c r="N3218" t="s">
        <v>33</v>
      </c>
      <c r="O3218">
        <v>40</v>
      </c>
      <c r="Q3218" t="s">
        <v>25</v>
      </c>
      <c r="R3218" t="s">
        <v>26</v>
      </c>
    </row>
    <row r="3219" spans="1:18" hidden="1">
      <c r="A3219" t="s">
        <v>347</v>
      </c>
      <c r="B3219" t="s">
        <v>348</v>
      </c>
      <c r="C3219" t="s">
        <v>349</v>
      </c>
      <c r="D3219" s="2">
        <v>45692</v>
      </c>
      <c r="E3219">
        <v>178392</v>
      </c>
      <c r="F3219" t="s">
        <v>85</v>
      </c>
      <c r="G3219" t="s">
        <v>31</v>
      </c>
      <c r="H3219" t="s">
        <v>21</v>
      </c>
      <c r="I3219" t="s">
        <v>23</v>
      </c>
      <c r="J3219" t="s">
        <v>34</v>
      </c>
      <c r="K3219" t="s">
        <v>40</v>
      </c>
      <c r="L3219">
        <v>121</v>
      </c>
      <c r="N3219" t="s">
        <v>24</v>
      </c>
      <c r="O3219">
        <v>40</v>
      </c>
      <c r="Q3219" t="s">
        <v>25</v>
      </c>
      <c r="R3219" t="s">
        <v>26</v>
      </c>
    </row>
    <row r="3220" spans="1:18" hidden="1">
      <c r="A3220" t="s">
        <v>353</v>
      </c>
      <c r="B3220" t="s">
        <v>354</v>
      </c>
      <c r="C3220" t="s">
        <v>355</v>
      </c>
      <c r="D3220" s="2">
        <v>45844</v>
      </c>
      <c r="E3220">
        <v>122593</v>
      </c>
      <c r="F3220" t="s">
        <v>55</v>
      </c>
      <c r="G3220" t="s">
        <v>50</v>
      </c>
      <c r="H3220" t="s">
        <v>21</v>
      </c>
      <c r="I3220" t="s">
        <v>23</v>
      </c>
      <c r="J3220" t="s">
        <v>34</v>
      </c>
      <c r="K3220" t="s">
        <v>76</v>
      </c>
      <c r="L3220">
        <v>62</v>
      </c>
      <c r="N3220" t="s">
        <v>139</v>
      </c>
      <c r="O3220">
        <v>40</v>
      </c>
      <c r="Q3220" t="s">
        <v>25</v>
      </c>
      <c r="R3220" t="s">
        <v>26</v>
      </c>
    </row>
    <row r="3221" spans="1:18" hidden="1">
      <c r="A3221" t="s">
        <v>356</v>
      </c>
      <c r="B3221" t="s">
        <v>357</v>
      </c>
      <c r="C3221" t="s">
        <v>358</v>
      </c>
      <c r="D3221" s="2">
        <v>46013</v>
      </c>
      <c r="E3221">
        <v>144719</v>
      </c>
      <c r="F3221" t="s">
        <v>63</v>
      </c>
      <c r="G3221" t="s">
        <v>31</v>
      </c>
      <c r="H3221" t="s">
        <v>21</v>
      </c>
      <c r="I3221" t="s">
        <v>23</v>
      </c>
      <c r="J3221" t="s">
        <v>34</v>
      </c>
      <c r="K3221" t="s">
        <v>76</v>
      </c>
      <c r="L3221">
        <v>171</v>
      </c>
      <c r="N3221" t="s">
        <v>131</v>
      </c>
      <c r="O3221">
        <v>40</v>
      </c>
      <c r="Q3221" t="s">
        <v>25</v>
      </c>
      <c r="R3221" t="s">
        <v>26</v>
      </c>
    </row>
    <row r="3222" spans="1:18" hidden="1">
      <c r="A3222" t="s">
        <v>362</v>
      </c>
      <c r="B3222" t="s">
        <v>363</v>
      </c>
      <c r="C3222" t="s">
        <v>364</v>
      </c>
      <c r="D3222" s="2">
        <v>45795</v>
      </c>
      <c r="E3222">
        <v>220657</v>
      </c>
      <c r="F3222" t="s">
        <v>85</v>
      </c>
      <c r="G3222" t="s">
        <v>50</v>
      </c>
      <c r="H3222" t="s">
        <v>21</v>
      </c>
      <c r="I3222" t="s">
        <v>23</v>
      </c>
      <c r="J3222" t="s">
        <v>34</v>
      </c>
      <c r="K3222" t="s">
        <v>76</v>
      </c>
      <c r="L3222">
        <v>140</v>
      </c>
      <c r="N3222" t="s">
        <v>69</v>
      </c>
      <c r="O3222">
        <v>40</v>
      </c>
      <c r="Q3222" t="s">
        <v>25</v>
      </c>
      <c r="R3222" t="s">
        <v>26</v>
      </c>
    </row>
    <row r="3223" spans="1:18" hidden="1">
      <c r="A3223" t="s">
        <v>374</v>
      </c>
      <c r="B3223" t="s">
        <v>375</v>
      </c>
      <c r="C3223" t="s">
        <v>376</v>
      </c>
      <c r="D3223" s="2">
        <v>45710</v>
      </c>
      <c r="E3223">
        <v>104787</v>
      </c>
      <c r="F3223" t="s">
        <v>19</v>
      </c>
      <c r="G3223" t="s">
        <v>126</v>
      </c>
      <c r="H3223" t="s">
        <v>21</v>
      </c>
      <c r="I3223" t="s">
        <v>23</v>
      </c>
      <c r="J3223" t="s">
        <v>34</v>
      </c>
      <c r="K3223" t="s">
        <v>127</v>
      </c>
      <c r="L3223">
        <v>66</v>
      </c>
      <c r="N3223" t="s">
        <v>41</v>
      </c>
      <c r="O3223">
        <v>40</v>
      </c>
      <c r="Q3223" t="s">
        <v>25</v>
      </c>
      <c r="R3223" t="s">
        <v>26</v>
      </c>
    </row>
    <row r="3224" spans="1:18" hidden="1">
      <c r="A3224" t="s">
        <v>377</v>
      </c>
      <c r="B3224" t="s">
        <v>378</v>
      </c>
      <c r="C3224" t="s">
        <v>379</v>
      </c>
      <c r="D3224" s="2">
        <v>45700</v>
      </c>
      <c r="E3224">
        <v>182512</v>
      </c>
      <c r="F3224" t="s">
        <v>85</v>
      </c>
      <c r="G3224" t="s">
        <v>126</v>
      </c>
      <c r="H3224" t="s">
        <v>21</v>
      </c>
      <c r="I3224" t="s">
        <v>23</v>
      </c>
      <c r="J3224" t="s">
        <v>34</v>
      </c>
      <c r="K3224" t="s">
        <v>22</v>
      </c>
      <c r="L3224">
        <v>109</v>
      </c>
      <c r="N3224" t="s">
        <v>46</v>
      </c>
      <c r="O3224">
        <v>40</v>
      </c>
      <c r="Q3224" t="s">
        <v>25</v>
      </c>
      <c r="R3224" t="s">
        <v>26</v>
      </c>
    </row>
    <row r="3225" spans="1:18" hidden="1">
      <c r="A3225" t="s">
        <v>401</v>
      </c>
      <c r="B3225" t="s">
        <v>402</v>
      </c>
      <c r="C3225" t="s">
        <v>403</v>
      </c>
      <c r="D3225" s="2">
        <v>45698</v>
      </c>
      <c r="E3225">
        <v>239555</v>
      </c>
      <c r="F3225" t="s">
        <v>55</v>
      </c>
      <c r="G3225" t="s">
        <v>20</v>
      </c>
      <c r="H3225" t="s">
        <v>21</v>
      </c>
      <c r="I3225" t="s">
        <v>23</v>
      </c>
      <c r="J3225" t="s">
        <v>34</v>
      </c>
      <c r="K3225" t="s">
        <v>40</v>
      </c>
      <c r="L3225">
        <v>120</v>
      </c>
      <c r="N3225" t="s">
        <v>41</v>
      </c>
      <c r="O3225">
        <v>40</v>
      </c>
      <c r="Q3225" t="s">
        <v>25</v>
      </c>
      <c r="R3225" t="s">
        <v>26</v>
      </c>
    </row>
    <row r="3226" spans="1:18" hidden="1">
      <c r="A3226" t="s">
        <v>410</v>
      </c>
      <c r="B3226" t="s">
        <v>411</v>
      </c>
      <c r="C3226" t="s">
        <v>412</v>
      </c>
      <c r="D3226" s="2">
        <v>45779</v>
      </c>
      <c r="E3226">
        <v>204705</v>
      </c>
      <c r="F3226" t="s">
        <v>63</v>
      </c>
      <c r="G3226" t="s">
        <v>20</v>
      </c>
      <c r="H3226" t="s">
        <v>21</v>
      </c>
      <c r="I3226" t="s">
        <v>23</v>
      </c>
      <c r="J3226" t="s">
        <v>34</v>
      </c>
      <c r="K3226" t="s">
        <v>40</v>
      </c>
      <c r="L3226">
        <v>22</v>
      </c>
      <c r="N3226" t="s">
        <v>33</v>
      </c>
      <c r="O3226">
        <v>40</v>
      </c>
      <c r="Q3226" t="s">
        <v>25</v>
      </c>
      <c r="R3226" t="s">
        <v>26</v>
      </c>
    </row>
    <row r="3227" spans="1:18" hidden="1">
      <c r="A3227" t="s">
        <v>413</v>
      </c>
      <c r="B3227" t="s">
        <v>414</v>
      </c>
      <c r="C3227" t="s">
        <v>415</v>
      </c>
      <c r="D3227" s="2">
        <v>46013</v>
      </c>
      <c r="E3227">
        <v>102077</v>
      </c>
      <c r="F3227" t="s">
        <v>19</v>
      </c>
      <c r="G3227" t="s">
        <v>31</v>
      </c>
      <c r="H3227" t="s">
        <v>21</v>
      </c>
      <c r="I3227" t="s">
        <v>23</v>
      </c>
      <c r="J3227" t="s">
        <v>34</v>
      </c>
      <c r="K3227" t="s">
        <v>32</v>
      </c>
      <c r="L3227">
        <v>44</v>
      </c>
      <c r="N3227" t="s">
        <v>69</v>
      </c>
      <c r="O3227">
        <v>40</v>
      </c>
      <c r="Q3227" t="s">
        <v>25</v>
      </c>
      <c r="R3227" t="s">
        <v>26</v>
      </c>
    </row>
    <row r="3228" spans="1:18" hidden="1">
      <c r="A3228" t="s">
        <v>416</v>
      </c>
      <c r="B3228" t="s">
        <v>417</v>
      </c>
      <c r="C3228" t="s">
        <v>418</v>
      </c>
      <c r="D3228" s="2">
        <v>45870</v>
      </c>
      <c r="E3228">
        <v>184397</v>
      </c>
      <c r="F3228" t="s">
        <v>55</v>
      </c>
      <c r="G3228" t="s">
        <v>135</v>
      </c>
      <c r="H3228" t="s">
        <v>21</v>
      </c>
      <c r="I3228" t="s">
        <v>23</v>
      </c>
      <c r="J3228" t="s">
        <v>34</v>
      </c>
      <c r="K3228" t="s">
        <v>32</v>
      </c>
      <c r="L3228">
        <v>42</v>
      </c>
      <c r="N3228" t="s">
        <v>24</v>
      </c>
      <c r="O3228">
        <v>40</v>
      </c>
      <c r="Q3228" t="s">
        <v>25</v>
      </c>
      <c r="R3228" t="s">
        <v>26</v>
      </c>
    </row>
    <row r="3229" spans="1:18" hidden="1">
      <c r="A3229" t="s">
        <v>431</v>
      </c>
      <c r="B3229" t="s">
        <v>432</v>
      </c>
      <c r="C3229" t="s">
        <v>433</v>
      </c>
      <c r="D3229" s="2">
        <v>45993</v>
      </c>
      <c r="E3229">
        <v>146820</v>
      </c>
      <c r="F3229" t="s">
        <v>85</v>
      </c>
      <c r="G3229" t="s">
        <v>31</v>
      </c>
      <c r="H3229" t="s">
        <v>21</v>
      </c>
      <c r="I3229" t="s">
        <v>23</v>
      </c>
      <c r="J3229" t="s">
        <v>34</v>
      </c>
      <c r="K3229" t="s">
        <v>22</v>
      </c>
      <c r="L3229">
        <v>107</v>
      </c>
      <c r="N3229" t="s">
        <v>131</v>
      </c>
      <c r="O3229">
        <v>40</v>
      </c>
      <c r="Q3229" t="s">
        <v>25</v>
      </c>
      <c r="R3229" t="s">
        <v>26</v>
      </c>
    </row>
    <row r="3230" spans="1:18" hidden="1">
      <c r="A3230" t="s">
        <v>443</v>
      </c>
      <c r="B3230" t="s">
        <v>444</v>
      </c>
      <c r="C3230" t="s">
        <v>445</v>
      </c>
      <c r="D3230" s="2">
        <v>45776</v>
      </c>
      <c r="E3230">
        <v>185119</v>
      </c>
      <c r="F3230" t="s">
        <v>85</v>
      </c>
      <c r="G3230" t="s">
        <v>39</v>
      </c>
      <c r="H3230" t="s">
        <v>21</v>
      </c>
      <c r="I3230" t="s">
        <v>23</v>
      </c>
      <c r="J3230" t="s">
        <v>34</v>
      </c>
      <c r="K3230" t="s">
        <v>51</v>
      </c>
      <c r="L3230">
        <v>31</v>
      </c>
      <c r="N3230" t="s">
        <v>41</v>
      </c>
      <c r="O3230">
        <v>40</v>
      </c>
      <c r="Q3230" t="s">
        <v>25</v>
      </c>
      <c r="R3230" t="s">
        <v>26</v>
      </c>
    </row>
    <row r="3231" spans="1:18" hidden="1">
      <c r="A3231" t="s">
        <v>455</v>
      </c>
      <c r="B3231" t="s">
        <v>456</v>
      </c>
      <c r="C3231" t="s">
        <v>457</v>
      </c>
      <c r="D3231" s="2">
        <v>45907</v>
      </c>
      <c r="E3231">
        <v>174059</v>
      </c>
      <c r="F3231" t="s">
        <v>55</v>
      </c>
      <c r="G3231" t="s">
        <v>126</v>
      </c>
      <c r="H3231" t="s">
        <v>21</v>
      </c>
      <c r="I3231" t="s">
        <v>23</v>
      </c>
      <c r="J3231" t="s">
        <v>34</v>
      </c>
      <c r="K3231" t="s">
        <v>22</v>
      </c>
      <c r="L3231">
        <v>48</v>
      </c>
      <c r="N3231" t="s">
        <v>24</v>
      </c>
      <c r="O3231">
        <v>40</v>
      </c>
      <c r="Q3231" t="s">
        <v>25</v>
      </c>
      <c r="R3231" t="s">
        <v>26</v>
      </c>
    </row>
    <row r="3232" spans="1:18" hidden="1">
      <c r="A3232" t="s">
        <v>467</v>
      </c>
      <c r="B3232" t="s">
        <v>468</v>
      </c>
      <c r="C3232" t="s">
        <v>469</v>
      </c>
      <c r="D3232" s="2">
        <v>45705</v>
      </c>
      <c r="E3232">
        <v>243673</v>
      </c>
      <c r="F3232" t="s">
        <v>63</v>
      </c>
      <c r="G3232" t="s">
        <v>20</v>
      </c>
      <c r="H3232" t="s">
        <v>21</v>
      </c>
      <c r="I3232" t="s">
        <v>23</v>
      </c>
      <c r="J3232" t="s">
        <v>34</v>
      </c>
      <c r="K3232" t="s">
        <v>22</v>
      </c>
      <c r="L3232">
        <v>3</v>
      </c>
      <c r="N3232" t="s">
        <v>139</v>
      </c>
      <c r="O3232">
        <v>40</v>
      </c>
      <c r="Q3232" t="s">
        <v>25</v>
      </c>
      <c r="R3232" t="s">
        <v>26</v>
      </c>
    </row>
    <row r="3233" spans="1:18" hidden="1">
      <c r="A3233" t="s">
        <v>476</v>
      </c>
      <c r="B3233" t="s">
        <v>477</v>
      </c>
      <c r="C3233" t="s">
        <v>478</v>
      </c>
      <c r="D3233" s="2">
        <v>45848</v>
      </c>
      <c r="E3233">
        <v>204957</v>
      </c>
      <c r="F3233" t="s">
        <v>19</v>
      </c>
      <c r="G3233" t="s">
        <v>31</v>
      </c>
      <c r="H3233" t="s">
        <v>21</v>
      </c>
      <c r="I3233" t="s">
        <v>23</v>
      </c>
      <c r="J3233" t="s">
        <v>34</v>
      </c>
      <c r="K3233" t="s">
        <v>40</v>
      </c>
      <c r="L3233">
        <v>42</v>
      </c>
      <c r="N3233" t="s">
        <v>69</v>
      </c>
      <c r="O3233">
        <v>40</v>
      </c>
      <c r="Q3233" t="s">
        <v>25</v>
      </c>
      <c r="R3233" t="s">
        <v>26</v>
      </c>
    </row>
    <row r="3234" spans="1:18" hidden="1">
      <c r="A3234" t="s">
        <v>491</v>
      </c>
      <c r="B3234" t="s">
        <v>492</v>
      </c>
      <c r="C3234" t="s">
        <v>493</v>
      </c>
      <c r="D3234" s="2">
        <v>46000</v>
      </c>
      <c r="E3234">
        <v>211611</v>
      </c>
      <c r="F3234" t="s">
        <v>85</v>
      </c>
      <c r="G3234" t="s">
        <v>20</v>
      </c>
      <c r="H3234" t="s">
        <v>21</v>
      </c>
      <c r="I3234" t="s">
        <v>23</v>
      </c>
      <c r="J3234" t="s">
        <v>34</v>
      </c>
      <c r="K3234" t="s">
        <v>32</v>
      </c>
      <c r="L3234">
        <v>62</v>
      </c>
      <c r="N3234" t="s">
        <v>33</v>
      </c>
      <c r="O3234">
        <v>40</v>
      </c>
      <c r="Q3234" t="s">
        <v>25</v>
      </c>
      <c r="R3234" t="s">
        <v>26</v>
      </c>
    </row>
    <row r="3235" spans="1:18" hidden="1">
      <c r="A3235" t="s">
        <v>512</v>
      </c>
      <c r="B3235" t="s">
        <v>513</v>
      </c>
      <c r="C3235" t="s">
        <v>514</v>
      </c>
      <c r="D3235" s="2">
        <v>45916</v>
      </c>
      <c r="E3235">
        <v>181514</v>
      </c>
      <c r="F3235" t="s">
        <v>63</v>
      </c>
      <c r="G3235" t="s">
        <v>126</v>
      </c>
      <c r="H3235" t="s">
        <v>21</v>
      </c>
      <c r="I3235" t="s">
        <v>23</v>
      </c>
      <c r="J3235" t="s">
        <v>34</v>
      </c>
      <c r="K3235" t="s">
        <v>51</v>
      </c>
      <c r="L3235">
        <v>138</v>
      </c>
      <c r="N3235" t="s">
        <v>139</v>
      </c>
      <c r="O3235">
        <v>40</v>
      </c>
      <c r="Q3235" t="s">
        <v>25</v>
      </c>
      <c r="R3235" t="s">
        <v>26</v>
      </c>
    </row>
    <row r="3236" spans="1:18" hidden="1">
      <c r="A3236" t="s">
        <v>515</v>
      </c>
      <c r="B3236" t="s">
        <v>516</v>
      </c>
      <c r="C3236" t="s">
        <v>517</v>
      </c>
      <c r="D3236" s="2">
        <v>45824</v>
      </c>
      <c r="E3236">
        <v>131166</v>
      </c>
      <c r="F3236" t="s">
        <v>85</v>
      </c>
      <c r="G3236" t="s">
        <v>20</v>
      </c>
      <c r="H3236" t="s">
        <v>21</v>
      </c>
      <c r="I3236" t="s">
        <v>23</v>
      </c>
      <c r="J3236" t="s">
        <v>34</v>
      </c>
      <c r="K3236" t="s">
        <v>40</v>
      </c>
      <c r="L3236">
        <v>161</v>
      </c>
      <c r="N3236" t="s">
        <v>139</v>
      </c>
      <c r="O3236">
        <v>40</v>
      </c>
      <c r="Q3236" t="s">
        <v>25</v>
      </c>
      <c r="R3236" t="s">
        <v>26</v>
      </c>
    </row>
    <row r="3237" spans="1:18" hidden="1">
      <c r="A3237" t="s">
        <v>533</v>
      </c>
      <c r="B3237" t="s">
        <v>534</v>
      </c>
      <c r="C3237" t="s">
        <v>535</v>
      </c>
      <c r="D3237" s="2">
        <v>45761</v>
      </c>
      <c r="E3237">
        <v>108988</v>
      </c>
      <c r="F3237" t="s">
        <v>55</v>
      </c>
      <c r="G3237" t="s">
        <v>39</v>
      </c>
      <c r="H3237" t="s">
        <v>21</v>
      </c>
      <c r="I3237" t="s">
        <v>23</v>
      </c>
      <c r="J3237" t="s">
        <v>34</v>
      </c>
      <c r="K3237" t="s">
        <v>76</v>
      </c>
      <c r="L3237">
        <v>73</v>
      </c>
      <c r="N3237" t="s">
        <v>24</v>
      </c>
      <c r="O3237">
        <v>40</v>
      </c>
      <c r="Q3237" t="s">
        <v>25</v>
      </c>
      <c r="R3237" t="s">
        <v>26</v>
      </c>
    </row>
    <row r="3238" spans="1:18" hidden="1">
      <c r="A3238" t="s">
        <v>539</v>
      </c>
      <c r="B3238" t="s">
        <v>540</v>
      </c>
      <c r="C3238" t="s">
        <v>541</v>
      </c>
      <c r="D3238" s="2">
        <v>45731</v>
      </c>
      <c r="E3238">
        <v>131303</v>
      </c>
      <c r="F3238" t="s">
        <v>85</v>
      </c>
      <c r="G3238" t="s">
        <v>31</v>
      </c>
      <c r="H3238" t="s">
        <v>21</v>
      </c>
      <c r="I3238" t="s">
        <v>23</v>
      </c>
      <c r="J3238" t="s">
        <v>34</v>
      </c>
      <c r="K3238" t="s">
        <v>40</v>
      </c>
      <c r="L3238">
        <v>13</v>
      </c>
      <c r="N3238" t="s">
        <v>139</v>
      </c>
      <c r="O3238">
        <v>40</v>
      </c>
      <c r="Q3238" t="s">
        <v>25</v>
      </c>
      <c r="R3238" t="s">
        <v>26</v>
      </c>
    </row>
    <row r="3239" spans="1:18" hidden="1">
      <c r="A3239" t="s">
        <v>545</v>
      </c>
      <c r="B3239" t="s">
        <v>546</v>
      </c>
      <c r="C3239" t="s">
        <v>547</v>
      </c>
      <c r="D3239" s="2">
        <v>45723</v>
      </c>
      <c r="E3239">
        <v>171545</v>
      </c>
      <c r="F3239" t="s">
        <v>63</v>
      </c>
      <c r="G3239" t="s">
        <v>39</v>
      </c>
      <c r="H3239" t="s">
        <v>21</v>
      </c>
      <c r="I3239" t="s">
        <v>23</v>
      </c>
      <c r="J3239" t="s">
        <v>34</v>
      </c>
      <c r="K3239" t="s">
        <v>68</v>
      </c>
      <c r="L3239">
        <v>64</v>
      </c>
      <c r="N3239" t="s">
        <v>24</v>
      </c>
      <c r="O3239">
        <v>40</v>
      </c>
      <c r="Q3239" t="s">
        <v>25</v>
      </c>
      <c r="R3239" t="s">
        <v>26</v>
      </c>
    </row>
    <row r="3240" spans="1:18" hidden="1">
      <c r="A3240" t="s">
        <v>557</v>
      </c>
      <c r="B3240" t="s">
        <v>558</v>
      </c>
      <c r="C3240" t="s">
        <v>559</v>
      </c>
      <c r="D3240" s="2">
        <v>45990</v>
      </c>
      <c r="E3240">
        <v>239343</v>
      </c>
      <c r="F3240" t="s">
        <v>55</v>
      </c>
      <c r="G3240" t="s">
        <v>126</v>
      </c>
      <c r="H3240" t="s">
        <v>21</v>
      </c>
      <c r="I3240" t="s">
        <v>23</v>
      </c>
      <c r="J3240" t="s">
        <v>34</v>
      </c>
      <c r="K3240" t="s">
        <v>40</v>
      </c>
      <c r="L3240">
        <v>178</v>
      </c>
      <c r="N3240" t="s">
        <v>131</v>
      </c>
      <c r="O3240">
        <v>40</v>
      </c>
      <c r="Q3240" t="s">
        <v>25</v>
      </c>
      <c r="R3240" t="s">
        <v>26</v>
      </c>
    </row>
    <row r="3241" spans="1:18" hidden="1">
      <c r="A3241" t="s">
        <v>560</v>
      </c>
      <c r="B3241" t="s">
        <v>561</v>
      </c>
      <c r="C3241" t="s">
        <v>562</v>
      </c>
      <c r="D3241" s="2">
        <v>45773</v>
      </c>
      <c r="E3241">
        <v>221116</v>
      </c>
      <c r="F3241" t="s">
        <v>55</v>
      </c>
      <c r="G3241" t="s">
        <v>135</v>
      </c>
      <c r="H3241" t="s">
        <v>21</v>
      </c>
      <c r="I3241" t="s">
        <v>23</v>
      </c>
      <c r="J3241" t="s">
        <v>34</v>
      </c>
      <c r="K3241" t="s">
        <v>76</v>
      </c>
      <c r="L3241">
        <v>138</v>
      </c>
      <c r="N3241" t="s">
        <v>139</v>
      </c>
      <c r="O3241">
        <v>40</v>
      </c>
      <c r="Q3241" t="s">
        <v>25</v>
      </c>
      <c r="R3241" t="s">
        <v>26</v>
      </c>
    </row>
    <row r="3242" spans="1:18" hidden="1">
      <c r="A3242" t="s">
        <v>563</v>
      </c>
      <c r="B3242" t="s">
        <v>564</v>
      </c>
      <c r="C3242" t="s">
        <v>565</v>
      </c>
      <c r="D3242" s="2">
        <v>45881</v>
      </c>
      <c r="E3242">
        <v>154084</v>
      </c>
      <c r="F3242" t="s">
        <v>85</v>
      </c>
      <c r="G3242" t="s">
        <v>135</v>
      </c>
      <c r="H3242" t="s">
        <v>21</v>
      </c>
      <c r="I3242" t="s">
        <v>23</v>
      </c>
      <c r="J3242" t="s">
        <v>34</v>
      </c>
      <c r="K3242" t="s">
        <v>76</v>
      </c>
      <c r="L3242">
        <v>118</v>
      </c>
      <c r="N3242" t="s">
        <v>46</v>
      </c>
      <c r="O3242">
        <v>40</v>
      </c>
      <c r="Q3242" t="s">
        <v>25</v>
      </c>
      <c r="R3242" t="s">
        <v>26</v>
      </c>
    </row>
    <row r="3243" spans="1:18" hidden="1">
      <c r="A3243" t="s">
        <v>581</v>
      </c>
      <c r="B3243" t="s">
        <v>582</v>
      </c>
      <c r="C3243" t="s">
        <v>583</v>
      </c>
      <c r="D3243" s="2">
        <v>45729</v>
      </c>
      <c r="E3243">
        <v>154199</v>
      </c>
      <c r="F3243" t="s">
        <v>63</v>
      </c>
      <c r="G3243" t="s">
        <v>31</v>
      </c>
      <c r="H3243" t="s">
        <v>21</v>
      </c>
      <c r="I3243" t="s">
        <v>23</v>
      </c>
      <c r="J3243" t="s">
        <v>34</v>
      </c>
      <c r="K3243" t="s">
        <v>127</v>
      </c>
      <c r="L3243">
        <v>58</v>
      </c>
      <c r="N3243" t="s">
        <v>131</v>
      </c>
      <c r="O3243">
        <v>40</v>
      </c>
      <c r="Q3243" t="s">
        <v>25</v>
      </c>
      <c r="R3243" t="s">
        <v>26</v>
      </c>
    </row>
    <row r="3244" spans="1:18" hidden="1">
      <c r="A3244" t="s">
        <v>593</v>
      </c>
      <c r="B3244" t="s">
        <v>594</v>
      </c>
      <c r="C3244" t="s">
        <v>595</v>
      </c>
      <c r="D3244" s="2">
        <v>45860</v>
      </c>
      <c r="E3244">
        <v>176760</v>
      </c>
      <c r="F3244" t="s">
        <v>63</v>
      </c>
      <c r="G3244" t="s">
        <v>31</v>
      </c>
      <c r="H3244" t="s">
        <v>21</v>
      </c>
      <c r="I3244" t="s">
        <v>23</v>
      </c>
      <c r="J3244" t="s">
        <v>34</v>
      </c>
      <c r="K3244" t="s">
        <v>127</v>
      </c>
      <c r="L3244">
        <v>95</v>
      </c>
      <c r="N3244" t="s">
        <v>46</v>
      </c>
      <c r="O3244">
        <v>40</v>
      </c>
      <c r="Q3244" t="s">
        <v>25</v>
      </c>
      <c r="R3244" t="s">
        <v>26</v>
      </c>
    </row>
    <row r="3245" spans="1:18" hidden="1">
      <c r="A3245" t="s">
        <v>614</v>
      </c>
      <c r="B3245" t="s">
        <v>615</v>
      </c>
      <c r="C3245" t="s">
        <v>616</v>
      </c>
      <c r="D3245" s="2">
        <v>45945</v>
      </c>
      <c r="E3245">
        <v>242935</v>
      </c>
      <c r="F3245" t="s">
        <v>63</v>
      </c>
      <c r="G3245" t="s">
        <v>135</v>
      </c>
      <c r="H3245" t="s">
        <v>21</v>
      </c>
      <c r="I3245" t="s">
        <v>23</v>
      </c>
      <c r="J3245" t="s">
        <v>34</v>
      </c>
      <c r="K3245" t="s">
        <v>76</v>
      </c>
      <c r="L3245">
        <v>128</v>
      </c>
      <c r="N3245" t="s">
        <v>139</v>
      </c>
      <c r="O3245">
        <v>40</v>
      </c>
      <c r="Q3245" t="s">
        <v>25</v>
      </c>
      <c r="R3245" t="s">
        <v>26</v>
      </c>
    </row>
    <row r="3246" spans="1:18" hidden="1">
      <c r="A3246" t="s">
        <v>623</v>
      </c>
      <c r="B3246" t="s">
        <v>624</v>
      </c>
      <c r="C3246" t="s">
        <v>625</v>
      </c>
      <c r="D3246" s="2">
        <v>46018</v>
      </c>
      <c r="E3246">
        <v>103045</v>
      </c>
      <c r="F3246" t="s">
        <v>63</v>
      </c>
      <c r="G3246" t="s">
        <v>20</v>
      </c>
      <c r="H3246" t="s">
        <v>21</v>
      </c>
      <c r="I3246" t="s">
        <v>23</v>
      </c>
      <c r="J3246" t="s">
        <v>34</v>
      </c>
      <c r="K3246" t="s">
        <v>68</v>
      </c>
      <c r="L3246">
        <v>172</v>
      </c>
      <c r="N3246" t="s">
        <v>33</v>
      </c>
      <c r="O3246">
        <v>40</v>
      </c>
      <c r="Q3246" t="s">
        <v>25</v>
      </c>
      <c r="R3246" t="s">
        <v>26</v>
      </c>
    </row>
    <row r="3247" spans="1:18" hidden="1">
      <c r="A3247" t="s">
        <v>632</v>
      </c>
      <c r="B3247" t="s">
        <v>633</v>
      </c>
      <c r="C3247" t="s">
        <v>634</v>
      </c>
      <c r="D3247" s="2">
        <v>45701</v>
      </c>
      <c r="E3247">
        <v>230781</v>
      </c>
      <c r="F3247" t="s">
        <v>85</v>
      </c>
      <c r="G3247" t="s">
        <v>20</v>
      </c>
      <c r="H3247" t="s">
        <v>21</v>
      </c>
      <c r="I3247" t="s">
        <v>23</v>
      </c>
      <c r="J3247" t="s">
        <v>34</v>
      </c>
      <c r="K3247" t="s">
        <v>22</v>
      </c>
      <c r="L3247">
        <v>157</v>
      </c>
      <c r="N3247" t="s">
        <v>46</v>
      </c>
      <c r="O3247">
        <v>40</v>
      </c>
      <c r="Q3247" t="s">
        <v>25</v>
      </c>
      <c r="R3247" t="s">
        <v>26</v>
      </c>
    </row>
    <row r="3248" spans="1:18" hidden="1">
      <c r="A3248" t="s">
        <v>635</v>
      </c>
      <c r="B3248" t="s">
        <v>636</v>
      </c>
      <c r="C3248" t="s">
        <v>637</v>
      </c>
      <c r="D3248" s="2">
        <v>46009</v>
      </c>
      <c r="E3248">
        <v>154118</v>
      </c>
      <c r="F3248" t="s">
        <v>55</v>
      </c>
      <c r="G3248" t="s">
        <v>20</v>
      </c>
      <c r="H3248" t="s">
        <v>21</v>
      </c>
      <c r="I3248" t="s">
        <v>23</v>
      </c>
      <c r="J3248" t="s">
        <v>34</v>
      </c>
      <c r="K3248" t="s">
        <v>40</v>
      </c>
      <c r="L3248">
        <v>76</v>
      </c>
      <c r="N3248" t="s">
        <v>41</v>
      </c>
      <c r="O3248">
        <v>40</v>
      </c>
      <c r="Q3248" t="s">
        <v>25</v>
      </c>
      <c r="R3248" t="s">
        <v>26</v>
      </c>
    </row>
    <row r="3249" spans="1:18" hidden="1">
      <c r="A3249" t="s">
        <v>641</v>
      </c>
      <c r="B3249" t="s">
        <v>642</v>
      </c>
      <c r="C3249" t="s">
        <v>643</v>
      </c>
      <c r="D3249" s="2">
        <v>45808</v>
      </c>
      <c r="E3249">
        <v>215590</v>
      </c>
      <c r="F3249" t="s">
        <v>85</v>
      </c>
      <c r="G3249" t="s">
        <v>50</v>
      </c>
      <c r="H3249" t="s">
        <v>21</v>
      </c>
      <c r="I3249" t="s">
        <v>23</v>
      </c>
      <c r="J3249" t="s">
        <v>34</v>
      </c>
      <c r="K3249" t="s">
        <v>51</v>
      </c>
      <c r="L3249">
        <v>172</v>
      </c>
      <c r="N3249" t="s">
        <v>33</v>
      </c>
      <c r="O3249">
        <v>40</v>
      </c>
      <c r="Q3249" t="s">
        <v>25</v>
      </c>
      <c r="R3249" t="s">
        <v>26</v>
      </c>
    </row>
    <row r="3250" spans="1:18" hidden="1">
      <c r="A3250" t="s">
        <v>647</v>
      </c>
      <c r="B3250" t="s">
        <v>648</v>
      </c>
      <c r="C3250" t="s">
        <v>649</v>
      </c>
      <c r="D3250" s="2">
        <v>45803</v>
      </c>
      <c r="E3250">
        <v>180438</v>
      </c>
      <c r="F3250" t="s">
        <v>85</v>
      </c>
      <c r="G3250" t="s">
        <v>20</v>
      </c>
      <c r="H3250" t="s">
        <v>21</v>
      </c>
      <c r="I3250" t="s">
        <v>23</v>
      </c>
      <c r="J3250" t="s">
        <v>34</v>
      </c>
      <c r="K3250" t="s">
        <v>22</v>
      </c>
      <c r="L3250">
        <v>104</v>
      </c>
      <c r="N3250" t="s">
        <v>69</v>
      </c>
      <c r="O3250">
        <v>40</v>
      </c>
      <c r="Q3250" t="s">
        <v>25</v>
      </c>
      <c r="R3250" t="s">
        <v>26</v>
      </c>
    </row>
    <row r="3251" spans="1:18" hidden="1">
      <c r="A3251" t="s">
        <v>650</v>
      </c>
      <c r="B3251" t="s">
        <v>651</v>
      </c>
      <c r="C3251" t="s">
        <v>652</v>
      </c>
      <c r="D3251" s="2">
        <v>45739</v>
      </c>
      <c r="E3251">
        <v>216509</v>
      </c>
      <c r="F3251" t="s">
        <v>19</v>
      </c>
      <c r="G3251" t="s">
        <v>39</v>
      </c>
      <c r="H3251" t="s">
        <v>21</v>
      </c>
      <c r="I3251" t="s">
        <v>23</v>
      </c>
      <c r="J3251" t="s">
        <v>34</v>
      </c>
      <c r="K3251" t="s">
        <v>89</v>
      </c>
      <c r="L3251">
        <v>75</v>
      </c>
      <c r="N3251" t="s">
        <v>33</v>
      </c>
      <c r="O3251">
        <v>40</v>
      </c>
      <c r="Q3251" t="s">
        <v>25</v>
      </c>
      <c r="R3251" t="s">
        <v>26</v>
      </c>
    </row>
    <row r="3252" spans="1:18" hidden="1">
      <c r="A3252" t="s">
        <v>656</v>
      </c>
      <c r="B3252" t="s">
        <v>657</v>
      </c>
      <c r="C3252" t="s">
        <v>658</v>
      </c>
      <c r="D3252" s="2">
        <v>45778</v>
      </c>
      <c r="E3252">
        <v>78642</v>
      </c>
      <c r="F3252" t="s">
        <v>30</v>
      </c>
      <c r="G3252" t="s">
        <v>20</v>
      </c>
      <c r="H3252" t="s">
        <v>21</v>
      </c>
      <c r="I3252" t="s">
        <v>23</v>
      </c>
      <c r="J3252" t="s">
        <v>34</v>
      </c>
      <c r="K3252" t="s">
        <v>51</v>
      </c>
      <c r="L3252">
        <v>58</v>
      </c>
      <c r="N3252" t="s">
        <v>41</v>
      </c>
      <c r="O3252">
        <v>40</v>
      </c>
      <c r="Q3252" t="s">
        <v>25</v>
      </c>
      <c r="R3252" t="s">
        <v>26</v>
      </c>
    </row>
    <row r="3253" spans="1:18" hidden="1">
      <c r="A3253" t="s">
        <v>659</v>
      </c>
      <c r="B3253" t="s">
        <v>660</v>
      </c>
      <c r="C3253" t="s">
        <v>661</v>
      </c>
      <c r="D3253" s="2">
        <v>45874</v>
      </c>
      <c r="E3253">
        <v>225179</v>
      </c>
      <c r="F3253" t="s">
        <v>85</v>
      </c>
      <c r="G3253" t="s">
        <v>50</v>
      </c>
      <c r="H3253" t="s">
        <v>21</v>
      </c>
      <c r="I3253" t="s">
        <v>23</v>
      </c>
      <c r="J3253" t="s">
        <v>34</v>
      </c>
      <c r="K3253" t="s">
        <v>22</v>
      </c>
      <c r="L3253">
        <v>50</v>
      </c>
      <c r="N3253" t="s">
        <v>46</v>
      </c>
      <c r="O3253">
        <v>40</v>
      </c>
      <c r="Q3253" t="s">
        <v>25</v>
      </c>
      <c r="R3253" t="s">
        <v>26</v>
      </c>
    </row>
    <row r="3254" spans="1:18" hidden="1">
      <c r="A3254" t="s">
        <v>692</v>
      </c>
      <c r="B3254" t="s">
        <v>693</v>
      </c>
      <c r="C3254" t="s">
        <v>694</v>
      </c>
      <c r="D3254" s="2">
        <v>45850</v>
      </c>
      <c r="E3254">
        <v>101012</v>
      </c>
      <c r="F3254" t="s">
        <v>63</v>
      </c>
      <c r="G3254" t="s">
        <v>126</v>
      </c>
      <c r="H3254" t="s">
        <v>21</v>
      </c>
      <c r="I3254" t="s">
        <v>23</v>
      </c>
      <c r="J3254" t="s">
        <v>34</v>
      </c>
      <c r="K3254" t="s">
        <v>76</v>
      </c>
      <c r="L3254">
        <v>27</v>
      </c>
      <c r="N3254" t="s">
        <v>139</v>
      </c>
      <c r="O3254">
        <v>40</v>
      </c>
      <c r="Q3254" t="s">
        <v>25</v>
      </c>
      <c r="R3254" t="s">
        <v>26</v>
      </c>
    </row>
    <row r="3255" spans="1:18" hidden="1">
      <c r="A3255" t="s">
        <v>713</v>
      </c>
      <c r="B3255" t="s">
        <v>714</v>
      </c>
      <c r="C3255" t="s">
        <v>715</v>
      </c>
      <c r="D3255" s="2">
        <v>45959</v>
      </c>
      <c r="E3255">
        <v>244019</v>
      </c>
      <c r="F3255" t="s">
        <v>55</v>
      </c>
      <c r="G3255" t="s">
        <v>126</v>
      </c>
      <c r="H3255" t="s">
        <v>21</v>
      </c>
      <c r="I3255" t="s">
        <v>23</v>
      </c>
      <c r="J3255" t="s">
        <v>34</v>
      </c>
      <c r="K3255" t="s">
        <v>68</v>
      </c>
      <c r="L3255">
        <v>147</v>
      </c>
      <c r="N3255" t="s">
        <v>131</v>
      </c>
      <c r="O3255">
        <v>40</v>
      </c>
      <c r="Q3255" t="s">
        <v>25</v>
      </c>
      <c r="R3255" t="s">
        <v>26</v>
      </c>
    </row>
    <row r="3256" spans="1:18" hidden="1">
      <c r="A3256" t="s">
        <v>740</v>
      </c>
      <c r="B3256" t="s">
        <v>741</v>
      </c>
      <c r="C3256" t="s">
        <v>742</v>
      </c>
      <c r="D3256" s="2">
        <v>45788</v>
      </c>
      <c r="E3256">
        <v>177422</v>
      </c>
      <c r="F3256" t="s">
        <v>55</v>
      </c>
      <c r="G3256" t="s">
        <v>135</v>
      </c>
      <c r="H3256" t="s">
        <v>21</v>
      </c>
      <c r="I3256" t="s">
        <v>23</v>
      </c>
      <c r="J3256" t="s">
        <v>34</v>
      </c>
      <c r="K3256" t="s">
        <v>127</v>
      </c>
      <c r="L3256">
        <v>132</v>
      </c>
      <c r="N3256" t="s">
        <v>139</v>
      </c>
      <c r="O3256">
        <v>40</v>
      </c>
      <c r="Q3256" t="s">
        <v>25</v>
      </c>
      <c r="R3256" t="s">
        <v>26</v>
      </c>
    </row>
    <row r="3257" spans="1:18" hidden="1">
      <c r="A3257" t="s">
        <v>746</v>
      </c>
      <c r="B3257" t="s">
        <v>747</v>
      </c>
      <c r="C3257" t="s">
        <v>748</v>
      </c>
      <c r="D3257" s="2">
        <v>46015</v>
      </c>
      <c r="E3257">
        <v>130265</v>
      </c>
      <c r="F3257" t="s">
        <v>19</v>
      </c>
      <c r="G3257" t="s">
        <v>135</v>
      </c>
      <c r="H3257" t="s">
        <v>21</v>
      </c>
      <c r="I3257" t="s">
        <v>23</v>
      </c>
      <c r="J3257" t="s">
        <v>34</v>
      </c>
      <c r="K3257" t="s">
        <v>76</v>
      </c>
      <c r="L3257">
        <v>127</v>
      </c>
      <c r="N3257" t="s">
        <v>24</v>
      </c>
      <c r="O3257">
        <v>40</v>
      </c>
      <c r="Q3257" t="s">
        <v>25</v>
      </c>
      <c r="R3257" t="s">
        <v>26</v>
      </c>
    </row>
    <row r="3258" spans="1:18" hidden="1">
      <c r="A3258" t="s">
        <v>758</v>
      </c>
      <c r="B3258" t="s">
        <v>759</v>
      </c>
      <c r="C3258" t="s">
        <v>760</v>
      </c>
      <c r="D3258" s="2">
        <v>45714</v>
      </c>
      <c r="E3258">
        <v>175118</v>
      </c>
      <c r="F3258" t="s">
        <v>19</v>
      </c>
      <c r="G3258" t="s">
        <v>39</v>
      </c>
      <c r="H3258" t="s">
        <v>21</v>
      </c>
      <c r="I3258" t="s">
        <v>23</v>
      </c>
      <c r="J3258" t="s">
        <v>34</v>
      </c>
      <c r="K3258" t="s">
        <v>40</v>
      </c>
      <c r="L3258">
        <v>14</v>
      </c>
      <c r="N3258" t="s">
        <v>139</v>
      </c>
      <c r="O3258">
        <v>40</v>
      </c>
      <c r="Q3258" t="s">
        <v>25</v>
      </c>
      <c r="R3258" t="s">
        <v>26</v>
      </c>
    </row>
    <row r="3259" spans="1:18" hidden="1">
      <c r="A3259" t="s">
        <v>776</v>
      </c>
      <c r="B3259" t="s">
        <v>777</v>
      </c>
      <c r="C3259" t="s">
        <v>778</v>
      </c>
      <c r="D3259" s="2">
        <v>45926</v>
      </c>
      <c r="E3259">
        <v>162059</v>
      </c>
      <c r="F3259" t="s">
        <v>19</v>
      </c>
      <c r="G3259" t="s">
        <v>126</v>
      </c>
      <c r="H3259" t="s">
        <v>21</v>
      </c>
      <c r="I3259" t="s">
        <v>23</v>
      </c>
      <c r="J3259" t="s">
        <v>34</v>
      </c>
      <c r="K3259" t="s">
        <v>40</v>
      </c>
      <c r="L3259">
        <v>117</v>
      </c>
      <c r="N3259" t="s">
        <v>41</v>
      </c>
      <c r="O3259">
        <v>40</v>
      </c>
      <c r="Q3259" t="s">
        <v>25</v>
      </c>
      <c r="R3259" t="s">
        <v>26</v>
      </c>
    </row>
    <row r="3260" spans="1:18" hidden="1">
      <c r="A3260" t="s">
        <v>797</v>
      </c>
      <c r="B3260" t="s">
        <v>798</v>
      </c>
      <c r="C3260" t="s">
        <v>799</v>
      </c>
      <c r="D3260" s="2">
        <v>45850</v>
      </c>
      <c r="E3260">
        <v>236572</v>
      </c>
      <c r="F3260" t="s">
        <v>19</v>
      </c>
      <c r="G3260" t="s">
        <v>50</v>
      </c>
      <c r="H3260" t="s">
        <v>21</v>
      </c>
      <c r="I3260" t="s">
        <v>23</v>
      </c>
      <c r="J3260" t="s">
        <v>34</v>
      </c>
      <c r="K3260" t="s">
        <v>51</v>
      </c>
      <c r="L3260">
        <v>134</v>
      </c>
      <c r="N3260" t="s">
        <v>69</v>
      </c>
      <c r="O3260">
        <v>40</v>
      </c>
      <c r="Q3260" t="s">
        <v>25</v>
      </c>
      <c r="R3260" t="s">
        <v>26</v>
      </c>
    </row>
    <row r="3261" spans="1:18" hidden="1">
      <c r="A3261" t="s">
        <v>806</v>
      </c>
      <c r="B3261" t="s">
        <v>807</v>
      </c>
      <c r="C3261" t="s">
        <v>808</v>
      </c>
      <c r="D3261" s="2">
        <v>45677</v>
      </c>
      <c r="E3261">
        <v>186467</v>
      </c>
      <c r="F3261" t="s">
        <v>19</v>
      </c>
      <c r="G3261" t="s">
        <v>31</v>
      </c>
      <c r="H3261" t="s">
        <v>21</v>
      </c>
      <c r="I3261" t="s">
        <v>23</v>
      </c>
      <c r="J3261" t="s">
        <v>34</v>
      </c>
      <c r="K3261" t="s">
        <v>51</v>
      </c>
      <c r="L3261">
        <v>48</v>
      </c>
      <c r="N3261" t="s">
        <v>24</v>
      </c>
      <c r="O3261">
        <v>40</v>
      </c>
      <c r="Q3261" t="s">
        <v>25</v>
      </c>
      <c r="R3261" t="s">
        <v>26</v>
      </c>
    </row>
    <row r="3262" spans="1:18" hidden="1">
      <c r="A3262" t="s">
        <v>818</v>
      </c>
      <c r="B3262" t="s">
        <v>819</v>
      </c>
      <c r="C3262" t="s">
        <v>820</v>
      </c>
      <c r="D3262" s="2">
        <v>45816</v>
      </c>
      <c r="E3262">
        <v>160797</v>
      </c>
      <c r="F3262" t="s">
        <v>19</v>
      </c>
      <c r="G3262" t="s">
        <v>135</v>
      </c>
      <c r="H3262" t="s">
        <v>21</v>
      </c>
      <c r="I3262" t="s">
        <v>23</v>
      </c>
      <c r="J3262" t="s">
        <v>34</v>
      </c>
      <c r="K3262" t="s">
        <v>127</v>
      </c>
      <c r="L3262">
        <v>138</v>
      </c>
      <c r="N3262" t="s">
        <v>41</v>
      </c>
      <c r="O3262">
        <v>40</v>
      </c>
      <c r="Q3262" t="s">
        <v>25</v>
      </c>
      <c r="R3262" t="s">
        <v>26</v>
      </c>
    </row>
    <row r="3263" spans="1:18" hidden="1">
      <c r="A3263" t="s">
        <v>824</v>
      </c>
      <c r="B3263" t="s">
        <v>825</v>
      </c>
      <c r="C3263" t="s">
        <v>826</v>
      </c>
      <c r="D3263" s="2">
        <v>45776</v>
      </c>
      <c r="E3263">
        <v>59516</v>
      </c>
      <c r="F3263" t="s">
        <v>30</v>
      </c>
      <c r="G3263" t="s">
        <v>135</v>
      </c>
      <c r="H3263" t="s">
        <v>21</v>
      </c>
      <c r="I3263" t="s">
        <v>23</v>
      </c>
      <c r="J3263" t="s">
        <v>34</v>
      </c>
      <c r="K3263" t="s">
        <v>32</v>
      </c>
      <c r="L3263">
        <v>98</v>
      </c>
      <c r="N3263" t="s">
        <v>139</v>
      </c>
      <c r="O3263">
        <v>40</v>
      </c>
      <c r="Q3263" t="s">
        <v>25</v>
      </c>
      <c r="R3263" t="s">
        <v>26</v>
      </c>
    </row>
    <row r="3264" spans="1:18" hidden="1">
      <c r="A3264" t="s">
        <v>827</v>
      </c>
      <c r="B3264" t="s">
        <v>828</v>
      </c>
      <c r="C3264" t="s">
        <v>829</v>
      </c>
      <c r="D3264" s="2">
        <v>45877</v>
      </c>
      <c r="E3264">
        <v>244919</v>
      </c>
      <c r="F3264" t="s">
        <v>55</v>
      </c>
      <c r="G3264" t="s">
        <v>135</v>
      </c>
      <c r="H3264" t="s">
        <v>21</v>
      </c>
      <c r="I3264" t="s">
        <v>23</v>
      </c>
      <c r="J3264" t="s">
        <v>34</v>
      </c>
      <c r="K3264" t="s">
        <v>22</v>
      </c>
      <c r="L3264">
        <v>75</v>
      </c>
      <c r="N3264" t="s">
        <v>41</v>
      </c>
      <c r="O3264">
        <v>40</v>
      </c>
      <c r="Q3264" t="s">
        <v>25</v>
      </c>
      <c r="R3264" t="s">
        <v>26</v>
      </c>
    </row>
    <row r="3265" spans="1:18" hidden="1">
      <c r="A3265" t="s">
        <v>836</v>
      </c>
      <c r="B3265" t="s">
        <v>837</v>
      </c>
      <c r="C3265" t="s">
        <v>838</v>
      </c>
      <c r="D3265" s="2">
        <v>45873</v>
      </c>
      <c r="E3265">
        <v>111996</v>
      </c>
      <c r="F3265" t="s">
        <v>55</v>
      </c>
      <c r="G3265" t="s">
        <v>20</v>
      </c>
      <c r="H3265" t="s">
        <v>21</v>
      </c>
      <c r="I3265" t="s">
        <v>23</v>
      </c>
      <c r="J3265" t="s">
        <v>34</v>
      </c>
      <c r="K3265" t="s">
        <v>32</v>
      </c>
      <c r="L3265">
        <v>87</v>
      </c>
      <c r="N3265" t="s">
        <v>69</v>
      </c>
      <c r="O3265">
        <v>40</v>
      </c>
      <c r="Q3265" t="s">
        <v>25</v>
      </c>
      <c r="R3265" t="s">
        <v>26</v>
      </c>
    </row>
    <row r="3266" spans="1:18" hidden="1">
      <c r="A3266" t="s">
        <v>860</v>
      </c>
      <c r="B3266" t="s">
        <v>861</v>
      </c>
      <c r="C3266" t="s">
        <v>862</v>
      </c>
      <c r="D3266" s="2">
        <v>45871</v>
      </c>
      <c r="E3266">
        <v>183361</v>
      </c>
      <c r="F3266" t="s">
        <v>19</v>
      </c>
      <c r="G3266" t="s">
        <v>126</v>
      </c>
      <c r="H3266" t="s">
        <v>21</v>
      </c>
      <c r="I3266" t="s">
        <v>23</v>
      </c>
      <c r="J3266" t="s">
        <v>34</v>
      </c>
      <c r="K3266" t="s">
        <v>76</v>
      </c>
      <c r="L3266">
        <v>87</v>
      </c>
      <c r="N3266" t="s">
        <v>33</v>
      </c>
      <c r="O3266">
        <v>40</v>
      </c>
      <c r="Q3266" t="s">
        <v>25</v>
      </c>
      <c r="R3266" t="s">
        <v>26</v>
      </c>
    </row>
    <row r="3267" spans="1:18" hidden="1">
      <c r="A3267" t="s">
        <v>881</v>
      </c>
      <c r="B3267" t="s">
        <v>882</v>
      </c>
      <c r="C3267" t="s">
        <v>883</v>
      </c>
      <c r="D3267" s="2">
        <v>45823</v>
      </c>
      <c r="E3267">
        <v>188598</v>
      </c>
      <c r="F3267" t="s">
        <v>63</v>
      </c>
      <c r="G3267" t="s">
        <v>135</v>
      </c>
      <c r="H3267" t="s">
        <v>21</v>
      </c>
      <c r="I3267" t="s">
        <v>23</v>
      </c>
      <c r="J3267" t="s">
        <v>34</v>
      </c>
      <c r="K3267" t="s">
        <v>76</v>
      </c>
      <c r="L3267">
        <v>134</v>
      </c>
      <c r="N3267" t="s">
        <v>69</v>
      </c>
      <c r="O3267">
        <v>40</v>
      </c>
      <c r="Q3267" t="s">
        <v>25</v>
      </c>
      <c r="R3267" t="s">
        <v>26</v>
      </c>
    </row>
    <row r="3268" spans="1:18" hidden="1">
      <c r="A3268" t="s">
        <v>917</v>
      </c>
      <c r="B3268" t="s">
        <v>918</v>
      </c>
      <c r="C3268" t="s">
        <v>919</v>
      </c>
      <c r="D3268" s="2">
        <v>45899</v>
      </c>
      <c r="E3268">
        <v>106308</v>
      </c>
      <c r="F3268" t="s">
        <v>85</v>
      </c>
      <c r="G3268" t="s">
        <v>126</v>
      </c>
      <c r="H3268" t="s">
        <v>21</v>
      </c>
      <c r="I3268" t="s">
        <v>23</v>
      </c>
      <c r="J3268" t="s">
        <v>34</v>
      </c>
      <c r="K3268" t="s">
        <v>40</v>
      </c>
      <c r="L3268">
        <v>19</v>
      </c>
      <c r="N3268" t="s">
        <v>41</v>
      </c>
      <c r="O3268">
        <v>40</v>
      </c>
      <c r="Q3268" t="s">
        <v>25</v>
      </c>
      <c r="R3268" t="s">
        <v>26</v>
      </c>
    </row>
    <row r="3269" spans="1:18" hidden="1">
      <c r="A3269" t="s">
        <v>929</v>
      </c>
      <c r="B3269" t="s">
        <v>930</v>
      </c>
      <c r="C3269" t="s">
        <v>931</v>
      </c>
      <c r="D3269" s="2">
        <v>45811</v>
      </c>
      <c r="E3269">
        <v>116352</v>
      </c>
      <c r="F3269" t="s">
        <v>19</v>
      </c>
      <c r="G3269" t="s">
        <v>31</v>
      </c>
      <c r="H3269" t="s">
        <v>21</v>
      </c>
      <c r="I3269" t="s">
        <v>23</v>
      </c>
      <c r="J3269" t="s">
        <v>34</v>
      </c>
      <c r="K3269" t="s">
        <v>89</v>
      </c>
      <c r="L3269">
        <v>118</v>
      </c>
      <c r="N3269" t="s">
        <v>33</v>
      </c>
      <c r="O3269">
        <v>40</v>
      </c>
      <c r="Q3269" t="s">
        <v>25</v>
      </c>
      <c r="R3269" t="s">
        <v>26</v>
      </c>
    </row>
    <row r="3270" spans="1:18" hidden="1">
      <c r="A3270" t="s">
        <v>932</v>
      </c>
      <c r="B3270" t="s">
        <v>933</v>
      </c>
      <c r="C3270" t="s">
        <v>934</v>
      </c>
      <c r="D3270" s="2">
        <v>45714</v>
      </c>
      <c r="E3270">
        <v>160227</v>
      </c>
      <c r="F3270" t="s">
        <v>63</v>
      </c>
      <c r="G3270" t="s">
        <v>31</v>
      </c>
      <c r="H3270" t="s">
        <v>21</v>
      </c>
      <c r="I3270" t="s">
        <v>23</v>
      </c>
      <c r="J3270" t="s">
        <v>34</v>
      </c>
      <c r="K3270" t="s">
        <v>76</v>
      </c>
      <c r="L3270">
        <v>97</v>
      </c>
      <c r="N3270" t="s">
        <v>41</v>
      </c>
      <c r="O3270">
        <v>40</v>
      </c>
      <c r="Q3270" t="s">
        <v>25</v>
      </c>
      <c r="R3270" t="s">
        <v>26</v>
      </c>
    </row>
    <row r="3271" spans="1:18" hidden="1">
      <c r="A3271" t="s">
        <v>959</v>
      </c>
      <c r="B3271" t="s">
        <v>960</v>
      </c>
      <c r="C3271" t="s">
        <v>961</v>
      </c>
      <c r="D3271" s="2">
        <v>45910</v>
      </c>
      <c r="E3271">
        <v>106080</v>
      </c>
      <c r="F3271" t="s">
        <v>85</v>
      </c>
      <c r="G3271" t="s">
        <v>135</v>
      </c>
      <c r="H3271" t="s">
        <v>21</v>
      </c>
      <c r="I3271" t="s">
        <v>23</v>
      </c>
      <c r="J3271" t="s">
        <v>34</v>
      </c>
      <c r="K3271" t="s">
        <v>32</v>
      </c>
      <c r="L3271">
        <v>118</v>
      </c>
      <c r="N3271" t="s">
        <v>46</v>
      </c>
      <c r="O3271">
        <v>40</v>
      </c>
      <c r="Q3271" t="s">
        <v>25</v>
      </c>
      <c r="R3271" t="s">
        <v>26</v>
      </c>
    </row>
    <row r="3272" spans="1:18" hidden="1">
      <c r="A3272" t="s">
        <v>965</v>
      </c>
      <c r="B3272" t="s">
        <v>966</v>
      </c>
      <c r="C3272" t="s">
        <v>967</v>
      </c>
      <c r="D3272" s="2">
        <v>45861</v>
      </c>
      <c r="E3272">
        <v>230949</v>
      </c>
      <c r="F3272" t="s">
        <v>55</v>
      </c>
      <c r="G3272" t="s">
        <v>135</v>
      </c>
      <c r="H3272" t="s">
        <v>21</v>
      </c>
      <c r="I3272" t="s">
        <v>23</v>
      </c>
      <c r="J3272" t="s">
        <v>34</v>
      </c>
      <c r="K3272" t="s">
        <v>32</v>
      </c>
      <c r="L3272">
        <v>63</v>
      </c>
      <c r="N3272" t="s">
        <v>41</v>
      </c>
      <c r="O3272">
        <v>40</v>
      </c>
      <c r="Q3272" t="s">
        <v>25</v>
      </c>
      <c r="R3272" t="s">
        <v>26</v>
      </c>
    </row>
    <row r="3273" spans="1:18" hidden="1">
      <c r="A3273" t="s">
        <v>977</v>
      </c>
      <c r="B3273" t="s">
        <v>978</v>
      </c>
      <c r="C3273" t="s">
        <v>979</v>
      </c>
      <c r="D3273" s="2">
        <v>45927</v>
      </c>
      <c r="E3273">
        <v>221074</v>
      </c>
      <c r="F3273" t="s">
        <v>85</v>
      </c>
      <c r="G3273" t="s">
        <v>126</v>
      </c>
      <c r="H3273" t="s">
        <v>21</v>
      </c>
      <c r="I3273" t="s">
        <v>23</v>
      </c>
      <c r="J3273" t="s">
        <v>34</v>
      </c>
      <c r="K3273" t="s">
        <v>127</v>
      </c>
      <c r="L3273">
        <v>13</v>
      </c>
      <c r="N3273" t="s">
        <v>33</v>
      </c>
      <c r="O3273">
        <v>40</v>
      </c>
      <c r="Q3273" t="s">
        <v>25</v>
      </c>
      <c r="R3273" t="s">
        <v>26</v>
      </c>
    </row>
    <row r="3274" spans="1:18" hidden="1">
      <c r="A3274" t="s">
        <v>989</v>
      </c>
      <c r="B3274" t="s">
        <v>990</v>
      </c>
      <c r="C3274" t="s">
        <v>991</v>
      </c>
      <c r="D3274" s="2">
        <v>45849</v>
      </c>
      <c r="E3274">
        <v>185450</v>
      </c>
      <c r="F3274" t="s">
        <v>55</v>
      </c>
      <c r="G3274" t="s">
        <v>50</v>
      </c>
      <c r="H3274" t="s">
        <v>21</v>
      </c>
      <c r="I3274" t="s">
        <v>23</v>
      </c>
      <c r="J3274" t="s">
        <v>34</v>
      </c>
      <c r="K3274" t="s">
        <v>127</v>
      </c>
      <c r="L3274">
        <v>128</v>
      </c>
      <c r="N3274" t="s">
        <v>41</v>
      </c>
      <c r="O3274">
        <v>40</v>
      </c>
      <c r="Q3274" t="s">
        <v>25</v>
      </c>
      <c r="R3274" t="s">
        <v>26</v>
      </c>
    </row>
    <row r="3275" spans="1:18" hidden="1">
      <c r="A3275" t="s">
        <v>1004</v>
      </c>
      <c r="B3275" t="s">
        <v>1005</v>
      </c>
      <c r="C3275" t="s">
        <v>1006</v>
      </c>
      <c r="D3275" s="2">
        <v>45945</v>
      </c>
      <c r="E3275">
        <v>116929</v>
      </c>
      <c r="F3275" t="s">
        <v>85</v>
      </c>
      <c r="G3275" t="s">
        <v>126</v>
      </c>
      <c r="H3275" t="s">
        <v>21</v>
      </c>
      <c r="I3275" t="s">
        <v>23</v>
      </c>
      <c r="J3275" t="s">
        <v>34</v>
      </c>
      <c r="K3275" t="s">
        <v>76</v>
      </c>
      <c r="L3275">
        <v>106</v>
      </c>
      <c r="N3275" t="s">
        <v>139</v>
      </c>
      <c r="O3275">
        <v>40</v>
      </c>
      <c r="Q3275" t="s">
        <v>25</v>
      </c>
      <c r="R3275" t="s">
        <v>26</v>
      </c>
    </row>
    <row r="3276" spans="1:18" hidden="1">
      <c r="A3276" t="s">
        <v>1007</v>
      </c>
      <c r="B3276" t="s">
        <v>1008</v>
      </c>
      <c r="C3276" t="s">
        <v>1009</v>
      </c>
      <c r="D3276" s="2">
        <v>45783</v>
      </c>
      <c r="E3276">
        <v>205556</v>
      </c>
      <c r="F3276" t="s">
        <v>85</v>
      </c>
      <c r="G3276" t="s">
        <v>39</v>
      </c>
      <c r="H3276" t="s">
        <v>21</v>
      </c>
      <c r="I3276" t="s">
        <v>23</v>
      </c>
      <c r="J3276" t="s">
        <v>34</v>
      </c>
      <c r="K3276" t="s">
        <v>68</v>
      </c>
      <c r="L3276">
        <v>163</v>
      </c>
      <c r="N3276" t="s">
        <v>46</v>
      </c>
      <c r="O3276">
        <v>40</v>
      </c>
      <c r="Q3276" t="s">
        <v>25</v>
      </c>
      <c r="R3276" t="s">
        <v>26</v>
      </c>
    </row>
    <row r="3277" spans="1:18" hidden="1">
      <c r="A3277" t="s">
        <v>1031</v>
      </c>
      <c r="B3277" t="s">
        <v>1032</v>
      </c>
      <c r="C3277" t="s">
        <v>1033</v>
      </c>
      <c r="D3277" s="2">
        <v>45988</v>
      </c>
      <c r="E3277">
        <v>129266</v>
      </c>
      <c r="F3277" t="s">
        <v>19</v>
      </c>
      <c r="G3277" t="s">
        <v>50</v>
      </c>
      <c r="H3277" t="s">
        <v>21</v>
      </c>
      <c r="I3277" t="s">
        <v>23</v>
      </c>
      <c r="J3277" t="s">
        <v>34</v>
      </c>
      <c r="K3277" t="s">
        <v>127</v>
      </c>
      <c r="L3277">
        <v>25</v>
      </c>
      <c r="N3277" t="s">
        <v>46</v>
      </c>
      <c r="O3277">
        <v>40</v>
      </c>
      <c r="Q3277" t="s">
        <v>25</v>
      </c>
      <c r="R3277" t="s">
        <v>26</v>
      </c>
    </row>
    <row r="3278" spans="1:18" hidden="1">
      <c r="A3278" t="s">
        <v>1049</v>
      </c>
      <c r="B3278" t="s">
        <v>1050</v>
      </c>
      <c r="C3278" t="s">
        <v>1051</v>
      </c>
      <c r="D3278" s="2">
        <v>46020</v>
      </c>
      <c r="E3278">
        <v>87094</v>
      </c>
      <c r="F3278" t="s">
        <v>30</v>
      </c>
      <c r="G3278" t="s">
        <v>39</v>
      </c>
      <c r="H3278" t="s">
        <v>21</v>
      </c>
      <c r="I3278" t="s">
        <v>23</v>
      </c>
      <c r="J3278" t="s">
        <v>34</v>
      </c>
      <c r="K3278" t="s">
        <v>68</v>
      </c>
      <c r="L3278">
        <v>13</v>
      </c>
      <c r="N3278" t="s">
        <v>41</v>
      </c>
      <c r="O3278">
        <v>40</v>
      </c>
      <c r="Q3278" t="s">
        <v>25</v>
      </c>
      <c r="R3278" t="s">
        <v>26</v>
      </c>
    </row>
    <row r="3279" spans="1:18" hidden="1">
      <c r="A3279" t="s">
        <v>1058</v>
      </c>
      <c r="B3279" t="s">
        <v>1059</v>
      </c>
      <c r="C3279" t="s">
        <v>1060</v>
      </c>
      <c r="D3279" s="2">
        <v>45954</v>
      </c>
      <c r="E3279">
        <v>143516</v>
      </c>
      <c r="F3279" t="s">
        <v>55</v>
      </c>
      <c r="G3279" t="s">
        <v>126</v>
      </c>
      <c r="H3279" t="s">
        <v>21</v>
      </c>
      <c r="I3279" t="s">
        <v>23</v>
      </c>
      <c r="J3279" t="s">
        <v>34</v>
      </c>
      <c r="K3279" t="s">
        <v>40</v>
      </c>
      <c r="L3279">
        <v>28</v>
      </c>
      <c r="N3279" t="s">
        <v>46</v>
      </c>
      <c r="O3279">
        <v>40</v>
      </c>
      <c r="Q3279" t="s">
        <v>25</v>
      </c>
      <c r="R3279" t="s">
        <v>26</v>
      </c>
    </row>
    <row r="3280" spans="1:18" hidden="1">
      <c r="A3280" t="s">
        <v>1061</v>
      </c>
      <c r="B3280" t="s">
        <v>1062</v>
      </c>
      <c r="C3280" t="s">
        <v>1063</v>
      </c>
      <c r="D3280" s="2">
        <v>45921</v>
      </c>
      <c r="E3280">
        <v>210234</v>
      </c>
      <c r="F3280" t="s">
        <v>63</v>
      </c>
      <c r="G3280" t="s">
        <v>50</v>
      </c>
      <c r="H3280" t="s">
        <v>21</v>
      </c>
      <c r="I3280" t="s">
        <v>23</v>
      </c>
      <c r="J3280" t="s">
        <v>34</v>
      </c>
      <c r="K3280" t="s">
        <v>89</v>
      </c>
      <c r="L3280">
        <v>105</v>
      </c>
      <c r="N3280" t="s">
        <v>46</v>
      </c>
      <c r="O3280">
        <v>40</v>
      </c>
      <c r="Q3280" t="s">
        <v>25</v>
      </c>
      <c r="R3280" t="s">
        <v>26</v>
      </c>
    </row>
    <row r="3281" spans="1:18" hidden="1">
      <c r="A3281" t="s">
        <v>1085</v>
      </c>
      <c r="B3281" t="s">
        <v>1086</v>
      </c>
      <c r="C3281" t="s">
        <v>1087</v>
      </c>
      <c r="D3281" s="2">
        <v>45726</v>
      </c>
      <c r="E3281">
        <v>137322</v>
      </c>
      <c r="F3281" t="s">
        <v>85</v>
      </c>
      <c r="G3281" t="s">
        <v>135</v>
      </c>
      <c r="H3281" t="s">
        <v>21</v>
      </c>
      <c r="I3281" t="s">
        <v>23</v>
      </c>
      <c r="J3281" t="s">
        <v>34</v>
      </c>
      <c r="K3281" t="s">
        <v>127</v>
      </c>
      <c r="L3281">
        <v>83</v>
      </c>
      <c r="N3281" t="s">
        <v>139</v>
      </c>
      <c r="O3281">
        <v>40</v>
      </c>
      <c r="Q3281" t="s">
        <v>25</v>
      </c>
      <c r="R3281" t="s">
        <v>26</v>
      </c>
    </row>
    <row r="3282" spans="1:18" hidden="1">
      <c r="A3282" t="s">
        <v>1106</v>
      </c>
      <c r="B3282" t="s">
        <v>1107</v>
      </c>
      <c r="C3282" t="s">
        <v>1108</v>
      </c>
      <c r="D3282" s="2">
        <v>45915</v>
      </c>
      <c r="E3282">
        <v>156728</v>
      </c>
      <c r="F3282" t="s">
        <v>63</v>
      </c>
      <c r="G3282" t="s">
        <v>50</v>
      </c>
      <c r="H3282" t="s">
        <v>21</v>
      </c>
      <c r="I3282" t="s">
        <v>23</v>
      </c>
      <c r="J3282" t="s">
        <v>34</v>
      </c>
      <c r="K3282" t="s">
        <v>127</v>
      </c>
      <c r="L3282">
        <v>97</v>
      </c>
      <c r="N3282" t="s">
        <v>69</v>
      </c>
      <c r="O3282">
        <v>40</v>
      </c>
      <c r="Q3282" t="s">
        <v>25</v>
      </c>
      <c r="R3282" t="s">
        <v>26</v>
      </c>
    </row>
    <row r="3283" spans="1:18" hidden="1">
      <c r="A3283" t="s">
        <v>1109</v>
      </c>
      <c r="B3283" t="s">
        <v>1110</v>
      </c>
      <c r="C3283" t="s">
        <v>1111</v>
      </c>
      <c r="D3283" s="2">
        <v>45687</v>
      </c>
      <c r="E3283">
        <v>212539</v>
      </c>
      <c r="F3283" t="s">
        <v>55</v>
      </c>
      <c r="G3283" t="s">
        <v>20</v>
      </c>
      <c r="H3283" t="s">
        <v>21</v>
      </c>
      <c r="I3283" t="s">
        <v>23</v>
      </c>
      <c r="J3283" t="s">
        <v>34</v>
      </c>
      <c r="K3283" t="s">
        <v>127</v>
      </c>
      <c r="L3283">
        <v>80</v>
      </c>
      <c r="N3283" t="s">
        <v>46</v>
      </c>
      <c r="O3283">
        <v>40</v>
      </c>
      <c r="Q3283" t="s">
        <v>25</v>
      </c>
      <c r="R3283" t="s">
        <v>26</v>
      </c>
    </row>
    <row r="3284" spans="1:18" hidden="1">
      <c r="A3284" t="s">
        <v>1112</v>
      </c>
      <c r="B3284" t="s">
        <v>1113</v>
      </c>
      <c r="C3284" t="s">
        <v>1114</v>
      </c>
      <c r="D3284" s="2">
        <v>45905</v>
      </c>
      <c r="E3284">
        <v>168248</v>
      </c>
      <c r="F3284" t="s">
        <v>63</v>
      </c>
      <c r="G3284" t="s">
        <v>20</v>
      </c>
      <c r="H3284" t="s">
        <v>21</v>
      </c>
      <c r="I3284" t="s">
        <v>23</v>
      </c>
      <c r="J3284" t="s">
        <v>34</v>
      </c>
      <c r="K3284" t="s">
        <v>89</v>
      </c>
      <c r="L3284">
        <v>176</v>
      </c>
      <c r="N3284" t="s">
        <v>41</v>
      </c>
      <c r="O3284">
        <v>40</v>
      </c>
      <c r="Q3284" t="s">
        <v>25</v>
      </c>
      <c r="R3284" t="s">
        <v>26</v>
      </c>
    </row>
    <row r="3285" spans="1:18" hidden="1">
      <c r="A3285" t="s">
        <v>1151</v>
      </c>
      <c r="B3285" t="s">
        <v>1152</v>
      </c>
      <c r="C3285" t="s">
        <v>1153</v>
      </c>
      <c r="D3285" s="2">
        <v>45933</v>
      </c>
      <c r="E3285">
        <v>224292</v>
      </c>
      <c r="F3285" t="s">
        <v>55</v>
      </c>
      <c r="G3285" t="s">
        <v>50</v>
      </c>
      <c r="H3285" t="s">
        <v>21</v>
      </c>
      <c r="I3285" t="s">
        <v>23</v>
      </c>
      <c r="J3285" t="s">
        <v>34</v>
      </c>
      <c r="K3285" t="s">
        <v>40</v>
      </c>
      <c r="L3285">
        <v>168</v>
      </c>
      <c r="N3285" t="s">
        <v>69</v>
      </c>
      <c r="O3285">
        <v>40</v>
      </c>
      <c r="Q3285" t="s">
        <v>25</v>
      </c>
      <c r="R3285" t="s">
        <v>26</v>
      </c>
    </row>
    <row r="3286" spans="1:18" hidden="1">
      <c r="A3286" t="s">
        <v>1160</v>
      </c>
      <c r="B3286" t="s">
        <v>1161</v>
      </c>
      <c r="C3286" t="s">
        <v>1162</v>
      </c>
      <c r="D3286" s="2">
        <v>45758</v>
      </c>
      <c r="E3286">
        <v>136179</v>
      </c>
      <c r="F3286" t="s">
        <v>55</v>
      </c>
      <c r="G3286" t="s">
        <v>126</v>
      </c>
      <c r="H3286" t="s">
        <v>21</v>
      </c>
      <c r="I3286" t="s">
        <v>23</v>
      </c>
      <c r="J3286" t="s">
        <v>34</v>
      </c>
      <c r="K3286" t="s">
        <v>51</v>
      </c>
      <c r="L3286">
        <v>13</v>
      </c>
      <c r="N3286" t="s">
        <v>33</v>
      </c>
      <c r="O3286">
        <v>40</v>
      </c>
      <c r="Q3286" t="s">
        <v>25</v>
      </c>
      <c r="R3286" t="s">
        <v>26</v>
      </c>
    </row>
    <row r="3287" spans="1:18" hidden="1">
      <c r="A3287" t="s">
        <v>1187</v>
      </c>
      <c r="B3287" t="s">
        <v>1188</v>
      </c>
      <c r="C3287" t="s">
        <v>1189</v>
      </c>
      <c r="D3287" s="2">
        <v>45771</v>
      </c>
      <c r="E3287">
        <v>166827</v>
      </c>
      <c r="F3287" t="s">
        <v>85</v>
      </c>
      <c r="G3287" t="s">
        <v>20</v>
      </c>
      <c r="H3287" t="s">
        <v>21</v>
      </c>
      <c r="I3287" t="s">
        <v>23</v>
      </c>
      <c r="J3287" t="s">
        <v>34</v>
      </c>
      <c r="K3287" t="s">
        <v>68</v>
      </c>
      <c r="L3287">
        <v>139</v>
      </c>
      <c r="N3287" t="s">
        <v>69</v>
      </c>
      <c r="O3287">
        <v>40</v>
      </c>
      <c r="Q3287" t="s">
        <v>25</v>
      </c>
      <c r="R3287" t="s">
        <v>26</v>
      </c>
    </row>
    <row r="3288" spans="1:18" hidden="1">
      <c r="A3288" t="s">
        <v>1190</v>
      </c>
      <c r="B3288" t="s">
        <v>1191</v>
      </c>
      <c r="C3288" t="s">
        <v>1192</v>
      </c>
      <c r="D3288" s="2">
        <v>45921</v>
      </c>
      <c r="E3288">
        <v>143801</v>
      </c>
      <c r="F3288" t="s">
        <v>85</v>
      </c>
      <c r="G3288" t="s">
        <v>20</v>
      </c>
      <c r="H3288" t="s">
        <v>21</v>
      </c>
      <c r="I3288" t="s">
        <v>23</v>
      </c>
      <c r="J3288" t="s">
        <v>34</v>
      </c>
      <c r="K3288" t="s">
        <v>76</v>
      </c>
      <c r="L3288">
        <v>58</v>
      </c>
      <c r="N3288" t="s">
        <v>33</v>
      </c>
      <c r="O3288">
        <v>40</v>
      </c>
      <c r="Q3288" t="s">
        <v>25</v>
      </c>
      <c r="R3288" t="s">
        <v>26</v>
      </c>
    </row>
    <row r="3289" spans="1:18" hidden="1">
      <c r="A3289" t="s">
        <v>1208</v>
      </c>
      <c r="B3289" t="s">
        <v>1209</v>
      </c>
      <c r="C3289" t="s">
        <v>1210</v>
      </c>
      <c r="D3289" s="2">
        <v>45802</v>
      </c>
      <c r="E3289">
        <v>113291</v>
      </c>
      <c r="F3289" t="s">
        <v>19</v>
      </c>
      <c r="G3289" t="s">
        <v>39</v>
      </c>
      <c r="H3289" t="s">
        <v>21</v>
      </c>
      <c r="I3289" t="s">
        <v>23</v>
      </c>
      <c r="J3289" t="s">
        <v>34</v>
      </c>
      <c r="K3289" t="s">
        <v>32</v>
      </c>
      <c r="L3289">
        <v>131</v>
      </c>
      <c r="N3289" t="s">
        <v>69</v>
      </c>
      <c r="O3289">
        <v>40</v>
      </c>
      <c r="Q3289" t="s">
        <v>25</v>
      </c>
      <c r="R3289" t="s">
        <v>26</v>
      </c>
    </row>
    <row r="3290" spans="1:18" hidden="1">
      <c r="A3290" t="s">
        <v>1226</v>
      </c>
      <c r="B3290" t="s">
        <v>1227</v>
      </c>
      <c r="C3290" t="s">
        <v>1228</v>
      </c>
      <c r="D3290" s="2">
        <v>45928</v>
      </c>
      <c r="E3290">
        <v>188516</v>
      </c>
      <c r="F3290" t="s">
        <v>85</v>
      </c>
      <c r="G3290" t="s">
        <v>31</v>
      </c>
      <c r="H3290" t="s">
        <v>21</v>
      </c>
      <c r="I3290" t="s">
        <v>23</v>
      </c>
      <c r="J3290" t="s">
        <v>34</v>
      </c>
      <c r="K3290" t="s">
        <v>40</v>
      </c>
      <c r="L3290">
        <v>180</v>
      </c>
      <c r="N3290" t="s">
        <v>24</v>
      </c>
      <c r="O3290">
        <v>40</v>
      </c>
      <c r="Q3290" t="s">
        <v>25</v>
      </c>
      <c r="R3290" t="s">
        <v>26</v>
      </c>
    </row>
    <row r="3291" spans="1:18" hidden="1">
      <c r="A3291" t="s">
        <v>1265</v>
      </c>
      <c r="B3291" t="s">
        <v>1266</v>
      </c>
      <c r="C3291" t="s">
        <v>1267</v>
      </c>
      <c r="D3291" s="2">
        <v>45684</v>
      </c>
      <c r="E3291">
        <v>193772</v>
      </c>
      <c r="F3291" t="s">
        <v>85</v>
      </c>
      <c r="G3291" t="s">
        <v>20</v>
      </c>
      <c r="H3291" t="s">
        <v>21</v>
      </c>
      <c r="I3291" t="s">
        <v>23</v>
      </c>
      <c r="J3291" t="s">
        <v>34</v>
      </c>
      <c r="K3291" t="s">
        <v>76</v>
      </c>
      <c r="L3291">
        <v>106</v>
      </c>
      <c r="N3291" t="s">
        <v>69</v>
      </c>
      <c r="O3291">
        <v>40</v>
      </c>
      <c r="Q3291" t="s">
        <v>25</v>
      </c>
      <c r="R3291" t="s">
        <v>26</v>
      </c>
    </row>
    <row r="3292" spans="1:18" hidden="1">
      <c r="A3292" t="s">
        <v>1280</v>
      </c>
      <c r="B3292" t="s">
        <v>1281</v>
      </c>
      <c r="C3292" t="s">
        <v>1282</v>
      </c>
      <c r="D3292" s="2">
        <v>46014</v>
      </c>
      <c r="E3292">
        <v>101355</v>
      </c>
      <c r="F3292" t="s">
        <v>19</v>
      </c>
      <c r="G3292" t="s">
        <v>126</v>
      </c>
      <c r="H3292" t="s">
        <v>21</v>
      </c>
      <c r="I3292" t="s">
        <v>23</v>
      </c>
      <c r="J3292" t="s">
        <v>34</v>
      </c>
      <c r="K3292" t="s">
        <v>32</v>
      </c>
      <c r="L3292">
        <v>115</v>
      </c>
      <c r="N3292" t="s">
        <v>41</v>
      </c>
      <c r="O3292">
        <v>40</v>
      </c>
      <c r="Q3292" t="s">
        <v>25</v>
      </c>
      <c r="R3292" t="s">
        <v>26</v>
      </c>
    </row>
    <row r="3293" spans="1:18" hidden="1">
      <c r="A3293" t="s">
        <v>1295</v>
      </c>
      <c r="B3293" t="s">
        <v>1296</v>
      </c>
      <c r="C3293" t="s">
        <v>1297</v>
      </c>
      <c r="D3293" s="2">
        <v>45829</v>
      </c>
      <c r="E3293">
        <v>122877</v>
      </c>
      <c r="F3293" t="s">
        <v>55</v>
      </c>
      <c r="G3293" t="s">
        <v>20</v>
      </c>
      <c r="H3293" t="s">
        <v>21</v>
      </c>
      <c r="I3293" t="s">
        <v>23</v>
      </c>
      <c r="J3293" t="s">
        <v>34</v>
      </c>
      <c r="K3293" t="s">
        <v>22</v>
      </c>
      <c r="L3293">
        <v>47</v>
      </c>
      <c r="N3293" t="s">
        <v>69</v>
      </c>
      <c r="O3293">
        <v>40</v>
      </c>
      <c r="Q3293" t="s">
        <v>25</v>
      </c>
      <c r="R3293" t="s">
        <v>26</v>
      </c>
    </row>
    <row r="3294" spans="1:18" hidden="1">
      <c r="A3294" t="s">
        <v>1301</v>
      </c>
      <c r="B3294" t="s">
        <v>1302</v>
      </c>
      <c r="C3294" t="s">
        <v>1303</v>
      </c>
      <c r="D3294" s="2">
        <v>45752</v>
      </c>
      <c r="E3294">
        <v>208125</v>
      </c>
      <c r="F3294" t="s">
        <v>85</v>
      </c>
      <c r="G3294" t="s">
        <v>126</v>
      </c>
      <c r="H3294" t="s">
        <v>21</v>
      </c>
      <c r="I3294" t="s">
        <v>23</v>
      </c>
      <c r="J3294" t="s">
        <v>34</v>
      </c>
      <c r="K3294" t="s">
        <v>22</v>
      </c>
      <c r="L3294">
        <v>31</v>
      </c>
      <c r="N3294" t="s">
        <v>139</v>
      </c>
      <c r="O3294">
        <v>40</v>
      </c>
      <c r="Q3294" t="s">
        <v>25</v>
      </c>
      <c r="R3294" t="s">
        <v>26</v>
      </c>
    </row>
    <row r="3295" spans="1:18" hidden="1">
      <c r="A3295" t="s">
        <v>1328</v>
      </c>
      <c r="B3295" t="s">
        <v>1329</v>
      </c>
      <c r="C3295" t="s">
        <v>1330</v>
      </c>
      <c r="D3295" s="2">
        <v>45909</v>
      </c>
      <c r="E3295">
        <v>220794</v>
      </c>
      <c r="F3295" t="s">
        <v>19</v>
      </c>
      <c r="G3295" t="s">
        <v>126</v>
      </c>
      <c r="H3295" t="s">
        <v>21</v>
      </c>
      <c r="I3295" t="s">
        <v>23</v>
      </c>
      <c r="J3295" t="s">
        <v>34</v>
      </c>
      <c r="K3295" t="s">
        <v>76</v>
      </c>
      <c r="L3295">
        <v>16</v>
      </c>
      <c r="N3295" t="s">
        <v>131</v>
      </c>
      <c r="O3295">
        <v>40</v>
      </c>
      <c r="Q3295" t="s">
        <v>25</v>
      </c>
      <c r="R3295" t="s">
        <v>26</v>
      </c>
    </row>
    <row r="3296" spans="1:18" hidden="1">
      <c r="A3296" t="s">
        <v>1331</v>
      </c>
      <c r="B3296" t="s">
        <v>1332</v>
      </c>
      <c r="C3296" t="s">
        <v>1333</v>
      </c>
      <c r="D3296" s="2">
        <v>45664</v>
      </c>
      <c r="E3296">
        <v>157218</v>
      </c>
      <c r="F3296" t="s">
        <v>19</v>
      </c>
      <c r="G3296" t="s">
        <v>126</v>
      </c>
      <c r="H3296" t="s">
        <v>21</v>
      </c>
      <c r="I3296" t="s">
        <v>23</v>
      </c>
      <c r="J3296" t="s">
        <v>34</v>
      </c>
      <c r="K3296" t="s">
        <v>89</v>
      </c>
      <c r="L3296">
        <v>87</v>
      </c>
      <c r="N3296" t="s">
        <v>69</v>
      </c>
      <c r="O3296">
        <v>40</v>
      </c>
      <c r="Q3296" t="s">
        <v>25</v>
      </c>
      <c r="R3296" t="s">
        <v>26</v>
      </c>
    </row>
    <row r="3297" spans="1:18" hidden="1">
      <c r="A3297" t="s">
        <v>1358</v>
      </c>
      <c r="B3297" t="s">
        <v>1359</v>
      </c>
      <c r="C3297" t="s">
        <v>1360</v>
      </c>
      <c r="D3297" s="2">
        <v>45890</v>
      </c>
      <c r="E3297">
        <v>149448</v>
      </c>
      <c r="F3297" t="s">
        <v>55</v>
      </c>
      <c r="G3297" t="s">
        <v>20</v>
      </c>
      <c r="H3297" t="s">
        <v>21</v>
      </c>
      <c r="I3297" t="s">
        <v>23</v>
      </c>
      <c r="J3297" t="s">
        <v>34</v>
      </c>
      <c r="K3297" t="s">
        <v>40</v>
      </c>
      <c r="L3297">
        <v>30</v>
      </c>
      <c r="N3297" t="s">
        <v>33</v>
      </c>
      <c r="O3297">
        <v>40</v>
      </c>
      <c r="Q3297" t="s">
        <v>25</v>
      </c>
      <c r="R3297" t="s">
        <v>26</v>
      </c>
    </row>
    <row r="3298" spans="1:18" hidden="1">
      <c r="A3298" t="s">
        <v>1373</v>
      </c>
      <c r="B3298" t="s">
        <v>1374</v>
      </c>
      <c r="C3298" t="s">
        <v>1375</v>
      </c>
      <c r="D3298" s="2">
        <v>45663</v>
      </c>
      <c r="E3298">
        <v>166345</v>
      </c>
      <c r="F3298" t="s">
        <v>19</v>
      </c>
      <c r="G3298" t="s">
        <v>126</v>
      </c>
      <c r="H3298" t="s">
        <v>21</v>
      </c>
      <c r="I3298" t="s">
        <v>23</v>
      </c>
      <c r="J3298" t="s">
        <v>34</v>
      </c>
      <c r="K3298" t="s">
        <v>51</v>
      </c>
      <c r="L3298">
        <v>137</v>
      </c>
      <c r="N3298" t="s">
        <v>69</v>
      </c>
      <c r="O3298">
        <v>40</v>
      </c>
      <c r="Q3298" t="s">
        <v>25</v>
      </c>
      <c r="R3298" t="s">
        <v>26</v>
      </c>
    </row>
    <row r="3299" spans="1:18" hidden="1">
      <c r="A3299" t="s">
        <v>1379</v>
      </c>
      <c r="B3299" t="s">
        <v>1380</v>
      </c>
      <c r="C3299" t="s">
        <v>1381</v>
      </c>
      <c r="D3299" s="2">
        <v>45807</v>
      </c>
      <c r="E3299">
        <v>170183</v>
      </c>
      <c r="F3299" t="s">
        <v>85</v>
      </c>
      <c r="G3299" t="s">
        <v>31</v>
      </c>
      <c r="H3299" t="s">
        <v>21</v>
      </c>
      <c r="I3299" t="s">
        <v>23</v>
      </c>
      <c r="J3299" t="s">
        <v>34</v>
      </c>
      <c r="K3299" t="s">
        <v>22</v>
      </c>
      <c r="L3299">
        <v>25</v>
      </c>
      <c r="N3299" t="s">
        <v>131</v>
      </c>
      <c r="O3299">
        <v>40</v>
      </c>
      <c r="Q3299" t="s">
        <v>25</v>
      </c>
      <c r="R3299" t="s">
        <v>26</v>
      </c>
    </row>
    <row r="3300" spans="1:18" hidden="1">
      <c r="A3300" t="s">
        <v>1382</v>
      </c>
      <c r="B3300" t="s">
        <v>1383</v>
      </c>
      <c r="C3300" t="s">
        <v>1384</v>
      </c>
      <c r="D3300" s="2">
        <v>45950</v>
      </c>
      <c r="E3300">
        <v>142008</v>
      </c>
      <c r="F3300" t="s">
        <v>19</v>
      </c>
      <c r="G3300" t="s">
        <v>39</v>
      </c>
      <c r="H3300" t="s">
        <v>21</v>
      </c>
      <c r="I3300" t="s">
        <v>23</v>
      </c>
      <c r="J3300" t="s">
        <v>34</v>
      </c>
      <c r="K3300" t="s">
        <v>22</v>
      </c>
      <c r="L3300">
        <v>11</v>
      </c>
      <c r="N3300" t="s">
        <v>33</v>
      </c>
      <c r="O3300">
        <v>40</v>
      </c>
      <c r="Q3300" t="s">
        <v>25</v>
      </c>
      <c r="R3300" t="s">
        <v>26</v>
      </c>
    </row>
    <row r="3301" spans="1:18" hidden="1">
      <c r="A3301" t="s">
        <v>1394</v>
      </c>
      <c r="B3301" t="s">
        <v>1395</v>
      </c>
      <c r="C3301" t="s">
        <v>1396</v>
      </c>
      <c r="D3301" s="2">
        <v>45792</v>
      </c>
      <c r="E3301">
        <v>171346</v>
      </c>
      <c r="F3301" t="s">
        <v>55</v>
      </c>
      <c r="G3301" t="s">
        <v>50</v>
      </c>
      <c r="H3301" t="s">
        <v>21</v>
      </c>
      <c r="I3301" t="s">
        <v>23</v>
      </c>
      <c r="J3301" t="s">
        <v>34</v>
      </c>
      <c r="K3301" t="s">
        <v>22</v>
      </c>
      <c r="L3301">
        <v>157</v>
      </c>
      <c r="N3301" t="s">
        <v>46</v>
      </c>
      <c r="O3301">
        <v>40</v>
      </c>
      <c r="Q3301" t="s">
        <v>25</v>
      </c>
      <c r="R3301" t="s">
        <v>26</v>
      </c>
    </row>
    <row r="3302" spans="1:18" hidden="1">
      <c r="A3302" t="s">
        <v>1397</v>
      </c>
      <c r="B3302" t="s">
        <v>1398</v>
      </c>
      <c r="C3302" t="s">
        <v>1399</v>
      </c>
      <c r="D3302" s="2">
        <v>45721</v>
      </c>
      <c r="E3302">
        <v>249248</v>
      </c>
      <c r="F3302" t="s">
        <v>19</v>
      </c>
      <c r="G3302" t="s">
        <v>31</v>
      </c>
      <c r="H3302" t="s">
        <v>21</v>
      </c>
      <c r="I3302" t="s">
        <v>23</v>
      </c>
      <c r="J3302" t="s">
        <v>34</v>
      </c>
      <c r="K3302" t="s">
        <v>51</v>
      </c>
      <c r="L3302">
        <v>157</v>
      </c>
      <c r="N3302" t="s">
        <v>33</v>
      </c>
      <c r="O3302">
        <v>40</v>
      </c>
      <c r="Q3302" t="s">
        <v>25</v>
      </c>
      <c r="R3302" t="s">
        <v>26</v>
      </c>
    </row>
    <row r="3303" spans="1:18" hidden="1">
      <c r="A3303" t="s">
        <v>1424</v>
      </c>
      <c r="B3303" t="s">
        <v>1425</v>
      </c>
      <c r="C3303" t="s">
        <v>1426</v>
      </c>
      <c r="D3303" s="2">
        <v>45791</v>
      </c>
      <c r="E3303">
        <v>201547</v>
      </c>
      <c r="F3303" t="s">
        <v>63</v>
      </c>
      <c r="G3303" t="s">
        <v>126</v>
      </c>
      <c r="H3303" t="s">
        <v>21</v>
      </c>
      <c r="I3303" t="s">
        <v>23</v>
      </c>
      <c r="J3303" t="s">
        <v>34</v>
      </c>
      <c r="K3303" t="s">
        <v>32</v>
      </c>
      <c r="L3303">
        <v>121</v>
      </c>
      <c r="N3303" t="s">
        <v>131</v>
      </c>
      <c r="O3303">
        <v>40</v>
      </c>
      <c r="Q3303" t="s">
        <v>25</v>
      </c>
      <c r="R3303" t="s">
        <v>26</v>
      </c>
    </row>
    <row r="3304" spans="1:18" hidden="1">
      <c r="A3304" t="s">
        <v>1463</v>
      </c>
      <c r="B3304" t="s">
        <v>1464</v>
      </c>
      <c r="C3304" t="s">
        <v>1465</v>
      </c>
      <c r="D3304" s="2">
        <v>45931</v>
      </c>
      <c r="E3304">
        <v>142715</v>
      </c>
      <c r="F3304" t="s">
        <v>63</v>
      </c>
      <c r="G3304" t="s">
        <v>126</v>
      </c>
      <c r="H3304" t="s">
        <v>21</v>
      </c>
      <c r="I3304" t="s">
        <v>23</v>
      </c>
      <c r="J3304" t="s">
        <v>34</v>
      </c>
      <c r="K3304" t="s">
        <v>127</v>
      </c>
      <c r="L3304">
        <v>61</v>
      </c>
      <c r="N3304" t="s">
        <v>131</v>
      </c>
      <c r="O3304">
        <v>40</v>
      </c>
      <c r="Q3304" t="s">
        <v>25</v>
      </c>
      <c r="R3304" t="s">
        <v>26</v>
      </c>
    </row>
    <row r="3305" spans="1:18" hidden="1">
      <c r="A3305" t="s">
        <v>1469</v>
      </c>
      <c r="B3305" t="s">
        <v>1470</v>
      </c>
      <c r="C3305" t="s">
        <v>1471</v>
      </c>
      <c r="D3305" s="2">
        <v>46009</v>
      </c>
      <c r="E3305">
        <v>211627</v>
      </c>
      <c r="F3305" t="s">
        <v>55</v>
      </c>
      <c r="G3305" t="s">
        <v>50</v>
      </c>
      <c r="H3305" t="s">
        <v>21</v>
      </c>
      <c r="I3305" t="s">
        <v>23</v>
      </c>
      <c r="J3305" t="s">
        <v>34</v>
      </c>
      <c r="K3305" t="s">
        <v>51</v>
      </c>
      <c r="L3305">
        <v>22</v>
      </c>
      <c r="N3305" t="s">
        <v>41</v>
      </c>
      <c r="O3305">
        <v>40</v>
      </c>
      <c r="Q3305" t="s">
        <v>25</v>
      </c>
      <c r="R3305" t="s">
        <v>26</v>
      </c>
    </row>
    <row r="3306" spans="1:18" hidden="1">
      <c r="A3306" t="s">
        <v>1481</v>
      </c>
      <c r="B3306" t="s">
        <v>1482</v>
      </c>
      <c r="C3306" t="s">
        <v>1483</v>
      </c>
      <c r="D3306" s="2">
        <v>45690</v>
      </c>
      <c r="E3306">
        <v>146004</v>
      </c>
      <c r="F3306" t="s">
        <v>55</v>
      </c>
      <c r="G3306" t="s">
        <v>50</v>
      </c>
      <c r="H3306" t="s">
        <v>21</v>
      </c>
      <c r="I3306" t="s">
        <v>23</v>
      </c>
      <c r="J3306" t="s">
        <v>34</v>
      </c>
      <c r="K3306" t="s">
        <v>127</v>
      </c>
      <c r="L3306">
        <v>34</v>
      </c>
      <c r="N3306" t="s">
        <v>41</v>
      </c>
      <c r="O3306">
        <v>40</v>
      </c>
      <c r="Q3306" t="s">
        <v>25</v>
      </c>
      <c r="R3306" t="s">
        <v>26</v>
      </c>
    </row>
    <row r="3307" spans="1:18" hidden="1">
      <c r="A3307" t="s">
        <v>1484</v>
      </c>
      <c r="B3307" t="s">
        <v>1485</v>
      </c>
      <c r="C3307" t="s">
        <v>1486</v>
      </c>
      <c r="D3307" s="2">
        <v>45799</v>
      </c>
      <c r="E3307">
        <v>106462</v>
      </c>
      <c r="F3307" t="s">
        <v>85</v>
      </c>
      <c r="G3307" t="s">
        <v>20</v>
      </c>
      <c r="H3307" t="s">
        <v>21</v>
      </c>
      <c r="I3307" t="s">
        <v>23</v>
      </c>
      <c r="J3307" t="s">
        <v>34</v>
      </c>
      <c r="K3307" t="s">
        <v>127</v>
      </c>
      <c r="L3307">
        <v>28</v>
      </c>
      <c r="N3307" t="s">
        <v>131</v>
      </c>
      <c r="O3307">
        <v>40</v>
      </c>
      <c r="Q3307" t="s">
        <v>25</v>
      </c>
      <c r="R3307" t="s">
        <v>26</v>
      </c>
    </row>
    <row r="3308" spans="1:18" hidden="1">
      <c r="A3308" t="s">
        <v>1496</v>
      </c>
      <c r="B3308" t="s">
        <v>1497</v>
      </c>
      <c r="C3308" t="s">
        <v>1498</v>
      </c>
      <c r="D3308" s="2">
        <v>45967</v>
      </c>
      <c r="E3308">
        <v>178150</v>
      </c>
      <c r="F3308" t="s">
        <v>63</v>
      </c>
      <c r="G3308" t="s">
        <v>39</v>
      </c>
      <c r="H3308" t="s">
        <v>21</v>
      </c>
      <c r="I3308" t="s">
        <v>23</v>
      </c>
      <c r="J3308" t="s">
        <v>34</v>
      </c>
      <c r="K3308" t="s">
        <v>51</v>
      </c>
      <c r="L3308">
        <v>74</v>
      </c>
      <c r="N3308" t="s">
        <v>33</v>
      </c>
      <c r="O3308">
        <v>40</v>
      </c>
      <c r="Q3308" t="s">
        <v>25</v>
      </c>
      <c r="R3308" t="s">
        <v>26</v>
      </c>
    </row>
    <row r="3309" spans="1:18" hidden="1">
      <c r="A3309" t="s">
        <v>1508</v>
      </c>
      <c r="B3309" t="s">
        <v>1509</v>
      </c>
      <c r="C3309" t="s">
        <v>1510</v>
      </c>
      <c r="D3309" s="2">
        <v>45963</v>
      </c>
      <c r="E3309">
        <v>166822</v>
      </c>
      <c r="F3309" t="s">
        <v>55</v>
      </c>
      <c r="G3309" t="s">
        <v>31</v>
      </c>
      <c r="H3309" t="s">
        <v>21</v>
      </c>
      <c r="I3309" t="s">
        <v>23</v>
      </c>
      <c r="J3309" t="s">
        <v>34</v>
      </c>
      <c r="K3309" t="s">
        <v>40</v>
      </c>
      <c r="L3309">
        <v>36</v>
      </c>
      <c r="N3309" t="s">
        <v>131</v>
      </c>
      <c r="O3309">
        <v>40</v>
      </c>
      <c r="Q3309" t="s">
        <v>25</v>
      </c>
      <c r="R3309" t="s">
        <v>26</v>
      </c>
    </row>
    <row r="3310" spans="1:18" hidden="1">
      <c r="A3310" t="s">
        <v>1517</v>
      </c>
      <c r="B3310" t="s">
        <v>1518</v>
      </c>
      <c r="C3310" t="s">
        <v>1519</v>
      </c>
      <c r="D3310" s="2">
        <v>45875</v>
      </c>
      <c r="E3310">
        <v>230030</v>
      </c>
      <c r="F3310" t="s">
        <v>85</v>
      </c>
      <c r="G3310" t="s">
        <v>31</v>
      </c>
      <c r="H3310" t="s">
        <v>21</v>
      </c>
      <c r="I3310" t="s">
        <v>23</v>
      </c>
      <c r="J3310" t="s">
        <v>34</v>
      </c>
      <c r="K3310" t="s">
        <v>40</v>
      </c>
      <c r="L3310">
        <v>63</v>
      </c>
      <c r="N3310" t="s">
        <v>24</v>
      </c>
      <c r="O3310">
        <v>40</v>
      </c>
      <c r="Q3310" t="s">
        <v>25</v>
      </c>
      <c r="R3310" t="s">
        <v>26</v>
      </c>
    </row>
    <row r="3311" spans="1:18" hidden="1">
      <c r="A3311" t="s">
        <v>1529</v>
      </c>
      <c r="B3311" t="s">
        <v>1530</v>
      </c>
      <c r="C3311" t="s">
        <v>1531</v>
      </c>
      <c r="D3311" s="2">
        <v>45916</v>
      </c>
      <c r="E3311">
        <v>206384</v>
      </c>
      <c r="F3311" t="s">
        <v>63</v>
      </c>
      <c r="G3311" t="s">
        <v>31</v>
      </c>
      <c r="H3311" t="s">
        <v>21</v>
      </c>
      <c r="I3311" t="s">
        <v>23</v>
      </c>
      <c r="J3311" t="s">
        <v>34</v>
      </c>
      <c r="K3311" t="s">
        <v>22</v>
      </c>
      <c r="L3311">
        <v>119</v>
      </c>
      <c r="N3311" t="s">
        <v>24</v>
      </c>
      <c r="O3311">
        <v>40</v>
      </c>
      <c r="Q3311" t="s">
        <v>25</v>
      </c>
      <c r="R3311" t="s">
        <v>26</v>
      </c>
    </row>
    <row r="3312" spans="1:18" hidden="1">
      <c r="A3312" t="s">
        <v>1550</v>
      </c>
      <c r="B3312" t="s">
        <v>1551</v>
      </c>
      <c r="C3312" t="s">
        <v>1552</v>
      </c>
      <c r="D3312" s="2">
        <v>45713</v>
      </c>
      <c r="E3312">
        <v>167598</v>
      </c>
      <c r="F3312" t="s">
        <v>63</v>
      </c>
      <c r="G3312" t="s">
        <v>20</v>
      </c>
      <c r="H3312" t="s">
        <v>21</v>
      </c>
      <c r="I3312" t="s">
        <v>23</v>
      </c>
      <c r="J3312" t="s">
        <v>34</v>
      </c>
      <c r="K3312" t="s">
        <v>127</v>
      </c>
      <c r="L3312">
        <v>101</v>
      </c>
      <c r="N3312" t="s">
        <v>131</v>
      </c>
      <c r="O3312">
        <v>40</v>
      </c>
      <c r="Q3312" t="s">
        <v>25</v>
      </c>
      <c r="R3312" t="s">
        <v>26</v>
      </c>
    </row>
    <row r="3313" spans="1:18" hidden="1">
      <c r="A3313" t="s">
        <v>1562</v>
      </c>
      <c r="B3313" t="s">
        <v>1563</v>
      </c>
      <c r="C3313" t="s">
        <v>1564</v>
      </c>
      <c r="D3313" s="2">
        <v>45775</v>
      </c>
      <c r="E3313">
        <v>243688</v>
      </c>
      <c r="F3313" t="s">
        <v>19</v>
      </c>
      <c r="G3313" t="s">
        <v>50</v>
      </c>
      <c r="H3313" t="s">
        <v>21</v>
      </c>
      <c r="I3313" t="s">
        <v>23</v>
      </c>
      <c r="J3313" t="s">
        <v>34</v>
      </c>
      <c r="K3313" t="s">
        <v>76</v>
      </c>
      <c r="L3313">
        <v>164</v>
      </c>
      <c r="N3313" t="s">
        <v>69</v>
      </c>
      <c r="O3313">
        <v>40</v>
      </c>
      <c r="Q3313" t="s">
        <v>25</v>
      </c>
      <c r="R3313" t="s">
        <v>26</v>
      </c>
    </row>
    <row r="3314" spans="1:18" hidden="1">
      <c r="A3314" t="s">
        <v>1568</v>
      </c>
      <c r="B3314" t="s">
        <v>1569</v>
      </c>
      <c r="C3314" t="s">
        <v>1570</v>
      </c>
      <c r="D3314" s="2">
        <v>45880</v>
      </c>
      <c r="E3314">
        <v>185349</v>
      </c>
      <c r="F3314" t="s">
        <v>55</v>
      </c>
      <c r="G3314" t="s">
        <v>31</v>
      </c>
      <c r="H3314" t="s">
        <v>21</v>
      </c>
      <c r="I3314" t="s">
        <v>23</v>
      </c>
      <c r="J3314" t="s">
        <v>34</v>
      </c>
      <c r="K3314" t="s">
        <v>89</v>
      </c>
      <c r="L3314">
        <v>75</v>
      </c>
      <c r="N3314" t="s">
        <v>33</v>
      </c>
      <c r="O3314">
        <v>40</v>
      </c>
      <c r="Q3314" t="s">
        <v>25</v>
      </c>
      <c r="R3314" t="s">
        <v>26</v>
      </c>
    </row>
    <row r="3315" spans="1:18" hidden="1">
      <c r="A3315" t="s">
        <v>1571</v>
      </c>
      <c r="B3315" t="s">
        <v>1572</v>
      </c>
      <c r="C3315" t="s">
        <v>1573</v>
      </c>
      <c r="D3315" s="2">
        <v>46013</v>
      </c>
      <c r="E3315">
        <v>130575</v>
      </c>
      <c r="F3315" t="s">
        <v>55</v>
      </c>
      <c r="G3315" t="s">
        <v>39</v>
      </c>
      <c r="H3315" t="s">
        <v>21</v>
      </c>
      <c r="I3315" t="s">
        <v>23</v>
      </c>
      <c r="J3315" t="s">
        <v>34</v>
      </c>
      <c r="K3315" t="s">
        <v>127</v>
      </c>
      <c r="L3315">
        <v>171</v>
      </c>
      <c r="N3315" t="s">
        <v>33</v>
      </c>
      <c r="O3315">
        <v>40</v>
      </c>
      <c r="Q3315" t="s">
        <v>25</v>
      </c>
      <c r="R3315" t="s">
        <v>26</v>
      </c>
    </row>
    <row r="3316" spans="1:18" hidden="1">
      <c r="A3316" t="s">
        <v>1592</v>
      </c>
      <c r="B3316" t="s">
        <v>1593</v>
      </c>
      <c r="C3316" t="s">
        <v>1594</v>
      </c>
      <c r="D3316" s="2">
        <v>45978</v>
      </c>
      <c r="E3316">
        <v>210207</v>
      </c>
      <c r="F3316" t="s">
        <v>19</v>
      </c>
      <c r="G3316" t="s">
        <v>20</v>
      </c>
      <c r="H3316" t="s">
        <v>21</v>
      </c>
      <c r="I3316" t="s">
        <v>23</v>
      </c>
      <c r="J3316" t="s">
        <v>34</v>
      </c>
      <c r="K3316" t="s">
        <v>22</v>
      </c>
      <c r="L3316">
        <v>7</v>
      </c>
      <c r="N3316" t="s">
        <v>139</v>
      </c>
      <c r="O3316">
        <v>40</v>
      </c>
      <c r="Q3316" t="s">
        <v>25</v>
      </c>
      <c r="R3316" t="s">
        <v>26</v>
      </c>
    </row>
    <row r="3317" spans="1:18" hidden="1">
      <c r="A3317" t="s">
        <v>1595</v>
      </c>
      <c r="B3317" t="s">
        <v>1596</v>
      </c>
      <c r="C3317" t="s">
        <v>1597</v>
      </c>
      <c r="D3317" s="2">
        <v>45901</v>
      </c>
      <c r="E3317">
        <v>142377</v>
      </c>
      <c r="F3317" t="s">
        <v>55</v>
      </c>
      <c r="G3317" t="s">
        <v>20</v>
      </c>
      <c r="H3317" t="s">
        <v>21</v>
      </c>
      <c r="I3317" t="s">
        <v>23</v>
      </c>
      <c r="J3317" t="s">
        <v>34</v>
      </c>
      <c r="K3317" t="s">
        <v>89</v>
      </c>
      <c r="L3317">
        <v>45</v>
      </c>
      <c r="N3317" t="s">
        <v>139</v>
      </c>
      <c r="O3317">
        <v>40</v>
      </c>
      <c r="Q3317" t="s">
        <v>25</v>
      </c>
      <c r="R3317" t="s">
        <v>26</v>
      </c>
    </row>
    <row r="3318" spans="1:18" hidden="1">
      <c r="A3318" t="s">
        <v>1598</v>
      </c>
      <c r="B3318" t="s">
        <v>1599</v>
      </c>
      <c r="C3318" t="s">
        <v>1600</v>
      </c>
      <c r="D3318" s="2">
        <v>45853</v>
      </c>
      <c r="E3318">
        <v>178855</v>
      </c>
      <c r="F3318" t="s">
        <v>63</v>
      </c>
      <c r="G3318" t="s">
        <v>50</v>
      </c>
      <c r="H3318" t="s">
        <v>21</v>
      </c>
      <c r="I3318" t="s">
        <v>23</v>
      </c>
      <c r="J3318" t="s">
        <v>34</v>
      </c>
      <c r="K3318" t="s">
        <v>22</v>
      </c>
      <c r="L3318">
        <v>142</v>
      </c>
      <c r="N3318" t="s">
        <v>139</v>
      </c>
      <c r="O3318">
        <v>40</v>
      </c>
      <c r="Q3318" t="s">
        <v>25</v>
      </c>
      <c r="R3318" t="s">
        <v>26</v>
      </c>
    </row>
    <row r="3319" spans="1:18" hidden="1">
      <c r="A3319" t="s">
        <v>1616</v>
      </c>
      <c r="B3319" t="s">
        <v>1617</v>
      </c>
      <c r="C3319" t="s">
        <v>1618</v>
      </c>
      <c r="D3319" s="2">
        <v>45801</v>
      </c>
      <c r="E3319">
        <v>123492</v>
      </c>
      <c r="F3319" t="s">
        <v>19</v>
      </c>
      <c r="G3319" t="s">
        <v>135</v>
      </c>
      <c r="H3319" t="s">
        <v>21</v>
      </c>
      <c r="I3319" t="s">
        <v>23</v>
      </c>
      <c r="J3319" t="s">
        <v>34</v>
      </c>
      <c r="K3319" t="s">
        <v>51</v>
      </c>
      <c r="L3319">
        <v>100</v>
      </c>
      <c r="N3319" t="s">
        <v>41</v>
      </c>
      <c r="O3319">
        <v>40</v>
      </c>
      <c r="Q3319" t="s">
        <v>25</v>
      </c>
      <c r="R3319" t="s">
        <v>26</v>
      </c>
    </row>
    <row r="3320" spans="1:18" hidden="1">
      <c r="A3320" t="s">
        <v>1622</v>
      </c>
      <c r="B3320" t="s">
        <v>1623</v>
      </c>
      <c r="C3320" t="s">
        <v>1624</v>
      </c>
      <c r="D3320" s="2">
        <v>45963</v>
      </c>
      <c r="E3320">
        <v>189319</v>
      </c>
      <c r="F3320" t="s">
        <v>63</v>
      </c>
      <c r="G3320" t="s">
        <v>20</v>
      </c>
      <c r="H3320" t="s">
        <v>21</v>
      </c>
      <c r="I3320" t="s">
        <v>23</v>
      </c>
      <c r="J3320" t="s">
        <v>34</v>
      </c>
      <c r="K3320" t="s">
        <v>89</v>
      </c>
      <c r="L3320">
        <v>113</v>
      </c>
      <c r="N3320" t="s">
        <v>46</v>
      </c>
      <c r="O3320">
        <v>40</v>
      </c>
      <c r="Q3320" t="s">
        <v>25</v>
      </c>
      <c r="R3320" t="s">
        <v>26</v>
      </c>
    </row>
    <row r="3321" spans="1:18" hidden="1">
      <c r="A3321" t="s">
        <v>1634</v>
      </c>
      <c r="B3321" t="s">
        <v>1635</v>
      </c>
      <c r="C3321" t="s">
        <v>1636</v>
      </c>
      <c r="D3321" s="2">
        <v>45831</v>
      </c>
      <c r="E3321">
        <v>138896</v>
      </c>
      <c r="F3321" t="s">
        <v>19</v>
      </c>
      <c r="G3321" t="s">
        <v>50</v>
      </c>
      <c r="H3321" t="s">
        <v>21</v>
      </c>
      <c r="I3321" t="s">
        <v>23</v>
      </c>
      <c r="J3321" t="s">
        <v>34</v>
      </c>
      <c r="K3321" t="s">
        <v>68</v>
      </c>
      <c r="L3321">
        <v>38</v>
      </c>
      <c r="N3321" t="s">
        <v>33</v>
      </c>
      <c r="O3321">
        <v>40</v>
      </c>
      <c r="Q3321" t="s">
        <v>25</v>
      </c>
      <c r="R3321" t="s">
        <v>26</v>
      </c>
    </row>
    <row r="3322" spans="1:18" hidden="1">
      <c r="A3322" t="s">
        <v>1655</v>
      </c>
      <c r="B3322" t="s">
        <v>1656</v>
      </c>
      <c r="C3322" t="s">
        <v>1657</v>
      </c>
      <c r="D3322" s="2">
        <v>45944</v>
      </c>
      <c r="E3322">
        <v>227737</v>
      </c>
      <c r="F3322" t="s">
        <v>63</v>
      </c>
      <c r="G3322" t="s">
        <v>20</v>
      </c>
      <c r="H3322" t="s">
        <v>21</v>
      </c>
      <c r="I3322" t="s">
        <v>23</v>
      </c>
      <c r="J3322" t="s">
        <v>34</v>
      </c>
      <c r="K3322" t="s">
        <v>32</v>
      </c>
      <c r="L3322">
        <v>70</v>
      </c>
      <c r="N3322" t="s">
        <v>33</v>
      </c>
      <c r="O3322">
        <v>40</v>
      </c>
      <c r="Q3322" t="s">
        <v>25</v>
      </c>
      <c r="R3322" t="s">
        <v>26</v>
      </c>
    </row>
    <row r="3323" spans="1:18" hidden="1">
      <c r="A3323" t="s">
        <v>1673</v>
      </c>
      <c r="B3323" t="s">
        <v>1674</v>
      </c>
      <c r="C3323" t="s">
        <v>1675</v>
      </c>
      <c r="D3323" s="2">
        <v>45694</v>
      </c>
      <c r="E3323">
        <v>246810</v>
      </c>
      <c r="F3323" t="s">
        <v>85</v>
      </c>
      <c r="G3323" t="s">
        <v>126</v>
      </c>
      <c r="H3323" t="s">
        <v>21</v>
      </c>
      <c r="I3323" t="s">
        <v>23</v>
      </c>
      <c r="J3323" t="s">
        <v>34</v>
      </c>
      <c r="K3323" t="s">
        <v>76</v>
      </c>
      <c r="L3323">
        <v>125</v>
      </c>
      <c r="N3323" t="s">
        <v>69</v>
      </c>
      <c r="O3323">
        <v>40</v>
      </c>
      <c r="Q3323" t="s">
        <v>25</v>
      </c>
      <c r="R3323" t="s">
        <v>26</v>
      </c>
    </row>
    <row r="3324" spans="1:18" hidden="1">
      <c r="A3324" t="s">
        <v>1679</v>
      </c>
      <c r="B3324" t="s">
        <v>1680</v>
      </c>
      <c r="C3324" t="s">
        <v>1681</v>
      </c>
      <c r="D3324" s="2">
        <v>45659</v>
      </c>
      <c r="E3324">
        <v>110706</v>
      </c>
      <c r="F3324" t="s">
        <v>63</v>
      </c>
      <c r="G3324" t="s">
        <v>135</v>
      </c>
      <c r="H3324" t="s">
        <v>21</v>
      </c>
      <c r="I3324" t="s">
        <v>23</v>
      </c>
      <c r="J3324" t="s">
        <v>34</v>
      </c>
      <c r="K3324" t="s">
        <v>68</v>
      </c>
      <c r="L3324">
        <v>56</v>
      </c>
      <c r="N3324" t="s">
        <v>139</v>
      </c>
      <c r="O3324">
        <v>40</v>
      </c>
      <c r="Q3324" t="s">
        <v>25</v>
      </c>
      <c r="R3324" t="s">
        <v>26</v>
      </c>
    </row>
    <row r="3325" spans="1:18" hidden="1">
      <c r="A3325" t="s">
        <v>1685</v>
      </c>
      <c r="B3325" t="s">
        <v>1686</v>
      </c>
      <c r="C3325" t="s">
        <v>1687</v>
      </c>
      <c r="D3325" s="2">
        <v>45713</v>
      </c>
      <c r="E3325">
        <v>212052</v>
      </c>
      <c r="F3325" t="s">
        <v>63</v>
      </c>
      <c r="G3325" t="s">
        <v>39</v>
      </c>
      <c r="H3325" t="s">
        <v>21</v>
      </c>
      <c r="I3325" t="s">
        <v>23</v>
      </c>
      <c r="J3325" t="s">
        <v>34</v>
      </c>
      <c r="K3325" t="s">
        <v>89</v>
      </c>
      <c r="L3325">
        <v>104</v>
      </c>
      <c r="N3325" t="s">
        <v>41</v>
      </c>
      <c r="O3325">
        <v>40</v>
      </c>
      <c r="Q3325" t="s">
        <v>25</v>
      </c>
      <c r="R3325" t="s">
        <v>26</v>
      </c>
    </row>
    <row r="3326" spans="1:18" hidden="1">
      <c r="A3326" t="s">
        <v>1694</v>
      </c>
      <c r="B3326" t="s">
        <v>1695</v>
      </c>
      <c r="C3326" t="s">
        <v>1696</v>
      </c>
      <c r="D3326" s="2">
        <v>45719</v>
      </c>
      <c r="E3326">
        <v>177453</v>
      </c>
      <c r="F3326" t="s">
        <v>19</v>
      </c>
      <c r="G3326" t="s">
        <v>20</v>
      </c>
      <c r="H3326" t="s">
        <v>21</v>
      </c>
      <c r="I3326" t="s">
        <v>23</v>
      </c>
      <c r="J3326" t="s">
        <v>34</v>
      </c>
      <c r="K3326" t="s">
        <v>51</v>
      </c>
      <c r="L3326">
        <v>101</v>
      </c>
      <c r="N3326" t="s">
        <v>33</v>
      </c>
      <c r="O3326">
        <v>40</v>
      </c>
      <c r="Q3326" t="s">
        <v>25</v>
      </c>
      <c r="R3326" t="s">
        <v>26</v>
      </c>
    </row>
    <row r="3327" spans="1:18" hidden="1">
      <c r="A3327" t="s">
        <v>1706</v>
      </c>
      <c r="B3327" t="s">
        <v>1707</v>
      </c>
      <c r="C3327" t="s">
        <v>1708</v>
      </c>
      <c r="D3327" s="2">
        <v>45835</v>
      </c>
      <c r="E3327">
        <v>173637</v>
      </c>
      <c r="F3327" t="s">
        <v>55</v>
      </c>
      <c r="G3327" t="s">
        <v>135</v>
      </c>
      <c r="H3327" t="s">
        <v>21</v>
      </c>
      <c r="I3327" t="s">
        <v>23</v>
      </c>
      <c r="J3327" t="s">
        <v>34</v>
      </c>
      <c r="K3327" t="s">
        <v>68</v>
      </c>
      <c r="L3327">
        <v>38</v>
      </c>
      <c r="N3327" t="s">
        <v>139</v>
      </c>
      <c r="O3327">
        <v>40</v>
      </c>
      <c r="Q3327" t="s">
        <v>25</v>
      </c>
      <c r="R3327" t="s">
        <v>26</v>
      </c>
    </row>
    <row r="3328" spans="1:18" hidden="1">
      <c r="A3328" t="s">
        <v>1715</v>
      </c>
      <c r="B3328" t="s">
        <v>1716</v>
      </c>
      <c r="C3328" t="s">
        <v>1717</v>
      </c>
      <c r="D3328" s="2">
        <v>45726</v>
      </c>
      <c r="E3328">
        <v>131778</v>
      </c>
      <c r="F3328" t="s">
        <v>63</v>
      </c>
      <c r="G3328" t="s">
        <v>126</v>
      </c>
      <c r="H3328" t="s">
        <v>21</v>
      </c>
      <c r="I3328" t="s">
        <v>23</v>
      </c>
      <c r="J3328" t="s">
        <v>34</v>
      </c>
      <c r="K3328" t="s">
        <v>76</v>
      </c>
      <c r="L3328">
        <v>41</v>
      </c>
      <c r="N3328" t="s">
        <v>139</v>
      </c>
      <c r="O3328">
        <v>40</v>
      </c>
      <c r="Q3328" t="s">
        <v>25</v>
      </c>
      <c r="R3328" t="s">
        <v>26</v>
      </c>
    </row>
    <row r="3329" spans="1:18" hidden="1">
      <c r="A3329" t="s">
        <v>1748</v>
      </c>
      <c r="B3329" t="s">
        <v>1749</v>
      </c>
      <c r="C3329" t="s">
        <v>1750</v>
      </c>
      <c r="D3329" s="2">
        <v>45811</v>
      </c>
      <c r="E3329">
        <v>199297</v>
      </c>
      <c r="F3329" t="s">
        <v>85</v>
      </c>
      <c r="G3329" t="s">
        <v>31</v>
      </c>
      <c r="H3329" t="s">
        <v>21</v>
      </c>
      <c r="I3329" t="s">
        <v>23</v>
      </c>
      <c r="J3329" t="s">
        <v>34</v>
      </c>
      <c r="K3329" t="s">
        <v>40</v>
      </c>
      <c r="L3329">
        <v>94</v>
      </c>
      <c r="N3329" t="s">
        <v>24</v>
      </c>
      <c r="O3329">
        <v>40</v>
      </c>
      <c r="Q3329" t="s">
        <v>25</v>
      </c>
      <c r="R3329" t="s">
        <v>26</v>
      </c>
    </row>
    <row r="3330" spans="1:18" hidden="1">
      <c r="A3330" t="s">
        <v>1763</v>
      </c>
      <c r="B3330" t="s">
        <v>1764</v>
      </c>
      <c r="C3330" t="s">
        <v>1765</v>
      </c>
      <c r="D3330" s="2">
        <v>45694</v>
      </c>
      <c r="E3330">
        <v>190312</v>
      </c>
      <c r="F3330" t="s">
        <v>55</v>
      </c>
      <c r="G3330" t="s">
        <v>39</v>
      </c>
      <c r="H3330" t="s">
        <v>21</v>
      </c>
      <c r="I3330" t="s">
        <v>23</v>
      </c>
      <c r="J3330" t="s">
        <v>34</v>
      </c>
      <c r="K3330" t="s">
        <v>32</v>
      </c>
      <c r="L3330">
        <v>129</v>
      </c>
      <c r="N3330" t="s">
        <v>131</v>
      </c>
      <c r="O3330">
        <v>40</v>
      </c>
      <c r="Q3330" t="s">
        <v>25</v>
      </c>
      <c r="R3330" t="s">
        <v>26</v>
      </c>
    </row>
    <row r="3331" spans="1:18" hidden="1">
      <c r="A3331" t="s">
        <v>1766</v>
      </c>
      <c r="B3331" t="s">
        <v>1767</v>
      </c>
      <c r="C3331" t="s">
        <v>1768</v>
      </c>
      <c r="D3331" s="2">
        <v>45804</v>
      </c>
      <c r="E3331">
        <v>164870</v>
      </c>
      <c r="F3331" t="s">
        <v>19</v>
      </c>
      <c r="G3331" t="s">
        <v>126</v>
      </c>
      <c r="H3331" t="s">
        <v>21</v>
      </c>
      <c r="I3331" t="s">
        <v>23</v>
      </c>
      <c r="J3331" t="s">
        <v>34</v>
      </c>
      <c r="K3331" t="s">
        <v>127</v>
      </c>
      <c r="L3331">
        <v>86</v>
      </c>
      <c r="N3331" t="s">
        <v>69</v>
      </c>
      <c r="O3331">
        <v>40</v>
      </c>
      <c r="Q3331" t="s">
        <v>25</v>
      </c>
      <c r="R3331" t="s">
        <v>26</v>
      </c>
    </row>
    <row r="3332" spans="1:18" hidden="1">
      <c r="A3332" t="s">
        <v>1778</v>
      </c>
      <c r="B3332" t="s">
        <v>1779</v>
      </c>
      <c r="C3332" t="s">
        <v>1780</v>
      </c>
      <c r="D3332" s="2">
        <v>45772</v>
      </c>
      <c r="E3332">
        <v>106156</v>
      </c>
      <c r="F3332" t="s">
        <v>19</v>
      </c>
      <c r="G3332" t="s">
        <v>20</v>
      </c>
      <c r="H3332" t="s">
        <v>21</v>
      </c>
      <c r="I3332" t="s">
        <v>23</v>
      </c>
      <c r="J3332" t="s">
        <v>34</v>
      </c>
      <c r="K3332" t="s">
        <v>51</v>
      </c>
      <c r="L3332">
        <v>138</v>
      </c>
      <c r="N3332" t="s">
        <v>139</v>
      </c>
      <c r="O3332">
        <v>40</v>
      </c>
      <c r="Q3332" t="s">
        <v>25</v>
      </c>
      <c r="R3332" t="s">
        <v>26</v>
      </c>
    </row>
    <row r="3333" spans="1:18" hidden="1">
      <c r="A3333" t="s">
        <v>1793</v>
      </c>
      <c r="B3333" t="s">
        <v>1794</v>
      </c>
      <c r="C3333" t="s">
        <v>1795</v>
      </c>
      <c r="D3333" s="2">
        <v>45943</v>
      </c>
      <c r="E3333">
        <v>119319</v>
      </c>
      <c r="F3333" t="s">
        <v>55</v>
      </c>
      <c r="G3333" t="s">
        <v>135</v>
      </c>
      <c r="H3333" t="s">
        <v>21</v>
      </c>
      <c r="I3333" t="s">
        <v>23</v>
      </c>
      <c r="J3333" t="s">
        <v>34</v>
      </c>
      <c r="K3333" t="s">
        <v>68</v>
      </c>
      <c r="L3333">
        <v>158</v>
      </c>
      <c r="N3333" t="s">
        <v>33</v>
      </c>
      <c r="O3333">
        <v>40</v>
      </c>
      <c r="Q3333" t="s">
        <v>25</v>
      </c>
      <c r="R3333" t="s">
        <v>26</v>
      </c>
    </row>
    <row r="3334" spans="1:18" hidden="1">
      <c r="A3334" t="s">
        <v>1817</v>
      </c>
      <c r="B3334" t="s">
        <v>1818</v>
      </c>
      <c r="C3334" t="s">
        <v>1819</v>
      </c>
      <c r="D3334" s="2">
        <v>45708</v>
      </c>
      <c r="E3334">
        <v>130721</v>
      </c>
      <c r="F3334" t="s">
        <v>85</v>
      </c>
      <c r="G3334" t="s">
        <v>126</v>
      </c>
      <c r="H3334" t="s">
        <v>21</v>
      </c>
      <c r="I3334" t="s">
        <v>23</v>
      </c>
      <c r="J3334" t="s">
        <v>34</v>
      </c>
      <c r="K3334" t="s">
        <v>76</v>
      </c>
      <c r="L3334">
        <v>12</v>
      </c>
      <c r="N3334" t="s">
        <v>41</v>
      </c>
      <c r="O3334">
        <v>40</v>
      </c>
      <c r="Q3334" t="s">
        <v>25</v>
      </c>
      <c r="R3334" t="s">
        <v>26</v>
      </c>
    </row>
    <row r="3335" spans="1:18" hidden="1">
      <c r="A3335" t="s">
        <v>1838</v>
      </c>
      <c r="B3335" t="s">
        <v>1839</v>
      </c>
      <c r="C3335" t="s">
        <v>1840</v>
      </c>
      <c r="D3335" s="2">
        <v>45762</v>
      </c>
      <c r="E3335">
        <v>168607</v>
      </c>
      <c r="F3335" t="s">
        <v>85</v>
      </c>
      <c r="G3335" t="s">
        <v>39</v>
      </c>
      <c r="H3335" t="s">
        <v>21</v>
      </c>
      <c r="I3335" t="s">
        <v>23</v>
      </c>
      <c r="J3335" t="s">
        <v>34</v>
      </c>
      <c r="K3335" t="s">
        <v>32</v>
      </c>
      <c r="L3335">
        <v>119</v>
      </c>
      <c r="N3335" t="s">
        <v>24</v>
      </c>
      <c r="O3335">
        <v>40</v>
      </c>
      <c r="Q3335" t="s">
        <v>25</v>
      </c>
      <c r="R3335" t="s">
        <v>26</v>
      </c>
    </row>
    <row r="3336" spans="1:18" hidden="1">
      <c r="A3336" t="s">
        <v>1841</v>
      </c>
      <c r="B3336" t="s">
        <v>1842</v>
      </c>
      <c r="C3336" t="s">
        <v>1843</v>
      </c>
      <c r="D3336" s="2">
        <v>46010</v>
      </c>
      <c r="E3336">
        <v>227914</v>
      </c>
      <c r="F3336" t="s">
        <v>19</v>
      </c>
      <c r="G3336" t="s">
        <v>39</v>
      </c>
      <c r="H3336" t="s">
        <v>21</v>
      </c>
      <c r="I3336" t="s">
        <v>23</v>
      </c>
      <c r="J3336" t="s">
        <v>34</v>
      </c>
      <c r="K3336" t="s">
        <v>68</v>
      </c>
      <c r="L3336">
        <v>132</v>
      </c>
      <c r="N3336" t="s">
        <v>33</v>
      </c>
      <c r="O3336">
        <v>40</v>
      </c>
      <c r="Q3336" t="s">
        <v>25</v>
      </c>
      <c r="R3336" t="s">
        <v>26</v>
      </c>
    </row>
    <row r="3337" spans="1:18" hidden="1">
      <c r="A3337" t="s">
        <v>1847</v>
      </c>
      <c r="B3337" t="s">
        <v>1848</v>
      </c>
      <c r="C3337" t="s">
        <v>1849</v>
      </c>
      <c r="D3337" s="2">
        <v>45672</v>
      </c>
      <c r="E3337">
        <v>213436</v>
      </c>
      <c r="F3337" t="s">
        <v>55</v>
      </c>
      <c r="G3337" t="s">
        <v>39</v>
      </c>
      <c r="H3337" t="s">
        <v>21</v>
      </c>
      <c r="I3337" t="s">
        <v>23</v>
      </c>
      <c r="J3337" t="s">
        <v>34</v>
      </c>
      <c r="K3337" t="s">
        <v>89</v>
      </c>
      <c r="L3337">
        <v>70</v>
      </c>
      <c r="N3337" t="s">
        <v>139</v>
      </c>
      <c r="O3337">
        <v>40</v>
      </c>
      <c r="Q3337" t="s">
        <v>25</v>
      </c>
      <c r="R3337" t="s">
        <v>26</v>
      </c>
    </row>
    <row r="3338" spans="1:18" hidden="1">
      <c r="A3338" t="s">
        <v>1871</v>
      </c>
      <c r="B3338" t="s">
        <v>1872</v>
      </c>
      <c r="C3338" t="s">
        <v>1873</v>
      </c>
      <c r="D3338" s="2">
        <v>45718</v>
      </c>
      <c r="E3338">
        <v>186299</v>
      </c>
      <c r="F3338" t="s">
        <v>63</v>
      </c>
      <c r="G3338" t="s">
        <v>20</v>
      </c>
      <c r="H3338" t="s">
        <v>21</v>
      </c>
      <c r="I3338" t="s">
        <v>23</v>
      </c>
      <c r="J3338" t="s">
        <v>34</v>
      </c>
      <c r="K3338" t="s">
        <v>76</v>
      </c>
      <c r="L3338">
        <v>100</v>
      </c>
      <c r="N3338" t="s">
        <v>46</v>
      </c>
      <c r="O3338">
        <v>40</v>
      </c>
      <c r="Q3338" t="s">
        <v>25</v>
      </c>
      <c r="R3338" t="s">
        <v>26</v>
      </c>
    </row>
    <row r="3339" spans="1:18" hidden="1">
      <c r="A3339" t="s">
        <v>1880</v>
      </c>
      <c r="B3339" t="s">
        <v>1881</v>
      </c>
      <c r="C3339" t="s">
        <v>1882</v>
      </c>
      <c r="D3339" s="2">
        <v>45726</v>
      </c>
      <c r="E3339">
        <v>182531</v>
      </c>
      <c r="F3339" t="s">
        <v>85</v>
      </c>
      <c r="G3339" t="s">
        <v>31</v>
      </c>
      <c r="H3339" t="s">
        <v>21</v>
      </c>
      <c r="I3339" t="s">
        <v>23</v>
      </c>
      <c r="J3339" t="s">
        <v>34</v>
      </c>
      <c r="K3339" t="s">
        <v>32</v>
      </c>
      <c r="L3339">
        <v>72</v>
      </c>
      <c r="N3339" t="s">
        <v>24</v>
      </c>
      <c r="O3339">
        <v>40</v>
      </c>
      <c r="Q3339" t="s">
        <v>25</v>
      </c>
      <c r="R3339" t="s">
        <v>26</v>
      </c>
    </row>
    <row r="3340" spans="1:18" hidden="1">
      <c r="A3340" t="s">
        <v>1892</v>
      </c>
      <c r="B3340" t="s">
        <v>1893</v>
      </c>
      <c r="C3340" t="s">
        <v>1894</v>
      </c>
      <c r="D3340" s="2">
        <v>45990</v>
      </c>
      <c r="E3340">
        <v>131423</v>
      </c>
      <c r="F3340" t="s">
        <v>19</v>
      </c>
      <c r="G3340" t="s">
        <v>20</v>
      </c>
      <c r="H3340" t="s">
        <v>21</v>
      </c>
      <c r="I3340" t="s">
        <v>23</v>
      </c>
      <c r="J3340" t="s">
        <v>34</v>
      </c>
      <c r="K3340" t="s">
        <v>32</v>
      </c>
      <c r="L3340">
        <v>32</v>
      </c>
      <c r="N3340" t="s">
        <v>46</v>
      </c>
      <c r="O3340">
        <v>40</v>
      </c>
      <c r="Q3340" t="s">
        <v>25</v>
      </c>
      <c r="R3340" t="s">
        <v>26</v>
      </c>
    </row>
    <row r="3341" spans="1:18" hidden="1">
      <c r="A3341" t="s">
        <v>1898</v>
      </c>
      <c r="B3341" t="s">
        <v>1899</v>
      </c>
      <c r="C3341" t="s">
        <v>1900</v>
      </c>
      <c r="D3341" s="2">
        <v>45776</v>
      </c>
      <c r="E3341">
        <v>228690</v>
      </c>
      <c r="F3341" t="s">
        <v>55</v>
      </c>
      <c r="G3341" t="s">
        <v>135</v>
      </c>
      <c r="H3341" t="s">
        <v>21</v>
      </c>
      <c r="I3341" t="s">
        <v>23</v>
      </c>
      <c r="J3341" t="s">
        <v>34</v>
      </c>
      <c r="K3341" t="s">
        <v>22</v>
      </c>
      <c r="L3341">
        <v>135</v>
      </c>
      <c r="N3341" t="s">
        <v>41</v>
      </c>
      <c r="O3341">
        <v>40</v>
      </c>
      <c r="Q3341" t="s">
        <v>25</v>
      </c>
      <c r="R3341" t="s">
        <v>26</v>
      </c>
    </row>
    <row r="3342" spans="1:18" hidden="1">
      <c r="A3342" t="s">
        <v>1904</v>
      </c>
      <c r="B3342" t="s">
        <v>1905</v>
      </c>
      <c r="C3342" t="s">
        <v>1906</v>
      </c>
      <c r="D3342" s="2">
        <v>45963</v>
      </c>
      <c r="E3342">
        <v>35548</v>
      </c>
      <c r="F3342" t="s">
        <v>55</v>
      </c>
      <c r="G3342" t="s">
        <v>97</v>
      </c>
      <c r="H3342" t="s">
        <v>81</v>
      </c>
      <c r="I3342" t="s">
        <v>93</v>
      </c>
      <c r="J3342" t="s">
        <v>34</v>
      </c>
      <c r="K3342" t="s">
        <v>22</v>
      </c>
      <c r="L3342">
        <v>83</v>
      </c>
      <c r="N3342" t="s">
        <v>41</v>
      </c>
      <c r="O3342">
        <v>40</v>
      </c>
      <c r="Q3342" t="s">
        <v>25</v>
      </c>
      <c r="R3342" t="s">
        <v>26</v>
      </c>
    </row>
    <row r="3343" spans="1:18" hidden="1">
      <c r="A3343" t="s">
        <v>1940</v>
      </c>
      <c r="B3343" t="s">
        <v>1941</v>
      </c>
      <c r="C3343" t="s">
        <v>1942</v>
      </c>
      <c r="D3343" s="2">
        <v>45869</v>
      </c>
      <c r="E3343">
        <v>197462</v>
      </c>
      <c r="F3343" t="s">
        <v>85</v>
      </c>
      <c r="G3343" t="s">
        <v>126</v>
      </c>
      <c r="H3343" t="s">
        <v>21</v>
      </c>
      <c r="I3343" t="s">
        <v>23</v>
      </c>
      <c r="J3343" t="s">
        <v>34</v>
      </c>
      <c r="K3343" t="s">
        <v>89</v>
      </c>
      <c r="L3343">
        <v>18</v>
      </c>
      <c r="N3343" t="s">
        <v>33</v>
      </c>
      <c r="O3343">
        <v>40</v>
      </c>
      <c r="Q3343" t="s">
        <v>25</v>
      </c>
      <c r="R3343" t="s">
        <v>26</v>
      </c>
    </row>
    <row r="3344" spans="1:18" hidden="1">
      <c r="A3344" t="s">
        <v>1943</v>
      </c>
      <c r="B3344" t="s">
        <v>1944</v>
      </c>
      <c r="C3344" t="s">
        <v>1945</v>
      </c>
      <c r="D3344" s="2">
        <v>45764</v>
      </c>
      <c r="E3344">
        <v>123260</v>
      </c>
      <c r="F3344" t="s">
        <v>85</v>
      </c>
      <c r="G3344" t="s">
        <v>20</v>
      </c>
      <c r="H3344" t="s">
        <v>21</v>
      </c>
      <c r="I3344" t="s">
        <v>23</v>
      </c>
      <c r="J3344" t="s">
        <v>34</v>
      </c>
      <c r="K3344" t="s">
        <v>76</v>
      </c>
      <c r="L3344">
        <v>172</v>
      </c>
      <c r="N3344" t="s">
        <v>33</v>
      </c>
      <c r="O3344">
        <v>40</v>
      </c>
      <c r="Q3344" t="s">
        <v>25</v>
      </c>
      <c r="R3344" t="s">
        <v>26</v>
      </c>
    </row>
    <row r="3345" spans="1:18" hidden="1">
      <c r="A3345" t="s">
        <v>1952</v>
      </c>
      <c r="B3345" t="s">
        <v>1953</v>
      </c>
      <c r="C3345" t="s">
        <v>1954</v>
      </c>
      <c r="D3345" s="2">
        <v>45750</v>
      </c>
      <c r="E3345">
        <v>151225</v>
      </c>
      <c r="F3345" t="s">
        <v>63</v>
      </c>
      <c r="G3345" t="s">
        <v>135</v>
      </c>
      <c r="H3345" t="s">
        <v>21</v>
      </c>
      <c r="I3345" t="s">
        <v>23</v>
      </c>
      <c r="J3345" t="s">
        <v>34</v>
      </c>
      <c r="K3345" t="s">
        <v>76</v>
      </c>
      <c r="L3345">
        <v>92</v>
      </c>
      <c r="N3345" t="s">
        <v>24</v>
      </c>
      <c r="O3345">
        <v>40</v>
      </c>
      <c r="Q3345" t="s">
        <v>25</v>
      </c>
      <c r="R3345" t="s">
        <v>26</v>
      </c>
    </row>
    <row r="3346" spans="1:18" hidden="1">
      <c r="A3346" t="s">
        <v>1961</v>
      </c>
      <c r="B3346" t="s">
        <v>1962</v>
      </c>
      <c r="C3346" t="s">
        <v>1963</v>
      </c>
      <c r="D3346" s="2">
        <v>45758</v>
      </c>
      <c r="E3346">
        <v>177594</v>
      </c>
      <c r="F3346" t="s">
        <v>19</v>
      </c>
      <c r="G3346" t="s">
        <v>135</v>
      </c>
      <c r="H3346" t="s">
        <v>21</v>
      </c>
      <c r="I3346" t="s">
        <v>23</v>
      </c>
      <c r="J3346" t="s">
        <v>34</v>
      </c>
      <c r="K3346" t="s">
        <v>76</v>
      </c>
      <c r="L3346">
        <v>48</v>
      </c>
      <c r="N3346" t="s">
        <v>33</v>
      </c>
      <c r="O3346">
        <v>40</v>
      </c>
      <c r="Q3346" t="s">
        <v>25</v>
      </c>
      <c r="R3346" t="s">
        <v>26</v>
      </c>
    </row>
    <row r="3347" spans="1:18" hidden="1">
      <c r="A3347" t="s">
        <v>1976</v>
      </c>
      <c r="B3347" t="s">
        <v>1977</v>
      </c>
      <c r="C3347" t="s">
        <v>1978</v>
      </c>
      <c r="D3347" s="2">
        <v>45716</v>
      </c>
      <c r="E3347">
        <v>125278</v>
      </c>
      <c r="F3347" t="s">
        <v>55</v>
      </c>
      <c r="G3347" t="s">
        <v>126</v>
      </c>
      <c r="H3347" t="s">
        <v>21</v>
      </c>
      <c r="I3347" t="s">
        <v>23</v>
      </c>
      <c r="J3347" t="s">
        <v>34</v>
      </c>
      <c r="K3347" t="s">
        <v>51</v>
      </c>
      <c r="L3347">
        <v>126</v>
      </c>
      <c r="N3347" t="s">
        <v>33</v>
      </c>
      <c r="O3347">
        <v>40</v>
      </c>
      <c r="Q3347" t="s">
        <v>25</v>
      </c>
      <c r="R3347" t="s">
        <v>26</v>
      </c>
    </row>
    <row r="3348" spans="1:18" hidden="1">
      <c r="A3348" t="s">
        <v>1979</v>
      </c>
      <c r="B3348" t="s">
        <v>1980</v>
      </c>
      <c r="C3348" t="s">
        <v>1981</v>
      </c>
      <c r="D3348" s="2">
        <v>45821</v>
      </c>
      <c r="E3348">
        <v>129506</v>
      </c>
      <c r="F3348" t="s">
        <v>63</v>
      </c>
      <c r="G3348" t="s">
        <v>31</v>
      </c>
      <c r="H3348" t="s">
        <v>21</v>
      </c>
      <c r="I3348" t="s">
        <v>23</v>
      </c>
      <c r="J3348" t="s">
        <v>34</v>
      </c>
      <c r="K3348" t="s">
        <v>40</v>
      </c>
      <c r="L3348">
        <v>48</v>
      </c>
      <c r="N3348" t="s">
        <v>33</v>
      </c>
      <c r="O3348">
        <v>40</v>
      </c>
      <c r="Q3348" t="s">
        <v>25</v>
      </c>
      <c r="R3348" t="s">
        <v>26</v>
      </c>
    </row>
    <row r="3349" spans="1:18" hidden="1">
      <c r="A3349" t="s">
        <v>1982</v>
      </c>
      <c r="B3349" t="s">
        <v>1983</v>
      </c>
      <c r="C3349" t="s">
        <v>1984</v>
      </c>
      <c r="D3349" s="2">
        <v>46006</v>
      </c>
      <c r="E3349">
        <v>154716</v>
      </c>
      <c r="F3349" t="s">
        <v>63</v>
      </c>
      <c r="G3349" t="s">
        <v>20</v>
      </c>
      <c r="H3349" t="s">
        <v>21</v>
      </c>
      <c r="I3349" t="s">
        <v>23</v>
      </c>
      <c r="J3349" t="s">
        <v>34</v>
      </c>
      <c r="K3349" t="s">
        <v>76</v>
      </c>
      <c r="L3349">
        <v>56</v>
      </c>
      <c r="N3349" t="s">
        <v>46</v>
      </c>
      <c r="O3349">
        <v>40</v>
      </c>
      <c r="Q3349" t="s">
        <v>25</v>
      </c>
      <c r="R3349" t="s">
        <v>26</v>
      </c>
    </row>
    <row r="3350" spans="1:18" hidden="1">
      <c r="A3350" t="s">
        <v>1994</v>
      </c>
      <c r="B3350" t="s">
        <v>1995</v>
      </c>
      <c r="C3350" t="s">
        <v>1996</v>
      </c>
      <c r="D3350" s="2">
        <v>45999</v>
      </c>
      <c r="E3350">
        <v>224585</v>
      </c>
      <c r="F3350" t="s">
        <v>85</v>
      </c>
      <c r="G3350" t="s">
        <v>135</v>
      </c>
      <c r="H3350" t="s">
        <v>21</v>
      </c>
      <c r="I3350" t="s">
        <v>23</v>
      </c>
      <c r="J3350" t="s">
        <v>34</v>
      </c>
      <c r="K3350" t="s">
        <v>32</v>
      </c>
      <c r="L3350">
        <v>34</v>
      </c>
      <c r="N3350" t="s">
        <v>131</v>
      </c>
      <c r="O3350">
        <v>40</v>
      </c>
      <c r="Q3350" t="s">
        <v>25</v>
      </c>
      <c r="R3350" t="s">
        <v>26</v>
      </c>
    </row>
    <row r="3351" spans="1:18" hidden="1">
      <c r="A3351" t="s">
        <v>1997</v>
      </c>
      <c r="B3351" t="s">
        <v>1998</v>
      </c>
      <c r="C3351" t="s">
        <v>1999</v>
      </c>
      <c r="D3351" s="2">
        <v>45747</v>
      </c>
      <c r="E3351">
        <v>248718</v>
      </c>
      <c r="F3351" t="s">
        <v>55</v>
      </c>
      <c r="G3351" t="s">
        <v>135</v>
      </c>
      <c r="H3351" t="s">
        <v>21</v>
      </c>
      <c r="I3351" t="s">
        <v>23</v>
      </c>
      <c r="J3351" t="s">
        <v>34</v>
      </c>
      <c r="K3351" t="s">
        <v>51</v>
      </c>
      <c r="L3351">
        <v>168</v>
      </c>
      <c r="N3351" t="s">
        <v>24</v>
      </c>
      <c r="O3351">
        <v>40</v>
      </c>
      <c r="Q3351" t="s">
        <v>25</v>
      </c>
      <c r="R3351" t="s">
        <v>26</v>
      </c>
    </row>
    <row r="3352" spans="1:18" hidden="1">
      <c r="A3352" t="s">
        <v>2006</v>
      </c>
      <c r="B3352" t="s">
        <v>2007</v>
      </c>
      <c r="C3352" t="s">
        <v>2008</v>
      </c>
      <c r="D3352" s="2">
        <v>46010</v>
      </c>
      <c r="E3352">
        <v>224169</v>
      </c>
      <c r="F3352" t="s">
        <v>55</v>
      </c>
      <c r="G3352" t="s">
        <v>50</v>
      </c>
      <c r="H3352" t="s">
        <v>21</v>
      </c>
      <c r="I3352" t="s">
        <v>23</v>
      </c>
      <c r="J3352" t="s">
        <v>34</v>
      </c>
      <c r="K3352" t="s">
        <v>51</v>
      </c>
      <c r="L3352">
        <v>123</v>
      </c>
      <c r="N3352" t="s">
        <v>139</v>
      </c>
      <c r="O3352">
        <v>40</v>
      </c>
      <c r="Q3352" t="s">
        <v>25</v>
      </c>
      <c r="R3352" t="s">
        <v>26</v>
      </c>
    </row>
    <row r="3353" spans="1:18" hidden="1">
      <c r="A3353" t="s">
        <v>2009</v>
      </c>
      <c r="B3353" t="s">
        <v>2010</v>
      </c>
      <c r="C3353" t="s">
        <v>2011</v>
      </c>
      <c r="D3353" s="2">
        <v>45667</v>
      </c>
      <c r="E3353">
        <v>115260</v>
      </c>
      <c r="F3353" t="s">
        <v>55</v>
      </c>
      <c r="G3353" t="s">
        <v>126</v>
      </c>
      <c r="H3353" t="s">
        <v>21</v>
      </c>
      <c r="I3353" t="s">
        <v>23</v>
      </c>
      <c r="J3353" t="s">
        <v>34</v>
      </c>
      <c r="K3353" t="s">
        <v>89</v>
      </c>
      <c r="L3353">
        <v>88</v>
      </c>
      <c r="N3353" t="s">
        <v>139</v>
      </c>
      <c r="O3353">
        <v>40</v>
      </c>
      <c r="Q3353" t="s">
        <v>25</v>
      </c>
      <c r="R3353" t="s">
        <v>26</v>
      </c>
    </row>
    <row r="3354" spans="1:18" hidden="1">
      <c r="A3354" t="s">
        <v>2036</v>
      </c>
      <c r="B3354" t="s">
        <v>2037</v>
      </c>
      <c r="C3354" t="s">
        <v>2038</v>
      </c>
      <c r="D3354" s="2">
        <v>45751</v>
      </c>
      <c r="E3354">
        <v>136226</v>
      </c>
      <c r="F3354" t="s">
        <v>85</v>
      </c>
      <c r="G3354" t="s">
        <v>20</v>
      </c>
      <c r="H3354" t="s">
        <v>21</v>
      </c>
      <c r="I3354" t="s">
        <v>23</v>
      </c>
      <c r="J3354" t="s">
        <v>34</v>
      </c>
      <c r="K3354" t="s">
        <v>89</v>
      </c>
      <c r="L3354">
        <v>59</v>
      </c>
      <c r="N3354" t="s">
        <v>69</v>
      </c>
      <c r="O3354">
        <v>40</v>
      </c>
      <c r="Q3354" t="s">
        <v>25</v>
      </c>
      <c r="R3354" t="s">
        <v>26</v>
      </c>
    </row>
    <row r="3355" spans="1:18" hidden="1">
      <c r="A3355" t="s">
        <v>2045</v>
      </c>
      <c r="B3355" t="s">
        <v>2046</v>
      </c>
      <c r="C3355" t="s">
        <v>2047</v>
      </c>
      <c r="D3355" s="2">
        <v>45983</v>
      </c>
      <c r="E3355">
        <v>164631</v>
      </c>
      <c r="F3355" t="s">
        <v>55</v>
      </c>
      <c r="G3355" t="s">
        <v>39</v>
      </c>
      <c r="H3355" t="s">
        <v>21</v>
      </c>
      <c r="I3355" t="s">
        <v>23</v>
      </c>
      <c r="J3355" t="s">
        <v>34</v>
      </c>
      <c r="K3355" t="s">
        <v>127</v>
      </c>
      <c r="L3355">
        <v>162</v>
      </c>
      <c r="N3355" t="s">
        <v>139</v>
      </c>
      <c r="O3355">
        <v>40</v>
      </c>
      <c r="Q3355" t="s">
        <v>25</v>
      </c>
      <c r="R3355" t="s">
        <v>26</v>
      </c>
    </row>
    <row r="3356" spans="1:18" hidden="1">
      <c r="A3356" t="s">
        <v>2057</v>
      </c>
      <c r="B3356" t="s">
        <v>2058</v>
      </c>
      <c r="C3356" t="s">
        <v>2059</v>
      </c>
      <c r="D3356" s="2">
        <v>45727</v>
      </c>
      <c r="E3356">
        <v>224104</v>
      </c>
      <c r="F3356" t="s">
        <v>19</v>
      </c>
      <c r="G3356" t="s">
        <v>50</v>
      </c>
      <c r="H3356" t="s">
        <v>21</v>
      </c>
      <c r="I3356" t="s">
        <v>23</v>
      </c>
      <c r="J3356" t="s">
        <v>34</v>
      </c>
      <c r="K3356" t="s">
        <v>89</v>
      </c>
      <c r="L3356">
        <v>166</v>
      </c>
      <c r="N3356" t="s">
        <v>69</v>
      </c>
      <c r="O3356">
        <v>40</v>
      </c>
      <c r="Q3356" t="s">
        <v>25</v>
      </c>
      <c r="R3356" t="s">
        <v>26</v>
      </c>
    </row>
    <row r="3357" spans="1:18" hidden="1">
      <c r="A3357" t="s">
        <v>2063</v>
      </c>
      <c r="B3357" t="s">
        <v>2064</v>
      </c>
      <c r="C3357" t="s">
        <v>2065</v>
      </c>
      <c r="D3357" s="2">
        <v>45979</v>
      </c>
      <c r="E3357">
        <v>185494</v>
      </c>
      <c r="F3357" t="s">
        <v>55</v>
      </c>
      <c r="G3357" t="s">
        <v>39</v>
      </c>
      <c r="H3357" t="s">
        <v>21</v>
      </c>
      <c r="I3357" t="s">
        <v>23</v>
      </c>
      <c r="J3357" t="s">
        <v>34</v>
      </c>
      <c r="K3357" t="s">
        <v>89</v>
      </c>
      <c r="L3357">
        <v>27</v>
      </c>
      <c r="N3357" t="s">
        <v>139</v>
      </c>
      <c r="O3357">
        <v>40</v>
      </c>
      <c r="Q3357" t="s">
        <v>25</v>
      </c>
      <c r="R3357" t="s">
        <v>26</v>
      </c>
    </row>
    <row r="3358" spans="1:18" hidden="1">
      <c r="A3358" t="s">
        <v>2096</v>
      </c>
      <c r="B3358" t="s">
        <v>2097</v>
      </c>
      <c r="C3358" t="s">
        <v>2098</v>
      </c>
      <c r="D3358" s="2">
        <v>45988</v>
      </c>
      <c r="E3358">
        <v>163948</v>
      </c>
      <c r="F3358" t="s">
        <v>55</v>
      </c>
      <c r="G3358" t="s">
        <v>20</v>
      </c>
      <c r="H3358" t="s">
        <v>21</v>
      </c>
      <c r="I3358" t="s">
        <v>23</v>
      </c>
      <c r="J3358" t="s">
        <v>34</v>
      </c>
      <c r="K3358" t="s">
        <v>68</v>
      </c>
      <c r="L3358">
        <v>119</v>
      </c>
      <c r="N3358" t="s">
        <v>69</v>
      </c>
      <c r="O3358">
        <v>40</v>
      </c>
      <c r="Q3358" t="s">
        <v>25</v>
      </c>
      <c r="R3358" t="s">
        <v>26</v>
      </c>
    </row>
    <row r="3359" spans="1:18" hidden="1">
      <c r="A3359" t="s">
        <v>2102</v>
      </c>
      <c r="B3359" t="s">
        <v>2103</v>
      </c>
      <c r="C3359" t="s">
        <v>2104</v>
      </c>
      <c r="D3359" s="2">
        <v>45727</v>
      </c>
      <c r="E3359">
        <v>148915</v>
      </c>
      <c r="F3359" t="s">
        <v>19</v>
      </c>
      <c r="G3359" t="s">
        <v>126</v>
      </c>
      <c r="H3359" t="s">
        <v>21</v>
      </c>
      <c r="I3359" t="s">
        <v>23</v>
      </c>
      <c r="J3359" t="s">
        <v>34</v>
      </c>
      <c r="K3359" t="s">
        <v>68</v>
      </c>
      <c r="L3359">
        <v>7</v>
      </c>
      <c r="N3359" t="s">
        <v>46</v>
      </c>
      <c r="O3359">
        <v>40</v>
      </c>
      <c r="Q3359" t="s">
        <v>25</v>
      </c>
      <c r="R3359" t="s">
        <v>26</v>
      </c>
    </row>
    <row r="3360" spans="1:18" hidden="1">
      <c r="A3360" t="s">
        <v>2114</v>
      </c>
      <c r="B3360" t="s">
        <v>2115</v>
      </c>
      <c r="C3360" t="s">
        <v>2116</v>
      </c>
      <c r="D3360" s="2">
        <v>45670</v>
      </c>
      <c r="E3360">
        <v>249230</v>
      </c>
      <c r="F3360" t="s">
        <v>55</v>
      </c>
      <c r="G3360" t="s">
        <v>20</v>
      </c>
      <c r="H3360" t="s">
        <v>21</v>
      </c>
      <c r="I3360" t="s">
        <v>23</v>
      </c>
      <c r="J3360" t="s">
        <v>34</v>
      </c>
      <c r="K3360" t="s">
        <v>51</v>
      </c>
      <c r="L3360">
        <v>26</v>
      </c>
      <c r="N3360" t="s">
        <v>69</v>
      </c>
      <c r="O3360">
        <v>40</v>
      </c>
      <c r="Q3360" t="s">
        <v>25</v>
      </c>
      <c r="R3360" t="s">
        <v>26</v>
      </c>
    </row>
    <row r="3361" spans="1:18" hidden="1">
      <c r="A3361" t="s">
        <v>2123</v>
      </c>
      <c r="B3361" t="s">
        <v>2124</v>
      </c>
      <c r="C3361" t="s">
        <v>2125</v>
      </c>
      <c r="D3361" s="2">
        <v>45707</v>
      </c>
      <c r="E3361">
        <v>166760</v>
      </c>
      <c r="F3361" t="s">
        <v>85</v>
      </c>
      <c r="G3361" t="s">
        <v>20</v>
      </c>
      <c r="H3361" t="s">
        <v>21</v>
      </c>
      <c r="I3361" t="s">
        <v>23</v>
      </c>
      <c r="J3361" t="s">
        <v>34</v>
      </c>
      <c r="K3361" t="s">
        <v>22</v>
      </c>
      <c r="L3361">
        <v>36</v>
      </c>
      <c r="N3361" t="s">
        <v>33</v>
      </c>
      <c r="O3361">
        <v>40</v>
      </c>
      <c r="Q3361" t="s">
        <v>25</v>
      </c>
      <c r="R3361" t="s">
        <v>26</v>
      </c>
    </row>
    <row r="3362" spans="1:18" hidden="1">
      <c r="A3362" t="s">
        <v>2141</v>
      </c>
      <c r="B3362" t="s">
        <v>2142</v>
      </c>
      <c r="C3362" t="s">
        <v>2143</v>
      </c>
      <c r="D3362" s="2">
        <v>46009</v>
      </c>
      <c r="E3362">
        <v>209729</v>
      </c>
      <c r="F3362" t="s">
        <v>85</v>
      </c>
      <c r="G3362" t="s">
        <v>39</v>
      </c>
      <c r="H3362" t="s">
        <v>21</v>
      </c>
      <c r="I3362" t="s">
        <v>23</v>
      </c>
      <c r="J3362" t="s">
        <v>34</v>
      </c>
      <c r="K3362" t="s">
        <v>68</v>
      </c>
      <c r="L3362">
        <v>70</v>
      </c>
      <c r="N3362" t="s">
        <v>139</v>
      </c>
      <c r="O3362">
        <v>40</v>
      </c>
      <c r="Q3362" t="s">
        <v>25</v>
      </c>
      <c r="R3362" t="s">
        <v>26</v>
      </c>
    </row>
    <row r="3363" spans="1:18" hidden="1">
      <c r="A3363" t="s">
        <v>2156</v>
      </c>
      <c r="B3363" t="s">
        <v>2157</v>
      </c>
      <c r="C3363" t="s">
        <v>2158</v>
      </c>
      <c r="D3363" s="2">
        <v>45771</v>
      </c>
      <c r="E3363">
        <v>157214</v>
      </c>
      <c r="F3363" t="s">
        <v>85</v>
      </c>
      <c r="G3363" t="s">
        <v>50</v>
      </c>
      <c r="H3363" t="s">
        <v>21</v>
      </c>
      <c r="I3363" t="s">
        <v>23</v>
      </c>
      <c r="J3363" t="s">
        <v>34</v>
      </c>
      <c r="K3363" t="s">
        <v>89</v>
      </c>
      <c r="L3363">
        <v>150</v>
      </c>
      <c r="N3363" t="s">
        <v>33</v>
      </c>
      <c r="O3363">
        <v>40</v>
      </c>
      <c r="Q3363" t="s">
        <v>25</v>
      </c>
      <c r="R3363" t="s">
        <v>26</v>
      </c>
    </row>
    <row r="3364" spans="1:18" hidden="1">
      <c r="A3364" t="s">
        <v>2171</v>
      </c>
      <c r="B3364" t="s">
        <v>2172</v>
      </c>
      <c r="C3364" t="s">
        <v>2173</v>
      </c>
      <c r="D3364" s="2">
        <v>45961</v>
      </c>
      <c r="E3364">
        <v>202354</v>
      </c>
      <c r="F3364" t="s">
        <v>19</v>
      </c>
      <c r="G3364" t="s">
        <v>126</v>
      </c>
      <c r="H3364" t="s">
        <v>21</v>
      </c>
      <c r="I3364" t="s">
        <v>23</v>
      </c>
      <c r="J3364" t="s">
        <v>34</v>
      </c>
      <c r="K3364" t="s">
        <v>51</v>
      </c>
      <c r="L3364">
        <v>5</v>
      </c>
      <c r="N3364" t="s">
        <v>41</v>
      </c>
      <c r="O3364">
        <v>40</v>
      </c>
      <c r="Q3364" t="s">
        <v>25</v>
      </c>
      <c r="R3364" t="s">
        <v>26</v>
      </c>
    </row>
    <row r="3365" spans="1:18" hidden="1">
      <c r="A3365" t="s">
        <v>2183</v>
      </c>
      <c r="B3365" t="s">
        <v>2184</v>
      </c>
      <c r="C3365" t="s">
        <v>2185</v>
      </c>
      <c r="D3365" s="2">
        <v>45963</v>
      </c>
      <c r="E3365">
        <v>248913</v>
      </c>
      <c r="F3365" t="s">
        <v>85</v>
      </c>
      <c r="G3365" t="s">
        <v>39</v>
      </c>
      <c r="H3365" t="s">
        <v>21</v>
      </c>
      <c r="I3365" t="s">
        <v>23</v>
      </c>
      <c r="J3365" t="s">
        <v>34</v>
      </c>
      <c r="K3365" t="s">
        <v>89</v>
      </c>
      <c r="L3365">
        <v>135</v>
      </c>
      <c r="N3365" t="s">
        <v>33</v>
      </c>
      <c r="O3365">
        <v>40</v>
      </c>
      <c r="Q3365" t="s">
        <v>25</v>
      </c>
      <c r="R3365" t="s">
        <v>26</v>
      </c>
    </row>
    <row r="3366" spans="1:18" hidden="1">
      <c r="A3366" t="s">
        <v>2204</v>
      </c>
      <c r="B3366" t="s">
        <v>2205</v>
      </c>
      <c r="C3366" t="s">
        <v>2206</v>
      </c>
      <c r="D3366" s="2">
        <v>45698</v>
      </c>
      <c r="E3366">
        <v>193398</v>
      </c>
      <c r="F3366" t="s">
        <v>55</v>
      </c>
      <c r="G3366" t="s">
        <v>126</v>
      </c>
      <c r="H3366" t="s">
        <v>21</v>
      </c>
      <c r="I3366" t="s">
        <v>23</v>
      </c>
      <c r="J3366" t="s">
        <v>34</v>
      </c>
      <c r="K3366" t="s">
        <v>76</v>
      </c>
      <c r="L3366">
        <v>5</v>
      </c>
      <c r="N3366" t="s">
        <v>33</v>
      </c>
      <c r="O3366">
        <v>40</v>
      </c>
      <c r="Q3366" t="s">
        <v>25</v>
      </c>
      <c r="R3366" t="s">
        <v>26</v>
      </c>
    </row>
    <row r="3367" spans="1:18" hidden="1">
      <c r="A3367" t="s">
        <v>2219</v>
      </c>
      <c r="B3367" t="s">
        <v>2220</v>
      </c>
      <c r="C3367" t="s">
        <v>2221</v>
      </c>
      <c r="D3367" s="2">
        <v>45842</v>
      </c>
      <c r="E3367">
        <v>200605</v>
      </c>
      <c r="F3367" t="s">
        <v>63</v>
      </c>
      <c r="G3367" t="s">
        <v>135</v>
      </c>
      <c r="H3367" t="s">
        <v>21</v>
      </c>
      <c r="I3367" t="s">
        <v>23</v>
      </c>
      <c r="J3367" t="s">
        <v>34</v>
      </c>
      <c r="K3367" t="s">
        <v>51</v>
      </c>
      <c r="L3367">
        <v>43</v>
      </c>
      <c r="N3367" t="s">
        <v>24</v>
      </c>
      <c r="O3367">
        <v>40</v>
      </c>
      <c r="Q3367" t="s">
        <v>25</v>
      </c>
      <c r="R3367" t="s">
        <v>26</v>
      </c>
    </row>
    <row r="3368" spans="1:18" hidden="1">
      <c r="A3368" t="s">
        <v>2234</v>
      </c>
      <c r="B3368" t="s">
        <v>2235</v>
      </c>
      <c r="C3368" t="s">
        <v>2236</v>
      </c>
      <c r="D3368" s="2">
        <v>45692</v>
      </c>
      <c r="E3368">
        <v>160880</v>
      </c>
      <c r="F3368" t="s">
        <v>85</v>
      </c>
      <c r="G3368" t="s">
        <v>31</v>
      </c>
      <c r="H3368" t="s">
        <v>21</v>
      </c>
      <c r="I3368" t="s">
        <v>23</v>
      </c>
      <c r="J3368" t="s">
        <v>34</v>
      </c>
      <c r="K3368" t="s">
        <v>40</v>
      </c>
      <c r="L3368">
        <v>180</v>
      </c>
      <c r="N3368" t="s">
        <v>33</v>
      </c>
      <c r="O3368">
        <v>40</v>
      </c>
      <c r="Q3368" t="s">
        <v>25</v>
      </c>
      <c r="R3368" t="s">
        <v>26</v>
      </c>
    </row>
    <row r="3369" spans="1:18" hidden="1">
      <c r="A3369" t="s">
        <v>2246</v>
      </c>
      <c r="B3369" t="s">
        <v>2247</v>
      </c>
      <c r="C3369" t="s">
        <v>2248</v>
      </c>
      <c r="D3369" s="2">
        <v>45797</v>
      </c>
      <c r="E3369">
        <v>127262</v>
      </c>
      <c r="F3369" t="s">
        <v>55</v>
      </c>
      <c r="G3369" t="s">
        <v>39</v>
      </c>
      <c r="H3369" t="s">
        <v>21</v>
      </c>
      <c r="I3369" t="s">
        <v>23</v>
      </c>
      <c r="J3369" t="s">
        <v>34</v>
      </c>
      <c r="K3369" t="s">
        <v>127</v>
      </c>
      <c r="L3369">
        <v>114</v>
      </c>
      <c r="N3369" t="s">
        <v>41</v>
      </c>
      <c r="O3369">
        <v>40</v>
      </c>
      <c r="Q3369" t="s">
        <v>25</v>
      </c>
      <c r="R3369" t="s">
        <v>26</v>
      </c>
    </row>
    <row r="3370" spans="1:18" hidden="1">
      <c r="A3370" t="s">
        <v>2252</v>
      </c>
      <c r="B3370" t="s">
        <v>2253</v>
      </c>
      <c r="C3370" t="s">
        <v>2254</v>
      </c>
      <c r="D3370" s="2">
        <v>45755</v>
      </c>
      <c r="E3370">
        <v>140457</v>
      </c>
      <c r="F3370" t="s">
        <v>19</v>
      </c>
      <c r="G3370" t="s">
        <v>31</v>
      </c>
      <c r="H3370" t="s">
        <v>21</v>
      </c>
      <c r="I3370" t="s">
        <v>23</v>
      </c>
      <c r="J3370" t="s">
        <v>34</v>
      </c>
      <c r="K3370" t="s">
        <v>68</v>
      </c>
      <c r="L3370">
        <v>86</v>
      </c>
      <c r="N3370" t="s">
        <v>33</v>
      </c>
      <c r="O3370">
        <v>40</v>
      </c>
      <c r="Q3370" t="s">
        <v>25</v>
      </c>
      <c r="R3370" t="s">
        <v>26</v>
      </c>
    </row>
    <row r="3371" spans="1:18" hidden="1">
      <c r="A3371" t="s">
        <v>2255</v>
      </c>
      <c r="B3371" t="s">
        <v>2256</v>
      </c>
      <c r="C3371" t="s">
        <v>2257</v>
      </c>
      <c r="D3371" s="2">
        <v>45887</v>
      </c>
      <c r="E3371">
        <v>149304</v>
      </c>
      <c r="F3371" t="s">
        <v>85</v>
      </c>
      <c r="G3371" t="s">
        <v>135</v>
      </c>
      <c r="H3371" t="s">
        <v>21</v>
      </c>
      <c r="I3371" t="s">
        <v>23</v>
      </c>
      <c r="J3371" t="s">
        <v>34</v>
      </c>
      <c r="K3371" t="s">
        <v>127</v>
      </c>
      <c r="L3371">
        <v>61</v>
      </c>
      <c r="N3371" t="s">
        <v>46</v>
      </c>
      <c r="O3371">
        <v>40</v>
      </c>
      <c r="Q3371" t="s">
        <v>25</v>
      </c>
      <c r="R3371" t="s">
        <v>26</v>
      </c>
    </row>
    <row r="3372" spans="1:18" hidden="1">
      <c r="A3372" t="s">
        <v>2285</v>
      </c>
      <c r="B3372" t="s">
        <v>2286</v>
      </c>
      <c r="C3372" t="s">
        <v>2287</v>
      </c>
      <c r="D3372" s="2">
        <v>45968</v>
      </c>
      <c r="E3372">
        <v>220751</v>
      </c>
      <c r="F3372" t="s">
        <v>19</v>
      </c>
      <c r="G3372" t="s">
        <v>50</v>
      </c>
      <c r="H3372" t="s">
        <v>21</v>
      </c>
      <c r="I3372" t="s">
        <v>23</v>
      </c>
      <c r="J3372" t="s">
        <v>34</v>
      </c>
      <c r="K3372" t="s">
        <v>89</v>
      </c>
      <c r="L3372">
        <v>34</v>
      </c>
      <c r="N3372" t="s">
        <v>24</v>
      </c>
      <c r="O3372">
        <v>40</v>
      </c>
      <c r="Q3372" t="s">
        <v>25</v>
      </c>
      <c r="R3372" t="s">
        <v>26</v>
      </c>
    </row>
    <row r="3373" spans="1:18" hidden="1">
      <c r="A3373" t="s">
        <v>2297</v>
      </c>
      <c r="B3373" t="s">
        <v>2298</v>
      </c>
      <c r="C3373" t="s">
        <v>2299</v>
      </c>
      <c r="D3373" s="2">
        <v>45925</v>
      </c>
      <c r="E3373">
        <v>245710</v>
      </c>
      <c r="F3373" t="s">
        <v>19</v>
      </c>
      <c r="G3373" t="s">
        <v>39</v>
      </c>
      <c r="H3373" t="s">
        <v>21</v>
      </c>
      <c r="I3373" t="s">
        <v>23</v>
      </c>
      <c r="J3373" t="s">
        <v>34</v>
      </c>
      <c r="K3373" t="s">
        <v>40</v>
      </c>
      <c r="L3373">
        <v>68</v>
      </c>
      <c r="N3373" t="s">
        <v>41</v>
      </c>
      <c r="O3373">
        <v>40</v>
      </c>
      <c r="Q3373" t="s">
        <v>25</v>
      </c>
      <c r="R3373" t="s">
        <v>26</v>
      </c>
    </row>
    <row r="3374" spans="1:18" hidden="1">
      <c r="A3374" t="s">
        <v>2300</v>
      </c>
      <c r="B3374" t="s">
        <v>2301</v>
      </c>
      <c r="C3374" t="s">
        <v>2302</v>
      </c>
      <c r="D3374" s="2">
        <v>45942</v>
      </c>
      <c r="E3374">
        <v>54683</v>
      </c>
      <c r="F3374" t="s">
        <v>30</v>
      </c>
      <c r="G3374" t="s">
        <v>135</v>
      </c>
      <c r="H3374" t="s">
        <v>21</v>
      </c>
      <c r="I3374" t="s">
        <v>23</v>
      </c>
      <c r="J3374" t="s">
        <v>34</v>
      </c>
      <c r="K3374" t="s">
        <v>89</v>
      </c>
      <c r="L3374">
        <v>178</v>
      </c>
      <c r="N3374" t="s">
        <v>33</v>
      </c>
      <c r="O3374">
        <v>40</v>
      </c>
      <c r="Q3374" t="s">
        <v>25</v>
      </c>
      <c r="R3374" t="s">
        <v>26</v>
      </c>
    </row>
    <row r="3375" spans="1:18" hidden="1">
      <c r="A3375" t="s">
        <v>2309</v>
      </c>
      <c r="B3375" t="s">
        <v>2310</v>
      </c>
      <c r="C3375" t="s">
        <v>2311</v>
      </c>
      <c r="D3375" s="2">
        <v>45988</v>
      </c>
      <c r="E3375">
        <v>240511</v>
      </c>
      <c r="F3375" t="s">
        <v>85</v>
      </c>
      <c r="G3375" t="s">
        <v>20</v>
      </c>
      <c r="H3375" t="s">
        <v>21</v>
      </c>
      <c r="I3375" t="s">
        <v>23</v>
      </c>
      <c r="J3375" t="s">
        <v>34</v>
      </c>
      <c r="K3375" t="s">
        <v>40</v>
      </c>
      <c r="L3375">
        <v>72</v>
      </c>
      <c r="N3375" t="s">
        <v>46</v>
      </c>
      <c r="O3375">
        <v>40</v>
      </c>
      <c r="Q3375" t="s">
        <v>25</v>
      </c>
      <c r="R3375" t="s">
        <v>26</v>
      </c>
    </row>
    <row r="3376" spans="1:18" hidden="1">
      <c r="A3376" t="s">
        <v>2348</v>
      </c>
      <c r="B3376" t="s">
        <v>2349</v>
      </c>
      <c r="C3376" t="s">
        <v>2350</v>
      </c>
      <c r="D3376" s="2">
        <v>45690</v>
      </c>
      <c r="E3376">
        <v>76234</v>
      </c>
      <c r="F3376" t="s">
        <v>30</v>
      </c>
      <c r="G3376" t="s">
        <v>39</v>
      </c>
      <c r="H3376" t="s">
        <v>21</v>
      </c>
      <c r="I3376" t="s">
        <v>23</v>
      </c>
      <c r="J3376" t="s">
        <v>34</v>
      </c>
      <c r="K3376" t="s">
        <v>51</v>
      </c>
      <c r="L3376">
        <v>81</v>
      </c>
      <c r="N3376" t="s">
        <v>131</v>
      </c>
      <c r="O3376">
        <v>40</v>
      </c>
      <c r="Q3376" t="s">
        <v>25</v>
      </c>
      <c r="R3376" t="s">
        <v>26</v>
      </c>
    </row>
    <row r="3377" spans="1:18" hidden="1">
      <c r="A3377" t="s">
        <v>2363</v>
      </c>
      <c r="B3377" t="s">
        <v>2364</v>
      </c>
      <c r="C3377" t="s">
        <v>2365</v>
      </c>
      <c r="D3377" s="2">
        <v>45988</v>
      </c>
      <c r="E3377">
        <v>169835</v>
      </c>
      <c r="F3377" t="s">
        <v>55</v>
      </c>
      <c r="G3377" t="s">
        <v>50</v>
      </c>
      <c r="H3377" t="s">
        <v>21</v>
      </c>
      <c r="I3377" t="s">
        <v>23</v>
      </c>
      <c r="J3377" t="s">
        <v>34</v>
      </c>
      <c r="K3377" t="s">
        <v>89</v>
      </c>
      <c r="L3377">
        <v>158</v>
      </c>
      <c r="N3377" t="s">
        <v>33</v>
      </c>
      <c r="O3377">
        <v>40</v>
      </c>
      <c r="Q3377" t="s">
        <v>25</v>
      </c>
      <c r="R3377" t="s">
        <v>26</v>
      </c>
    </row>
    <row r="3378" spans="1:18" hidden="1">
      <c r="A3378" t="s">
        <v>2366</v>
      </c>
      <c r="B3378" t="s">
        <v>2367</v>
      </c>
      <c r="C3378" t="s">
        <v>2368</v>
      </c>
      <c r="D3378" s="2">
        <v>45658</v>
      </c>
      <c r="E3378">
        <v>173377</v>
      </c>
      <c r="F3378" t="s">
        <v>63</v>
      </c>
      <c r="G3378" t="s">
        <v>135</v>
      </c>
      <c r="H3378" t="s">
        <v>21</v>
      </c>
      <c r="I3378" t="s">
        <v>23</v>
      </c>
      <c r="J3378" t="s">
        <v>34</v>
      </c>
      <c r="K3378" t="s">
        <v>76</v>
      </c>
      <c r="L3378">
        <v>88</v>
      </c>
      <c r="N3378" t="s">
        <v>69</v>
      </c>
      <c r="O3378">
        <v>40</v>
      </c>
      <c r="Q3378" t="s">
        <v>25</v>
      </c>
      <c r="R3378" t="s">
        <v>26</v>
      </c>
    </row>
    <row r="3379" spans="1:18" hidden="1">
      <c r="A3379" t="s">
        <v>2384</v>
      </c>
      <c r="B3379" t="s">
        <v>2385</v>
      </c>
      <c r="C3379" t="s">
        <v>2386</v>
      </c>
      <c r="D3379" s="2">
        <v>45806</v>
      </c>
      <c r="E3379">
        <v>173295</v>
      </c>
      <c r="F3379" t="s">
        <v>19</v>
      </c>
      <c r="G3379" t="s">
        <v>20</v>
      </c>
      <c r="H3379" t="s">
        <v>21</v>
      </c>
      <c r="I3379" t="s">
        <v>23</v>
      </c>
      <c r="J3379" t="s">
        <v>34</v>
      </c>
      <c r="K3379" t="s">
        <v>76</v>
      </c>
      <c r="L3379">
        <v>137</v>
      </c>
      <c r="N3379" t="s">
        <v>24</v>
      </c>
      <c r="O3379">
        <v>40</v>
      </c>
      <c r="Q3379" t="s">
        <v>25</v>
      </c>
      <c r="R3379" t="s">
        <v>26</v>
      </c>
    </row>
    <row r="3380" spans="1:18" hidden="1">
      <c r="A3380" t="s">
        <v>2390</v>
      </c>
      <c r="B3380" t="s">
        <v>2391</v>
      </c>
      <c r="C3380" t="s">
        <v>2392</v>
      </c>
      <c r="D3380" s="2">
        <v>45957</v>
      </c>
      <c r="E3380">
        <v>206361</v>
      </c>
      <c r="F3380" t="s">
        <v>55</v>
      </c>
      <c r="G3380" t="s">
        <v>135</v>
      </c>
      <c r="H3380" t="s">
        <v>21</v>
      </c>
      <c r="I3380" t="s">
        <v>23</v>
      </c>
      <c r="J3380" t="s">
        <v>34</v>
      </c>
      <c r="K3380" t="s">
        <v>68</v>
      </c>
      <c r="L3380">
        <v>148</v>
      </c>
      <c r="N3380" t="s">
        <v>131</v>
      </c>
      <c r="O3380">
        <v>40</v>
      </c>
      <c r="Q3380" t="s">
        <v>25</v>
      </c>
      <c r="R3380" t="s">
        <v>26</v>
      </c>
    </row>
    <row r="3381" spans="1:18" hidden="1">
      <c r="A3381" t="s">
        <v>2396</v>
      </c>
      <c r="B3381" t="s">
        <v>2397</v>
      </c>
      <c r="C3381" t="s">
        <v>2398</v>
      </c>
      <c r="D3381" s="2">
        <v>45734</v>
      </c>
      <c r="E3381">
        <v>215713</v>
      </c>
      <c r="F3381" t="s">
        <v>63</v>
      </c>
      <c r="G3381" t="s">
        <v>135</v>
      </c>
      <c r="H3381" t="s">
        <v>21</v>
      </c>
      <c r="I3381" t="s">
        <v>23</v>
      </c>
      <c r="J3381" t="s">
        <v>34</v>
      </c>
      <c r="K3381" t="s">
        <v>32</v>
      </c>
      <c r="L3381">
        <v>45</v>
      </c>
      <c r="N3381" t="s">
        <v>41</v>
      </c>
      <c r="O3381">
        <v>40</v>
      </c>
      <c r="Q3381" t="s">
        <v>25</v>
      </c>
      <c r="R3381" t="s">
        <v>26</v>
      </c>
    </row>
    <row r="3382" spans="1:18" hidden="1">
      <c r="A3382" t="s">
        <v>2405</v>
      </c>
      <c r="B3382" t="s">
        <v>2406</v>
      </c>
      <c r="C3382" t="s">
        <v>2407</v>
      </c>
      <c r="D3382" s="2">
        <v>45773</v>
      </c>
      <c r="E3382">
        <v>140346</v>
      </c>
      <c r="F3382" t="s">
        <v>63</v>
      </c>
      <c r="G3382" t="s">
        <v>50</v>
      </c>
      <c r="H3382" t="s">
        <v>21</v>
      </c>
      <c r="I3382" t="s">
        <v>23</v>
      </c>
      <c r="J3382" t="s">
        <v>34</v>
      </c>
      <c r="K3382" t="s">
        <v>32</v>
      </c>
      <c r="L3382">
        <v>95</v>
      </c>
      <c r="N3382" t="s">
        <v>33</v>
      </c>
      <c r="O3382">
        <v>40</v>
      </c>
      <c r="Q3382" t="s">
        <v>25</v>
      </c>
      <c r="R3382" t="s">
        <v>26</v>
      </c>
    </row>
    <row r="3383" spans="1:18" hidden="1">
      <c r="A3383" t="s">
        <v>2408</v>
      </c>
      <c r="B3383" t="s">
        <v>2409</v>
      </c>
      <c r="C3383" t="s">
        <v>2410</v>
      </c>
      <c r="D3383" s="2">
        <v>45985</v>
      </c>
      <c r="E3383">
        <v>156133</v>
      </c>
      <c r="F3383" t="s">
        <v>85</v>
      </c>
      <c r="G3383" t="s">
        <v>31</v>
      </c>
      <c r="H3383" t="s">
        <v>21</v>
      </c>
      <c r="I3383" t="s">
        <v>23</v>
      </c>
      <c r="J3383" t="s">
        <v>34</v>
      </c>
      <c r="K3383" t="s">
        <v>32</v>
      </c>
      <c r="L3383">
        <v>77</v>
      </c>
      <c r="N3383" t="s">
        <v>131</v>
      </c>
      <c r="O3383">
        <v>40</v>
      </c>
      <c r="Q3383" t="s">
        <v>25</v>
      </c>
      <c r="R3383" t="s">
        <v>26</v>
      </c>
    </row>
    <row r="3384" spans="1:18" hidden="1">
      <c r="A3384" t="s">
        <v>2429</v>
      </c>
      <c r="B3384" t="s">
        <v>2430</v>
      </c>
      <c r="C3384" t="s">
        <v>2431</v>
      </c>
      <c r="D3384" s="2">
        <v>45945</v>
      </c>
      <c r="E3384">
        <v>182940</v>
      </c>
      <c r="F3384" t="s">
        <v>55</v>
      </c>
      <c r="G3384" t="s">
        <v>20</v>
      </c>
      <c r="H3384" t="s">
        <v>21</v>
      </c>
      <c r="I3384" t="s">
        <v>23</v>
      </c>
      <c r="J3384" t="s">
        <v>34</v>
      </c>
      <c r="K3384" t="s">
        <v>22</v>
      </c>
      <c r="L3384">
        <v>83</v>
      </c>
      <c r="N3384" t="s">
        <v>69</v>
      </c>
      <c r="O3384">
        <v>40</v>
      </c>
      <c r="Q3384" t="s">
        <v>25</v>
      </c>
      <c r="R3384" t="s">
        <v>26</v>
      </c>
    </row>
    <row r="3385" spans="1:18" hidden="1">
      <c r="A3385" t="s">
        <v>2435</v>
      </c>
      <c r="B3385" t="s">
        <v>2436</v>
      </c>
      <c r="C3385" t="s">
        <v>2437</v>
      </c>
      <c r="D3385" s="2">
        <v>45953</v>
      </c>
      <c r="E3385">
        <v>167573</v>
      </c>
      <c r="F3385" t="s">
        <v>55</v>
      </c>
      <c r="G3385" t="s">
        <v>135</v>
      </c>
      <c r="H3385" t="s">
        <v>21</v>
      </c>
      <c r="I3385" t="s">
        <v>23</v>
      </c>
      <c r="J3385" t="s">
        <v>34</v>
      </c>
      <c r="K3385" t="s">
        <v>89</v>
      </c>
      <c r="L3385">
        <v>102</v>
      </c>
      <c r="N3385" t="s">
        <v>139</v>
      </c>
      <c r="O3385">
        <v>40</v>
      </c>
      <c r="Q3385" t="s">
        <v>25</v>
      </c>
      <c r="R3385" t="s">
        <v>26</v>
      </c>
    </row>
    <row r="3386" spans="1:18" hidden="1">
      <c r="A3386" t="s">
        <v>2444</v>
      </c>
      <c r="B3386" t="s">
        <v>2445</v>
      </c>
      <c r="C3386" t="s">
        <v>2446</v>
      </c>
      <c r="D3386" s="2">
        <v>45892</v>
      </c>
      <c r="E3386">
        <v>127981</v>
      </c>
      <c r="F3386" t="s">
        <v>19</v>
      </c>
      <c r="G3386" t="s">
        <v>31</v>
      </c>
      <c r="H3386" t="s">
        <v>21</v>
      </c>
      <c r="I3386" t="s">
        <v>23</v>
      </c>
      <c r="J3386" t="s">
        <v>34</v>
      </c>
      <c r="K3386" t="s">
        <v>68</v>
      </c>
      <c r="L3386">
        <v>129</v>
      </c>
      <c r="N3386" t="s">
        <v>33</v>
      </c>
      <c r="O3386">
        <v>40</v>
      </c>
      <c r="Q3386" t="s">
        <v>25</v>
      </c>
      <c r="R3386" t="s">
        <v>26</v>
      </c>
    </row>
    <row r="3387" spans="1:18" hidden="1">
      <c r="A3387" t="s">
        <v>2450</v>
      </c>
      <c r="B3387" t="s">
        <v>2451</v>
      </c>
      <c r="C3387" t="s">
        <v>2452</v>
      </c>
      <c r="D3387" s="2">
        <v>45933</v>
      </c>
      <c r="E3387">
        <v>115139</v>
      </c>
      <c r="F3387" t="s">
        <v>55</v>
      </c>
      <c r="G3387" t="s">
        <v>135</v>
      </c>
      <c r="H3387" t="s">
        <v>21</v>
      </c>
      <c r="I3387" t="s">
        <v>23</v>
      </c>
      <c r="J3387" t="s">
        <v>34</v>
      </c>
      <c r="K3387" t="s">
        <v>22</v>
      </c>
      <c r="L3387">
        <v>131</v>
      </c>
      <c r="N3387" t="s">
        <v>41</v>
      </c>
      <c r="O3387">
        <v>40</v>
      </c>
      <c r="Q3387" t="s">
        <v>25</v>
      </c>
      <c r="R3387" t="s">
        <v>26</v>
      </c>
    </row>
    <row r="3388" spans="1:18" hidden="1">
      <c r="A3388" t="s">
        <v>2456</v>
      </c>
      <c r="B3388" t="s">
        <v>2457</v>
      </c>
      <c r="C3388" t="s">
        <v>2458</v>
      </c>
      <c r="D3388" s="2">
        <v>45766</v>
      </c>
      <c r="E3388">
        <v>199638</v>
      </c>
      <c r="F3388" t="s">
        <v>63</v>
      </c>
      <c r="G3388" t="s">
        <v>126</v>
      </c>
      <c r="H3388" t="s">
        <v>21</v>
      </c>
      <c r="I3388" t="s">
        <v>23</v>
      </c>
      <c r="J3388" t="s">
        <v>34</v>
      </c>
      <c r="K3388" t="s">
        <v>68</v>
      </c>
      <c r="L3388">
        <v>158</v>
      </c>
      <c r="N3388" t="s">
        <v>131</v>
      </c>
      <c r="O3388">
        <v>40</v>
      </c>
      <c r="Q3388" t="s">
        <v>25</v>
      </c>
      <c r="R3388" t="s">
        <v>26</v>
      </c>
    </row>
    <row r="3389" spans="1:18" hidden="1">
      <c r="A3389" t="s">
        <v>2459</v>
      </c>
      <c r="B3389" t="s">
        <v>2460</v>
      </c>
      <c r="C3389" t="s">
        <v>2461</v>
      </c>
      <c r="D3389" s="2">
        <v>45777</v>
      </c>
      <c r="E3389">
        <v>151092</v>
      </c>
      <c r="F3389" t="s">
        <v>85</v>
      </c>
      <c r="G3389" t="s">
        <v>39</v>
      </c>
      <c r="H3389" t="s">
        <v>21</v>
      </c>
      <c r="I3389" t="s">
        <v>23</v>
      </c>
      <c r="J3389" t="s">
        <v>34</v>
      </c>
      <c r="K3389" t="s">
        <v>68</v>
      </c>
      <c r="L3389">
        <v>54</v>
      </c>
      <c r="N3389" t="s">
        <v>24</v>
      </c>
      <c r="O3389">
        <v>40</v>
      </c>
      <c r="Q3389" t="s">
        <v>25</v>
      </c>
      <c r="R3389" t="s">
        <v>26</v>
      </c>
    </row>
    <row r="3390" spans="1:18" hidden="1">
      <c r="A3390" t="s">
        <v>2492</v>
      </c>
      <c r="B3390" t="s">
        <v>2493</v>
      </c>
      <c r="C3390" t="s">
        <v>2494</v>
      </c>
      <c r="D3390" s="2">
        <v>45727</v>
      </c>
      <c r="E3390">
        <v>189446</v>
      </c>
      <c r="F3390" t="s">
        <v>63</v>
      </c>
      <c r="G3390" t="s">
        <v>135</v>
      </c>
      <c r="H3390" t="s">
        <v>21</v>
      </c>
      <c r="I3390" t="s">
        <v>23</v>
      </c>
      <c r="J3390" t="s">
        <v>34</v>
      </c>
      <c r="K3390" t="s">
        <v>89</v>
      </c>
      <c r="L3390">
        <v>162</v>
      </c>
      <c r="N3390" t="s">
        <v>131</v>
      </c>
      <c r="O3390">
        <v>40</v>
      </c>
      <c r="Q3390" t="s">
        <v>25</v>
      </c>
      <c r="R3390" t="s">
        <v>26</v>
      </c>
    </row>
    <row r="3391" spans="1:18" hidden="1">
      <c r="A3391" t="s">
        <v>2528</v>
      </c>
      <c r="B3391" t="s">
        <v>2529</v>
      </c>
      <c r="C3391" t="s">
        <v>2530</v>
      </c>
      <c r="D3391" s="2">
        <v>45696</v>
      </c>
      <c r="E3391">
        <v>156478</v>
      </c>
      <c r="F3391" t="s">
        <v>63</v>
      </c>
      <c r="G3391" t="s">
        <v>39</v>
      </c>
      <c r="H3391" t="s">
        <v>21</v>
      </c>
      <c r="I3391" t="s">
        <v>23</v>
      </c>
      <c r="J3391" t="s">
        <v>34</v>
      </c>
      <c r="K3391" t="s">
        <v>32</v>
      </c>
      <c r="L3391">
        <v>16</v>
      </c>
      <c r="N3391" t="s">
        <v>41</v>
      </c>
      <c r="O3391">
        <v>40</v>
      </c>
      <c r="Q3391" t="s">
        <v>25</v>
      </c>
      <c r="R3391" t="s">
        <v>26</v>
      </c>
    </row>
    <row r="3392" spans="1:18" hidden="1">
      <c r="A3392" t="s">
        <v>2531</v>
      </c>
      <c r="B3392" t="s">
        <v>2532</v>
      </c>
      <c r="C3392" t="s">
        <v>2533</v>
      </c>
      <c r="D3392" s="2">
        <v>45875</v>
      </c>
      <c r="E3392">
        <v>167055</v>
      </c>
      <c r="F3392" t="s">
        <v>55</v>
      </c>
      <c r="G3392" t="s">
        <v>50</v>
      </c>
      <c r="H3392" t="s">
        <v>21</v>
      </c>
      <c r="I3392" t="s">
        <v>23</v>
      </c>
      <c r="J3392" t="s">
        <v>34</v>
      </c>
      <c r="K3392" t="s">
        <v>127</v>
      </c>
      <c r="L3392">
        <v>102</v>
      </c>
      <c r="N3392" t="s">
        <v>69</v>
      </c>
      <c r="O3392">
        <v>40</v>
      </c>
      <c r="Q3392" t="s">
        <v>25</v>
      </c>
      <c r="R3392" t="s">
        <v>26</v>
      </c>
    </row>
    <row r="3393" spans="1:18" hidden="1">
      <c r="A3393" t="s">
        <v>2555</v>
      </c>
      <c r="B3393" t="s">
        <v>2556</v>
      </c>
      <c r="C3393" t="s">
        <v>2557</v>
      </c>
      <c r="D3393" s="2">
        <v>45952</v>
      </c>
      <c r="E3393">
        <v>100630</v>
      </c>
      <c r="F3393" t="s">
        <v>19</v>
      </c>
      <c r="G3393" t="s">
        <v>20</v>
      </c>
      <c r="H3393" t="s">
        <v>21</v>
      </c>
      <c r="I3393" t="s">
        <v>23</v>
      </c>
      <c r="J3393" t="s">
        <v>34</v>
      </c>
      <c r="K3393" t="s">
        <v>76</v>
      </c>
      <c r="L3393">
        <v>143</v>
      </c>
      <c r="N3393" t="s">
        <v>131</v>
      </c>
      <c r="O3393">
        <v>40</v>
      </c>
      <c r="Q3393" t="s">
        <v>25</v>
      </c>
      <c r="R3393" t="s">
        <v>26</v>
      </c>
    </row>
    <row r="3394" spans="1:18" hidden="1">
      <c r="A3394" t="s">
        <v>2561</v>
      </c>
      <c r="B3394" t="s">
        <v>2562</v>
      </c>
      <c r="C3394" t="s">
        <v>2563</v>
      </c>
      <c r="D3394" s="2">
        <v>45701</v>
      </c>
      <c r="E3394">
        <v>224851</v>
      </c>
      <c r="F3394" t="s">
        <v>55</v>
      </c>
      <c r="G3394" t="s">
        <v>39</v>
      </c>
      <c r="H3394" t="s">
        <v>21</v>
      </c>
      <c r="I3394" t="s">
        <v>23</v>
      </c>
      <c r="J3394" t="s">
        <v>34</v>
      </c>
      <c r="K3394" t="s">
        <v>22</v>
      </c>
      <c r="L3394">
        <v>175</v>
      </c>
      <c r="N3394" t="s">
        <v>46</v>
      </c>
      <c r="O3394">
        <v>40</v>
      </c>
      <c r="Q3394" t="s">
        <v>25</v>
      </c>
      <c r="R3394" t="s">
        <v>26</v>
      </c>
    </row>
    <row r="3395" spans="1:18" hidden="1">
      <c r="A3395" t="s">
        <v>2564</v>
      </c>
      <c r="B3395" t="s">
        <v>2565</v>
      </c>
      <c r="C3395" t="s">
        <v>2566</v>
      </c>
      <c r="D3395" s="2">
        <v>45715</v>
      </c>
      <c r="E3395">
        <v>199220</v>
      </c>
      <c r="F3395" t="s">
        <v>55</v>
      </c>
      <c r="G3395" t="s">
        <v>20</v>
      </c>
      <c r="H3395" t="s">
        <v>21</v>
      </c>
      <c r="I3395" t="s">
        <v>23</v>
      </c>
      <c r="J3395" t="s">
        <v>34</v>
      </c>
      <c r="K3395" t="s">
        <v>89</v>
      </c>
      <c r="L3395">
        <v>101</v>
      </c>
      <c r="N3395" t="s">
        <v>69</v>
      </c>
      <c r="O3395">
        <v>40</v>
      </c>
      <c r="Q3395" t="s">
        <v>25</v>
      </c>
      <c r="R3395" t="s">
        <v>26</v>
      </c>
    </row>
    <row r="3396" spans="1:18" hidden="1">
      <c r="A3396" t="s">
        <v>2570</v>
      </c>
      <c r="B3396" t="s">
        <v>2571</v>
      </c>
      <c r="C3396" t="s">
        <v>2572</v>
      </c>
      <c r="D3396" s="2">
        <v>45746</v>
      </c>
      <c r="E3396">
        <v>244502</v>
      </c>
      <c r="F3396" t="s">
        <v>55</v>
      </c>
      <c r="G3396" t="s">
        <v>135</v>
      </c>
      <c r="H3396" t="s">
        <v>21</v>
      </c>
      <c r="I3396" t="s">
        <v>23</v>
      </c>
      <c r="J3396" t="s">
        <v>34</v>
      </c>
      <c r="K3396" t="s">
        <v>22</v>
      </c>
      <c r="L3396">
        <v>45</v>
      </c>
      <c r="N3396" t="s">
        <v>46</v>
      </c>
      <c r="O3396">
        <v>40</v>
      </c>
      <c r="Q3396" t="s">
        <v>25</v>
      </c>
      <c r="R3396" t="s">
        <v>26</v>
      </c>
    </row>
    <row r="3397" spans="1:18" hidden="1">
      <c r="A3397" t="s">
        <v>2579</v>
      </c>
      <c r="B3397" t="s">
        <v>2580</v>
      </c>
      <c r="C3397" t="s">
        <v>2581</v>
      </c>
      <c r="D3397" s="2">
        <v>45947</v>
      </c>
      <c r="E3397">
        <v>50064</v>
      </c>
      <c r="F3397" t="s">
        <v>30</v>
      </c>
      <c r="G3397" t="s">
        <v>20</v>
      </c>
      <c r="H3397" t="s">
        <v>21</v>
      </c>
      <c r="I3397" t="s">
        <v>23</v>
      </c>
      <c r="J3397" t="s">
        <v>34</v>
      </c>
      <c r="K3397" t="s">
        <v>32</v>
      </c>
      <c r="L3397">
        <v>97</v>
      </c>
      <c r="N3397" t="s">
        <v>139</v>
      </c>
      <c r="O3397">
        <v>40</v>
      </c>
      <c r="Q3397" t="s">
        <v>25</v>
      </c>
      <c r="R3397" t="s">
        <v>26</v>
      </c>
    </row>
    <row r="3398" spans="1:18" hidden="1">
      <c r="A3398" t="s">
        <v>2603</v>
      </c>
      <c r="B3398" t="s">
        <v>2604</v>
      </c>
      <c r="C3398" t="s">
        <v>2605</v>
      </c>
      <c r="D3398" s="2">
        <v>45809</v>
      </c>
      <c r="E3398">
        <v>162022</v>
      </c>
      <c r="F3398" t="s">
        <v>55</v>
      </c>
      <c r="G3398" t="s">
        <v>39</v>
      </c>
      <c r="H3398" t="s">
        <v>21</v>
      </c>
      <c r="I3398" t="s">
        <v>23</v>
      </c>
      <c r="J3398" t="s">
        <v>34</v>
      </c>
      <c r="K3398" t="s">
        <v>32</v>
      </c>
      <c r="L3398">
        <v>66</v>
      </c>
      <c r="N3398" t="s">
        <v>69</v>
      </c>
      <c r="O3398">
        <v>40</v>
      </c>
      <c r="Q3398" t="s">
        <v>25</v>
      </c>
      <c r="R3398" t="s">
        <v>26</v>
      </c>
    </row>
    <row r="3399" spans="1:18" hidden="1">
      <c r="A3399" t="s">
        <v>2618</v>
      </c>
      <c r="B3399" t="s">
        <v>2619</v>
      </c>
      <c r="C3399" t="s">
        <v>2620</v>
      </c>
      <c r="D3399" s="2">
        <v>45710</v>
      </c>
      <c r="E3399">
        <v>174704</v>
      </c>
      <c r="F3399" t="s">
        <v>63</v>
      </c>
      <c r="G3399" t="s">
        <v>20</v>
      </c>
      <c r="H3399" t="s">
        <v>21</v>
      </c>
      <c r="I3399" t="s">
        <v>23</v>
      </c>
      <c r="J3399" t="s">
        <v>34</v>
      </c>
      <c r="K3399" t="s">
        <v>51</v>
      </c>
      <c r="L3399">
        <v>157</v>
      </c>
      <c r="N3399" t="s">
        <v>46</v>
      </c>
      <c r="O3399">
        <v>40</v>
      </c>
      <c r="Q3399" t="s">
        <v>25</v>
      </c>
      <c r="R3399" t="s">
        <v>26</v>
      </c>
    </row>
    <row r="3400" spans="1:18" hidden="1">
      <c r="A3400" t="s">
        <v>2627</v>
      </c>
      <c r="B3400" t="s">
        <v>2628</v>
      </c>
      <c r="C3400" t="s">
        <v>2629</v>
      </c>
      <c r="D3400" s="2">
        <v>45900</v>
      </c>
      <c r="E3400">
        <v>179665</v>
      </c>
      <c r="F3400" t="s">
        <v>55</v>
      </c>
      <c r="G3400" t="s">
        <v>39</v>
      </c>
      <c r="H3400" t="s">
        <v>21</v>
      </c>
      <c r="I3400" t="s">
        <v>23</v>
      </c>
      <c r="J3400" t="s">
        <v>34</v>
      </c>
      <c r="K3400" t="s">
        <v>68</v>
      </c>
      <c r="L3400">
        <v>97</v>
      </c>
      <c r="N3400" t="s">
        <v>139</v>
      </c>
      <c r="O3400">
        <v>40</v>
      </c>
      <c r="Q3400" t="s">
        <v>25</v>
      </c>
      <c r="R3400" t="s">
        <v>26</v>
      </c>
    </row>
    <row r="3401" spans="1:18" hidden="1">
      <c r="A3401" t="s">
        <v>2660</v>
      </c>
      <c r="B3401" t="s">
        <v>2661</v>
      </c>
      <c r="C3401" t="s">
        <v>2662</v>
      </c>
      <c r="D3401" s="2">
        <v>45829</v>
      </c>
      <c r="E3401">
        <v>132667</v>
      </c>
      <c r="F3401" t="s">
        <v>85</v>
      </c>
      <c r="G3401" t="s">
        <v>126</v>
      </c>
      <c r="H3401" t="s">
        <v>21</v>
      </c>
      <c r="I3401" t="s">
        <v>23</v>
      </c>
      <c r="J3401" t="s">
        <v>34</v>
      </c>
      <c r="K3401" t="s">
        <v>76</v>
      </c>
      <c r="L3401">
        <v>97</v>
      </c>
      <c r="N3401" t="s">
        <v>41</v>
      </c>
      <c r="O3401">
        <v>40</v>
      </c>
      <c r="Q3401" t="s">
        <v>25</v>
      </c>
      <c r="R3401" t="s">
        <v>26</v>
      </c>
    </row>
    <row r="3402" spans="1:18" hidden="1">
      <c r="A3402" t="s">
        <v>2690</v>
      </c>
      <c r="B3402" t="s">
        <v>2691</v>
      </c>
      <c r="C3402" t="s">
        <v>2692</v>
      </c>
      <c r="D3402" s="2">
        <v>46010</v>
      </c>
      <c r="E3402">
        <v>122398</v>
      </c>
      <c r="F3402" t="s">
        <v>63</v>
      </c>
      <c r="G3402" t="s">
        <v>126</v>
      </c>
      <c r="H3402" t="s">
        <v>21</v>
      </c>
      <c r="I3402" t="s">
        <v>23</v>
      </c>
      <c r="J3402" t="s">
        <v>34</v>
      </c>
      <c r="K3402" t="s">
        <v>51</v>
      </c>
      <c r="L3402">
        <v>20</v>
      </c>
      <c r="N3402" t="s">
        <v>139</v>
      </c>
      <c r="O3402">
        <v>40</v>
      </c>
      <c r="Q3402" t="s">
        <v>25</v>
      </c>
      <c r="R3402" t="s">
        <v>26</v>
      </c>
    </row>
    <row r="3403" spans="1:18" hidden="1">
      <c r="A3403" t="s">
        <v>2696</v>
      </c>
      <c r="B3403" t="s">
        <v>2697</v>
      </c>
      <c r="C3403" t="s">
        <v>2698</v>
      </c>
      <c r="D3403" s="2">
        <v>45810</v>
      </c>
      <c r="E3403">
        <v>149390</v>
      </c>
      <c r="F3403" t="s">
        <v>55</v>
      </c>
      <c r="G3403" t="s">
        <v>126</v>
      </c>
      <c r="H3403" t="s">
        <v>21</v>
      </c>
      <c r="I3403" t="s">
        <v>23</v>
      </c>
      <c r="J3403" t="s">
        <v>34</v>
      </c>
      <c r="K3403" t="s">
        <v>40</v>
      </c>
      <c r="L3403">
        <v>163</v>
      </c>
      <c r="N3403" t="s">
        <v>139</v>
      </c>
      <c r="O3403">
        <v>40</v>
      </c>
      <c r="Q3403" t="s">
        <v>25</v>
      </c>
      <c r="R3403" t="s">
        <v>26</v>
      </c>
    </row>
    <row r="3404" spans="1:18" hidden="1">
      <c r="A3404" t="s">
        <v>2699</v>
      </c>
      <c r="B3404" t="s">
        <v>2700</v>
      </c>
      <c r="C3404" t="s">
        <v>2701</v>
      </c>
      <c r="D3404" s="2">
        <v>45708</v>
      </c>
      <c r="E3404">
        <v>230772</v>
      </c>
      <c r="F3404" t="s">
        <v>19</v>
      </c>
      <c r="G3404" t="s">
        <v>31</v>
      </c>
      <c r="H3404" t="s">
        <v>21</v>
      </c>
      <c r="I3404" t="s">
        <v>23</v>
      </c>
      <c r="J3404" t="s">
        <v>34</v>
      </c>
      <c r="K3404" t="s">
        <v>68</v>
      </c>
      <c r="L3404">
        <v>69</v>
      </c>
      <c r="N3404" t="s">
        <v>131</v>
      </c>
      <c r="O3404">
        <v>40</v>
      </c>
      <c r="Q3404" t="s">
        <v>25</v>
      </c>
      <c r="R3404" t="s">
        <v>26</v>
      </c>
    </row>
    <row r="3405" spans="1:18" hidden="1">
      <c r="A3405" t="s">
        <v>2702</v>
      </c>
      <c r="B3405" t="s">
        <v>2703</v>
      </c>
      <c r="C3405" t="s">
        <v>2704</v>
      </c>
      <c r="D3405" s="2">
        <v>45755</v>
      </c>
      <c r="E3405">
        <v>159776</v>
      </c>
      <c r="F3405" t="s">
        <v>55</v>
      </c>
      <c r="G3405" t="s">
        <v>39</v>
      </c>
      <c r="H3405" t="s">
        <v>21</v>
      </c>
      <c r="I3405" t="s">
        <v>23</v>
      </c>
      <c r="J3405" t="s">
        <v>34</v>
      </c>
      <c r="K3405" t="s">
        <v>76</v>
      </c>
      <c r="L3405">
        <v>4</v>
      </c>
      <c r="N3405" t="s">
        <v>41</v>
      </c>
      <c r="O3405">
        <v>40</v>
      </c>
      <c r="Q3405" t="s">
        <v>25</v>
      </c>
      <c r="R3405" t="s">
        <v>26</v>
      </c>
    </row>
    <row r="3406" spans="1:18" hidden="1">
      <c r="A3406" t="s">
        <v>2741</v>
      </c>
      <c r="B3406" t="s">
        <v>2742</v>
      </c>
      <c r="C3406" t="s">
        <v>2743</v>
      </c>
      <c r="D3406" s="2">
        <v>45787</v>
      </c>
      <c r="E3406">
        <v>180563</v>
      </c>
      <c r="F3406" t="s">
        <v>55</v>
      </c>
      <c r="G3406" t="s">
        <v>50</v>
      </c>
      <c r="H3406" t="s">
        <v>21</v>
      </c>
      <c r="I3406" t="s">
        <v>23</v>
      </c>
      <c r="J3406" t="s">
        <v>34</v>
      </c>
      <c r="K3406" t="s">
        <v>51</v>
      </c>
      <c r="L3406">
        <v>42</v>
      </c>
      <c r="N3406" t="s">
        <v>131</v>
      </c>
      <c r="O3406">
        <v>40</v>
      </c>
      <c r="Q3406" t="s">
        <v>25</v>
      </c>
      <c r="R3406" t="s">
        <v>26</v>
      </c>
    </row>
    <row r="3407" spans="1:18" hidden="1">
      <c r="A3407" t="s">
        <v>2753</v>
      </c>
      <c r="B3407" t="s">
        <v>2754</v>
      </c>
      <c r="C3407" t="s">
        <v>2755</v>
      </c>
      <c r="D3407" s="2">
        <v>45963</v>
      </c>
      <c r="E3407">
        <v>210080</v>
      </c>
      <c r="F3407" t="s">
        <v>63</v>
      </c>
      <c r="G3407" t="s">
        <v>31</v>
      </c>
      <c r="H3407" t="s">
        <v>21</v>
      </c>
      <c r="I3407" t="s">
        <v>23</v>
      </c>
      <c r="J3407" t="s">
        <v>34</v>
      </c>
      <c r="K3407" t="s">
        <v>68</v>
      </c>
      <c r="L3407">
        <v>66</v>
      </c>
      <c r="N3407" t="s">
        <v>139</v>
      </c>
      <c r="O3407">
        <v>40</v>
      </c>
      <c r="Q3407" t="s">
        <v>25</v>
      </c>
      <c r="R3407" t="s">
        <v>26</v>
      </c>
    </row>
    <row r="3408" spans="1:18" hidden="1">
      <c r="A3408" t="s">
        <v>2759</v>
      </c>
      <c r="B3408" t="s">
        <v>2760</v>
      </c>
      <c r="C3408" t="s">
        <v>2761</v>
      </c>
      <c r="D3408" s="2">
        <v>45688</v>
      </c>
      <c r="E3408">
        <v>197122</v>
      </c>
      <c r="F3408" t="s">
        <v>63</v>
      </c>
      <c r="G3408" t="s">
        <v>135</v>
      </c>
      <c r="H3408" t="s">
        <v>21</v>
      </c>
      <c r="I3408" t="s">
        <v>23</v>
      </c>
      <c r="J3408" t="s">
        <v>34</v>
      </c>
      <c r="K3408" t="s">
        <v>40</v>
      </c>
      <c r="L3408">
        <v>161</v>
      </c>
      <c r="N3408" t="s">
        <v>46</v>
      </c>
      <c r="O3408">
        <v>40</v>
      </c>
      <c r="Q3408" t="s">
        <v>25</v>
      </c>
      <c r="R3408" t="s">
        <v>26</v>
      </c>
    </row>
    <row r="3409" spans="1:18" hidden="1">
      <c r="A3409" t="s">
        <v>2768</v>
      </c>
      <c r="B3409" t="s">
        <v>2769</v>
      </c>
      <c r="C3409" t="s">
        <v>2770</v>
      </c>
      <c r="D3409" s="2">
        <v>45895</v>
      </c>
      <c r="E3409">
        <v>170093</v>
      </c>
      <c r="F3409" t="s">
        <v>55</v>
      </c>
      <c r="G3409" t="s">
        <v>31</v>
      </c>
      <c r="H3409" t="s">
        <v>21</v>
      </c>
      <c r="I3409" t="s">
        <v>23</v>
      </c>
      <c r="J3409" t="s">
        <v>34</v>
      </c>
      <c r="K3409" t="s">
        <v>76</v>
      </c>
      <c r="L3409">
        <v>62</v>
      </c>
      <c r="N3409" t="s">
        <v>24</v>
      </c>
      <c r="O3409">
        <v>40</v>
      </c>
      <c r="Q3409" t="s">
        <v>25</v>
      </c>
      <c r="R3409" t="s">
        <v>26</v>
      </c>
    </row>
    <row r="3410" spans="1:18" hidden="1">
      <c r="A3410" t="s">
        <v>2771</v>
      </c>
      <c r="B3410" t="s">
        <v>2772</v>
      </c>
      <c r="C3410" t="s">
        <v>2773</v>
      </c>
      <c r="D3410" s="2">
        <v>46005</v>
      </c>
      <c r="E3410">
        <v>211941</v>
      </c>
      <c r="F3410" t="s">
        <v>19</v>
      </c>
      <c r="G3410" t="s">
        <v>50</v>
      </c>
      <c r="H3410" t="s">
        <v>21</v>
      </c>
      <c r="I3410" t="s">
        <v>23</v>
      </c>
      <c r="J3410" t="s">
        <v>34</v>
      </c>
      <c r="K3410" t="s">
        <v>127</v>
      </c>
      <c r="L3410">
        <v>115</v>
      </c>
      <c r="N3410" t="s">
        <v>69</v>
      </c>
      <c r="O3410">
        <v>40</v>
      </c>
      <c r="Q3410" t="s">
        <v>25</v>
      </c>
      <c r="R3410" t="s">
        <v>26</v>
      </c>
    </row>
    <row r="3411" spans="1:18" hidden="1">
      <c r="A3411" t="s">
        <v>2795</v>
      </c>
      <c r="B3411" t="s">
        <v>2796</v>
      </c>
      <c r="C3411" t="s">
        <v>2797</v>
      </c>
      <c r="D3411" s="2">
        <v>45661</v>
      </c>
      <c r="E3411">
        <v>208103</v>
      </c>
      <c r="F3411" t="s">
        <v>55</v>
      </c>
      <c r="G3411" t="s">
        <v>50</v>
      </c>
      <c r="H3411" t="s">
        <v>21</v>
      </c>
      <c r="I3411" t="s">
        <v>23</v>
      </c>
      <c r="J3411" t="s">
        <v>34</v>
      </c>
      <c r="K3411" t="s">
        <v>68</v>
      </c>
      <c r="L3411">
        <v>125</v>
      </c>
      <c r="N3411" t="s">
        <v>69</v>
      </c>
      <c r="O3411">
        <v>40</v>
      </c>
      <c r="Q3411" t="s">
        <v>25</v>
      </c>
      <c r="R3411" t="s">
        <v>26</v>
      </c>
    </row>
    <row r="3412" spans="1:18" hidden="1">
      <c r="A3412" t="s">
        <v>2804</v>
      </c>
      <c r="B3412" t="s">
        <v>2805</v>
      </c>
      <c r="C3412" t="s">
        <v>2806</v>
      </c>
      <c r="D3412" s="2">
        <v>45662</v>
      </c>
      <c r="E3412">
        <v>149020</v>
      </c>
      <c r="F3412" t="s">
        <v>85</v>
      </c>
      <c r="G3412" t="s">
        <v>50</v>
      </c>
      <c r="H3412" t="s">
        <v>21</v>
      </c>
      <c r="I3412" t="s">
        <v>23</v>
      </c>
      <c r="J3412" t="s">
        <v>34</v>
      </c>
      <c r="K3412" t="s">
        <v>22</v>
      </c>
      <c r="L3412">
        <v>4</v>
      </c>
      <c r="N3412" t="s">
        <v>33</v>
      </c>
      <c r="O3412">
        <v>40</v>
      </c>
      <c r="Q3412" t="s">
        <v>25</v>
      </c>
      <c r="R3412" t="s">
        <v>26</v>
      </c>
    </row>
    <row r="3413" spans="1:18" hidden="1">
      <c r="A3413" t="s">
        <v>2807</v>
      </c>
      <c r="B3413" t="s">
        <v>2808</v>
      </c>
      <c r="C3413" t="s">
        <v>2809</v>
      </c>
      <c r="D3413" s="2">
        <v>45860</v>
      </c>
      <c r="E3413">
        <v>166977</v>
      </c>
      <c r="F3413" t="s">
        <v>85</v>
      </c>
      <c r="G3413" t="s">
        <v>31</v>
      </c>
      <c r="H3413" t="s">
        <v>21</v>
      </c>
      <c r="I3413" t="s">
        <v>23</v>
      </c>
      <c r="J3413" t="s">
        <v>34</v>
      </c>
      <c r="K3413" t="s">
        <v>127</v>
      </c>
      <c r="L3413">
        <v>125</v>
      </c>
      <c r="N3413" t="s">
        <v>139</v>
      </c>
      <c r="O3413">
        <v>40</v>
      </c>
      <c r="Q3413" t="s">
        <v>25</v>
      </c>
      <c r="R3413" t="s">
        <v>26</v>
      </c>
    </row>
    <row r="3414" spans="1:18" hidden="1">
      <c r="A3414" t="s">
        <v>2819</v>
      </c>
      <c r="B3414" t="s">
        <v>2820</v>
      </c>
      <c r="C3414" t="s">
        <v>2821</v>
      </c>
      <c r="D3414" s="2">
        <v>45798</v>
      </c>
      <c r="E3414">
        <v>91695</v>
      </c>
      <c r="F3414" t="s">
        <v>30</v>
      </c>
      <c r="G3414" t="s">
        <v>126</v>
      </c>
      <c r="H3414" t="s">
        <v>21</v>
      </c>
      <c r="I3414" t="s">
        <v>23</v>
      </c>
      <c r="J3414" t="s">
        <v>34</v>
      </c>
      <c r="K3414" t="s">
        <v>127</v>
      </c>
      <c r="L3414">
        <v>146</v>
      </c>
      <c r="N3414" t="s">
        <v>131</v>
      </c>
      <c r="O3414">
        <v>40</v>
      </c>
      <c r="Q3414" t="s">
        <v>25</v>
      </c>
      <c r="R3414" t="s">
        <v>26</v>
      </c>
    </row>
    <row r="3415" spans="1:18" hidden="1">
      <c r="A3415" t="s">
        <v>2822</v>
      </c>
      <c r="B3415" t="s">
        <v>2823</v>
      </c>
      <c r="C3415" t="s">
        <v>2824</v>
      </c>
      <c r="D3415" s="2">
        <v>45791</v>
      </c>
      <c r="E3415">
        <v>194085</v>
      </c>
      <c r="F3415" t="s">
        <v>55</v>
      </c>
      <c r="G3415" t="s">
        <v>135</v>
      </c>
      <c r="H3415" t="s">
        <v>21</v>
      </c>
      <c r="I3415" t="s">
        <v>23</v>
      </c>
      <c r="J3415" t="s">
        <v>34</v>
      </c>
      <c r="K3415" t="s">
        <v>51</v>
      </c>
      <c r="L3415">
        <v>11</v>
      </c>
      <c r="N3415" t="s">
        <v>131</v>
      </c>
      <c r="O3415">
        <v>40</v>
      </c>
      <c r="Q3415" t="s">
        <v>25</v>
      </c>
      <c r="R3415" t="s">
        <v>26</v>
      </c>
    </row>
    <row r="3416" spans="1:18" hidden="1">
      <c r="A3416" t="s">
        <v>2825</v>
      </c>
      <c r="B3416" t="s">
        <v>2826</v>
      </c>
      <c r="C3416" t="s">
        <v>2827</v>
      </c>
      <c r="D3416" s="2">
        <v>45761</v>
      </c>
      <c r="E3416">
        <v>212860</v>
      </c>
      <c r="F3416" t="s">
        <v>55</v>
      </c>
      <c r="G3416" t="s">
        <v>135</v>
      </c>
      <c r="H3416" t="s">
        <v>21</v>
      </c>
      <c r="I3416" t="s">
        <v>23</v>
      </c>
      <c r="J3416" t="s">
        <v>34</v>
      </c>
      <c r="K3416" t="s">
        <v>89</v>
      </c>
      <c r="L3416">
        <v>108</v>
      </c>
      <c r="N3416" t="s">
        <v>41</v>
      </c>
      <c r="O3416">
        <v>40</v>
      </c>
      <c r="Q3416" t="s">
        <v>25</v>
      </c>
      <c r="R3416" t="s">
        <v>26</v>
      </c>
    </row>
    <row r="3417" spans="1:18" hidden="1">
      <c r="A3417" t="s">
        <v>2861</v>
      </c>
      <c r="B3417" t="s">
        <v>2862</v>
      </c>
      <c r="C3417" t="s">
        <v>2863</v>
      </c>
      <c r="D3417" s="2">
        <v>45852</v>
      </c>
      <c r="E3417">
        <v>191166</v>
      </c>
      <c r="F3417" t="s">
        <v>63</v>
      </c>
      <c r="G3417" t="s">
        <v>20</v>
      </c>
      <c r="H3417" t="s">
        <v>21</v>
      </c>
      <c r="I3417" t="s">
        <v>23</v>
      </c>
      <c r="J3417" t="s">
        <v>34</v>
      </c>
      <c r="K3417" t="s">
        <v>76</v>
      </c>
      <c r="L3417">
        <v>21</v>
      </c>
      <c r="N3417" t="s">
        <v>33</v>
      </c>
      <c r="O3417">
        <v>40</v>
      </c>
      <c r="Q3417" t="s">
        <v>25</v>
      </c>
      <c r="R3417" t="s">
        <v>26</v>
      </c>
    </row>
    <row r="3418" spans="1:18" hidden="1">
      <c r="A3418" t="s">
        <v>2864</v>
      </c>
      <c r="B3418" t="s">
        <v>2865</v>
      </c>
      <c r="C3418" t="s">
        <v>2866</v>
      </c>
      <c r="D3418" s="2">
        <v>45848</v>
      </c>
      <c r="E3418">
        <v>93214</v>
      </c>
      <c r="F3418" t="s">
        <v>30</v>
      </c>
      <c r="G3418" t="s">
        <v>20</v>
      </c>
      <c r="H3418" t="s">
        <v>21</v>
      </c>
      <c r="I3418" t="s">
        <v>23</v>
      </c>
      <c r="J3418" t="s">
        <v>34</v>
      </c>
      <c r="K3418" t="s">
        <v>40</v>
      </c>
      <c r="L3418">
        <v>153</v>
      </c>
      <c r="N3418" t="s">
        <v>139</v>
      </c>
      <c r="O3418">
        <v>40</v>
      </c>
      <c r="Q3418" t="s">
        <v>25</v>
      </c>
      <c r="R3418" t="s">
        <v>26</v>
      </c>
    </row>
    <row r="3419" spans="1:18" hidden="1">
      <c r="A3419" t="s">
        <v>2867</v>
      </c>
      <c r="B3419" t="s">
        <v>2868</v>
      </c>
      <c r="C3419" t="s">
        <v>2869</v>
      </c>
      <c r="D3419" s="2">
        <v>45995</v>
      </c>
      <c r="E3419">
        <v>160135</v>
      </c>
      <c r="F3419" t="s">
        <v>19</v>
      </c>
      <c r="G3419" t="s">
        <v>135</v>
      </c>
      <c r="H3419" t="s">
        <v>21</v>
      </c>
      <c r="I3419" t="s">
        <v>23</v>
      </c>
      <c r="J3419" t="s">
        <v>34</v>
      </c>
      <c r="K3419" t="s">
        <v>68</v>
      </c>
      <c r="L3419">
        <v>159</v>
      </c>
      <c r="N3419" t="s">
        <v>69</v>
      </c>
      <c r="O3419">
        <v>40</v>
      </c>
      <c r="Q3419" t="s">
        <v>25</v>
      </c>
      <c r="R3419" t="s">
        <v>26</v>
      </c>
    </row>
    <row r="3420" spans="1:18" hidden="1">
      <c r="A3420" t="s">
        <v>2870</v>
      </c>
      <c r="B3420" t="s">
        <v>2871</v>
      </c>
      <c r="C3420" t="s">
        <v>2872</v>
      </c>
      <c r="D3420" s="2">
        <v>45978</v>
      </c>
      <c r="E3420">
        <v>247212</v>
      </c>
      <c r="F3420" t="s">
        <v>55</v>
      </c>
      <c r="G3420" t="s">
        <v>39</v>
      </c>
      <c r="H3420" t="s">
        <v>21</v>
      </c>
      <c r="I3420" t="s">
        <v>23</v>
      </c>
      <c r="J3420" t="s">
        <v>34</v>
      </c>
      <c r="K3420" t="s">
        <v>89</v>
      </c>
      <c r="L3420">
        <v>146</v>
      </c>
      <c r="N3420" t="s">
        <v>139</v>
      </c>
      <c r="O3420">
        <v>40</v>
      </c>
      <c r="Q3420" t="s">
        <v>25</v>
      </c>
      <c r="R3420" t="s">
        <v>26</v>
      </c>
    </row>
    <row r="3421" spans="1:18" hidden="1">
      <c r="A3421" t="s">
        <v>2882</v>
      </c>
      <c r="B3421" t="s">
        <v>2883</v>
      </c>
      <c r="C3421" t="s">
        <v>2884</v>
      </c>
      <c r="D3421" s="2">
        <v>45874</v>
      </c>
      <c r="E3421">
        <v>105627</v>
      </c>
      <c r="F3421" t="s">
        <v>85</v>
      </c>
      <c r="G3421" t="s">
        <v>39</v>
      </c>
      <c r="H3421" t="s">
        <v>21</v>
      </c>
      <c r="I3421" t="s">
        <v>23</v>
      </c>
      <c r="J3421" t="s">
        <v>34</v>
      </c>
      <c r="K3421" t="s">
        <v>51</v>
      </c>
      <c r="L3421">
        <v>170</v>
      </c>
      <c r="N3421" t="s">
        <v>69</v>
      </c>
      <c r="O3421">
        <v>40</v>
      </c>
      <c r="Q3421" t="s">
        <v>25</v>
      </c>
      <c r="R3421" t="s">
        <v>26</v>
      </c>
    </row>
    <row r="3422" spans="1:18" hidden="1">
      <c r="A3422" t="s">
        <v>2888</v>
      </c>
      <c r="B3422" t="s">
        <v>2889</v>
      </c>
      <c r="C3422" t="s">
        <v>2890</v>
      </c>
      <c r="D3422" s="2">
        <v>45931</v>
      </c>
      <c r="E3422">
        <v>223844</v>
      </c>
      <c r="F3422" t="s">
        <v>63</v>
      </c>
      <c r="G3422" t="s">
        <v>135</v>
      </c>
      <c r="H3422" t="s">
        <v>21</v>
      </c>
      <c r="I3422" t="s">
        <v>23</v>
      </c>
      <c r="J3422" t="s">
        <v>34</v>
      </c>
      <c r="K3422" t="s">
        <v>40</v>
      </c>
      <c r="L3422">
        <v>25</v>
      </c>
      <c r="N3422" t="s">
        <v>41</v>
      </c>
      <c r="O3422">
        <v>40</v>
      </c>
      <c r="Q3422" t="s">
        <v>25</v>
      </c>
      <c r="R3422" t="s">
        <v>26</v>
      </c>
    </row>
    <row r="3423" spans="1:18" hidden="1">
      <c r="A3423" t="s">
        <v>2906</v>
      </c>
      <c r="B3423" t="s">
        <v>2907</v>
      </c>
      <c r="C3423" t="s">
        <v>2908</v>
      </c>
      <c r="D3423" s="2">
        <v>45822</v>
      </c>
      <c r="E3423">
        <v>148010</v>
      </c>
      <c r="F3423" t="s">
        <v>85</v>
      </c>
      <c r="G3423" t="s">
        <v>126</v>
      </c>
      <c r="H3423" t="s">
        <v>21</v>
      </c>
      <c r="I3423" t="s">
        <v>23</v>
      </c>
      <c r="J3423" t="s">
        <v>34</v>
      </c>
      <c r="K3423" t="s">
        <v>40</v>
      </c>
      <c r="L3423">
        <v>30</v>
      </c>
      <c r="N3423" t="s">
        <v>69</v>
      </c>
      <c r="O3423">
        <v>40</v>
      </c>
      <c r="Q3423" t="s">
        <v>25</v>
      </c>
      <c r="R3423" t="s">
        <v>26</v>
      </c>
    </row>
    <row r="3424" spans="1:18" hidden="1">
      <c r="A3424" t="s">
        <v>2918</v>
      </c>
      <c r="B3424" t="s">
        <v>2919</v>
      </c>
      <c r="C3424" t="s">
        <v>2920</v>
      </c>
      <c r="D3424" s="2">
        <v>45726</v>
      </c>
      <c r="E3424">
        <v>111477</v>
      </c>
      <c r="F3424" t="s">
        <v>55</v>
      </c>
      <c r="G3424" t="s">
        <v>31</v>
      </c>
      <c r="H3424" t="s">
        <v>21</v>
      </c>
      <c r="I3424" t="s">
        <v>23</v>
      </c>
      <c r="J3424" t="s">
        <v>34</v>
      </c>
      <c r="K3424" t="s">
        <v>76</v>
      </c>
      <c r="L3424">
        <v>19</v>
      </c>
      <c r="N3424" t="s">
        <v>33</v>
      </c>
      <c r="O3424">
        <v>40</v>
      </c>
      <c r="Q3424" t="s">
        <v>25</v>
      </c>
      <c r="R3424" t="s">
        <v>26</v>
      </c>
    </row>
    <row r="3425" spans="1:18" hidden="1">
      <c r="A3425" t="s">
        <v>2942</v>
      </c>
      <c r="B3425" t="s">
        <v>2943</v>
      </c>
      <c r="C3425" t="s">
        <v>2944</v>
      </c>
      <c r="D3425" s="2">
        <v>45984</v>
      </c>
      <c r="E3425">
        <v>126213</v>
      </c>
      <c r="F3425" t="s">
        <v>55</v>
      </c>
      <c r="G3425" t="s">
        <v>31</v>
      </c>
      <c r="H3425" t="s">
        <v>21</v>
      </c>
      <c r="I3425" t="s">
        <v>23</v>
      </c>
      <c r="J3425" t="s">
        <v>34</v>
      </c>
      <c r="K3425" t="s">
        <v>32</v>
      </c>
      <c r="L3425">
        <v>155</v>
      </c>
      <c r="N3425" t="s">
        <v>69</v>
      </c>
      <c r="O3425">
        <v>40</v>
      </c>
      <c r="Q3425" t="s">
        <v>25</v>
      </c>
      <c r="R3425" t="s">
        <v>26</v>
      </c>
    </row>
    <row r="3426" spans="1:18" hidden="1">
      <c r="A3426" t="s">
        <v>2951</v>
      </c>
      <c r="B3426" t="s">
        <v>2952</v>
      </c>
      <c r="C3426" t="s">
        <v>2953</v>
      </c>
      <c r="D3426" s="2">
        <v>45856</v>
      </c>
      <c r="E3426">
        <v>70566</v>
      </c>
      <c r="F3426" t="s">
        <v>30</v>
      </c>
      <c r="G3426" t="s">
        <v>20</v>
      </c>
      <c r="H3426" t="s">
        <v>21</v>
      </c>
      <c r="I3426" t="s">
        <v>23</v>
      </c>
      <c r="J3426" t="s">
        <v>34</v>
      </c>
      <c r="K3426" t="s">
        <v>40</v>
      </c>
      <c r="L3426">
        <v>114</v>
      </c>
      <c r="N3426" t="s">
        <v>33</v>
      </c>
      <c r="O3426">
        <v>40</v>
      </c>
      <c r="Q3426" t="s">
        <v>25</v>
      </c>
      <c r="R3426" t="s">
        <v>26</v>
      </c>
    </row>
    <row r="3427" spans="1:18" hidden="1">
      <c r="A3427" t="s">
        <v>2957</v>
      </c>
      <c r="B3427" t="s">
        <v>2958</v>
      </c>
      <c r="C3427" t="s">
        <v>2959</v>
      </c>
      <c r="D3427" s="2">
        <v>45992</v>
      </c>
      <c r="E3427">
        <v>116794</v>
      </c>
      <c r="F3427" t="s">
        <v>85</v>
      </c>
      <c r="G3427" t="s">
        <v>20</v>
      </c>
      <c r="H3427" t="s">
        <v>21</v>
      </c>
      <c r="I3427" t="s">
        <v>23</v>
      </c>
      <c r="J3427" t="s">
        <v>34</v>
      </c>
      <c r="K3427" t="s">
        <v>68</v>
      </c>
      <c r="L3427">
        <v>127</v>
      </c>
      <c r="N3427" t="s">
        <v>69</v>
      </c>
      <c r="O3427">
        <v>40</v>
      </c>
      <c r="Q3427" t="s">
        <v>25</v>
      </c>
      <c r="R3427" t="s">
        <v>26</v>
      </c>
    </row>
    <row r="3428" spans="1:18" hidden="1">
      <c r="A3428" t="s">
        <v>2993</v>
      </c>
      <c r="B3428" t="s">
        <v>2994</v>
      </c>
      <c r="C3428" t="s">
        <v>2995</v>
      </c>
      <c r="D3428" s="2">
        <v>45979</v>
      </c>
      <c r="E3428">
        <v>222502</v>
      </c>
      <c r="F3428" t="s">
        <v>85</v>
      </c>
      <c r="G3428" t="s">
        <v>50</v>
      </c>
      <c r="H3428" t="s">
        <v>21</v>
      </c>
      <c r="I3428" t="s">
        <v>23</v>
      </c>
      <c r="J3428" t="s">
        <v>34</v>
      </c>
      <c r="K3428" t="s">
        <v>76</v>
      </c>
      <c r="L3428">
        <v>129</v>
      </c>
      <c r="N3428" t="s">
        <v>41</v>
      </c>
      <c r="O3428">
        <v>40</v>
      </c>
      <c r="Q3428" t="s">
        <v>25</v>
      </c>
      <c r="R3428" t="s">
        <v>26</v>
      </c>
    </row>
    <row r="3429" spans="1:18" hidden="1">
      <c r="A3429" t="s">
        <v>2996</v>
      </c>
      <c r="B3429" t="s">
        <v>2997</v>
      </c>
      <c r="C3429" t="s">
        <v>2998</v>
      </c>
      <c r="D3429" s="2">
        <v>45963</v>
      </c>
      <c r="E3429">
        <v>176215</v>
      </c>
      <c r="F3429" t="s">
        <v>85</v>
      </c>
      <c r="G3429" t="s">
        <v>50</v>
      </c>
      <c r="H3429" t="s">
        <v>21</v>
      </c>
      <c r="I3429" t="s">
        <v>23</v>
      </c>
      <c r="J3429" t="s">
        <v>34</v>
      </c>
      <c r="K3429" t="s">
        <v>22</v>
      </c>
      <c r="L3429">
        <v>156</v>
      </c>
      <c r="N3429" t="s">
        <v>33</v>
      </c>
      <c r="O3429">
        <v>40</v>
      </c>
      <c r="Q3429" t="s">
        <v>25</v>
      </c>
      <c r="R3429" t="s">
        <v>26</v>
      </c>
    </row>
    <row r="3430" spans="1:18" hidden="1">
      <c r="A3430" t="s">
        <v>3035</v>
      </c>
      <c r="B3430" t="s">
        <v>3036</v>
      </c>
      <c r="C3430" t="s">
        <v>3037</v>
      </c>
      <c r="D3430" s="2">
        <v>45771</v>
      </c>
      <c r="E3430">
        <v>161505</v>
      </c>
      <c r="F3430" t="s">
        <v>85</v>
      </c>
      <c r="G3430" t="s">
        <v>135</v>
      </c>
      <c r="H3430" t="s">
        <v>21</v>
      </c>
      <c r="I3430" t="s">
        <v>23</v>
      </c>
      <c r="J3430" t="s">
        <v>34</v>
      </c>
      <c r="K3430" t="s">
        <v>76</v>
      </c>
      <c r="L3430">
        <v>164</v>
      </c>
      <c r="N3430" t="s">
        <v>46</v>
      </c>
      <c r="O3430">
        <v>40</v>
      </c>
      <c r="Q3430" t="s">
        <v>25</v>
      </c>
      <c r="R3430" t="s">
        <v>26</v>
      </c>
    </row>
    <row r="3431" spans="1:18" hidden="1">
      <c r="A3431" t="s">
        <v>3053</v>
      </c>
      <c r="B3431" t="s">
        <v>3054</v>
      </c>
      <c r="C3431" t="s">
        <v>3055</v>
      </c>
      <c r="D3431" s="2">
        <v>45932</v>
      </c>
      <c r="E3431">
        <v>135886</v>
      </c>
      <c r="F3431" t="s">
        <v>55</v>
      </c>
      <c r="G3431" t="s">
        <v>31</v>
      </c>
      <c r="H3431" t="s">
        <v>21</v>
      </c>
      <c r="I3431" t="s">
        <v>23</v>
      </c>
      <c r="J3431" t="s">
        <v>34</v>
      </c>
      <c r="K3431" t="s">
        <v>127</v>
      </c>
      <c r="L3431">
        <v>37</v>
      </c>
      <c r="N3431" t="s">
        <v>139</v>
      </c>
      <c r="O3431">
        <v>40</v>
      </c>
      <c r="Q3431" t="s">
        <v>25</v>
      </c>
      <c r="R3431" t="s">
        <v>26</v>
      </c>
    </row>
    <row r="3432" spans="1:18" hidden="1">
      <c r="A3432" t="s">
        <v>3056</v>
      </c>
      <c r="B3432" t="s">
        <v>3057</v>
      </c>
      <c r="C3432" t="s">
        <v>3058</v>
      </c>
      <c r="D3432" s="2">
        <v>45940</v>
      </c>
      <c r="E3432">
        <v>223666</v>
      </c>
      <c r="F3432" t="s">
        <v>63</v>
      </c>
      <c r="G3432" t="s">
        <v>135</v>
      </c>
      <c r="H3432" t="s">
        <v>21</v>
      </c>
      <c r="I3432" t="s">
        <v>23</v>
      </c>
      <c r="J3432" t="s">
        <v>34</v>
      </c>
      <c r="K3432" t="s">
        <v>127</v>
      </c>
      <c r="L3432">
        <v>175</v>
      </c>
      <c r="N3432" t="s">
        <v>41</v>
      </c>
      <c r="O3432">
        <v>40</v>
      </c>
      <c r="Q3432" t="s">
        <v>25</v>
      </c>
      <c r="R3432" t="s">
        <v>26</v>
      </c>
    </row>
    <row r="3433" spans="1:18" hidden="1">
      <c r="A3433" t="s">
        <v>3059</v>
      </c>
      <c r="B3433" t="s">
        <v>3060</v>
      </c>
      <c r="C3433" t="s">
        <v>3061</v>
      </c>
      <c r="D3433" s="2">
        <v>45897</v>
      </c>
      <c r="E3433">
        <v>240397</v>
      </c>
      <c r="F3433" t="s">
        <v>19</v>
      </c>
      <c r="G3433" t="s">
        <v>126</v>
      </c>
      <c r="H3433" t="s">
        <v>21</v>
      </c>
      <c r="I3433" t="s">
        <v>23</v>
      </c>
      <c r="J3433" t="s">
        <v>34</v>
      </c>
      <c r="K3433" t="s">
        <v>51</v>
      </c>
      <c r="L3433">
        <v>83</v>
      </c>
      <c r="N3433" t="s">
        <v>131</v>
      </c>
      <c r="O3433">
        <v>40</v>
      </c>
      <c r="Q3433" t="s">
        <v>25</v>
      </c>
      <c r="R3433" t="s">
        <v>26</v>
      </c>
    </row>
    <row r="3434" spans="1:18" hidden="1">
      <c r="A3434" t="s">
        <v>3062</v>
      </c>
      <c r="B3434" t="s">
        <v>3063</v>
      </c>
      <c r="C3434" t="s">
        <v>3064</v>
      </c>
      <c r="D3434" s="2">
        <v>45691</v>
      </c>
      <c r="E3434">
        <v>216950</v>
      </c>
      <c r="F3434" t="s">
        <v>85</v>
      </c>
      <c r="G3434" t="s">
        <v>135</v>
      </c>
      <c r="H3434" t="s">
        <v>21</v>
      </c>
      <c r="I3434" t="s">
        <v>23</v>
      </c>
      <c r="J3434" t="s">
        <v>34</v>
      </c>
      <c r="K3434" t="s">
        <v>127</v>
      </c>
      <c r="L3434">
        <v>148</v>
      </c>
      <c r="N3434" t="s">
        <v>131</v>
      </c>
      <c r="O3434">
        <v>40</v>
      </c>
      <c r="Q3434" t="s">
        <v>25</v>
      </c>
      <c r="R3434" t="s">
        <v>26</v>
      </c>
    </row>
    <row r="3435" spans="1:18" hidden="1">
      <c r="A3435" t="s">
        <v>3065</v>
      </c>
      <c r="B3435" t="s">
        <v>3066</v>
      </c>
      <c r="C3435" t="s">
        <v>3067</v>
      </c>
      <c r="D3435" s="2">
        <v>45996</v>
      </c>
      <c r="E3435">
        <v>127430</v>
      </c>
      <c r="F3435" t="s">
        <v>63</v>
      </c>
      <c r="G3435" t="s">
        <v>50</v>
      </c>
      <c r="H3435" t="s">
        <v>21</v>
      </c>
      <c r="I3435" t="s">
        <v>23</v>
      </c>
      <c r="J3435" t="s">
        <v>34</v>
      </c>
      <c r="K3435" t="s">
        <v>76</v>
      </c>
      <c r="L3435">
        <v>118</v>
      </c>
      <c r="N3435" t="s">
        <v>24</v>
      </c>
      <c r="O3435">
        <v>40</v>
      </c>
      <c r="Q3435" t="s">
        <v>25</v>
      </c>
      <c r="R3435" t="s">
        <v>26</v>
      </c>
    </row>
    <row r="3436" spans="1:18" hidden="1">
      <c r="A3436" t="s">
        <v>3071</v>
      </c>
      <c r="B3436" t="s">
        <v>3072</v>
      </c>
      <c r="C3436" t="s">
        <v>3073</v>
      </c>
      <c r="D3436" s="2">
        <v>45721</v>
      </c>
      <c r="E3436">
        <v>24539</v>
      </c>
      <c r="F3436" t="s">
        <v>63</v>
      </c>
      <c r="G3436" t="s">
        <v>80</v>
      </c>
      <c r="H3436" t="s">
        <v>81</v>
      </c>
      <c r="I3436" t="s">
        <v>93</v>
      </c>
      <c r="J3436" t="s">
        <v>34</v>
      </c>
      <c r="K3436" t="s">
        <v>76</v>
      </c>
      <c r="L3436">
        <v>116</v>
      </c>
      <c r="N3436" t="s">
        <v>41</v>
      </c>
      <c r="O3436">
        <v>40</v>
      </c>
      <c r="Q3436" t="s">
        <v>25</v>
      </c>
      <c r="R3436" t="s">
        <v>26</v>
      </c>
    </row>
    <row r="3437" spans="1:18" hidden="1">
      <c r="A3437" t="s">
        <v>3077</v>
      </c>
      <c r="B3437" t="s">
        <v>3078</v>
      </c>
      <c r="C3437" t="s">
        <v>3079</v>
      </c>
      <c r="D3437" s="2">
        <v>45876</v>
      </c>
      <c r="E3437">
        <v>208726</v>
      </c>
      <c r="F3437" t="s">
        <v>55</v>
      </c>
      <c r="G3437" t="s">
        <v>20</v>
      </c>
      <c r="H3437" t="s">
        <v>21</v>
      </c>
      <c r="I3437" t="s">
        <v>23</v>
      </c>
      <c r="J3437" t="s">
        <v>34</v>
      </c>
      <c r="K3437" t="s">
        <v>89</v>
      </c>
      <c r="L3437">
        <v>59</v>
      </c>
      <c r="N3437" t="s">
        <v>139</v>
      </c>
      <c r="O3437">
        <v>40</v>
      </c>
      <c r="Q3437" t="s">
        <v>25</v>
      </c>
      <c r="R3437" t="s">
        <v>26</v>
      </c>
    </row>
    <row r="3438" spans="1:18" hidden="1">
      <c r="A3438" t="s">
        <v>3089</v>
      </c>
      <c r="B3438" t="s">
        <v>3090</v>
      </c>
      <c r="C3438" t="s">
        <v>3091</v>
      </c>
      <c r="D3438" s="2">
        <v>45809</v>
      </c>
      <c r="E3438">
        <v>174018</v>
      </c>
      <c r="F3438" t="s">
        <v>55</v>
      </c>
      <c r="G3438" t="s">
        <v>126</v>
      </c>
      <c r="H3438" t="s">
        <v>21</v>
      </c>
      <c r="I3438" t="s">
        <v>23</v>
      </c>
      <c r="J3438" t="s">
        <v>34</v>
      </c>
      <c r="K3438" t="s">
        <v>51</v>
      </c>
      <c r="L3438">
        <v>85</v>
      </c>
      <c r="N3438" t="s">
        <v>24</v>
      </c>
      <c r="O3438">
        <v>40</v>
      </c>
      <c r="Q3438" t="s">
        <v>25</v>
      </c>
      <c r="R3438" t="s">
        <v>26</v>
      </c>
    </row>
    <row r="3439" spans="1:18" hidden="1">
      <c r="A3439" t="s">
        <v>3092</v>
      </c>
      <c r="B3439" t="s">
        <v>3093</v>
      </c>
      <c r="C3439" t="s">
        <v>3094</v>
      </c>
      <c r="D3439" s="2">
        <v>45952</v>
      </c>
      <c r="E3439">
        <v>234544</v>
      </c>
      <c r="F3439" t="s">
        <v>55</v>
      </c>
      <c r="G3439" t="s">
        <v>50</v>
      </c>
      <c r="H3439" t="s">
        <v>21</v>
      </c>
      <c r="I3439" t="s">
        <v>23</v>
      </c>
      <c r="J3439" t="s">
        <v>34</v>
      </c>
      <c r="K3439" t="s">
        <v>22</v>
      </c>
      <c r="L3439">
        <v>78</v>
      </c>
      <c r="N3439" t="s">
        <v>41</v>
      </c>
      <c r="O3439">
        <v>40</v>
      </c>
      <c r="Q3439" t="s">
        <v>25</v>
      </c>
      <c r="R3439" t="s">
        <v>26</v>
      </c>
    </row>
    <row r="3440" spans="1:18" hidden="1">
      <c r="A3440" t="s">
        <v>3101</v>
      </c>
      <c r="B3440" t="s">
        <v>3102</v>
      </c>
      <c r="C3440" t="s">
        <v>3103</v>
      </c>
      <c r="D3440" s="2">
        <v>45817</v>
      </c>
      <c r="E3440">
        <v>114524</v>
      </c>
      <c r="F3440" t="s">
        <v>55</v>
      </c>
      <c r="G3440" t="s">
        <v>50</v>
      </c>
      <c r="H3440" t="s">
        <v>21</v>
      </c>
      <c r="I3440" t="s">
        <v>23</v>
      </c>
      <c r="J3440" t="s">
        <v>34</v>
      </c>
      <c r="K3440" t="s">
        <v>68</v>
      </c>
      <c r="L3440">
        <v>106</v>
      </c>
      <c r="N3440" t="s">
        <v>131</v>
      </c>
      <c r="O3440">
        <v>40</v>
      </c>
      <c r="Q3440" t="s">
        <v>25</v>
      </c>
      <c r="R3440" t="s">
        <v>26</v>
      </c>
    </row>
    <row r="3441" spans="1:18" hidden="1">
      <c r="A3441" t="s">
        <v>3107</v>
      </c>
      <c r="B3441" t="s">
        <v>3108</v>
      </c>
      <c r="C3441" t="s">
        <v>3109</v>
      </c>
      <c r="D3441" s="2">
        <v>45917</v>
      </c>
      <c r="E3441">
        <v>217949</v>
      </c>
      <c r="F3441" t="s">
        <v>85</v>
      </c>
      <c r="G3441" t="s">
        <v>20</v>
      </c>
      <c r="H3441" t="s">
        <v>21</v>
      </c>
      <c r="I3441" t="s">
        <v>23</v>
      </c>
      <c r="J3441" t="s">
        <v>34</v>
      </c>
      <c r="K3441" t="s">
        <v>68</v>
      </c>
      <c r="L3441">
        <v>121</v>
      </c>
      <c r="N3441" t="s">
        <v>46</v>
      </c>
      <c r="O3441">
        <v>40</v>
      </c>
      <c r="Q3441" t="s">
        <v>25</v>
      </c>
      <c r="R3441" t="s">
        <v>26</v>
      </c>
    </row>
    <row r="3442" spans="1:18" hidden="1">
      <c r="A3442" t="s">
        <v>3146</v>
      </c>
      <c r="B3442" t="s">
        <v>3147</v>
      </c>
      <c r="C3442" t="s">
        <v>3148</v>
      </c>
      <c r="D3442" s="2">
        <v>45864</v>
      </c>
      <c r="E3442">
        <v>139694</v>
      </c>
      <c r="F3442" t="s">
        <v>63</v>
      </c>
      <c r="G3442" t="s">
        <v>31</v>
      </c>
      <c r="H3442" t="s">
        <v>21</v>
      </c>
      <c r="I3442" t="s">
        <v>23</v>
      </c>
      <c r="J3442" t="s">
        <v>34</v>
      </c>
      <c r="K3442" t="s">
        <v>89</v>
      </c>
      <c r="L3442">
        <v>113</v>
      </c>
      <c r="N3442" t="s">
        <v>24</v>
      </c>
      <c r="O3442">
        <v>40</v>
      </c>
      <c r="Q3442" t="s">
        <v>25</v>
      </c>
      <c r="R3442" t="s">
        <v>26</v>
      </c>
    </row>
    <row r="3443" spans="1:18" hidden="1">
      <c r="A3443" t="s">
        <v>3149</v>
      </c>
      <c r="B3443" t="s">
        <v>3150</v>
      </c>
      <c r="C3443" t="s">
        <v>3151</v>
      </c>
      <c r="D3443" s="2">
        <v>45840</v>
      </c>
      <c r="E3443">
        <v>206186</v>
      </c>
      <c r="F3443" t="s">
        <v>55</v>
      </c>
      <c r="G3443" t="s">
        <v>50</v>
      </c>
      <c r="H3443" t="s">
        <v>21</v>
      </c>
      <c r="I3443" t="s">
        <v>23</v>
      </c>
      <c r="J3443" t="s">
        <v>34</v>
      </c>
      <c r="K3443" t="s">
        <v>76</v>
      </c>
      <c r="L3443">
        <v>49</v>
      </c>
      <c r="N3443" t="s">
        <v>24</v>
      </c>
      <c r="O3443">
        <v>40</v>
      </c>
      <c r="Q3443" t="s">
        <v>25</v>
      </c>
      <c r="R3443" t="s">
        <v>26</v>
      </c>
    </row>
    <row r="3444" spans="1:18" hidden="1">
      <c r="A3444" t="s">
        <v>3185</v>
      </c>
      <c r="B3444" t="s">
        <v>3186</v>
      </c>
      <c r="C3444" t="s">
        <v>3187</v>
      </c>
      <c r="D3444" s="2">
        <v>45732</v>
      </c>
      <c r="E3444">
        <v>168736</v>
      </c>
      <c r="F3444" t="s">
        <v>55</v>
      </c>
      <c r="G3444" t="s">
        <v>20</v>
      </c>
      <c r="H3444" t="s">
        <v>21</v>
      </c>
      <c r="I3444" t="s">
        <v>23</v>
      </c>
      <c r="J3444" t="s">
        <v>34</v>
      </c>
      <c r="K3444" t="s">
        <v>40</v>
      </c>
      <c r="L3444">
        <v>10</v>
      </c>
      <c r="N3444" t="s">
        <v>33</v>
      </c>
      <c r="O3444">
        <v>40</v>
      </c>
      <c r="Q3444" t="s">
        <v>25</v>
      </c>
      <c r="R3444" t="s">
        <v>26</v>
      </c>
    </row>
    <row r="3445" spans="1:18" hidden="1">
      <c r="A3445" t="s">
        <v>3206</v>
      </c>
      <c r="B3445" t="s">
        <v>3207</v>
      </c>
      <c r="C3445" t="s">
        <v>3208</v>
      </c>
      <c r="D3445" s="2">
        <v>46004</v>
      </c>
      <c r="E3445">
        <v>131330</v>
      </c>
      <c r="F3445" t="s">
        <v>19</v>
      </c>
      <c r="G3445" t="s">
        <v>50</v>
      </c>
      <c r="H3445" t="s">
        <v>21</v>
      </c>
      <c r="I3445" t="s">
        <v>23</v>
      </c>
      <c r="J3445" t="s">
        <v>34</v>
      </c>
      <c r="K3445" t="s">
        <v>68</v>
      </c>
      <c r="L3445">
        <v>162</v>
      </c>
      <c r="N3445" t="s">
        <v>139</v>
      </c>
      <c r="O3445">
        <v>40</v>
      </c>
      <c r="Q3445" t="s">
        <v>25</v>
      </c>
      <c r="R3445" t="s">
        <v>26</v>
      </c>
    </row>
    <row r="3446" spans="1:18" hidden="1">
      <c r="A3446" t="s">
        <v>3224</v>
      </c>
      <c r="B3446" t="s">
        <v>3225</v>
      </c>
      <c r="C3446" t="s">
        <v>3226</v>
      </c>
      <c r="D3446" s="2">
        <v>45901</v>
      </c>
      <c r="E3446">
        <v>173737</v>
      </c>
      <c r="F3446" t="s">
        <v>19</v>
      </c>
      <c r="G3446" t="s">
        <v>50</v>
      </c>
      <c r="H3446" t="s">
        <v>21</v>
      </c>
      <c r="I3446" t="s">
        <v>23</v>
      </c>
      <c r="J3446" t="s">
        <v>34</v>
      </c>
      <c r="K3446" t="s">
        <v>68</v>
      </c>
      <c r="L3446">
        <v>52</v>
      </c>
      <c r="N3446" t="s">
        <v>69</v>
      </c>
      <c r="O3446">
        <v>40</v>
      </c>
      <c r="Q3446" t="s">
        <v>25</v>
      </c>
      <c r="R3446" t="s">
        <v>26</v>
      </c>
    </row>
    <row r="3447" spans="1:18" hidden="1">
      <c r="A3447" t="s">
        <v>3230</v>
      </c>
      <c r="B3447" t="s">
        <v>3231</v>
      </c>
      <c r="C3447" t="s">
        <v>3232</v>
      </c>
      <c r="D3447" s="2">
        <v>45818</v>
      </c>
      <c r="E3447">
        <v>159144</v>
      </c>
      <c r="F3447" t="s">
        <v>63</v>
      </c>
      <c r="G3447" t="s">
        <v>126</v>
      </c>
      <c r="H3447" t="s">
        <v>21</v>
      </c>
      <c r="I3447" t="s">
        <v>23</v>
      </c>
      <c r="J3447" t="s">
        <v>34</v>
      </c>
      <c r="K3447" t="s">
        <v>32</v>
      </c>
      <c r="L3447">
        <v>113</v>
      </c>
      <c r="N3447" t="s">
        <v>69</v>
      </c>
      <c r="O3447">
        <v>40</v>
      </c>
      <c r="Q3447" t="s">
        <v>25</v>
      </c>
      <c r="R3447" t="s">
        <v>26</v>
      </c>
    </row>
    <row r="3448" spans="1:18" hidden="1">
      <c r="A3448" t="s">
        <v>3254</v>
      </c>
      <c r="B3448" t="s">
        <v>3255</v>
      </c>
      <c r="C3448" t="s">
        <v>3256</v>
      </c>
      <c r="D3448" s="2">
        <v>45702</v>
      </c>
      <c r="E3448">
        <v>156754</v>
      </c>
      <c r="F3448" t="s">
        <v>55</v>
      </c>
      <c r="G3448" t="s">
        <v>126</v>
      </c>
      <c r="H3448" t="s">
        <v>21</v>
      </c>
      <c r="I3448" t="s">
        <v>23</v>
      </c>
      <c r="J3448" t="s">
        <v>34</v>
      </c>
      <c r="K3448" t="s">
        <v>40</v>
      </c>
      <c r="L3448">
        <v>71</v>
      </c>
      <c r="N3448" t="s">
        <v>24</v>
      </c>
      <c r="O3448">
        <v>40</v>
      </c>
      <c r="Q3448" t="s">
        <v>25</v>
      </c>
      <c r="R3448" t="s">
        <v>26</v>
      </c>
    </row>
    <row r="3449" spans="1:18" hidden="1">
      <c r="A3449" t="s">
        <v>3260</v>
      </c>
      <c r="B3449" t="s">
        <v>3261</v>
      </c>
      <c r="C3449" t="s">
        <v>3262</v>
      </c>
      <c r="D3449" s="2">
        <v>46003</v>
      </c>
      <c r="E3449">
        <v>118889</v>
      </c>
      <c r="F3449" t="s">
        <v>19</v>
      </c>
      <c r="G3449" t="s">
        <v>20</v>
      </c>
      <c r="H3449" t="s">
        <v>21</v>
      </c>
      <c r="I3449" t="s">
        <v>23</v>
      </c>
      <c r="J3449" t="s">
        <v>34</v>
      </c>
      <c r="K3449" t="s">
        <v>40</v>
      </c>
      <c r="L3449">
        <v>147</v>
      </c>
      <c r="N3449" t="s">
        <v>41</v>
      </c>
      <c r="O3449">
        <v>40</v>
      </c>
      <c r="Q3449" t="s">
        <v>25</v>
      </c>
      <c r="R3449" t="s">
        <v>26</v>
      </c>
    </row>
    <row r="3450" spans="1:18" hidden="1">
      <c r="A3450" t="s">
        <v>3281</v>
      </c>
      <c r="B3450" t="s">
        <v>3282</v>
      </c>
      <c r="C3450" t="s">
        <v>3283</v>
      </c>
      <c r="D3450" s="2">
        <v>45922</v>
      </c>
      <c r="E3450">
        <v>211366</v>
      </c>
      <c r="F3450" t="s">
        <v>55</v>
      </c>
      <c r="G3450" t="s">
        <v>50</v>
      </c>
      <c r="H3450" t="s">
        <v>21</v>
      </c>
      <c r="I3450" t="s">
        <v>23</v>
      </c>
      <c r="J3450" t="s">
        <v>34</v>
      </c>
      <c r="K3450" t="s">
        <v>76</v>
      </c>
      <c r="L3450">
        <v>155</v>
      </c>
      <c r="N3450" t="s">
        <v>41</v>
      </c>
      <c r="O3450">
        <v>40</v>
      </c>
      <c r="Q3450" t="s">
        <v>25</v>
      </c>
      <c r="R3450" t="s">
        <v>26</v>
      </c>
    </row>
    <row r="3451" spans="1:18" hidden="1">
      <c r="A3451" t="s">
        <v>3284</v>
      </c>
      <c r="B3451" t="s">
        <v>3285</v>
      </c>
      <c r="C3451" t="s">
        <v>3286</v>
      </c>
      <c r="D3451" s="2">
        <v>45920</v>
      </c>
      <c r="E3451">
        <v>79491</v>
      </c>
      <c r="F3451" t="s">
        <v>30</v>
      </c>
      <c r="G3451" t="s">
        <v>20</v>
      </c>
      <c r="H3451" t="s">
        <v>21</v>
      </c>
      <c r="I3451" t="s">
        <v>23</v>
      </c>
      <c r="J3451" t="s">
        <v>34</v>
      </c>
      <c r="K3451" t="s">
        <v>40</v>
      </c>
      <c r="L3451">
        <v>54</v>
      </c>
      <c r="N3451" t="s">
        <v>33</v>
      </c>
      <c r="O3451">
        <v>40</v>
      </c>
      <c r="Q3451" t="s">
        <v>25</v>
      </c>
      <c r="R3451" t="s">
        <v>26</v>
      </c>
    </row>
    <row r="3452" spans="1:18" hidden="1">
      <c r="A3452" t="s">
        <v>3293</v>
      </c>
      <c r="B3452" t="s">
        <v>3294</v>
      </c>
      <c r="C3452" t="s">
        <v>3295</v>
      </c>
      <c r="D3452" s="2">
        <v>45988</v>
      </c>
      <c r="E3452">
        <v>230611</v>
      </c>
      <c r="F3452" t="s">
        <v>55</v>
      </c>
      <c r="G3452" t="s">
        <v>39</v>
      </c>
      <c r="H3452" t="s">
        <v>21</v>
      </c>
      <c r="I3452" t="s">
        <v>23</v>
      </c>
      <c r="J3452" t="s">
        <v>34</v>
      </c>
      <c r="K3452" t="s">
        <v>127</v>
      </c>
      <c r="L3452">
        <v>54</v>
      </c>
      <c r="N3452" t="s">
        <v>33</v>
      </c>
      <c r="O3452">
        <v>40</v>
      </c>
      <c r="Q3452" t="s">
        <v>25</v>
      </c>
      <c r="R3452" t="s">
        <v>26</v>
      </c>
    </row>
    <row r="3453" spans="1:18" hidden="1">
      <c r="A3453" t="s">
        <v>3299</v>
      </c>
      <c r="B3453" t="s">
        <v>3300</v>
      </c>
      <c r="C3453" t="s">
        <v>3301</v>
      </c>
      <c r="D3453" s="2">
        <v>45900</v>
      </c>
      <c r="E3453">
        <v>104028</v>
      </c>
      <c r="F3453" t="s">
        <v>63</v>
      </c>
      <c r="G3453" t="s">
        <v>31</v>
      </c>
      <c r="H3453" t="s">
        <v>21</v>
      </c>
      <c r="I3453" t="s">
        <v>23</v>
      </c>
      <c r="J3453" t="s">
        <v>34</v>
      </c>
      <c r="K3453" t="s">
        <v>68</v>
      </c>
      <c r="L3453">
        <v>159</v>
      </c>
      <c r="N3453" t="s">
        <v>24</v>
      </c>
      <c r="O3453">
        <v>40</v>
      </c>
      <c r="Q3453" t="s">
        <v>25</v>
      </c>
      <c r="R3453" t="s">
        <v>26</v>
      </c>
    </row>
    <row r="3454" spans="1:18" hidden="1">
      <c r="A3454" t="s">
        <v>3302</v>
      </c>
      <c r="B3454" t="s">
        <v>3303</v>
      </c>
      <c r="C3454" t="s">
        <v>3304</v>
      </c>
      <c r="D3454" s="2">
        <v>45725</v>
      </c>
      <c r="E3454">
        <v>226936</v>
      </c>
      <c r="F3454" t="s">
        <v>63</v>
      </c>
      <c r="G3454" t="s">
        <v>50</v>
      </c>
      <c r="H3454" t="s">
        <v>21</v>
      </c>
      <c r="I3454" t="s">
        <v>23</v>
      </c>
      <c r="J3454" t="s">
        <v>34</v>
      </c>
      <c r="K3454" t="s">
        <v>68</v>
      </c>
      <c r="L3454">
        <v>23</v>
      </c>
      <c r="N3454" t="s">
        <v>69</v>
      </c>
      <c r="O3454">
        <v>40</v>
      </c>
      <c r="Q3454" t="s">
        <v>25</v>
      </c>
      <c r="R3454" t="s">
        <v>26</v>
      </c>
    </row>
    <row r="3455" spans="1:18" hidden="1">
      <c r="A3455" t="s">
        <v>3308</v>
      </c>
      <c r="B3455" t="s">
        <v>3309</v>
      </c>
      <c r="C3455" t="s">
        <v>3310</v>
      </c>
      <c r="D3455" s="2">
        <v>46020</v>
      </c>
      <c r="E3455">
        <v>129772</v>
      </c>
      <c r="F3455" t="s">
        <v>19</v>
      </c>
      <c r="G3455" t="s">
        <v>39</v>
      </c>
      <c r="H3455" t="s">
        <v>21</v>
      </c>
      <c r="I3455" t="s">
        <v>23</v>
      </c>
      <c r="J3455" t="s">
        <v>34</v>
      </c>
      <c r="K3455" t="s">
        <v>22</v>
      </c>
      <c r="L3455">
        <v>156</v>
      </c>
      <c r="N3455" t="s">
        <v>46</v>
      </c>
      <c r="O3455">
        <v>40</v>
      </c>
      <c r="Q3455" t="s">
        <v>25</v>
      </c>
      <c r="R3455" t="s">
        <v>26</v>
      </c>
    </row>
    <row r="3456" spans="1:18" hidden="1">
      <c r="A3456" t="s">
        <v>3320</v>
      </c>
      <c r="B3456" t="s">
        <v>3321</v>
      </c>
      <c r="C3456" t="s">
        <v>3322</v>
      </c>
      <c r="D3456" s="2">
        <v>45852</v>
      </c>
      <c r="E3456">
        <v>127060</v>
      </c>
      <c r="F3456" t="s">
        <v>19</v>
      </c>
      <c r="G3456" t="s">
        <v>31</v>
      </c>
      <c r="H3456" t="s">
        <v>21</v>
      </c>
      <c r="I3456" t="s">
        <v>23</v>
      </c>
      <c r="J3456" t="s">
        <v>34</v>
      </c>
      <c r="K3456" t="s">
        <v>40</v>
      </c>
      <c r="L3456">
        <v>37</v>
      </c>
      <c r="N3456" t="s">
        <v>41</v>
      </c>
      <c r="O3456">
        <v>40</v>
      </c>
      <c r="Q3456" t="s">
        <v>25</v>
      </c>
      <c r="R3456" t="s">
        <v>26</v>
      </c>
    </row>
    <row r="3457" spans="1:18" hidden="1">
      <c r="A3457" t="s">
        <v>3341</v>
      </c>
      <c r="B3457" t="s">
        <v>3342</v>
      </c>
      <c r="C3457" t="s">
        <v>3343</v>
      </c>
      <c r="D3457" s="2">
        <v>45965</v>
      </c>
      <c r="E3457">
        <v>161977</v>
      </c>
      <c r="F3457" t="s">
        <v>63</v>
      </c>
      <c r="G3457" t="s">
        <v>31</v>
      </c>
      <c r="H3457" t="s">
        <v>21</v>
      </c>
      <c r="I3457" t="s">
        <v>23</v>
      </c>
      <c r="J3457" t="s">
        <v>34</v>
      </c>
      <c r="K3457" t="s">
        <v>22</v>
      </c>
      <c r="L3457">
        <v>145</v>
      </c>
      <c r="N3457" t="s">
        <v>139</v>
      </c>
      <c r="O3457">
        <v>40</v>
      </c>
      <c r="Q3457" t="s">
        <v>25</v>
      </c>
      <c r="R3457" t="s">
        <v>26</v>
      </c>
    </row>
    <row r="3458" spans="1:18" hidden="1">
      <c r="A3458" t="s">
        <v>3344</v>
      </c>
      <c r="B3458" t="s">
        <v>3345</v>
      </c>
      <c r="C3458" t="s">
        <v>3346</v>
      </c>
      <c r="D3458" s="2">
        <v>45677</v>
      </c>
      <c r="E3458">
        <v>233350</v>
      </c>
      <c r="F3458" t="s">
        <v>55</v>
      </c>
      <c r="G3458" t="s">
        <v>126</v>
      </c>
      <c r="H3458" t="s">
        <v>21</v>
      </c>
      <c r="I3458" t="s">
        <v>23</v>
      </c>
      <c r="J3458" t="s">
        <v>34</v>
      </c>
      <c r="K3458" t="s">
        <v>51</v>
      </c>
      <c r="L3458">
        <v>122</v>
      </c>
      <c r="N3458" t="s">
        <v>33</v>
      </c>
      <c r="O3458">
        <v>40</v>
      </c>
      <c r="Q3458" t="s">
        <v>25</v>
      </c>
      <c r="R3458" t="s">
        <v>26</v>
      </c>
    </row>
    <row r="3459" spans="1:18" hidden="1">
      <c r="A3459" t="s">
        <v>3368</v>
      </c>
      <c r="B3459" t="s">
        <v>3369</v>
      </c>
      <c r="C3459" t="s">
        <v>3370</v>
      </c>
      <c r="D3459" s="2">
        <v>45921</v>
      </c>
      <c r="E3459">
        <v>126727</v>
      </c>
      <c r="F3459" t="s">
        <v>55</v>
      </c>
      <c r="G3459" t="s">
        <v>126</v>
      </c>
      <c r="H3459" t="s">
        <v>21</v>
      </c>
      <c r="I3459" t="s">
        <v>23</v>
      </c>
      <c r="J3459" t="s">
        <v>34</v>
      </c>
      <c r="K3459" t="s">
        <v>32</v>
      </c>
      <c r="L3459">
        <v>57</v>
      </c>
      <c r="N3459" t="s">
        <v>139</v>
      </c>
      <c r="O3459">
        <v>40</v>
      </c>
      <c r="Q3459" t="s">
        <v>25</v>
      </c>
      <c r="R3459" t="s">
        <v>26</v>
      </c>
    </row>
    <row r="3460" spans="1:18" hidden="1">
      <c r="A3460" t="s">
        <v>3392</v>
      </c>
      <c r="B3460" t="s">
        <v>3393</v>
      </c>
      <c r="C3460" t="s">
        <v>3394</v>
      </c>
      <c r="D3460" s="2">
        <v>45937</v>
      </c>
      <c r="E3460">
        <v>213901</v>
      </c>
      <c r="F3460" t="s">
        <v>63</v>
      </c>
      <c r="G3460" t="s">
        <v>50</v>
      </c>
      <c r="H3460" t="s">
        <v>21</v>
      </c>
      <c r="I3460" t="s">
        <v>23</v>
      </c>
      <c r="J3460" t="s">
        <v>34</v>
      </c>
      <c r="K3460" t="s">
        <v>89</v>
      </c>
      <c r="L3460">
        <v>72</v>
      </c>
      <c r="N3460" t="s">
        <v>131</v>
      </c>
      <c r="O3460">
        <v>40</v>
      </c>
      <c r="Q3460" t="s">
        <v>25</v>
      </c>
      <c r="R3460" t="s">
        <v>26</v>
      </c>
    </row>
    <row r="3461" spans="1:18" hidden="1">
      <c r="A3461" t="s">
        <v>3398</v>
      </c>
      <c r="B3461" t="s">
        <v>3399</v>
      </c>
      <c r="C3461" t="s">
        <v>3400</v>
      </c>
      <c r="D3461" s="2">
        <v>45666</v>
      </c>
      <c r="E3461">
        <v>129410</v>
      </c>
      <c r="F3461" t="s">
        <v>63</v>
      </c>
      <c r="G3461" t="s">
        <v>31</v>
      </c>
      <c r="H3461" t="s">
        <v>21</v>
      </c>
      <c r="I3461" t="s">
        <v>23</v>
      </c>
      <c r="J3461" t="s">
        <v>34</v>
      </c>
      <c r="K3461" t="s">
        <v>22</v>
      </c>
      <c r="L3461">
        <v>113</v>
      </c>
      <c r="N3461" t="s">
        <v>46</v>
      </c>
      <c r="O3461">
        <v>40</v>
      </c>
      <c r="Q3461" t="s">
        <v>25</v>
      </c>
      <c r="R3461" t="s">
        <v>26</v>
      </c>
    </row>
    <row r="3462" spans="1:18" hidden="1">
      <c r="A3462" t="s">
        <v>3401</v>
      </c>
      <c r="B3462" t="s">
        <v>3402</v>
      </c>
      <c r="C3462" t="s">
        <v>3403</v>
      </c>
      <c r="D3462" s="2">
        <v>45954</v>
      </c>
      <c r="E3462">
        <v>212479</v>
      </c>
      <c r="F3462" t="s">
        <v>85</v>
      </c>
      <c r="G3462" t="s">
        <v>135</v>
      </c>
      <c r="H3462" t="s">
        <v>21</v>
      </c>
      <c r="I3462" t="s">
        <v>23</v>
      </c>
      <c r="J3462" t="s">
        <v>34</v>
      </c>
      <c r="K3462" t="s">
        <v>32</v>
      </c>
      <c r="L3462">
        <v>140</v>
      </c>
      <c r="N3462" t="s">
        <v>24</v>
      </c>
      <c r="O3462">
        <v>40</v>
      </c>
      <c r="Q3462" t="s">
        <v>25</v>
      </c>
      <c r="R3462" t="s">
        <v>26</v>
      </c>
    </row>
    <row r="3463" spans="1:18" hidden="1">
      <c r="A3463" t="s">
        <v>3404</v>
      </c>
      <c r="B3463" t="s">
        <v>3405</v>
      </c>
      <c r="C3463" t="s">
        <v>3406</v>
      </c>
      <c r="D3463" s="2">
        <v>45931</v>
      </c>
      <c r="E3463">
        <v>172919</v>
      </c>
      <c r="F3463" t="s">
        <v>55</v>
      </c>
      <c r="G3463" t="s">
        <v>20</v>
      </c>
      <c r="H3463" t="s">
        <v>21</v>
      </c>
      <c r="I3463" t="s">
        <v>23</v>
      </c>
      <c r="J3463" t="s">
        <v>34</v>
      </c>
      <c r="K3463" t="s">
        <v>40</v>
      </c>
      <c r="L3463">
        <v>165</v>
      </c>
      <c r="N3463" t="s">
        <v>33</v>
      </c>
      <c r="O3463">
        <v>40</v>
      </c>
      <c r="Q3463" t="s">
        <v>25</v>
      </c>
      <c r="R3463" t="s">
        <v>26</v>
      </c>
    </row>
    <row r="3464" spans="1:18" hidden="1">
      <c r="A3464" t="s">
        <v>3407</v>
      </c>
      <c r="B3464" t="s">
        <v>3408</v>
      </c>
      <c r="C3464" t="s">
        <v>3409</v>
      </c>
      <c r="D3464" s="2">
        <v>45667</v>
      </c>
      <c r="E3464">
        <v>214528</v>
      </c>
      <c r="F3464" t="s">
        <v>85</v>
      </c>
      <c r="G3464" t="s">
        <v>20</v>
      </c>
      <c r="H3464" t="s">
        <v>21</v>
      </c>
      <c r="I3464" t="s">
        <v>23</v>
      </c>
      <c r="J3464" t="s">
        <v>34</v>
      </c>
      <c r="K3464" t="s">
        <v>51</v>
      </c>
      <c r="L3464">
        <v>130</v>
      </c>
      <c r="N3464" t="s">
        <v>24</v>
      </c>
      <c r="O3464">
        <v>40</v>
      </c>
      <c r="Q3464" t="s">
        <v>25</v>
      </c>
      <c r="R3464" t="s">
        <v>26</v>
      </c>
    </row>
    <row r="3465" spans="1:18" hidden="1">
      <c r="A3465" t="s">
        <v>3425</v>
      </c>
      <c r="B3465" t="s">
        <v>3426</v>
      </c>
      <c r="C3465" t="s">
        <v>3427</v>
      </c>
      <c r="D3465" s="2">
        <v>45979</v>
      </c>
      <c r="E3465">
        <v>233296</v>
      </c>
      <c r="F3465" t="s">
        <v>63</v>
      </c>
      <c r="G3465" t="s">
        <v>50</v>
      </c>
      <c r="H3465" t="s">
        <v>21</v>
      </c>
      <c r="I3465" t="s">
        <v>23</v>
      </c>
      <c r="J3465" t="s">
        <v>34</v>
      </c>
      <c r="K3465" t="s">
        <v>76</v>
      </c>
      <c r="L3465">
        <v>175</v>
      </c>
      <c r="N3465" t="s">
        <v>131</v>
      </c>
      <c r="O3465">
        <v>40</v>
      </c>
      <c r="Q3465" t="s">
        <v>25</v>
      </c>
      <c r="R3465" t="s">
        <v>26</v>
      </c>
    </row>
    <row r="3466" spans="1:18" hidden="1">
      <c r="A3466" t="s">
        <v>3431</v>
      </c>
      <c r="B3466" t="s">
        <v>3432</v>
      </c>
      <c r="C3466" t="s">
        <v>3433</v>
      </c>
      <c r="D3466" s="2">
        <v>46003</v>
      </c>
      <c r="E3466">
        <v>68833</v>
      </c>
      <c r="F3466" t="s">
        <v>30</v>
      </c>
      <c r="G3466" t="s">
        <v>135</v>
      </c>
      <c r="H3466" t="s">
        <v>21</v>
      </c>
      <c r="I3466" t="s">
        <v>23</v>
      </c>
      <c r="J3466" t="s">
        <v>34</v>
      </c>
      <c r="K3466" t="s">
        <v>22</v>
      </c>
      <c r="L3466">
        <v>47</v>
      </c>
      <c r="N3466" t="s">
        <v>46</v>
      </c>
      <c r="O3466">
        <v>40</v>
      </c>
      <c r="Q3466" t="s">
        <v>25</v>
      </c>
      <c r="R3466" t="s">
        <v>26</v>
      </c>
    </row>
    <row r="3467" spans="1:18" hidden="1">
      <c r="A3467" t="s">
        <v>3440</v>
      </c>
      <c r="B3467" t="s">
        <v>3441</v>
      </c>
      <c r="C3467" t="s">
        <v>3442</v>
      </c>
      <c r="D3467" s="2">
        <v>45935</v>
      </c>
      <c r="E3467">
        <v>131486</v>
      </c>
      <c r="F3467" t="s">
        <v>19</v>
      </c>
      <c r="G3467" t="s">
        <v>20</v>
      </c>
      <c r="H3467" t="s">
        <v>21</v>
      </c>
      <c r="I3467" t="s">
        <v>23</v>
      </c>
      <c r="J3467" t="s">
        <v>34</v>
      </c>
      <c r="K3467" t="s">
        <v>89</v>
      </c>
      <c r="L3467">
        <v>168</v>
      </c>
      <c r="N3467" t="s">
        <v>33</v>
      </c>
      <c r="O3467">
        <v>40</v>
      </c>
      <c r="Q3467" t="s">
        <v>25</v>
      </c>
      <c r="R3467" t="s">
        <v>26</v>
      </c>
    </row>
    <row r="3468" spans="1:18" hidden="1">
      <c r="A3468" t="s">
        <v>3443</v>
      </c>
      <c r="B3468" t="s">
        <v>3444</v>
      </c>
      <c r="C3468" t="s">
        <v>3445</v>
      </c>
      <c r="D3468" s="2">
        <v>45663</v>
      </c>
      <c r="E3468">
        <v>108172</v>
      </c>
      <c r="F3468" t="s">
        <v>19</v>
      </c>
      <c r="G3468" t="s">
        <v>50</v>
      </c>
      <c r="H3468" t="s">
        <v>21</v>
      </c>
      <c r="I3468" t="s">
        <v>23</v>
      </c>
      <c r="J3468" t="s">
        <v>34</v>
      </c>
      <c r="K3468" t="s">
        <v>51</v>
      </c>
      <c r="L3468">
        <v>53</v>
      </c>
      <c r="N3468" t="s">
        <v>41</v>
      </c>
      <c r="O3468">
        <v>40</v>
      </c>
      <c r="Q3468" t="s">
        <v>25</v>
      </c>
      <c r="R3468" t="s">
        <v>26</v>
      </c>
    </row>
    <row r="3469" spans="1:18" hidden="1">
      <c r="A3469" t="s">
        <v>3464</v>
      </c>
      <c r="B3469" t="s">
        <v>3465</v>
      </c>
      <c r="C3469" t="s">
        <v>3466</v>
      </c>
      <c r="D3469" s="2">
        <v>45740</v>
      </c>
      <c r="E3469">
        <v>198525</v>
      </c>
      <c r="F3469" t="s">
        <v>63</v>
      </c>
      <c r="G3469" t="s">
        <v>31</v>
      </c>
      <c r="H3469" t="s">
        <v>21</v>
      </c>
      <c r="I3469" t="s">
        <v>23</v>
      </c>
      <c r="J3469" t="s">
        <v>34</v>
      </c>
      <c r="K3469" t="s">
        <v>51</v>
      </c>
      <c r="L3469">
        <v>84</v>
      </c>
      <c r="N3469" t="s">
        <v>131</v>
      </c>
      <c r="O3469">
        <v>40</v>
      </c>
      <c r="Q3469" t="s">
        <v>25</v>
      </c>
      <c r="R3469" t="s">
        <v>26</v>
      </c>
    </row>
    <row r="3470" spans="1:18" hidden="1">
      <c r="A3470" t="s">
        <v>3473</v>
      </c>
      <c r="B3470" t="s">
        <v>3474</v>
      </c>
      <c r="C3470" t="s">
        <v>3475</v>
      </c>
      <c r="D3470" s="2">
        <v>45918</v>
      </c>
      <c r="E3470">
        <v>155713</v>
      </c>
      <c r="F3470" t="s">
        <v>85</v>
      </c>
      <c r="G3470" t="s">
        <v>20</v>
      </c>
      <c r="H3470" t="s">
        <v>21</v>
      </c>
      <c r="I3470" t="s">
        <v>23</v>
      </c>
      <c r="J3470" t="s">
        <v>34</v>
      </c>
      <c r="K3470" t="s">
        <v>22</v>
      </c>
      <c r="L3470">
        <v>179</v>
      </c>
      <c r="N3470" t="s">
        <v>131</v>
      </c>
      <c r="O3470">
        <v>40</v>
      </c>
      <c r="Q3470" t="s">
        <v>25</v>
      </c>
      <c r="R3470" t="s">
        <v>26</v>
      </c>
    </row>
    <row r="3471" spans="1:18" hidden="1">
      <c r="A3471" t="s">
        <v>3497</v>
      </c>
      <c r="B3471" t="s">
        <v>3498</v>
      </c>
      <c r="C3471" t="s">
        <v>3499</v>
      </c>
      <c r="D3471" s="2">
        <v>45788</v>
      </c>
      <c r="E3471">
        <v>152461</v>
      </c>
      <c r="F3471" t="s">
        <v>55</v>
      </c>
      <c r="G3471" t="s">
        <v>39</v>
      </c>
      <c r="H3471" t="s">
        <v>21</v>
      </c>
      <c r="I3471" t="s">
        <v>23</v>
      </c>
      <c r="J3471" t="s">
        <v>34</v>
      </c>
      <c r="K3471" t="s">
        <v>89</v>
      </c>
      <c r="L3471">
        <v>4</v>
      </c>
      <c r="N3471" t="s">
        <v>139</v>
      </c>
      <c r="O3471">
        <v>40</v>
      </c>
      <c r="Q3471" t="s">
        <v>25</v>
      </c>
      <c r="R3471" t="s">
        <v>26</v>
      </c>
    </row>
    <row r="3472" spans="1:18" hidden="1">
      <c r="A3472" t="s">
        <v>3506</v>
      </c>
      <c r="B3472" t="s">
        <v>3507</v>
      </c>
      <c r="C3472" t="s">
        <v>3508</v>
      </c>
      <c r="D3472" s="2">
        <v>45732</v>
      </c>
      <c r="E3472">
        <v>232229</v>
      </c>
      <c r="F3472" t="s">
        <v>19</v>
      </c>
      <c r="G3472" t="s">
        <v>31</v>
      </c>
      <c r="H3472" t="s">
        <v>21</v>
      </c>
      <c r="I3472" t="s">
        <v>23</v>
      </c>
      <c r="J3472" t="s">
        <v>34</v>
      </c>
      <c r="K3472" t="s">
        <v>51</v>
      </c>
      <c r="L3472">
        <v>129</v>
      </c>
      <c r="N3472" t="s">
        <v>41</v>
      </c>
      <c r="O3472">
        <v>40</v>
      </c>
      <c r="Q3472" t="s">
        <v>25</v>
      </c>
      <c r="R3472" t="s">
        <v>26</v>
      </c>
    </row>
    <row r="3473" spans="1:18" hidden="1">
      <c r="A3473" t="s">
        <v>3509</v>
      </c>
      <c r="B3473" t="s">
        <v>3510</v>
      </c>
      <c r="C3473" t="s">
        <v>3511</v>
      </c>
      <c r="D3473" s="2">
        <v>45920</v>
      </c>
      <c r="E3473">
        <v>215288</v>
      </c>
      <c r="F3473" t="s">
        <v>85</v>
      </c>
      <c r="G3473" t="s">
        <v>20</v>
      </c>
      <c r="H3473" t="s">
        <v>21</v>
      </c>
      <c r="I3473" t="s">
        <v>23</v>
      </c>
      <c r="J3473" t="s">
        <v>34</v>
      </c>
      <c r="K3473" t="s">
        <v>51</v>
      </c>
      <c r="L3473">
        <v>88</v>
      </c>
      <c r="N3473" t="s">
        <v>139</v>
      </c>
      <c r="O3473">
        <v>40</v>
      </c>
      <c r="Q3473" t="s">
        <v>25</v>
      </c>
      <c r="R3473" t="s">
        <v>26</v>
      </c>
    </row>
    <row r="3474" spans="1:18" hidden="1">
      <c r="A3474" t="s">
        <v>3512</v>
      </c>
      <c r="B3474" t="s">
        <v>3513</v>
      </c>
      <c r="C3474" t="s">
        <v>3514</v>
      </c>
      <c r="D3474" s="2">
        <v>45897</v>
      </c>
      <c r="E3474">
        <v>12911</v>
      </c>
      <c r="F3474" t="s">
        <v>63</v>
      </c>
      <c r="G3474" t="s">
        <v>97</v>
      </c>
      <c r="H3474" t="s">
        <v>81</v>
      </c>
      <c r="I3474" t="s">
        <v>93</v>
      </c>
      <c r="J3474" t="s">
        <v>34</v>
      </c>
      <c r="K3474" t="s">
        <v>76</v>
      </c>
      <c r="L3474">
        <v>51</v>
      </c>
      <c r="N3474" t="s">
        <v>41</v>
      </c>
      <c r="O3474">
        <v>40</v>
      </c>
      <c r="Q3474" t="s">
        <v>25</v>
      </c>
      <c r="R3474" t="s">
        <v>26</v>
      </c>
    </row>
    <row r="3475" spans="1:18" hidden="1">
      <c r="A3475" t="s">
        <v>3515</v>
      </c>
      <c r="B3475" t="s">
        <v>3516</v>
      </c>
      <c r="C3475" t="s">
        <v>3517</v>
      </c>
      <c r="D3475" s="2">
        <v>45700</v>
      </c>
      <c r="E3475">
        <v>149233</v>
      </c>
      <c r="F3475" t="s">
        <v>19</v>
      </c>
      <c r="G3475" t="s">
        <v>126</v>
      </c>
      <c r="H3475" t="s">
        <v>21</v>
      </c>
      <c r="I3475" t="s">
        <v>23</v>
      </c>
      <c r="J3475" t="s">
        <v>34</v>
      </c>
      <c r="K3475" t="s">
        <v>51</v>
      </c>
      <c r="L3475">
        <v>158</v>
      </c>
      <c r="N3475" t="s">
        <v>46</v>
      </c>
      <c r="O3475">
        <v>40</v>
      </c>
      <c r="Q3475" t="s">
        <v>25</v>
      </c>
      <c r="R3475" t="s">
        <v>26</v>
      </c>
    </row>
    <row r="3476" spans="1:18" hidden="1">
      <c r="A3476" t="s">
        <v>3533</v>
      </c>
      <c r="B3476" t="s">
        <v>3534</v>
      </c>
      <c r="C3476" t="s">
        <v>3535</v>
      </c>
      <c r="D3476" s="2">
        <v>45788</v>
      </c>
      <c r="E3476">
        <v>102115</v>
      </c>
      <c r="F3476" t="s">
        <v>55</v>
      </c>
      <c r="G3476" t="s">
        <v>135</v>
      </c>
      <c r="H3476" t="s">
        <v>21</v>
      </c>
      <c r="I3476" t="s">
        <v>23</v>
      </c>
      <c r="J3476" t="s">
        <v>34</v>
      </c>
      <c r="K3476" t="s">
        <v>89</v>
      </c>
      <c r="L3476">
        <v>63</v>
      </c>
      <c r="N3476" t="s">
        <v>46</v>
      </c>
      <c r="O3476">
        <v>40</v>
      </c>
      <c r="Q3476" t="s">
        <v>25</v>
      </c>
      <c r="R3476" t="s">
        <v>26</v>
      </c>
    </row>
    <row r="3477" spans="1:18" hidden="1">
      <c r="A3477" t="s">
        <v>3536</v>
      </c>
      <c r="B3477" t="s">
        <v>3537</v>
      </c>
      <c r="C3477" t="s">
        <v>3538</v>
      </c>
      <c r="D3477" s="2">
        <v>45793</v>
      </c>
      <c r="E3477">
        <v>180550</v>
      </c>
      <c r="F3477" t="s">
        <v>63</v>
      </c>
      <c r="G3477" t="s">
        <v>20</v>
      </c>
      <c r="H3477" t="s">
        <v>21</v>
      </c>
      <c r="I3477" t="s">
        <v>23</v>
      </c>
      <c r="J3477" t="s">
        <v>34</v>
      </c>
      <c r="K3477" t="s">
        <v>76</v>
      </c>
      <c r="L3477">
        <v>60</v>
      </c>
      <c r="N3477" t="s">
        <v>139</v>
      </c>
      <c r="O3477">
        <v>40</v>
      </c>
      <c r="Q3477" t="s">
        <v>25</v>
      </c>
      <c r="R3477" t="s">
        <v>26</v>
      </c>
    </row>
    <row r="3478" spans="1:18" hidden="1">
      <c r="A3478" t="s">
        <v>3539</v>
      </c>
      <c r="B3478" t="s">
        <v>3540</v>
      </c>
      <c r="C3478" t="s">
        <v>3541</v>
      </c>
      <c r="D3478" s="2">
        <v>45915</v>
      </c>
      <c r="E3478">
        <v>147597</v>
      </c>
      <c r="F3478" t="s">
        <v>19</v>
      </c>
      <c r="G3478" t="s">
        <v>20</v>
      </c>
      <c r="H3478" t="s">
        <v>21</v>
      </c>
      <c r="I3478" t="s">
        <v>23</v>
      </c>
      <c r="J3478" t="s">
        <v>34</v>
      </c>
      <c r="K3478" t="s">
        <v>22</v>
      </c>
      <c r="L3478">
        <v>141</v>
      </c>
      <c r="N3478" t="s">
        <v>24</v>
      </c>
      <c r="O3478">
        <v>40</v>
      </c>
      <c r="Q3478" t="s">
        <v>25</v>
      </c>
      <c r="R3478" t="s">
        <v>26</v>
      </c>
    </row>
    <row r="3479" spans="1:18" hidden="1">
      <c r="A3479" t="s">
        <v>3569</v>
      </c>
      <c r="B3479" t="s">
        <v>3570</v>
      </c>
      <c r="C3479" t="s">
        <v>3571</v>
      </c>
      <c r="D3479" s="2">
        <v>45991</v>
      </c>
      <c r="E3479">
        <v>179794</v>
      </c>
      <c r="F3479" t="s">
        <v>63</v>
      </c>
      <c r="G3479" t="s">
        <v>135</v>
      </c>
      <c r="H3479" t="s">
        <v>21</v>
      </c>
      <c r="I3479" t="s">
        <v>23</v>
      </c>
      <c r="J3479" t="s">
        <v>34</v>
      </c>
      <c r="K3479" t="s">
        <v>68</v>
      </c>
      <c r="L3479">
        <v>48</v>
      </c>
      <c r="N3479" t="s">
        <v>24</v>
      </c>
      <c r="O3479">
        <v>40</v>
      </c>
      <c r="Q3479" t="s">
        <v>25</v>
      </c>
      <c r="R3479" t="s">
        <v>26</v>
      </c>
    </row>
    <row r="3480" spans="1:18" hidden="1">
      <c r="A3480" t="s">
        <v>3578</v>
      </c>
      <c r="B3480" t="s">
        <v>3579</v>
      </c>
      <c r="C3480" t="s">
        <v>3580</v>
      </c>
      <c r="D3480" s="2">
        <v>45996</v>
      </c>
      <c r="E3480">
        <v>153464</v>
      </c>
      <c r="F3480" t="s">
        <v>55</v>
      </c>
      <c r="G3480" t="s">
        <v>50</v>
      </c>
      <c r="H3480" t="s">
        <v>21</v>
      </c>
      <c r="I3480" t="s">
        <v>23</v>
      </c>
      <c r="J3480" t="s">
        <v>34</v>
      </c>
      <c r="K3480" t="s">
        <v>76</v>
      </c>
      <c r="L3480">
        <v>66</v>
      </c>
      <c r="N3480" t="s">
        <v>33</v>
      </c>
      <c r="O3480">
        <v>40</v>
      </c>
      <c r="Q3480" t="s">
        <v>25</v>
      </c>
      <c r="R3480" t="s">
        <v>26</v>
      </c>
    </row>
    <row r="3481" spans="1:18" hidden="1">
      <c r="A3481" t="s">
        <v>3593</v>
      </c>
      <c r="B3481" t="s">
        <v>3594</v>
      </c>
      <c r="C3481" t="s">
        <v>3595</v>
      </c>
      <c r="D3481" s="2">
        <v>45937</v>
      </c>
      <c r="E3481">
        <v>182348</v>
      </c>
      <c r="F3481" t="s">
        <v>55</v>
      </c>
      <c r="G3481" t="s">
        <v>31</v>
      </c>
      <c r="H3481" t="s">
        <v>21</v>
      </c>
      <c r="I3481" t="s">
        <v>23</v>
      </c>
      <c r="J3481" t="s">
        <v>34</v>
      </c>
      <c r="K3481" t="s">
        <v>22</v>
      </c>
      <c r="L3481">
        <v>158</v>
      </c>
      <c r="N3481" t="s">
        <v>24</v>
      </c>
      <c r="O3481">
        <v>40</v>
      </c>
      <c r="Q3481" t="s">
        <v>25</v>
      </c>
      <c r="R3481" t="s">
        <v>26</v>
      </c>
    </row>
    <row r="3482" spans="1:18" hidden="1">
      <c r="A3482" t="s">
        <v>3602</v>
      </c>
      <c r="B3482" t="s">
        <v>3603</v>
      </c>
      <c r="C3482" t="s">
        <v>3604</v>
      </c>
      <c r="D3482" s="2">
        <v>45874</v>
      </c>
      <c r="E3482">
        <v>112900</v>
      </c>
      <c r="F3482" t="s">
        <v>19</v>
      </c>
      <c r="G3482" t="s">
        <v>31</v>
      </c>
      <c r="H3482" t="s">
        <v>21</v>
      </c>
      <c r="I3482" t="s">
        <v>23</v>
      </c>
      <c r="J3482" t="s">
        <v>34</v>
      </c>
      <c r="K3482" t="s">
        <v>89</v>
      </c>
      <c r="L3482">
        <v>174</v>
      </c>
      <c r="N3482" t="s">
        <v>46</v>
      </c>
      <c r="O3482">
        <v>40</v>
      </c>
      <c r="Q3482" t="s">
        <v>25</v>
      </c>
      <c r="R3482" t="s">
        <v>26</v>
      </c>
    </row>
    <row r="3483" spans="1:18" hidden="1">
      <c r="A3483" t="s">
        <v>3605</v>
      </c>
      <c r="B3483" t="s">
        <v>3606</v>
      </c>
      <c r="C3483" t="s">
        <v>3607</v>
      </c>
      <c r="D3483" s="2">
        <v>45900</v>
      </c>
      <c r="E3483">
        <v>197111</v>
      </c>
      <c r="F3483" t="s">
        <v>63</v>
      </c>
      <c r="G3483" t="s">
        <v>135</v>
      </c>
      <c r="H3483" t="s">
        <v>21</v>
      </c>
      <c r="I3483" t="s">
        <v>23</v>
      </c>
      <c r="J3483" t="s">
        <v>34</v>
      </c>
      <c r="K3483" t="s">
        <v>76</v>
      </c>
      <c r="L3483">
        <v>33</v>
      </c>
      <c r="N3483" t="s">
        <v>24</v>
      </c>
      <c r="O3483">
        <v>40</v>
      </c>
      <c r="Q3483" t="s">
        <v>25</v>
      </c>
      <c r="R3483" t="s">
        <v>26</v>
      </c>
    </row>
    <row r="3484" spans="1:18" hidden="1">
      <c r="A3484" t="s">
        <v>3620</v>
      </c>
      <c r="B3484" t="s">
        <v>3621</v>
      </c>
      <c r="C3484" t="s">
        <v>3622</v>
      </c>
      <c r="D3484" s="2">
        <v>45821</v>
      </c>
      <c r="E3484">
        <v>221247</v>
      </c>
      <c r="F3484" t="s">
        <v>55</v>
      </c>
      <c r="G3484" t="s">
        <v>39</v>
      </c>
      <c r="H3484" t="s">
        <v>21</v>
      </c>
      <c r="I3484" t="s">
        <v>23</v>
      </c>
      <c r="J3484" t="s">
        <v>34</v>
      </c>
      <c r="K3484" t="s">
        <v>32</v>
      </c>
      <c r="L3484">
        <v>98</v>
      </c>
      <c r="N3484" t="s">
        <v>69</v>
      </c>
      <c r="O3484">
        <v>40</v>
      </c>
      <c r="Q3484" t="s">
        <v>25</v>
      </c>
      <c r="R3484" t="s">
        <v>26</v>
      </c>
    </row>
    <row r="3485" spans="1:18" hidden="1">
      <c r="A3485" t="s">
        <v>3623</v>
      </c>
      <c r="B3485" t="s">
        <v>3624</v>
      </c>
      <c r="C3485" t="s">
        <v>3625</v>
      </c>
      <c r="D3485" s="2">
        <v>45832</v>
      </c>
      <c r="E3485">
        <v>132587</v>
      </c>
      <c r="F3485" t="s">
        <v>55</v>
      </c>
      <c r="G3485" t="s">
        <v>50</v>
      </c>
      <c r="H3485" t="s">
        <v>21</v>
      </c>
      <c r="I3485" t="s">
        <v>23</v>
      </c>
      <c r="J3485" t="s">
        <v>34</v>
      </c>
      <c r="K3485" t="s">
        <v>76</v>
      </c>
      <c r="L3485">
        <v>82</v>
      </c>
      <c r="N3485" t="s">
        <v>69</v>
      </c>
      <c r="O3485">
        <v>40</v>
      </c>
      <c r="Q3485" t="s">
        <v>25</v>
      </c>
      <c r="R3485" t="s">
        <v>26</v>
      </c>
    </row>
    <row r="3486" spans="1:18" hidden="1">
      <c r="A3486" t="s">
        <v>3626</v>
      </c>
      <c r="B3486" t="s">
        <v>3627</v>
      </c>
      <c r="C3486" t="s">
        <v>3628</v>
      </c>
      <c r="D3486" s="2">
        <v>45920</v>
      </c>
      <c r="E3486">
        <v>225876</v>
      </c>
      <c r="F3486" t="s">
        <v>85</v>
      </c>
      <c r="G3486" t="s">
        <v>20</v>
      </c>
      <c r="H3486" t="s">
        <v>21</v>
      </c>
      <c r="I3486" t="s">
        <v>23</v>
      </c>
      <c r="J3486" t="s">
        <v>34</v>
      </c>
      <c r="K3486" t="s">
        <v>51</v>
      </c>
      <c r="L3486">
        <v>81</v>
      </c>
      <c r="N3486" t="s">
        <v>69</v>
      </c>
      <c r="O3486">
        <v>40</v>
      </c>
      <c r="Q3486" t="s">
        <v>25</v>
      </c>
      <c r="R3486" t="s">
        <v>26</v>
      </c>
    </row>
    <row r="3487" spans="1:18" hidden="1">
      <c r="A3487" t="s">
        <v>3629</v>
      </c>
      <c r="B3487" t="s">
        <v>3630</v>
      </c>
      <c r="C3487" t="s">
        <v>3631</v>
      </c>
      <c r="D3487" s="2">
        <v>45679</v>
      </c>
      <c r="E3487">
        <v>128397</v>
      </c>
      <c r="F3487" t="s">
        <v>85</v>
      </c>
      <c r="G3487" t="s">
        <v>20</v>
      </c>
      <c r="H3487" t="s">
        <v>21</v>
      </c>
      <c r="I3487" t="s">
        <v>23</v>
      </c>
      <c r="J3487" t="s">
        <v>34</v>
      </c>
      <c r="K3487" t="s">
        <v>40</v>
      </c>
      <c r="L3487">
        <v>109</v>
      </c>
      <c r="N3487" t="s">
        <v>139</v>
      </c>
      <c r="O3487">
        <v>40</v>
      </c>
      <c r="Q3487" t="s">
        <v>25</v>
      </c>
      <c r="R3487" t="s">
        <v>26</v>
      </c>
    </row>
    <row r="3488" spans="1:18" hidden="1">
      <c r="A3488" t="s">
        <v>3644</v>
      </c>
      <c r="B3488" t="s">
        <v>3645</v>
      </c>
      <c r="C3488" t="s">
        <v>3646</v>
      </c>
      <c r="D3488" s="2">
        <v>45683</v>
      </c>
      <c r="E3488">
        <v>230465</v>
      </c>
      <c r="F3488" t="s">
        <v>63</v>
      </c>
      <c r="G3488" t="s">
        <v>31</v>
      </c>
      <c r="H3488" t="s">
        <v>21</v>
      </c>
      <c r="I3488" t="s">
        <v>23</v>
      </c>
      <c r="J3488" t="s">
        <v>34</v>
      </c>
      <c r="K3488" t="s">
        <v>89</v>
      </c>
      <c r="L3488">
        <v>172</v>
      </c>
      <c r="N3488" t="s">
        <v>131</v>
      </c>
      <c r="O3488">
        <v>40</v>
      </c>
      <c r="Q3488" t="s">
        <v>25</v>
      </c>
      <c r="R3488" t="s">
        <v>26</v>
      </c>
    </row>
    <row r="3489" spans="1:18" hidden="1">
      <c r="A3489" t="s">
        <v>3653</v>
      </c>
      <c r="B3489" t="s">
        <v>3654</v>
      </c>
      <c r="C3489" t="s">
        <v>3655</v>
      </c>
      <c r="D3489" s="2">
        <v>45692</v>
      </c>
      <c r="E3489">
        <v>138416</v>
      </c>
      <c r="F3489" t="s">
        <v>85</v>
      </c>
      <c r="G3489" t="s">
        <v>20</v>
      </c>
      <c r="H3489" t="s">
        <v>21</v>
      </c>
      <c r="I3489" t="s">
        <v>23</v>
      </c>
      <c r="J3489" t="s">
        <v>34</v>
      </c>
      <c r="K3489" t="s">
        <v>40</v>
      </c>
      <c r="L3489">
        <v>126</v>
      </c>
      <c r="N3489" t="s">
        <v>41</v>
      </c>
      <c r="O3489">
        <v>40</v>
      </c>
      <c r="Q3489" t="s">
        <v>25</v>
      </c>
      <c r="R3489" t="s">
        <v>26</v>
      </c>
    </row>
    <row r="3490" spans="1:18" hidden="1">
      <c r="A3490" t="s">
        <v>3656</v>
      </c>
      <c r="B3490" t="s">
        <v>3657</v>
      </c>
      <c r="C3490" t="s">
        <v>3658</v>
      </c>
      <c r="D3490" s="2">
        <v>45896</v>
      </c>
      <c r="E3490">
        <v>240828</v>
      </c>
      <c r="F3490" t="s">
        <v>85</v>
      </c>
      <c r="G3490" t="s">
        <v>39</v>
      </c>
      <c r="H3490" t="s">
        <v>21</v>
      </c>
      <c r="I3490" t="s">
        <v>23</v>
      </c>
      <c r="J3490" t="s">
        <v>34</v>
      </c>
      <c r="K3490" t="s">
        <v>32</v>
      </c>
      <c r="L3490">
        <v>17</v>
      </c>
      <c r="N3490" t="s">
        <v>24</v>
      </c>
      <c r="O3490">
        <v>40</v>
      </c>
      <c r="Q3490" t="s">
        <v>25</v>
      </c>
      <c r="R3490" t="s">
        <v>26</v>
      </c>
    </row>
    <row r="3491" spans="1:18" hidden="1">
      <c r="A3491" t="s">
        <v>3677</v>
      </c>
      <c r="B3491" t="s">
        <v>3678</v>
      </c>
      <c r="C3491" t="s">
        <v>3679</v>
      </c>
      <c r="D3491" s="2">
        <v>45736</v>
      </c>
      <c r="E3491">
        <v>197130</v>
      </c>
      <c r="F3491" t="s">
        <v>63</v>
      </c>
      <c r="G3491" t="s">
        <v>135</v>
      </c>
      <c r="H3491" t="s">
        <v>21</v>
      </c>
      <c r="I3491" t="s">
        <v>23</v>
      </c>
      <c r="J3491" t="s">
        <v>34</v>
      </c>
      <c r="K3491" t="s">
        <v>40</v>
      </c>
      <c r="L3491">
        <v>116</v>
      </c>
      <c r="N3491" t="s">
        <v>139</v>
      </c>
      <c r="O3491">
        <v>40</v>
      </c>
      <c r="Q3491" t="s">
        <v>25</v>
      </c>
      <c r="R3491" t="s">
        <v>26</v>
      </c>
    </row>
    <row r="3492" spans="1:18" hidden="1">
      <c r="A3492" t="s">
        <v>3716</v>
      </c>
      <c r="B3492" t="s">
        <v>3717</v>
      </c>
      <c r="C3492" t="s">
        <v>3718</v>
      </c>
      <c r="D3492" s="2">
        <v>45922</v>
      </c>
      <c r="E3492">
        <v>184921</v>
      </c>
      <c r="F3492" t="s">
        <v>85</v>
      </c>
      <c r="G3492" t="s">
        <v>50</v>
      </c>
      <c r="H3492" t="s">
        <v>21</v>
      </c>
      <c r="I3492" t="s">
        <v>23</v>
      </c>
      <c r="J3492" t="s">
        <v>34</v>
      </c>
      <c r="K3492" t="s">
        <v>51</v>
      </c>
      <c r="L3492">
        <v>70</v>
      </c>
      <c r="N3492" t="s">
        <v>46</v>
      </c>
      <c r="O3492">
        <v>40</v>
      </c>
      <c r="Q3492" t="s">
        <v>25</v>
      </c>
      <c r="R3492" t="s">
        <v>26</v>
      </c>
    </row>
    <row r="3493" spans="1:18" hidden="1">
      <c r="A3493" t="s">
        <v>3719</v>
      </c>
      <c r="B3493" t="s">
        <v>3720</v>
      </c>
      <c r="C3493" t="s">
        <v>3721</v>
      </c>
      <c r="D3493" s="2">
        <v>45788</v>
      </c>
      <c r="E3493">
        <v>183783</v>
      </c>
      <c r="F3493" t="s">
        <v>19</v>
      </c>
      <c r="G3493" t="s">
        <v>20</v>
      </c>
      <c r="H3493" t="s">
        <v>21</v>
      </c>
      <c r="I3493" t="s">
        <v>23</v>
      </c>
      <c r="J3493" t="s">
        <v>34</v>
      </c>
      <c r="K3493" t="s">
        <v>40</v>
      </c>
      <c r="L3493">
        <v>147</v>
      </c>
      <c r="N3493" t="s">
        <v>46</v>
      </c>
      <c r="O3493">
        <v>40</v>
      </c>
      <c r="Q3493" t="s">
        <v>25</v>
      </c>
      <c r="R3493" t="s">
        <v>26</v>
      </c>
    </row>
    <row r="3494" spans="1:18" hidden="1">
      <c r="A3494" t="s">
        <v>3722</v>
      </c>
      <c r="B3494" t="s">
        <v>3723</v>
      </c>
      <c r="C3494" t="s">
        <v>3724</v>
      </c>
      <c r="D3494" s="2">
        <v>45700</v>
      </c>
      <c r="E3494">
        <v>208806</v>
      </c>
      <c r="F3494" t="s">
        <v>55</v>
      </c>
      <c r="G3494" t="s">
        <v>39</v>
      </c>
      <c r="H3494" t="s">
        <v>21</v>
      </c>
      <c r="I3494" t="s">
        <v>23</v>
      </c>
      <c r="J3494" t="s">
        <v>34</v>
      </c>
      <c r="K3494" t="s">
        <v>22</v>
      </c>
      <c r="L3494">
        <v>112</v>
      </c>
      <c r="N3494" t="s">
        <v>131</v>
      </c>
      <c r="O3494">
        <v>40</v>
      </c>
      <c r="Q3494" t="s">
        <v>25</v>
      </c>
      <c r="R3494" t="s">
        <v>26</v>
      </c>
    </row>
    <row r="3495" spans="1:18" hidden="1">
      <c r="A3495" t="s">
        <v>3731</v>
      </c>
      <c r="B3495" t="s">
        <v>3732</v>
      </c>
      <c r="C3495" t="s">
        <v>3733</v>
      </c>
      <c r="D3495" s="2">
        <v>45993</v>
      </c>
      <c r="E3495">
        <v>126326</v>
      </c>
      <c r="F3495" t="s">
        <v>55</v>
      </c>
      <c r="G3495" t="s">
        <v>50</v>
      </c>
      <c r="H3495" t="s">
        <v>21</v>
      </c>
      <c r="I3495" t="s">
        <v>23</v>
      </c>
      <c r="J3495" t="s">
        <v>34</v>
      </c>
      <c r="K3495" t="s">
        <v>89</v>
      </c>
      <c r="L3495">
        <v>143</v>
      </c>
      <c r="N3495" t="s">
        <v>69</v>
      </c>
      <c r="O3495">
        <v>40</v>
      </c>
      <c r="Q3495" t="s">
        <v>25</v>
      </c>
      <c r="R3495" t="s">
        <v>26</v>
      </c>
    </row>
    <row r="3496" spans="1:18" hidden="1">
      <c r="A3496" t="s">
        <v>3734</v>
      </c>
      <c r="B3496" t="s">
        <v>3735</v>
      </c>
      <c r="C3496" t="s">
        <v>3736</v>
      </c>
      <c r="D3496" s="2">
        <v>45903</v>
      </c>
      <c r="E3496">
        <v>133732</v>
      </c>
      <c r="F3496" t="s">
        <v>55</v>
      </c>
      <c r="G3496" t="s">
        <v>20</v>
      </c>
      <c r="H3496" t="s">
        <v>21</v>
      </c>
      <c r="I3496" t="s">
        <v>23</v>
      </c>
      <c r="J3496" t="s">
        <v>34</v>
      </c>
      <c r="K3496" t="s">
        <v>76</v>
      </c>
      <c r="L3496">
        <v>29</v>
      </c>
      <c r="N3496" t="s">
        <v>24</v>
      </c>
      <c r="O3496">
        <v>40</v>
      </c>
      <c r="Q3496" t="s">
        <v>25</v>
      </c>
      <c r="R3496" t="s">
        <v>26</v>
      </c>
    </row>
    <row r="3497" spans="1:18" hidden="1">
      <c r="A3497" t="s">
        <v>3737</v>
      </c>
      <c r="B3497" t="s">
        <v>3738</v>
      </c>
      <c r="C3497" t="s">
        <v>3739</v>
      </c>
      <c r="D3497" s="2">
        <v>45666</v>
      </c>
      <c r="E3497">
        <v>113861</v>
      </c>
      <c r="F3497" t="s">
        <v>63</v>
      </c>
      <c r="G3497" t="s">
        <v>39</v>
      </c>
      <c r="H3497" t="s">
        <v>21</v>
      </c>
      <c r="I3497" t="s">
        <v>23</v>
      </c>
      <c r="J3497" t="s">
        <v>34</v>
      </c>
      <c r="K3497" t="s">
        <v>32</v>
      </c>
      <c r="L3497">
        <v>4</v>
      </c>
      <c r="N3497" t="s">
        <v>46</v>
      </c>
      <c r="O3497">
        <v>40</v>
      </c>
      <c r="Q3497" t="s">
        <v>25</v>
      </c>
      <c r="R3497" t="s">
        <v>26</v>
      </c>
    </row>
    <row r="3498" spans="1:18" hidden="1">
      <c r="A3498" t="s">
        <v>3752</v>
      </c>
      <c r="B3498" t="s">
        <v>3753</v>
      </c>
      <c r="C3498" t="s">
        <v>3754</v>
      </c>
      <c r="D3498" s="2">
        <v>45902</v>
      </c>
      <c r="E3498">
        <v>151040</v>
      </c>
      <c r="F3498" t="s">
        <v>63</v>
      </c>
      <c r="G3498" t="s">
        <v>50</v>
      </c>
      <c r="H3498" t="s">
        <v>21</v>
      </c>
      <c r="I3498" t="s">
        <v>23</v>
      </c>
      <c r="J3498" t="s">
        <v>34</v>
      </c>
      <c r="K3498" t="s">
        <v>76</v>
      </c>
      <c r="L3498">
        <v>22</v>
      </c>
      <c r="N3498" t="s">
        <v>131</v>
      </c>
      <c r="O3498">
        <v>40</v>
      </c>
      <c r="Q3498" t="s">
        <v>25</v>
      </c>
      <c r="R3498" t="s">
        <v>26</v>
      </c>
    </row>
    <row r="3499" spans="1:18" hidden="1">
      <c r="A3499" t="s">
        <v>3755</v>
      </c>
      <c r="B3499" t="s">
        <v>3756</v>
      </c>
      <c r="C3499" t="s">
        <v>3757</v>
      </c>
      <c r="D3499" s="2">
        <v>45951</v>
      </c>
      <c r="E3499">
        <v>160384</v>
      </c>
      <c r="F3499" t="s">
        <v>63</v>
      </c>
      <c r="G3499" t="s">
        <v>39</v>
      </c>
      <c r="H3499" t="s">
        <v>21</v>
      </c>
      <c r="I3499" t="s">
        <v>23</v>
      </c>
      <c r="J3499" t="s">
        <v>34</v>
      </c>
      <c r="K3499" t="s">
        <v>51</v>
      </c>
      <c r="L3499">
        <v>162</v>
      </c>
      <c r="N3499" t="s">
        <v>41</v>
      </c>
      <c r="O3499">
        <v>40</v>
      </c>
      <c r="Q3499" t="s">
        <v>25</v>
      </c>
      <c r="R3499" t="s">
        <v>26</v>
      </c>
    </row>
    <row r="3500" spans="1:18" hidden="1">
      <c r="A3500" t="s">
        <v>3758</v>
      </c>
      <c r="B3500" t="s">
        <v>3759</v>
      </c>
      <c r="C3500" t="s">
        <v>3760</v>
      </c>
      <c r="D3500" s="2">
        <v>45835</v>
      </c>
      <c r="E3500">
        <v>153500</v>
      </c>
      <c r="F3500" t="s">
        <v>55</v>
      </c>
      <c r="G3500" t="s">
        <v>20</v>
      </c>
      <c r="H3500" t="s">
        <v>21</v>
      </c>
      <c r="I3500" t="s">
        <v>23</v>
      </c>
      <c r="J3500" t="s">
        <v>34</v>
      </c>
      <c r="K3500" t="s">
        <v>89</v>
      </c>
      <c r="L3500">
        <v>15</v>
      </c>
      <c r="N3500" t="s">
        <v>33</v>
      </c>
      <c r="O3500">
        <v>40</v>
      </c>
      <c r="Q3500" t="s">
        <v>25</v>
      </c>
      <c r="R3500" t="s">
        <v>26</v>
      </c>
    </row>
    <row r="3501" spans="1:18" hidden="1">
      <c r="A3501" t="s">
        <v>3791</v>
      </c>
      <c r="B3501" t="s">
        <v>3792</v>
      </c>
      <c r="C3501" t="s">
        <v>3793</v>
      </c>
      <c r="D3501" s="2">
        <v>45701</v>
      </c>
      <c r="E3501">
        <v>245230</v>
      </c>
      <c r="F3501" t="s">
        <v>19</v>
      </c>
      <c r="G3501" t="s">
        <v>39</v>
      </c>
      <c r="H3501" t="s">
        <v>21</v>
      </c>
      <c r="I3501" t="s">
        <v>23</v>
      </c>
      <c r="J3501" t="s">
        <v>34</v>
      </c>
      <c r="K3501" t="s">
        <v>22</v>
      </c>
      <c r="L3501">
        <v>146</v>
      </c>
      <c r="N3501" t="s">
        <v>131</v>
      </c>
      <c r="O3501">
        <v>40</v>
      </c>
      <c r="Q3501" t="s">
        <v>25</v>
      </c>
      <c r="R3501" t="s">
        <v>26</v>
      </c>
    </row>
    <row r="3502" spans="1:18" hidden="1">
      <c r="A3502" t="s">
        <v>3815</v>
      </c>
      <c r="B3502" t="s">
        <v>3816</v>
      </c>
      <c r="C3502" t="s">
        <v>3817</v>
      </c>
      <c r="D3502" s="2">
        <v>45996</v>
      </c>
      <c r="E3502">
        <v>142904</v>
      </c>
      <c r="F3502" t="s">
        <v>55</v>
      </c>
      <c r="G3502" t="s">
        <v>31</v>
      </c>
      <c r="H3502" t="s">
        <v>21</v>
      </c>
      <c r="I3502" t="s">
        <v>23</v>
      </c>
      <c r="J3502" t="s">
        <v>34</v>
      </c>
      <c r="K3502" t="s">
        <v>89</v>
      </c>
      <c r="L3502">
        <v>119</v>
      </c>
      <c r="N3502" t="s">
        <v>46</v>
      </c>
      <c r="O3502">
        <v>40</v>
      </c>
      <c r="Q3502" t="s">
        <v>25</v>
      </c>
      <c r="R3502" t="s">
        <v>26</v>
      </c>
    </row>
    <row r="3503" spans="1:18" hidden="1">
      <c r="A3503" t="s">
        <v>3818</v>
      </c>
      <c r="B3503" t="s">
        <v>3819</v>
      </c>
      <c r="C3503" t="s">
        <v>3820</v>
      </c>
      <c r="D3503" s="2">
        <v>45713</v>
      </c>
      <c r="E3503">
        <v>103839</v>
      </c>
      <c r="F3503" t="s">
        <v>63</v>
      </c>
      <c r="G3503" t="s">
        <v>20</v>
      </c>
      <c r="H3503" t="s">
        <v>21</v>
      </c>
      <c r="I3503" t="s">
        <v>23</v>
      </c>
      <c r="J3503" t="s">
        <v>34</v>
      </c>
      <c r="K3503" t="s">
        <v>127</v>
      </c>
      <c r="L3503">
        <v>72</v>
      </c>
      <c r="N3503" t="s">
        <v>24</v>
      </c>
      <c r="O3503">
        <v>40</v>
      </c>
      <c r="Q3503" t="s">
        <v>25</v>
      </c>
      <c r="R3503" t="s">
        <v>26</v>
      </c>
    </row>
    <row r="3504" spans="1:18" hidden="1">
      <c r="A3504" t="s">
        <v>3824</v>
      </c>
      <c r="B3504" t="s">
        <v>3825</v>
      </c>
      <c r="C3504" t="s">
        <v>3826</v>
      </c>
      <c r="D3504" s="2">
        <v>45679</v>
      </c>
      <c r="E3504">
        <v>235556</v>
      </c>
      <c r="F3504" t="s">
        <v>85</v>
      </c>
      <c r="G3504" t="s">
        <v>135</v>
      </c>
      <c r="H3504" t="s">
        <v>21</v>
      </c>
      <c r="I3504" t="s">
        <v>23</v>
      </c>
      <c r="J3504" t="s">
        <v>34</v>
      </c>
      <c r="K3504" t="s">
        <v>127</v>
      </c>
      <c r="L3504">
        <v>64</v>
      </c>
      <c r="N3504" t="s">
        <v>46</v>
      </c>
      <c r="O3504">
        <v>40</v>
      </c>
      <c r="Q3504" t="s">
        <v>25</v>
      </c>
      <c r="R3504" t="s">
        <v>26</v>
      </c>
    </row>
    <row r="3505" spans="1:18" hidden="1">
      <c r="A3505" t="s">
        <v>3836</v>
      </c>
      <c r="B3505" t="s">
        <v>3837</v>
      </c>
      <c r="C3505" t="s">
        <v>3838</v>
      </c>
      <c r="D3505" s="2">
        <v>45740</v>
      </c>
      <c r="E3505">
        <v>192127</v>
      </c>
      <c r="F3505" t="s">
        <v>19</v>
      </c>
      <c r="G3505" t="s">
        <v>135</v>
      </c>
      <c r="H3505" t="s">
        <v>21</v>
      </c>
      <c r="I3505" t="s">
        <v>23</v>
      </c>
      <c r="J3505" t="s">
        <v>34</v>
      </c>
      <c r="K3505" t="s">
        <v>32</v>
      </c>
      <c r="L3505">
        <v>11</v>
      </c>
      <c r="N3505" t="s">
        <v>33</v>
      </c>
      <c r="O3505">
        <v>40</v>
      </c>
      <c r="Q3505" t="s">
        <v>25</v>
      </c>
      <c r="R3505" t="s">
        <v>26</v>
      </c>
    </row>
    <row r="3506" spans="1:18" hidden="1">
      <c r="A3506" t="s">
        <v>3845</v>
      </c>
      <c r="B3506" t="s">
        <v>3846</v>
      </c>
      <c r="C3506" t="s">
        <v>3847</v>
      </c>
      <c r="D3506" s="2">
        <v>46003</v>
      </c>
      <c r="E3506">
        <v>233954</v>
      </c>
      <c r="F3506" t="s">
        <v>63</v>
      </c>
      <c r="G3506" t="s">
        <v>39</v>
      </c>
      <c r="H3506" t="s">
        <v>21</v>
      </c>
      <c r="I3506" t="s">
        <v>23</v>
      </c>
      <c r="J3506" t="s">
        <v>34</v>
      </c>
      <c r="K3506" t="s">
        <v>22</v>
      </c>
      <c r="L3506">
        <v>114</v>
      </c>
      <c r="N3506" t="s">
        <v>41</v>
      </c>
      <c r="O3506">
        <v>40</v>
      </c>
      <c r="Q3506" t="s">
        <v>25</v>
      </c>
      <c r="R3506" t="s">
        <v>26</v>
      </c>
    </row>
    <row r="3507" spans="1:18" hidden="1">
      <c r="A3507" t="s">
        <v>3857</v>
      </c>
      <c r="B3507" t="s">
        <v>3858</v>
      </c>
      <c r="C3507" t="s">
        <v>3859</v>
      </c>
      <c r="D3507" s="2">
        <v>45883</v>
      </c>
      <c r="E3507">
        <v>125957</v>
      </c>
      <c r="F3507" t="s">
        <v>85</v>
      </c>
      <c r="G3507" t="s">
        <v>39</v>
      </c>
      <c r="H3507" t="s">
        <v>21</v>
      </c>
      <c r="I3507" t="s">
        <v>23</v>
      </c>
      <c r="J3507" t="s">
        <v>34</v>
      </c>
      <c r="K3507" t="s">
        <v>32</v>
      </c>
      <c r="L3507">
        <v>86</v>
      </c>
      <c r="N3507" t="s">
        <v>139</v>
      </c>
      <c r="O3507">
        <v>40</v>
      </c>
      <c r="Q3507" t="s">
        <v>25</v>
      </c>
      <c r="R3507" t="s">
        <v>26</v>
      </c>
    </row>
    <row r="3508" spans="1:18" hidden="1">
      <c r="A3508" t="s">
        <v>3869</v>
      </c>
      <c r="B3508" t="s">
        <v>3870</v>
      </c>
      <c r="C3508" t="s">
        <v>3871</v>
      </c>
      <c r="D3508" s="2">
        <v>45916</v>
      </c>
      <c r="E3508">
        <v>172442</v>
      </c>
      <c r="F3508" t="s">
        <v>19</v>
      </c>
      <c r="G3508" t="s">
        <v>31</v>
      </c>
      <c r="H3508" t="s">
        <v>21</v>
      </c>
      <c r="I3508" t="s">
        <v>23</v>
      </c>
      <c r="J3508" t="s">
        <v>34</v>
      </c>
      <c r="K3508" t="s">
        <v>76</v>
      </c>
      <c r="L3508">
        <v>33</v>
      </c>
      <c r="N3508" t="s">
        <v>41</v>
      </c>
      <c r="O3508">
        <v>40</v>
      </c>
      <c r="Q3508" t="s">
        <v>25</v>
      </c>
      <c r="R3508" t="s">
        <v>26</v>
      </c>
    </row>
    <row r="3509" spans="1:18" hidden="1">
      <c r="A3509" t="s">
        <v>3905</v>
      </c>
      <c r="B3509" t="s">
        <v>3906</v>
      </c>
      <c r="C3509" t="s">
        <v>3907</v>
      </c>
      <c r="D3509" s="2">
        <v>45791</v>
      </c>
      <c r="E3509">
        <v>227397</v>
      </c>
      <c r="F3509" t="s">
        <v>63</v>
      </c>
      <c r="G3509" t="s">
        <v>39</v>
      </c>
      <c r="H3509" t="s">
        <v>21</v>
      </c>
      <c r="I3509" t="s">
        <v>23</v>
      </c>
      <c r="J3509" t="s">
        <v>34</v>
      </c>
      <c r="K3509" t="s">
        <v>127</v>
      </c>
      <c r="L3509">
        <v>141</v>
      </c>
      <c r="N3509" t="s">
        <v>139</v>
      </c>
      <c r="O3509">
        <v>40</v>
      </c>
      <c r="Q3509" t="s">
        <v>25</v>
      </c>
      <c r="R3509" t="s">
        <v>26</v>
      </c>
    </row>
    <row r="3510" spans="1:18" hidden="1">
      <c r="A3510" t="s">
        <v>3908</v>
      </c>
      <c r="B3510" t="s">
        <v>3909</v>
      </c>
      <c r="C3510" t="s">
        <v>3910</v>
      </c>
      <c r="D3510" s="2">
        <v>46014</v>
      </c>
      <c r="E3510">
        <v>223098</v>
      </c>
      <c r="F3510" t="s">
        <v>55</v>
      </c>
      <c r="G3510" t="s">
        <v>126</v>
      </c>
      <c r="H3510" t="s">
        <v>21</v>
      </c>
      <c r="I3510" t="s">
        <v>23</v>
      </c>
      <c r="J3510" t="s">
        <v>34</v>
      </c>
      <c r="K3510" t="s">
        <v>76</v>
      </c>
      <c r="L3510">
        <v>93</v>
      </c>
      <c r="N3510" t="s">
        <v>24</v>
      </c>
      <c r="O3510">
        <v>40</v>
      </c>
      <c r="Q3510" t="s">
        <v>25</v>
      </c>
      <c r="R3510" t="s">
        <v>26</v>
      </c>
    </row>
    <row r="3511" spans="1:18" hidden="1">
      <c r="A3511" t="s">
        <v>3920</v>
      </c>
      <c r="B3511" t="s">
        <v>3921</v>
      </c>
      <c r="C3511" t="s">
        <v>3922</v>
      </c>
      <c r="D3511" s="2">
        <v>45807</v>
      </c>
      <c r="E3511">
        <v>99095</v>
      </c>
      <c r="F3511" t="s">
        <v>30</v>
      </c>
      <c r="G3511" t="s">
        <v>135</v>
      </c>
      <c r="H3511" t="s">
        <v>21</v>
      </c>
      <c r="I3511" t="s">
        <v>23</v>
      </c>
      <c r="J3511" t="s">
        <v>34</v>
      </c>
      <c r="K3511" t="s">
        <v>76</v>
      </c>
      <c r="L3511">
        <v>162</v>
      </c>
      <c r="N3511" t="s">
        <v>139</v>
      </c>
      <c r="O3511">
        <v>40</v>
      </c>
      <c r="Q3511" t="s">
        <v>25</v>
      </c>
      <c r="R3511" t="s">
        <v>26</v>
      </c>
    </row>
    <row r="3512" spans="1:18" hidden="1">
      <c r="A3512" t="s">
        <v>3923</v>
      </c>
      <c r="B3512" t="s">
        <v>3924</v>
      </c>
      <c r="C3512" t="s">
        <v>3925</v>
      </c>
      <c r="D3512" s="2">
        <v>45694</v>
      </c>
      <c r="E3512">
        <v>247009</v>
      </c>
      <c r="F3512" t="s">
        <v>63</v>
      </c>
      <c r="G3512" t="s">
        <v>50</v>
      </c>
      <c r="H3512" t="s">
        <v>21</v>
      </c>
      <c r="I3512" t="s">
        <v>23</v>
      </c>
      <c r="J3512" t="s">
        <v>34</v>
      </c>
      <c r="K3512" t="s">
        <v>127</v>
      </c>
      <c r="L3512">
        <v>73</v>
      </c>
      <c r="N3512" t="s">
        <v>139</v>
      </c>
      <c r="O3512">
        <v>40</v>
      </c>
      <c r="Q3512" t="s">
        <v>25</v>
      </c>
      <c r="R3512" t="s">
        <v>26</v>
      </c>
    </row>
    <row r="3513" spans="1:18" hidden="1">
      <c r="A3513" t="s">
        <v>3926</v>
      </c>
      <c r="B3513" t="s">
        <v>3927</v>
      </c>
      <c r="C3513" t="s">
        <v>3928</v>
      </c>
      <c r="D3513" s="2">
        <v>45747</v>
      </c>
      <c r="E3513">
        <v>223177</v>
      </c>
      <c r="F3513" t="s">
        <v>85</v>
      </c>
      <c r="G3513" t="s">
        <v>135</v>
      </c>
      <c r="H3513" t="s">
        <v>21</v>
      </c>
      <c r="I3513" t="s">
        <v>23</v>
      </c>
      <c r="J3513" t="s">
        <v>34</v>
      </c>
      <c r="K3513" t="s">
        <v>22</v>
      </c>
      <c r="L3513">
        <v>39</v>
      </c>
      <c r="N3513" t="s">
        <v>24</v>
      </c>
      <c r="O3513">
        <v>40</v>
      </c>
      <c r="Q3513" t="s">
        <v>25</v>
      </c>
      <c r="R3513" t="s">
        <v>26</v>
      </c>
    </row>
    <row r="3514" spans="1:18" hidden="1">
      <c r="A3514" t="s">
        <v>3947</v>
      </c>
      <c r="B3514" t="s">
        <v>3948</v>
      </c>
      <c r="C3514" t="s">
        <v>3949</v>
      </c>
      <c r="D3514" s="2">
        <v>45770</v>
      </c>
      <c r="E3514">
        <v>218296</v>
      </c>
      <c r="F3514" t="s">
        <v>85</v>
      </c>
      <c r="G3514" t="s">
        <v>31</v>
      </c>
      <c r="H3514" t="s">
        <v>21</v>
      </c>
      <c r="I3514" t="s">
        <v>23</v>
      </c>
      <c r="J3514" t="s">
        <v>34</v>
      </c>
      <c r="K3514" t="s">
        <v>89</v>
      </c>
      <c r="L3514">
        <v>178</v>
      </c>
      <c r="N3514" t="s">
        <v>33</v>
      </c>
      <c r="O3514">
        <v>40</v>
      </c>
      <c r="Q3514" t="s">
        <v>25</v>
      </c>
      <c r="R3514" t="s">
        <v>26</v>
      </c>
    </row>
    <row r="3515" spans="1:18" hidden="1">
      <c r="A3515" t="s">
        <v>3956</v>
      </c>
      <c r="B3515" t="s">
        <v>3957</v>
      </c>
      <c r="C3515" t="s">
        <v>3958</v>
      </c>
      <c r="D3515" s="2">
        <v>45879</v>
      </c>
      <c r="E3515">
        <v>163944</v>
      </c>
      <c r="F3515" t="s">
        <v>55</v>
      </c>
      <c r="G3515" t="s">
        <v>39</v>
      </c>
      <c r="H3515" t="s">
        <v>21</v>
      </c>
      <c r="I3515" t="s">
        <v>23</v>
      </c>
      <c r="J3515" t="s">
        <v>34</v>
      </c>
      <c r="K3515" t="s">
        <v>127</v>
      </c>
      <c r="L3515">
        <v>170</v>
      </c>
      <c r="N3515" t="s">
        <v>139</v>
      </c>
      <c r="O3515">
        <v>40</v>
      </c>
      <c r="Q3515" t="s">
        <v>25</v>
      </c>
      <c r="R3515" t="s">
        <v>26</v>
      </c>
    </row>
    <row r="3516" spans="1:18" hidden="1">
      <c r="A3516" t="s">
        <v>3965</v>
      </c>
      <c r="B3516" t="s">
        <v>3966</v>
      </c>
      <c r="C3516" t="s">
        <v>3967</v>
      </c>
      <c r="D3516" s="2">
        <v>45703</v>
      </c>
      <c r="E3516">
        <v>116996</v>
      </c>
      <c r="F3516" t="s">
        <v>19</v>
      </c>
      <c r="G3516" t="s">
        <v>126</v>
      </c>
      <c r="H3516" t="s">
        <v>21</v>
      </c>
      <c r="I3516" t="s">
        <v>23</v>
      </c>
      <c r="J3516" t="s">
        <v>34</v>
      </c>
      <c r="K3516" t="s">
        <v>127</v>
      </c>
      <c r="L3516">
        <v>96</v>
      </c>
      <c r="N3516" t="s">
        <v>69</v>
      </c>
      <c r="O3516">
        <v>40</v>
      </c>
      <c r="Q3516" t="s">
        <v>25</v>
      </c>
      <c r="R3516" t="s">
        <v>26</v>
      </c>
    </row>
    <row r="3517" spans="1:18" hidden="1">
      <c r="A3517" t="s">
        <v>3971</v>
      </c>
      <c r="B3517" t="s">
        <v>3972</v>
      </c>
      <c r="C3517" t="s">
        <v>3973</v>
      </c>
      <c r="D3517" s="2">
        <v>45917</v>
      </c>
      <c r="E3517">
        <v>217434</v>
      </c>
      <c r="F3517" t="s">
        <v>63</v>
      </c>
      <c r="G3517" t="s">
        <v>39</v>
      </c>
      <c r="H3517" t="s">
        <v>21</v>
      </c>
      <c r="I3517" t="s">
        <v>23</v>
      </c>
      <c r="J3517" t="s">
        <v>34</v>
      </c>
      <c r="K3517" t="s">
        <v>76</v>
      </c>
      <c r="L3517">
        <v>148</v>
      </c>
      <c r="N3517" t="s">
        <v>139</v>
      </c>
      <c r="O3517">
        <v>40</v>
      </c>
      <c r="Q3517" t="s">
        <v>25</v>
      </c>
      <c r="R3517" t="s">
        <v>26</v>
      </c>
    </row>
    <row r="3518" spans="1:18" hidden="1">
      <c r="A3518" t="s">
        <v>3974</v>
      </c>
      <c r="B3518" t="s">
        <v>3975</v>
      </c>
      <c r="C3518" t="s">
        <v>3976</v>
      </c>
      <c r="D3518" s="2">
        <v>45892</v>
      </c>
      <c r="E3518">
        <v>242219</v>
      </c>
      <c r="F3518" t="s">
        <v>55</v>
      </c>
      <c r="G3518" t="s">
        <v>126</v>
      </c>
      <c r="H3518" t="s">
        <v>21</v>
      </c>
      <c r="I3518" t="s">
        <v>23</v>
      </c>
      <c r="J3518" t="s">
        <v>34</v>
      </c>
      <c r="K3518" t="s">
        <v>89</v>
      </c>
      <c r="L3518">
        <v>24</v>
      </c>
      <c r="N3518" t="s">
        <v>131</v>
      </c>
      <c r="O3518">
        <v>40</v>
      </c>
      <c r="Q3518" t="s">
        <v>25</v>
      </c>
      <c r="R3518" t="s">
        <v>26</v>
      </c>
    </row>
    <row r="3519" spans="1:18" hidden="1">
      <c r="A3519" t="s">
        <v>3977</v>
      </c>
      <c r="B3519" t="s">
        <v>3978</v>
      </c>
      <c r="C3519" t="s">
        <v>3979</v>
      </c>
      <c r="D3519" s="2">
        <v>45811</v>
      </c>
      <c r="E3519">
        <v>182964</v>
      </c>
      <c r="F3519" t="s">
        <v>63</v>
      </c>
      <c r="G3519" t="s">
        <v>50</v>
      </c>
      <c r="H3519" t="s">
        <v>21</v>
      </c>
      <c r="I3519" t="s">
        <v>23</v>
      </c>
      <c r="J3519" t="s">
        <v>34</v>
      </c>
      <c r="K3519" t="s">
        <v>22</v>
      </c>
      <c r="L3519">
        <v>35</v>
      </c>
      <c r="N3519" t="s">
        <v>41</v>
      </c>
      <c r="O3519">
        <v>40</v>
      </c>
      <c r="Q3519" t="s">
        <v>25</v>
      </c>
      <c r="R3519" t="s">
        <v>26</v>
      </c>
    </row>
    <row r="3520" spans="1:18" hidden="1">
      <c r="A3520" t="s">
        <v>3998</v>
      </c>
      <c r="B3520" t="s">
        <v>3999</v>
      </c>
      <c r="C3520" t="s">
        <v>4000</v>
      </c>
      <c r="D3520" s="2">
        <v>45978</v>
      </c>
      <c r="E3520">
        <v>181660</v>
      </c>
      <c r="F3520" t="s">
        <v>55</v>
      </c>
      <c r="G3520" t="s">
        <v>31</v>
      </c>
      <c r="H3520" t="s">
        <v>21</v>
      </c>
      <c r="I3520" t="s">
        <v>23</v>
      </c>
      <c r="J3520" t="s">
        <v>34</v>
      </c>
      <c r="K3520" t="s">
        <v>127</v>
      </c>
      <c r="L3520">
        <v>88</v>
      </c>
      <c r="N3520" t="s">
        <v>131</v>
      </c>
      <c r="O3520">
        <v>40</v>
      </c>
      <c r="Q3520" t="s">
        <v>25</v>
      </c>
      <c r="R3520" t="s">
        <v>26</v>
      </c>
    </row>
    <row r="3521" spans="1:18" hidden="1">
      <c r="A3521" t="s">
        <v>4004</v>
      </c>
      <c r="B3521" t="s">
        <v>4005</v>
      </c>
      <c r="C3521" t="s">
        <v>4006</v>
      </c>
      <c r="D3521" s="2">
        <v>45793</v>
      </c>
      <c r="E3521">
        <v>240786</v>
      </c>
      <c r="F3521" t="s">
        <v>85</v>
      </c>
      <c r="G3521" t="s">
        <v>31</v>
      </c>
      <c r="H3521" t="s">
        <v>21</v>
      </c>
      <c r="I3521" t="s">
        <v>23</v>
      </c>
      <c r="J3521" t="s">
        <v>34</v>
      </c>
      <c r="K3521" t="s">
        <v>76</v>
      </c>
      <c r="L3521">
        <v>31</v>
      </c>
      <c r="N3521" t="s">
        <v>46</v>
      </c>
      <c r="O3521">
        <v>40</v>
      </c>
      <c r="Q3521" t="s">
        <v>25</v>
      </c>
      <c r="R3521" t="s">
        <v>26</v>
      </c>
    </row>
    <row r="3522" spans="1:18" hidden="1">
      <c r="A3522" t="s">
        <v>4019</v>
      </c>
      <c r="B3522" t="s">
        <v>4020</v>
      </c>
      <c r="C3522" t="s">
        <v>4021</v>
      </c>
      <c r="D3522" s="2">
        <v>45840</v>
      </c>
      <c r="E3522">
        <v>145227</v>
      </c>
      <c r="F3522" t="s">
        <v>85</v>
      </c>
      <c r="G3522" t="s">
        <v>135</v>
      </c>
      <c r="H3522" t="s">
        <v>21</v>
      </c>
      <c r="I3522" t="s">
        <v>23</v>
      </c>
      <c r="J3522" t="s">
        <v>34</v>
      </c>
      <c r="K3522" t="s">
        <v>127</v>
      </c>
      <c r="L3522">
        <v>78</v>
      </c>
      <c r="N3522" t="s">
        <v>139</v>
      </c>
      <c r="O3522">
        <v>40</v>
      </c>
      <c r="Q3522" t="s">
        <v>25</v>
      </c>
      <c r="R3522" t="s">
        <v>26</v>
      </c>
    </row>
    <row r="3523" spans="1:18" hidden="1">
      <c r="A3523" t="s">
        <v>4043</v>
      </c>
      <c r="B3523" t="s">
        <v>4044</v>
      </c>
      <c r="C3523" t="s">
        <v>4045</v>
      </c>
      <c r="D3523" s="2">
        <v>45887</v>
      </c>
      <c r="E3523">
        <v>243300</v>
      </c>
      <c r="F3523" t="s">
        <v>85</v>
      </c>
      <c r="G3523" t="s">
        <v>20</v>
      </c>
      <c r="H3523" t="s">
        <v>21</v>
      </c>
      <c r="I3523" t="s">
        <v>23</v>
      </c>
      <c r="J3523" t="s">
        <v>34</v>
      </c>
      <c r="K3523" t="s">
        <v>40</v>
      </c>
      <c r="L3523">
        <v>78</v>
      </c>
      <c r="N3523" t="s">
        <v>33</v>
      </c>
      <c r="O3523">
        <v>40</v>
      </c>
      <c r="Q3523" t="s">
        <v>25</v>
      </c>
      <c r="R3523" t="s">
        <v>26</v>
      </c>
    </row>
    <row r="3524" spans="1:18" hidden="1">
      <c r="A3524" t="s">
        <v>4049</v>
      </c>
      <c r="B3524" t="s">
        <v>4050</v>
      </c>
      <c r="C3524" t="s">
        <v>4051</v>
      </c>
      <c r="D3524" s="2">
        <v>45942</v>
      </c>
      <c r="E3524">
        <v>183475</v>
      </c>
      <c r="F3524" t="s">
        <v>19</v>
      </c>
      <c r="G3524" t="s">
        <v>135</v>
      </c>
      <c r="H3524" t="s">
        <v>21</v>
      </c>
      <c r="I3524" t="s">
        <v>23</v>
      </c>
      <c r="J3524" t="s">
        <v>34</v>
      </c>
      <c r="K3524" t="s">
        <v>76</v>
      </c>
      <c r="L3524">
        <v>176</v>
      </c>
      <c r="N3524" t="s">
        <v>69</v>
      </c>
      <c r="O3524">
        <v>40</v>
      </c>
      <c r="Q3524" t="s">
        <v>25</v>
      </c>
      <c r="R3524" t="s">
        <v>26</v>
      </c>
    </row>
    <row r="3525" spans="1:18" hidden="1">
      <c r="A3525" t="s">
        <v>4082</v>
      </c>
      <c r="B3525" t="s">
        <v>4083</v>
      </c>
      <c r="C3525" t="s">
        <v>4084</v>
      </c>
      <c r="D3525" s="2">
        <v>45900</v>
      </c>
      <c r="E3525">
        <v>127036</v>
      </c>
      <c r="F3525" t="s">
        <v>85</v>
      </c>
      <c r="G3525" t="s">
        <v>20</v>
      </c>
      <c r="H3525" t="s">
        <v>21</v>
      </c>
      <c r="I3525" t="s">
        <v>23</v>
      </c>
      <c r="J3525" t="s">
        <v>34</v>
      </c>
      <c r="K3525" t="s">
        <v>22</v>
      </c>
      <c r="L3525">
        <v>115</v>
      </c>
      <c r="N3525" t="s">
        <v>24</v>
      </c>
      <c r="O3525">
        <v>40</v>
      </c>
      <c r="Q3525" t="s">
        <v>25</v>
      </c>
      <c r="R3525" t="s">
        <v>26</v>
      </c>
    </row>
    <row r="3526" spans="1:18" hidden="1">
      <c r="A3526" t="s">
        <v>4121</v>
      </c>
      <c r="B3526" t="s">
        <v>4122</v>
      </c>
      <c r="C3526" t="s">
        <v>4123</v>
      </c>
      <c r="D3526" s="2">
        <v>45833</v>
      </c>
      <c r="E3526">
        <v>149566</v>
      </c>
      <c r="F3526" t="s">
        <v>55</v>
      </c>
      <c r="G3526" t="s">
        <v>39</v>
      </c>
      <c r="H3526" t="s">
        <v>21</v>
      </c>
      <c r="I3526" t="s">
        <v>23</v>
      </c>
      <c r="J3526" t="s">
        <v>34</v>
      </c>
      <c r="K3526" t="s">
        <v>68</v>
      </c>
      <c r="L3526">
        <v>140</v>
      </c>
      <c r="N3526" t="s">
        <v>131</v>
      </c>
      <c r="O3526">
        <v>40</v>
      </c>
      <c r="Q3526" t="s">
        <v>25</v>
      </c>
      <c r="R3526" t="s">
        <v>26</v>
      </c>
    </row>
    <row r="3527" spans="1:18" hidden="1">
      <c r="A3527" t="s">
        <v>4139</v>
      </c>
      <c r="B3527" t="s">
        <v>4140</v>
      </c>
      <c r="C3527" t="s">
        <v>4141</v>
      </c>
      <c r="D3527" s="2">
        <v>45912</v>
      </c>
      <c r="E3527">
        <v>184188</v>
      </c>
      <c r="F3527" t="s">
        <v>55</v>
      </c>
      <c r="G3527" t="s">
        <v>20</v>
      </c>
      <c r="H3527" t="s">
        <v>21</v>
      </c>
      <c r="I3527" t="s">
        <v>23</v>
      </c>
      <c r="J3527" t="s">
        <v>34</v>
      </c>
      <c r="K3527" t="s">
        <v>22</v>
      </c>
      <c r="L3527">
        <v>170</v>
      </c>
      <c r="N3527" t="s">
        <v>33</v>
      </c>
      <c r="O3527">
        <v>40</v>
      </c>
      <c r="Q3527" t="s">
        <v>25</v>
      </c>
      <c r="R3527" t="s">
        <v>26</v>
      </c>
    </row>
    <row r="3528" spans="1:18" hidden="1">
      <c r="A3528" t="s">
        <v>4190</v>
      </c>
      <c r="B3528" t="s">
        <v>4191</v>
      </c>
      <c r="C3528" t="s">
        <v>4192</v>
      </c>
      <c r="D3528" s="2">
        <v>45678</v>
      </c>
      <c r="E3528">
        <v>145865</v>
      </c>
      <c r="F3528" t="s">
        <v>55</v>
      </c>
      <c r="G3528" t="s">
        <v>20</v>
      </c>
      <c r="H3528" t="s">
        <v>21</v>
      </c>
      <c r="I3528" t="s">
        <v>23</v>
      </c>
      <c r="J3528" t="s">
        <v>34</v>
      </c>
      <c r="K3528" t="s">
        <v>68</v>
      </c>
      <c r="L3528">
        <v>121</v>
      </c>
      <c r="N3528" t="s">
        <v>131</v>
      </c>
      <c r="O3528">
        <v>40</v>
      </c>
      <c r="Q3528" t="s">
        <v>25</v>
      </c>
      <c r="R3528" t="s">
        <v>26</v>
      </c>
    </row>
    <row r="3529" spans="1:18" hidden="1">
      <c r="A3529" t="s">
        <v>4199</v>
      </c>
      <c r="B3529" t="s">
        <v>4200</v>
      </c>
      <c r="C3529" t="s">
        <v>4201</v>
      </c>
      <c r="D3529" s="2">
        <v>45705</v>
      </c>
      <c r="E3529">
        <v>116462</v>
      </c>
      <c r="F3529" t="s">
        <v>19</v>
      </c>
      <c r="G3529" t="s">
        <v>39</v>
      </c>
      <c r="H3529" t="s">
        <v>21</v>
      </c>
      <c r="I3529" t="s">
        <v>23</v>
      </c>
      <c r="J3529" t="s">
        <v>34</v>
      </c>
      <c r="K3529" t="s">
        <v>127</v>
      </c>
      <c r="L3529">
        <v>63</v>
      </c>
      <c r="N3529" t="s">
        <v>131</v>
      </c>
      <c r="O3529">
        <v>40</v>
      </c>
      <c r="Q3529" t="s">
        <v>25</v>
      </c>
      <c r="R3529" t="s">
        <v>26</v>
      </c>
    </row>
    <row r="3530" spans="1:18" hidden="1">
      <c r="A3530" t="s">
        <v>4211</v>
      </c>
      <c r="B3530" t="s">
        <v>4212</v>
      </c>
      <c r="C3530" t="s">
        <v>4213</v>
      </c>
      <c r="D3530" s="2">
        <v>45829</v>
      </c>
      <c r="E3530">
        <v>105801</v>
      </c>
      <c r="F3530" t="s">
        <v>19</v>
      </c>
      <c r="G3530" t="s">
        <v>20</v>
      </c>
      <c r="H3530" t="s">
        <v>21</v>
      </c>
      <c r="I3530" t="s">
        <v>23</v>
      </c>
      <c r="J3530" t="s">
        <v>34</v>
      </c>
      <c r="K3530" t="s">
        <v>32</v>
      </c>
      <c r="L3530">
        <v>121</v>
      </c>
      <c r="N3530" t="s">
        <v>46</v>
      </c>
      <c r="O3530">
        <v>40</v>
      </c>
      <c r="Q3530" t="s">
        <v>25</v>
      </c>
      <c r="R3530" t="s">
        <v>26</v>
      </c>
    </row>
    <row r="3531" spans="1:18" hidden="1">
      <c r="A3531" t="s">
        <v>4223</v>
      </c>
      <c r="B3531" t="s">
        <v>4224</v>
      </c>
      <c r="C3531" t="s">
        <v>4225</v>
      </c>
      <c r="D3531" s="2">
        <v>45767</v>
      </c>
      <c r="E3531">
        <v>57043</v>
      </c>
      <c r="F3531" t="s">
        <v>30</v>
      </c>
      <c r="G3531" t="s">
        <v>31</v>
      </c>
      <c r="H3531" t="s">
        <v>21</v>
      </c>
      <c r="I3531" t="s">
        <v>23</v>
      </c>
      <c r="J3531" t="s">
        <v>34</v>
      </c>
      <c r="K3531" t="s">
        <v>32</v>
      </c>
      <c r="L3531">
        <v>1</v>
      </c>
      <c r="N3531" t="s">
        <v>139</v>
      </c>
      <c r="O3531">
        <v>40</v>
      </c>
      <c r="Q3531" t="s">
        <v>25</v>
      </c>
      <c r="R3531" t="s">
        <v>26</v>
      </c>
    </row>
    <row r="3532" spans="1:18" hidden="1">
      <c r="A3532" t="s">
        <v>4238</v>
      </c>
      <c r="B3532" t="s">
        <v>4239</v>
      </c>
      <c r="C3532" t="s">
        <v>4240</v>
      </c>
      <c r="D3532" s="2">
        <v>45769</v>
      </c>
      <c r="E3532">
        <v>233380</v>
      </c>
      <c r="F3532" t="s">
        <v>63</v>
      </c>
      <c r="G3532" t="s">
        <v>135</v>
      </c>
      <c r="H3532" t="s">
        <v>21</v>
      </c>
      <c r="I3532" t="s">
        <v>23</v>
      </c>
      <c r="J3532" t="s">
        <v>34</v>
      </c>
      <c r="K3532" t="s">
        <v>32</v>
      </c>
      <c r="L3532">
        <v>43</v>
      </c>
      <c r="N3532" t="s">
        <v>69</v>
      </c>
      <c r="O3532">
        <v>40</v>
      </c>
      <c r="Q3532" t="s">
        <v>25</v>
      </c>
      <c r="R3532" t="s">
        <v>26</v>
      </c>
    </row>
    <row r="3533" spans="1:18" hidden="1">
      <c r="A3533" t="s">
        <v>4256</v>
      </c>
      <c r="B3533" t="s">
        <v>4257</v>
      </c>
      <c r="C3533" t="s">
        <v>4258</v>
      </c>
      <c r="D3533" s="2">
        <v>45844</v>
      </c>
      <c r="E3533">
        <v>216772</v>
      </c>
      <c r="F3533" t="s">
        <v>85</v>
      </c>
      <c r="G3533" t="s">
        <v>50</v>
      </c>
      <c r="H3533" t="s">
        <v>21</v>
      </c>
      <c r="I3533" t="s">
        <v>23</v>
      </c>
      <c r="J3533" t="s">
        <v>34</v>
      </c>
      <c r="K3533" t="s">
        <v>68</v>
      </c>
      <c r="L3533">
        <v>93</v>
      </c>
      <c r="N3533" t="s">
        <v>24</v>
      </c>
      <c r="O3533">
        <v>40</v>
      </c>
      <c r="Q3533" t="s">
        <v>25</v>
      </c>
      <c r="R3533" t="s">
        <v>26</v>
      </c>
    </row>
    <row r="3534" spans="1:18" hidden="1">
      <c r="A3534" t="s">
        <v>4271</v>
      </c>
      <c r="B3534" t="s">
        <v>4272</v>
      </c>
      <c r="C3534" t="s">
        <v>4273</v>
      </c>
      <c r="D3534" s="2">
        <v>45673</v>
      </c>
      <c r="E3534">
        <v>227635</v>
      </c>
      <c r="F3534" t="s">
        <v>63</v>
      </c>
      <c r="G3534" t="s">
        <v>31</v>
      </c>
      <c r="H3534" t="s">
        <v>21</v>
      </c>
      <c r="I3534" t="s">
        <v>23</v>
      </c>
      <c r="J3534" t="s">
        <v>34</v>
      </c>
      <c r="K3534" t="s">
        <v>127</v>
      </c>
      <c r="L3534">
        <v>87</v>
      </c>
      <c r="N3534" t="s">
        <v>33</v>
      </c>
      <c r="O3534">
        <v>40</v>
      </c>
      <c r="Q3534" t="s">
        <v>25</v>
      </c>
      <c r="R3534" t="s">
        <v>26</v>
      </c>
    </row>
    <row r="3535" spans="1:18" hidden="1">
      <c r="A3535" t="s">
        <v>4280</v>
      </c>
      <c r="B3535" t="s">
        <v>4281</v>
      </c>
      <c r="C3535" t="s">
        <v>4282</v>
      </c>
      <c r="D3535" s="2">
        <v>45818</v>
      </c>
      <c r="E3535">
        <v>133335</v>
      </c>
      <c r="F3535" t="s">
        <v>55</v>
      </c>
      <c r="G3535" t="s">
        <v>39</v>
      </c>
      <c r="H3535" t="s">
        <v>21</v>
      </c>
      <c r="I3535" t="s">
        <v>23</v>
      </c>
      <c r="J3535" t="s">
        <v>34</v>
      </c>
      <c r="K3535" t="s">
        <v>22</v>
      </c>
      <c r="L3535">
        <v>166</v>
      </c>
      <c r="N3535" t="s">
        <v>46</v>
      </c>
      <c r="O3535">
        <v>40</v>
      </c>
      <c r="Q3535" t="s">
        <v>25</v>
      </c>
      <c r="R3535" t="s">
        <v>26</v>
      </c>
    </row>
    <row r="3536" spans="1:18" hidden="1">
      <c r="A3536" t="s">
        <v>4289</v>
      </c>
      <c r="B3536" t="s">
        <v>4290</v>
      </c>
      <c r="C3536" t="s">
        <v>4291</v>
      </c>
      <c r="D3536" s="2">
        <v>45867</v>
      </c>
      <c r="E3536">
        <v>71402</v>
      </c>
      <c r="F3536" t="s">
        <v>30</v>
      </c>
      <c r="G3536" t="s">
        <v>20</v>
      </c>
      <c r="H3536" t="s">
        <v>21</v>
      </c>
      <c r="I3536" t="s">
        <v>23</v>
      </c>
      <c r="J3536" t="s">
        <v>34</v>
      </c>
      <c r="K3536" t="s">
        <v>127</v>
      </c>
      <c r="L3536">
        <v>135</v>
      </c>
      <c r="N3536" t="s">
        <v>131</v>
      </c>
      <c r="O3536">
        <v>40</v>
      </c>
      <c r="Q3536" t="s">
        <v>25</v>
      </c>
      <c r="R3536" t="s">
        <v>26</v>
      </c>
    </row>
    <row r="3537" spans="1:18" hidden="1">
      <c r="A3537" t="s">
        <v>4298</v>
      </c>
      <c r="B3537" t="s">
        <v>4299</v>
      </c>
      <c r="C3537" t="s">
        <v>4300</v>
      </c>
      <c r="D3537" s="2">
        <v>45676</v>
      </c>
      <c r="E3537">
        <v>104000</v>
      </c>
      <c r="F3537" t="s">
        <v>85</v>
      </c>
      <c r="G3537" t="s">
        <v>135</v>
      </c>
      <c r="H3537" t="s">
        <v>21</v>
      </c>
      <c r="I3537" t="s">
        <v>23</v>
      </c>
      <c r="J3537" t="s">
        <v>34</v>
      </c>
      <c r="K3537" t="s">
        <v>51</v>
      </c>
      <c r="L3537">
        <v>135</v>
      </c>
      <c r="N3537" t="s">
        <v>139</v>
      </c>
      <c r="O3537">
        <v>40</v>
      </c>
      <c r="Q3537" t="s">
        <v>25</v>
      </c>
      <c r="R3537" t="s">
        <v>26</v>
      </c>
    </row>
    <row r="3538" spans="1:18" hidden="1">
      <c r="A3538" t="s">
        <v>4313</v>
      </c>
      <c r="B3538" t="s">
        <v>4314</v>
      </c>
      <c r="C3538" t="s">
        <v>4315</v>
      </c>
      <c r="D3538" s="2">
        <v>45678</v>
      </c>
      <c r="E3538">
        <v>242125</v>
      </c>
      <c r="F3538" t="s">
        <v>19</v>
      </c>
      <c r="G3538" t="s">
        <v>39</v>
      </c>
      <c r="H3538" t="s">
        <v>21</v>
      </c>
      <c r="I3538" t="s">
        <v>23</v>
      </c>
      <c r="J3538" t="s">
        <v>34</v>
      </c>
      <c r="K3538" t="s">
        <v>76</v>
      </c>
      <c r="L3538">
        <v>120</v>
      </c>
      <c r="N3538" t="s">
        <v>33</v>
      </c>
      <c r="O3538">
        <v>40</v>
      </c>
      <c r="Q3538" t="s">
        <v>25</v>
      </c>
      <c r="R3538" t="s">
        <v>26</v>
      </c>
    </row>
    <row r="3539" spans="1:18" hidden="1">
      <c r="A3539" t="s">
        <v>4331</v>
      </c>
      <c r="B3539" t="s">
        <v>4332</v>
      </c>
      <c r="C3539" t="s">
        <v>4333</v>
      </c>
      <c r="D3539" s="2">
        <v>46006</v>
      </c>
      <c r="E3539">
        <v>155153</v>
      </c>
      <c r="F3539" t="s">
        <v>55</v>
      </c>
      <c r="G3539" t="s">
        <v>31</v>
      </c>
      <c r="H3539" t="s">
        <v>21</v>
      </c>
      <c r="I3539" t="s">
        <v>23</v>
      </c>
      <c r="J3539" t="s">
        <v>34</v>
      </c>
      <c r="K3539" t="s">
        <v>51</v>
      </c>
      <c r="L3539">
        <v>144</v>
      </c>
      <c r="N3539" t="s">
        <v>24</v>
      </c>
      <c r="O3539">
        <v>40</v>
      </c>
      <c r="Q3539" t="s">
        <v>25</v>
      </c>
      <c r="R3539" t="s">
        <v>26</v>
      </c>
    </row>
    <row r="3540" spans="1:18" hidden="1">
      <c r="A3540" t="s">
        <v>4334</v>
      </c>
      <c r="B3540" t="s">
        <v>4335</v>
      </c>
      <c r="C3540" t="s">
        <v>4336</v>
      </c>
      <c r="D3540" s="2">
        <v>45942</v>
      </c>
      <c r="E3540">
        <v>243937</v>
      </c>
      <c r="F3540" t="s">
        <v>55</v>
      </c>
      <c r="G3540" t="s">
        <v>50</v>
      </c>
      <c r="H3540" t="s">
        <v>21</v>
      </c>
      <c r="I3540" t="s">
        <v>23</v>
      </c>
      <c r="J3540" t="s">
        <v>34</v>
      </c>
      <c r="K3540" t="s">
        <v>68</v>
      </c>
      <c r="L3540">
        <v>27</v>
      </c>
      <c r="N3540" t="s">
        <v>41</v>
      </c>
      <c r="O3540">
        <v>40</v>
      </c>
      <c r="Q3540" t="s">
        <v>25</v>
      </c>
      <c r="R3540" t="s">
        <v>26</v>
      </c>
    </row>
    <row r="3541" spans="1:18" hidden="1">
      <c r="A3541" t="s">
        <v>4343</v>
      </c>
      <c r="B3541" t="s">
        <v>4344</v>
      </c>
      <c r="C3541" t="s">
        <v>4345</v>
      </c>
      <c r="D3541" s="2">
        <v>45857</v>
      </c>
      <c r="E3541">
        <v>116299</v>
      </c>
      <c r="F3541" t="s">
        <v>85</v>
      </c>
      <c r="G3541" t="s">
        <v>20</v>
      </c>
      <c r="H3541" t="s">
        <v>21</v>
      </c>
      <c r="I3541" t="s">
        <v>23</v>
      </c>
      <c r="J3541" t="s">
        <v>34</v>
      </c>
      <c r="K3541" t="s">
        <v>89</v>
      </c>
      <c r="L3541">
        <v>168</v>
      </c>
      <c r="N3541" t="s">
        <v>33</v>
      </c>
      <c r="O3541">
        <v>40</v>
      </c>
      <c r="Q3541" t="s">
        <v>25</v>
      </c>
      <c r="R3541" t="s">
        <v>26</v>
      </c>
    </row>
    <row r="3542" spans="1:18" hidden="1">
      <c r="A3542" t="s">
        <v>4352</v>
      </c>
      <c r="B3542" t="s">
        <v>4353</v>
      </c>
      <c r="C3542" t="s">
        <v>4354</v>
      </c>
      <c r="D3542" s="2">
        <v>45965</v>
      </c>
      <c r="E3542">
        <v>128999</v>
      </c>
      <c r="F3542" t="s">
        <v>63</v>
      </c>
      <c r="G3542" t="s">
        <v>50</v>
      </c>
      <c r="H3542" t="s">
        <v>21</v>
      </c>
      <c r="I3542" t="s">
        <v>23</v>
      </c>
      <c r="J3542" t="s">
        <v>34</v>
      </c>
      <c r="K3542" t="s">
        <v>127</v>
      </c>
      <c r="L3542">
        <v>107</v>
      </c>
      <c r="N3542" t="s">
        <v>33</v>
      </c>
      <c r="O3542">
        <v>40</v>
      </c>
      <c r="Q3542" t="s">
        <v>25</v>
      </c>
      <c r="R3542" t="s">
        <v>26</v>
      </c>
    </row>
    <row r="3543" spans="1:18" hidden="1">
      <c r="A3543" t="s">
        <v>4367</v>
      </c>
      <c r="B3543" t="s">
        <v>4368</v>
      </c>
      <c r="C3543" t="s">
        <v>4369</v>
      </c>
      <c r="D3543" s="2">
        <v>45805</v>
      </c>
      <c r="E3543">
        <v>236793</v>
      </c>
      <c r="F3543" t="s">
        <v>63</v>
      </c>
      <c r="G3543" t="s">
        <v>20</v>
      </c>
      <c r="H3543" t="s">
        <v>21</v>
      </c>
      <c r="I3543" t="s">
        <v>23</v>
      </c>
      <c r="J3543" t="s">
        <v>34</v>
      </c>
      <c r="K3543" t="s">
        <v>76</v>
      </c>
      <c r="L3543">
        <v>45</v>
      </c>
      <c r="N3543" t="s">
        <v>33</v>
      </c>
      <c r="O3543">
        <v>40</v>
      </c>
      <c r="Q3543" t="s">
        <v>25</v>
      </c>
      <c r="R3543" t="s">
        <v>26</v>
      </c>
    </row>
    <row r="3544" spans="1:18" hidden="1">
      <c r="A3544" t="s">
        <v>4370</v>
      </c>
      <c r="B3544" t="s">
        <v>4371</v>
      </c>
      <c r="C3544" t="s">
        <v>4372</v>
      </c>
      <c r="D3544" s="2">
        <v>45671</v>
      </c>
      <c r="E3544">
        <v>165354</v>
      </c>
      <c r="F3544" t="s">
        <v>63</v>
      </c>
      <c r="G3544" t="s">
        <v>126</v>
      </c>
      <c r="H3544" t="s">
        <v>21</v>
      </c>
      <c r="I3544" t="s">
        <v>23</v>
      </c>
      <c r="J3544" t="s">
        <v>34</v>
      </c>
      <c r="K3544" t="s">
        <v>127</v>
      </c>
      <c r="L3544">
        <v>96</v>
      </c>
      <c r="N3544" t="s">
        <v>24</v>
      </c>
      <c r="O3544">
        <v>40</v>
      </c>
      <c r="Q3544" t="s">
        <v>25</v>
      </c>
      <c r="R3544" t="s">
        <v>26</v>
      </c>
    </row>
    <row r="3545" spans="1:18" hidden="1">
      <c r="A3545" t="s">
        <v>4376</v>
      </c>
      <c r="B3545" t="s">
        <v>4377</v>
      </c>
      <c r="C3545" t="s">
        <v>4378</v>
      </c>
      <c r="D3545" s="2">
        <v>45868</v>
      </c>
      <c r="E3545">
        <v>159783</v>
      </c>
      <c r="F3545" t="s">
        <v>63</v>
      </c>
      <c r="G3545" t="s">
        <v>39</v>
      </c>
      <c r="H3545" t="s">
        <v>21</v>
      </c>
      <c r="I3545" t="s">
        <v>23</v>
      </c>
      <c r="J3545" t="s">
        <v>34</v>
      </c>
      <c r="K3545" t="s">
        <v>76</v>
      </c>
      <c r="L3545">
        <v>163</v>
      </c>
      <c r="N3545" t="s">
        <v>33</v>
      </c>
      <c r="O3545">
        <v>40</v>
      </c>
      <c r="Q3545" t="s">
        <v>25</v>
      </c>
      <c r="R3545" t="s">
        <v>26</v>
      </c>
    </row>
    <row r="3546" spans="1:18" hidden="1">
      <c r="A3546" t="s">
        <v>4382</v>
      </c>
      <c r="B3546" t="s">
        <v>4383</v>
      </c>
      <c r="C3546" t="s">
        <v>4384</v>
      </c>
      <c r="D3546" s="2">
        <v>45835</v>
      </c>
      <c r="E3546">
        <v>133489</v>
      </c>
      <c r="F3546" t="s">
        <v>63</v>
      </c>
      <c r="G3546" t="s">
        <v>39</v>
      </c>
      <c r="H3546" t="s">
        <v>21</v>
      </c>
      <c r="I3546" t="s">
        <v>23</v>
      </c>
      <c r="J3546" t="s">
        <v>34</v>
      </c>
      <c r="K3546" t="s">
        <v>51</v>
      </c>
      <c r="L3546">
        <v>146</v>
      </c>
      <c r="N3546" t="s">
        <v>46</v>
      </c>
      <c r="O3546">
        <v>40</v>
      </c>
      <c r="Q3546" t="s">
        <v>25</v>
      </c>
      <c r="R3546" t="s">
        <v>26</v>
      </c>
    </row>
    <row r="3547" spans="1:18" hidden="1">
      <c r="A3547" t="s">
        <v>4388</v>
      </c>
      <c r="B3547" t="s">
        <v>4389</v>
      </c>
      <c r="C3547" t="s">
        <v>4390</v>
      </c>
      <c r="D3547" s="2">
        <v>45935</v>
      </c>
      <c r="E3547">
        <v>146474</v>
      </c>
      <c r="F3547" t="s">
        <v>55</v>
      </c>
      <c r="G3547" t="s">
        <v>31</v>
      </c>
      <c r="H3547" t="s">
        <v>21</v>
      </c>
      <c r="I3547" t="s">
        <v>23</v>
      </c>
      <c r="J3547" t="s">
        <v>34</v>
      </c>
      <c r="K3547" t="s">
        <v>32</v>
      </c>
      <c r="L3547">
        <v>121</v>
      </c>
      <c r="N3547" t="s">
        <v>131</v>
      </c>
      <c r="O3547">
        <v>40</v>
      </c>
      <c r="Q3547" t="s">
        <v>25</v>
      </c>
      <c r="R3547" t="s">
        <v>26</v>
      </c>
    </row>
    <row r="3548" spans="1:18" hidden="1">
      <c r="A3548" t="s">
        <v>4400</v>
      </c>
      <c r="B3548" t="s">
        <v>4401</v>
      </c>
      <c r="C3548" t="s">
        <v>4402</v>
      </c>
      <c r="D3548" s="2">
        <v>45697</v>
      </c>
      <c r="E3548">
        <v>186822</v>
      </c>
      <c r="F3548" t="s">
        <v>85</v>
      </c>
      <c r="G3548" t="s">
        <v>39</v>
      </c>
      <c r="H3548" t="s">
        <v>21</v>
      </c>
      <c r="I3548" t="s">
        <v>23</v>
      </c>
      <c r="J3548" t="s">
        <v>34</v>
      </c>
      <c r="K3548" t="s">
        <v>51</v>
      </c>
      <c r="L3548">
        <v>57</v>
      </c>
      <c r="N3548" t="s">
        <v>69</v>
      </c>
      <c r="O3548">
        <v>40</v>
      </c>
      <c r="Q3548" t="s">
        <v>25</v>
      </c>
      <c r="R3548" t="s">
        <v>26</v>
      </c>
    </row>
    <row r="3549" spans="1:18" hidden="1">
      <c r="A3549" t="s">
        <v>4412</v>
      </c>
      <c r="B3549" t="s">
        <v>4413</v>
      </c>
      <c r="C3549" t="s">
        <v>4414</v>
      </c>
      <c r="D3549" s="2">
        <v>45698</v>
      </c>
      <c r="E3549">
        <v>223109</v>
      </c>
      <c r="F3549" t="s">
        <v>63</v>
      </c>
      <c r="G3549" t="s">
        <v>135</v>
      </c>
      <c r="H3549" t="s">
        <v>21</v>
      </c>
      <c r="I3549" t="s">
        <v>23</v>
      </c>
      <c r="J3549" t="s">
        <v>34</v>
      </c>
      <c r="K3549" t="s">
        <v>32</v>
      </c>
      <c r="L3549">
        <v>120</v>
      </c>
      <c r="N3549" t="s">
        <v>139</v>
      </c>
      <c r="O3549">
        <v>40</v>
      </c>
      <c r="Q3549" t="s">
        <v>25</v>
      </c>
      <c r="R3549" t="s">
        <v>26</v>
      </c>
    </row>
    <row r="3550" spans="1:18" hidden="1">
      <c r="A3550" t="s">
        <v>4418</v>
      </c>
      <c r="B3550" t="s">
        <v>4419</v>
      </c>
      <c r="C3550" t="s">
        <v>4420</v>
      </c>
      <c r="D3550" s="2">
        <v>45839</v>
      </c>
      <c r="E3550">
        <v>229031</v>
      </c>
      <c r="F3550" t="s">
        <v>85</v>
      </c>
      <c r="G3550" t="s">
        <v>50</v>
      </c>
      <c r="H3550" t="s">
        <v>21</v>
      </c>
      <c r="I3550" t="s">
        <v>23</v>
      </c>
      <c r="J3550" t="s">
        <v>34</v>
      </c>
      <c r="K3550" t="s">
        <v>127</v>
      </c>
      <c r="L3550">
        <v>22</v>
      </c>
      <c r="N3550" t="s">
        <v>131</v>
      </c>
      <c r="O3550">
        <v>40</v>
      </c>
      <c r="Q3550" t="s">
        <v>25</v>
      </c>
      <c r="R3550" t="s">
        <v>26</v>
      </c>
    </row>
    <row r="3551" spans="1:18" hidden="1">
      <c r="A3551" t="s">
        <v>4433</v>
      </c>
      <c r="B3551" t="s">
        <v>4434</v>
      </c>
      <c r="C3551" t="s">
        <v>4435</v>
      </c>
      <c r="D3551" s="2">
        <v>45846</v>
      </c>
      <c r="E3551">
        <v>183165</v>
      </c>
      <c r="F3551" t="s">
        <v>55</v>
      </c>
      <c r="G3551" t="s">
        <v>50</v>
      </c>
      <c r="H3551" t="s">
        <v>21</v>
      </c>
      <c r="I3551" t="s">
        <v>23</v>
      </c>
      <c r="J3551" t="s">
        <v>34</v>
      </c>
      <c r="K3551" t="s">
        <v>127</v>
      </c>
      <c r="L3551">
        <v>96</v>
      </c>
      <c r="N3551" t="s">
        <v>41</v>
      </c>
      <c r="O3551">
        <v>40</v>
      </c>
      <c r="Q3551" t="s">
        <v>25</v>
      </c>
      <c r="R3551" t="s">
        <v>26</v>
      </c>
    </row>
    <row r="3552" spans="1:18" hidden="1">
      <c r="A3552" t="s">
        <v>4469</v>
      </c>
      <c r="B3552" t="s">
        <v>4470</v>
      </c>
      <c r="C3552" t="s">
        <v>4471</v>
      </c>
      <c r="D3552" s="2">
        <v>45995</v>
      </c>
      <c r="E3552">
        <v>179325</v>
      </c>
      <c r="F3552" t="s">
        <v>55</v>
      </c>
      <c r="G3552" t="s">
        <v>20</v>
      </c>
      <c r="H3552" t="s">
        <v>21</v>
      </c>
      <c r="I3552" t="s">
        <v>23</v>
      </c>
      <c r="J3552" t="s">
        <v>34</v>
      </c>
      <c r="K3552" t="s">
        <v>89</v>
      </c>
      <c r="L3552">
        <v>141</v>
      </c>
      <c r="N3552" t="s">
        <v>131</v>
      </c>
      <c r="O3552">
        <v>40</v>
      </c>
      <c r="Q3552" t="s">
        <v>25</v>
      </c>
      <c r="R3552" t="s">
        <v>26</v>
      </c>
    </row>
    <row r="3553" spans="1:18" hidden="1">
      <c r="A3553" t="s">
        <v>4505</v>
      </c>
      <c r="B3553" t="s">
        <v>4506</v>
      </c>
      <c r="C3553" t="s">
        <v>4507</v>
      </c>
      <c r="D3553" s="2">
        <v>45894</v>
      </c>
      <c r="E3553">
        <v>225869</v>
      </c>
      <c r="F3553" t="s">
        <v>55</v>
      </c>
      <c r="G3553" t="s">
        <v>50</v>
      </c>
      <c r="H3553" t="s">
        <v>21</v>
      </c>
      <c r="I3553" t="s">
        <v>23</v>
      </c>
      <c r="J3553" t="s">
        <v>34</v>
      </c>
      <c r="K3553" t="s">
        <v>40</v>
      </c>
      <c r="L3553">
        <v>158</v>
      </c>
      <c r="N3553" t="s">
        <v>139</v>
      </c>
      <c r="O3553">
        <v>40</v>
      </c>
      <c r="Q3553" t="s">
        <v>25</v>
      </c>
      <c r="R3553" t="s">
        <v>26</v>
      </c>
    </row>
    <row r="3554" spans="1:18" hidden="1">
      <c r="A3554" t="s">
        <v>4508</v>
      </c>
      <c r="B3554" t="s">
        <v>4509</v>
      </c>
      <c r="C3554" t="s">
        <v>4510</v>
      </c>
      <c r="D3554" s="2">
        <v>45785</v>
      </c>
      <c r="E3554">
        <v>239531</v>
      </c>
      <c r="F3554" t="s">
        <v>55</v>
      </c>
      <c r="G3554" t="s">
        <v>126</v>
      </c>
      <c r="H3554" t="s">
        <v>21</v>
      </c>
      <c r="I3554" t="s">
        <v>23</v>
      </c>
      <c r="J3554" t="s">
        <v>34</v>
      </c>
      <c r="K3554" t="s">
        <v>68</v>
      </c>
      <c r="L3554">
        <v>152</v>
      </c>
      <c r="N3554" t="s">
        <v>41</v>
      </c>
      <c r="O3554">
        <v>40</v>
      </c>
      <c r="Q3554" t="s">
        <v>25</v>
      </c>
      <c r="R3554" t="s">
        <v>26</v>
      </c>
    </row>
    <row r="3555" spans="1:18" hidden="1">
      <c r="A3555" t="s">
        <v>4538</v>
      </c>
      <c r="B3555" t="s">
        <v>4539</v>
      </c>
      <c r="C3555" t="s">
        <v>4540</v>
      </c>
      <c r="D3555" s="2">
        <v>46012</v>
      </c>
      <c r="E3555">
        <v>212930</v>
      </c>
      <c r="F3555" t="s">
        <v>63</v>
      </c>
      <c r="G3555" t="s">
        <v>20</v>
      </c>
      <c r="H3555" t="s">
        <v>21</v>
      </c>
      <c r="I3555" t="s">
        <v>23</v>
      </c>
      <c r="J3555" t="s">
        <v>34</v>
      </c>
      <c r="K3555" t="s">
        <v>76</v>
      </c>
      <c r="L3555">
        <v>36</v>
      </c>
      <c r="N3555" t="s">
        <v>131</v>
      </c>
      <c r="O3555">
        <v>40</v>
      </c>
      <c r="Q3555" t="s">
        <v>25</v>
      </c>
      <c r="R3555" t="s">
        <v>26</v>
      </c>
    </row>
    <row r="3556" spans="1:18" hidden="1">
      <c r="A3556" t="s">
        <v>4544</v>
      </c>
      <c r="B3556" t="s">
        <v>4545</v>
      </c>
      <c r="C3556" t="s">
        <v>4546</v>
      </c>
      <c r="D3556" s="2">
        <v>45816</v>
      </c>
      <c r="E3556">
        <v>111768</v>
      </c>
      <c r="F3556" t="s">
        <v>55</v>
      </c>
      <c r="G3556" t="s">
        <v>20</v>
      </c>
      <c r="H3556" t="s">
        <v>21</v>
      </c>
      <c r="I3556" t="s">
        <v>23</v>
      </c>
      <c r="J3556" t="s">
        <v>34</v>
      </c>
      <c r="K3556" t="s">
        <v>51</v>
      </c>
      <c r="L3556">
        <v>126</v>
      </c>
      <c r="N3556" t="s">
        <v>131</v>
      </c>
      <c r="O3556">
        <v>40</v>
      </c>
      <c r="Q3556" t="s">
        <v>25</v>
      </c>
      <c r="R3556" t="s">
        <v>26</v>
      </c>
    </row>
    <row r="3557" spans="1:18" hidden="1">
      <c r="A3557" t="s">
        <v>4580</v>
      </c>
      <c r="B3557" t="s">
        <v>4581</v>
      </c>
      <c r="C3557" t="s">
        <v>4582</v>
      </c>
      <c r="D3557" s="2">
        <v>45674</v>
      </c>
      <c r="E3557">
        <v>157649</v>
      </c>
      <c r="F3557" t="s">
        <v>85</v>
      </c>
      <c r="G3557" t="s">
        <v>20</v>
      </c>
      <c r="H3557" t="s">
        <v>21</v>
      </c>
      <c r="I3557" t="s">
        <v>23</v>
      </c>
      <c r="J3557" t="s">
        <v>34</v>
      </c>
      <c r="K3557" t="s">
        <v>127</v>
      </c>
      <c r="L3557">
        <v>21</v>
      </c>
      <c r="N3557" t="s">
        <v>46</v>
      </c>
      <c r="O3557">
        <v>40</v>
      </c>
      <c r="Q3557" t="s">
        <v>25</v>
      </c>
      <c r="R3557" t="s">
        <v>26</v>
      </c>
    </row>
    <row r="3558" spans="1:18" hidden="1">
      <c r="A3558" t="s">
        <v>4583</v>
      </c>
      <c r="B3558" t="s">
        <v>4584</v>
      </c>
      <c r="C3558" t="s">
        <v>4585</v>
      </c>
      <c r="D3558" s="2">
        <v>45821</v>
      </c>
      <c r="E3558">
        <v>227216</v>
      </c>
      <c r="F3558" t="s">
        <v>19</v>
      </c>
      <c r="G3558" t="s">
        <v>31</v>
      </c>
      <c r="H3558" t="s">
        <v>21</v>
      </c>
      <c r="I3558" t="s">
        <v>23</v>
      </c>
      <c r="J3558" t="s">
        <v>34</v>
      </c>
      <c r="K3558" t="s">
        <v>127</v>
      </c>
      <c r="L3558">
        <v>99</v>
      </c>
      <c r="N3558" t="s">
        <v>46</v>
      </c>
      <c r="O3558">
        <v>40</v>
      </c>
      <c r="Q3558" t="s">
        <v>25</v>
      </c>
      <c r="R3558" t="s">
        <v>26</v>
      </c>
    </row>
    <row r="3559" spans="1:18" hidden="1">
      <c r="A3559" t="s">
        <v>4595</v>
      </c>
      <c r="B3559" t="s">
        <v>4596</v>
      </c>
      <c r="C3559" t="s">
        <v>4597</v>
      </c>
      <c r="D3559" s="2">
        <v>45712</v>
      </c>
      <c r="E3559">
        <v>190824</v>
      </c>
      <c r="F3559" t="s">
        <v>19</v>
      </c>
      <c r="G3559" t="s">
        <v>39</v>
      </c>
      <c r="H3559" t="s">
        <v>21</v>
      </c>
      <c r="I3559" t="s">
        <v>23</v>
      </c>
      <c r="J3559" t="s">
        <v>34</v>
      </c>
      <c r="K3559" t="s">
        <v>89</v>
      </c>
      <c r="L3559">
        <v>32</v>
      </c>
      <c r="N3559" t="s">
        <v>139</v>
      </c>
      <c r="O3559">
        <v>40</v>
      </c>
      <c r="Q3559" t="s">
        <v>25</v>
      </c>
      <c r="R3559" t="s">
        <v>26</v>
      </c>
    </row>
    <row r="3560" spans="1:18" hidden="1">
      <c r="A3560" t="s">
        <v>4619</v>
      </c>
      <c r="B3560" t="s">
        <v>4620</v>
      </c>
      <c r="C3560" t="s">
        <v>4621</v>
      </c>
      <c r="D3560" s="2">
        <v>45941</v>
      </c>
      <c r="E3560">
        <v>242719</v>
      </c>
      <c r="F3560" t="s">
        <v>55</v>
      </c>
      <c r="G3560" t="s">
        <v>50</v>
      </c>
      <c r="H3560" t="s">
        <v>21</v>
      </c>
      <c r="I3560" t="s">
        <v>23</v>
      </c>
      <c r="J3560" t="s">
        <v>34</v>
      </c>
      <c r="K3560" t="s">
        <v>40</v>
      </c>
      <c r="L3560">
        <v>173</v>
      </c>
      <c r="N3560" t="s">
        <v>131</v>
      </c>
      <c r="O3560">
        <v>40</v>
      </c>
      <c r="Q3560" t="s">
        <v>25</v>
      </c>
      <c r="R3560" t="s">
        <v>26</v>
      </c>
    </row>
    <row r="3561" spans="1:18" hidden="1">
      <c r="A3561" t="s">
        <v>4673</v>
      </c>
      <c r="B3561" t="s">
        <v>4674</v>
      </c>
      <c r="C3561" t="s">
        <v>4675</v>
      </c>
      <c r="D3561" s="2">
        <v>45942</v>
      </c>
      <c r="E3561">
        <v>247530</v>
      </c>
      <c r="F3561" t="s">
        <v>19</v>
      </c>
      <c r="G3561" t="s">
        <v>39</v>
      </c>
      <c r="H3561" t="s">
        <v>21</v>
      </c>
      <c r="I3561" t="s">
        <v>23</v>
      </c>
      <c r="J3561" t="s">
        <v>34</v>
      </c>
      <c r="K3561" t="s">
        <v>22</v>
      </c>
      <c r="L3561">
        <v>54</v>
      </c>
      <c r="N3561" t="s">
        <v>69</v>
      </c>
      <c r="O3561">
        <v>40</v>
      </c>
      <c r="Q3561" t="s">
        <v>25</v>
      </c>
      <c r="R3561" t="s">
        <v>26</v>
      </c>
    </row>
    <row r="3562" spans="1:18" hidden="1">
      <c r="A3562" t="s">
        <v>4685</v>
      </c>
      <c r="B3562" t="s">
        <v>4686</v>
      </c>
      <c r="C3562" t="s">
        <v>4687</v>
      </c>
      <c r="D3562" s="2">
        <v>45767</v>
      </c>
      <c r="E3562">
        <v>94855</v>
      </c>
      <c r="F3562" t="s">
        <v>30</v>
      </c>
      <c r="G3562" t="s">
        <v>126</v>
      </c>
      <c r="H3562" t="s">
        <v>21</v>
      </c>
      <c r="I3562" t="s">
        <v>23</v>
      </c>
      <c r="J3562" t="s">
        <v>34</v>
      </c>
      <c r="K3562" t="s">
        <v>76</v>
      </c>
      <c r="L3562">
        <v>10</v>
      </c>
      <c r="N3562" t="s">
        <v>139</v>
      </c>
      <c r="O3562">
        <v>40</v>
      </c>
      <c r="Q3562" t="s">
        <v>25</v>
      </c>
      <c r="R3562" t="s">
        <v>26</v>
      </c>
    </row>
    <row r="3563" spans="1:18" hidden="1">
      <c r="A3563" t="s">
        <v>4688</v>
      </c>
      <c r="B3563" t="s">
        <v>4689</v>
      </c>
      <c r="C3563" t="s">
        <v>4690</v>
      </c>
      <c r="D3563" s="2">
        <v>45944</v>
      </c>
      <c r="E3563">
        <v>171818</v>
      </c>
      <c r="F3563" t="s">
        <v>55</v>
      </c>
      <c r="G3563" t="s">
        <v>31</v>
      </c>
      <c r="H3563" t="s">
        <v>21</v>
      </c>
      <c r="I3563" t="s">
        <v>23</v>
      </c>
      <c r="J3563" t="s">
        <v>34</v>
      </c>
      <c r="K3563" t="s">
        <v>76</v>
      </c>
      <c r="L3563">
        <v>61</v>
      </c>
      <c r="N3563" t="s">
        <v>33</v>
      </c>
      <c r="O3563">
        <v>40</v>
      </c>
      <c r="Q3563" t="s">
        <v>25</v>
      </c>
      <c r="R3563" t="s">
        <v>26</v>
      </c>
    </row>
    <row r="3564" spans="1:18" hidden="1">
      <c r="A3564" t="s">
        <v>4703</v>
      </c>
      <c r="B3564" t="s">
        <v>4704</v>
      </c>
      <c r="C3564" t="s">
        <v>4705</v>
      </c>
      <c r="D3564" s="2">
        <v>45848</v>
      </c>
      <c r="E3564">
        <v>240982</v>
      </c>
      <c r="F3564" t="s">
        <v>85</v>
      </c>
      <c r="G3564" t="s">
        <v>39</v>
      </c>
      <c r="H3564" t="s">
        <v>21</v>
      </c>
      <c r="I3564" t="s">
        <v>23</v>
      </c>
      <c r="J3564" t="s">
        <v>34</v>
      </c>
      <c r="K3564" t="s">
        <v>127</v>
      </c>
      <c r="L3564">
        <v>149</v>
      </c>
      <c r="N3564" t="s">
        <v>33</v>
      </c>
      <c r="O3564">
        <v>40</v>
      </c>
      <c r="Q3564" t="s">
        <v>25</v>
      </c>
      <c r="R3564" t="s">
        <v>26</v>
      </c>
    </row>
    <row r="3565" spans="1:18" hidden="1">
      <c r="A3565" t="s">
        <v>4721</v>
      </c>
      <c r="B3565" t="s">
        <v>4722</v>
      </c>
      <c r="C3565" t="s">
        <v>4723</v>
      </c>
      <c r="D3565" s="2">
        <v>45951</v>
      </c>
      <c r="E3565">
        <v>118433</v>
      </c>
      <c r="F3565" t="s">
        <v>85</v>
      </c>
      <c r="G3565" t="s">
        <v>135</v>
      </c>
      <c r="H3565" t="s">
        <v>21</v>
      </c>
      <c r="I3565" t="s">
        <v>23</v>
      </c>
      <c r="J3565" t="s">
        <v>34</v>
      </c>
      <c r="K3565" t="s">
        <v>68</v>
      </c>
      <c r="L3565">
        <v>177</v>
      </c>
      <c r="N3565" t="s">
        <v>139</v>
      </c>
      <c r="O3565">
        <v>40</v>
      </c>
      <c r="Q3565" t="s">
        <v>25</v>
      </c>
      <c r="R3565" t="s">
        <v>26</v>
      </c>
    </row>
    <row r="3566" spans="1:18" hidden="1">
      <c r="A3566" t="s">
        <v>4724</v>
      </c>
      <c r="B3566" t="s">
        <v>4725</v>
      </c>
      <c r="C3566" t="s">
        <v>4726</v>
      </c>
      <c r="D3566" s="2">
        <v>45810</v>
      </c>
      <c r="E3566">
        <v>206758</v>
      </c>
      <c r="F3566" t="s">
        <v>63</v>
      </c>
      <c r="G3566" t="s">
        <v>50</v>
      </c>
      <c r="H3566" t="s">
        <v>21</v>
      </c>
      <c r="I3566" t="s">
        <v>23</v>
      </c>
      <c r="J3566" t="s">
        <v>34</v>
      </c>
      <c r="K3566" t="s">
        <v>89</v>
      </c>
      <c r="L3566">
        <v>18</v>
      </c>
      <c r="N3566" t="s">
        <v>69</v>
      </c>
      <c r="O3566">
        <v>40</v>
      </c>
      <c r="Q3566" t="s">
        <v>25</v>
      </c>
      <c r="R3566" t="s">
        <v>26</v>
      </c>
    </row>
    <row r="3567" spans="1:18" hidden="1">
      <c r="A3567" t="s">
        <v>4730</v>
      </c>
      <c r="B3567" t="s">
        <v>4731</v>
      </c>
      <c r="C3567" t="s">
        <v>4732</v>
      </c>
      <c r="D3567" s="2">
        <v>45966</v>
      </c>
      <c r="E3567">
        <v>103194</v>
      </c>
      <c r="F3567" t="s">
        <v>63</v>
      </c>
      <c r="G3567" t="s">
        <v>50</v>
      </c>
      <c r="H3567" t="s">
        <v>21</v>
      </c>
      <c r="I3567" t="s">
        <v>23</v>
      </c>
      <c r="J3567" t="s">
        <v>34</v>
      </c>
      <c r="K3567" t="s">
        <v>68</v>
      </c>
      <c r="L3567">
        <v>105</v>
      </c>
      <c r="N3567" t="s">
        <v>24</v>
      </c>
      <c r="O3567">
        <v>40</v>
      </c>
      <c r="Q3567" t="s">
        <v>25</v>
      </c>
      <c r="R3567" t="s">
        <v>26</v>
      </c>
    </row>
    <row r="3568" spans="1:18" hidden="1">
      <c r="A3568" t="s">
        <v>4736</v>
      </c>
      <c r="B3568" t="s">
        <v>4737</v>
      </c>
      <c r="C3568" t="s">
        <v>4738</v>
      </c>
      <c r="D3568" s="2">
        <v>45762</v>
      </c>
      <c r="E3568">
        <v>179904</v>
      </c>
      <c r="F3568" t="s">
        <v>63</v>
      </c>
      <c r="G3568" t="s">
        <v>135</v>
      </c>
      <c r="H3568" t="s">
        <v>21</v>
      </c>
      <c r="I3568" t="s">
        <v>23</v>
      </c>
      <c r="J3568" t="s">
        <v>34</v>
      </c>
      <c r="K3568" t="s">
        <v>40</v>
      </c>
      <c r="L3568">
        <v>158</v>
      </c>
      <c r="N3568" t="s">
        <v>139</v>
      </c>
      <c r="O3568">
        <v>40</v>
      </c>
      <c r="Q3568" t="s">
        <v>25</v>
      </c>
      <c r="R3568" t="s">
        <v>26</v>
      </c>
    </row>
    <row r="3569" spans="1:18" hidden="1">
      <c r="A3569" t="s">
        <v>4742</v>
      </c>
      <c r="B3569" t="s">
        <v>4743</v>
      </c>
      <c r="C3569" t="s">
        <v>4744</v>
      </c>
      <c r="D3569" s="2">
        <v>45669</v>
      </c>
      <c r="E3569">
        <v>120034</v>
      </c>
      <c r="F3569" t="s">
        <v>85</v>
      </c>
      <c r="G3569" t="s">
        <v>135</v>
      </c>
      <c r="H3569" t="s">
        <v>21</v>
      </c>
      <c r="I3569" t="s">
        <v>23</v>
      </c>
      <c r="J3569" t="s">
        <v>34</v>
      </c>
      <c r="K3569" t="s">
        <v>32</v>
      </c>
      <c r="L3569">
        <v>81</v>
      </c>
      <c r="N3569" t="s">
        <v>131</v>
      </c>
      <c r="O3569">
        <v>40</v>
      </c>
      <c r="Q3569" t="s">
        <v>25</v>
      </c>
      <c r="R3569" t="s">
        <v>26</v>
      </c>
    </row>
    <row r="3570" spans="1:18" hidden="1">
      <c r="A3570" t="s">
        <v>4751</v>
      </c>
      <c r="B3570" t="s">
        <v>4752</v>
      </c>
      <c r="C3570" t="s">
        <v>4753</v>
      </c>
      <c r="D3570" s="2">
        <v>45956</v>
      </c>
      <c r="E3570">
        <v>127311</v>
      </c>
      <c r="F3570" t="s">
        <v>55</v>
      </c>
      <c r="G3570" t="s">
        <v>126</v>
      </c>
      <c r="H3570" t="s">
        <v>21</v>
      </c>
      <c r="I3570" t="s">
        <v>23</v>
      </c>
      <c r="J3570" t="s">
        <v>34</v>
      </c>
      <c r="K3570" t="s">
        <v>76</v>
      </c>
      <c r="L3570">
        <v>144</v>
      </c>
      <c r="N3570" t="s">
        <v>46</v>
      </c>
      <c r="O3570">
        <v>40</v>
      </c>
      <c r="Q3570" t="s">
        <v>25</v>
      </c>
      <c r="R3570" t="s">
        <v>26</v>
      </c>
    </row>
    <row r="3571" spans="1:18" hidden="1">
      <c r="A3571" t="s">
        <v>4754</v>
      </c>
      <c r="B3571" t="s">
        <v>4755</v>
      </c>
      <c r="C3571" t="s">
        <v>4756</v>
      </c>
      <c r="D3571" s="2">
        <v>45878</v>
      </c>
      <c r="E3571">
        <v>213167</v>
      </c>
      <c r="F3571" t="s">
        <v>55</v>
      </c>
      <c r="G3571" t="s">
        <v>135</v>
      </c>
      <c r="H3571" t="s">
        <v>21</v>
      </c>
      <c r="I3571" t="s">
        <v>23</v>
      </c>
      <c r="J3571" t="s">
        <v>34</v>
      </c>
      <c r="K3571" t="s">
        <v>68</v>
      </c>
      <c r="L3571">
        <v>166</v>
      </c>
      <c r="N3571" t="s">
        <v>24</v>
      </c>
      <c r="O3571">
        <v>40</v>
      </c>
      <c r="Q3571" t="s">
        <v>25</v>
      </c>
      <c r="R3571" t="s">
        <v>26</v>
      </c>
    </row>
    <row r="3572" spans="1:18" hidden="1">
      <c r="A3572" t="s">
        <v>4778</v>
      </c>
      <c r="B3572" t="s">
        <v>4779</v>
      </c>
      <c r="C3572" t="s">
        <v>4780</v>
      </c>
      <c r="D3572" s="2">
        <v>45761</v>
      </c>
      <c r="E3572">
        <v>151463</v>
      </c>
      <c r="F3572" t="s">
        <v>63</v>
      </c>
      <c r="G3572" t="s">
        <v>135</v>
      </c>
      <c r="H3572" t="s">
        <v>21</v>
      </c>
      <c r="I3572" t="s">
        <v>23</v>
      </c>
      <c r="J3572" t="s">
        <v>34</v>
      </c>
      <c r="K3572" t="s">
        <v>51</v>
      </c>
      <c r="L3572">
        <v>157</v>
      </c>
      <c r="N3572" t="s">
        <v>33</v>
      </c>
      <c r="O3572">
        <v>40</v>
      </c>
      <c r="Q3572" t="s">
        <v>25</v>
      </c>
      <c r="R3572" t="s">
        <v>26</v>
      </c>
    </row>
    <row r="3573" spans="1:18" hidden="1">
      <c r="A3573" t="s">
        <v>4793</v>
      </c>
      <c r="B3573" t="s">
        <v>4794</v>
      </c>
      <c r="C3573" t="s">
        <v>4795</v>
      </c>
      <c r="D3573" s="2">
        <v>45798</v>
      </c>
      <c r="E3573">
        <v>104193</v>
      </c>
      <c r="F3573" t="s">
        <v>63</v>
      </c>
      <c r="G3573" t="s">
        <v>135</v>
      </c>
      <c r="H3573" t="s">
        <v>21</v>
      </c>
      <c r="I3573" t="s">
        <v>23</v>
      </c>
      <c r="J3573" t="s">
        <v>34</v>
      </c>
      <c r="K3573" t="s">
        <v>68</v>
      </c>
      <c r="L3573">
        <v>180</v>
      </c>
      <c r="N3573" t="s">
        <v>24</v>
      </c>
      <c r="O3573">
        <v>40</v>
      </c>
      <c r="Q3573" t="s">
        <v>25</v>
      </c>
      <c r="R3573" t="s">
        <v>26</v>
      </c>
    </row>
    <row r="3574" spans="1:18" hidden="1">
      <c r="A3574" t="s">
        <v>4802</v>
      </c>
      <c r="B3574" t="s">
        <v>4803</v>
      </c>
      <c r="C3574" t="s">
        <v>4804</v>
      </c>
      <c r="D3574" s="2">
        <v>45662</v>
      </c>
      <c r="E3574">
        <v>209622</v>
      </c>
      <c r="F3574" t="s">
        <v>85</v>
      </c>
      <c r="G3574" t="s">
        <v>126</v>
      </c>
      <c r="H3574" t="s">
        <v>21</v>
      </c>
      <c r="I3574" t="s">
        <v>23</v>
      </c>
      <c r="J3574" t="s">
        <v>34</v>
      </c>
      <c r="K3574" t="s">
        <v>76</v>
      </c>
      <c r="L3574">
        <v>41</v>
      </c>
      <c r="N3574" t="s">
        <v>24</v>
      </c>
      <c r="O3574">
        <v>40</v>
      </c>
      <c r="Q3574" t="s">
        <v>25</v>
      </c>
      <c r="R3574" t="s">
        <v>26</v>
      </c>
    </row>
    <row r="3575" spans="1:18" hidden="1">
      <c r="A3575" t="s">
        <v>4808</v>
      </c>
      <c r="B3575" t="s">
        <v>4809</v>
      </c>
      <c r="C3575" t="s">
        <v>4810</v>
      </c>
      <c r="D3575" s="2">
        <v>45805</v>
      </c>
      <c r="E3575">
        <v>220885</v>
      </c>
      <c r="F3575" t="s">
        <v>19</v>
      </c>
      <c r="G3575" t="s">
        <v>20</v>
      </c>
      <c r="H3575" t="s">
        <v>21</v>
      </c>
      <c r="I3575" t="s">
        <v>23</v>
      </c>
      <c r="J3575" t="s">
        <v>34</v>
      </c>
      <c r="K3575" t="s">
        <v>40</v>
      </c>
      <c r="L3575">
        <v>123</v>
      </c>
      <c r="N3575" t="s">
        <v>69</v>
      </c>
      <c r="O3575">
        <v>40</v>
      </c>
      <c r="Q3575" t="s">
        <v>25</v>
      </c>
      <c r="R3575" t="s">
        <v>26</v>
      </c>
    </row>
    <row r="3576" spans="1:18" hidden="1">
      <c r="A3576" t="s">
        <v>4814</v>
      </c>
      <c r="B3576" t="s">
        <v>4815</v>
      </c>
      <c r="C3576" t="s">
        <v>4816</v>
      </c>
      <c r="D3576" s="2">
        <v>46014</v>
      </c>
      <c r="E3576">
        <v>231371</v>
      </c>
      <c r="F3576" t="s">
        <v>63</v>
      </c>
      <c r="G3576" t="s">
        <v>20</v>
      </c>
      <c r="H3576" t="s">
        <v>21</v>
      </c>
      <c r="I3576" t="s">
        <v>23</v>
      </c>
      <c r="J3576" t="s">
        <v>34</v>
      </c>
      <c r="K3576" t="s">
        <v>68</v>
      </c>
      <c r="L3576">
        <v>8</v>
      </c>
      <c r="N3576" t="s">
        <v>41</v>
      </c>
      <c r="O3576">
        <v>40</v>
      </c>
      <c r="Q3576" t="s">
        <v>25</v>
      </c>
      <c r="R3576" t="s">
        <v>26</v>
      </c>
    </row>
    <row r="3577" spans="1:18" hidden="1">
      <c r="A3577" t="s">
        <v>4853</v>
      </c>
      <c r="B3577" t="s">
        <v>4854</v>
      </c>
      <c r="C3577" t="s">
        <v>4855</v>
      </c>
      <c r="D3577" s="2">
        <v>45840</v>
      </c>
      <c r="E3577">
        <v>202260</v>
      </c>
      <c r="F3577" t="s">
        <v>19</v>
      </c>
      <c r="G3577" t="s">
        <v>126</v>
      </c>
      <c r="H3577" t="s">
        <v>21</v>
      </c>
      <c r="I3577" t="s">
        <v>23</v>
      </c>
      <c r="J3577" t="s">
        <v>34</v>
      </c>
      <c r="K3577" t="s">
        <v>32</v>
      </c>
      <c r="L3577">
        <v>135</v>
      </c>
      <c r="N3577" t="s">
        <v>41</v>
      </c>
      <c r="O3577">
        <v>40</v>
      </c>
      <c r="Q3577" t="s">
        <v>25</v>
      </c>
      <c r="R3577" t="s">
        <v>26</v>
      </c>
    </row>
    <row r="3578" spans="1:18" hidden="1">
      <c r="A3578" t="s">
        <v>4865</v>
      </c>
      <c r="B3578" t="s">
        <v>4866</v>
      </c>
      <c r="C3578" t="s">
        <v>4867</v>
      </c>
      <c r="D3578" s="2">
        <v>45799</v>
      </c>
      <c r="E3578">
        <v>109812</v>
      </c>
      <c r="F3578" t="s">
        <v>55</v>
      </c>
      <c r="G3578" t="s">
        <v>135</v>
      </c>
      <c r="H3578" t="s">
        <v>21</v>
      </c>
      <c r="I3578" t="s">
        <v>23</v>
      </c>
      <c r="J3578" t="s">
        <v>34</v>
      </c>
      <c r="K3578" t="s">
        <v>22</v>
      </c>
      <c r="L3578">
        <v>122</v>
      </c>
      <c r="N3578" t="s">
        <v>69</v>
      </c>
      <c r="O3578">
        <v>40</v>
      </c>
      <c r="Q3578" t="s">
        <v>25</v>
      </c>
      <c r="R3578" t="s">
        <v>26</v>
      </c>
    </row>
    <row r="3579" spans="1:18" hidden="1">
      <c r="A3579" t="s">
        <v>4877</v>
      </c>
      <c r="B3579" t="s">
        <v>4878</v>
      </c>
      <c r="C3579" t="s">
        <v>4879</v>
      </c>
      <c r="D3579" s="2">
        <v>45925</v>
      </c>
      <c r="E3579">
        <v>227580</v>
      </c>
      <c r="F3579" t="s">
        <v>19</v>
      </c>
      <c r="G3579" t="s">
        <v>39</v>
      </c>
      <c r="H3579" t="s">
        <v>21</v>
      </c>
      <c r="I3579" t="s">
        <v>23</v>
      </c>
      <c r="J3579" t="s">
        <v>34</v>
      </c>
      <c r="K3579" t="s">
        <v>32</v>
      </c>
      <c r="L3579">
        <v>180</v>
      </c>
      <c r="N3579" t="s">
        <v>33</v>
      </c>
      <c r="O3579">
        <v>40</v>
      </c>
      <c r="Q3579" t="s">
        <v>25</v>
      </c>
      <c r="R3579" t="s">
        <v>26</v>
      </c>
    </row>
    <row r="3580" spans="1:18" hidden="1">
      <c r="A3580" t="s">
        <v>4880</v>
      </c>
      <c r="B3580" t="s">
        <v>4881</v>
      </c>
      <c r="C3580" t="s">
        <v>4882</v>
      </c>
      <c r="D3580" s="2">
        <v>45823</v>
      </c>
      <c r="E3580">
        <v>139488</v>
      </c>
      <c r="F3580" t="s">
        <v>85</v>
      </c>
      <c r="G3580" t="s">
        <v>39</v>
      </c>
      <c r="H3580" t="s">
        <v>21</v>
      </c>
      <c r="I3580" t="s">
        <v>23</v>
      </c>
      <c r="J3580" t="s">
        <v>34</v>
      </c>
      <c r="K3580" t="s">
        <v>68</v>
      </c>
      <c r="L3580">
        <v>19</v>
      </c>
      <c r="N3580" t="s">
        <v>46</v>
      </c>
      <c r="O3580">
        <v>40</v>
      </c>
      <c r="Q3580" t="s">
        <v>25</v>
      </c>
      <c r="R3580" t="s">
        <v>26</v>
      </c>
    </row>
    <row r="3581" spans="1:18" hidden="1">
      <c r="A3581" t="s">
        <v>4892</v>
      </c>
      <c r="B3581" t="s">
        <v>4893</v>
      </c>
      <c r="C3581" t="s">
        <v>4894</v>
      </c>
      <c r="D3581" s="2">
        <v>46014</v>
      </c>
      <c r="E3581">
        <v>101733</v>
      </c>
      <c r="F3581" t="s">
        <v>85</v>
      </c>
      <c r="G3581" t="s">
        <v>39</v>
      </c>
      <c r="H3581" t="s">
        <v>21</v>
      </c>
      <c r="I3581" t="s">
        <v>23</v>
      </c>
      <c r="J3581" t="s">
        <v>34</v>
      </c>
      <c r="K3581" t="s">
        <v>32</v>
      </c>
      <c r="L3581">
        <v>175</v>
      </c>
      <c r="N3581" t="s">
        <v>41</v>
      </c>
      <c r="O3581">
        <v>40</v>
      </c>
      <c r="Q3581" t="s">
        <v>25</v>
      </c>
      <c r="R3581" t="s">
        <v>26</v>
      </c>
    </row>
    <row r="3582" spans="1:18" hidden="1">
      <c r="A3582" t="s">
        <v>4904</v>
      </c>
      <c r="B3582" t="s">
        <v>4905</v>
      </c>
      <c r="C3582" t="s">
        <v>4906</v>
      </c>
      <c r="D3582" s="2">
        <v>45784</v>
      </c>
      <c r="E3582">
        <v>169886</v>
      </c>
      <c r="F3582" t="s">
        <v>85</v>
      </c>
      <c r="G3582" t="s">
        <v>31</v>
      </c>
      <c r="H3582" t="s">
        <v>21</v>
      </c>
      <c r="I3582" t="s">
        <v>23</v>
      </c>
      <c r="J3582" t="s">
        <v>34</v>
      </c>
      <c r="K3582" t="s">
        <v>40</v>
      </c>
      <c r="L3582">
        <v>137</v>
      </c>
      <c r="N3582" t="s">
        <v>33</v>
      </c>
      <c r="O3582">
        <v>40</v>
      </c>
      <c r="Q3582" t="s">
        <v>25</v>
      </c>
      <c r="R3582" t="s">
        <v>26</v>
      </c>
    </row>
    <row r="3583" spans="1:18" hidden="1">
      <c r="A3583" t="s">
        <v>4931</v>
      </c>
      <c r="B3583" t="s">
        <v>4932</v>
      </c>
      <c r="C3583" t="s">
        <v>4933</v>
      </c>
      <c r="D3583" s="2">
        <v>45926</v>
      </c>
      <c r="E3583">
        <v>44608</v>
      </c>
      <c r="F3583" t="s">
        <v>63</v>
      </c>
      <c r="G3583" t="s">
        <v>97</v>
      </c>
      <c r="H3583" t="s">
        <v>81</v>
      </c>
      <c r="I3583" t="s">
        <v>93</v>
      </c>
      <c r="J3583" t="s">
        <v>34</v>
      </c>
      <c r="K3583" t="s">
        <v>76</v>
      </c>
      <c r="L3583">
        <v>171</v>
      </c>
      <c r="N3583" t="s">
        <v>41</v>
      </c>
      <c r="O3583">
        <v>40</v>
      </c>
      <c r="Q3583" t="s">
        <v>25</v>
      </c>
      <c r="R3583" t="s">
        <v>26</v>
      </c>
    </row>
    <row r="3584" spans="1:18" hidden="1">
      <c r="A3584" t="s">
        <v>4940</v>
      </c>
      <c r="B3584" t="s">
        <v>4941</v>
      </c>
      <c r="C3584" t="s">
        <v>4942</v>
      </c>
      <c r="D3584" s="2">
        <v>46005</v>
      </c>
      <c r="E3584">
        <v>93877</v>
      </c>
      <c r="F3584" t="s">
        <v>30</v>
      </c>
      <c r="G3584" t="s">
        <v>50</v>
      </c>
      <c r="H3584" t="s">
        <v>21</v>
      </c>
      <c r="I3584" t="s">
        <v>23</v>
      </c>
      <c r="J3584" t="s">
        <v>34</v>
      </c>
      <c r="K3584" t="s">
        <v>68</v>
      </c>
      <c r="L3584">
        <v>97</v>
      </c>
      <c r="N3584" t="s">
        <v>69</v>
      </c>
      <c r="O3584">
        <v>40</v>
      </c>
      <c r="Q3584" t="s">
        <v>25</v>
      </c>
      <c r="R3584" t="s">
        <v>26</v>
      </c>
    </row>
    <row r="3585" spans="1:18" hidden="1">
      <c r="A3585" t="s">
        <v>4973</v>
      </c>
      <c r="B3585" t="s">
        <v>4974</v>
      </c>
      <c r="C3585" t="s">
        <v>4975</v>
      </c>
      <c r="D3585" s="2">
        <v>45957</v>
      </c>
      <c r="E3585">
        <v>179228</v>
      </c>
      <c r="F3585" t="s">
        <v>85</v>
      </c>
      <c r="G3585" t="s">
        <v>126</v>
      </c>
      <c r="H3585" t="s">
        <v>21</v>
      </c>
      <c r="I3585" t="s">
        <v>23</v>
      </c>
      <c r="J3585" t="s">
        <v>34</v>
      </c>
      <c r="K3585" t="s">
        <v>76</v>
      </c>
      <c r="L3585">
        <v>172</v>
      </c>
      <c r="N3585" t="s">
        <v>69</v>
      </c>
      <c r="O3585">
        <v>40</v>
      </c>
      <c r="Q3585" t="s">
        <v>25</v>
      </c>
      <c r="R3585" t="s">
        <v>26</v>
      </c>
    </row>
    <row r="3586" spans="1:18" hidden="1">
      <c r="A3586" t="s">
        <v>4985</v>
      </c>
      <c r="B3586" t="s">
        <v>4986</v>
      </c>
      <c r="C3586" t="s">
        <v>4987</v>
      </c>
      <c r="D3586" s="2">
        <v>45925</v>
      </c>
      <c r="E3586">
        <v>81766</v>
      </c>
      <c r="F3586" t="s">
        <v>30</v>
      </c>
      <c r="G3586" t="s">
        <v>20</v>
      </c>
      <c r="H3586" t="s">
        <v>21</v>
      </c>
      <c r="I3586" t="s">
        <v>23</v>
      </c>
      <c r="J3586" t="s">
        <v>34</v>
      </c>
      <c r="K3586" t="s">
        <v>32</v>
      </c>
      <c r="L3586">
        <v>108</v>
      </c>
      <c r="N3586" t="s">
        <v>139</v>
      </c>
      <c r="O3586">
        <v>40</v>
      </c>
      <c r="Q3586" t="s">
        <v>25</v>
      </c>
      <c r="R3586" t="s">
        <v>26</v>
      </c>
    </row>
    <row r="3587" spans="1:18" hidden="1">
      <c r="A3587" t="s">
        <v>5021</v>
      </c>
      <c r="B3587" t="s">
        <v>5022</v>
      </c>
      <c r="C3587" t="s">
        <v>5023</v>
      </c>
      <c r="D3587" s="2">
        <v>45667</v>
      </c>
      <c r="E3587">
        <v>197236</v>
      </c>
      <c r="F3587" t="s">
        <v>55</v>
      </c>
      <c r="G3587" t="s">
        <v>39</v>
      </c>
      <c r="H3587" t="s">
        <v>21</v>
      </c>
      <c r="I3587" t="s">
        <v>23</v>
      </c>
      <c r="J3587" t="s">
        <v>34</v>
      </c>
      <c r="K3587" t="s">
        <v>22</v>
      </c>
      <c r="L3587">
        <v>120</v>
      </c>
      <c r="N3587" t="s">
        <v>24</v>
      </c>
      <c r="O3587">
        <v>40</v>
      </c>
      <c r="Q3587" t="s">
        <v>25</v>
      </c>
      <c r="R3587" t="s">
        <v>26</v>
      </c>
    </row>
    <row r="3588" spans="1:18" hidden="1">
      <c r="A3588" t="s">
        <v>5039</v>
      </c>
      <c r="B3588" t="s">
        <v>5040</v>
      </c>
      <c r="C3588" t="s">
        <v>5041</v>
      </c>
      <c r="D3588" s="2">
        <v>45786</v>
      </c>
      <c r="E3588">
        <v>147977</v>
      </c>
      <c r="F3588" t="s">
        <v>63</v>
      </c>
      <c r="G3588" t="s">
        <v>50</v>
      </c>
      <c r="H3588" t="s">
        <v>21</v>
      </c>
      <c r="I3588" t="s">
        <v>23</v>
      </c>
      <c r="J3588" t="s">
        <v>34</v>
      </c>
      <c r="K3588" t="s">
        <v>51</v>
      </c>
      <c r="L3588">
        <v>45</v>
      </c>
      <c r="N3588" t="s">
        <v>24</v>
      </c>
      <c r="O3588">
        <v>40</v>
      </c>
      <c r="Q3588" t="s">
        <v>25</v>
      </c>
      <c r="R3588" t="s">
        <v>26</v>
      </c>
    </row>
    <row r="3589" spans="1:18" hidden="1">
      <c r="A3589" t="s">
        <v>5066</v>
      </c>
      <c r="B3589" t="s">
        <v>5067</v>
      </c>
      <c r="C3589" t="s">
        <v>5068</v>
      </c>
      <c r="D3589" s="2">
        <v>45719</v>
      </c>
      <c r="E3589">
        <v>1160</v>
      </c>
      <c r="F3589" t="s">
        <v>85</v>
      </c>
      <c r="G3589" t="s">
        <v>80</v>
      </c>
      <c r="H3589" t="s">
        <v>81</v>
      </c>
      <c r="I3589" t="s">
        <v>93</v>
      </c>
      <c r="J3589" t="s">
        <v>34</v>
      </c>
      <c r="K3589" t="s">
        <v>40</v>
      </c>
      <c r="L3589">
        <v>125</v>
      </c>
      <c r="N3589" t="s">
        <v>46</v>
      </c>
      <c r="O3589">
        <v>40</v>
      </c>
      <c r="Q3589" t="s">
        <v>25</v>
      </c>
      <c r="R3589" t="s">
        <v>26</v>
      </c>
    </row>
    <row r="3590" spans="1:18" hidden="1">
      <c r="A3590" t="s">
        <v>5069</v>
      </c>
      <c r="B3590" t="s">
        <v>5070</v>
      </c>
      <c r="C3590" t="s">
        <v>5071</v>
      </c>
      <c r="D3590" s="2">
        <v>45741</v>
      </c>
      <c r="E3590">
        <v>246795</v>
      </c>
      <c r="F3590" t="s">
        <v>19</v>
      </c>
      <c r="G3590" t="s">
        <v>39</v>
      </c>
      <c r="H3590" t="s">
        <v>21</v>
      </c>
      <c r="I3590" t="s">
        <v>23</v>
      </c>
      <c r="J3590" t="s">
        <v>34</v>
      </c>
      <c r="K3590" t="s">
        <v>76</v>
      </c>
      <c r="L3590">
        <v>33</v>
      </c>
      <c r="N3590" t="s">
        <v>46</v>
      </c>
      <c r="O3590">
        <v>40</v>
      </c>
      <c r="Q3590" t="s">
        <v>25</v>
      </c>
      <c r="R3590" t="s">
        <v>26</v>
      </c>
    </row>
    <row r="3591" spans="1:18" hidden="1">
      <c r="A3591" t="s">
        <v>5081</v>
      </c>
      <c r="B3591" t="s">
        <v>5082</v>
      </c>
      <c r="C3591" t="s">
        <v>5083</v>
      </c>
      <c r="D3591" s="2">
        <v>46015</v>
      </c>
      <c r="E3591">
        <v>130800</v>
      </c>
      <c r="F3591" t="s">
        <v>55</v>
      </c>
      <c r="G3591" t="s">
        <v>50</v>
      </c>
      <c r="H3591" t="s">
        <v>21</v>
      </c>
      <c r="I3591" t="s">
        <v>23</v>
      </c>
      <c r="J3591" t="s">
        <v>34</v>
      </c>
      <c r="K3591" t="s">
        <v>22</v>
      </c>
      <c r="L3591">
        <v>91</v>
      </c>
      <c r="N3591" t="s">
        <v>33</v>
      </c>
      <c r="O3591">
        <v>40</v>
      </c>
      <c r="Q3591" t="s">
        <v>25</v>
      </c>
      <c r="R3591" t="s">
        <v>26</v>
      </c>
    </row>
    <row r="3592" spans="1:18" hidden="1">
      <c r="A3592" t="s">
        <v>5087</v>
      </c>
      <c r="B3592" t="s">
        <v>5088</v>
      </c>
      <c r="C3592" t="s">
        <v>5089</v>
      </c>
      <c r="D3592" s="2">
        <v>45725</v>
      </c>
      <c r="E3592">
        <v>245423</v>
      </c>
      <c r="F3592" t="s">
        <v>19</v>
      </c>
      <c r="G3592" t="s">
        <v>135</v>
      </c>
      <c r="H3592" t="s">
        <v>21</v>
      </c>
      <c r="I3592" t="s">
        <v>23</v>
      </c>
      <c r="J3592" t="s">
        <v>34</v>
      </c>
      <c r="K3592" t="s">
        <v>32</v>
      </c>
      <c r="L3592">
        <v>176</v>
      </c>
      <c r="N3592" t="s">
        <v>69</v>
      </c>
      <c r="O3592">
        <v>40</v>
      </c>
      <c r="Q3592" t="s">
        <v>25</v>
      </c>
      <c r="R3592" t="s">
        <v>26</v>
      </c>
    </row>
    <row r="3593" spans="1:18" hidden="1">
      <c r="A3593" t="s">
        <v>5111</v>
      </c>
      <c r="B3593" t="s">
        <v>5112</v>
      </c>
      <c r="C3593" t="s">
        <v>5113</v>
      </c>
      <c r="D3593" s="2">
        <v>46000</v>
      </c>
      <c r="E3593">
        <v>227421</v>
      </c>
      <c r="F3593" t="s">
        <v>55</v>
      </c>
      <c r="G3593" t="s">
        <v>135</v>
      </c>
      <c r="H3593" t="s">
        <v>21</v>
      </c>
      <c r="I3593" t="s">
        <v>23</v>
      </c>
      <c r="J3593" t="s">
        <v>34</v>
      </c>
      <c r="K3593" t="s">
        <v>51</v>
      </c>
      <c r="L3593">
        <v>130</v>
      </c>
      <c r="N3593" t="s">
        <v>24</v>
      </c>
      <c r="O3593">
        <v>40</v>
      </c>
      <c r="Q3593" t="s">
        <v>25</v>
      </c>
      <c r="R3593" t="s">
        <v>26</v>
      </c>
    </row>
    <row r="3594" spans="1:18" hidden="1">
      <c r="A3594" t="s">
        <v>5114</v>
      </c>
      <c r="B3594" t="s">
        <v>5115</v>
      </c>
      <c r="C3594" t="s">
        <v>5116</v>
      </c>
      <c r="D3594" s="2">
        <v>45939</v>
      </c>
      <c r="E3594">
        <v>205846</v>
      </c>
      <c r="F3594" t="s">
        <v>55</v>
      </c>
      <c r="G3594" t="s">
        <v>39</v>
      </c>
      <c r="H3594" t="s">
        <v>21</v>
      </c>
      <c r="I3594" t="s">
        <v>23</v>
      </c>
      <c r="J3594" t="s">
        <v>34</v>
      </c>
      <c r="K3594" t="s">
        <v>51</v>
      </c>
      <c r="L3594">
        <v>157</v>
      </c>
      <c r="N3594" t="s">
        <v>33</v>
      </c>
      <c r="O3594">
        <v>40</v>
      </c>
      <c r="Q3594" t="s">
        <v>25</v>
      </c>
      <c r="R3594" t="s">
        <v>26</v>
      </c>
    </row>
    <row r="3595" spans="1:18" hidden="1">
      <c r="A3595" t="s">
        <v>5132</v>
      </c>
      <c r="B3595" t="s">
        <v>5133</v>
      </c>
      <c r="C3595" t="s">
        <v>5134</v>
      </c>
      <c r="D3595" s="2">
        <v>45746</v>
      </c>
      <c r="E3595">
        <v>183116</v>
      </c>
      <c r="F3595" t="s">
        <v>63</v>
      </c>
      <c r="G3595" t="s">
        <v>135</v>
      </c>
      <c r="H3595" t="s">
        <v>21</v>
      </c>
      <c r="I3595" t="s">
        <v>23</v>
      </c>
      <c r="J3595" t="s">
        <v>34</v>
      </c>
      <c r="K3595" t="s">
        <v>89</v>
      </c>
      <c r="L3595">
        <v>89</v>
      </c>
      <c r="N3595" t="s">
        <v>24</v>
      </c>
      <c r="O3595">
        <v>40</v>
      </c>
      <c r="Q3595" t="s">
        <v>25</v>
      </c>
      <c r="R3595" t="s">
        <v>26</v>
      </c>
    </row>
    <row r="3596" spans="1:18" hidden="1">
      <c r="A3596" t="s">
        <v>5150</v>
      </c>
      <c r="B3596" t="s">
        <v>5151</v>
      </c>
      <c r="C3596" t="s">
        <v>5152</v>
      </c>
      <c r="D3596" s="2">
        <v>45700</v>
      </c>
      <c r="E3596">
        <v>21851</v>
      </c>
      <c r="F3596" t="s">
        <v>19</v>
      </c>
      <c r="G3596" t="s">
        <v>80</v>
      </c>
      <c r="H3596" t="s">
        <v>81</v>
      </c>
      <c r="I3596" t="s">
        <v>93</v>
      </c>
      <c r="J3596" t="s">
        <v>34</v>
      </c>
      <c r="K3596" t="s">
        <v>51</v>
      </c>
      <c r="L3596">
        <v>116</v>
      </c>
      <c r="N3596" t="s">
        <v>131</v>
      </c>
      <c r="O3596">
        <v>40</v>
      </c>
      <c r="Q3596" t="s">
        <v>25</v>
      </c>
      <c r="R3596" t="s">
        <v>26</v>
      </c>
    </row>
    <row r="3597" spans="1:18" hidden="1">
      <c r="A3597" t="s">
        <v>5201</v>
      </c>
      <c r="B3597" t="s">
        <v>5202</v>
      </c>
      <c r="C3597" t="s">
        <v>5203</v>
      </c>
      <c r="D3597" s="2">
        <v>45743</v>
      </c>
      <c r="E3597">
        <v>81093</v>
      </c>
      <c r="F3597" t="s">
        <v>30</v>
      </c>
      <c r="G3597" t="s">
        <v>50</v>
      </c>
      <c r="H3597" t="s">
        <v>21</v>
      </c>
      <c r="I3597" t="s">
        <v>23</v>
      </c>
      <c r="J3597" t="s">
        <v>34</v>
      </c>
      <c r="K3597" t="s">
        <v>68</v>
      </c>
      <c r="L3597">
        <v>73</v>
      </c>
      <c r="N3597" t="s">
        <v>131</v>
      </c>
      <c r="O3597">
        <v>40</v>
      </c>
      <c r="Q3597" t="s">
        <v>25</v>
      </c>
      <c r="R3597" t="s">
        <v>26</v>
      </c>
    </row>
    <row r="3598" spans="1:18" hidden="1">
      <c r="A3598" t="s">
        <v>5213</v>
      </c>
      <c r="B3598" t="s">
        <v>5214</v>
      </c>
      <c r="C3598" t="s">
        <v>5215</v>
      </c>
      <c r="D3598" s="2">
        <v>45967</v>
      </c>
      <c r="E3598">
        <v>177531</v>
      </c>
      <c r="F3598" t="s">
        <v>19</v>
      </c>
      <c r="G3598" t="s">
        <v>126</v>
      </c>
      <c r="H3598" t="s">
        <v>21</v>
      </c>
      <c r="I3598" t="s">
        <v>23</v>
      </c>
      <c r="J3598" t="s">
        <v>34</v>
      </c>
      <c r="K3598" t="s">
        <v>89</v>
      </c>
      <c r="L3598">
        <v>130</v>
      </c>
      <c r="N3598" t="s">
        <v>69</v>
      </c>
      <c r="O3598">
        <v>40</v>
      </c>
      <c r="Q3598" t="s">
        <v>25</v>
      </c>
      <c r="R3598" t="s">
        <v>26</v>
      </c>
    </row>
    <row r="3599" spans="1:18" hidden="1">
      <c r="A3599" t="s">
        <v>5219</v>
      </c>
      <c r="B3599" t="s">
        <v>5220</v>
      </c>
      <c r="C3599" t="s">
        <v>5221</v>
      </c>
      <c r="D3599" s="2">
        <v>45802</v>
      </c>
      <c r="E3599">
        <v>134343</v>
      </c>
      <c r="F3599" t="s">
        <v>63</v>
      </c>
      <c r="G3599" t="s">
        <v>126</v>
      </c>
      <c r="H3599" t="s">
        <v>21</v>
      </c>
      <c r="I3599" t="s">
        <v>23</v>
      </c>
      <c r="J3599" t="s">
        <v>34</v>
      </c>
      <c r="K3599" t="s">
        <v>89</v>
      </c>
      <c r="L3599">
        <v>119</v>
      </c>
      <c r="N3599" t="s">
        <v>139</v>
      </c>
      <c r="O3599">
        <v>40</v>
      </c>
      <c r="Q3599" t="s">
        <v>25</v>
      </c>
      <c r="R3599" t="s">
        <v>26</v>
      </c>
    </row>
    <row r="3600" spans="1:18" hidden="1">
      <c r="A3600" t="s">
        <v>5225</v>
      </c>
      <c r="B3600" t="s">
        <v>5226</v>
      </c>
      <c r="C3600" t="s">
        <v>5227</v>
      </c>
      <c r="D3600" s="2">
        <v>45846</v>
      </c>
      <c r="E3600">
        <v>148866</v>
      </c>
      <c r="F3600" t="s">
        <v>55</v>
      </c>
      <c r="G3600" t="s">
        <v>20</v>
      </c>
      <c r="H3600" t="s">
        <v>21</v>
      </c>
      <c r="I3600" t="s">
        <v>23</v>
      </c>
      <c r="J3600" t="s">
        <v>34</v>
      </c>
      <c r="K3600" t="s">
        <v>22</v>
      </c>
      <c r="L3600">
        <v>39</v>
      </c>
      <c r="N3600" t="s">
        <v>139</v>
      </c>
      <c r="O3600">
        <v>40</v>
      </c>
      <c r="Q3600" t="s">
        <v>25</v>
      </c>
      <c r="R3600" t="s">
        <v>26</v>
      </c>
    </row>
    <row r="3601" spans="1:18" hidden="1">
      <c r="A3601" t="s">
        <v>5273</v>
      </c>
      <c r="B3601" t="s">
        <v>5274</v>
      </c>
      <c r="C3601" t="s">
        <v>5275</v>
      </c>
      <c r="D3601" s="2">
        <v>45680</v>
      </c>
      <c r="E3601">
        <v>197345</v>
      </c>
      <c r="F3601" t="s">
        <v>19</v>
      </c>
      <c r="G3601" t="s">
        <v>31</v>
      </c>
      <c r="H3601" t="s">
        <v>21</v>
      </c>
      <c r="I3601" t="s">
        <v>23</v>
      </c>
      <c r="J3601" t="s">
        <v>34</v>
      </c>
      <c r="K3601" t="s">
        <v>76</v>
      </c>
      <c r="L3601">
        <v>76</v>
      </c>
      <c r="N3601" t="s">
        <v>69</v>
      </c>
      <c r="O3601">
        <v>40</v>
      </c>
      <c r="Q3601" t="s">
        <v>25</v>
      </c>
      <c r="R3601" t="s">
        <v>26</v>
      </c>
    </row>
    <row r="3602" spans="1:18" hidden="1">
      <c r="A3602" t="s">
        <v>5306</v>
      </c>
      <c r="B3602" t="s">
        <v>5307</v>
      </c>
      <c r="C3602" t="s">
        <v>5308</v>
      </c>
      <c r="D3602" s="2">
        <v>45722</v>
      </c>
      <c r="E3602">
        <v>66237</v>
      </c>
      <c r="F3602" t="s">
        <v>30</v>
      </c>
      <c r="G3602" t="s">
        <v>135</v>
      </c>
      <c r="H3602" t="s">
        <v>21</v>
      </c>
      <c r="I3602" t="s">
        <v>23</v>
      </c>
      <c r="J3602" t="s">
        <v>34</v>
      </c>
      <c r="K3602" t="s">
        <v>89</v>
      </c>
      <c r="L3602">
        <v>39</v>
      </c>
      <c r="N3602" t="s">
        <v>41</v>
      </c>
      <c r="O3602">
        <v>40</v>
      </c>
      <c r="Q3602" t="s">
        <v>25</v>
      </c>
      <c r="R3602" t="s">
        <v>26</v>
      </c>
    </row>
    <row r="3603" spans="1:18" hidden="1">
      <c r="A3603" t="s">
        <v>5312</v>
      </c>
      <c r="B3603" t="s">
        <v>5313</v>
      </c>
      <c r="C3603" t="s">
        <v>5314</v>
      </c>
      <c r="D3603" s="2">
        <v>45815</v>
      </c>
      <c r="E3603">
        <v>111305</v>
      </c>
      <c r="F3603" t="s">
        <v>55</v>
      </c>
      <c r="G3603" t="s">
        <v>31</v>
      </c>
      <c r="H3603" t="s">
        <v>21</v>
      </c>
      <c r="I3603" t="s">
        <v>23</v>
      </c>
      <c r="J3603" t="s">
        <v>34</v>
      </c>
      <c r="K3603" t="s">
        <v>89</v>
      </c>
      <c r="L3603">
        <v>175</v>
      </c>
      <c r="N3603" t="s">
        <v>131</v>
      </c>
      <c r="O3603">
        <v>40</v>
      </c>
      <c r="Q3603" t="s">
        <v>25</v>
      </c>
      <c r="R3603" t="s">
        <v>26</v>
      </c>
    </row>
    <row r="3604" spans="1:18" hidden="1">
      <c r="A3604" t="s">
        <v>5339</v>
      </c>
      <c r="B3604" t="s">
        <v>5340</v>
      </c>
      <c r="C3604" t="s">
        <v>5341</v>
      </c>
      <c r="D3604" s="2">
        <v>45986</v>
      </c>
      <c r="E3604">
        <v>130269</v>
      </c>
      <c r="F3604" t="s">
        <v>63</v>
      </c>
      <c r="G3604" t="s">
        <v>39</v>
      </c>
      <c r="H3604" t="s">
        <v>21</v>
      </c>
      <c r="I3604" t="s">
        <v>23</v>
      </c>
      <c r="J3604" t="s">
        <v>34</v>
      </c>
      <c r="K3604" t="s">
        <v>89</v>
      </c>
      <c r="L3604">
        <v>142</v>
      </c>
      <c r="N3604" t="s">
        <v>46</v>
      </c>
      <c r="O3604">
        <v>40</v>
      </c>
      <c r="Q3604" t="s">
        <v>25</v>
      </c>
      <c r="R3604" t="s">
        <v>26</v>
      </c>
    </row>
    <row r="3605" spans="1:18" hidden="1">
      <c r="A3605" t="s">
        <v>5342</v>
      </c>
      <c r="B3605" t="s">
        <v>5343</v>
      </c>
      <c r="C3605" t="s">
        <v>5344</v>
      </c>
      <c r="D3605" s="2">
        <v>45853</v>
      </c>
      <c r="E3605">
        <v>159702</v>
      </c>
      <c r="F3605" t="s">
        <v>19</v>
      </c>
      <c r="G3605" t="s">
        <v>135</v>
      </c>
      <c r="H3605" t="s">
        <v>21</v>
      </c>
      <c r="I3605" t="s">
        <v>23</v>
      </c>
      <c r="J3605" t="s">
        <v>34</v>
      </c>
      <c r="K3605" t="s">
        <v>76</v>
      </c>
      <c r="L3605">
        <v>49</v>
      </c>
      <c r="N3605" t="s">
        <v>46</v>
      </c>
      <c r="O3605">
        <v>40</v>
      </c>
      <c r="Q3605" t="s">
        <v>25</v>
      </c>
      <c r="R3605" t="s">
        <v>26</v>
      </c>
    </row>
    <row r="3606" spans="1:18" hidden="1">
      <c r="A3606" t="s">
        <v>5369</v>
      </c>
      <c r="B3606" t="s">
        <v>5370</v>
      </c>
      <c r="C3606" t="s">
        <v>5371</v>
      </c>
      <c r="D3606" s="2">
        <v>45735</v>
      </c>
      <c r="E3606">
        <v>78289</v>
      </c>
      <c r="F3606" t="s">
        <v>30</v>
      </c>
      <c r="G3606" t="s">
        <v>39</v>
      </c>
      <c r="H3606" t="s">
        <v>21</v>
      </c>
      <c r="I3606" t="s">
        <v>23</v>
      </c>
      <c r="J3606" t="s">
        <v>34</v>
      </c>
      <c r="K3606" t="s">
        <v>89</v>
      </c>
      <c r="L3606">
        <v>176</v>
      </c>
      <c r="N3606" t="s">
        <v>41</v>
      </c>
      <c r="O3606">
        <v>40</v>
      </c>
      <c r="Q3606" t="s">
        <v>25</v>
      </c>
      <c r="R3606" t="s">
        <v>26</v>
      </c>
    </row>
    <row r="3607" spans="1:18" hidden="1">
      <c r="A3607" t="s">
        <v>5378</v>
      </c>
      <c r="B3607" t="s">
        <v>5379</v>
      </c>
      <c r="C3607" t="s">
        <v>5380</v>
      </c>
      <c r="D3607" s="2">
        <v>45882</v>
      </c>
      <c r="E3607">
        <v>195466</v>
      </c>
      <c r="F3607" t="s">
        <v>55</v>
      </c>
      <c r="G3607" t="s">
        <v>39</v>
      </c>
      <c r="H3607" t="s">
        <v>21</v>
      </c>
      <c r="I3607" t="s">
        <v>23</v>
      </c>
      <c r="J3607" t="s">
        <v>34</v>
      </c>
      <c r="K3607" t="s">
        <v>68</v>
      </c>
      <c r="L3607">
        <v>88</v>
      </c>
      <c r="N3607" t="s">
        <v>139</v>
      </c>
      <c r="O3607">
        <v>40</v>
      </c>
      <c r="Q3607" t="s">
        <v>25</v>
      </c>
      <c r="R3607" t="s">
        <v>26</v>
      </c>
    </row>
    <row r="3608" spans="1:18" hidden="1">
      <c r="A3608" t="s">
        <v>5387</v>
      </c>
      <c r="B3608" t="s">
        <v>5388</v>
      </c>
      <c r="C3608" t="s">
        <v>5389</v>
      </c>
      <c r="D3608" s="2">
        <v>45832</v>
      </c>
      <c r="E3608">
        <v>132504</v>
      </c>
      <c r="F3608" t="s">
        <v>19</v>
      </c>
      <c r="G3608" t="s">
        <v>126</v>
      </c>
      <c r="H3608" t="s">
        <v>21</v>
      </c>
      <c r="I3608" t="s">
        <v>23</v>
      </c>
      <c r="J3608" t="s">
        <v>34</v>
      </c>
      <c r="K3608" t="s">
        <v>22</v>
      </c>
      <c r="L3608">
        <v>65</v>
      </c>
      <c r="N3608" t="s">
        <v>139</v>
      </c>
      <c r="O3608">
        <v>40</v>
      </c>
      <c r="Q3608" t="s">
        <v>25</v>
      </c>
      <c r="R3608" t="s">
        <v>26</v>
      </c>
    </row>
    <row r="3609" spans="1:18" hidden="1">
      <c r="A3609" t="s">
        <v>5399</v>
      </c>
      <c r="B3609" t="s">
        <v>5400</v>
      </c>
      <c r="C3609" t="s">
        <v>5401</v>
      </c>
      <c r="D3609" s="2">
        <v>45775</v>
      </c>
      <c r="E3609">
        <v>221537</v>
      </c>
      <c r="F3609" t="s">
        <v>85</v>
      </c>
      <c r="G3609" t="s">
        <v>50</v>
      </c>
      <c r="H3609" t="s">
        <v>21</v>
      </c>
      <c r="I3609" t="s">
        <v>23</v>
      </c>
      <c r="J3609" t="s">
        <v>34</v>
      </c>
      <c r="K3609" t="s">
        <v>32</v>
      </c>
      <c r="L3609">
        <v>27</v>
      </c>
      <c r="N3609" t="s">
        <v>139</v>
      </c>
      <c r="O3609">
        <v>40</v>
      </c>
      <c r="Q3609" t="s">
        <v>25</v>
      </c>
      <c r="R3609" t="s">
        <v>26</v>
      </c>
    </row>
    <row r="3610" spans="1:18" hidden="1">
      <c r="A3610" t="s">
        <v>5408</v>
      </c>
      <c r="B3610" t="s">
        <v>5409</v>
      </c>
      <c r="C3610" t="s">
        <v>5410</v>
      </c>
      <c r="D3610" s="2">
        <v>45927</v>
      </c>
      <c r="E3610">
        <v>175697</v>
      </c>
      <c r="F3610" t="s">
        <v>63</v>
      </c>
      <c r="G3610" t="s">
        <v>31</v>
      </c>
      <c r="H3610" t="s">
        <v>21</v>
      </c>
      <c r="I3610" t="s">
        <v>23</v>
      </c>
      <c r="J3610" t="s">
        <v>34</v>
      </c>
      <c r="K3610" t="s">
        <v>40</v>
      </c>
      <c r="L3610">
        <v>83</v>
      </c>
      <c r="N3610" t="s">
        <v>46</v>
      </c>
      <c r="O3610">
        <v>40</v>
      </c>
      <c r="Q3610" t="s">
        <v>25</v>
      </c>
      <c r="R3610" t="s">
        <v>26</v>
      </c>
    </row>
    <row r="3611" spans="1:18" hidden="1">
      <c r="A3611" t="s">
        <v>5432</v>
      </c>
      <c r="B3611" t="s">
        <v>5433</v>
      </c>
      <c r="C3611" t="s">
        <v>5434</v>
      </c>
      <c r="D3611" s="2">
        <v>45922</v>
      </c>
      <c r="E3611">
        <v>195825</v>
      </c>
      <c r="F3611" t="s">
        <v>85</v>
      </c>
      <c r="G3611" t="s">
        <v>126</v>
      </c>
      <c r="H3611" t="s">
        <v>21</v>
      </c>
      <c r="I3611" t="s">
        <v>23</v>
      </c>
      <c r="J3611" t="s">
        <v>34</v>
      </c>
      <c r="K3611" t="s">
        <v>76</v>
      </c>
      <c r="L3611">
        <v>169</v>
      </c>
      <c r="N3611" t="s">
        <v>46</v>
      </c>
      <c r="O3611">
        <v>40</v>
      </c>
      <c r="Q3611" t="s">
        <v>25</v>
      </c>
      <c r="R3611" t="s">
        <v>26</v>
      </c>
    </row>
    <row r="3612" spans="1:18" hidden="1">
      <c r="A3612" t="s">
        <v>5462</v>
      </c>
      <c r="B3612" t="s">
        <v>5463</v>
      </c>
      <c r="C3612" t="s">
        <v>5464</v>
      </c>
      <c r="D3612" s="2">
        <v>45678</v>
      </c>
      <c r="E3612">
        <v>131212</v>
      </c>
      <c r="F3612" t="s">
        <v>55</v>
      </c>
      <c r="G3612" t="s">
        <v>50</v>
      </c>
      <c r="H3612" t="s">
        <v>21</v>
      </c>
      <c r="I3612" t="s">
        <v>23</v>
      </c>
      <c r="J3612" t="s">
        <v>34</v>
      </c>
      <c r="K3612" t="s">
        <v>32</v>
      </c>
      <c r="L3612">
        <v>97</v>
      </c>
      <c r="N3612" t="s">
        <v>24</v>
      </c>
      <c r="O3612">
        <v>40</v>
      </c>
      <c r="Q3612" t="s">
        <v>25</v>
      </c>
      <c r="R3612" t="s">
        <v>26</v>
      </c>
    </row>
    <row r="3613" spans="1:18" hidden="1">
      <c r="A3613" t="s">
        <v>5480</v>
      </c>
      <c r="B3613" t="s">
        <v>5481</v>
      </c>
      <c r="C3613" t="s">
        <v>5482</v>
      </c>
      <c r="D3613" s="2">
        <v>46016</v>
      </c>
      <c r="E3613">
        <v>112875</v>
      </c>
      <c r="F3613" t="s">
        <v>63</v>
      </c>
      <c r="G3613" t="s">
        <v>135</v>
      </c>
      <c r="H3613" t="s">
        <v>21</v>
      </c>
      <c r="I3613" t="s">
        <v>23</v>
      </c>
      <c r="J3613" t="s">
        <v>34</v>
      </c>
      <c r="K3613" t="s">
        <v>127</v>
      </c>
      <c r="L3613">
        <v>24</v>
      </c>
      <c r="N3613" t="s">
        <v>46</v>
      </c>
      <c r="O3613">
        <v>40</v>
      </c>
      <c r="Q3613" t="s">
        <v>25</v>
      </c>
      <c r="R3613" t="s">
        <v>26</v>
      </c>
    </row>
    <row r="3614" spans="1:18" hidden="1">
      <c r="A3614" t="s">
        <v>5483</v>
      </c>
      <c r="B3614" t="s">
        <v>5484</v>
      </c>
      <c r="C3614" t="s">
        <v>5485</v>
      </c>
      <c r="D3614" s="2">
        <v>45810</v>
      </c>
      <c r="E3614">
        <v>39373</v>
      </c>
      <c r="F3614" t="s">
        <v>55</v>
      </c>
      <c r="G3614" t="s">
        <v>80</v>
      </c>
      <c r="H3614" t="s">
        <v>81</v>
      </c>
      <c r="I3614" t="s">
        <v>93</v>
      </c>
      <c r="J3614" t="s">
        <v>34</v>
      </c>
      <c r="K3614" t="s">
        <v>127</v>
      </c>
      <c r="L3614">
        <v>45</v>
      </c>
      <c r="N3614" t="s">
        <v>139</v>
      </c>
      <c r="O3614">
        <v>40</v>
      </c>
      <c r="Q3614" t="s">
        <v>25</v>
      </c>
      <c r="R3614" t="s">
        <v>26</v>
      </c>
    </row>
    <row r="3615" spans="1:18" hidden="1">
      <c r="A3615" t="s">
        <v>5486</v>
      </c>
      <c r="B3615" t="s">
        <v>5487</v>
      </c>
      <c r="C3615" t="s">
        <v>5488</v>
      </c>
      <c r="D3615" s="2">
        <v>45794</v>
      </c>
      <c r="E3615">
        <v>162682</v>
      </c>
      <c r="F3615" t="s">
        <v>55</v>
      </c>
      <c r="G3615" t="s">
        <v>50</v>
      </c>
      <c r="H3615" t="s">
        <v>21</v>
      </c>
      <c r="I3615" t="s">
        <v>23</v>
      </c>
      <c r="J3615" t="s">
        <v>34</v>
      </c>
      <c r="K3615" t="s">
        <v>127</v>
      </c>
      <c r="L3615">
        <v>74</v>
      </c>
      <c r="N3615" t="s">
        <v>131</v>
      </c>
      <c r="O3615">
        <v>40</v>
      </c>
      <c r="Q3615" t="s">
        <v>25</v>
      </c>
      <c r="R3615" t="s">
        <v>26</v>
      </c>
    </row>
    <row r="3616" spans="1:18" hidden="1">
      <c r="A3616" t="s">
        <v>5495</v>
      </c>
      <c r="B3616" t="s">
        <v>5496</v>
      </c>
      <c r="C3616" t="s">
        <v>5497</v>
      </c>
      <c r="D3616" s="2">
        <v>45892</v>
      </c>
      <c r="E3616">
        <v>208906</v>
      </c>
      <c r="F3616" t="s">
        <v>63</v>
      </c>
      <c r="G3616" t="s">
        <v>135</v>
      </c>
      <c r="H3616" t="s">
        <v>21</v>
      </c>
      <c r="I3616" t="s">
        <v>23</v>
      </c>
      <c r="J3616" t="s">
        <v>34</v>
      </c>
      <c r="K3616" t="s">
        <v>127</v>
      </c>
      <c r="L3616">
        <v>42</v>
      </c>
      <c r="N3616" t="s">
        <v>69</v>
      </c>
      <c r="O3616">
        <v>40</v>
      </c>
      <c r="Q3616" t="s">
        <v>25</v>
      </c>
      <c r="R3616" t="s">
        <v>26</v>
      </c>
    </row>
    <row r="3617" spans="1:18" hidden="1">
      <c r="A3617" t="s">
        <v>5501</v>
      </c>
      <c r="B3617" t="s">
        <v>5502</v>
      </c>
      <c r="C3617" t="s">
        <v>5503</v>
      </c>
      <c r="D3617" s="2">
        <v>45680</v>
      </c>
      <c r="E3617">
        <v>237024</v>
      </c>
      <c r="F3617" t="s">
        <v>63</v>
      </c>
      <c r="G3617" t="s">
        <v>20</v>
      </c>
      <c r="H3617" t="s">
        <v>21</v>
      </c>
      <c r="I3617" t="s">
        <v>23</v>
      </c>
      <c r="J3617" t="s">
        <v>34</v>
      </c>
      <c r="K3617" t="s">
        <v>89</v>
      </c>
      <c r="L3617">
        <v>130</v>
      </c>
      <c r="N3617" t="s">
        <v>69</v>
      </c>
      <c r="O3617">
        <v>40</v>
      </c>
      <c r="Q3617" t="s">
        <v>25</v>
      </c>
      <c r="R3617" t="s">
        <v>26</v>
      </c>
    </row>
    <row r="3618" spans="1:18" hidden="1">
      <c r="A3618" t="s">
        <v>5513</v>
      </c>
      <c r="B3618" t="s">
        <v>5514</v>
      </c>
      <c r="C3618" t="s">
        <v>5515</v>
      </c>
      <c r="D3618" s="2">
        <v>45664</v>
      </c>
      <c r="E3618">
        <v>149636</v>
      </c>
      <c r="F3618" t="s">
        <v>19</v>
      </c>
      <c r="G3618" t="s">
        <v>126</v>
      </c>
      <c r="H3618" t="s">
        <v>21</v>
      </c>
      <c r="I3618" t="s">
        <v>23</v>
      </c>
      <c r="J3618" t="s">
        <v>34</v>
      </c>
      <c r="K3618" t="s">
        <v>127</v>
      </c>
      <c r="L3618">
        <v>177</v>
      </c>
      <c r="N3618" t="s">
        <v>69</v>
      </c>
      <c r="O3618">
        <v>40</v>
      </c>
      <c r="Q3618" t="s">
        <v>25</v>
      </c>
      <c r="R3618" t="s">
        <v>26</v>
      </c>
    </row>
    <row r="3619" spans="1:18" hidden="1">
      <c r="A3619" t="s">
        <v>5522</v>
      </c>
      <c r="B3619" t="s">
        <v>5523</v>
      </c>
      <c r="C3619" t="s">
        <v>5524</v>
      </c>
      <c r="D3619" s="2">
        <v>45822</v>
      </c>
      <c r="E3619">
        <v>142964</v>
      </c>
      <c r="F3619" t="s">
        <v>63</v>
      </c>
      <c r="G3619" t="s">
        <v>31</v>
      </c>
      <c r="H3619" t="s">
        <v>21</v>
      </c>
      <c r="I3619" t="s">
        <v>23</v>
      </c>
      <c r="J3619" t="s">
        <v>34</v>
      </c>
      <c r="K3619" t="s">
        <v>89</v>
      </c>
      <c r="L3619">
        <v>37</v>
      </c>
      <c r="N3619" t="s">
        <v>41</v>
      </c>
      <c r="O3619">
        <v>40</v>
      </c>
      <c r="Q3619" t="s">
        <v>25</v>
      </c>
      <c r="R3619" t="s">
        <v>26</v>
      </c>
    </row>
    <row r="3620" spans="1:18" hidden="1">
      <c r="A3620" t="s">
        <v>5531</v>
      </c>
      <c r="B3620" t="s">
        <v>5532</v>
      </c>
      <c r="C3620" t="s">
        <v>5533</v>
      </c>
      <c r="D3620" s="2">
        <v>45919</v>
      </c>
      <c r="E3620">
        <v>247442</v>
      </c>
      <c r="F3620" t="s">
        <v>85</v>
      </c>
      <c r="G3620" t="s">
        <v>50</v>
      </c>
      <c r="H3620" t="s">
        <v>21</v>
      </c>
      <c r="I3620" t="s">
        <v>23</v>
      </c>
      <c r="J3620" t="s">
        <v>34</v>
      </c>
      <c r="K3620" t="s">
        <v>68</v>
      </c>
      <c r="L3620">
        <v>66</v>
      </c>
      <c r="N3620" t="s">
        <v>33</v>
      </c>
      <c r="O3620">
        <v>40</v>
      </c>
      <c r="Q3620" t="s">
        <v>25</v>
      </c>
      <c r="R3620" t="s">
        <v>26</v>
      </c>
    </row>
    <row r="3621" spans="1:18" hidden="1">
      <c r="A3621" t="s">
        <v>5534</v>
      </c>
      <c r="B3621" t="s">
        <v>5535</v>
      </c>
      <c r="C3621" t="s">
        <v>5536</v>
      </c>
      <c r="D3621" s="2">
        <v>45789</v>
      </c>
      <c r="E3621">
        <v>145775</v>
      </c>
      <c r="F3621" t="s">
        <v>85</v>
      </c>
      <c r="G3621" t="s">
        <v>31</v>
      </c>
      <c r="H3621" t="s">
        <v>21</v>
      </c>
      <c r="I3621" t="s">
        <v>23</v>
      </c>
      <c r="J3621" t="s">
        <v>34</v>
      </c>
      <c r="K3621" t="s">
        <v>32</v>
      </c>
      <c r="L3621">
        <v>178</v>
      </c>
      <c r="N3621" t="s">
        <v>41</v>
      </c>
      <c r="O3621">
        <v>40</v>
      </c>
      <c r="Q3621" t="s">
        <v>25</v>
      </c>
      <c r="R3621" t="s">
        <v>26</v>
      </c>
    </row>
    <row r="3622" spans="1:18" hidden="1">
      <c r="A3622" t="s">
        <v>5540</v>
      </c>
      <c r="B3622" t="s">
        <v>5541</v>
      </c>
      <c r="C3622" t="s">
        <v>5542</v>
      </c>
      <c r="D3622" s="2">
        <v>45801</v>
      </c>
      <c r="E3622">
        <v>213283</v>
      </c>
      <c r="F3622" t="s">
        <v>19</v>
      </c>
      <c r="G3622" t="s">
        <v>20</v>
      </c>
      <c r="H3622" t="s">
        <v>21</v>
      </c>
      <c r="I3622" t="s">
        <v>23</v>
      </c>
      <c r="J3622" t="s">
        <v>34</v>
      </c>
      <c r="K3622" t="s">
        <v>22</v>
      </c>
      <c r="L3622">
        <v>87</v>
      </c>
      <c r="N3622" t="s">
        <v>24</v>
      </c>
      <c r="O3622">
        <v>40</v>
      </c>
      <c r="Q3622" t="s">
        <v>25</v>
      </c>
      <c r="R3622" t="s">
        <v>26</v>
      </c>
    </row>
    <row r="3623" spans="1:18" hidden="1">
      <c r="A3623" t="s">
        <v>5552</v>
      </c>
      <c r="B3623" t="s">
        <v>5553</v>
      </c>
      <c r="C3623" t="s">
        <v>5554</v>
      </c>
      <c r="D3623" s="2">
        <v>45934</v>
      </c>
      <c r="E3623">
        <v>200183</v>
      </c>
      <c r="F3623" t="s">
        <v>19</v>
      </c>
      <c r="G3623" t="s">
        <v>126</v>
      </c>
      <c r="H3623" t="s">
        <v>21</v>
      </c>
      <c r="I3623" t="s">
        <v>23</v>
      </c>
      <c r="J3623" t="s">
        <v>34</v>
      </c>
      <c r="K3623" t="s">
        <v>127</v>
      </c>
      <c r="L3623">
        <v>59</v>
      </c>
      <c r="N3623" t="s">
        <v>139</v>
      </c>
      <c r="O3623">
        <v>40</v>
      </c>
      <c r="Q3623" t="s">
        <v>25</v>
      </c>
      <c r="R3623" t="s">
        <v>26</v>
      </c>
    </row>
    <row r="3624" spans="1:18" hidden="1">
      <c r="A3624" t="s">
        <v>5564</v>
      </c>
      <c r="B3624" t="s">
        <v>5565</v>
      </c>
      <c r="C3624" t="s">
        <v>5566</v>
      </c>
      <c r="D3624" s="2">
        <v>45781</v>
      </c>
      <c r="E3624">
        <v>218830</v>
      </c>
      <c r="F3624" t="s">
        <v>85</v>
      </c>
      <c r="G3624" t="s">
        <v>50</v>
      </c>
      <c r="H3624" t="s">
        <v>21</v>
      </c>
      <c r="I3624" t="s">
        <v>23</v>
      </c>
      <c r="J3624" t="s">
        <v>34</v>
      </c>
      <c r="K3624" t="s">
        <v>68</v>
      </c>
      <c r="L3624">
        <v>150</v>
      </c>
      <c r="N3624" t="s">
        <v>131</v>
      </c>
      <c r="O3624">
        <v>40</v>
      </c>
      <c r="Q3624" t="s">
        <v>25</v>
      </c>
      <c r="R3624" t="s">
        <v>26</v>
      </c>
    </row>
    <row r="3625" spans="1:18" hidden="1">
      <c r="A3625" t="s">
        <v>5567</v>
      </c>
      <c r="B3625" t="s">
        <v>5568</v>
      </c>
      <c r="C3625" t="s">
        <v>5569</v>
      </c>
      <c r="D3625" s="2">
        <v>45678</v>
      </c>
      <c r="E3625">
        <v>160755</v>
      </c>
      <c r="F3625" t="s">
        <v>19</v>
      </c>
      <c r="G3625" t="s">
        <v>50</v>
      </c>
      <c r="H3625" t="s">
        <v>21</v>
      </c>
      <c r="I3625" t="s">
        <v>23</v>
      </c>
      <c r="J3625" t="s">
        <v>34</v>
      </c>
      <c r="K3625" t="s">
        <v>76</v>
      </c>
      <c r="L3625">
        <v>103</v>
      </c>
      <c r="N3625" t="s">
        <v>139</v>
      </c>
      <c r="O3625">
        <v>40</v>
      </c>
      <c r="Q3625" t="s">
        <v>25</v>
      </c>
      <c r="R3625" t="s">
        <v>26</v>
      </c>
    </row>
    <row r="3626" spans="1:18" hidden="1">
      <c r="A3626" t="s">
        <v>5588</v>
      </c>
      <c r="B3626" t="s">
        <v>5589</v>
      </c>
      <c r="C3626" t="s">
        <v>5590</v>
      </c>
      <c r="D3626" s="2">
        <v>46011</v>
      </c>
      <c r="E3626">
        <v>119632</v>
      </c>
      <c r="F3626" t="s">
        <v>85</v>
      </c>
      <c r="G3626" t="s">
        <v>126</v>
      </c>
      <c r="H3626" t="s">
        <v>21</v>
      </c>
      <c r="I3626" t="s">
        <v>23</v>
      </c>
      <c r="J3626" t="s">
        <v>34</v>
      </c>
      <c r="K3626" t="s">
        <v>22</v>
      </c>
      <c r="L3626">
        <v>38</v>
      </c>
      <c r="N3626" t="s">
        <v>33</v>
      </c>
      <c r="O3626">
        <v>40</v>
      </c>
      <c r="Q3626" t="s">
        <v>25</v>
      </c>
      <c r="R3626" t="s">
        <v>26</v>
      </c>
    </row>
    <row r="3627" spans="1:18" hidden="1">
      <c r="A3627" t="s">
        <v>5615</v>
      </c>
      <c r="B3627" t="s">
        <v>5616</v>
      </c>
      <c r="C3627" t="s">
        <v>5617</v>
      </c>
      <c r="D3627" s="2">
        <v>45920</v>
      </c>
      <c r="E3627">
        <v>245620</v>
      </c>
      <c r="F3627" t="s">
        <v>19</v>
      </c>
      <c r="G3627" t="s">
        <v>126</v>
      </c>
      <c r="H3627" t="s">
        <v>21</v>
      </c>
      <c r="I3627" t="s">
        <v>23</v>
      </c>
      <c r="J3627" t="s">
        <v>34</v>
      </c>
      <c r="K3627" t="s">
        <v>32</v>
      </c>
      <c r="L3627">
        <v>133</v>
      </c>
      <c r="N3627" t="s">
        <v>41</v>
      </c>
      <c r="O3627">
        <v>40</v>
      </c>
      <c r="Q3627" t="s">
        <v>25</v>
      </c>
      <c r="R3627" t="s">
        <v>26</v>
      </c>
    </row>
    <row r="3628" spans="1:18" hidden="1">
      <c r="A3628" t="s">
        <v>5663</v>
      </c>
      <c r="B3628" t="s">
        <v>5664</v>
      </c>
      <c r="C3628" t="s">
        <v>5665</v>
      </c>
      <c r="D3628" s="2">
        <v>45837</v>
      </c>
      <c r="E3628">
        <v>154007</v>
      </c>
      <c r="F3628" t="s">
        <v>55</v>
      </c>
      <c r="G3628" t="s">
        <v>135</v>
      </c>
      <c r="H3628" t="s">
        <v>21</v>
      </c>
      <c r="I3628" t="s">
        <v>23</v>
      </c>
      <c r="J3628" t="s">
        <v>34</v>
      </c>
      <c r="K3628" t="s">
        <v>68</v>
      </c>
      <c r="L3628">
        <v>172</v>
      </c>
      <c r="N3628" t="s">
        <v>69</v>
      </c>
      <c r="O3628">
        <v>40</v>
      </c>
      <c r="Q3628" t="s">
        <v>25</v>
      </c>
      <c r="R3628" t="s">
        <v>26</v>
      </c>
    </row>
    <row r="3629" spans="1:18" hidden="1">
      <c r="A3629" t="s">
        <v>5666</v>
      </c>
      <c r="B3629" t="s">
        <v>5667</v>
      </c>
      <c r="C3629" t="s">
        <v>5668</v>
      </c>
      <c r="D3629" s="2">
        <v>45889</v>
      </c>
      <c r="E3629">
        <v>192126</v>
      </c>
      <c r="F3629" t="s">
        <v>19</v>
      </c>
      <c r="G3629" t="s">
        <v>50</v>
      </c>
      <c r="H3629" t="s">
        <v>21</v>
      </c>
      <c r="I3629" t="s">
        <v>23</v>
      </c>
      <c r="J3629" t="s">
        <v>34</v>
      </c>
      <c r="K3629" t="s">
        <v>40</v>
      </c>
      <c r="L3629">
        <v>7</v>
      </c>
      <c r="N3629" t="s">
        <v>41</v>
      </c>
      <c r="O3629">
        <v>40</v>
      </c>
      <c r="Q3629" t="s">
        <v>25</v>
      </c>
      <c r="R3629" t="s">
        <v>26</v>
      </c>
    </row>
    <row r="3630" spans="1:18" hidden="1">
      <c r="A3630" t="s">
        <v>5672</v>
      </c>
      <c r="B3630" t="s">
        <v>5673</v>
      </c>
      <c r="C3630" t="s">
        <v>5674</v>
      </c>
      <c r="D3630" s="2">
        <v>45951</v>
      </c>
      <c r="E3630">
        <v>158826</v>
      </c>
      <c r="F3630" t="s">
        <v>19</v>
      </c>
      <c r="G3630" t="s">
        <v>20</v>
      </c>
      <c r="H3630" t="s">
        <v>21</v>
      </c>
      <c r="I3630" t="s">
        <v>23</v>
      </c>
      <c r="J3630" t="s">
        <v>34</v>
      </c>
      <c r="K3630" t="s">
        <v>127</v>
      </c>
      <c r="L3630">
        <v>66</v>
      </c>
      <c r="N3630" t="s">
        <v>139</v>
      </c>
      <c r="O3630">
        <v>40</v>
      </c>
      <c r="Q3630" t="s">
        <v>25</v>
      </c>
      <c r="R3630" t="s">
        <v>26</v>
      </c>
    </row>
    <row r="3631" spans="1:18" hidden="1">
      <c r="A3631" t="s">
        <v>5681</v>
      </c>
      <c r="B3631" t="s">
        <v>5682</v>
      </c>
      <c r="C3631" t="s">
        <v>5683</v>
      </c>
      <c r="D3631" s="2">
        <v>45971</v>
      </c>
      <c r="E3631">
        <v>137046</v>
      </c>
      <c r="F3631" t="s">
        <v>55</v>
      </c>
      <c r="G3631" t="s">
        <v>20</v>
      </c>
      <c r="H3631" t="s">
        <v>21</v>
      </c>
      <c r="I3631" t="s">
        <v>23</v>
      </c>
      <c r="J3631" t="s">
        <v>34</v>
      </c>
      <c r="K3631" t="s">
        <v>40</v>
      </c>
      <c r="L3631">
        <v>75</v>
      </c>
      <c r="N3631" t="s">
        <v>46</v>
      </c>
      <c r="O3631">
        <v>40</v>
      </c>
      <c r="Q3631" t="s">
        <v>25</v>
      </c>
      <c r="R3631" t="s">
        <v>26</v>
      </c>
    </row>
    <row r="3632" spans="1:18" hidden="1">
      <c r="A3632" t="s">
        <v>5696</v>
      </c>
      <c r="B3632" t="s">
        <v>5697</v>
      </c>
      <c r="C3632" t="s">
        <v>5698</v>
      </c>
      <c r="D3632" s="2">
        <v>45811</v>
      </c>
      <c r="E3632">
        <v>162043</v>
      </c>
      <c r="F3632" t="s">
        <v>63</v>
      </c>
      <c r="G3632" t="s">
        <v>31</v>
      </c>
      <c r="H3632" t="s">
        <v>21</v>
      </c>
      <c r="I3632" t="s">
        <v>23</v>
      </c>
      <c r="J3632" t="s">
        <v>34</v>
      </c>
      <c r="K3632" t="s">
        <v>68</v>
      </c>
      <c r="L3632">
        <v>7</v>
      </c>
      <c r="N3632" t="s">
        <v>131</v>
      </c>
      <c r="O3632">
        <v>40</v>
      </c>
      <c r="Q3632" t="s">
        <v>25</v>
      </c>
      <c r="R3632" t="s">
        <v>26</v>
      </c>
    </row>
    <row r="3633" spans="1:18" hidden="1">
      <c r="A3633" t="s">
        <v>5702</v>
      </c>
      <c r="B3633" t="s">
        <v>5703</v>
      </c>
      <c r="C3633" t="s">
        <v>5704</v>
      </c>
      <c r="D3633" s="2">
        <v>45967</v>
      </c>
      <c r="E3633">
        <v>218158</v>
      </c>
      <c r="F3633" t="s">
        <v>55</v>
      </c>
      <c r="G3633" t="s">
        <v>126</v>
      </c>
      <c r="H3633" t="s">
        <v>21</v>
      </c>
      <c r="I3633" t="s">
        <v>23</v>
      </c>
      <c r="J3633" t="s">
        <v>34</v>
      </c>
      <c r="K3633" t="s">
        <v>68</v>
      </c>
      <c r="L3633">
        <v>72</v>
      </c>
      <c r="N3633" t="s">
        <v>46</v>
      </c>
      <c r="O3633">
        <v>40</v>
      </c>
      <c r="Q3633" t="s">
        <v>25</v>
      </c>
      <c r="R3633" t="s">
        <v>26</v>
      </c>
    </row>
    <row r="3634" spans="1:18" hidden="1">
      <c r="A3634" t="s">
        <v>5738</v>
      </c>
      <c r="B3634" t="s">
        <v>5739</v>
      </c>
      <c r="C3634" t="s">
        <v>5740</v>
      </c>
      <c r="D3634" s="2">
        <v>45766</v>
      </c>
      <c r="E3634">
        <v>143170</v>
      </c>
      <c r="F3634" t="s">
        <v>85</v>
      </c>
      <c r="G3634" t="s">
        <v>20</v>
      </c>
      <c r="H3634" t="s">
        <v>21</v>
      </c>
      <c r="I3634" t="s">
        <v>23</v>
      </c>
      <c r="J3634" t="s">
        <v>34</v>
      </c>
      <c r="K3634" t="s">
        <v>51</v>
      </c>
      <c r="L3634">
        <v>82</v>
      </c>
      <c r="N3634" t="s">
        <v>41</v>
      </c>
      <c r="O3634">
        <v>40</v>
      </c>
      <c r="Q3634" t="s">
        <v>25</v>
      </c>
      <c r="R3634" t="s">
        <v>26</v>
      </c>
    </row>
    <row r="3635" spans="1:18" hidden="1">
      <c r="A3635" t="s">
        <v>5756</v>
      </c>
      <c r="B3635" t="s">
        <v>5757</v>
      </c>
      <c r="C3635" t="s">
        <v>5758</v>
      </c>
      <c r="D3635" s="2">
        <v>45944</v>
      </c>
      <c r="E3635">
        <v>151754</v>
      </c>
      <c r="F3635" t="s">
        <v>85</v>
      </c>
      <c r="G3635" t="s">
        <v>20</v>
      </c>
      <c r="H3635" t="s">
        <v>21</v>
      </c>
      <c r="I3635" t="s">
        <v>23</v>
      </c>
      <c r="J3635" t="s">
        <v>34</v>
      </c>
      <c r="K3635" t="s">
        <v>127</v>
      </c>
      <c r="L3635">
        <v>28</v>
      </c>
      <c r="N3635" t="s">
        <v>131</v>
      </c>
      <c r="O3635">
        <v>40</v>
      </c>
      <c r="Q3635" t="s">
        <v>25</v>
      </c>
      <c r="R3635" t="s">
        <v>26</v>
      </c>
    </row>
    <row r="3636" spans="1:18" hidden="1">
      <c r="A3636" t="s">
        <v>5768</v>
      </c>
      <c r="B3636" t="s">
        <v>5769</v>
      </c>
      <c r="C3636" t="s">
        <v>5770</v>
      </c>
      <c r="D3636" s="2">
        <v>45877</v>
      </c>
      <c r="E3636">
        <v>53351</v>
      </c>
      <c r="F3636" t="s">
        <v>30</v>
      </c>
      <c r="G3636" t="s">
        <v>50</v>
      </c>
      <c r="H3636" t="s">
        <v>21</v>
      </c>
      <c r="I3636" t="s">
        <v>23</v>
      </c>
      <c r="J3636" t="s">
        <v>34</v>
      </c>
      <c r="K3636" t="s">
        <v>68</v>
      </c>
      <c r="L3636">
        <v>37</v>
      </c>
      <c r="N3636" t="s">
        <v>69</v>
      </c>
      <c r="O3636">
        <v>40</v>
      </c>
      <c r="Q3636" t="s">
        <v>25</v>
      </c>
      <c r="R3636" t="s">
        <v>26</v>
      </c>
    </row>
    <row r="3637" spans="1:18" hidden="1">
      <c r="A3637" t="s">
        <v>5783</v>
      </c>
      <c r="B3637" t="s">
        <v>5784</v>
      </c>
      <c r="C3637" t="s">
        <v>5785</v>
      </c>
      <c r="D3637" s="2">
        <v>45813</v>
      </c>
      <c r="E3637">
        <v>143891</v>
      </c>
      <c r="F3637" t="s">
        <v>55</v>
      </c>
      <c r="G3637" t="s">
        <v>50</v>
      </c>
      <c r="H3637" t="s">
        <v>21</v>
      </c>
      <c r="I3637" t="s">
        <v>23</v>
      </c>
      <c r="J3637" t="s">
        <v>34</v>
      </c>
      <c r="K3637" t="s">
        <v>22</v>
      </c>
      <c r="L3637">
        <v>150</v>
      </c>
      <c r="N3637" t="s">
        <v>33</v>
      </c>
      <c r="O3637">
        <v>40</v>
      </c>
      <c r="Q3637" t="s">
        <v>25</v>
      </c>
      <c r="R3637" t="s">
        <v>26</v>
      </c>
    </row>
    <row r="3638" spans="1:18" hidden="1">
      <c r="A3638" t="s">
        <v>5789</v>
      </c>
      <c r="B3638" t="s">
        <v>5790</v>
      </c>
      <c r="C3638" t="s">
        <v>5791</v>
      </c>
      <c r="D3638" s="2">
        <v>45707</v>
      </c>
      <c r="E3638">
        <v>141890</v>
      </c>
      <c r="F3638" t="s">
        <v>19</v>
      </c>
      <c r="G3638" t="s">
        <v>50</v>
      </c>
      <c r="H3638" t="s">
        <v>21</v>
      </c>
      <c r="I3638" t="s">
        <v>23</v>
      </c>
      <c r="J3638" t="s">
        <v>34</v>
      </c>
      <c r="K3638" t="s">
        <v>40</v>
      </c>
      <c r="L3638">
        <v>45</v>
      </c>
      <c r="N3638" t="s">
        <v>139</v>
      </c>
      <c r="O3638">
        <v>40</v>
      </c>
      <c r="Q3638" t="s">
        <v>25</v>
      </c>
      <c r="R3638" t="s">
        <v>26</v>
      </c>
    </row>
    <row r="3639" spans="1:18" hidden="1">
      <c r="A3639" t="s">
        <v>5813</v>
      </c>
      <c r="B3639" t="s">
        <v>5814</v>
      </c>
      <c r="C3639" t="s">
        <v>5815</v>
      </c>
      <c r="D3639" s="2">
        <v>45918</v>
      </c>
      <c r="E3639">
        <v>139021</v>
      </c>
      <c r="F3639" t="s">
        <v>63</v>
      </c>
      <c r="G3639" t="s">
        <v>135</v>
      </c>
      <c r="H3639" t="s">
        <v>21</v>
      </c>
      <c r="I3639" t="s">
        <v>23</v>
      </c>
      <c r="J3639" t="s">
        <v>34</v>
      </c>
      <c r="K3639" t="s">
        <v>68</v>
      </c>
      <c r="L3639">
        <v>165</v>
      </c>
      <c r="N3639" t="s">
        <v>69</v>
      </c>
      <c r="O3639">
        <v>40</v>
      </c>
      <c r="Q3639" t="s">
        <v>25</v>
      </c>
      <c r="R3639" t="s">
        <v>26</v>
      </c>
    </row>
    <row r="3640" spans="1:18" hidden="1">
      <c r="A3640" t="s">
        <v>5822</v>
      </c>
      <c r="B3640" t="s">
        <v>5823</v>
      </c>
      <c r="C3640" t="s">
        <v>5824</v>
      </c>
      <c r="D3640" s="2">
        <v>45811</v>
      </c>
      <c r="E3640">
        <v>132187</v>
      </c>
      <c r="F3640" t="s">
        <v>55</v>
      </c>
      <c r="G3640" t="s">
        <v>50</v>
      </c>
      <c r="H3640" t="s">
        <v>21</v>
      </c>
      <c r="I3640" t="s">
        <v>23</v>
      </c>
      <c r="J3640" t="s">
        <v>34</v>
      </c>
      <c r="K3640" t="s">
        <v>22</v>
      </c>
      <c r="L3640">
        <v>28</v>
      </c>
      <c r="N3640" t="s">
        <v>131</v>
      </c>
      <c r="O3640">
        <v>40</v>
      </c>
      <c r="Q3640" t="s">
        <v>25</v>
      </c>
      <c r="R3640" t="s">
        <v>26</v>
      </c>
    </row>
    <row r="3641" spans="1:18" hidden="1">
      <c r="A3641" t="s">
        <v>5837</v>
      </c>
      <c r="B3641" t="s">
        <v>5838</v>
      </c>
      <c r="C3641" t="s">
        <v>5839</v>
      </c>
      <c r="D3641" s="2">
        <v>45664</v>
      </c>
      <c r="E3641">
        <v>94927</v>
      </c>
      <c r="F3641" t="s">
        <v>30</v>
      </c>
      <c r="G3641" t="s">
        <v>31</v>
      </c>
      <c r="H3641" t="s">
        <v>21</v>
      </c>
      <c r="I3641" t="s">
        <v>23</v>
      </c>
      <c r="J3641" t="s">
        <v>34</v>
      </c>
      <c r="K3641" t="s">
        <v>51</v>
      </c>
      <c r="L3641">
        <v>170</v>
      </c>
      <c r="N3641" t="s">
        <v>33</v>
      </c>
      <c r="O3641">
        <v>40</v>
      </c>
      <c r="Q3641" t="s">
        <v>25</v>
      </c>
      <c r="R3641" t="s">
        <v>26</v>
      </c>
    </row>
    <row r="3642" spans="1:18" hidden="1">
      <c r="A3642" t="s">
        <v>5870</v>
      </c>
      <c r="B3642" t="s">
        <v>5871</v>
      </c>
      <c r="C3642" t="s">
        <v>5872</v>
      </c>
      <c r="D3642" s="2">
        <v>45809</v>
      </c>
      <c r="E3642">
        <v>237030</v>
      </c>
      <c r="F3642" t="s">
        <v>19</v>
      </c>
      <c r="G3642" t="s">
        <v>135</v>
      </c>
      <c r="H3642" t="s">
        <v>21</v>
      </c>
      <c r="I3642" t="s">
        <v>23</v>
      </c>
      <c r="J3642" t="s">
        <v>34</v>
      </c>
      <c r="K3642" t="s">
        <v>40</v>
      </c>
      <c r="L3642">
        <v>74</v>
      </c>
      <c r="N3642" t="s">
        <v>41</v>
      </c>
      <c r="O3642">
        <v>40</v>
      </c>
      <c r="Q3642" t="s">
        <v>25</v>
      </c>
      <c r="R3642" t="s">
        <v>26</v>
      </c>
    </row>
    <row r="3643" spans="1:18" hidden="1">
      <c r="A3643" t="s">
        <v>5873</v>
      </c>
      <c r="B3643" t="s">
        <v>5874</v>
      </c>
      <c r="C3643" t="s">
        <v>5875</v>
      </c>
      <c r="D3643" s="2">
        <v>45853</v>
      </c>
      <c r="E3643">
        <v>210574</v>
      </c>
      <c r="F3643" t="s">
        <v>85</v>
      </c>
      <c r="G3643" t="s">
        <v>135</v>
      </c>
      <c r="H3643" t="s">
        <v>21</v>
      </c>
      <c r="I3643" t="s">
        <v>23</v>
      </c>
      <c r="J3643" t="s">
        <v>34</v>
      </c>
      <c r="K3643" t="s">
        <v>76</v>
      </c>
      <c r="L3643">
        <v>171</v>
      </c>
      <c r="N3643" t="s">
        <v>131</v>
      </c>
      <c r="O3643">
        <v>40</v>
      </c>
      <c r="Q3643" t="s">
        <v>25</v>
      </c>
      <c r="R3643" t="s">
        <v>26</v>
      </c>
    </row>
    <row r="3644" spans="1:18" hidden="1">
      <c r="A3644" t="s">
        <v>5885</v>
      </c>
      <c r="B3644" t="s">
        <v>5886</v>
      </c>
      <c r="C3644" t="s">
        <v>5887</v>
      </c>
      <c r="D3644" s="2">
        <v>45921</v>
      </c>
      <c r="E3644">
        <v>145635</v>
      </c>
      <c r="F3644" t="s">
        <v>55</v>
      </c>
      <c r="G3644" t="s">
        <v>135</v>
      </c>
      <c r="H3644" t="s">
        <v>21</v>
      </c>
      <c r="I3644" t="s">
        <v>23</v>
      </c>
      <c r="J3644" t="s">
        <v>34</v>
      </c>
      <c r="K3644" t="s">
        <v>76</v>
      </c>
      <c r="L3644">
        <v>94</v>
      </c>
      <c r="N3644" t="s">
        <v>131</v>
      </c>
      <c r="O3644">
        <v>40</v>
      </c>
      <c r="Q3644" t="s">
        <v>25</v>
      </c>
      <c r="R3644" t="s">
        <v>26</v>
      </c>
    </row>
    <row r="3645" spans="1:18" hidden="1">
      <c r="A3645" t="s">
        <v>5888</v>
      </c>
      <c r="B3645" t="s">
        <v>5889</v>
      </c>
      <c r="C3645" t="s">
        <v>5890</v>
      </c>
      <c r="D3645" s="2">
        <v>45795</v>
      </c>
      <c r="E3645">
        <v>26187</v>
      </c>
      <c r="F3645" t="s">
        <v>85</v>
      </c>
      <c r="G3645" t="s">
        <v>80</v>
      </c>
      <c r="H3645" t="s">
        <v>81</v>
      </c>
      <c r="I3645" t="s">
        <v>93</v>
      </c>
      <c r="J3645" t="s">
        <v>34</v>
      </c>
      <c r="K3645" t="s">
        <v>22</v>
      </c>
      <c r="L3645">
        <v>175</v>
      </c>
      <c r="N3645" t="s">
        <v>69</v>
      </c>
      <c r="O3645">
        <v>40</v>
      </c>
      <c r="Q3645" t="s">
        <v>25</v>
      </c>
      <c r="R3645" t="s">
        <v>26</v>
      </c>
    </row>
    <row r="3646" spans="1:18" hidden="1">
      <c r="A3646" t="s">
        <v>5891</v>
      </c>
      <c r="B3646" t="s">
        <v>5892</v>
      </c>
      <c r="C3646" t="s">
        <v>5893</v>
      </c>
      <c r="D3646" s="2">
        <v>45682</v>
      </c>
      <c r="E3646">
        <v>105175</v>
      </c>
      <c r="F3646" t="s">
        <v>63</v>
      </c>
      <c r="G3646" t="s">
        <v>31</v>
      </c>
      <c r="H3646" t="s">
        <v>21</v>
      </c>
      <c r="I3646" t="s">
        <v>23</v>
      </c>
      <c r="J3646" t="s">
        <v>34</v>
      </c>
      <c r="K3646" t="s">
        <v>76</v>
      </c>
      <c r="L3646">
        <v>20</v>
      </c>
      <c r="N3646" t="s">
        <v>33</v>
      </c>
      <c r="O3646">
        <v>40</v>
      </c>
      <c r="Q3646" t="s">
        <v>25</v>
      </c>
      <c r="R3646" t="s">
        <v>26</v>
      </c>
    </row>
    <row r="3647" spans="1:18" hidden="1">
      <c r="A3647" t="s">
        <v>5924</v>
      </c>
      <c r="B3647" t="s">
        <v>5925</v>
      </c>
      <c r="C3647" t="s">
        <v>5926</v>
      </c>
      <c r="D3647" s="2">
        <v>45739</v>
      </c>
      <c r="E3647">
        <v>185508</v>
      </c>
      <c r="F3647" t="s">
        <v>19</v>
      </c>
      <c r="G3647" t="s">
        <v>39</v>
      </c>
      <c r="H3647" t="s">
        <v>21</v>
      </c>
      <c r="I3647" t="s">
        <v>23</v>
      </c>
      <c r="J3647" t="s">
        <v>34</v>
      </c>
      <c r="K3647" t="s">
        <v>40</v>
      </c>
      <c r="L3647">
        <v>137</v>
      </c>
      <c r="N3647" t="s">
        <v>69</v>
      </c>
      <c r="O3647">
        <v>40</v>
      </c>
      <c r="Q3647" t="s">
        <v>25</v>
      </c>
      <c r="R3647" t="s">
        <v>26</v>
      </c>
    </row>
    <row r="3648" spans="1:18" hidden="1">
      <c r="A3648" t="s">
        <v>5933</v>
      </c>
      <c r="B3648" t="s">
        <v>5934</v>
      </c>
      <c r="C3648" t="s">
        <v>5935</v>
      </c>
      <c r="D3648" s="2">
        <v>45935</v>
      </c>
      <c r="E3648">
        <v>220501</v>
      </c>
      <c r="F3648" t="s">
        <v>63</v>
      </c>
      <c r="G3648" t="s">
        <v>50</v>
      </c>
      <c r="H3648" t="s">
        <v>21</v>
      </c>
      <c r="I3648" t="s">
        <v>23</v>
      </c>
      <c r="J3648" t="s">
        <v>34</v>
      </c>
      <c r="K3648" t="s">
        <v>32</v>
      </c>
      <c r="L3648">
        <v>26</v>
      </c>
      <c r="N3648" t="s">
        <v>41</v>
      </c>
      <c r="O3648">
        <v>40</v>
      </c>
      <c r="Q3648" t="s">
        <v>25</v>
      </c>
      <c r="R3648" t="s">
        <v>26</v>
      </c>
    </row>
    <row r="3649" spans="1:18" hidden="1">
      <c r="A3649" t="s">
        <v>5936</v>
      </c>
      <c r="B3649" t="s">
        <v>5937</v>
      </c>
      <c r="C3649" t="s">
        <v>5938</v>
      </c>
      <c r="D3649" s="2">
        <v>45787</v>
      </c>
      <c r="E3649">
        <v>179705</v>
      </c>
      <c r="F3649" t="s">
        <v>85</v>
      </c>
      <c r="G3649" t="s">
        <v>39</v>
      </c>
      <c r="H3649" t="s">
        <v>21</v>
      </c>
      <c r="I3649" t="s">
        <v>23</v>
      </c>
      <c r="J3649" t="s">
        <v>34</v>
      </c>
      <c r="K3649" t="s">
        <v>40</v>
      </c>
      <c r="L3649">
        <v>169</v>
      </c>
      <c r="N3649" t="s">
        <v>69</v>
      </c>
      <c r="O3649">
        <v>40</v>
      </c>
      <c r="Q3649" t="s">
        <v>25</v>
      </c>
      <c r="R3649" t="s">
        <v>26</v>
      </c>
    </row>
    <row r="3650" spans="1:18" hidden="1">
      <c r="A3650" t="s">
        <v>5954</v>
      </c>
      <c r="B3650" t="s">
        <v>5955</v>
      </c>
      <c r="C3650" t="s">
        <v>5956</v>
      </c>
      <c r="D3650" s="2">
        <v>45682</v>
      </c>
      <c r="E3650">
        <v>236811</v>
      </c>
      <c r="F3650" t="s">
        <v>19</v>
      </c>
      <c r="G3650" t="s">
        <v>39</v>
      </c>
      <c r="H3650" t="s">
        <v>21</v>
      </c>
      <c r="I3650" t="s">
        <v>23</v>
      </c>
      <c r="J3650" t="s">
        <v>34</v>
      </c>
      <c r="K3650" t="s">
        <v>32</v>
      </c>
      <c r="L3650">
        <v>149</v>
      </c>
      <c r="N3650" t="s">
        <v>41</v>
      </c>
      <c r="O3650">
        <v>40</v>
      </c>
      <c r="Q3650" t="s">
        <v>25</v>
      </c>
      <c r="R3650" t="s">
        <v>26</v>
      </c>
    </row>
    <row r="3651" spans="1:18" hidden="1">
      <c r="A3651" t="s">
        <v>5957</v>
      </c>
      <c r="B3651" t="s">
        <v>5958</v>
      </c>
      <c r="C3651" t="s">
        <v>5959</v>
      </c>
      <c r="D3651" s="2">
        <v>45758</v>
      </c>
      <c r="E3651">
        <v>197614</v>
      </c>
      <c r="F3651" t="s">
        <v>85</v>
      </c>
      <c r="G3651" t="s">
        <v>135</v>
      </c>
      <c r="H3651" t="s">
        <v>21</v>
      </c>
      <c r="I3651" t="s">
        <v>23</v>
      </c>
      <c r="J3651" t="s">
        <v>34</v>
      </c>
      <c r="K3651" t="s">
        <v>51</v>
      </c>
      <c r="L3651">
        <v>131</v>
      </c>
      <c r="N3651" t="s">
        <v>131</v>
      </c>
      <c r="O3651">
        <v>40</v>
      </c>
      <c r="Q3651" t="s">
        <v>25</v>
      </c>
      <c r="R3651" t="s">
        <v>26</v>
      </c>
    </row>
    <row r="3652" spans="1:18" hidden="1">
      <c r="A3652" t="s">
        <v>5963</v>
      </c>
      <c r="B3652" t="s">
        <v>5964</v>
      </c>
      <c r="C3652" t="s">
        <v>5965</v>
      </c>
      <c r="D3652" s="2">
        <v>45791</v>
      </c>
      <c r="E3652">
        <v>240655</v>
      </c>
      <c r="F3652" t="s">
        <v>55</v>
      </c>
      <c r="G3652" t="s">
        <v>31</v>
      </c>
      <c r="H3652" t="s">
        <v>21</v>
      </c>
      <c r="I3652" t="s">
        <v>23</v>
      </c>
      <c r="J3652" t="s">
        <v>34</v>
      </c>
      <c r="K3652" t="s">
        <v>32</v>
      </c>
      <c r="L3652">
        <v>172</v>
      </c>
      <c r="N3652" t="s">
        <v>33</v>
      </c>
      <c r="O3652">
        <v>40</v>
      </c>
      <c r="Q3652" t="s">
        <v>25</v>
      </c>
      <c r="R3652" t="s">
        <v>26</v>
      </c>
    </row>
    <row r="3653" spans="1:18" hidden="1">
      <c r="A3653" t="s">
        <v>5975</v>
      </c>
      <c r="B3653" t="s">
        <v>5976</v>
      </c>
      <c r="C3653" t="s">
        <v>5977</v>
      </c>
      <c r="D3653" s="2">
        <v>45982</v>
      </c>
      <c r="E3653">
        <v>219239</v>
      </c>
      <c r="F3653" t="s">
        <v>63</v>
      </c>
      <c r="G3653" t="s">
        <v>135</v>
      </c>
      <c r="H3653" t="s">
        <v>21</v>
      </c>
      <c r="I3653" t="s">
        <v>23</v>
      </c>
      <c r="J3653" t="s">
        <v>34</v>
      </c>
      <c r="K3653" t="s">
        <v>22</v>
      </c>
      <c r="L3653">
        <v>24</v>
      </c>
      <c r="N3653" t="s">
        <v>24</v>
      </c>
      <c r="O3653">
        <v>40</v>
      </c>
      <c r="Q3653" t="s">
        <v>25</v>
      </c>
      <c r="R3653" t="s">
        <v>26</v>
      </c>
    </row>
    <row r="3654" spans="1:18" hidden="1">
      <c r="A3654" t="s">
        <v>5987</v>
      </c>
      <c r="B3654" t="s">
        <v>5988</v>
      </c>
      <c r="C3654" t="s">
        <v>5989</v>
      </c>
      <c r="D3654" s="2">
        <v>45740</v>
      </c>
      <c r="E3654">
        <v>244512</v>
      </c>
      <c r="F3654" t="s">
        <v>55</v>
      </c>
      <c r="G3654" t="s">
        <v>135</v>
      </c>
      <c r="H3654" t="s">
        <v>21</v>
      </c>
      <c r="I3654" t="s">
        <v>23</v>
      </c>
      <c r="J3654" t="s">
        <v>34</v>
      </c>
      <c r="K3654" t="s">
        <v>127</v>
      </c>
      <c r="L3654">
        <v>161</v>
      </c>
      <c r="N3654" t="s">
        <v>33</v>
      </c>
      <c r="O3654">
        <v>40</v>
      </c>
      <c r="Q3654" t="s">
        <v>25</v>
      </c>
      <c r="R3654" t="s">
        <v>26</v>
      </c>
    </row>
    <row r="3655" spans="1:18" hidden="1">
      <c r="A3655" t="s">
        <v>6008</v>
      </c>
      <c r="B3655" t="s">
        <v>6009</v>
      </c>
      <c r="C3655" t="s">
        <v>6010</v>
      </c>
      <c r="D3655" s="2">
        <v>45906</v>
      </c>
      <c r="E3655">
        <v>239111</v>
      </c>
      <c r="F3655" t="s">
        <v>85</v>
      </c>
      <c r="G3655" t="s">
        <v>20</v>
      </c>
      <c r="H3655" t="s">
        <v>21</v>
      </c>
      <c r="I3655" t="s">
        <v>23</v>
      </c>
      <c r="J3655" t="s">
        <v>34</v>
      </c>
      <c r="K3655" t="s">
        <v>40</v>
      </c>
      <c r="L3655">
        <v>79</v>
      </c>
      <c r="N3655" t="s">
        <v>46</v>
      </c>
      <c r="O3655">
        <v>40</v>
      </c>
      <c r="Q3655" t="s">
        <v>25</v>
      </c>
      <c r="R3655" t="s">
        <v>26</v>
      </c>
    </row>
    <row r="3656" spans="1:18" hidden="1">
      <c r="A3656" t="s">
        <v>6026</v>
      </c>
      <c r="B3656" t="s">
        <v>6027</v>
      </c>
      <c r="C3656" t="s">
        <v>6028</v>
      </c>
      <c r="D3656" s="2">
        <v>45978</v>
      </c>
      <c r="E3656">
        <v>237374</v>
      </c>
      <c r="F3656" t="s">
        <v>19</v>
      </c>
      <c r="G3656" t="s">
        <v>50</v>
      </c>
      <c r="H3656" t="s">
        <v>21</v>
      </c>
      <c r="I3656" t="s">
        <v>23</v>
      </c>
      <c r="J3656" t="s">
        <v>34</v>
      </c>
      <c r="K3656" t="s">
        <v>40</v>
      </c>
      <c r="L3656">
        <v>34</v>
      </c>
      <c r="N3656" t="s">
        <v>41</v>
      </c>
      <c r="O3656">
        <v>40</v>
      </c>
      <c r="Q3656" t="s">
        <v>25</v>
      </c>
      <c r="R3656" t="s">
        <v>26</v>
      </c>
    </row>
    <row r="3657" spans="1:18" hidden="1">
      <c r="A3657" t="s">
        <v>6038</v>
      </c>
      <c r="B3657" t="s">
        <v>6039</v>
      </c>
      <c r="C3657" t="s">
        <v>6040</v>
      </c>
      <c r="D3657" s="2">
        <v>45665</v>
      </c>
      <c r="E3657">
        <v>236736</v>
      </c>
      <c r="F3657" t="s">
        <v>19</v>
      </c>
      <c r="G3657" t="s">
        <v>126</v>
      </c>
      <c r="H3657" t="s">
        <v>21</v>
      </c>
      <c r="I3657" t="s">
        <v>23</v>
      </c>
      <c r="J3657" t="s">
        <v>34</v>
      </c>
      <c r="K3657" t="s">
        <v>22</v>
      </c>
      <c r="L3657">
        <v>91</v>
      </c>
      <c r="N3657" t="s">
        <v>69</v>
      </c>
      <c r="O3657">
        <v>40</v>
      </c>
      <c r="Q3657" t="s">
        <v>25</v>
      </c>
      <c r="R3657" t="s">
        <v>26</v>
      </c>
    </row>
    <row r="3658" spans="1:18" hidden="1">
      <c r="A3658" t="s">
        <v>6044</v>
      </c>
      <c r="B3658" t="s">
        <v>6045</v>
      </c>
      <c r="C3658" t="s">
        <v>6046</v>
      </c>
      <c r="D3658" s="2">
        <v>45997</v>
      </c>
      <c r="E3658">
        <v>60734</v>
      </c>
      <c r="F3658" t="s">
        <v>30</v>
      </c>
      <c r="G3658" t="s">
        <v>20</v>
      </c>
      <c r="H3658" t="s">
        <v>21</v>
      </c>
      <c r="I3658" t="s">
        <v>23</v>
      </c>
      <c r="J3658" t="s">
        <v>34</v>
      </c>
      <c r="K3658" t="s">
        <v>68</v>
      </c>
      <c r="L3658">
        <v>28</v>
      </c>
      <c r="N3658" t="s">
        <v>131</v>
      </c>
      <c r="O3658">
        <v>40</v>
      </c>
      <c r="Q3658" t="s">
        <v>25</v>
      </c>
      <c r="R3658" t="s">
        <v>26</v>
      </c>
    </row>
    <row r="3659" spans="1:18" hidden="1">
      <c r="A3659" t="s">
        <v>6056</v>
      </c>
      <c r="B3659" t="s">
        <v>6057</v>
      </c>
      <c r="C3659" t="s">
        <v>6058</v>
      </c>
      <c r="D3659" s="2">
        <v>45952</v>
      </c>
      <c r="E3659">
        <v>128064</v>
      </c>
      <c r="F3659" t="s">
        <v>19</v>
      </c>
      <c r="G3659" t="s">
        <v>31</v>
      </c>
      <c r="H3659" t="s">
        <v>21</v>
      </c>
      <c r="I3659" t="s">
        <v>23</v>
      </c>
      <c r="J3659" t="s">
        <v>34</v>
      </c>
      <c r="K3659" t="s">
        <v>51</v>
      </c>
      <c r="L3659">
        <v>17</v>
      </c>
      <c r="N3659" t="s">
        <v>131</v>
      </c>
      <c r="O3659">
        <v>40</v>
      </c>
      <c r="Q3659" t="s">
        <v>25</v>
      </c>
      <c r="R3659" t="s">
        <v>26</v>
      </c>
    </row>
    <row r="3660" spans="1:18" hidden="1">
      <c r="A3660" t="s">
        <v>6062</v>
      </c>
      <c r="B3660" t="s">
        <v>6063</v>
      </c>
      <c r="C3660" t="s">
        <v>6064</v>
      </c>
      <c r="D3660" s="2">
        <v>45836</v>
      </c>
      <c r="E3660">
        <v>222687</v>
      </c>
      <c r="F3660" t="s">
        <v>55</v>
      </c>
      <c r="G3660" t="s">
        <v>135</v>
      </c>
      <c r="H3660" t="s">
        <v>21</v>
      </c>
      <c r="I3660" t="s">
        <v>23</v>
      </c>
      <c r="J3660" t="s">
        <v>34</v>
      </c>
      <c r="K3660" t="s">
        <v>40</v>
      </c>
      <c r="L3660">
        <v>127</v>
      </c>
      <c r="N3660" t="s">
        <v>24</v>
      </c>
      <c r="O3660">
        <v>40</v>
      </c>
      <c r="Q3660" t="s">
        <v>25</v>
      </c>
      <c r="R3660" t="s">
        <v>26</v>
      </c>
    </row>
    <row r="3661" spans="1:18" hidden="1">
      <c r="A3661" t="s">
        <v>6065</v>
      </c>
      <c r="B3661" t="s">
        <v>6066</v>
      </c>
      <c r="C3661" t="s">
        <v>6067</v>
      </c>
      <c r="D3661" s="2">
        <v>45792</v>
      </c>
      <c r="E3661">
        <v>143380</v>
      </c>
      <c r="F3661" t="s">
        <v>55</v>
      </c>
      <c r="G3661" t="s">
        <v>31</v>
      </c>
      <c r="H3661" t="s">
        <v>21</v>
      </c>
      <c r="I3661" t="s">
        <v>23</v>
      </c>
      <c r="J3661" t="s">
        <v>34</v>
      </c>
      <c r="K3661" t="s">
        <v>68</v>
      </c>
      <c r="L3661">
        <v>30</v>
      </c>
      <c r="N3661" t="s">
        <v>24</v>
      </c>
      <c r="O3661">
        <v>40</v>
      </c>
      <c r="Q3661" t="s">
        <v>25</v>
      </c>
      <c r="R3661" t="s">
        <v>26</v>
      </c>
    </row>
    <row r="3662" spans="1:18" hidden="1">
      <c r="A3662" t="s">
        <v>6071</v>
      </c>
      <c r="B3662" t="s">
        <v>6072</v>
      </c>
      <c r="C3662" t="s">
        <v>6073</v>
      </c>
      <c r="D3662" s="2">
        <v>45811</v>
      </c>
      <c r="E3662">
        <v>185887</v>
      </c>
      <c r="F3662" t="s">
        <v>63</v>
      </c>
      <c r="G3662" t="s">
        <v>126</v>
      </c>
      <c r="H3662" t="s">
        <v>21</v>
      </c>
      <c r="I3662" t="s">
        <v>23</v>
      </c>
      <c r="J3662" t="s">
        <v>34</v>
      </c>
      <c r="K3662" t="s">
        <v>68</v>
      </c>
      <c r="L3662">
        <v>93</v>
      </c>
      <c r="N3662" t="s">
        <v>33</v>
      </c>
      <c r="O3662">
        <v>40</v>
      </c>
      <c r="Q3662" t="s">
        <v>25</v>
      </c>
      <c r="R3662" t="s">
        <v>26</v>
      </c>
    </row>
    <row r="3663" spans="1:18" hidden="1">
      <c r="A3663" t="s">
        <v>6077</v>
      </c>
      <c r="B3663" t="s">
        <v>6078</v>
      </c>
      <c r="C3663" t="s">
        <v>6079</v>
      </c>
      <c r="D3663" s="2">
        <v>46004</v>
      </c>
      <c r="E3663">
        <v>53769</v>
      </c>
      <c r="F3663" t="s">
        <v>30</v>
      </c>
      <c r="G3663" t="s">
        <v>126</v>
      </c>
      <c r="H3663" t="s">
        <v>21</v>
      </c>
      <c r="I3663" t="s">
        <v>23</v>
      </c>
      <c r="J3663" t="s">
        <v>34</v>
      </c>
      <c r="K3663" t="s">
        <v>68</v>
      </c>
      <c r="L3663">
        <v>112</v>
      </c>
      <c r="N3663" t="s">
        <v>41</v>
      </c>
      <c r="O3663">
        <v>40</v>
      </c>
      <c r="Q3663" t="s">
        <v>25</v>
      </c>
      <c r="R3663" t="s">
        <v>26</v>
      </c>
    </row>
    <row r="3664" spans="1:18" hidden="1">
      <c r="A3664" t="s">
        <v>6083</v>
      </c>
      <c r="B3664" t="s">
        <v>6084</v>
      </c>
      <c r="C3664" t="s">
        <v>6085</v>
      </c>
      <c r="D3664" s="2">
        <v>45679</v>
      </c>
      <c r="E3664">
        <v>189152</v>
      </c>
      <c r="F3664" t="s">
        <v>55</v>
      </c>
      <c r="G3664" t="s">
        <v>39</v>
      </c>
      <c r="H3664" t="s">
        <v>21</v>
      </c>
      <c r="I3664" t="s">
        <v>23</v>
      </c>
      <c r="J3664" t="s">
        <v>34</v>
      </c>
      <c r="K3664" t="s">
        <v>89</v>
      </c>
      <c r="L3664">
        <v>63</v>
      </c>
      <c r="N3664" t="s">
        <v>33</v>
      </c>
      <c r="O3664">
        <v>40</v>
      </c>
      <c r="Q3664" t="s">
        <v>25</v>
      </c>
      <c r="R3664" t="s">
        <v>26</v>
      </c>
    </row>
    <row r="3665" spans="1:18" hidden="1">
      <c r="A3665" t="s">
        <v>6104</v>
      </c>
      <c r="B3665" t="s">
        <v>6105</v>
      </c>
      <c r="C3665" t="s">
        <v>6106</v>
      </c>
      <c r="D3665" s="2">
        <v>45836</v>
      </c>
      <c r="E3665">
        <v>247227</v>
      </c>
      <c r="F3665" t="s">
        <v>19</v>
      </c>
      <c r="G3665" t="s">
        <v>126</v>
      </c>
      <c r="H3665" t="s">
        <v>21</v>
      </c>
      <c r="I3665" t="s">
        <v>23</v>
      </c>
      <c r="J3665" t="s">
        <v>34</v>
      </c>
      <c r="K3665" t="s">
        <v>40</v>
      </c>
      <c r="L3665">
        <v>2</v>
      </c>
      <c r="N3665" t="s">
        <v>131</v>
      </c>
      <c r="O3665">
        <v>40</v>
      </c>
      <c r="Q3665" t="s">
        <v>25</v>
      </c>
      <c r="R3665" t="s">
        <v>26</v>
      </c>
    </row>
    <row r="3666" spans="1:18" hidden="1">
      <c r="A3666" t="s">
        <v>6110</v>
      </c>
      <c r="B3666" t="s">
        <v>6111</v>
      </c>
      <c r="C3666" t="s">
        <v>6112</v>
      </c>
      <c r="D3666" s="2">
        <v>45719</v>
      </c>
      <c r="E3666">
        <v>167086</v>
      </c>
      <c r="F3666" t="s">
        <v>85</v>
      </c>
      <c r="G3666" t="s">
        <v>20</v>
      </c>
      <c r="H3666" t="s">
        <v>21</v>
      </c>
      <c r="I3666" t="s">
        <v>23</v>
      </c>
      <c r="J3666" t="s">
        <v>34</v>
      </c>
      <c r="K3666" t="s">
        <v>76</v>
      </c>
      <c r="L3666">
        <v>83</v>
      </c>
      <c r="N3666" t="s">
        <v>41</v>
      </c>
      <c r="O3666">
        <v>40</v>
      </c>
      <c r="Q3666" t="s">
        <v>25</v>
      </c>
      <c r="R3666" t="s">
        <v>26</v>
      </c>
    </row>
    <row r="3667" spans="1:18" hidden="1">
      <c r="A3667" t="s">
        <v>6116</v>
      </c>
      <c r="B3667" t="s">
        <v>6117</v>
      </c>
      <c r="C3667" t="s">
        <v>6118</v>
      </c>
      <c r="D3667" s="2">
        <v>45810</v>
      </c>
      <c r="E3667">
        <v>236070</v>
      </c>
      <c r="F3667" t="s">
        <v>85</v>
      </c>
      <c r="G3667" t="s">
        <v>50</v>
      </c>
      <c r="H3667" t="s">
        <v>21</v>
      </c>
      <c r="I3667" t="s">
        <v>23</v>
      </c>
      <c r="J3667" t="s">
        <v>34</v>
      </c>
      <c r="K3667" t="s">
        <v>127</v>
      </c>
      <c r="L3667">
        <v>65</v>
      </c>
      <c r="N3667" t="s">
        <v>69</v>
      </c>
      <c r="O3667">
        <v>40</v>
      </c>
      <c r="Q3667" t="s">
        <v>25</v>
      </c>
      <c r="R3667" t="s">
        <v>26</v>
      </c>
    </row>
    <row r="3668" spans="1:18" hidden="1">
      <c r="A3668" t="s">
        <v>6119</v>
      </c>
      <c r="B3668" t="s">
        <v>6120</v>
      </c>
      <c r="C3668" t="s">
        <v>6121</v>
      </c>
      <c r="D3668" s="2">
        <v>45803</v>
      </c>
      <c r="E3668">
        <v>204058</v>
      </c>
      <c r="F3668" t="s">
        <v>63</v>
      </c>
      <c r="G3668" t="s">
        <v>126</v>
      </c>
      <c r="H3668" t="s">
        <v>21</v>
      </c>
      <c r="I3668" t="s">
        <v>23</v>
      </c>
      <c r="J3668" t="s">
        <v>34</v>
      </c>
      <c r="K3668" t="s">
        <v>51</v>
      </c>
      <c r="L3668">
        <v>69</v>
      </c>
      <c r="N3668" t="s">
        <v>33</v>
      </c>
      <c r="O3668">
        <v>40</v>
      </c>
      <c r="Q3668" t="s">
        <v>25</v>
      </c>
      <c r="R3668" t="s">
        <v>26</v>
      </c>
    </row>
    <row r="3669" spans="1:18" hidden="1">
      <c r="A3669" t="s">
        <v>6134</v>
      </c>
      <c r="B3669" t="s">
        <v>6135</v>
      </c>
      <c r="C3669" t="s">
        <v>6136</v>
      </c>
      <c r="D3669" s="2">
        <v>45691</v>
      </c>
      <c r="E3669">
        <v>158941</v>
      </c>
      <c r="F3669" t="s">
        <v>55</v>
      </c>
      <c r="G3669" t="s">
        <v>135</v>
      </c>
      <c r="H3669" t="s">
        <v>21</v>
      </c>
      <c r="I3669" t="s">
        <v>23</v>
      </c>
      <c r="J3669" t="s">
        <v>34</v>
      </c>
      <c r="K3669" t="s">
        <v>76</v>
      </c>
      <c r="L3669">
        <v>114</v>
      </c>
      <c r="N3669" t="s">
        <v>139</v>
      </c>
      <c r="O3669">
        <v>40</v>
      </c>
      <c r="Q3669" t="s">
        <v>25</v>
      </c>
      <c r="R3669" t="s">
        <v>26</v>
      </c>
    </row>
    <row r="3670" spans="1:18" hidden="1">
      <c r="A3670" t="s">
        <v>6149</v>
      </c>
      <c r="B3670" t="s">
        <v>6150</v>
      </c>
      <c r="C3670" t="s">
        <v>6151</v>
      </c>
      <c r="D3670" s="2">
        <v>45872</v>
      </c>
      <c r="E3670">
        <v>127859</v>
      </c>
      <c r="F3670" t="s">
        <v>19</v>
      </c>
      <c r="G3670" t="s">
        <v>135</v>
      </c>
      <c r="H3670" t="s">
        <v>21</v>
      </c>
      <c r="I3670" t="s">
        <v>23</v>
      </c>
      <c r="J3670" t="s">
        <v>34</v>
      </c>
      <c r="K3670" t="s">
        <v>68</v>
      </c>
      <c r="L3670">
        <v>119</v>
      </c>
      <c r="N3670" t="s">
        <v>131</v>
      </c>
      <c r="O3670">
        <v>40</v>
      </c>
      <c r="Q3670" t="s">
        <v>25</v>
      </c>
      <c r="R3670" t="s">
        <v>26</v>
      </c>
    </row>
    <row r="3671" spans="1:18" hidden="1">
      <c r="A3671" t="s">
        <v>6152</v>
      </c>
      <c r="B3671" t="s">
        <v>6153</v>
      </c>
      <c r="C3671" t="s">
        <v>6154</v>
      </c>
      <c r="D3671" s="2">
        <v>45836</v>
      </c>
      <c r="E3671">
        <v>232051</v>
      </c>
      <c r="F3671" t="s">
        <v>19</v>
      </c>
      <c r="G3671" t="s">
        <v>126</v>
      </c>
      <c r="H3671" t="s">
        <v>21</v>
      </c>
      <c r="I3671" t="s">
        <v>23</v>
      </c>
      <c r="J3671" t="s">
        <v>34</v>
      </c>
      <c r="K3671" t="s">
        <v>68</v>
      </c>
      <c r="L3671">
        <v>77</v>
      </c>
      <c r="N3671" t="s">
        <v>46</v>
      </c>
      <c r="O3671">
        <v>40</v>
      </c>
      <c r="Q3671" t="s">
        <v>25</v>
      </c>
      <c r="R3671" t="s">
        <v>26</v>
      </c>
    </row>
    <row r="3672" spans="1:18" hidden="1">
      <c r="A3672" t="s">
        <v>6158</v>
      </c>
      <c r="B3672" t="s">
        <v>6159</v>
      </c>
      <c r="C3672" t="s">
        <v>6160</v>
      </c>
      <c r="D3672" s="2">
        <v>45752</v>
      </c>
      <c r="E3672">
        <v>212345</v>
      </c>
      <c r="F3672" t="s">
        <v>55</v>
      </c>
      <c r="G3672" t="s">
        <v>20</v>
      </c>
      <c r="H3672" t="s">
        <v>21</v>
      </c>
      <c r="I3672" t="s">
        <v>23</v>
      </c>
      <c r="J3672" t="s">
        <v>34</v>
      </c>
      <c r="K3672" t="s">
        <v>51</v>
      </c>
      <c r="L3672">
        <v>123</v>
      </c>
      <c r="N3672" t="s">
        <v>24</v>
      </c>
      <c r="O3672">
        <v>40</v>
      </c>
      <c r="Q3672" t="s">
        <v>25</v>
      </c>
      <c r="R3672" t="s">
        <v>26</v>
      </c>
    </row>
    <row r="3673" spans="1:18" hidden="1">
      <c r="A3673" t="s">
        <v>6170</v>
      </c>
      <c r="B3673" t="s">
        <v>6171</v>
      </c>
      <c r="C3673" t="s">
        <v>6172</v>
      </c>
      <c r="D3673" s="2">
        <v>45864</v>
      </c>
      <c r="E3673">
        <v>212277</v>
      </c>
      <c r="F3673" t="s">
        <v>63</v>
      </c>
      <c r="G3673" t="s">
        <v>50</v>
      </c>
      <c r="H3673" t="s">
        <v>21</v>
      </c>
      <c r="I3673" t="s">
        <v>23</v>
      </c>
      <c r="J3673" t="s">
        <v>34</v>
      </c>
      <c r="K3673" t="s">
        <v>40</v>
      </c>
      <c r="L3673">
        <v>13</v>
      </c>
      <c r="N3673" t="s">
        <v>41</v>
      </c>
      <c r="O3673">
        <v>40</v>
      </c>
      <c r="Q3673" t="s">
        <v>25</v>
      </c>
      <c r="R3673" t="s">
        <v>26</v>
      </c>
    </row>
    <row r="3674" spans="1:18" hidden="1">
      <c r="A3674" t="s">
        <v>6182</v>
      </c>
      <c r="B3674" t="s">
        <v>6183</v>
      </c>
      <c r="C3674" t="s">
        <v>6184</v>
      </c>
      <c r="D3674" s="2">
        <v>45723</v>
      </c>
      <c r="E3674">
        <v>121010</v>
      </c>
      <c r="F3674" t="s">
        <v>55</v>
      </c>
      <c r="G3674" t="s">
        <v>31</v>
      </c>
      <c r="H3674" t="s">
        <v>21</v>
      </c>
      <c r="I3674" t="s">
        <v>23</v>
      </c>
      <c r="J3674" t="s">
        <v>34</v>
      </c>
      <c r="K3674" t="s">
        <v>68</v>
      </c>
      <c r="L3674">
        <v>136</v>
      </c>
      <c r="N3674" t="s">
        <v>46</v>
      </c>
      <c r="O3674">
        <v>40</v>
      </c>
      <c r="Q3674" t="s">
        <v>25</v>
      </c>
      <c r="R3674" t="s">
        <v>26</v>
      </c>
    </row>
    <row r="3675" spans="1:18" hidden="1">
      <c r="A3675" t="s">
        <v>6185</v>
      </c>
      <c r="B3675" t="s">
        <v>6186</v>
      </c>
      <c r="C3675" t="s">
        <v>6187</v>
      </c>
      <c r="D3675" s="2">
        <v>45795</v>
      </c>
      <c r="E3675">
        <v>229983</v>
      </c>
      <c r="F3675" t="s">
        <v>85</v>
      </c>
      <c r="G3675" t="s">
        <v>20</v>
      </c>
      <c r="H3675" t="s">
        <v>21</v>
      </c>
      <c r="I3675" t="s">
        <v>23</v>
      </c>
      <c r="J3675" t="s">
        <v>34</v>
      </c>
      <c r="K3675" t="s">
        <v>127</v>
      </c>
      <c r="L3675">
        <v>78</v>
      </c>
      <c r="N3675" t="s">
        <v>33</v>
      </c>
      <c r="O3675">
        <v>40</v>
      </c>
      <c r="Q3675" t="s">
        <v>25</v>
      </c>
      <c r="R3675" t="s">
        <v>26</v>
      </c>
    </row>
    <row r="3676" spans="1:18" hidden="1">
      <c r="A3676" t="s">
        <v>6218</v>
      </c>
      <c r="B3676" t="s">
        <v>6219</v>
      </c>
      <c r="C3676" t="s">
        <v>6220</v>
      </c>
      <c r="D3676" s="2">
        <v>45795</v>
      </c>
      <c r="E3676">
        <v>64517</v>
      </c>
      <c r="F3676" t="s">
        <v>30</v>
      </c>
      <c r="G3676" t="s">
        <v>50</v>
      </c>
      <c r="H3676" t="s">
        <v>21</v>
      </c>
      <c r="I3676" t="s">
        <v>23</v>
      </c>
      <c r="J3676" t="s">
        <v>34</v>
      </c>
      <c r="K3676" t="s">
        <v>32</v>
      </c>
      <c r="L3676">
        <v>98</v>
      </c>
      <c r="N3676" t="s">
        <v>139</v>
      </c>
      <c r="O3676">
        <v>40</v>
      </c>
      <c r="Q3676" t="s">
        <v>25</v>
      </c>
      <c r="R3676" t="s">
        <v>26</v>
      </c>
    </row>
    <row r="3677" spans="1:18" hidden="1">
      <c r="A3677" t="s">
        <v>6242</v>
      </c>
      <c r="B3677" t="s">
        <v>6243</v>
      </c>
      <c r="C3677" t="s">
        <v>6244</v>
      </c>
      <c r="D3677" s="2">
        <v>45906</v>
      </c>
      <c r="E3677">
        <v>110837</v>
      </c>
      <c r="F3677" t="s">
        <v>63</v>
      </c>
      <c r="G3677" t="s">
        <v>20</v>
      </c>
      <c r="H3677" t="s">
        <v>21</v>
      </c>
      <c r="I3677" t="s">
        <v>23</v>
      </c>
      <c r="J3677" t="s">
        <v>34</v>
      </c>
      <c r="K3677" t="s">
        <v>32</v>
      </c>
      <c r="L3677">
        <v>129</v>
      </c>
      <c r="N3677" t="s">
        <v>139</v>
      </c>
      <c r="O3677">
        <v>40</v>
      </c>
      <c r="Q3677" t="s">
        <v>25</v>
      </c>
      <c r="R3677" t="s">
        <v>26</v>
      </c>
    </row>
    <row r="3678" spans="1:18" hidden="1">
      <c r="A3678" t="s">
        <v>6245</v>
      </c>
      <c r="B3678" t="s">
        <v>6246</v>
      </c>
      <c r="C3678" t="s">
        <v>6247</v>
      </c>
      <c r="D3678" s="2">
        <v>45828</v>
      </c>
      <c r="E3678">
        <v>198904</v>
      </c>
      <c r="F3678" t="s">
        <v>63</v>
      </c>
      <c r="G3678" t="s">
        <v>50</v>
      </c>
      <c r="H3678" t="s">
        <v>21</v>
      </c>
      <c r="I3678" t="s">
        <v>23</v>
      </c>
      <c r="J3678" t="s">
        <v>34</v>
      </c>
      <c r="K3678" t="s">
        <v>22</v>
      </c>
      <c r="L3678">
        <v>66</v>
      </c>
      <c r="N3678" t="s">
        <v>24</v>
      </c>
      <c r="O3678">
        <v>40</v>
      </c>
      <c r="Q3678" t="s">
        <v>25</v>
      </c>
      <c r="R3678" t="s">
        <v>26</v>
      </c>
    </row>
    <row r="3679" spans="1:18" hidden="1">
      <c r="A3679" t="s">
        <v>6254</v>
      </c>
      <c r="B3679" t="s">
        <v>6255</v>
      </c>
      <c r="C3679" t="s">
        <v>6256</v>
      </c>
      <c r="D3679" s="2">
        <v>45913</v>
      </c>
      <c r="E3679">
        <v>127401</v>
      </c>
      <c r="F3679" t="s">
        <v>63</v>
      </c>
      <c r="G3679" t="s">
        <v>31</v>
      </c>
      <c r="H3679" t="s">
        <v>21</v>
      </c>
      <c r="I3679" t="s">
        <v>23</v>
      </c>
      <c r="J3679" t="s">
        <v>34</v>
      </c>
      <c r="K3679" t="s">
        <v>51</v>
      </c>
      <c r="L3679">
        <v>135</v>
      </c>
      <c r="N3679" t="s">
        <v>24</v>
      </c>
      <c r="O3679">
        <v>40</v>
      </c>
      <c r="Q3679" t="s">
        <v>25</v>
      </c>
      <c r="R3679" t="s">
        <v>26</v>
      </c>
    </row>
    <row r="3680" spans="1:18" hidden="1">
      <c r="A3680" t="s">
        <v>6272</v>
      </c>
      <c r="B3680" t="s">
        <v>6273</v>
      </c>
      <c r="C3680" t="s">
        <v>6274</v>
      </c>
      <c r="D3680" s="2">
        <v>45983</v>
      </c>
      <c r="E3680">
        <v>248157</v>
      </c>
      <c r="F3680" t="s">
        <v>55</v>
      </c>
      <c r="G3680" t="s">
        <v>39</v>
      </c>
      <c r="H3680" t="s">
        <v>21</v>
      </c>
      <c r="I3680" t="s">
        <v>23</v>
      </c>
      <c r="J3680" t="s">
        <v>34</v>
      </c>
      <c r="K3680" t="s">
        <v>40</v>
      </c>
      <c r="L3680">
        <v>109</v>
      </c>
      <c r="N3680" t="s">
        <v>69</v>
      </c>
      <c r="O3680">
        <v>40</v>
      </c>
      <c r="Q3680" t="s">
        <v>25</v>
      </c>
      <c r="R3680" t="s">
        <v>26</v>
      </c>
    </row>
    <row r="3681" spans="1:18" hidden="1">
      <c r="A3681" t="s">
        <v>6278</v>
      </c>
      <c r="B3681" t="s">
        <v>6279</v>
      </c>
      <c r="C3681" t="s">
        <v>6280</v>
      </c>
      <c r="D3681" s="2">
        <v>45720</v>
      </c>
      <c r="E3681">
        <v>234145</v>
      </c>
      <c r="F3681" t="s">
        <v>19</v>
      </c>
      <c r="G3681" t="s">
        <v>135</v>
      </c>
      <c r="H3681" t="s">
        <v>21</v>
      </c>
      <c r="I3681" t="s">
        <v>23</v>
      </c>
      <c r="J3681" t="s">
        <v>34</v>
      </c>
      <c r="K3681" t="s">
        <v>32</v>
      </c>
      <c r="L3681">
        <v>53</v>
      </c>
      <c r="N3681" t="s">
        <v>139</v>
      </c>
      <c r="O3681">
        <v>40</v>
      </c>
      <c r="Q3681" t="s">
        <v>25</v>
      </c>
      <c r="R3681" t="s">
        <v>26</v>
      </c>
    </row>
    <row r="3682" spans="1:18" hidden="1">
      <c r="A3682" t="s">
        <v>6290</v>
      </c>
      <c r="B3682" t="s">
        <v>6291</v>
      </c>
      <c r="C3682" t="s">
        <v>6292</v>
      </c>
      <c r="D3682" s="2">
        <v>45980</v>
      </c>
      <c r="E3682">
        <v>161096</v>
      </c>
      <c r="F3682" t="s">
        <v>19</v>
      </c>
      <c r="G3682" t="s">
        <v>20</v>
      </c>
      <c r="H3682" t="s">
        <v>21</v>
      </c>
      <c r="I3682" t="s">
        <v>23</v>
      </c>
      <c r="J3682" t="s">
        <v>34</v>
      </c>
      <c r="K3682" t="s">
        <v>22</v>
      </c>
      <c r="L3682">
        <v>165</v>
      </c>
      <c r="N3682" t="s">
        <v>33</v>
      </c>
      <c r="O3682">
        <v>40</v>
      </c>
      <c r="Q3682" t="s">
        <v>25</v>
      </c>
      <c r="R3682" t="s">
        <v>26</v>
      </c>
    </row>
    <row r="3683" spans="1:18" hidden="1">
      <c r="A3683" t="s">
        <v>6302</v>
      </c>
      <c r="B3683" t="s">
        <v>6303</v>
      </c>
      <c r="C3683" t="s">
        <v>6304</v>
      </c>
      <c r="D3683" s="2">
        <v>45767</v>
      </c>
      <c r="E3683">
        <v>40647</v>
      </c>
      <c r="F3683" t="s">
        <v>19</v>
      </c>
      <c r="G3683" t="s">
        <v>97</v>
      </c>
      <c r="H3683" t="s">
        <v>81</v>
      </c>
      <c r="I3683" t="s">
        <v>93</v>
      </c>
      <c r="J3683" t="s">
        <v>34</v>
      </c>
      <c r="K3683" t="s">
        <v>32</v>
      </c>
      <c r="L3683">
        <v>73</v>
      </c>
      <c r="N3683" t="s">
        <v>24</v>
      </c>
      <c r="O3683">
        <v>40</v>
      </c>
      <c r="Q3683" t="s">
        <v>25</v>
      </c>
      <c r="R3683" t="s">
        <v>26</v>
      </c>
    </row>
    <row r="3684" spans="1:18" hidden="1">
      <c r="A3684" t="s">
        <v>6308</v>
      </c>
      <c r="B3684" t="s">
        <v>6309</v>
      </c>
      <c r="C3684" t="s">
        <v>6310</v>
      </c>
      <c r="D3684" s="2">
        <v>45967</v>
      </c>
      <c r="E3684">
        <v>155418</v>
      </c>
      <c r="F3684" t="s">
        <v>55</v>
      </c>
      <c r="G3684" t="s">
        <v>50</v>
      </c>
      <c r="H3684" t="s">
        <v>21</v>
      </c>
      <c r="I3684" t="s">
        <v>23</v>
      </c>
      <c r="J3684" t="s">
        <v>34</v>
      </c>
      <c r="K3684" t="s">
        <v>32</v>
      </c>
      <c r="L3684">
        <v>3</v>
      </c>
      <c r="N3684" t="s">
        <v>69</v>
      </c>
      <c r="O3684">
        <v>40</v>
      </c>
      <c r="Q3684" t="s">
        <v>25</v>
      </c>
      <c r="R3684" t="s">
        <v>26</v>
      </c>
    </row>
    <row r="3685" spans="1:18" hidden="1">
      <c r="A3685" t="s">
        <v>6314</v>
      </c>
      <c r="B3685" t="s">
        <v>6315</v>
      </c>
      <c r="C3685" t="s">
        <v>6316</v>
      </c>
      <c r="D3685" s="2">
        <v>45762</v>
      </c>
      <c r="E3685">
        <v>162818</v>
      </c>
      <c r="F3685" t="s">
        <v>63</v>
      </c>
      <c r="G3685" t="s">
        <v>39</v>
      </c>
      <c r="H3685" t="s">
        <v>21</v>
      </c>
      <c r="I3685" t="s">
        <v>23</v>
      </c>
      <c r="J3685" t="s">
        <v>34</v>
      </c>
      <c r="K3685" t="s">
        <v>51</v>
      </c>
      <c r="L3685">
        <v>109</v>
      </c>
      <c r="N3685" t="s">
        <v>139</v>
      </c>
      <c r="O3685">
        <v>40</v>
      </c>
      <c r="Q3685" t="s">
        <v>25</v>
      </c>
      <c r="R3685" t="s">
        <v>26</v>
      </c>
    </row>
    <row r="3686" spans="1:18" hidden="1">
      <c r="A3686" t="s">
        <v>6317</v>
      </c>
      <c r="B3686" t="s">
        <v>6318</v>
      </c>
      <c r="C3686" t="s">
        <v>6319</v>
      </c>
      <c r="D3686" s="2">
        <v>45926</v>
      </c>
      <c r="E3686">
        <v>134823</v>
      </c>
      <c r="F3686" t="s">
        <v>63</v>
      </c>
      <c r="G3686" t="s">
        <v>50</v>
      </c>
      <c r="H3686" t="s">
        <v>21</v>
      </c>
      <c r="I3686" t="s">
        <v>23</v>
      </c>
      <c r="J3686" t="s">
        <v>34</v>
      </c>
      <c r="K3686" t="s">
        <v>76</v>
      </c>
      <c r="L3686">
        <v>104</v>
      </c>
      <c r="N3686" t="s">
        <v>69</v>
      </c>
      <c r="O3686">
        <v>40</v>
      </c>
      <c r="Q3686" t="s">
        <v>25</v>
      </c>
      <c r="R3686" t="s">
        <v>26</v>
      </c>
    </row>
    <row r="3687" spans="1:18" hidden="1">
      <c r="A3687" t="s">
        <v>6320</v>
      </c>
      <c r="B3687" t="s">
        <v>6321</v>
      </c>
      <c r="C3687" t="s">
        <v>6322</v>
      </c>
      <c r="D3687" s="2">
        <v>45715</v>
      </c>
      <c r="E3687">
        <v>125842</v>
      </c>
      <c r="F3687" t="s">
        <v>63</v>
      </c>
      <c r="G3687" t="s">
        <v>31</v>
      </c>
      <c r="H3687" t="s">
        <v>21</v>
      </c>
      <c r="I3687" t="s">
        <v>23</v>
      </c>
      <c r="J3687" t="s">
        <v>34</v>
      </c>
      <c r="K3687" t="s">
        <v>40</v>
      </c>
      <c r="L3687">
        <v>151</v>
      </c>
      <c r="N3687" t="s">
        <v>139</v>
      </c>
      <c r="O3687">
        <v>40</v>
      </c>
      <c r="Q3687" t="s">
        <v>25</v>
      </c>
      <c r="R3687" t="s">
        <v>26</v>
      </c>
    </row>
    <row r="3688" spans="1:18" hidden="1">
      <c r="A3688" t="s">
        <v>6323</v>
      </c>
      <c r="B3688" t="s">
        <v>6324</v>
      </c>
      <c r="C3688" t="s">
        <v>6325</v>
      </c>
      <c r="D3688" s="2">
        <v>45948</v>
      </c>
      <c r="E3688">
        <v>161176</v>
      </c>
      <c r="F3688" t="s">
        <v>85</v>
      </c>
      <c r="G3688" t="s">
        <v>31</v>
      </c>
      <c r="H3688" t="s">
        <v>21</v>
      </c>
      <c r="I3688" t="s">
        <v>23</v>
      </c>
      <c r="J3688" t="s">
        <v>34</v>
      </c>
      <c r="K3688" t="s">
        <v>68</v>
      </c>
      <c r="L3688">
        <v>80</v>
      </c>
      <c r="N3688" t="s">
        <v>69</v>
      </c>
      <c r="O3688">
        <v>40</v>
      </c>
      <c r="Q3688" t="s">
        <v>25</v>
      </c>
      <c r="R3688" t="s">
        <v>26</v>
      </c>
    </row>
    <row r="3689" spans="1:18" hidden="1">
      <c r="A3689" t="s">
        <v>6326</v>
      </c>
      <c r="B3689" t="s">
        <v>6327</v>
      </c>
      <c r="C3689" t="s">
        <v>6328</v>
      </c>
      <c r="D3689" s="2">
        <v>45765</v>
      </c>
      <c r="E3689">
        <v>197823</v>
      </c>
      <c r="F3689" t="s">
        <v>85</v>
      </c>
      <c r="G3689" t="s">
        <v>135</v>
      </c>
      <c r="H3689" t="s">
        <v>21</v>
      </c>
      <c r="I3689" t="s">
        <v>23</v>
      </c>
      <c r="J3689" t="s">
        <v>34</v>
      </c>
      <c r="K3689" t="s">
        <v>22</v>
      </c>
      <c r="L3689">
        <v>43</v>
      </c>
      <c r="N3689" t="s">
        <v>46</v>
      </c>
      <c r="O3689">
        <v>40</v>
      </c>
      <c r="Q3689" t="s">
        <v>25</v>
      </c>
      <c r="R3689" t="s">
        <v>26</v>
      </c>
    </row>
    <row r="3690" spans="1:18" hidden="1">
      <c r="A3690" t="s">
        <v>6329</v>
      </c>
      <c r="B3690" t="s">
        <v>6330</v>
      </c>
      <c r="C3690" t="s">
        <v>6331</v>
      </c>
      <c r="D3690" s="2">
        <v>45734</v>
      </c>
      <c r="E3690">
        <v>165735</v>
      </c>
      <c r="F3690" t="s">
        <v>85</v>
      </c>
      <c r="G3690" t="s">
        <v>50</v>
      </c>
      <c r="H3690" t="s">
        <v>21</v>
      </c>
      <c r="I3690" t="s">
        <v>23</v>
      </c>
      <c r="J3690" t="s">
        <v>34</v>
      </c>
      <c r="K3690" t="s">
        <v>32</v>
      </c>
      <c r="L3690">
        <v>99</v>
      </c>
      <c r="N3690" t="s">
        <v>46</v>
      </c>
      <c r="O3690">
        <v>40</v>
      </c>
      <c r="Q3690" t="s">
        <v>25</v>
      </c>
      <c r="R3690" t="s">
        <v>26</v>
      </c>
    </row>
    <row r="3691" spans="1:18" hidden="1">
      <c r="A3691" t="s">
        <v>6341</v>
      </c>
      <c r="B3691" t="s">
        <v>6342</v>
      </c>
      <c r="C3691" t="s">
        <v>6343</v>
      </c>
      <c r="D3691" s="2">
        <v>45969</v>
      </c>
      <c r="E3691">
        <v>111264</v>
      </c>
      <c r="F3691" t="s">
        <v>85</v>
      </c>
      <c r="G3691" t="s">
        <v>50</v>
      </c>
      <c r="H3691" t="s">
        <v>21</v>
      </c>
      <c r="I3691" t="s">
        <v>23</v>
      </c>
      <c r="J3691" t="s">
        <v>34</v>
      </c>
      <c r="K3691" t="s">
        <v>40</v>
      </c>
      <c r="L3691">
        <v>180</v>
      </c>
      <c r="N3691" t="s">
        <v>69</v>
      </c>
      <c r="O3691">
        <v>40</v>
      </c>
      <c r="Q3691" t="s">
        <v>25</v>
      </c>
      <c r="R3691" t="s">
        <v>26</v>
      </c>
    </row>
    <row r="3692" spans="1:18" hidden="1">
      <c r="A3692" t="s">
        <v>6344</v>
      </c>
      <c r="B3692" t="s">
        <v>6345</v>
      </c>
      <c r="C3692" t="s">
        <v>6346</v>
      </c>
      <c r="D3692" s="2">
        <v>46006</v>
      </c>
      <c r="E3692">
        <v>14970</v>
      </c>
      <c r="F3692" t="s">
        <v>55</v>
      </c>
      <c r="G3692" t="s">
        <v>97</v>
      </c>
      <c r="H3692" t="s">
        <v>81</v>
      </c>
      <c r="I3692" t="s">
        <v>93</v>
      </c>
      <c r="J3692" t="s">
        <v>34</v>
      </c>
      <c r="K3692" t="s">
        <v>40</v>
      </c>
      <c r="L3692">
        <v>108</v>
      </c>
      <c r="N3692" t="s">
        <v>46</v>
      </c>
      <c r="O3692">
        <v>40</v>
      </c>
      <c r="Q3692" t="s">
        <v>25</v>
      </c>
      <c r="R3692" t="s">
        <v>26</v>
      </c>
    </row>
    <row r="3693" spans="1:18" hidden="1">
      <c r="A3693" t="s">
        <v>6347</v>
      </c>
      <c r="B3693" t="s">
        <v>6348</v>
      </c>
      <c r="C3693" t="s">
        <v>6349</v>
      </c>
      <c r="D3693" s="2">
        <v>45959</v>
      </c>
      <c r="E3693">
        <v>177656</v>
      </c>
      <c r="F3693" t="s">
        <v>19</v>
      </c>
      <c r="G3693" t="s">
        <v>126</v>
      </c>
      <c r="H3693" t="s">
        <v>21</v>
      </c>
      <c r="I3693" t="s">
        <v>23</v>
      </c>
      <c r="J3693" t="s">
        <v>34</v>
      </c>
      <c r="K3693" t="s">
        <v>89</v>
      </c>
      <c r="L3693">
        <v>83</v>
      </c>
      <c r="N3693" t="s">
        <v>131</v>
      </c>
      <c r="O3693">
        <v>40</v>
      </c>
      <c r="Q3693" t="s">
        <v>25</v>
      </c>
      <c r="R3693" t="s">
        <v>26</v>
      </c>
    </row>
    <row r="3694" spans="1:18" hidden="1">
      <c r="A3694" t="s">
        <v>6353</v>
      </c>
      <c r="B3694" t="s">
        <v>6354</v>
      </c>
      <c r="C3694" t="s">
        <v>6355</v>
      </c>
      <c r="D3694" s="2">
        <v>45729</v>
      </c>
      <c r="E3694">
        <v>245941</v>
      </c>
      <c r="F3694" t="s">
        <v>85</v>
      </c>
      <c r="G3694" t="s">
        <v>135</v>
      </c>
      <c r="H3694" t="s">
        <v>21</v>
      </c>
      <c r="I3694" t="s">
        <v>23</v>
      </c>
      <c r="J3694" t="s">
        <v>34</v>
      </c>
      <c r="K3694" t="s">
        <v>22</v>
      </c>
      <c r="L3694">
        <v>107</v>
      </c>
      <c r="N3694" t="s">
        <v>33</v>
      </c>
      <c r="O3694">
        <v>40</v>
      </c>
      <c r="Q3694" t="s">
        <v>25</v>
      </c>
      <c r="R3694" t="s">
        <v>26</v>
      </c>
    </row>
    <row r="3695" spans="1:18" hidden="1">
      <c r="A3695" t="s">
        <v>6371</v>
      </c>
      <c r="B3695" t="s">
        <v>6372</v>
      </c>
      <c r="C3695" t="s">
        <v>6373</v>
      </c>
      <c r="D3695" s="2">
        <v>45936</v>
      </c>
      <c r="E3695">
        <v>190984</v>
      </c>
      <c r="F3695" t="s">
        <v>63</v>
      </c>
      <c r="G3695" t="s">
        <v>20</v>
      </c>
      <c r="H3695" t="s">
        <v>21</v>
      </c>
      <c r="I3695" t="s">
        <v>23</v>
      </c>
      <c r="J3695" t="s">
        <v>34</v>
      </c>
      <c r="K3695" t="s">
        <v>76</v>
      </c>
      <c r="L3695">
        <v>141</v>
      </c>
      <c r="N3695" t="s">
        <v>69</v>
      </c>
      <c r="O3695">
        <v>40</v>
      </c>
      <c r="Q3695" t="s">
        <v>25</v>
      </c>
      <c r="R3695" t="s">
        <v>26</v>
      </c>
    </row>
    <row r="3696" spans="1:18" hidden="1">
      <c r="A3696" t="s">
        <v>6380</v>
      </c>
      <c r="B3696" t="s">
        <v>6381</v>
      </c>
      <c r="C3696" t="s">
        <v>6382</v>
      </c>
      <c r="D3696" s="2">
        <v>45670</v>
      </c>
      <c r="E3696">
        <v>123331</v>
      </c>
      <c r="F3696" t="s">
        <v>55</v>
      </c>
      <c r="G3696" t="s">
        <v>50</v>
      </c>
      <c r="H3696" t="s">
        <v>21</v>
      </c>
      <c r="I3696" t="s">
        <v>23</v>
      </c>
      <c r="J3696" t="s">
        <v>34</v>
      </c>
      <c r="K3696" t="s">
        <v>76</v>
      </c>
      <c r="L3696">
        <v>133</v>
      </c>
      <c r="N3696" t="s">
        <v>24</v>
      </c>
      <c r="O3696">
        <v>40</v>
      </c>
      <c r="Q3696" t="s">
        <v>25</v>
      </c>
      <c r="R3696" t="s">
        <v>26</v>
      </c>
    </row>
    <row r="3697" spans="1:18" hidden="1">
      <c r="A3697" t="s">
        <v>6395</v>
      </c>
      <c r="B3697" t="s">
        <v>6396</v>
      </c>
      <c r="C3697" t="s">
        <v>6397</v>
      </c>
      <c r="D3697" s="2">
        <v>45798</v>
      </c>
      <c r="E3697">
        <v>244690</v>
      </c>
      <c r="F3697" t="s">
        <v>85</v>
      </c>
      <c r="G3697" t="s">
        <v>126</v>
      </c>
      <c r="H3697" t="s">
        <v>21</v>
      </c>
      <c r="I3697" t="s">
        <v>23</v>
      </c>
      <c r="J3697" t="s">
        <v>34</v>
      </c>
      <c r="K3697" t="s">
        <v>22</v>
      </c>
      <c r="L3697">
        <v>58</v>
      </c>
      <c r="N3697" t="s">
        <v>24</v>
      </c>
      <c r="O3697">
        <v>40</v>
      </c>
      <c r="Q3697" t="s">
        <v>25</v>
      </c>
      <c r="R3697" t="s">
        <v>26</v>
      </c>
    </row>
    <row r="3698" spans="1:18" hidden="1">
      <c r="A3698" t="s">
        <v>6416</v>
      </c>
      <c r="B3698" t="s">
        <v>6417</v>
      </c>
      <c r="C3698" t="s">
        <v>6418</v>
      </c>
      <c r="D3698" s="2">
        <v>45863</v>
      </c>
      <c r="E3698">
        <v>164379</v>
      </c>
      <c r="F3698" t="s">
        <v>63</v>
      </c>
      <c r="G3698" t="s">
        <v>20</v>
      </c>
      <c r="H3698" t="s">
        <v>21</v>
      </c>
      <c r="I3698" t="s">
        <v>23</v>
      </c>
      <c r="J3698" t="s">
        <v>34</v>
      </c>
      <c r="K3698" t="s">
        <v>51</v>
      </c>
      <c r="L3698">
        <v>152</v>
      </c>
      <c r="N3698" t="s">
        <v>131</v>
      </c>
      <c r="O3698">
        <v>40</v>
      </c>
      <c r="Q3698" t="s">
        <v>25</v>
      </c>
      <c r="R3698" t="s">
        <v>26</v>
      </c>
    </row>
    <row r="3699" spans="1:18" hidden="1">
      <c r="A3699" t="s">
        <v>6425</v>
      </c>
      <c r="B3699" t="s">
        <v>6426</v>
      </c>
      <c r="C3699" t="s">
        <v>6427</v>
      </c>
      <c r="D3699" s="2">
        <v>45744</v>
      </c>
      <c r="E3699">
        <v>123128</v>
      </c>
      <c r="F3699" t="s">
        <v>19</v>
      </c>
      <c r="G3699" t="s">
        <v>20</v>
      </c>
      <c r="H3699" t="s">
        <v>21</v>
      </c>
      <c r="I3699" t="s">
        <v>23</v>
      </c>
      <c r="J3699" t="s">
        <v>34</v>
      </c>
      <c r="K3699" t="s">
        <v>89</v>
      </c>
      <c r="L3699">
        <v>136</v>
      </c>
      <c r="N3699" t="s">
        <v>46</v>
      </c>
      <c r="O3699">
        <v>40</v>
      </c>
      <c r="Q3699" t="s">
        <v>25</v>
      </c>
      <c r="R3699" t="s">
        <v>26</v>
      </c>
    </row>
    <row r="3700" spans="1:18" hidden="1">
      <c r="A3700" t="s">
        <v>6440</v>
      </c>
      <c r="B3700" t="s">
        <v>6441</v>
      </c>
      <c r="C3700" t="s">
        <v>6442</v>
      </c>
      <c r="D3700" s="2">
        <v>45750</v>
      </c>
      <c r="E3700">
        <v>107595</v>
      </c>
      <c r="F3700" t="s">
        <v>19</v>
      </c>
      <c r="G3700" t="s">
        <v>20</v>
      </c>
      <c r="H3700" t="s">
        <v>21</v>
      </c>
      <c r="I3700" t="s">
        <v>23</v>
      </c>
      <c r="J3700" t="s">
        <v>34</v>
      </c>
      <c r="K3700" t="s">
        <v>40</v>
      </c>
      <c r="L3700">
        <v>45</v>
      </c>
      <c r="N3700" t="s">
        <v>131</v>
      </c>
      <c r="O3700">
        <v>40</v>
      </c>
      <c r="Q3700" t="s">
        <v>25</v>
      </c>
      <c r="R3700" t="s">
        <v>26</v>
      </c>
    </row>
    <row r="3701" spans="1:18" hidden="1">
      <c r="A3701" t="s">
        <v>6443</v>
      </c>
      <c r="B3701" t="s">
        <v>6444</v>
      </c>
      <c r="C3701" t="s">
        <v>6445</v>
      </c>
      <c r="D3701" s="2">
        <v>45808</v>
      </c>
      <c r="E3701">
        <v>90482</v>
      </c>
      <c r="F3701" t="s">
        <v>30</v>
      </c>
      <c r="G3701" t="s">
        <v>135</v>
      </c>
      <c r="H3701" t="s">
        <v>21</v>
      </c>
      <c r="I3701" t="s">
        <v>23</v>
      </c>
      <c r="J3701" t="s">
        <v>34</v>
      </c>
      <c r="K3701" t="s">
        <v>22</v>
      </c>
      <c r="L3701">
        <v>118</v>
      </c>
      <c r="N3701" t="s">
        <v>131</v>
      </c>
      <c r="O3701">
        <v>40</v>
      </c>
      <c r="Q3701" t="s">
        <v>25</v>
      </c>
      <c r="R3701" t="s">
        <v>26</v>
      </c>
    </row>
    <row r="3702" spans="1:18" hidden="1">
      <c r="A3702" t="s">
        <v>6449</v>
      </c>
      <c r="B3702" t="s">
        <v>6450</v>
      </c>
      <c r="C3702" t="s">
        <v>6451</v>
      </c>
      <c r="D3702" s="2">
        <v>45929</v>
      </c>
      <c r="E3702">
        <v>207169</v>
      </c>
      <c r="F3702" t="s">
        <v>19</v>
      </c>
      <c r="G3702" t="s">
        <v>50</v>
      </c>
      <c r="H3702" t="s">
        <v>21</v>
      </c>
      <c r="I3702" t="s">
        <v>23</v>
      </c>
      <c r="J3702" t="s">
        <v>34</v>
      </c>
      <c r="K3702" t="s">
        <v>76</v>
      </c>
      <c r="L3702">
        <v>128</v>
      </c>
      <c r="N3702" t="s">
        <v>69</v>
      </c>
      <c r="O3702">
        <v>40</v>
      </c>
      <c r="Q3702" t="s">
        <v>25</v>
      </c>
      <c r="R3702" t="s">
        <v>26</v>
      </c>
    </row>
    <row r="3703" spans="1:18" hidden="1">
      <c r="A3703" t="s">
        <v>6464</v>
      </c>
      <c r="B3703" t="s">
        <v>6465</v>
      </c>
      <c r="C3703" t="s">
        <v>6466</v>
      </c>
      <c r="D3703" s="2">
        <v>45662</v>
      </c>
      <c r="E3703">
        <v>194500</v>
      </c>
      <c r="F3703" t="s">
        <v>19</v>
      </c>
      <c r="G3703" t="s">
        <v>31</v>
      </c>
      <c r="H3703" t="s">
        <v>21</v>
      </c>
      <c r="I3703" t="s">
        <v>23</v>
      </c>
      <c r="J3703" t="s">
        <v>34</v>
      </c>
      <c r="K3703" t="s">
        <v>68</v>
      </c>
      <c r="L3703">
        <v>12</v>
      </c>
      <c r="N3703" t="s">
        <v>41</v>
      </c>
      <c r="O3703">
        <v>40</v>
      </c>
      <c r="Q3703" t="s">
        <v>25</v>
      </c>
      <c r="R3703" t="s">
        <v>26</v>
      </c>
    </row>
    <row r="3704" spans="1:18" hidden="1">
      <c r="A3704" t="s">
        <v>6482</v>
      </c>
      <c r="B3704" t="s">
        <v>6483</v>
      </c>
      <c r="C3704" t="s">
        <v>6484</v>
      </c>
      <c r="D3704" s="2">
        <v>45892</v>
      </c>
      <c r="E3704">
        <v>111469</v>
      </c>
      <c r="F3704" t="s">
        <v>19</v>
      </c>
      <c r="G3704" t="s">
        <v>135</v>
      </c>
      <c r="H3704" t="s">
        <v>21</v>
      </c>
      <c r="I3704" t="s">
        <v>23</v>
      </c>
      <c r="J3704" t="s">
        <v>34</v>
      </c>
      <c r="K3704" t="s">
        <v>127</v>
      </c>
      <c r="L3704">
        <v>97</v>
      </c>
      <c r="N3704" t="s">
        <v>69</v>
      </c>
      <c r="O3704">
        <v>40</v>
      </c>
      <c r="Q3704" t="s">
        <v>25</v>
      </c>
      <c r="R3704" t="s">
        <v>26</v>
      </c>
    </row>
    <row r="3705" spans="1:18" hidden="1">
      <c r="A3705" t="s">
        <v>6485</v>
      </c>
      <c r="B3705" t="s">
        <v>6486</v>
      </c>
      <c r="C3705" t="s">
        <v>6487</v>
      </c>
      <c r="D3705" s="2">
        <v>45810</v>
      </c>
      <c r="E3705">
        <v>172167</v>
      </c>
      <c r="F3705" t="s">
        <v>63</v>
      </c>
      <c r="G3705" t="s">
        <v>50</v>
      </c>
      <c r="H3705" t="s">
        <v>21</v>
      </c>
      <c r="I3705" t="s">
        <v>23</v>
      </c>
      <c r="J3705" t="s">
        <v>34</v>
      </c>
      <c r="K3705" t="s">
        <v>89</v>
      </c>
      <c r="L3705">
        <v>150</v>
      </c>
      <c r="N3705" t="s">
        <v>41</v>
      </c>
      <c r="O3705">
        <v>40</v>
      </c>
      <c r="Q3705" t="s">
        <v>25</v>
      </c>
      <c r="R3705" t="s">
        <v>26</v>
      </c>
    </row>
    <row r="3706" spans="1:18" hidden="1">
      <c r="A3706" t="s">
        <v>6488</v>
      </c>
      <c r="B3706" t="s">
        <v>6489</v>
      </c>
      <c r="C3706" t="s">
        <v>6490</v>
      </c>
      <c r="D3706" s="2">
        <v>45896</v>
      </c>
      <c r="E3706">
        <v>163959</v>
      </c>
      <c r="F3706" t="s">
        <v>19</v>
      </c>
      <c r="G3706" t="s">
        <v>135</v>
      </c>
      <c r="H3706" t="s">
        <v>21</v>
      </c>
      <c r="I3706" t="s">
        <v>23</v>
      </c>
      <c r="J3706" t="s">
        <v>34</v>
      </c>
      <c r="K3706" t="s">
        <v>76</v>
      </c>
      <c r="L3706">
        <v>117</v>
      </c>
      <c r="N3706" t="s">
        <v>33</v>
      </c>
      <c r="O3706">
        <v>40</v>
      </c>
      <c r="Q3706" t="s">
        <v>25</v>
      </c>
      <c r="R3706" t="s">
        <v>26</v>
      </c>
    </row>
    <row r="3707" spans="1:18" hidden="1">
      <c r="A3707" t="s">
        <v>6497</v>
      </c>
      <c r="B3707" t="s">
        <v>6498</v>
      </c>
      <c r="C3707" t="s">
        <v>6499</v>
      </c>
      <c r="D3707" s="2">
        <v>45704</v>
      </c>
      <c r="E3707">
        <v>177854</v>
      </c>
      <c r="F3707" t="s">
        <v>85</v>
      </c>
      <c r="G3707" t="s">
        <v>126</v>
      </c>
      <c r="H3707" t="s">
        <v>21</v>
      </c>
      <c r="I3707" t="s">
        <v>23</v>
      </c>
      <c r="J3707" t="s">
        <v>34</v>
      </c>
      <c r="K3707" t="s">
        <v>76</v>
      </c>
      <c r="L3707">
        <v>152</v>
      </c>
      <c r="N3707" t="s">
        <v>69</v>
      </c>
      <c r="O3707">
        <v>40</v>
      </c>
      <c r="Q3707" t="s">
        <v>25</v>
      </c>
      <c r="R3707" t="s">
        <v>26</v>
      </c>
    </row>
    <row r="3708" spans="1:18" hidden="1">
      <c r="A3708" t="s">
        <v>6509</v>
      </c>
      <c r="B3708" t="s">
        <v>6510</v>
      </c>
      <c r="C3708" t="s">
        <v>6511</v>
      </c>
      <c r="D3708" s="2">
        <v>45767</v>
      </c>
      <c r="E3708">
        <v>167854</v>
      </c>
      <c r="F3708" t="s">
        <v>55</v>
      </c>
      <c r="G3708" t="s">
        <v>126</v>
      </c>
      <c r="H3708" t="s">
        <v>21</v>
      </c>
      <c r="I3708" t="s">
        <v>23</v>
      </c>
      <c r="J3708" t="s">
        <v>34</v>
      </c>
      <c r="K3708" t="s">
        <v>32</v>
      </c>
      <c r="L3708">
        <v>75</v>
      </c>
      <c r="N3708" t="s">
        <v>46</v>
      </c>
      <c r="O3708">
        <v>40</v>
      </c>
      <c r="Q3708" t="s">
        <v>25</v>
      </c>
      <c r="R3708" t="s">
        <v>26</v>
      </c>
    </row>
    <row r="3709" spans="1:18" hidden="1">
      <c r="A3709" t="s">
        <v>6551</v>
      </c>
      <c r="B3709" t="s">
        <v>6552</v>
      </c>
      <c r="C3709" t="s">
        <v>6553</v>
      </c>
      <c r="D3709" s="2">
        <v>45777</v>
      </c>
      <c r="E3709">
        <v>200170</v>
      </c>
      <c r="F3709" t="s">
        <v>85</v>
      </c>
      <c r="G3709" t="s">
        <v>50</v>
      </c>
      <c r="H3709" t="s">
        <v>21</v>
      </c>
      <c r="I3709" t="s">
        <v>23</v>
      </c>
      <c r="J3709" t="s">
        <v>34</v>
      </c>
      <c r="K3709" t="s">
        <v>68</v>
      </c>
      <c r="L3709">
        <v>3</v>
      </c>
      <c r="N3709" t="s">
        <v>46</v>
      </c>
      <c r="O3709">
        <v>40</v>
      </c>
      <c r="Q3709" t="s">
        <v>25</v>
      </c>
      <c r="R3709" t="s">
        <v>26</v>
      </c>
    </row>
    <row r="3710" spans="1:18" hidden="1">
      <c r="A3710" t="s">
        <v>6569</v>
      </c>
      <c r="B3710" t="s">
        <v>6570</v>
      </c>
      <c r="C3710" t="s">
        <v>6571</v>
      </c>
      <c r="D3710" s="2">
        <v>45762</v>
      </c>
      <c r="E3710">
        <v>210950</v>
      </c>
      <c r="F3710" t="s">
        <v>85</v>
      </c>
      <c r="G3710" t="s">
        <v>126</v>
      </c>
      <c r="H3710" t="s">
        <v>21</v>
      </c>
      <c r="I3710" t="s">
        <v>23</v>
      </c>
      <c r="J3710" t="s">
        <v>34</v>
      </c>
      <c r="K3710" t="s">
        <v>89</v>
      </c>
      <c r="L3710">
        <v>119</v>
      </c>
      <c r="N3710" t="s">
        <v>46</v>
      </c>
      <c r="O3710">
        <v>40</v>
      </c>
      <c r="Q3710" t="s">
        <v>25</v>
      </c>
      <c r="R3710" t="s">
        <v>26</v>
      </c>
    </row>
    <row r="3711" spans="1:18" hidden="1">
      <c r="A3711" t="s">
        <v>6575</v>
      </c>
      <c r="B3711" t="s">
        <v>6576</v>
      </c>
      <c r="C3711" t="s">
        <v>6577</v>
      </c>
      <c r="D3711" s="2">
        <v>45829</v>
      </c>
      <c r="E3711">
        <v>213499</v>
      </c>
      <c r="F3711" t="s">
        <v>55</v>
      </c>
      <c r="G3711" t="s">
        <v>50</v>
      </c>
      <c r="H3711" t="s">
        <v>21</v>
      </c>
      <c r="I3711" t="s">
        <v>23</v>
      </c>
      <c r="J3711" t="s">
        <v>34</v>
      </c>
      <c r="K3711" t="s">
        <v>40</v>
      </c>
      <c r="L3711">
        <v>7</v>
      </c>
      <c r="N3711" t="s">
        <v>69</v>
      </c>
      <c r="O3711">
        <v>40</v>
      </c>
      <c r="Q3711" t="s">
        <v>25</v>
      </c>
      <c r="R3711" t="s">
        <v>26</v>
      </c>
    </row>
    <row r="3712" spans="1:18" hidden="1">
      <c r="A3712" t="s">
        <v>6620</v>
      </c>
      <c r="B3712" t="s">
        <v>6621</v>
      </c>
      <c r="C3712" t="s">
        <v>6622</v>
      </c>
      <c r="D3712" s="2">
        <v>46011</v>
      </c>
      <c r="E3712">
        <v>118927</v>
      </c>
      <c r="F3712" t="s">
        <v>63</v>
      </c>
      <c r="G3712" t="s">
        <v>20</v>
      </c>
      <c r="H3712" t="s">
        <v>21</v>
      </c>
      <c r="I3712" t="s">
        <v>23</v>
      </c>
      <c r="J3712" t="s">
        <v>34</v>
      </c>
      <c r="K3712" t="s">
        <v>22</v>
      </c>
      <c r="L3712">
        <v>17</v>
      </c>
      <c r="N3712" t="s">
        <v>46</v>
      </c>
      <c r="O3712">
        <v>40</v>
      </c>
      <c r="Q3712" t="s">
        <v>25</v>
      </c>
      <c r="R3712" t="s">
        <v>26</v>
      </c>
    </row>
    <row r="3713" spans="1:18" hidden="1">
      <c r="A3713" t="s">
        <v>6623</v>
      </c>
      <c r="B3713" t="s">
        <v>6624</v>
      </c>
      <c r="C3713" t="s">
        <v>6625</v>
      </c>
      <c r="D3713" s="2">
        <v>45937</v>
      </c>
      <c r="E3713">
        <v>150794</v>
      </c>
      <c r="F3713" t="s">
        <v>85</v>
      </c>
      <c r="G3713" t="s">
        <v>126</v>
      </c>
      <c r="H3713" t="s">
        <v>21</v>
      </c>
      <c r="I3713" t="s">
        <v>23</v>
      </c>
      <c r="J3713" t="s">
        <v>34</v>
      </c>
      <c r="K3713" t="s">
        <v>89</v>
      </c>
      <c r="L3713">
        <v>47</v>
      </c>
      <c r="N3713" t="s">
        <v>33</v>
      </c>
      <c r="O3713">
        <v>40</v>
      </c>
      <c r="Q3713" t="s">
        <v>25</v>
      </c>
      <c r="R3713" t="s">
        <v>26</v>
      </c>
    </row>
    <row r="3714" spans="1:18" hidden="1">
      <c r="A3714" t="s">
        <v>6626</v>
      </c>
      <c r="B3714" t="s">
        <v>6627</v>
      </c>
      <c r="C3714" t="s">
        <v>6628</v>
      </c>
      <c r="D3714" s="2">
        <v>45763</v>
      </c>
      <c r="E3714">
        <v>235909</v>
      </c>
      <c r="F3714" t="s">
        <v>63</v>
      </c>
      <c r="G3714" t="s">
        <v>31</v>
      </c>
      <c r="H3714" t="s">
        <v>21</v>
      </c>
      <c r="I3714" t="s">
        <v>23</v>
      </c>
      <c r="J3714" t="s">
        <v>34</v>
      </c>
      <c r="K3714" t="s">
        <v>40</v>
      </c>
      <c r="L3714">
        <v>22</v>
      </c>
      <c r="N3714" t="s">
        <v>41</v>
      </c>
      <c r="O3714">
        <v>40</v>
      </c>
      <c r="Q3714" t="s">
        <v>25</v>
      </c>
      <c r="R3714" t="s">
        <v>26</v>
      </c>
    </row>
    <row r="3715" spans="1:18" hidden="1">
      <c r="A3715" t="s">
        <v>6638</v>
      </c>
      <c r="B3715" t="s">
        <v>6639</v>
      </c>
      <c r="C3715" t="s">
        <v>6640</v>
      </c>
      <c r="D3715" s="2">
        <v>45864</v>
      </c>
      <c r="E3715">
        <v>140786</v>
      </c>
      <c r="F3715" t="s">
        <v>55</v>
      </c>
      <c r="G3715" t="s">
        <v>135</v>
      </c>
      <c r="H3715" t="s">
        <v>21</v>
      </c>
      <c r="I3715" t="s">
        <v>23</v>
      </c>
      <c r="J3715" t="s">
        <v>34</v>
      </c>
      <c r="K3715" t="s">
        <v>32</v>
      </c>
      <c r="L3715">
        <v>8</v>
      </c>
      <c r="N3715" t="s">
        <v>33</v>
      </c>
      <c r="O3715">
        <v>40</v>
      </c>
      <c r="Q3715" t="s">
        <v>25</v>
      </c>
      <c r="R3715" t="s">
        <v>26</v>
      </c>
    </row>
    <row r="3716" spans="1:18" hidden="1">
      <c r="A3716" t="s">
        <v>6662</v>
      </c>
      <c r="B3716" t="s">
        <v>6663</v>
      </c>
      <c r="C3716" t="s">
        <v>6664</v>
      </c>
      <c r="D3716" s="2">
        <v>45703</v>
      </c>
      <c r="E3716">
        <v>180137</v>
      </c>
      <c r="F3716" t="s">
        <v>19</v>
      </c>
      <c r="G3716" t="s">
        <v>126</v>
      </c>
      <c r="H3716" t="s">
        <v>21</v>
      </c>
      <c r="I3716" t="s">
        <v>23</v>
      </c>
      <c r="J3716" t="s">
        <v>34</v>
      </c>
      <c r="K3716" t="s">
        <v>89</v>
      </c>
      <c r="L3716">
        <v>180</v>
      </c>
      <c r="N3716" t="s">
        <v>131</v>
      </c>
      <c r="O3716">
        <v>40</v>
      </c>
      <c r="Q3716" t="s">
        <v>25</v>
      </c>
      <c r="R3716" t="s">
        <v>26</v>
      </c>
    </row>
    <row r="3717" spans="1:18" hidden="1">
      <c r="A3717" t="s">
        <v>6689</v>
      </c>
      <c r="B3717" t="s">
        <v>6690</v>
      </c>
      <c r="C3717" t="s">
        <v>6691</v>
      </c>
      <c r="D3717" s="2">
        <v>45836</v>
      </c>
      <c r="E3717">
        <v>152657</v>
      </c>
      <c r="F3717" t="s">
        <v>55</v>
      </c>
      <c r="G3717" t="s">
        <v>20</v>
      </c>
      <c r="H3717" t="s">
        <v>21</v>
      </c>
      <c r="I3717" t="s">
        <v>23</v>
      </c>
      <c r="J3717" t="s">
        <v>34</v>
      </c>
      <c r="K3717" t="s">
        <v>40</v>
      </c>
      <c r="L3717">
        <v>79</v>
      </c>
      <c r="N3717" t="s">
        <v>24</v>
      </c>
      <c r="O3717">
        <v>40</v>
      </c>
      <c r="Q3717" t="s">
        <v>25</v>
      </c>
      <c r="R3717" t="s">
        <v>26</v>
      </c>
    </row>
    <row r="3718" spans="1:18" hidden="1">
      <c r="A3718" t="s">
        <v>6692</v>
      </c>
      <c r="B3718" t="s">
        <v>6693</v>
      </c>
      <c r="C3718" t="s">
        <v>6694</v>
      </c>
      <c r="D3718" s="2">
        <v>45982</v>
      </c>
      <c r="E3718">
        <v>158504</v>
      </c>
      <c r="F3718" t="s">
        <v>63</v>
      </c>
      <c r="G3718" t="s">
        <v>135</v>
      </c>
      <c r="H3718" t="s">
        <v>21</v>
      </c>
      <c r="I3718" t="s">
        <v>23</v>
      </c>
      <c r="J3718" t="s">
        <v>34</v>
      </c>
      <c r="K3718" t="s">
        <v>127</v>
      </c>
      <c r="L3718">
        <v>61</v>
      </c>
      <c r="N3718" t="s">
        <v>24</v>
      </c>
      <c r="O3718">
        <v>40</v>
      </c>
      <c r="Q3718" t="s">
        <v>25</v>
      </c>
      <c r="R3718" t="s">
        <v>26</v>
      </c>
    </row>
    <row r="3719" spans="1:18" hidden="1">
      <c r="A3719" t="s">
        <v>6704</v>
      </c>
      <c r="B3719" t="s">
        <v>6705</v>
      </c>
      <c r="C3719" t="s">
        <v>6706</v>
      </c>
      <c r="D3719" s="2">
        <v>45919</v>
      </c>
      <c r="E3719">
        <v>132479</v>
      </c>
      <c r="F3719" t="s">
        <v>63</v>
      </c>
      <c r="G3719" t="s">
        <v>20</v>
      </c>
      <c r="H3719" t="s">
        <v>21</v>
      </c>
      <c r="I3719" t="s">
        <v>23</v>
      </c>
      <c r="J3719" t="s">
        <v>34</v>
      </c>
      <c r="K3719" t="s">
        <v>68</v>
      </c>
      <c r="L3719">
        <v>50</v>
      </c>
      <c r="N3719" t="s">
        <v>24</v>
      </c>
      <c r="O3719">
        <v>40</v>
      </c>
      <c r="Q3719" t="s">
        <v>25</v>
      </c>
      <c r="R3719" t="s">
        <v>26</v>
      </c>
    </row>
    <row r="3720" spans="1:18" hidden="1">
      <c r="A3720" t="s">
        <v>6710</v>
      </c>
      <c r="B3720" t="s">
        <v>6711</v>
      </c>
      <c r="C3720" t="s">
        <v>6712</v>
      </c>
      <c r="D3720" s="2">
        <v>45839</v>
      </c>
      <c r="E3720">
        <v>154507</v>
      </c>
      <c r="F3720" t="s">
        <v>19</v>
      </c>
      <c r="G3720" t="s">
        <v>39</v>
      </c>
      <c r="H3720" t="s">
        <v>21</v>
      </c>
      <c r="I3720" t="s">
        <v>23</v>
      </c>
      <c r="J3720" t="s">
        <v>34</v>
      </c>
      <c r="K3720" t="s">
        <v>89</v>
      </c>
      <c r="L3720">
        <v>127</v>
      </c>
      <c r="N3720" t="s">
        <v>131</v>
      </c>
      <c r="O3720">
        <v>40</v>
      </c>
      <c r="Q3720" t="s">
        <v>25</v>
      </c>
      <c r="R3720" t="s">
        <v>26</v>
      </c>
    </row>
    <row r="3721" spans="1:18" hidden="1">
      <c r="A3721" t="s">
        <v>6740</v>
      </c>
      <c r="B3721" t="s">
        <v>6741</v>
      </c>
      <c r="C3721" t="s">
        <v>6742</v>
      </c>
      <c r="D3721" s="2">
        <v>45993</v>
      </c>
      <c r="E3721">
        <v>138048</v>
      </c>
      <c r="F3721" t="s">
        <v>19</v>
      </c>
      <c r="G3721" t="s">
        <v>20</v>
      </c>
      <c r="H3721" t="s">
        <v>21</v>
      </c>
      <c r="I3721" t="s">
        <v>23</v>
      </c>
      <c r="J3721" t="s">
        <v>34</v>
      </c>
      <c r="K3721" t="s">
        <v>127</v>
      </c>
      <c r="L3721">
        <v>125</v>
      </c>
      <c r="N3721" t="s">
        <v>33</v>
      </c>
      <c r="O3721">
        <v>40</v>
      </c>
      <c r="Q3721" t="s">
        <v>25</v>
      </c>
      <c r="R3721" t="s">
        <v>26</v>
      </c>
    </row>
    <row r="3722" spans="1:18" hidden="1">
      <c r="A3722" t="s">
        <v>6755</v>
      </c>
      <c r="B3722" t="s">
        <v>6756</v>
      </c>
      <c r="C3722" t="s">
        <v>6757</v>
      </c>
      <c r="D3722" s="2">
        <v>45685</v>
      </c>
      <c r="E3722">
        <v>166576</v>
      </c>
      <c r="F3722" t="s">
        <v>85</v>
      </c>
      <c r="G3722" t="s">
        <v>50</v>
      </c>
      <c r="H3722" t="s">
        <v>21</v>
      </c>
      <c r="I3722" t="s">
        <v>23</v>
      </c>
      <c r="J3722" t="s">
        <v>34</v>
      </c>
      <c r="K3722" t="s">
        <v>40</v>
      </c>
      <c r="L3722">
        <v>47</v>
      </c>
      <c r="N3722" t="s">
        <v>69</v>
      </c>
      <c r="O3722">
        <v>40</v>
      </c>
      <c r="Q3722" t="s">
        <v>25</v>
      </c>
      <c r="R3722" t="s">
        <v>26</v>
      </c>
    </row>
    <row r="3723" spans="1:18" hidden="1">
      <c r="A3723" t="s">
        <v>6758</v>
      </c>
      <c r="B3723" t="s">
        <v>6759</v>
      </c>
      <c r="C3723" t="s">
        <v>6760</v>
      </c>
      <c r="D3723" s="2">
        <v>46007</v>
      </c>
      <c r="E3723">
        <v>156981</v>
      </c>
      <c r="F3723" t="s">
        <v>19</v>
      </c>
      <c r="G3723" t="s">
        <v>126</v>
      </c>
      <c r="H3723" t="s">
        <v>21</v>
      </c>
      <c r="I3723" t="s">
        <v>23</v>
      </c>
      <c r="J3723" t="s">
        <v>34</v>
      </c>
      <c r="K3723" t="s">
        <v>76</v>
      </c>
      <c r="L3723">
        <v>179</v>
      </c>
      <c r="N3723" t="s">
        <v>41</v>
      </c>
      <c r="O3723">
        <v>40</v>
      </c>
      <c r="Q3723" t="s">
        <v>25</v>
      </c>
      <c r="R3723" t="s">
        <v>26</v>
      </c>
    </row>
    <row r="3724" spans="1:18" hidden="1">
      <c r="A3724" t="s">
        <v>6782</v>
      </c>
      <c r="B3724" t="s">
        <v>6783</v>
      </c>
      <c r="C3724" t="s">
        <v>6784</v>
      </c>
      <c r="D3724" s="2">
        <v>45934</v>
      </c>
      <c r="E3724">
        <v>116979</v>
      </c>
      <c r="F3724" t="s">
        <v>85</v>
      </c>
      <c r="G3724" t="s">
        <v>20</v>
      </c>
      <c r="H3724" t="s">
        <v>21</v>
      </c>
      <c r="I3724" t="s">
        <v>23</v>
      </c>
      <c r="J3724" t="s">
        <v>34</v>
      </c>
      <c r="K3724" t="s">
        <v>22</v>
      </c>
      <c r="L3724">
        <v>31</v>
      </c>
      <c r="N3724" t="s">
        <v>139</v>
      </c>
      <c r="O3724">
        <v>40</v>
      </c>
      <c r="Q3724" t="s">
        <v>25</v>
      </c>
      <c r="R3724" t="s">
        <v>26</v>
      </c>
    </row>
    <row r="3725" spans="1:18" hidden="1">
      <c r="A3725" t="s">
        <v>6809</v>
      </c>
      <c r="B3725" t="s">
        <v>6810</v>
      </c>
      <c r="C3725" t="s">
        <v>6811</v>
      </c>
      <c r="D3725" s="2">
        <v>45829</v>
      </c>
      <c r="E3725">
        <v>153499</v>
      </c>
      <c r="F3725" t="s">
        <v>85</v>
      </c>
      <c r="G3725" t="s">
        <v>20</v>
      </c>
      <c r="H3725" t="s">
        <v>21</v>
      </c>
      <c r="I3725" t="s">
        <v>23</v>
      </c>
      <c r="J3725" t="s">
        <v>34</v>
      </c>
      <c r="K3725" t="s">
        <v>127</v>
      </c>
      <c r="L3725">
        <v>75</v>
      </c>
      <c r="N3725" t="s">
        <v>139</v>
      </c>
      <c r="O3725">
        <v>40</v>
      </c>
      <c r="Q3725" t="s">
        <v>25</v>
      </c>
      <c r="R3725" t="s">
        <v>26</v>
      </c>
    </row>
    <row r="3726" spans="1:18" hidden="1">
      <c r="A3726" t="s">
        <v>6830</v>
      </c>
      <c r="B3726" t="s">
        <v>6831</v>
      </c>
      <c r="C3726" t="s">
        <v>6832</v>
      </c>
      <c r="D3726" s="2">
        <v>45668</v>
      </c>
      <c r="E3726">
        <v>205740</v>
      </c>
      <c r="F3726" t="s">
        <v>85</v>
      </c>
      <c r="G3726" t="s">
        <v>126</v>
      </c>
      <c r="H3726" t="s">
        <v>21</v>
      </c>
      <c r="I3726" t="s">
        <v>23</v>
      </c>
      <c r="J3726" t="s">
        <v>34</v>
      </c>
      <c r="K3726" t="s">
        <v>89</v>
      </c>
      <c r="L3726">
        <v>137</v>
      </c>
      <c r="N3726" t="s">
        <v>139</v>
      </c>
      <c r="O3726">
        <v>40</v>
      </c>
      <c r="Q3726" t="s">
        <v>25</v>
      </c>
      <c r="R3726" t="s">
        <v>26</v>
      </c>
    </row>
    <row r="3727" spans="1:18" hidden="1">
      <c r="A3727" t="s">
        <v>6836</v>
      </c>
      <c r="B3727" t="s">
        <v>6837</v>
      </c>
      <c r="C3727" t="s">
        <v>6838</v>
      </c>
      <c r="D3727" s="2">
        <v>45972</v>
      </c>
      <c r="E3727">
        <v>103306</v>
      </c>
      <c r="F3727" t="s">
        <v>55</v>
      </c>
      <c r="G3727" t="s">
        <v>39</v>
      </c>
      <c r="H3727" t="s">
        <v>21</v>
      </c>
      <c r="I3727" t="s">
        <v>23</v>
      </c>
      <c r="J3727" t="s">
        <v>34</v>
      </c>
      <c r="K3727" t="s">
        <v>89</v>
      </c>
      <c r="L3727">
        <v>139</v>
      </c>
      <c r="N3727" t="s">
        <v>131</v>
      </c>
      <c r="O3727">
        <v>40</v>
      </c>
      <c r="Q3727" t="s">
        <v>25</v>
      </c>
      <c r="R3727" t="s">
        <v>26</v>
      </c>
    </row>
    <row r="3728" spans="1:18" hidden="1">
      <c r="A3728" t="s">
        <v>6839</v>
      </c>
      <c r="B3728" t="s">
        <v>6840</v>
      </c>
      <c r="C3728" t="s">
        <v>6841</v>
      </c>
      <c r="D3728" s="2">
        <v>45822</v>
      </c>
      <c r="E3728">
        <v>181086</v>
      </c>
      <c r="F3728" t="s">
        <v>85</v>
      </c>
      <c r="G3728" t="s">
        <v>39</v>
      </c>
      <c r="H3728" t="s">
        <v>21</v>
      </c>
      <c r="I3728" t="s">
        <v>23</v>
      </c>
      <c r="J3728" t="s">
        <v>34</v>
      </c>
      <c r="K3728" t="s">
        <v>51</v>
      </c>
      <c r="L3728">
        <v>150</v>
      </c>
      <c r="N3728" t="s">
        <v>41</v>
      </c>
      <c r="O3728">
        <v>40</v>
      </c>
      <c r="Q3728" t="s">
        <v>25</v>
      </c>
      <c r="R3728" t="s">
        <v>26</v>
      </c>
    </row>
    <row r="3729" spans="1:18" hidden="1">
      <c r="A3729" t="s">
        <v>6866</v>
      </c>
      <c r="B3729" t="s">
        <v>6867</v>
      </c>
      <c r="C3729" t="s">
        <v>6868</v>
      </c>
      <c r="D3729" s="2">
        <v>45974</v>
      </c>
      <c r="E3729">
        <v>187718</v>
      </c>
      <c r="F3729" t="s">
        <v>85</v>
      </c>
      <c r="G3729" t="s">
        <v>126</v>
      </c>
      <c r="H3729" t="s">
        <v>21</v>
      </c>
      <c r="I3729" t="s">
        <v>23</v>
      </c>
      <c r="J3729" t="s">
        <v>34</v>
      </c>
      <c r="K3729" t="s">
        <v>89</v>
      </c>
      <c r="L3729">
        <v>21</v>
      </c>
      <c r="N3729" t="s">
        <v>41</v>
      </c>
      <c r="O3729">
        <v>40</v>
      </c>
      <c r="Q3729" t="s">
        <v>25</v>
      </c>
      <c r="R3729" t="s">
        <v>26</v>
      </c>
    </row>
    <row r="3730" spans="1:18" hidden="1">
      <c r="A3730" t="s">
        <v>6887</v>
      </c>
      <c r="B3730" t="s">
        <v>6888</v>
      </c>
      <c r="C3730" t="s">
        <v>6889</v>
      </c>
      <c r="D3730" s="2">
        <v>45900</v>
      </c>
      <c r="E3730">
        <v>235901</v>
      </c>
      <c r="F3730" t="s">
        <v>19</v>
      </c>
      <c r="G3730" t="s">
        <v>39</v>
      </c>
      <c r="H3730" t="s">
        <v>21</v>
      </c>
      <c r="I3730" t="s">
        <v>23</v>
      </c>
      <c r="J3730" t="s">
        <v>34</v>
      </c>
      <c r="K3730" t="s">
        <v>22</v>
      </c>
      <c r="L3730">
        <v>133</v>
      </c>
      <c r="N3730" t="s">
        <v>69</v>
      </c>
      <c r="O3730">
        <v>40</v>
      </c>
      <c r="Q3730" t="s">
        <v>25</v>
      </c>
      <c r="R3730" t="s">
        <v>26</v>
      </c>
    </row>
    <row r="3731" spans="1:18" hidden="1">
      <c r="A3731" t="s">
        <v>6899</v>
      </c>
      <c r="B3731" t="s">
        <v>6900</v>
      </c>
      <c r="C3731" t="s">
        <v>6901</v>
      </c>
      <c r="D3731" s="2">
        <v>46017</v>
      </c>
      <c r="E3731">
        <v>101830</v>
      </c>
      <c r="F3731" t="s">
        <v>85</v>
      </c>
      <c r="G3731" t="s">
        <v>20</v>
      </c>
      <c r="H3731" t="s">
        <v>21</v>
      </c>
      <c r="I3731" t="s">
        <v>23</v>
      </c>
      <c r="J3731" t="s">
        <v>34</v>
      </c>
      <c r="K3731" t="s">
        <v>22</v>
      </c>
      <c r="L3731">
        <v>24</v>
      </c>
      <c r="N3731" t="s">
        <v>41</v>
      </c>
      <c r="O3731">
        <v>40</v>
      </c>
      <c r="Q3731" t="s">
        <v>25</v>
      </c>
      <c r="R3731" t="s">
        <v>26</v>
      </c>
    </row>
    <row r="3732" spans="1:18" hidden="1">
      <c r="A3732" t="s">
        <v>6902</v>
      </c>
      <c r="B3732" t="s">
        <v>6903</v>
      </c>
      <c r="C3732" t="s">
        <v>6904</v>
      </c>
      <c r="D3732" s="2">
        <v>45932</v>
      </c>
      <c r="E3732">
        <v>157035</v>
      </c>
      <c r="F3732" t="s">
        <v>85</v>
      </c>
      <c r="G3732" t="s">
        <v>20</v>
      </c>
      <c r="H3732" t="s">
        <v>21</v>
      </c>
      <c r="I3732" t="s">
        <v>23</v>
      </c>
      <c r="J3732" t="s">
        <v>34</v>
      </c>
      <c r="K3732" t="s">
        <v>40</v>
      </c>
      <c r="L3732">
        <v>100</v>
      </c>
      <c r="N3732" t="s">
        <v>41</v>
      </c>
      <c r="O3732">
        <v>40</v>
      </c>
      <c r="Q3732" t="s">
        <v>25</v>
      </c>
      <c r="R3732" t="s">
        <v>26</v>
      </c>
    </row>
    <row r="3733" spans="1:18" hidden="1">
      <c r="A3733" t="s">
        <v>6905</v>
      </c>
      <c r="B3733" t="s">
        <v>6906</v>
      </c>
      <c r="C3733" t="s">
        <v>6907</v>
      </c>
      <c r="D3733" s="2">
        <v>45668</v>
      </c>
      <c r="E3733">
        <v>188080</v>
      </c>
      <c r="F3733" t="s">
        <v>55</v>
      </c>
      <c r="G3733" t="s">
        <v>31</v>
      </c>
      <c r="H3733" t="s">
        <v>21</v>
      </c>
      <c r="I3733" t="s">
        <v>23</v>
      </c>
      <c r="J3733" t="s">
        <v>34</v>
      </c>
      <c r="K3733" t="s">
        <v>68</v>
      </c>
      <c r="L3733">
        <v>178</v>
      </c>
      <c r="N3733" t="s">
        <v>41</v>
      </c>
      <c r="O3733">
        <v>40</v>
      </c>
      <c r="Q3733" t="s">
        <v>25</v>
      </c>
      <c r="R3733" t="s">
        <v>26</v>
      </c>
    </row>
    <row r="3734" spans="1:18" hidden="1">
      <c r="A3734" t="s">
        <v>6914</v>
      </c>
      <c r="B3734" t="s">
        <v>6915</v>
      </c>
      <c r="C3734" t="s">
        <v>6916</v>
      </c>
      <c r="D3734" s="2">
        <v>45678</v>
      </c>
      <c r="E3734">
        <v>175088</v>
      </c>
      <c r="F3734" t="s">
        <v>63</v>
      </c>
      <c r="G3734" t="s">
        <v>126</v>
      </c>
      <c r="H3734" t="s">
        <v>21</v>
      </c>
      <c r="I3734" t="s">
        <v>23</v>
      </c>
      <c r="J3734" t="s">
        <v>34</v>
      </c>
      <c r="K3734" t="s">
        <v>22</v>
      </c>
      <c r="L3734">
        <v>29</v>
      </c>
      <c r="N3734" t="s">
        <v>69</v>
      </c>
      <c r="O3734">
        <v>40</v>
      </c>
      <c r="Q3734" t="s">
        <v>25</v>
      </c>
      <c r="R3734" t="s">
        <v>26</v>
      </c>
    </row>
    <row r="3735" spans="1:18" hidden="1">
      <c r="A3735" t="s">
        <v>6926</v>
      </c>
      <c r="B3735" t="s">
        <v>6927</v>
      </c>
      <c r="C3735" t="s">
        <v>6928</v>
      </c>
      <c r="D3735" s="2">
        <v>45983</v>
      </c>
      <c r="E3735">
        <v>143791</v>
      </c>
      <c r="F3735" t="s">
        <v>85</v>
      </c>
      <c r="G3735" t="s">
        <v>20</v>
      </c>
      <c r="H3735" t="s">
        <v>21</v>
      </c>
      <c r="I3735" t="s">
        <v>23</v>
      </c>
      <c r="J3735" t="s">
        <v>34</v>
      </c>
      <c r="K3735" t="s">
        <v>76</v>
      </c>
      <c r="L3735">
        <v>115</v>
      </c>
      <c r="N3735" t="s">
        <v>24</v>
      </c>
      <c r="O3735">
        <v>40</v>
      </c>
      <c r="Q3735" t="s">
        <v>25</v>
      </c>
      <c r="R3735" t="s">
        <v>26</v>
      </c>
    </row>
    <row r="3736" spans="1:18" hidden="1">
      <c r="A3736" t="s">
        <v>6935</v>
      </c>
      <c r="B3736" t="s">
        <v>6936</v>
      </c>
      <c r="C3736" t="s">
        <v>6937</v>
      </c>
      <c r="D3736" s="2">
        <v>45723</v>
      </c>
      <c r="E3736">
        <v>225962</v>
      </c>
      <c r="F3736" t="s">
        <v>63</v>
      </c>
      <c r="G3736" t="s">
        <v>31</v>
      </c>
      <c r="H3736" t="s">
        <v>21</v>
      </c>
      <c r="I3736" t="s">
        <v>23</v>
      </c>
      <c r="J3736" t="s">
        <v>34</v>
      </c>
      <c r="K3736" t="s">
        <v>51</v>
      </c>
      <c r="L3736">
        <v>161</v>
      </c>
      <c r="N3736" t="s">
        <v>46</v>
      </c>
      <c r="O3736">
        <v>40</v>
      </c>
      <c r="Q3736" t="s">
        <v>25</v>
      </c>
      <c r="R3736" t="s">
        <v>26</v>
      </c>
    </row>
    <row r="3737" spans="1:18" hidden="1">
      <c r="A3737" t="s">
        <v>6938</v>
      </c>
      <c r="B3737" t="s">
        <v>6939</v>
      </c>
      <c r="C3737" t="s">
        <v>6940</v>
      </c>
      <c r="D3737" s="2">
        <v>45907</v>
      </c>
      <c r="E3737">
        <v>6101</v>
      </c>
      <c r="F3737" t="s">
        <v>55</v>
      </c>
      <c r="G3737" t="s">
        <v>97</v>
      </c>
      <c r="H3737" t="s">
        <v>81</v>
      </c>
      <c r="I3737" t="s">
        <v>93</v>
      </c>
      <c r="J3737" t="s">
        <v>34</v>
      </c>
      <c r="K3737" t="s">
        <v>89</v>
      </c>
      <c r="L3737">
        <v>133</v>
      </c>
      <c r="N3737" t="s">
        <v>41</v>
      </c>
      <c r="O3737">
        <v>40</v>
      </c>
      <c r="Q3737" t="s">
        <v>25</v>
      </c>
      <c r="R3737" t="s">
        <v>26</v>
      </c>
    </row>
    <row r="3738" spans="1:18" hidden="1">
      <c r="A3738" t="s">
        <v>6941</v>
      </c>
      <c r="B3738" t="s">
        <v>6942</v>
      </c>
      <c r="C3738" t="s">
        <v>6943</v>
      </c>
      <c r="D3738" s="2">
        <v>45686</v>
      </c>
      <c r="E3738">
        <v>204276</v>
      </c>
      <c r="F3738" t="s">
        <v>55</v>
      </c>
      <c r="G3738" t="s">
        <v>39</v>
      </c>
      <c r="H3738" t="s">
        <v>21</v>
      </c>
      <c r="I3738" t="s">
        <v>23</v>
      </c>
      <c r="J3738" t="s">
        <v>34</v>
      </c>
      <c r="K3738" t="s">
        <v>32</v>
      </c>
      <c r="L3738">
        <v>99</v>
      </c>
      <c r="N3738" t="s">
        <v>24</v>
      </c>
      <c r="O3738">
        <v>40</v>
      </c>
      <c r="Q3738" t="s">
        <v>25</v>
      </c>
      <c r="R3738" t="s">
        <v>26</v>
      </c>
    </row>
    <row r="3739" spans="1:18" hidden="1">
      <c r="A3739" t="s">
        <v>6956</v>
      </c>
      <c r="B3739" t="s">
        <v>6957</v>
      </c>
      <c r="C3739" t="s">
        <v>6958</v>
      </c>
      <c r="D3739" s="2">
        <v>45918</v>
      </c>
      <c r="E3739">
        <v>156831</v>
      </c>
      <c r="F3739" t="s">
        <v>85</v>
      </c>
      <c r="G3739" t="s">
        <v>31</v>
      </c>
      <c r="H3739" t="s">
        <v>21</v>
      </c>
      <c r="I3739" t="s">
        <v>23</v>
      </c>
      <c r="J3739" t="s">
        <v>34</v>
      </c>
      <c r="K3739" t="s">
        <v>127</v>
      </c>
      <c r="L3739">
        <v>163</v>
      </c>
      <c r="N3739" t="s">
        <v>131</v>
      </c>
      <c r="O3739">
        <v>40</v>
      </c>
      <c r="Q3739" t="s">
        <v>25</v>
      </c>
      <c r="R3739" t="s">
        <v>26</v>
      </c>
    </row>
    <row r="3740" spans="1:18" hidden="1">
      <c r="A3740" t="s">
        <v>6959</v>
      </c>
      <c r="B3740" t="s">
        <v>6960</v>
      </c>
      <c r="C3740" t="s">
        <v>6961</v>
      </c>
      <c r="D3740" s="2">
        <v>45849</v>
      </c>
      <c r="E3740">
        <v>192337</v>
      </c>
      <c r="F3740" t="s">
        <v>85</v>
      </c>
      <c r="G3740" t="s">
        <v>31</v>
      </c>
      <c r="H3740" t="s">
        <v>21</v>
      </c>
      <c r="I3740" t="s">
        <v>23</v>
      </c>
      <c r="J3740" t="s">
        <v>34</v>
      </c>
      <c r="K3740" t="s">
        <v>51</v>
      </c>
      <c r="L3740">
        <v>40</v>
      </c>
      <c r="N3740" t="s">
        <v>131</v>
      </c>
      <c r="O3740">
        <v>40</v>
      </c>
      <c r="Q3740" t="s">
        <v>25</v>
      </c>
      <c r="R3740" t="s">
        <v>26</v>
      </c>
    </row>
    <row r="3741" spans="1:18" hidden="1">
      <c r="A3741" t="s">
        <v>6962</v>
      </c>
      <c r="B3741" t="s">
        <v>6963</v>
      </c>
      <c r="C3741" t="s">
        <v>6964</v>
      </c>
      <c r="D3741" s="2">
        <v>45974</v>
      </c>
      <c r="E3741">
        <v>201068</v>
      </c>
      <c r="F3741" t="s">
        <v>55</v>
      </c>
      <c r="G3741" t="s">
        <v>39</v>
      </c>
      <c r="H3741" t="s">
        <v>21</v>
      </c>
      <c r="I3741" t="s">
        <v>23</v>
      </c>
      <c r="J3741" t="s">
        <v>34</v>
      </c>
      <c r="K3741" t="s">
        <v>22</v>
      </c>
      <c r="L3741">
        <v>169</v>
      </c>
      <c r="N3741" t="s">
        <v>41</v>
      </c>
      <c r="O3741">
        <v>40</v>
      </c>
      <c r="Q3741" t="s">
        <v>25</v>
      </c>
      <c r="R3741" t="s">
        <v>26</v>
      </c>
    </row>
    <row r="3742" spans="1:18" hidden="1">
      <c r="A3742" t="s">
        <v>6965</v>
      </c>
      <c r="B3742" t="s">
        <v>6966</v>
      </c>
      <c r="C3742" t="s">
        <v>6967</v>
      </c>
      <c r="D3742" s="2">
        <v>45976</v>
      </c>
      <c r="E3742">
        <v>194413</v>
      </c>
      <c r="F3742" t="s">
        <v>63</v>
      </c>
      <c r="G3742" t="s">
        <v>31</v>
      </c>
      <c r="H3742" t="s">
        <v>21</v>
      </c>
      <c r="I3742" t="s">
        <v>23</v>
      </c>
      <c r="J3742" t="s">
        <v>34</v>
      </c>
      <c r="K3742" t="s">
        <v>22</v>
      </c>
      <c r="L3742">
        <v>165</v>
      </c>
      <c r="N3742" t="s">
        <v>46</v>
      </c>
      <c r="O3742">
        <v>40</v>
      </c>
      <c r="Q3742" t="s">
        <v>25</v>
      </c>
      <c r="R3742" t="s">
        <v>26</v>
      </c>
    </row>
    <row r="3743" spans="1:18" hidden="1">
      <c r="A3743" t="s">
        <v>6977</v>
      </c>
      <c r="B3743" t="s">
        <v>6978</v>
      </c>
      <c r="C3743" t="s">
        <v>6979</v>
      </c>
      <c r="D3743" s="2">
        <v>45746</v>
      </c>
      <c r="E3743">
        <v>176619</v>
      </c>
      <c r="F3743" t="s">
        <v>19</v>
      </c>
      <c r="G3743" t="s">
        <v>126</v>
      </c>
      <c r="H3743" t="s">
        <v>21</v>
      </c>
      <c r="I3743" t="s">
        <v>23</v>
      </c>
      <c r="J3743" t="s">
        <v>34</v>
      </c>
      <c r="K3743" t="s">
        <v>68</v>
      </c>
      <c r="L3743">
        <v>18</v>
      </c>
      <c r="N3743" t="s">
        <v>24</v>
      </c>
      <c r="O3743">
        <v>40</v>
      </c>
      <c r="Q3743" t="s">
        <v>25</v>
      </c>
      <c r="R3743" t="s">
        <v>26</v>
      </c>
    </row>
    <row r="3744" spans="1:18" hidden="1">
      <c r="A3744" t="s">
        <v>6983</v>
      </c>
      <c r="B3744" t="s">
        <v>6984</v>
      </c>
      <c r="C3744" t="s">
        <v>6985</v>
      </c>
      <c r="D3744" s="2">
        <v>45745</v>
      </c>
      <c r="E3744">
        <v>120843</v>
      </c>
      <c r="F3744" t="s">
        <v>55</v>
      </c>
      <c r="G3744" t="s">
        <v>126</v>
      </c>
      <c r="H3744" t="s">
        <v>21</v>
      </c>
      <c r="I3744" t="s">
        <v>23</v>
      </c>
      <c r="J3744" t="s">
        <v>34</v>
      </c>
      <c r="K3744" t="s">
        <v>127</v>
      </c>
      <c r="L3744">
        <v>41</v>
      </c>
      <c r="N3744" t="s">
        <v>33</v>
      </c>
      <c r="O3744">
        <v>40</v>
      </c>
      <c r="Q3744" t="s">
        <v>25</v>
      </c>
      <c r="R3744" t="s">
        <v>26</v>
      </c>
    </row>
    <row r="3745" spans="1:18" hidden="1">
      <c r="A3745" t="s">
        <v>6989</v>
      </c>
      <c r="B3745" t="s">
        <v>6990</v>
      </c>
      <c r="C3745" t="s">
        <v>6991</v>
      </c>
      <c r="D3745" s="2">
        <v>45819</v>
      </c>
      <c r="E3745">
        <v>207992</v>
      </c>
      <c r="F3745" t="s">
        <v>85</v>
      </c>
      <c r="G3745" t="s">
        <v>135</v>
      </c>
      <c r="H3745" t="s">
        <v>21</v>
      </c>
      <c r="I3745" t="s">
        <v>23</v>
      </c>
      <c r="J3745" t="s">
        <v>34</v>
      </c>
      <c r="K3745" t="s">
        <v>76</v>
      </c>
      <c r="L3745">
        <v>143</v>
      </c>
      <c r="N3745" t="s">
        <v>69</v>
      </c>
      <c r="O3745">
        <v>40</v>
      </c>
      <c r="Q3745" t="s">
        <v>25</v>
      </c>
      <c r="R3745" t="s">
        <v>26</v>
      </c>
    </row>
    <row r="3746" spans="1:18" hidden="1">
      <c r="A3746" t="s">
        <v>7001</v>
      </c>
      <c r="B3746" t="s">
        <v>7002</v>
      </c>
      <c r="C3746" t="s">
        <v>7003</v>
      </c>
      <c r="D3746" s="2">
        <v>45720</v>
      </c>
      <c r="E3746">
        <v>117190</v>
      </c>
      <c r="F3746" t="s">
        <v>63</v>
      </c>
      <c r="G3746" t="s">
        <v>39</v>
      </c>
      <c r="H3746" t="s">
        <v>21</v>
      </c>
      <c r="I3746" t="s">
        <v>23</v>
      </c>
      <c r="J3746" t="s">
        <v>34</v>
      </c>
      <c r="K3746" t="s">
        <v>32</v>
      </c>
      <c r="L3746">
        <v>45</v>
      </c>
      <c r="N3746" t="s">
        <v>41</v>
      </c>
      <c r="O3746">
        <v>40</v>
      </c>
      <c r="Q3746" t="s">
        <v>25</v>
      </c>
      <c r="R3746" t="s">
        <v>26</v>
      </c>
    </row>
    <row r="3747" spans="1:18" hidden="1">
      <c r="A3747" t="s">
        <v>7004</v>
      </c>
      <c r="B3747" t="s">
        <v>7005</v>
      </c>
      <c r="C3747" t="s">
        <v>7006</v>
      </c>
      <c r="D3747" s="2">
        <v>45758</v>
      </c>
      <c r="E3747">
        <v>246150</v>
      </c>
      <c r="F3747" t="s">
        <v>85</v>
      </c>
      <c r="G3747" t="s">
        <v>20</v>
      </c>
      <c r="H3747" t="s">
        <v>21</v>
      </c>
      <c r="I3747" t="s">
        <v>23</v>
      </c>
      <c r="J3747" t="s">
        <v>34</v>
      </c>
      <c r="K3747" t="s">
        <v>76</v>
      </c>
      <c r="L3747">
        <v>98</v>
      </c>
      <c r="N3747" t="s">
        <v>24</v>
      </c>
      <c r="O3747">
        <v>40</v>
      </c>
      <c r="Q3747" t="s">
        <v>25</v>
      </c>
      <c r="R3747" t="s">
        <v>26</v>
      </c>
    </row>
    <row r="3748" spans="1:18" hidden="1">
      <c r="A3748" t="s">
        <v>7013</v>
      </c>
      <c r="B3748" t="s">
        <v>7014</v>
      </c>
      <c r="C3748" t="s">
        <v>7015</v>
      </c>
      <c r="D3748" s="2">
        <v>45941</v>
      </c>
      <c r="E3748">
        <v>220956</v>
      </c>
      <c r="F3748" t="s">
        <v>63</v>
      </c>
      <c r="G3748" t="s">
        <v>31</v>
      </c>
      <c r="H3748" t="s">
        <v>21</v>
      </c>
      <c r="I3748" t="s">
        <v>23</v>
      </c>
      <c r="J3748" t="s">
        <v>34</v>
      </c>
      <c r="K3748" t="s">
        <v>68</v>
      </c>
      <c r="L3748">
        <v>154</v>
      </c>
      <c r="N3748" t="s">
        <v>46</v>
      </c>
      <c r="O3748">
        <v>40</v>
      </c>
      <c r="Q3748" t="s">
        <v>25</v>
      </c>
      <c r="R3748" t="s">
        <v>26</v>
      </c>
    </row>
    <row r="3749" spans="1:18" hidden="1">
      <c r="A3749" t="s">
        <v>7016</v>
      </c>
      <c r="B3749" t="s">
        <v>7017</v>
      </c>
      <c r="C3749" t="s">
        <v>7018</v>
      </c>
      <c r="D3749" s="2">
        <v>45816</v>
      </c>
      <c r="E3749">
        <v>218096</v>
      </c>
      <c r="F3749" t="s">
        <v>19</v>
      </c>
      <c r="G3749" t="s">
        <v>50</v>
      </c>
      <c r="H3749" t="s">
        <v>21</v>
      </c>
      <c r="I3749" t="s">
        <v>23</v>
      </c>
      <c r="J3749" t="s">
        <v>34</v>
      </c>
      <c r="K3749" t="s">
        <v>40</v>
      </c>
      <c r="L3749">
        <v>148</v>
      </c>
      <c r="N3749" t="s">
        <v>46</v>
      </c>
      <c r="O3749">
        <v>40</v>
      </c>
      <c r="Q3749" t="s">
        <v>25</v>
      </c>
      <c r="R3749" t="s">
        <v>26</v>
      </c>
    </row>
    <row r="3750" spans="1:18" hidden="1">
      <c r="A3750" t="s">
        <v>7025</v>
      </c>
      <c r="B3750" t="s">
        <v>7026</v>
      </c>
      <c r="C3750" t="s">
        <v>7027</v>
      </c>
      <c r="D3750" s="2">
        <v>45949</v>
      </c>
      <c r="E3750">
        <v>242309</v>
      </c>
      <c r="F3750" t="s">
        <v>63</v>
      </c>
      <c r="G3750" t="s">
        <v>39</v>
      </c>
      <c r="H3750" t="s">
        <v>21</v>
      </c>
      <c r="I3750" t="s">
        <v>23</v>
      </c>
      <c r="J3750" t="s">
        <v>34</v>
      </c>
      <c r="K3750" t="s">
        <v>76</v>
      </c>
      <c r="L3750">
        <v>80</v>
      </c>
      <c r="N3750" t="s">
        <v>33</v>
      </c>
      <c r="O3750">
        <v>40</v>
      </c>
      <c r="Q3750" t="s">
        <v>25</v>
      </c>
      <c r="R3750" t="s">
        <v>26</v>
      </c>
    </row>
    <row r="3751" spans="1:18" hidden="1">
      <c r="A3751" t="s">
        <v>7049</v>
      </c>
      <c r="B3751" t="s">
        <v>7050</v>
      </c>
      <c r="C3751" t="s">
        <v>7051</v>
      </c>
      <c r="D3751" s="2">
        <v>45959</v>
      </c>
      <c r="E3751">
        <v>165855</v>
      </c>
      <c r="F3751" t="s">
        <v>63</v>
      </c>
      <c r="G3751" t="s">
        <v>31</v>
      </c>
      <c r="H3751" t="s">
        <v>21</v>
      </c>
      <c r="I3751" t="s">
        <v>23</v>
      </c>
      <c r="J3751" t="s">
        <v>34</v>
      </c>
      <c r="K3751" t="s">
        <v>68</v>
      </c>
      <c r="L3751">
        <v>60</v>
      </c>
      <c r="N3751" t="s">
        <v>33</v>
      </c>
      <c r="O3751">
        <v>40</v>
      </c>
      <c r="Q3751" t="s">
        <v>25</v>
      </c>
      <c r="R3751" t="s">
        <v>26</v>
      </c>
    </row>
    <row r="3752" spans="1:18" hidden="1">
      <c r="A3752" t="s">
        <v>7052</v>
      </c>
      <c r="B3752" t="s">
        <v>7053</v>
      </c>
      <c r="C3752" t="s">
        <v>7054</v>
      </c>
      <c r="D3752" s="2">
        <v>45789</v>
      </c>
      <c r="E3752">
        <v>222208</v>
      </c>
      <c r="F3752" t="s">
        <v>85</v>
      </c>
      <c r="G3752" t="s">
        <v>20</v>
      </c>
      <c r="H3752" t="s">
        <v>21</v>
      </c>
      <c r="I3752" t="s">
        <v>23</v>
      </c>
      <c r="J3752" t="s">
        <v>34</v>
      </c>
      <c r="K3752" t="s">
        <v>76</v>
      </c>
      <c r="L3752">
        <v>63</v>
      </c>
      <c r="N3752" t="s">
        <v>24</v>
      </c>
      <c r="O3752">
        <v>40</v>
      </c>
      <c r="Q3752" t="s">
        <v>25</v>
      </c>
      <c r="R3752" t="s">
        <v>26</v>
      </c>
    </row>
    <row r="3753" spans="1:18" hidden="1">
      <c r="A3753" t="s">
        <v>7082</v>
      </c>
      <c r="B3753" t="s">
        <v>7083</v>
      </c>
      <c r="C3753" t="s">
        <v>7084</v>
      </c>
      <c r="D3753" s="2">
        <v>45730</v>
      </c>
      <c r="E3753">
        <v>148485</v>
      </c>
      <c r="F3753" t="s">
        <v>19</v>
      </c>
      <c r="G3753" t="s">
        <v>31</v>
      </c>
      <c r="H3753" t="s">
        <v>21</v>
      </c>
      <c r="I3753" t="s">
        <v>23</v>
      </c>
      <c r="J3753" t="s">
        <v>34</v>
      </c>
      <c r="K3753" t="s">
        <v>127</v>
      </c>
      <c r="L3753">
        <v>62</v>
      </c>
      <c r="N3753" t="s">
        <v>33</v>
      </c>
      <c r="O3753">
        <v>40</v>
      </c>
      <c r="Q3753" t="s">
        <v>25</v>
      </c>
      <c r="R3753" t="s">
        <v>26</v>
      </c>
    </row>
    <row r="3754" spans="1:18" hidden="1">
      <c r="A3754" t="s">
        <v>7085</v>
      </c>
      <c r="B3754" t="s">
        <v>7086</v>
      </c>
      <c r="C3754" t="s">
        <v>7087</v>
      </c>
      <c r="D3754" s="2">
        <v>45708</v>
      </c>
      <c r="E3754">
        <v>214629</v>
      </c>
      <c r="F3754" t="s">
        <v>55</v>
      </c>
      <c r="G3754" t="s">
        <v>126</v>
      </c>
      <c r="H3754" t="s">
        <v>21</v>
      </c>
      <c r="I3754" t="s">
        <v>23</v>
      </c>
      <c r="J3754" t="s">
        <v>34</v>
      </c>
      <c r="K3754" t="s">
        <v>32</v>
      </c>
      <c r="L3754">
        <v>153</v>
      </c>
      <c r="N3754" t="s">
        <v>41</v>
      </c>
      <c r="O3754">
        <v>40</v>
      </c>
      <c r="Q3754" t="s">
        <v>25</v>
      </c>
      <c r="R3754" t="s">
        <v>26</v>
      </c>
    </row>
    <row r="3755" spans="1:18" hidden="1">
      <c r="A3755" t="s">
        <v>7151</v>
      </c>
      <c r="B3755" t="s">
        <v>7152</v>
      </c>
      <c r="C3755" t="s">
        <v>7153</v>
      </c>
      <c r="D3755" s="2">
        <v>45836</v>
      </c>
      <c r="E3755">
        <v>219791</v>
      </c>
      <c r="F3755" t="s">
        <v>19</v>
      </c>
      <c r="G3755" t="s">
        <v>31</v>
      </c>
      <c r="H3755" t="s">
        <v>21</v>
      </c>
      <c r="I3755" t="s">
        <v>23</v>
      </c>
      <c r="J3755" t="s">
        <v>34</v>
      </c>
      <c r="K3755" t="s">
        <v>127</v>
      </c>
      <c r="L3755">
        <v>59</v>
      </c>
      <c r="N3755" t="s">
        <v>131</v>
      </c>
      <c r="O3755">
        <v>40</v>
      </c>
      <c r="Q3755" t="s">
        <v>25</v>
      </c>
      <c r="R3755" t="s">
        <v>26</v>
      </c>
    </row>
    <row r="3756" spans="1:18" hidden="1">
      <c r="A3756" t="s">
        <v>7157</v>
      </c>
      <c r="B3756" t="s">
        <v>7158</v>
      </c>
      <c r="C3756" t="s">
        <v>7159</v>
      </c>
      <c r="D3756" s="2">
        <v>45738</v>
      </c>
      <c r="E3756">
        <v>119052</v>
      </c>
      <c r="F3756" t="s">
        <v>85</v>
      </c>
      <c r="G3756" t="s">
        <v>39</v>
      </c>
      <c r="H3756" t="s">
        <v>21</v>
      </c>
      <c r="I3756" t="s">
        <v>23</v>
      </c>
      <c r="J3756" t="s">
        <v>34</v>
      </c>
      <c r="K3756" t="s">
        <v>68</v>
      </c>
      <c r="L3756">
        <v>99</v>
      </c>
      <c r="N3756" t="s">
        <v>41</v>
      </c>
      <c r="O3756">
        <v>40</v>
      </c>
      <c r="Q3756" t="s">
        <v>25</v>
      </c>
      <c r="R3756" t="s">
        <v>26</v>
      </c>
    </row>
    <row r="3757" spans="1:18" hidden="1">
      <c r="A3757" t="s">
        <v>7160</v>
      </c>
      <c r="B3757" t="s">
        <v>7161</v>
      </c>
      <c r="C3757" t="s">
        <v>7162</v>
      </c>
      <c r="D3757" s="2">
        <v>45816</v>
      </c>
      <c r="E3757">
        <v>90736</v>
      </c>
      <c r="F3757" t="s">
        <v>30</v>
      </c>
      <c r="G3757" t="s">
        <v>135</v>
      </c>
      <c r="H3757" t="s">
        <v>21</v>
      </c>
      <c r="I3757" t="s">
        <v>23</v>
      </c>
      <c r="J3757" t="s">
        <v>34</v>
      </c>
      <c r="K3757" t="s">
        <v>40</v>
      </c>
      <c r="L3757">
        <v>160</v>
      </c>
      <c r="N3757" t="s">
        <v>131</v>
      </c>
      <c r="O3757">
        <v>40</v>
      </c>
      <c r="Q3757" t="s">
        <v>25</v>
      </c>
      <c r="R3757" t="s">
        <v>26</v>
      </c>
    </row>
    <row r="3758" spans="1:18" hidden="1">
      <c r="A3758" t="s">
        <v>7199</v>
      </c>
      <c r="B3758" t="s">
        <v>7200</v>
      </c>
      <c r="C3758" t="s">
        <v>7201</v>
      </c>
      <c r="D3758" s="2">
        <v>45946</v>
      </c>
      <c r="E3758">
        <v>51342</v>
      </c>
      <c r="F3758" t="s">
        <v>30</v>
      </c>
      <c r="G3758" t="s">
        <v>31</v>
      </c>
      <c r="H3758" t="s">
        <v>21</v>
      </c>
      <c r="I3758" t="s">
        <v>23</v>
      </c>
      <c r="J3758" t="s">
        <v>34</v>
      </c>
      <c r="K3758" t="s">
        <v>76</v>
      </c>
      <c r="L3758">
        <v>5</v>
      </c>
      <c r="N3758" t="s">
        <v>131</v>
      </c>
      <c r="O3758">
        <v>40</v>
      </c>
      <c r="Q3758" t="s">
        <v>25</v>
      </c>
      <c r="R3758" t="s">
        <v>26</v>
      </c>
    </row>
    <row r="3759" spans="1:18" hidden="1">
      <c r="A3759" t="s">
        <v>7214</v>
      </c>
      <c r="B3759" t="s">
        <v>7215</v>
      </c>
      <c r="C3759" t="s">
        <v>7216</v>
      </c>
      <c r="D3759" s="2">
        <v>45772</v>
      </c>
      <c r="E3759">
        <v>141848</v>
      </c>
      <c r="F3759" t="s">
        <v>63</v>
      </c>
      <c r="G3759" t="s">
        <v>135</v>
      </c>
      <c r="H3759" t="s">
        <v>21</v>
      </c>
      <c r="I3759" t="s">
        <v>23</v>
      </c>
      <c r="J3759" t="s">
        <v>34</v>
      </c>
      <c r="K3759" t="s">
        <v>76</v>
      </c>
      <c r="L3759">
        <v>170</v>
      </c>
      <c r="N3759" t="s">
        <v>24</v>
      </c>
      <c r="O3759">
        <v>40</v>
      </c>
      <c r="Q3759" t="s">
        <v>25</v>
      </c>
      <c r="R3759" t="s">
        <v>26</v>
      </c>
    </row>
    <row r="3760" spans="1:18" hidden="1">
      <c r="A3760" t="s">
        <v>7241</v>
      </c>
      <c r="B3760" t="s">
        <v>7242</v>
      </c>
      <c r="C3760" t="s">
        <v>7243</v>
      </c>
      <c r="D3760" s="2">
        <v>45827</v>
      </c>
      <c r="E3760">
        <v>104560</v>
      </c>
      <c r="F3760" t="s">
        <v>19</v>
      </c>
      <c r="G3760" t="s">
        <v>39</v>
      </c>
      <c r="H3760" t="s">
        <v>21</v>
      </c>
      <c r="I3760" t="s">
        <v>23</v>
      </c>
      <c r="J3760" t="s">
        <v>34</v>
      </c>
      <c r="K3760" t="s">
        <v>22</v>
      </c>
      <c r="L3760">
        <v>152</v>
      </c>
      <c r="N3760" t="s">
        <v>139</v>
      </c>
      <c r="O3760">
        <v>40</v>
      </c>
      <c r="Q3760" t="s">
        <v>25</v>
      </c>
      <c r="R3760" t="s">
        <v>26</v>
      </c>
    </row>
    <row r="3761" spans="1:18" hidden="1">
      <c r="A3761" t="s">
        <v>7277</v>
      </c>
      <c r="B3761" t="s">
        <v>7278</v>
      </c>
      <c r="C3761" t="s">
        <v>7279</v>
      </c>
      <c r="D3761" s="2">
        <v>45689</v>
      </c>
      <c r="E3761">
        <v>173131</v>
      </c>
      <c r="F3761" t="s">
        <v>19</v>
      </c>
      <c r="G3761" t="s">
        <v>126</v>
      </c>
      <c r="H3761" t="s">
        <v>21</v>
      </c>
      <c r="I3761" t="s">
        <v>23</v>
      </c>
      <c r="J3761" t="s">
        <v>34</v>
      </c>
      <c r="K3761" t="s">
        <v>32</v>
      </c>
      <c r="L3761">
        <v>12</v>
      </c>
      <c r="N3761" t="s">
        <v>131</v>
      </c>
      <c r="O3761">
        <v>40</v>
      </c>
      <c r="Q3761" t="s">
        <v>25</v>
      </c>
      <c r="R3761" t="s">
        <v>26</v>
      </c>
    </row>
    <row r="3762" spans="1:18" hidden="1">
      <c r="A3762" t="s">
        <v>7283</v>
      </c>
      <c r="B3762" t="s">
        <v>7284</v>
      </c>
      <c r="C3762" t="s">
        <v>7285</v>
      </c>
      <c r="D3762" s="2">
        <v>45993</v>
      </c>
      <c r="E3762">
        <v>217394</v>
      </c>
      <c r="F3762" t="s">
        <v>85</v>
      </c>
      <c r="G3762" t="s">
        <v>135</v>
      </c>
      <c r="H3762" t="s">
        <v>21</v>
      </c>
      <c r="I3762" t="s">
        <v>23</v>
      </c>
      <c r="J3762" t="s">
        <v>34</v>
      </c>
      <c r="K3762" t="s">
        <v>89</v>
      </c>
      <c r="L3762">
        <v>15</v>
      </c>
      <c r="N3762" t="s">
        <v>139</v>
      </c>
      <c r="O3762">
        <v>40</v>
      </c>
      <c r="Q3762" t="s">
        <v>25</v>
      </c>
      <c r="R3762" t="s">
        <v>26</v>
      </c>
    </row>
    <row r="3763" spans="1:18" hidden="1">
      <c r="A3763" t="s">
        <v>7292</v>
      </c>
      <c r="B3763" t="s">
        <v>7293</v>
      </c>
      <c r="C3763" t="s">
        <v>7294</v>
      </c>
      <c r="D3763" s="2">
        <v>45782</v>
      </c>
      <c r="E3763">
        <v>102273</v>
      </c>
      <c r="F3763" t="s">
        <v>85</v>
      </c>
      <c r="G3763" t="s">
        <v>39</v>
      </c>
      <c r="H3763" t="s">
        <v>21</v>
      </c>
      <c r="I3763" t="s">
        <v>23</v>
      </c>
      <c r="J3763" t="s">
        <v>34</v>
      </c>
      <c r="K3763" t="s">
        <v>127</v>
      </c>
      <c r="L3763">
        <v>130</v>
      </c>
      <c r="N3763" t="s">
        <v>33</v>
      </c>
      <c r="O3763">
        <v>40</v>
      </c>
      <c r="Q3763" t="s">
        <v>25</v>
      </c>
      <c r="R3763" t="s">
        <v>26</v>
      </c>
    </row>
    <row r="3764" spans="1:18" hidden="1">
      <c r="A3764" t="s">
        <v>7304</v>
      </c>
      <c r="B3764" t="s">
        <v>7305</v>
      </c>
      <c r="C3764" t="s">
        <v>7306</v>
      </c>
      <c r="D3764" s="2">
        <v>45697</v>
      </c>
      <c r="E3764">
        <v>223503</v>
      </c>
      <c r="F3764" t="s">
        <v>63</v>
      </c>
      <c r="G3764" t="s">
        <v>126</v>
      </c>
      <c r="H3764" t="s">
        <v>21</v>
      </c>
      <c r="I3764" t="s">
        <v>23</v>
      </c>
      <c r="J3764" t="s">
        <v>34</v>
      </c>
      <c r="K3764" t="s">
        <v>76</v>
      </c>
      <c r="L3764">
        <v>127</v>
      </c>
      <c r="N3764" t="s">
        <v>46</v>
      </c>
      <c r="O3764">
        <v>40</v>
      </c>
      <c r="Q3764" t="s">
        <v>25</v>
      </c>
      <c r="R3764" t="s">
        <v>26</v>
      </c>
    </row>
    <row r="3765" spans="1:18" hidden="1">
      <c r="A3765" t="s">
        <v>7307</v>
      </c>
      <c r="B3765" t="s">
        <v>7308</v>
      </c>
      <c r="C3765" t="s">
        <v>7309</v>
      </c>
      <c r="D3765" s="2">
        <v>45773</v>
      </c>
      <c r="E3765">
        <v>187663</v>
      </c>
      <c r="F3765" t="s">
        <v>85</v>
      </c>
      <c r="G3765" t="s">
        <v>31</v>
      </c>
      <c r="H3765" t="s">
        <v>21</v>
      </c>
      <c r="I3765" t="s">
        <v>23</v>
      </c>
      <c r="J3765" t="s">
        <v>34</v>
      </c>
      <c r="K3765" t="s">
        <v>22</v>
      </c>
      <c r="L3765">
        <v>112</v>
      </c>
      <c r="N3765" t="s">
        <v>131</v>
      </c>
      <c r="O3765">
        <v>40</v>
      </c>
      <c r="Q3765" t="s">
        <v>25</v>
      </c>
      <c r="R3765" t="s">
        <v>26</v>
      </c>
    </row>
    <row r="3766" spans="1:18" hidden="1">
      <c r="A3766" t="s">
        <v>7319</v>
      </c>
      <c r="B3766" t="s">
        <v>7320</v>
      </c>
      <c r="C3766" t="s">
        <v>7321</v>
      </c>
      <c r="D3766" s="2">
        <v>45888</v>
      </c>
      <c r="E3766">
        <v>157761</v>
      </c>
      <c r="F3766" t="s">
        <v>55</v>
      </c>
      <c r="G3766" t="s">
        <v>135</v>
      </c>
      <c r="H3766" t="s">
        <v>21</v>
      </c>
      <c r="I3766" t="s">
        <v>23</v>
      </c>
      <c r="J3766" t="s">
        <v>34</v>
      </c>
      <c r="K3766" t="s">
        <v>22</v>
      </c>
      <c r="L3766">
        <v>165</v>
      </c>
      <c r="N3766" t="s">
        <v>131</v>
      </c>
      <c r="O3766">
        <v>40</v>
      </c>
      <c r="Q3766" t="s">
        <v>25</v>
      </c>
      <c r="R3766" t="s">
        <v>26</v>
      </c>
    </row>
    <row r="3767" spans="1:18" hidden="1">
      <c r="A3767" t="s">
        <v>7328</v>
      </c>
      <c r="B3767" t="s">
        <v>7329</v>
      </c>
      <c r="C3767" t="s">
        <v>7330</v>
      </c>
      <c r="D3767" s="2">
        <v>45940</v>
      </c>
      <c r="E3767">
        <v>188022</v>
      </c>
      <c r="F3767" t="s">
        <v>85</v>
      </c>
      <c r="G3767" t="s">
        <v>135</v>
      </c>
      <c r="H3767" t="s">
        <v>21</v>
      </c>
      <c r="I3767" t="s">
        <v>23</v>
      </c>
      <c r="J3767" t="s">
        <v>34</v>
      </c>
      <c r="K3767" t="s">
        <v>22</v>
      </c>
      <c r="L3767">
        <v>56</v>
      </c>
      <c r="N3767" t="s">
        <v>33</v>
      </c>
      <c r="O3767">
        <v>40</v>
      </c>
      <c r="Q3767" t="s">
        <v>25</v>
      </c>
      <c r="R3767" t="s">
        <v>26</v>
      </c>
    </row>
    <row r="3768" spans="1:18" hidden="1">
      <c r="A3768" t="s">
        <v>7331</v>
      </c>
      <c r="B3768" t="s">
        <v>7332</v>
      </c>
      <c r="C3768" t="s">
        <v>7333</v>
      </c>
      <c r="D3768" s="2">
        <v>46017</v>
      </c>
      <c r="E3768">
        <v>112800</v>
      </c>
      <c r="F3768" t="s">
        <v>19</v>
      </c>
      <c r="G3768" t="s">
        <v>50</v>
      </c>
      <c r="H3768" t="s">
        <v>21</v>
      </c>
      <c r="I3768" t="s">
        <v>23</v>
      </c>
      <c r="J3768" t="s">
        <v>34</v>
      </c>
      <c r="K3768" t="s">
        <v>68</v>
      </c>
      <c r="L3768">
        <v>35</v>
      </c>
      <c r="N3768" t="s">
        <v>41</v>
      </c>
      <c r="O3768">
        <v>40</v>
      </c>
      <c r="Q3768" t="s">
        <v>25</v>
      </c>
      <c r="R3768" t="s">
        <v>26</v>
      </c>
    </row>
    <row r="3769" spans="1:18" hidden="1">
      <c r="A3769" t="s">
        <v>7352</v>
      </c>
      <c r="B3769" t="s">
        <v>7353</v>
      </c>
      <c r="C3769" t="s">
        <v>7354</v>
      </c>
      <c r="D3769" s="2">
        <v>46021</v>
      </c>
      <c r="E3769">
        <v>228220</v>
      </c>
      <c r="F3769" t="s">
        <v>85</v>
      </c>
      <c r="G3769" t="s">
        <v>31</v>
      </c>
      <c r="H3769" t="s">
        <v>21</v>
      </c>
      <c r="I3769" t="s">
        <v>23</v>
      </c>
      <c r="J3769" t="s">
        <v>34</v>
      </c>
      <c r="K3769" t="s">
        <v>127</v>
      </c>
      <c r="L3769">
        <v>107</v>
      </c>
      <c r="N3769" t="s">
        <v>131</v>
      </c>
      <c r="O3769">
        <v>40</v>
      </c>
      <c r="Q3769" t="s">
        <v>25</v>
      </c>
      <c r="R3769" t="s">
        <v>26</v>
      </c>
    </row>
    <row r="3770" spans="1:18" hidden="1">
      <c r="A3770" t="s">
        <v>7355</v>
      </c>
      <c r="B3770" t="s">
        <v>7356</v>
      </c>
      <c r="C3770" t="s">
        <v>7357</v>
      </c>
      <c r="D3770" s="2">
        <v>45910</v>
      </c>
      <c r="E3770">
        <v>241643</v>
      </c>
      <c r="F3770" t="s">
        <v>19</v>
      </c>
      <c r="G3770" t="s">
        <v>126</v>
      </c>
      <c r="H3770" t="s">
        <v>21</v>
      </c>
      <c r="I3770" t="s">
        <v>23</v>
      </c>
      <c r="J3770" t="s">
        <v>34</v>
      </c>
      <c r="K3770" t="s">
        <v>76</v>
      </c>
      <c r="L3770">
        <v>122</v>
      </c>
      <c r="N3770" t="s">
        <v>69</v>
      </c>
      <c r="O3770">
        <v>40</v>
      </c>
      <c r="Q3770" t="s">
        <v>25</v>
      </c>
      <c r="R3770" t="s">
        <v>26</v>
      </c>
    </row>
    <row r="3771" spans="1:18" hidden="1">
      <c r="A3771" t="s">
        <v>7376</v>
      </c>
      <c r="B3771" t="s">
        <v>7377</v>
      </c>
      <c r="C3771" t="s">
        <v>7378</v>
      </c>
      <c r="D3771" s="2">
        <v>45842</v>
      </c>
      <c r="E3771">
        <v>197073</v>
      </c>
      <c r="F3771" t="s">
        <v>55</v>
      </c>
      <c r="G3771" t="s">
        <v>20</v>
      </c>
      <c r="H3771" t="s">
        <v>21</v>
      </c>
      <c r="I3771" t="s">
        <v>23</v>
      </c>
      <c r="J3771" t="s">
        <v>34</v>
      </c>
      <c r="K3771" t="s">
        <v>68</v>
      </c>
      <c r="L3771">
        <v>22</v>
      </c>
      <c r="N3771" t="s">
        <v>131</v>
      </c>
      <c r="O3771">
        <v>40</v>
      </c>
      <c r="Q3771" t="s">
        <v>25</v>
      </c>
      <c r="R3771" t="s">
        <v>26</v>
      </c>
    </row>
    <row r="3772" spans="1:18" hidden="1">
      <c r="A3772" t="s">
        <v>7397</v>
      </c>
      <c r="B3772" t="s">
        <v>7398</v>
      </c>
      <c r="C3772" t="s">
        <v>7399</v>
      </c>
      <c r="D3772" s="2">
        <v>45929</v>
      </c>
      <c r="E3772">
        <v>63911</v>
      </c>
      <c r="F3772" t="s">
        <v>30</v>
      </c>
      <c r="G3772" t="s">
        <v>39</v>
      </c>
      <c r="H3772" t="s">
        <v>21</v>
      </c>
      <c r="I3772" t="s">
        <v>23</v>
      </c>
      <c r="J3772" t="s">
        <v>34</v>
      </c>
      <c r="K3772" t="s">
        <v>32</v>
      </c>
      <c r="L3772">
        <v>151</v>
      </c>
      <c r="N3772" t="s">
        <v>131</v>
      </c>
      <c r="O3772">
        <v>40</v>
      </c>
      <c r="Q3772" t="s">
        <v>25</v>
      </c>
      <c r="R3772" t="s">
        <v>26</v>
      </c>
    </row>
    <row r="3773" spans="1:18" hidden="1">
      <c r="A3773" t="s">
        <v>7409</v>
      </c>
      <c r="B3773" t="s">
        <v>7410</v>
      </c>
      <c r="C3773" t="s">
        <v>7411</v>
      </c>
      <c r="D3773" s="2">
        <v>45939</v>
      </c>
      <c r="E3773">
        <v>110704</v>
      </c>
      <c r="F3773" t="s">
        <v>19</v>
      </c>
      <c r="G3773" t="s">
        <v>31</v>
      </c>
      <c r="H3773" t="s">
        <v>21</v>
      </c>
      <c r="I3773" t="s">
        <v>23</v>
      </c>
      <c r="J3773" t="s">
        <v>34</v>
      </c>
      <c r="K3773" t="s">
        <v>76</v>
      </c>
      <c r="L3773">
        <v>112</v>
      </c>
      <c r="N3773" t="s">
        <v>33</v>
      </c>
      <c r="O3773">
        <v>40</v>
      </c>
      <c r="Q3773" t="s">
        <v>25</v>
      </c>
      <c r="R3773" t="s">
        <v>26</v>
      </c>
    </row>
    <row r="3774" spans="1:18" hidden="1">
      <c r="A3774" t="s">
        <v>7427</v>
      </c>
      <c r="B3774" t="s">
        <v>7428</v>
      </c>
      <c r="C3774" t="s">
        <v>7429</v>
      </c>
      <c r="D3774" s="2">
        <v>45807</v>
      </c>
      <c r="E3774">
        <v>136701</v>
      </c>
      <c r="F3774" t="s">
        <v>85</v>
      </c>
      <c r="G3774" t="s">
        <v>126</v>
      </c>
      <c r="H3774" t="s">
        <v>21</v>
      </c>
      <c r="I3774" t="s">
        <v>23</v>
      </c>
      <c r="J3774" t="s">
        <v>34</v>
      </c>
      <c r="K3774" t="s">
        <v>89</v>
      </c>
      <c r="L3774">
        <v>64</v>
      </c>
      <c r="N3774" t="s">
        <v>131</v>
      </c>
      <c r="O3774">
        <v>40</v>
      </c>
      <c r="Q3774" t="s">
        <v>25</v>
      </c>
      <c r="R3774" t="s">
        <v>26</v>
      </c>
    </row>
    <row r="3775" spans="1:18" hidden="1">
      <c r="A3775" t="s">
        <v>7436</v>
      </c>
      <c r="B3775" t="s">
        <v>7437</v>
      </c>
      <c r="C3775" t="s">
        <v>7438</v>
      </c>
      <c r="D3775" s="2">
        <v>45672</v>
      </c>
      <c r="E3775">
        <v>142513</v>
      </c>
      <c r="F3775" t="s">
        <v>85</v>
      </c>
      <c r="G3775" t="s">
        <v>31</v>
      </c>
      <c r="H3775" t="s">
        <v>21</v>
      </c>
      <c r="I3775" t="s">
        <v>23</v>
      </c>
      <c r="J3775" t="s">
        <v>34</v>
      </c>
      <c r="K3775" t="s">
        <v>32</v>
      </c>
      <c r="L3775">
        <v>46</v>
      </c>
      <c r="N3775" t="s">
        <v>131</v>
      </c>
      <c r="O3775">
        <v>40</v>
      </c>
      <c r="Q3775" t="s">
        <v>25</v>
      </c>
      <c r="R3775" t="s">
        <v>26</v>
      </c>
    </row>
    <row r="3776" spans="1:18" hidden="1">
      <c r="A3776" t="s">
        <v>7439</v>
      </c>
      <c r="B3776" t="s">
        <v>7440</v>
      </c>
      <c r="C3776" t="s">
        <v>7441</v>
      </c>
      <c r="D3776" s="2">
        <v>46006</v>
      </c>
      <c r="E3776">
        <v>175518</v>
      </c>
      <c r="F3776" t="s">
        <v>19</v>
      </c>
      <c r="G3776" t="s">
        <v>31</v>
      </c>
      <c r="H3776" t="s">
        <v>21</v>
      </c>
      <c r="I3776" t="s">
        <v>23</v>
      </c>
      <c r="J3776" t="s">
        <v>34</v>
      </c>
      <c r="K3776" t="s">
        <v>40</v>
      </c>
      <c r="L3776">
        <v>43</v>
      </c>
      <c r="N3776" t="s">
        <v>46</v>
      </c>
      <c r="O3776">
        <v>40</v>
      </c>
      <c r="Q3776" t="s">
        <v>25</v>
      </c>
      <c r="R3776" t="s">
        <v>26</v>
      </c>
    </row>
    <row r="3777" spans="1:18" hidden="1">
      <c r="A3777" t="s">
        <v>7448</v>
      </c>
      <c r="B3777" t="s">
        <v>7449</v>
      </c>
      <c r="C3777" t="s">
        <v>7450</v>
      </c>
      <c r="D3777" s="2">
        <v>45894</v>
      </c>
      <c r="E3777">
        <v>121496</v>
      </c>
      <c r="F3777" t="s">
        <v>85</v>
      </c>
      <c r="G3777" t="s">
        <v>39</v>
      </c>
      <c r="H3777" t="s">
        <v>21</v>
      </c>
      <c r="I3777" t="s">
        <v>23</v>
      </c>
      <c r="J3777" t="s">
        <v>34</v>
      </c>
      <c r="K3777" t="s">
        <v>76</v>
      </c>
      <c r="L3777">
        <v>161</v>
      </c>
      <c r="N3777" t="s">
        <v>33</v>
      </c>
      <c r="O3777">
        <v>40</v>
      </c>
      <c r="Q3777" t="s">
        <v>25</v>
      </c>
      <c r="R3777" t="s">
        <v>26</v>
      </c>
    </row>
    <row r="3778" spans="1:18" hidden="1">
      <c r="A3778" t="s">
        <v>7451</v>
      </c>
      <c r="B3778" t="s">
        <v>7452</v>
      </c>
      <c r="C3778" t="s">
        <v>7453</v>
      </c>
      <c r="D3778" s="2">
        <v>45878</v>
      </c>
      <c r="E3778">
        <v>126638</v>
      </c>
      <c r="F3778" t="s">
        <v>55</v>
      </c>
      <c r="G3778" t="s">
        <v>126</v>
      </c>
      <c r="H3778" t="s">
        <v>21</v>
      </c>
      <c r="I3778" t="s">
        <v>23</v>
      </c>
      <c r="J3778" t="s">
        <v>34</v>
      </c>
      <c r="K3778" t="s">
        <v>32</v>
      </c>
      <c r="L3778">
        <v>14</v>
      </c>
      <c r="N3778" t="s">
        <v>24</v>
      </c>
      <c r="O3778">
        <v>40</v>
      </c>
      <c r="Q3778" t="s">
        <v>25</v>
      </c>
      <c r="R3778" t="s">
        <v>26</v>
      </c>
    </row>
    <row r="3779" spans="1:18" hidden="1">
      <c r="A3779" t="s">
        <v>7454</v>
      </c>
      <c r="B3779" t="s">
        <v>7455</v>
      </c>
      <c r="C3779" t="s">
        <v>7456</v>
      </c>
      <c r="D3779" s="2">
        <v>45932</v>
      </c>
      <c r="E3779">
        <v>173885</v>
      </c>
      <c r="F3779" t="s">
        <v>55</v>
      </c>
      <c r="G3779" t="s">
        <v>50</v>
      </c>
      <c r="H3779" t="s">
        <v>21</v>
      </c>
      <c r="I3779" t="s">
        <v>23</v>
      </c>
      <c r="J3779" t="s">
        <v>34</v>
      </c>
      <c r="K3779" t="s">
        <v>40</v>
      </c>
      <c r="L3779">
        <v>161</v>
      </c>
      <c r="N3779" t="s">
        <v>46</v>
      </c>
      <c r="O3779">
        <v>40</v>
      </c>
      <c r="Q3779" t="s">
        <v>25</v>
      </c>
      <c r="R3779" t="s">
        <v>26</v>
      </c>
    </row>
    <row r="3780" spans="1:18" hidden="1">
      <c r="A3780" t="s">
        <v>7460</v>
      </c>
      <c r="B3780" t="s">
        <v>7461</v>
      </c>
      <c r="C3780" t="s">
        <v>7462</v>
      </c>
      <c r="D3780" s="2">
        <v>45816</v>
      </c>
      <c r="E3780">
        <v>134959</v>
      </c>
      <c r="F3780" t="s">
        <v>63</v>
      </c>
      <c r="G3780" t="s">
        <v>126</v>
      </c>
      <c r="H3780" t="s">
        <v>21</v>
      </c>
      <c r="I3780" t="s">
        <v>23</v>
      </c>
      <c r="J3780" t="s">
        <v>34</v>
      </c>
      <c r="K3780" t="s">
        <v>22</v>
      </c>
      <c r="L3780">
        <v>173</v>
      </c>
      <c r="N3780" t="s">
        <v>131</v>
      </c>
      <c r="O3780">
        <v>40</v>
      </c>
      <c r="Q3780" t="s">
        <v>25</v>
      </c>
      <c r="R3780" t="s">
        <v>26</v>
      </c>
    </row>
    <row r="3781" spans="1:18" hidden="1">
      <c r="A3781" t="s">
        <v>7463</v>
      </c>
      <c r="B3781" t="s">
        <v>7464</v>
      </c>
      <c r="C3781" t="s">
        <v>7465</v>
      </c>
      <c r="D3781" s="2">
        <v>45937</v>
      </c>
      <c r="E3781">
        <v>226439</v>
      </c>
      <c r="F3781" t="s">
        <v>55</v>
      </c>
      <c r="G3781" t="s">
        <v>31</v>
      </c>
      <c r="H3781" t="s">
        <v>21</v>
      </c>
      <c r="I3781" t="s">
        <v>23</v>
      </c>
      <c r="J3781" t="s">
        <v>34</v>
      </c>
      <c r="K3781" t="s">
        <v>127</v>
      </c>
      <c r="L3781">
        <v>129</v>
      </c>
      <c r="N3781" t="s">
        <v>41</v>
      </c>
      <c r="O3781">
        <v>40</v>
      </c>
      <c r="Q3781" t="s">
        <v>25</v>
      </c>
      <c r="R3781" t="s">
        <v>26</v>
      </c>
    </row>
    <row r="3782" spans="1:18" hidden="1">
      <c r="A3782" t="s">
        <v>7496</v>
      </c>
      <c r="B3782" t="s">
        <v>7497</v>
      </c>
      <c r="C3782" t="s">
        <v>7498</v>
      </c>
      <c r="D3782" s="2">
        <v>45965</v>
      </c>
      <c r="E3782">
        <v>204507</v>
      </c>
      <c r="F3782" t="s">
        <v>63</v>
      </c>
      <c r="G3782" t="s">
        <v>135</v>
      </c>
      <c r="H3782" t="s">
        <v>21</v>
      </c>
      <c r="I3782" t="s">
        <v>23</v>
      </c>
      <c r="J3782" t="s">
        <v>34</v>
      </c>
      <c r="K3782" t="s">
        <v>68</v>
      </c>
      <c r="L3782">
        <v>108</v>
      </c>
      <c r="N3782" t="s">
        <v>33</v>
      </c>
      <c r="O3782">
        <v>40</v>
      </c>
      <c r="Q3782" t="s">
        <v>25</v>
      </c>
      <c r="R3782" t="s">
        <v>26</v>
      </c>
    </row>
    <row r="3783" spans="1:18" hidden="1">
      <c r="A3783" t="s">
        <v>7508</v>
      </c>
      <c r="B3783" t="s">
        <v>7509</v>
      </c>
      <c r="C3783" t="s">
        <v>7510</v>
      </c>
      <c r="D3783" s="2">
        <v>45758</v>
      </c>
      <c r="E3783">
        <v>193590</v>
      </c>
      <c r="F3783" t="s">
        <v>55</v>
      </c>
      <c r="G3783" t="s">
        <v>126</v>
      </c>
      <c r="H3783" t="s">
        <v>21</v>
      </c>
      <c r="I3783" t="s">
        <v>23</v>
      </c>
      <c r="J3783" t="s">
        <v>34</v>
      </c>
      <c r="K3783" t="s">
        <v>76</v>
      </c>
      <c r="L3783">
        <v>123</v>
      </c>
      <c r="N3783" t="s">
        <v>69</v>
      </c>
      <c r="O3783">
        <v>40</v>
      </c>
      <c r="Q3783" t="s">
        <v>25</v>
      </c>
      <c r="R3783" t="s">
        <v>26</v>
      </c>
    </row>
    <row r="3784" spans="1:18" hidden="1">
      <c r="A3784" t="s">
        <v>7514</v>
      </c>
      <c r="B3784" t="s">
        <v>7515</v>
      </c>
      <c r="C3784" t="s">
        <v>7516</v>
      </c>
      <c r="D3784" s="2">
        <v>45700</v>
      </c>
      <c r="E3784">
        <v>101498</v>
      </c>
      <c r="F3784" t="s">
        <v>55</v>
      </c>
      <c r="G3784" t="s">
        <v>39</v>
      </c>
      <c r="H3784" t="s">
        <v>21</v>
      </c>
      <c r="I3784" t="s">
        <v>23</v>
      </c>
      <c r="J3784" t="s">
        <v>34</v>
      </c>
      <c r="K3784" t="s">
        <v>22</v>
      </c>
      <c r="L3784">
        <v>151</v>
      </c>
      <c r="N3784" t="s">
        <v>24</v>
      </c>
      <c r="O3784">
        <v>40</v>
      </c>
      <c r="Q3784" t="s">
        <v>25</v>
      </c>
      <c r="R3784" t="s">
        <v>26</v>
      </c>
    </row>
    <row r="3785" spans="1:18" hidden="1">
      <c r="A3785" t="s">
        <v>7520</v>
      </c>
      <c r="B3785" t="s">
        <v>7521</v>
      </c>
      <c r="C3785" t="s">
        <v>7522</v>
      </c>
      <c r="D3785" s="2">
        <v>45948</v>
      </c>
      <c r="E3785">
        <v>187025</v>
      </c>
      <c r="F3785" t="s">
        <v>19</v>
      </c>
      <c r="G3785" t="s">
        <v>31</v>
      </c>
      <c r="H3785" t="s">
        <v>21</v>
      </c>
      <c r="I3785" t="s">
        <v>23</v>
      </c>
      <c r="J3785" t="s">
        <v>34</v>
      </c>
      <c r="K3785" t="s">
        <v>127</v>
      </c>
      <c r="L3785">
        <v>166</v>
      </c>
      <c r="N3785" t="s">
        <v>139</v>
      </c>
      <c r="O3785">
        <v>40</v>
      </c>
      <c r="Q3785" t="s">
        <v>25</v>
      </c>
      <c r="R3785" t="s">
        <v>26</v>
      </c>
    </row>
    <row r="3786" spans="1:18" hidden="1">
      <c r="A3786" t="s">
        <v>7565</v>
      </c>
      <c r="B3786" t="s">
        <v>7566</v>
      </c>
      <c r="C3786" t="s">
        <v>7567</v>
      </c>
      <c r="D3786" s="2">
        <v>46000</v>
      </c>
      <c r="E3786">
        <v>125789</v>
      </c>
      <c r="F3786" t="s">
        <v>19</v>
      </c>
      <c r="G3786" t="s">
        <v>50</v>
      </c>
      <c r="H3786" t="s">
        <v>21</v>
      </c>
      <c r="I3786" t="s">
        <v>23</v>
      </c>
      <c r="J3786" t="s">
        <v>34</v>
      </c>
      <c r="K3786" t="s">
        <v>32</v>
      </c>
      <c r="L3786">
        <v>101</v>
      </c>
      <c r="N3786" t="s">
        <v>139</v>
      </c>
      <c r="O3786">
        <v>40</v>
      </c>
      <c r="Q3786" t="s">
        <v>25</v>
      </c>
      <c r="R3786" t="s">
        <v>26</v>
      </c>
    </row>
    <row r="3787" spans="1:18" hidden="1">
      <c r="A3787" t="s">
        <v>7604</v>
      </c>
      <c r="B3787" t="s">
        <v>7605</v>
      </c>
      <c r="C3787" t="s">
        <v>7606</v>
      </c>
      <c r="D3787" s="2">
        <v>45853</v>
      </c>
      <c r="E3787">
        <v>87529</v>
      </c>
      <c r="F3787" t="s">
        <v>30</v>
      </c>
      <c r="G3787" t="s">
        <v>126</v>
      </c>
      <c r="H3787" t="s">
        <v>21</v>
      </c>
      <c r="I3787" t="s">
        <v>23</v>
      </c>
      <c r="J3787" t="s">
        <v>34</v>
      </c>
      <c r="K3787" t="s">
        <v>68</v>
      </c>
      <c r="L3787">
        <v>14</v>
      </c>
      <c r="N3787" t="s">
        <v>33</v>
      </c>
      <c r="O3787">
        <v>40</v>
      </c>
      <c r="Q3787" t="s">
        <v>25</v>
      </c>
      <c r="R3787" t="s">
        <v>26</v>
      </c>
    </row>
    <row r="3788" spans="1:18" hidden="1">
      <c r="A3788" t="s">
        <v>7610</v>
      </c>
      <c r="B3788" t="s">
        <v>7611</v>
      </c>
      <c r="C3788" t="s">
        <v>7612</v>
      </c>
      <c r="D3788" s="2">
        <v>45887</v>
      </c>
      <c r="E3788">
        <v>150189</v>
      </c>
      <c r="F3788" t="s">
        <v>63</v>
      </c>
      <c r="G3788" t="s">
        <v>31</v>
      </c>
      <c r="H3788" t="s">
        <v>21</v>
      </c>
      <c r="I3788" t="s">
        <v>23</v>
      </c>
      <c r="J3788" t="s">
        <v>34</v>
      </c>
      <c r="K3788" t="s">
        <v>40</v>
      </c>
      <c r="L3788">
        <v>159</v>
      </c>
      <c r="N3788" t="s">
        <v>24</v>
      </c>
      <c r="O3788">
        <v>40</v>
      </c>
      <c r="Q3788" t="s">
        <v>25</v>
      </c>
      <c r="R3788" t="s">
        <v>26</v>
      </c>
    </row>
    <row r="3789" spans="1:18" hidden="1">
      <c r="A3789" t="s">
        <v>7613</v>
      </c>
      <c r="B3789" t="s">
        <v>7614</v>
      </c>
      <c r="C3789" t="s">
        <v>7615</v>
      </c>
      <c r="D3789" s="2">
        <v>45843</v>
      </c>
      <c r="E3789">
        <v>136380</v>
      </c>
      <c r="F3789" t="s">
        <v>55</v>
      </c>
      <c r="G3789" t="s">
        <v>39</v>
      </c>
      <c r="H3789" t="s">
        <v>21</v>
      </c>
      <c r="I3789" t="s">
        <v>23</v>
      </c>
      <c r="J3789" t="s">
        <v>34</v>
      </c>
      <c r="K3789" t="s">
        <v>89</v>
      </c>
      <c r="L3789">
        <v>127</v>
      </c>
      <c r="N3789" t="s">
        <v>46</v>
      </c>
      <c r="O3789">
        <v>40</v>
      </c>
      <c r="Q3789" t="s">
        <v>25</v>
      </c>
      <c r="R3789" t="s">
        <v>26</v>
      </c>
    </row>
    <row r="3790" spans="1:18" hidden="1">
      <c r="A3790" t="s">
        <v>7631</v>
      </c>
      <c r="B3790" t="s">
        <v>7632</v>
      </c>
      <c r="C3790" t="s">
        <v>7633</v>
      </c>
      <c r="D3790" s="2">
        <v>45887</v>
      </c>
      <c r="E3790">
        <v>225932</v>
      </c>
      <c r="F3790" t="s">
        <v>55</v>
      </c>
      <c r="G3790" t="s">
        <v>31</v>
      </c>
      <c r="H3790" t="s">
        <v>21</v>
      </c>
      <c r="I3790" t="s">
        <v>23</v>
      </c>
      <c r="J3790" t="s">
        <v>34</v>
      </c>
      <c r="K3790" t="s">
        <v>89</v>
      </c>
      <c r="L3790">
        <v>16</v>
      </c>
      <c r="N3790" t="s">
        <v>131</v>
      </c>
      <c r="O3790">
        <v>40</v>
      </c>
      <c r="Q3790" t="s">
        <v>25</v>
      </c>
      <c r="R3790" t="s">
        <v>26</v>
      </c>
    </row>
    <row r="3791" spans="1:18" hidden="1">
      <c r="A3791" t="s">
        <v>7637</v>
      </c>
      <c r="B3791" t="s">
        <v>7638</v>
      </c>
      <c r="C3791" t="s">
        <v>7639</v>
      </c>
      <c r="D3791" s="2">
        <v>45818</v>
      </c>
      <c r="E3791">
        <v>67586</v>
      </c>
      <c r="F3791" t="s">
        <v>30</v>
      </c>
      <c r="G3791" t="s">
        <v>50</v>
      </c>
      <c r="H3791" t="s">
        <v>21</v>
      </c>
      <c r="I3791" t="s">
        <v>23</v>
      </c>
      <c r="J3791" t="s">
        <v>34</v>
      </c>
      <c r="K3791" t="s">
        <v>51</v>
      </c>
      <c r="L3791">
        <v>148</v>
      </c>
      <c r="N3791" t="s">
        <v>46</v>
      </c>
      <c r="O3791">
        <v>40</v>
      </c>
      <c r="Q3791" t="s">
        <v>25</v>
      </c>
      <c r="R3791" t="s">
        <v>26</v>
      </c>
    </row>
    <row r="3792" spans="1:18" hidden="1">
      <c r="A3792" t="s">
        <v>7640</v>
      </c>
      <c r="B3792" t="s">
        <v>7641</v>
      </c>
      <c r="C3792" t="s">
        <v>7642</v>
      </c>
      <c r="D3792" s="2">
        <v>45955</v>
      </c>
      <c r="E3792">
        <v>137691</v>
      </c>
      <c r="F3792" t="s">
        <v>85</v>
      </c>
      <c r="G3792" t="s">
        <v>126</v>
      </c>
      <c r="H3792" t="s">
        <v>21</v>
      </c>
      <c r="I3792" t="s">
        <v>23</v>
      </c>
      <c r="J3792" t="s">
        <v>34</v>
      </c>
      <c r="K3792" t="s">
        <v>76</v>
      </c>
      <c r="L3792">
        <v>30</v>
      </c>
      <c r="N3792" t="s">
        <v>69</v>
      </c>
      <c r="O3792">
        <v>40</v>
      </c>
      <c r="Q3792" t="s">
        <v>25</v>
      </c>
      <c r="R3792" t="s">
        <v>26</v>
      </c>
    </row>
    <row r="3793" spans="1:18" hidden="1">
      <c r="A3793" t="s">
        <v>7643</v>
      </c>
      <c r="B3793" t="s">
        <v>7644</v>
      </c>
      <c r="C3793" t="s">
        <v>7645</v>
      </c>
      <c r="D3793" s="2">
        <v>45719</v>
      </c>
      <c r="E3793">
        <v>45730</v>
      </c>
      <c r="F3793" t="s">
        <v>85</v>
      </c>
      <c r="G3793" t="s">
        <v>80</v>
      </c>
      <c r="H3793" t="s">
        <v>81</v>
      </c>
      <c r="I3793" t="s">
        <v>93</v>
      </c>
      <c r="J3793" t="s">
        <v>34</v>
      </c>
      <c r="K3793" t="s">
        <v>68</v>
      </c>
      <c r="L3793">
        <v>152</v>
      </c>
      <c r="N3793" t="s">
        <v>46</v>
      </c>
      <c r="O3793">
        <v>40</v>
      </c>
      <c r="Q3793" t="s">
        <v>25</v>
      </c>
      <c r="R3793" t="s">
        <v>26</v>
      </c>
    </row>
    <row r="3794" spans="1:18" hidden="1">
      <c r="A3794" t="s">
        <v>7646</v>
      </c>
      <c r="B3794" t="s">
        <v>7647</v>
      </c>
      <c r="C3794" t="s">
        <v>7648</v>
      </c>
      <c r="D3794" s="2">
        <v>45971</v>
      </c>
      <c r="E3794">
        <v>118874</v>
      </c>
      <c r="F3794" t="s">
        <v>55</v>
      </c>
      <c r="G3794" t="s">
        <v>126</v>
      </c>
      <c r="H3794" t="s">
        <v>21</v>
      </c>
      <c r="I3794" t="s">
        <v>23</v>
      </c>
      <c r="J3794" t="s">
        <v>34</v>
      </c>
      <c r="K3794" t="s">
        <v>40</v>
      </c>
      <c r="L3794">
        <v>91</v>
      </c>
      <c r="N3794" t="s">
        <v>131</v>
      </c>
      <c r="O3794">
        <v>40</v>
      </c>
      <c r="Q3794" t="s">
        <v>25</v>
      </c>
      <c r="R3794" t="s">
        <v>26</v>
      </c>
    </row>
    <row r="3795" spans="1:18" hidden="1">
      <c r="A3795" t="s">
        <v>7673</v>
      </c>
      <c r="B3795" t="s">
        <v>7674</v>
      </c>
      <c r="C3795" t="s">
        <v>7675</v>
      </c>
      <c r="D3795" s="2">
        <v>46018</v>
      </c>
      <c r="E3795">
        <v>87712</v>
      </c>
      <c r="F3795" t="s">
        <v>30</v>
      </c>
      <c r="G3795" t="s">
        <v>50</v>
      </c>
      <c r="H3795" t="s">
        <v>21</v>
      </c>
      <c r="I3795" t="s">
        <v>23</v>
      </c>
      <c r="J3795" t="s">
        <v>34</v>
      </c>
      <c r="K3795" t="s">
        <v>40</v>
      </c>
      <c r="L3795">
        <v>41</v>
      </c>
      <c r="N3795" t="s">
        <v>46</v>
      </c>
      <c r="O3795">
        <v>40</v>
      </c>
      <c r="Q3795" t="s">
        <v>25</v>
      </c>
      <c r="R3795" t="s">
        <v>26</v>
      </c>
    </row>
    <row r="3796" spans="1:18" hidden="1">
      <c r="A3796" t="s">
        <v>7700</v>
      </c>
      <c r="B3796" t="s">
        <v>7701</v>
      </c>
      <c r="C3796" t="s">
        <v>7702</v>
      </c>
      <c r="D3796" s="2">
        <v>45997</v>
      </c>
      <c r="E3796">
        <v>168407</v>
      </c>
      <c r="F3796" t="s">
        <v>19</v>
      </c>
      <c r="G3796" t="s">
        <v>135</v>
      </c>
      <c r="H3796" t="s">
        <v>21</v>
      </c>
      <c r="I3796" t="s">
        <v>23</v>
      </c>
      <c r="J3796" t="s">
        <v>34</v>
      </c>
      <c r="K3796" t="s">
        <v>89</v>
      </c>
      <c r="L3796">
        <v>114</v>
      </c>
      <c r="N3796" t="s">
        <v>69</v>
      </c>
      <c r="O3796">
        <v>40</v>
      </c>
      <c r="Q3796" t="s">
        <v>25</v>
      </c>
      <c r="R3796" t="s">
        <v>26</v>
      </c>
    </row>
    <row r="3797" spans="1:18" hidden="1">
      <c r="A3797" t="s">
        <v>7706</v>
      </c>
      <c r="B3797" t="s">
        <v>7707</v>
      </c>
      <c r="C3797" t="s">
        <v>7708</v>
      </c>
      <c r="D3797" s="2">
        <v>45752</v>
      </c>
      <c r="E3797">
        <v>171960</v>
      </c>
      <c r="F3797" t="s">
        <v>19</v>
      </c>
      <c r="G3797" t="s">
        <v>39</v>
      </c>
      <c r="H3797" t="s">
        <v>21</v>
      </c>
      <c r="I3797" t="s">
        <v>23</v>
      </c>
      <c r="J3797" t="s">
        <v>34</v>
      </c>
      <c r="K3797" t="s">
        <v>51</v>
      </c>
      <c r="L3797">
        <v>134</v>
      </c>
      <c r="N3797" t="s">
        <v>139</v>
      </c>
      <c r="O3797">
        <v>40</v>
      </c>
      <c r="Q3797" t="s">
        <v>25</v>
      </c>
      <c r="R3797" t="s">
        <v>26</v>
      </c>
    </row>
    <row r="3798" spans="1:18" hidden="1">
      <c r="A3798" t="s">
        <v>7724</v>
      </c>
      <c r="B3798" t="s">
        <v>7725</v>
      </c>
      <c r="C3798" t="s">
        <v>7726</v>
      </c>
      <c r="D3798" s="2">
        <v>45928</v>
      </c>
      <c r="E3798">
        <v>160010</v>
      </c>
      <c r="F3798" t="s">
        <v>19</v>
      </c>
      <c r="G3798" t="s">
        <v>31</v>
      </c>
      <c r="H3798" t="s">
        <v>21</v>
      </c>
      <c r="I3798" t="s">
        <v>23</v>
      </c>
      <c r="J3798" t="s">
        <v>34</v>
      </c>
      <c r="K3798" t="s">
        <v>51</v>
      </c>
      <c r="L3798">
        <v>161</v>
      </c>
      <c r="N3798" t="s">
        <v>69</v>
      </c>
      <c r="O3798">
        <v>40</v>
      </c>
      <c r="Q3798" t="s">
        <v>25</v>
      </c>
      <c r="R3798" t="s">
        <v>26</v>
      </c>
    </row>
    <row r="3799" spans="1:18" hidden="1">
      <c r="A3799" t="s">
        <v>7730</v>
      </c>
      <c r="B3799" t="s">
        <v>7731</v>
      </c>
      <c r="C3799" t="s">
        <v>7732</v>
      </c>
      <c r="D3799" s="2">
        <v>45997</v>
      </c>
      <c r="E3799">
        <v>214993</v>
      </c>
      <c r="F3799" t="s">
        <v>55</v>
      </c>
      <c r="G3799" t="s">
        <v>31</v>
      </c>
      <c r="H3799" t="s">
        <v>21</v>
      </c>
      <c r="I3799" t="s">
        <v>23</v>
      </c>
      <c r="J3799" t="s">
        <v>34</v>
      </c>
      <c r="K3799" t="s">
        <v>127</v>
      </c>
      <c r="L3799">
        <v>20</v>
      </c>
      <c r="N3799" t="s">
        <v>33</v>
      </c>
      <c r="O3799">
        <v>40</v>
      </c>
      <c r="Q3799" t="s">
        <v>25</v>
      </c>
      <c r="R3799" t="s">
        <v>26</v>
      </c>
    </row>
    <row r="3800" spans="1:18" hidden="1">
      <c r="A3800" t="s">
        <v>7733</v>
      </c>
      <c r="B3800" t="s">
        <v>7734</v>
      </c>
      <c r="C3800" t="s">
        <v>7735</v>
      </c>
      <c r="D3800" s="2">
        <v>45975</v>
      </c>
      <c r="E3800">
        <v>102788</v>
      </c>
      <c r="F3800" t="s">
        <v>19</v>
      </c>
      <c r="G3800" t="s">
        <v>20</v>
      </c>
      <c r="H3800" t="s">
        <v>21</v>
      </c>
      <c r="I3800" t="s">
        <v>23</v>
      </c>
      <c r="J3800" t="s">
        <v>34</v>
      </c>
      <c r="K3800" t="s">
        <v>32</v>
      </c>
      <c r="L3800">
        <v>54</v>
      </c>
      <c r="N3800" t="s">
        <v>46</v>
      </c>
      <c r="O3800">
        <v>40</v>
      </c>
      <c r="Q3800" t="s">
        <v>25</v>
      </c>
      <c r="R3800" t="s">
        <v>26</v>
      </c>
    </row>
    <row r="3801" spans="1:18" hidden="1">
      <c r="A3801" t="s">
        <v>7736</v>
      </c>
      <c r="B3801" t="s">
        <v>7737</v>
      </c>
      <c r="C3801" t="s">
        <v>7738</v>
      </c>
      <c r="D3801" s="2">
        <v>45992</v>
      </c>
      <c r="E3801">
        <v>226094</v>
      </c>
      <c r="F3801" t="s">
        <v>63</v>
      </c>
      <c r="G3801" t="s">
        <v>31</v>
      </c>
      <c r="H3801" t="s">
        <v>21</v>
      </c>
      <c r="I3801" t="s">
        <v>23</v>
      </c>
      <c r="J3801" t="s">
        <v>34</v>
      </c>
      <c r="K3801" t="s">
        <v>51</v>
      </c>
      <c r="L3801">
        <v>30</v>
      </c>
      <c r="N3801" t="s">
        <v>131</v>
      </c>
      <c r="O3801">
        <v>40</v>
      </c>
      <c r="Q3801" t="s">
        <v>25</v>
      </c>
      <c r="R3801" t="s">
        <v>26</v>
      </c>
    </row>
    <row r="3802" spans="1:18" hidden="1">
      <c r="A3802" t="s">
        <v>7739</v>
      </c>
      <c r="B3802" t="s">
        <v>7740</v>
      </c>
      <c r="C3802" t="s">
        <v>7741</v>
      </c>
      <c r="D3802" s="2">
        <v>45949</v>
      </c>
      <c r="E3802">
        <v>245294</v>
      </c>
      <c r="F3802" t="s">
        <v>85</v>
      </c>
      <c r="G3802" t="s">
        <v>20</v>
      </c>
      <c r="H3802" t="s">
        <v>21</v>
      </c>
      <c r="I3802" t="s">
        <v>23</v>
      </c>
      <c r="J3802" t="s">
        <v>34</v>
      </c>
      <c r="K3802" t="s">
        <v>89</v>
      </c>
      <c r="L3802">
        <v>142</v>
      </c>
      <c r="N3802" t="s">
        <v>69</v>
      </c>
      <c r="O3802">
        <v>40</v>
      </c>
      <c r="Q3802" t="s">
        <v>25</v>
      </c>
      <c r="R3802" t="s">
        <v>26</v>
      </c>
    </row>
    <row r="3803" spans="1:18" hidden="1">
      <c r="A3803" t="s">
        <v>7742</v>
      </c>
      <c r="B3803" t="s">
        <v>7743</v>
      </c>
      <c r="C3803" t="s">
        <v>7744</v>
      </c>
      <c r="D3803" s="2">
        <v>45839</v>
      </c>
      <c r="E3803">
        <v>154945</v>
      </c>
      <c r="F3803" t="s">
        <v>85</v>
      </c>
      <c r="G3803" t="s">
        <v>126</v>
      </c>
      <c r="H3803" t="s">
        <v>21</v>
      </c>
      <c r="I3803" t="s">
        <v>23</v>
      </c>
      <c r="J3803" t="s">
        <v>34</v>
      </c>
      <c r="K3803" t="s">
        <v>89</v>
      </c>
      <c r="L3803">
        <v>140</v>
      </c>
      <c r="N3803" t="s">
        <v>33</v>
      </c>
      <c r="O3803">
        <v>40</v>
      </c>
      <c r="Q3803" t="s">
        <v>25</v>
      </c>
      <c r="R3803" t="s">
        <v>26</v>
      </c>
    </row>
    <row r="3804" spans="1:18" hidden="1">
      <c r="A3804" t="s">
        <v>7751</v>
      </c>
      <c r="B3804" t="s">
        <v>7752</v>
      </c>
      <c r="C3804" t="s">
        <v>7753</v>
      </c>
      <c r="D3804" s="2">
        <v>45883</v>
      </c>
      <c r="E3804">
        <v>111484</v>
      </c>
      <c r="F3804" t="s">
        <v>19</v>
      </c>
      <c r="G3804" t="s">
        <v>31</v>
      </c>
      <c r="H3804" t="s">
        <v>21</v>
      </c>
      <c r="I3804" t="s">
        <v>23</v>
      </c>
      <c r="J3804" t="s">
        <v>34</v>
      </c>
      <c r="K3804" t="s">
        <v>89</v>
      </c>
      <c r="L3804">
        <v>55</v>
      </c>
      <c r="N3804" t="s">
        <v>24</v>
      </c>
      <c r="O3804">
        <v>40</v>
      </c>
      <c r="Q3804" t="s">
        <v>25</v>
      </c>
      <c r="R3804" t="s">
        <v>26</v>
      </c>
    </row>
    <row r="3805" spans="1:18" hidden="1">
      <c r="A3805" t="s">
        <v>7757</v>
      </c>
      <c r="B3805" t="s">
        <v>7758</v>
      </c>
      <c r="C3805" t="s">
        <v>7759</v>
      </c>
      <c r="D3805" s="2">
        <v>45919</v>
      </c>
      <c r="E3805">
        <v>223339</v>
      </c>
      <c r="F3805" t="s">
        <v>63</v>
      </c>
      <c r="G3805" t="s">
        <v>135</v>
      </c>
      <c r="H3805" t="s">
        <v>21</v>
      </c>
      <c r="I3805" t="s">
        <v>23</v>
      </c>
      <c r="J3805" t="s">
        <v>34</v>
      </c>
      <c r="K3805" t="s">
        <v>32</v>
      </c>
      <c r="L3805">
        <v>68</v>
      </c>
      <c r="N3805" t="s">
        <v>139</v>
      </c>
      <c r="O3805">
        <v>40</v>
      </c>
      <c r="Q3805" t="s">
        <v>25</v>
      </c>
      <c r="R3805" t="s">
        <v>26</v>
      </c>
    </row>
    <row r="3806" spans="1:18" hidden="1">
      <c r="A3806" t="s">
        <v>7760</v>
      </c>
      <c r="B3806" t="s">
        <v>7761</v>
      </c>
      <c r="C3806" t="s">
        <v>7762</v>
      </c>
      <c r="D3806" s="2">
        <v>45819</v>
      </c>
      <c r="E3806">
        <v>162327</v>
      </c>
      <c r="F3806" t="s">
        <v>55</v>
      </c>
      <c r="G3806" t="s">
        <v>39</v>
      </c>
      <c r="H3806" t="s">
        <v>21</v>
      </c>
      <c r="I3806" t="s">
        <v>23</v>
      </c>
      <c r="J3806" t="s">
        <v>34</v>
      </c>
      <c r="K3806" t="s">
        <v>76</v>
      </c>
      <c r="L3806">
        <v>77</v>
      </c>
      <c r="N3806" t="s">
        <v>139</v>
      </c>
      <c r="O3806">
        <v>40</v>
      </c>
      <c r="Q3806" t="s">
        <v>25</v>
      </c>
      <c r="R3806" t="s">
        <v>26</v>
      </c>
    </row>
    <row r="3807" spans="1:18" hidden="1">
      <c r="A3807" t="s">
        <v>7781</v>
      </c>
      <c r="B3807" t="s">
        <v>7782</v>
      </c>
      <c r="C3807" t="s">
        <v>7783</v>
      </c>
      <c r="D3807" s="2">
        <v>45929</v>
      </c>
      <c r="E3807">
        <v>186559</v>
      </c>
      <c r="F3807" t="s">
        <v>19</v>
      </c>
      <c r="G3807" t="s">
        <v>126</v>
      </c>
      <c r="H3807" t="s">
        <v>21</v>
      </c>
      <c r="I3807" t="s">
        <v>23</v>
      </c>
      <c r="J3807" t="s">
        <v>34</v>
      </c>
      <c r="K3807" t="s">
        <v>51</v>
      </c>
      <c r="L3807">
        <v>11</v>
      </c>
      <c r="N3807" t="s">
        <v>33</v>
      </c>
      <c r="O3807">
        <v>40</v>
      </c>
      <c r="Q3807" t="s">
        <v>25</v>
      </c>
      <c r="R3807" t="s">
        <v>26</v>
      </c>
    </row>
    <row r="3808" spans="1:18" hidden="1">
      <c r="A3808" t="s">
        <v>7796</v>
      </c>
      <c r="B3808" t="s">
        <v>7797</v>
      </c>
      <c r="C3808" t="s">
        <v>7798</v>
      </c>
      <c r="D3808" s="2">
        <v>45712</v>
      </c>
      <c r="E3808">
        <v>202234</v>
      </c>
      <c r="F3808" t="s">
        <v>85</v>
      </c>
      <c r="G3808" t="s">
        <v>20</v>
      </c>
      <c r="H3808" t="s">
        <v>21</v>
      </c>
      <c r="I3808" t="s">
        <v>23</v>
      </c>
      <c r="J3808" t="s">
        <v>34</v>
      </c>
      <c r="K3808" t="s">
        <v>89</v>
      </c>
      <c r="L3808">
        <v>151</v>
      </c>
      <c r="N3808" t="s">
        <v>46</v>
      </c>
      <c r="O3808">
        <v>40</v>
      </c>
      <c r="Q3808" t="s">
        <v>25</v>
      </c>
      <c r="R3808" t="s">
        <v>26</v>
      </c>
    </row>
    <row r="3809" spans="1:18" hidden="1">
      <c r="A3809" t="s">
        <v>7802</v>
      </c>
      <c r="B3809" t="s">
        <v>7803</v>
      </c>
      <c r="C3809" t="s">
        <v>7804</v>
      </c>
      <c r="D3809" s="2">
        <v>45780</v>
      </c>
      <c r="E3809">
        <v>205796</v>
      </c>
      <c r="F3809" t="s">
        <v>55</v>
      </c>
      <c r="G3809" t="s">
        <v>20</v>
      </c>
      <c r="H3809" t="s">
        <v>21</v>
      </c>
      <c r="I3809" t="s">
        <v>23</v>
      </c>
      <c r="J3809" t="s">
        <v>34</v>
      </c>
      <c r="K3809" t="s">
        <v>40</v>
      </c>
      <c r="L3809">
        <v>141</v>
      </c>
      <c r="N3809" t="s">
        <v>24</v>
      </c>
      <c r="O3809">
        <v>40</v>
      </c>
      <c r="Q3809" t="s">
        <v>25</v>
      </c>
      <c r="R3809" t="s">
        <v>26</v>
      </c>
    </row>
    <row r="3810" spans="1:18" hidden="1">
      <c r="A3810" t="s">
        <v>7805</v>
      </c>
      <c r="B3810" t="s">
        <v>7806</v>
      </c>
      <c r="C3810" t="s">
        <v>7807</v>
      </c>
      <c r="D3810" s="2">
        <v>45883</v>
      </c>
      <c r="E3810">
        <v>196300</v>
      </c>
      <c r="F3810" t="s">
        <v>63</v>
      </c>
      <c r="G3810" t="s">
        <v>135</v>
      </c>
      <c r="H3810" t="s">
        <v>21</v>
      </c>
      <c r="I3810" t="s">
        <v>23</v>
      </c>
      <c r="J3810" t="s">
        <v>34</v>
      </c>
      <c r="K3810" t="s">
        <v>76</v>
      </c>
      <c r="L3810">
        <v>22</v>
      </c>
      <c r="N3810" t="s">
        <v>69</v>
      </c>
      <c r="O3810">
        <v>40</v>
      </c>
      <c r="Q3810" t="s">
        <v>25</v>
      </c>
      <c r="R3810" t="s">
        <v>26</v>
      </c>
    </row>
    <row r="3811" spans="1:18" hidden="1">
      <c r="A3811" t="s">
        <v>7829</v>
      </c>
      <c r="B3811" t="s">
        <v>7830</v>
      </c>
      <c r="C3811" t="s">
        <v>7831</v>
      </c>
      <c r="D3811" s="2">
        <v>45822</v>
      </c>
      <c r="E3811">
        <v>220355</v>
      </c>
      <c r="F3811" t="s">
        <v>55</v>
      </c>
      <c r="G3811" t="s">
        <v>39</v>
      </c>
      <c r="H3811" t="s">
        <v>21</v>
      </c>
      <c r="I3811" t="s">
        <v>23</v>
      </c>
      <c r="J3811" t="s">
        <v>34</v>
      </c>
      <c r="K3811" t="s">
        <v>76</v>
      </c>
      <c r="L3811">
        <v>137</v>
      </c>
      <c r="N3811" t="s">
        <v>41</v>
      </c>
      <c r="O3811">
        <v>40</v>
      </c>
      <c r="Q3811" t="s">
        <v>25</v>
      </c>
      <c r="R3811" t="s">
        <v>26</v>
      </c>
    </row>
    <row r="3812" spans="1:18" hidden="1">
      <c r="A3812" t="s">
        <v>7850</v>
      </c>
      <c r="B3812" t="s">
        <v>7851</v>
      </c>
      <c r="C3812" t="s">
        <v>7852</v>
      </c>
      <c r="D3812" s="2">
        <v>45900</v>
      </c>
      <c r="E3812">
        <v>179768</v>
      </c>
      <c r="F3812" t="s">
        <v>19</v>
      </c>
      <c r="G3812" t="s">
        <v>126</v>
      </c>
      <c r="H3812" t="s">
        <v>21</v>
      </c>
      <c r="I3812" t="s">
        <v>23</v>
      </c>
      <c r="J3812" t="s">
        <v>34</v>
      </c>
      <c r="K3812" t="s">
        <v>127</v>
      </c>
      <c r="L3812">
        <v>130</v>
      </c>
      <c r="N3812" t="s">
        <v>69</v>
      </c>
      <c r="O3812">
        <v>40</v>
      </c>
      <c r="Q3812" t="s">
        <v>25</v>
      </c>
      <c r="R3812" t="s">
        <v>26</v>
      </c>
    </row>
    <row r="3813" spans="1:18" hidden="1">
      <c r="A3813" t="s">
        <v>7859</v>
      </c>
      <c r="B3813" t="s">
        <v>7860</v>
      </c>
      <c r="C3813" t="s">
        <v>7861</v>
      </c>
      <c r="D3813" s="2">
        <v>45738</v>
      </c>
      <c r="E3813">
        <v>115386</v>
      </c>
      <c r="F3813" t="s">
        <v>19</v>
      </c>
      <c r="G3813" t="s">
        <v>39</v>
      </c>
      <c r="H3813" t="s">
        <v>21</v>
      </c>
      <c r="I3813" t="s">
        <v>23</v>
      </c>
      <c r="J3813" t="s">
        <v>34</v>
      </c>
      <c r="K3813" t="s">
        <v>89</v>
      </c>
      <c r="L3813">
        <v>26</v>
      </c>
      <c r="N3813" t="s">
        <v>33</v>
      </c>
      <c r="O3813">
        <v>40</v>
      </c>
      <c r="Q3813" t="s">
        <v>25</v>
      </c>
      <c r="R3813" t="s">
        <v>26</v>
      </c>
    </row>
    <row r="3814" spans="1:18" hidden="1">
      <c r="A3814" t="s">
        <v>7886</v>
      </c>
      <c r="B3814" t="s">
        <v>7887</v>
      </c>
      <c r="C3814" t="s">
        <v>7888</v>
      </c>
      <c r="D3814" s="2">
        <v>45739</v>
      </c>
      <c r="E3814">
        <v>124052</v>
      </c>
      <c r="F3814" t="s">
        <v>63</v>
      </c>
      <c r="G3814" t="s">
        <v>31</v>
      </c>
      <c r="H3814" t="s">
        <v>21</v>
      </c>
      <c r="I3814" t="s">
        <v>23</v>
      </c>
      <c r="J3814" t="s">
        <v>34</v>
      </c>
      <c r="K3814" t="s">
        <v>89</v>
      </c>
      <c r="L3814">
        <v>40</v>
      </c>
      <c r="N3814" t="s">
        <v>41</v>
      </c>
      <c r="O3814">
        <v>40</v>
      </c>
      <c r="Q3814" t="s">
        <v>25</v>
      </c>
      <c r="R3814" t="s">
        <v>26</v>
      </c>
    </row>
    <row r="3815" spans="1:18" hidden="1">
      <c r="A3815" t="s">
        <v>7898</v>
      </c>
      <c r="B3815" t="s">
        <v>7899</v>
      </c>
      <c r="C3815" t="s">
        <v>7900</v>
      </c>
      <c r="D3815" s="2">
        <v>45930</v>
      </c>
      <c r="E3815">
        <v>126467</v>
      </c>
      <c r="F3815" t="s">
        <v>55</v>
      </c>
      <c r="G3815" t="s">
        <v>39</v>
      </c>
      <c r="H3815" t="s">
        <v>21</v>
      </c>
      <c r="I3815" t="s">
        <v>23</v>
      </c>
      <c r="J3815" t="s">
        <v>34</v>
      </c>
      <c r="K3815" t="s">
        <v>68</v>
      </c>
      <c r="L3815">
        <v>123</v>
      </c>
      <c r="N3815" t="s">
        <v>69</v>
      </c>
      <c r="O3815">
        <v>40</v>
      </c>
      <c r="Q3815" t="s">
        <v>25</v>
      </c>
      <c r="R3815" t="s">
        <v>26</v>
      </c>
    </row>
    <row r="3816" spans="1:18" hidden="1">
      <c r="A3816" t="s">
        <v>7901</v>
      </c>
      <c r="B3816" t="s">
        <v>7902</v>
      </c>
      <c r="C3816" t="s">
        <v>7903</v>
      </c>
      <c r="D3816" s="2">
        <v>45796</v>
      </c>
      <c r="E3816">
        <v>232285</v>
      </c>
      <c r="F3816" t="s">
        <v>55</v>
      </c>
      <c r="G3816" t="s">
        <v>20</v>
      </c>
      <c r="H3816" t="s">
        <v>21</v>
      </c>
      <c r="I3816" t="s">
        <v>23</v>
      </c>
      <c r="J3816" t="s">
        <v>34</v>
      </c>
      <c r="K3816" t="s">
        <v>22</v>
      </c>
      <c r="L3816">
        <v>36</v>
      </c>
      <c r="N3816" t="s">
        <v>24</v>
      </c>
      <c r="O3816">
        <v>40</v>
      </c>
      <c r="Q3816" t="s">
        <v>25</v>
      </c>
      <c r="R3816" t="s">
        <v>26</v>
      </c>
    </row>
    <row r="3817" spans="1:18" hidden="1">
      <c r="A3817" t="s">
        <v>7904</v>
      </c>
      <c r="B3817" t="s">
        <v>7905</v>
      </c>
      <c r="C3817" t="s">
        <v>7906</v>
      </c>
      <c r="D3817" s="2">
        <v>45836</v>
      </c>
      <c r="E3817">
        <v>148989</v>
      </c>
      <c r="F3817" t="s">
        <v>19</v>
      </c>
      <c r="G3817" t="s">
        <v>135</v>
      </c>
      <c r="H3817" t="s">
        <v>21</v>
      </c>
      <c r="I3817" t="s">
        <v>23</v>
      </c>
      <c r="J3817" t="s">
        <v>34</v>
      </c>
      <c r="K3817" t="s">
        <v>22</v>
      </c>
      <c r="L3817">
        <v>88</v>
      </c>
      <c r="N3817" t="s">
        <v>131</v>
      </c>
      <c r="O3817">
        <v>40</v>
      </c>
      <c r="Q3817" t="s">
        <v>25</v>
      </c>
      <c r="R3817" t="s">
        <v>26</v>
      </c>
    </row>
    <row r="3818" spans="1:18" hidden="1">
      <c r="A3818" t="s">
        <v>7916</v>
      </c>
      <c r="B3818" t="s">
        <v>7917</v>
      </c>
      <c r="C3818" t="s">
        <v>7918</v>
      </c>
      <c r="D3818" s="2">
        <v>45792</v>
      </c>
      <c r="E3818">
        <v>91272</v>
      </c>
      <c r="F3818" t="s">
        <v>30</v>
      </c>
      <c r="G3818" t="s">
        <v>20</v>
      </c>
      <c r="H3818" t="s">
        <v>21</v>
      </c>
      <c r="I3818" t="s">
        <v>23</v>
      </c>
      <c r="J3818" t="s">
        <v>34</v>
      </c>
      <c r="K3818" t="s">
        <v>40</v>
      </c>
      <c r="L3818">
        <v>9</v>
      </c>
      <c r="N3818" t="s">
        <v>24</v>
      </c>
      <c r="O3818">
        <v>40</v>
      </c>
      <c r="Q3818" t="s">
        <v>25</v>
      </c>
      <c r="R3818" t="s">
        <v>26</v>
      </c>
    </row>
    <row r="3819" spans="1:18" hidden="1">
      <c r="A3819" t="s">
        <v>7919</v>
      </c>
      <c r="B3819" t="s">
        <v>7920</v>
      </c>
      <c r="C3819" t="s">
        <v>7921</v>
      </c>
      <c r="D3819" s="2">
        <v>45890</v>
      </c>
      <c r="E3819">
        <v>135481</v>
      </c>
      <c r="F3819" t="s">
        <v>85</v>
      </c>
      <c r="G3819" t="s">
        <v>126</v>
      </c>
      <c r="H3819" t="s">
        <v>21</v>
      </c>
      <c r="I3819" t="s">
        <v>23</v>
      </c>
      <c r="J3819" t="s">
        <v>34</v>
      </c>
      <c r="K3819" t="s">
        <v>51</v>
      </c>
      <c r="L3819">
        <v>42</v>
      </c>
      <c r="N3819" t="s">
        <v>46</v>
      </c>
      <c r="O3819">
        <v>40</v>
      </c>
      <c r="Q3819" t="s">
        <v>25</v>
      </c>
      <c r="R3819" t="s">
        <v>26</v>
      </c>
    </row>
    <row r="3820" spans="1:18" hidden="1">
      <c r="A3820" t="s">
        <v>7925</v>
      </c>
      <c r="B3820" t="s">
        <v>7926</v>
      </c>
      <c r="C3820" t="s">
        <v>7927</v>
      </c>
      <c r="D3820" s="2">
        <v>45724</v>
      </c>
      <c r="E3820">
        <v>241898</v>
      </c>
      <c r="F3820" t="s">
        <v>85</v>
      </c>
      <c r="G3820" t="s">
        <v>31</v>
      </c>
      <c r="H3820" t="s">
        <v>21</v>
      </c>
      <c r="I3820" t="s">
        <v>23</v>
      </c>
      <c r="J3820" t="s">
        <v>34</v>
      </c>
      <c r="K3820" t="s">
        <v>22</v>
      </c>
      <c r="L3820">
        <v>66</v>
      </c>
      <c r="N3820" t="s">
        <v>69</v>
      </c>
      <c r="O3820">
        <v>40</v>
      </c>
      <c r="Q3820" t="s">
        <v>25</v>
      </c>
      <c r="R3820" t="s">
        <v>26</v>
      </c>
    </row>
    <row r="3821" spans="1:18" hidden="1">
      <c r="A3821" t="s">
        <v>7931</v>
      </c>
      <c r="B3821" t="s">
        <v>7932</v>
      </c>
      <c r="C3821" t="s">
        <v>7933</v>
      </c>
      <c r="D3821" s="2">
        <v>45828</v>
      </c>
      <c r="E3821">
        <v>132152</v>
      </c>
      <c r="F3821" t="s">
        <v>85</v>
      </c>
      <c r="G3821" t="s">
        <v>135</v>
      </c>
      <c r="H3821" t="s">
        <v>21</v>
      </c>
      <c r="I3821" t="s">
        <v>23</v>
      </c>
      <c r="J3821" t="s">
        <v>34</v>
      </c>
      <c r="K3821" t="s">
        <v>22</v>
      </c>
      <c r="L3821">
        <v>27</v>
      </c>
      <c r="N3821" t="s">
        <v>69</v>
      </c>
      <c r="O3821">
        <v>40</v>
      </c>
      <c r="Q3821" t="s">
        <v>25</v>
      </c>
      <c r="R3821" t="s">
        <v>26</v>
      </c>
    </row>
    <row r="3822" spans="1:18" hidden="1">
      <c r="A3822" t="s">
        <v>7985</v>
      </c>
      <c r="B3822" t="s">
        <v>7986</v>
      </c>
      <c r="C3822" t="s">
        <v>7987</v>
      </c>
      <c r="D3822" s="2">
        <v>45673</v>
      </c>
      <c r="E3822">
        <v>91396</v>
      </c>
      <c r="F3822" t="s">
        <v>30</v>
      </c>
      <c r="G3822" t="s">
        <v>135</v>
      </c>
      <c r="H3822" t="s">
        <v>21</v>
      </c>
      <c r="I3822" t="s">
        <v>23</v>
      </c>
      <c r="J3822" t="s">
        <v>34</v>
      </c>
      <c r="K3822" t="s">
        <v>127</v>
      </c>
      <c r="L3822">
        <v>98</v>
      </c>
      <c r="N3822" t="s">
        <v>24</v>
      </c>
      <c r="O3822">
        <v>40</v>
      </c>
      <c r="Q3822" t="s">
        <v>25</v>
      </c>
      <c r="R3822" t="s">
        <v>26</v>
      </c>
    </row>
    <row r="3823" spans="1:18" hidden="1">
      <c r="A3823" t="s">
        <v>7994</v>
      </c>
      <c r="B3823" t="s">
        <v>7995</v>
      </c>
      <c r="C3823" t="s">
        <v>7996</v>
      </c>
      <c r="D3823" s="2">
        <v>45702</v>
      </c>
      <c r="E3823">
        <v>236573</v>
      </c>
      <c r="F3823" t="s">
        <v>55</v>
      </c>
      <c r="G3823" t="s">
        <v>50</v>
      </c>
      <c r="H3823" t="s">
        <v>21</v>
      </c>
      <c r="I3823" t="s">
        <v>23</v>
      </c>
      <c r="J3823" t="s">
        <v>34</v>
      </c>
      <c r="K3823" t="s">
        <v>127</v>
      </c>
      <c r="L3823">
        <v>17</v>
      </c>
      <c r="N3823" t="s">
        <v>131</v>
      </c>
      <c r="O3823">
        <v>40</v>
      </c>
      <c r="Q3823" t="s">
        <v>25</v>
      </c>
      <c r="R3823" t="s">
        <v>26</v>
      </c>
    </row>
    <row r="3824" spans="1:18" hidden="1">
      <c r="A3824" t="s">
        <v>8000</v>
      </c>
      <c r="B3824" t="s">
        <v>8001</v>
      </c>
      <c r="C3824" t="s">
        <v>8002</v>
      </c>
      <c r="D3824" s="2">
        <v>45785</v>
      </c>
      <c r="E3824">
        <v>227415</v>
      </c>
      <c r="F3824" t="s">
        <v>85</v>
      </c>
      <c r="G3824" t="s">
        <v>20</v>
      </c>
      <c r="H3824" t="s">
        <v>21</v>
      </c>
      <c r="I3824" t="s">
        <v>23</v>
      </c>
      <c r="J3824" t="s">
        <v>34</v>
      </c>
      <c r="K3824" t="s">
        <v>76</v>
      </c>
      <c r="L3824">
        <v>160</v>
      </c>
      <c r="N3824" t="s">
        <v>139</v>
      </c>
      <c r="O3824">
        <v>40</v>
      </c>
      <c r="Q3824" t="s">
        <v>25</v>
      </c>
      <c r="R3824" t="s">
        <v>26</v>
      </c>
    </row>
    <row r="3825" spans="1:18" hidden="1">
      <c r="A3825" t="s">
        <v>8012</v>
      </c>
      <c r="B3825" t="s">
        <v>8013</v>
      </c>
      <c r="C3825" t="s">
        <v>8014</v>
      </c>
      <c r="D3825" s="2">
        <v>45893</v>
      </c>
      <c r="E3825">
        <v>160401</v>
      </c>
      <c r="F3825" t="s">
        <v>63</v>
      </c>
      <c r="G3825" t="s">
        <v>135</v>
      </c>
      <c r="H3825" t="s">
        <v>21</v>
      </c>
      <c r="I3825" t="s">
        <v>23</v>
      </c>
      <c r="J3825" t="s">
        <v>34</v>
      </c>
      <c r="K3825" t="s">
        <v>32</v>
      </c>
      <c r="L3825">
        <v>115</v>
      </c>
      <c r="N3825" t="s">
        <v>46</v>
      </c>
      <c r="O3825">
        <v>40</v>
      </c>
      <c r="Q3825" t="s">
        <v>25</v>
      </c>
      <c r="R3825" t="s">
        <v>26</v>
      </c>
    </row>
    <row r="3826" spans="1:18" hidden="1">
      <c r="A3826" t="s">
        <v>8018</v>
      </c>
      <c r="B3826" t="s">
        <v>8019</v>
      </c>
      <c r="C3826" t="s">
        <v>8020</v>
      </c>
      <c r="D3826" s="2">
        <v>45666</v>
      </c>
      <c r="E3826">
        <v>242369</v>
      </c>
      <c r="F3826" t="s">
        <v>85</v>
      </c>
      <c r="G3826" t="s">
        <v>135</v>
      </c>
      <c r="H3826" t="s">
        <v>21</v>
      </c>
      <c r="I3826" t="s">
        <v>23</v>
      </c>
      <c r="J3826" t="s">
        <v>34</v>
      </c>
      <c r="K3826" t="s">
        <v>32</v>
      </c>
      <c r="L3826">
        <v>25</v>
      </c>
      <c r="N3826" t="s">
        <v>69</v>
      </c>
      <c r="O3826">
        <v>40</v>
      </c>
      <c r="Q3826" t="s">
        <v>25</v>
      </c>
      <c r="R3826" t="s">
        <v>26</v>
      </c>
    </row>
    <row r="3827" spans="1:18" hidden="1">
      <c r="A3827" t="s">
        <v>8027</v>
      </c>
      <c r="B3827" t="s">
        <v>8028</v>
      </c>
      <c r="C3827" t="s">
        <v>8029</v>
      </c>
      <c r="D3827" s="2">
        <v>45945</v>
      </c>
      <c r="E3827">
        <v>188877</v>
      </c>
      <c r="F3827" t="s">
        <v>55</v>
      </c>
      <c r="G3827" t="s">
        <v>50</v>
      </c>
      <c r="H3827" t="s">
        <v>21</v>
      </c>
      <c r="I3827" t="s">
        <v>23</v>
      </c>
      <c r="J3827" t="s">
        <v>34</v>
      </c>
      <c r="K3827" t="s">
        <v>32</v>
      </c>
      <c r="L3827">
        <v>42</v>
      </c>
      <c r="N3827" t="s">
        <v>24</v>
      </c>
      <c r="O3827">
        <v>40</v>
      </c>
      <c r="Q3827" t="s">
        <v>25</v>
      </c>
      <c r="R3827" t="s">
        <v>26</v>
      </c>
    </row>
    <row r="3828" spans="1:18" hidden="1">
      <c r="A3828" t="s">
        <v>8063</v>
      </c>
      <c r="B3828" t="s">
        <v>8064</v>
      </c>
      <c r="C3828" t="s">
        <v>8065</v>
      </c>
      <c r="D3828" s="2">
        <v>45997</v>
      </c>
      <c r="E3828">
        <v>104500</v>
      </c>
      <c r="F3828" t="s">
        <v>19</v>
      </c>
      <c r="G3828" t="s">
        <v>31</v>
      </c>
      <c r="H3828" t="s">
        <v>21</v>
      </c>
      <c r="I3828" t="s">
        <v>23</v>
      </c>
      <c r="J3828" t="s">
        <v>34</v>
      </c>
      <c r="K3828" t="s">
        <v>22</v>
      </c>
      <c r="L3828">
        <v>10</v>
      </c>
      <c r="N3828" t="s">
        <v>139</v>
      </c>
      <c r="O3828">
        <v>40</v>
      </c>
      <c r="Q3828" t="s">
        <v>25</v>
      </c>
      <c r="R3828" t="s">
        <v>26</v>
      </c>
    </row>
    <row r="3829" spans="1:18" hidden="1">
      <c r="A3829" t="s">
        <v>8066</v>
      </c>
      <c r="B3829" t="s">
        <v>8067</v>
      </c>
      <c r="C3829" t="s">
        <v>8068</v>
      </c>
      <c r="D3829" s="2">
        <v>45905</v>
      </c>
      <c r="E3829">
        <v>138743</v>
      </c>
      <c r="F3829" t="s">
        <v>19</v>
      </c>
      <c r="G3829" t="s">
        <v>50</v>
      </c>
      <c r="H3829" t="s">
        <v>21</v>
      </c>
      <c r="I3829" t="s">
        <v>23</v>
      </c>
      <c r="J3829" t="s">
        <v>34</v>
      </c>
      <c r="K3829" t="s">
        <v>76</v>
      </c>
      <c r="L3829">
        <v>82</v>
      </c>
      <c r="N3829" t="s">
        <v>139</v>
      </c>
      <c r="O3829">
        <v>40</v>
      </c>
      <c r="Q3829" t="s">
        <v>25</v>
      </c>
      <c r="R3829" t="s">
        <v>26</v>
      </c>
    </row>
    <row r="3830" spans="1:18" hidden="1">
      <c r="A3830" t="s">
        <v>8069</v>
      </c>
      <c r="B3830" t="s">
        <v>8070</v>
      </c>
      <c r="C3830" t="s">
        <v>8071</v>
      </c>
      <c r="D3830" s="2">
        <v>45998</v>
      </c>
      <c r="E3830">
        <v>112591</v>
      </c>
      <c r="F3830" t="s">
        <v>63</v>
      </c>
      <c r="G3830" t="s">
        <v>31</v>
      </c>
      <c r="H3830" t="s">
        <v>21</v>
      </c>
      <c r="I3830" t="s">
        <v>23</v>
      </c>
      <c r="J3830" t="s">
        <v>34</v>
      </c>
      <c r="K3830" t="s">
        <v>127</v>
      </c>
      <c r="L3830">
        <v>104</v>
      </c>
      <c r="N3830" t="s">
        <v>69</v>
      </c>
      <c r="O3830">
        <v>40</v>
      </c>
      <c r="Q3830" t="s">
        <v>25</v>
      </c>
      <c r="R3830" t="s">
        <v>26</v>
      </c>
    </row>
    <row r="3831" spans="1:18" hidden="1">
      <c r="A3831" t="s">
        <v>8084</v>
      </c>
      <c r="B3831" t="s">
        <v>8085</v>
      </c>
      <c r="C3831" t="s">
        <v>8086</v>
      </c>
      <c r="D3831" s="2">
        <v>45672</v>
      </c>
      <c r="E3831">
        <v>82039</v>
      </c>
      <c r="F3831" t="s">
        <v>30</v>
      </c>
      <c r="G3831" t="s">
        <v>126</v>
      </c>
      <c r="H3831" t="s">
        <v>21</v>
      </c>
      <c r="I3831" t="s">
        <v>23</v>
      </c>
      <c r="J3831" t="s">
        <v>34</v>
      </c>
      <c r="K3831" t="s">
        <v>76</v>
      </c>
      <c r="L3831">
        <v>145</v>
      </c>
      <c r="N3831" t="s">
        <v>69</v>
      </c>
      <c r="O3831">
        <v>40</v>
      </c>
      <c r="Q3831" t="s">
        <v>25</v>
      </c>
      <c r="R3831" t="s">
        <v>26</v>
      </c>
    </row>
    <row r="3832" spans="1:18" hidden="1">
      <c r="A3832" t="s">
        <v>8090</v>
      </c>
      <c r="B3832" t="s">
        <v>8091</v>
      </c>
      <c r="C3832" t="s">
        <v>8092</v>
      </c>
      <c r="D3832" s="2">
        <v>45920</v>
      </c>
      <c r="E3832">
        <v>203293</v>
      </c>
      <c r="F3832" t="s">
        <v>85</v>
      </c>
      <c r="G3832" t="s">
        <v>135</v>
      </c>
      <c r="H3832" t="s">
        <v>21</v>
      </c>
      <c r="I3832" t="s">
        <v>23</v>
      </c>
      <c r="J3832" t="s">
        <v>34</v>
      </c>
      <c r="K3832" t="s">
        <v>76</v>
      </c>
      <c r="L3832">
        <v>156</v>
      </c>
      <c r="N3832" t="s">
        <v>41</v>
      </c>
      <c r="O3832">
        <v>40</v>
      </c>
      <c r="Q3832" t="s">
        <v>25</v>
      </c>
      <c r="R3832" t="s">
        <v>26</v>
      </c>
    </row>
    <row r="3833" spans="1:18" hidden="1">
      <c r="A3833" t="s">
        <v>8105</v>
      </c>
      <c r="B3833" t="s">
        <v>8106</v>
      </c>
      <c r="C3833" t="s">
        <v>8107</v>
      </c>
      <c r="D3833" s="2">
        <v>45970</v>
      </c>
      <c r="E3833">
        <v>136812</v>
      </c>
      <c r="F3833" t="s">
        <v>55</v>
      </c>
      <c r="G3833" t="s">
        <v>31</v>
      </c>
      <c r="H3833" t="s">
        <v>21</v>
      </c>
      <c r="I3833" t="s">
        <v>23</v>
      </c>
      <c r="J3833" t="s">
        <v>34</v>
      </c>
      <c r="K3833" t="s">
        <v>76</v>
      </c>
      <c r="L3833">
        <v>35</v>
      </c>
      <c r="N3833" t="s">
        <v>139</v>
      </c>
      <c r="O3833">
        <v>40</v>
      </c>
      <c r="Q3833" t="s">
        <v>25</v>
      </c>
      <c r="R3833" t="s">
        <v>26</v>
      </c>
    </row>
    <row r="3834" spans="1:18" hidden="1">
      <c r="A3834" t="s">
        <v>8111</v>
      </c>
      <c r="B3834" t="s">
        <v>8112</v>
      </c>
      <c r="C3834" t="s">
        <v>8113</v>
      </c>
      <c r="D3834" s="2">
        <v>45759</v>
      </c>
      <c r="E3834">
        <v>241535</v>
      </c>
      <c r="F3834" t="s">
        <v>55</v>
      </c>
      <c r="G3834" t="s">
        <v>31</v>
      </c>
      <c r="H3834" t="s">
        <v>21</v>
      </c>
      <c r="I3834" t="s">
        <v>23</v>
      </c>
      <c r="J3834" t="s">
        <v>34</v>
      </c>
      <c r="K3834" t="s">
        <v>51</v>
      </c>
      <c r="L3834">
        <v>90</v>
      </c>
      <c r="N3834" t="s">
        <v>46</v>
      </c>
      <c r="O3834">
        <v>40</v>
      </c>
      <c r="Q3834" t="s">
        <v>25</v>
      </c>
      <c r="R3834" t="s">
        <v>26</v>
      </c>
    </row>
    <row r="3835" spans="1:18" hidden="1">
      <c r="A3835" t="s">
        <v>8114</v>
      </c>
      <c r="B3835" t="s">
        <v>8115</v>
      </c>
      <c r="C3835" t="s">
        <v>8116</v>
      </c>
      <c r="D3835" s="2">
        <v>45775</v>
      </c>
      <c r="E3835">
        <v>213548</v>
      </c>
      <c r="F3835" t="s">
        <v>19</v>
      </c>
      <c r="G3835" t="s">
        <v>39</v>
      </c>
      <c r="H3835" t="s">
        <v>21</v>
      </c>
      <c r="I3835" t="s">
        <v>23</v>
      </c>
      <c r="J3835" t="s">
        <v>34</v>
      </c>
      <c r="K3835" t="s">
        <v>22</v>
      </c>
      <c r="L3835">
        <v>32</v>
      </c>
      <c r="N3835" t="s">
        <v>41</v>
      </c>
      <c r="O3835">
        <v>40</v>
      </c>
      <c r="Q3835" t="s">
        <v>25</v>
      </c>
      <c r="R3835" t="s">
        <v>26</v>
      </c>
    </row>
    <row r="3836" spans="1:18" hidden="1">
      <c r="A3836" t="s">
        <v>8132</v>
      </c>
      <c r="B3836" t="s">
        <v>8133</v>
      </c>
      <c r="C3836" t="s">
        <v>8134</v>
      </c>
      <c r="D3836" s="2">
        <v>45851</v>
      </c>
      <c r="E3836">
        <v>222155</v>
      </c>
      <c r="F3836" t="s">
        <v>55</v>
      </c>
      <c r="G3836" t="s">
        <v>31</v>
      </c>
      <c r="H3836" t="s">
        <v>21</v>
      </c>
      <c r="I3836" t="s">
        <v>23</v>
      </c>
      <c r="J3836" t="s">
        <v>34</v>
      </c>
      <c r="K3836" t="s">
        <v>89</v>
      </c>
      <c r="L3836">
        <v>8</v>
      </c>
      <c r="N3836" t="s">
        <v>131</v>
      </c>
      <c r="O3836">
        <v>40</v>
      </c>
      <c r="Q3836" t="s">
        <v>25</v>
      </c>
      <c r="R3836" t="s">
        <v>26</v>
      </c>
    </row>
    <row r="3837" spans="1:18" hidden="1">
      <c r="A3837" t="s">
        <v>8165</v>
      </c>
      <c r="B3837" t="s">
        <v>8166</v>
      </c>
      <c r="C3837" t="s">
        <v>8167</v>
      </c>
      <c r="D3837" s="2">
        <v>45987</v>
      </c>
      <c r="E3837">
        <v>172334</v>
      </c>
      <c r="F3837" t="s">
        <v>85</v>
      </c>
      <c r="G3837" t="s">
        <v>39</v>
      </c>
      <c r="H3837" t="s">
        <v>21</v>
      </c>
      <c r="I3837" t="s">
        <v>23</v>
      </c>
      <c r="J3837" t="s">
        <v>34</v>
      </c>
      <c r="K3837" t="s">
        <v>40</v>
      </c>
      <c r="L3837">
        <v>87</v>
      </c>
      <c r="N3837" t="s">
        <v>24</v>
      </c>
      <c r="O3837">
        <v>40</v>
      </c>
      <c r="Q3837" t="s">
        <v>25</v>
      </c>
      <c r="R3837" t="s">
        <v>26</v>
      </c>
    </row>
    <row r="3838" spans="1:18" hidden="1">
      <c r="A3838" t="s">
        <v>8171</v>
      </c>
      <c r="B3838" t="s">
        <v>8172</v>
      </c>
      <c r="C3838" t="s">
        <v>8173</v>
      </c>
      <c r="D3838" s="2">
        <v>45985</v>
      </c>
      <c r="E3838">
        <v>114790</v>
      </c>
      <c r="F3838" t="s">
        <v>55</v>
      </c>
      <c r="G3838" t="s">
        <v>20</v>
      </c>
      <c r="H3838" t="s">
        <v>21</v>
      </c>
      <c r="I3838" t="s">
        <v>23</v>
      </c>
      <c r="J3838" t="s">
        <v>34</v>
      </c>
      <c r="K3838" t="s">
        <v>89</v>
      </c>
      <c r="L3838">
        <v>178</v>
      </c>
      <c r="N3838" t="s">
        <v>69</v>
      </c>
      <c r="O3838">
        <v>40</v>
      </c>
      <c r="Q3838" t="s">
        <v>25</v>
      </c>
      <c r="R3838" t="s">
        <v>26</v>
      </c>
    </row>
    <row r="3839" spans="1:18" hidden="1">
      <c r="A3839" t="s">
        <v>8186</v>
      </c>
      <c r="B3839" t="s">
        <v>8187</v>
      </c>
      <c r="C3839" t="s">
        <v>8188</v>
      </c>
      <c r="D3839" s="2">
        <v>45982</v>
      </c>
      <c r="E3839">
        <v>137551</v>
      </c>
      <c r="F3839" t="s">
        <v>85</v>
      </c>
      <c r="G3839" t="s">
        <v>31</v>
      </c>
      <c r="H3839" t="s">
        <v>21</v>
      </c>
      <c r="I3839" t="s">
        <v>23</v>
      </c>
      <c r="J3839" t="s">
        <v>34</v>
      </c>
      <c r="K3839" t="s">
        <v>127</v>
      </c>
      <c r="L3839">
        <v>169</v>
      </c>
      <c r="N3839" t="s">
        <v>24</v>
      </c>
      <c r="O3839">
        <v>40</v>
      </c>
      <c r="Q3839" t="s">
        <v>25</v>
      </c>
      <c r="R3839" t="s">
        <v>26</v>
      </c>
    </row>
    <row r="3840" spans="1:18" hidden="1">
      <c r="A3840" t="s">
        <v>8189</v>
      </c>
      <c r="B3840" t="s">
        <v>8190</v>
      </c>
      <c r="C3840" t="s">
        <v>8191</v>
      </c>
      <c r="D3840" s="2">
        <v>45882</v>
      </c>
      <c r="E3840">
        <v>178814</v>
      </c>
      <c r="F3840" t="s">
        <v>19</v>
      </c>
      <c r="G3840" t="s">
        <v>50</v>
      </c>
      <c r="H3840" t="s">
        <v>21</v>
      </c>
      <c r="I3840" t="s">
        <v>23</v>
      </c>
      <c r="J3840" t="s">
        <v>34</v>
      </c>
      <c r="K3840" t="s">
        <v>32</v>
      </c>
      <c r="L3840">
        <v>11</v>
      </c>
      <c r="N3840" t="s">
        <v>69</v>
      </c>
      <c r="O3840">
        <v>40</v>
      </c>
      <c r="Q3840" t="s">
        <v>25</v>
      </c>
      <c r="R3840" t="s">
        <v>26</v>
      </c>
    </row>
    <row r="3841" spans="1:18" hidden="1">
      <c r="A3841" t="s">
        <v>8195</v>
      </c>
      <c r="B3841" t="s">
        <v>8196</v>
      </c>
      <c r="C3841" t="s">
        <v>8197</v>
      </c>
      <c r="D3841" s="2">
        <v>45718</v>
      </c>
      <c r="E3841">
        <v>187829</v>
      </c>
      <c r="F3841" t="s">
        <v>85</v>
      </c>
      <c r="G3841" t="s">
        <v>50</v>
      </c>
      <c r="H3841" t="s">
        <v>21</v>
      </c>
      <c r="I3841" t="s">
        <v>23</v>
      </c>
      <c r="J3841" t="s">
        <v>34</v>
      </c>
      <c r="K3841" t="s">
        <v>89</v>
      </c>
      <c r="L3841">
        <v>126</v>
      </c>
      <c r="N3841" t="s">
        <v>69</v>
      </c>
      <c r="O3841">
        <v>40</v>
      </c>
      <c r="Q3841" t="s">
        <v>25</v>
      </c>
      <c r="R3841" t="s">
        <v>26</v>
      </c>
    </row>
    <row r="3842" spans="1:18" hidden="1">
      <c r="A3842" t="s">
        <v>8219</v>
      </c>
      <c r="B3842" t="s">
        <v>8220</v>
      </c>
      <c r="C3842" t="s">
        <v>8221</v>
      </c>
      <c r="D3842" s="2">
        <v>45695</v>
      </c>
      <c r="E3842">
        <v>189182</v>
      </c>
      <c r="F3842" t="s">
        <v>63</v>
      </c>
      <c r="G3842" t="s">
        <v>31</v>
      </c>
      <c r="H3842" t="s">
        <v>21</v>
      </c>
      <c r="I3842" t="s">
        <v>23</v>
      </c>
      <c r="J3842" t="s">
        <v>34</v>
      </c>
      <c r="K3842" t="s">
        <v>89</v>
      </c>
      <c r="L3842">
        <v>122</v>
      </c>
      <c r="N3842" t="s">
        <v>41</v>
      </c>
      <c r="O3842">
        <v>40</v>
      </c>
      <c r="Q3842" t="s">
        <v>25</v>
      </c>
      <c r="R3842" t="s">
        <v>26</v>
      </c>
    </row>
    <row r="3843" spans="1:18" hidden="1">
      <c r="A3843" t="s">
        <v>8225</v>
      </c>
      <c r="B3843" t="s">
        <v>8226</v>
      </c>
      <c r="C3843" t="s">
        <v>8227</v>
      </c>
      <c r="D3843" s="2">
        <v>45915</v>
      </c>
      <c r="E3843">
        <v>147175</v>
      </c>
      <c r="F3843" t="s">
        <v>63</v>
      </c>
      <c r="G3843" t="s">
        <v>39</v>
      </c>
      <c r="H3843" t="s">
        <v>21</v>
      </c>
      <c r="I3843" t="s">
        <v>23</v>
      </c>
      <c r="J3843" t="s">
        <v>34</v>
      </c>
      <c r="K3843" t="s">
        <v>127</v>
      </c>
      <c r="L3843">
        <v>36</v>
      </c>
      <c r="N3843" t="s">
        <v>33</v>
      </c>
      <c r="O3843">
        <v>40</v>
      </c>
      <c r="Q3843" t="s">
        <v>25</v>
      </c>
      <c r="R3843" t="s">
        <v>26</v>
      </c>
    </row>
    <row r="3844" spans="1:18" hidden="1">
      <c r="A3844" t="s">
        <v>8234</v>
      </c>
      <c r="B3844" t="s">
        <v>8235</v>
      </c>
      <c r="C3844" t="s">
        <v>8236</v>
      </c>
      <c r="D3844" s="2">
        <v>45853</v>
      </c>
      <c r="E3844">
        <v>208862</v>
      </c>
      <c r="F3844" t="s">
        <v>63</v>
      </c>
      <c r="G3844" t="s">
        <v>31</v>
      </c>
      <c r="H3844" t="s">
        <v>21</v>
      </c>
      <c r="I3844" t="s">
        <v>23</v>
      </c>
      <c r="J3844" t="s">
        <v>34</v>
      </c>
      <c r="K3844" t="s">
        <v>22</v>
      </c>
      <c r="L3844">
        <v>64</v>
      </c>
      <c r="N3844" t="s">
        <v>131</v>
      </c>
      <c r="O3844">
        <v>40</v>
      </c>
      <c r="Q3844" t="s">
        <v>25</v>
      </c>
      <c r="R3844" t="s">
        <v>26</v>
      </c>
    </row>
    <row r="3845" spans="1:18" hidden="1">
      <c r="A3845" t="s">
        <v>8270</v>
      </c>
      <c r="B3845" t="s">
        <v>8271</v>
      </c>
      <c r="C3845" t="s">
        <v>8272</v>
      </c>
      <c r="D3845" s="2">
        <v>46013</v>
      </c>
      <c r="E3845">
        <v>91365</v>
      </c>
      <c r="F3845" t="s">
        <v>30</v>
      </c>
      <c r="G3845" t="s">
        <v>20</v>
      </c>
      <c r="H3845" t="s">
        <v>21</v>
      </c>
      <c r="I3845" t="s">
        <v>23</v>
      </c>
      <c r="J3845" t="s">
        <v>34</v>
      </c>
      <c r="K3845" t="s">
        <v>40</v>
      </c>
      <c r="L3845">
        <v>134</v>
      </c>
      <c r="N3845" t="s">
        <v>46</v>
      </c>
      <c r="O3845">
        <v>40</v>
      </c>
      <c r="Q3845" t="s">
        <v>25</v>
      </c>
      <c r="R3845" t="s">
        <v>26</v>
      </c>
    </row>
    <row r="3846" spans="1:18" hidden="1">
      <c r="A3846" t="s">
        <v>8285</v>
      </c>
      <c r="B3846" t="s">
        <v>8286</v>
      </c>
      <c r="C3846" t="s">
        <v>8287</v>
      </c>
      <c r="D3846" s="2">
        <v>45835</v>
      </c>
      <c r="E3846">
        <v>215508</v>
      </c>
      <c r="F3846" t="s">
        <v>85</v>
      </c>
      <c r="G3846" t="s">
        <v>135</v>
      </c>
      <c r="H3846" t="s">
        <v>21</v>
      </c>
      <c r="I3846" t="s">
        <v>23</v>
      </c>
      <c r="J3846" t="s">
        <v>34</v>
      </c>
      <c r="K3846" t="s">
        <v>40</v>
      </c>
      <c r="L3846">
        <v>124</v>
      </c>
      <c r="N3846" t="s">
        <v>46</v>
      </c>
      <c r="O3846">
        <v>40</v>
      </c>
      <c r="Q3846" t="s">
        <v>25</v>
      </c>
      <c r="R3846" t="s">
        <v>26</v>
      </c>
    </row>
    <row r="3847" spans="1:18" hidden="1">
      <c r="A3847" t="s">
        <v>8294</v>
      </c>
      <c r="B3847" t="s">
        <v>8295</v>
      </c>
      <c r="C3847" t="s">
        <v>8296</v>
      </c>
      <c r="D3847" s="2">
        <v>45769</v>
      </c>
      <c r="E3847">
        <v>89049</v>
      </c>
      <c r="F3847" t="s">
        <v>30</v>
      </c>
      <c r="G3847" t="s">
        <v>39</v>
      </c>
      <c r="H3847" t="s">
        <v>21</v>
      </c>
      <c r="I3847" t="s">
        <v>23</v>
      </c>
      <c r="J3847" t="s">
        <v>34</v>
      </c>
      <c r="K3847" t="s">
        <v>22</v>
      </c>
      <c r="L3847">
        <v>54</v>
      </c>
      <c r="N3847" t="s">
        <v>33</v>
      </c>
      <c r="O3847">
        <v>40</v>
      </c>
      <c r="Q3847" t="s">
        <v>25</v>
      </c>
      <c r="R3847" t="s">
        <v>26</v>
      </c>
    </row>
    <row r="3848" spans="1:18" hidden="1">
      <c r="A3848" t="s">
        <v>8300</v>
      </c>
      <c r="B3848" t="s">
        <v>8301</v>
      </c>
      <c r="C3848" t="s">
        <v>8302</v>
      </c>
      <c r="D3848" s="2">
        <v>45881</v>
      </c>
      <c r="E3848">
        <v>100298</v>
      </c>
      <c r="F3848" t="s">
        <v>19</v>
      </c>
      <c r="G3848" t="s">
        <v>39</v>
      </c>
      <c r="H3848" t="s">
        <v>21</v>
      </c>
      <c r="I3848" t="s">
        <v>23</v>
      </c>
      <c r="J3848" t="s">
        <v>34</v>
      </c>
      <c r="K3848" t="s">
        <v>51</v>
      </c>
      <c r="L3848">
        <v>122</v>
      </c>
      <c r="N3848" t="s">
        <v>41</v>
      </c>
      <c r="O3848">
        <v>40</v>
      </c>
      <c r="Q3848" t="s">
        <v>25</v>
      </c>
      <c r="R3848" t="s">
        <v>26</v>
      </c>
    </row>
    <row r="3849" spans="1:18" hidden="1">
      <c r="A3849" t="s">
        <v>8339</v>
      </c>
      <c r="B3849" t="s">
        <v>8340</v>
      </c>
      <c r="C3849" t="s">
        <v>8341</v>
      </c>
      <c r="D3849" s="2">
        <v>45746</v>
      </c>
      <c r="E3849">
        <v>133684</v>
      </c>
      <c r="F3849" t="s">
        <v>19</v>
      </c>
      <c r="G3849" t="s">
        <v>126</v>
      </c>
      <c r="H3849" t="s">
        <v>21</v>
      </c>
      <c r="I3849" t="s">
        <v>23</v>
      </c>
      <c r="J3849" t="s">
        <v>34</v>
      </c>
      <c r="K3849" t="s">
        <v>76</v>
      </c>
      <c r="L3849">
        <v>136</v>
      </c>
      <c r="N3849" t="s">
        <v>46</v>
      </c>
      <c r="O3849">
        <v>40</v>
      </c>
      <c r="Q3849" t="s">
        <v>25</v>
      </c>
      <c r="R3849" t="s">
        <v>26</v>
      </c>
    </row>
    <row r="3850" spans="1:18" hidden="1">
      <c r="A3850" t="s">
        <v>8360</v>
      </c>
      <c r="B3850" t="s">
        <v>8361</v>
      </c>
      <c r="C3850" t="s">
        <v>8362</v>
      </c>
      <c r="D3850" s="2">
        <v>45901</v>
      </c>
      <c r="E3850">
        <v>138771</v>
      </c>
      <c r="F3850" t="s">
        <v>19</v>
      </c>
      <c r="G3850" t="s">
        <v>135</v>
      </c>
      <c r="H3850" t="s">
        <v>21</v>
      </c>
      <c r="I3850" t="s">
        <v>23</v>
      </c>
      <c r="J3850" t="s">
        <v>34</v>
      </c>
      <c r="K3850" t="s">
        <v>40</v>
      </c>
      <c r="L3850">
        <v>177</v>
      </c>
      <c r="N3850" t="s">
        <v>46</v>
      </c>
      <c r="O3850">
        <v>40</v>
      </c>
      <c r="Q3850" t="s">
        <v>25</v>
      </c>
      <c r="R3850" t="s">
        <v>26</v>
      </c>
    </row>
    <row r="3851" spans="1:18" hidden="1">
      <c r="A3851" t="s">
        <v>8390</v>
      </c>
      <c r="B3851" t="s">
        <v>8391</v>
      </c>
      <c r="C3851" t="s">
        <v>8392</v>
      </c>
      <c r="D3851" s="2">
        <v>45902</v>
      </c>
      <c r="E3851">
        <v>120106</v>
      </c>
      <c r="F3851" t="s">
        <v>55</v>
      </c>
      <c r="G3851" t="s">
        <v>31</v>
      </c>
      <c r="H3851" t="s">
        <v>21</v>
      </c>
      <c r="I3851" t="s">
        <v>23</v>
      </c>
      <c r="J3851" t="s">
        <v>34</v>
      </c>
      <c r="K3851" t="s">
        <v>127</v>
      </c>
      <c r="L3851">
        <v>78</v>
      </c>
      <c r="N3851" t="s">
        <v>33</v>
      </c>
      <c r="O3851">
        <v>40</v>
      </c>
      <c r="Q3851" t="s">
        <v>25</v>
      </c>
      <c r="R3851" t="s">
        <v>26</v>
      </c>
    </row>
    <row r="3852" spans="1:18" hidden="1">
      <c r="A3852" t="s">
        <v>8399</v>
      </c>
      <c r="B3852" t="s">
        <v>8400</v>
      </c>
      <c r="C3852" t="s">
        <v>8401</v>
      </c>
      <c r="D3852" s="2">
        <v>45911</v>
      </c>
      <c r="E3852">
        <v>151488</v>
      </c>
      <c r="F3852" t="s">
        <v>85</v>
      </c>
      <c r="G3852" t="s">
        <v>135</v>
      </c>
      <c r="H3852" t="s">
        <v>21</v>
      </c>
      <c r="I3852" t="s">
        <v>23</v>
      </c>
      <c r="J3852" t="s">
        <v>34</v>
      </c>
      <c r="K3852" t="s">
        <v>32</v>
      </c>
      <c r="L3852">
        <v>96</v>
      </c>
      <c r="N3852" t="s">
        <v>139</v>
      </c>
      <c r="O3852">
        <v>40</v>
      </c>
      <c r="Q3852" t="s">
        <v>25</v>
      </c>
      <c r="R3852" t="s">
        <v>26</v>
      </c>
    </row>
    <row r="3853" spans="1:18" hidden="1">
      <c r="A3853" t="s">
        <v>8411</v>
      </c>
      <c r="B3853" t="s">
        <v>8412</v>
      </c>
      <c r="C3853" t="s">
        <v>8413</v>
      </c>
      <c r="D3853" s="2">
        <v>45774</v>
      </c>
      <c r="E3853">
        <v>218600</v>
      </c>
      <c r="F3853" t="s">
        <v>63</v>
      </c>
      <c r="G3853" t="s">
        <v>31</v>
      </c>
      <c r="H3853" t="s">
        <v>21</v>
      </c>
      <c r="I3853" t="s">
        <v>23</v>
      </c>
      <c r="J3853" t="s">
        <v>34</v>
      </c>
      <c r="K3853" t="s">
        <v>89</v>
      </c>
      <c r="L3853">
        <v>81</v>
      </c>
      <c r="N3853" t="s">
        <v>131</v>
      </c>
      <c r="O3853">
        <v>40</v>
      </c>
      <c r="Q3853" t="s">
        <v>25</v>
      </c>
      <c r="R3853" t="s">
        <v>26</v>
      </c>
    </row>
    <row r="3854" spans="1:18" hidden="1">
      <c r="A3854" t="s">
        <v>8426</v>
      </c>
      <c r="B3854" t="s">
        <v>8427</v>
      </c>
      <c r="C3854" t="s">
        <v>8428</v>
      </c>
      <c r="D3854" s="2">
        <v>45839</v>
      </c>
      <c r="E3854">
        <v>223678</v>
      </c>
      <c r="F3854" t="s">
        <v>85</v>
      </c>
      <c r="G3854" t="s">
        <v>135</v>
      </c>
      <c r="H3854" t="s">
        <v>21</v>
      </c>
      <c r="I3854" t="s">
        <v>23</v>
      </c>
      <c r="J3854" t="s">
        <v>34</v>
      </c>
      <c r="K3854" t="s">
        <v>51</v>
      </c>
      <c r="L3854">
        <v>179</v>
      </c>
      <c r="N3854" t="s">
        <v>46</v>
      </c>
      <c r="O3854">
        <v>40</v>
      </c>
      <c r="Q3854" t="s">
        <v>25</v>
      </c>
      <c r="R3854" t="s">
        <v>26</v>
      </c>
    </row>
    <row r="3855" spans="1:18" hidden="1">
      <c r="A3855" t="s">
        <v>8429</v>
      </c>
      <c r="B3855" t="s">
        <v>8430</v>
      </c>
      <c r="C3855" t="s">
        <v>8431</v>
      </c>
      <c r="D3855" s="2">
        <v>45835</v>
      </c>
      <c r="E3855">
        <v>155157</v>
      </c>
      <c r="F3855" t="s">
        <v>85</v>
      </c>
      <c r="G3855" t="s">
        <v>20</v>
      </c>
      <c r="H3855" t="s">
        <v>21</v>
      </c>
      <c r="I3855" t="s">
        <v>23</v>
      </c>
      <c r="J3855" t="s">
        <v>34</v>
      </c>
      <c r="K3855" t="s">
        <v>51</v>
      </c>
      <c r="L3855">
        <v>3</v>
      </c>
      <c r="N3855" t="s">
        <v>41</v>
      </c>
      <c r="O3855">
        <v>40</v>
      </c>
      <c r="Q3855" t="s">
        <v>25</v>
      </c>
      <c r="R3855" t="s">
        <v>26</v>
      </c>
    </row>
    <row r="3856" spans="1:18" hidden="1">
      <c r="A3856" t="s">
        <v>8441</v>
      </c>
      <c r="B3856" t="s">
        <v>8442</v>
      </c>
      <c r="C3856" t="s">
        <v>8443</v>
      </c>
      <c r="D3856" s="2">
        <v>45741</v>
      </c>
      <c r="E3856">
        <v>125126</v>
      </c>
      <c r="F3856" t="s">
        <v>85</v>
      </c>
      <c r="G3856" t="s">
        <v>20</v>
      </c>
      <c r="H3856" t="s">
        <v>21</v>
      </c>
      <c r="I3856" t="s">
        <v>23</v>
      </c>
      <c r="J3856" t="s">
        <v>34</v>
      </c>
      <c r="K3856" t="s">
        <v>127</v>
      </c>
      <c r="L3856">
        <v>112</v>
      </c>
      <c r="N3856" t="s">
        <v>131</v>
      </c>
      <c r="O3856">
        <v>40</v>
      </c>
      <c r="Q3856" t="s">
        <v>25</v>
      </c>
      <c r="R3856" t="s">
        <v>26</v>
      </c>
    </row>
    <row r="3857" spans="1:18" hidden="1">
      <c r="A3857" t="s">
        <v>8453</v>
      </c>
      <c r="B3857" t="s">
        <v>8454</v>
      </c>
      <c r="C3857" t="s">
        <v>8455</v>
      </c>
      <c r="D3857" s="2">
        <v>45701</v>
      </c>
      <c r="E3857">
        <v>186801</v>
      </c>
      <c r="F3857" t="s">
        <v>85</v>
      </c>
      <c r="G3857" t="s">
        <v>31</v>
      </c>
      <c r="H3857" t="s">
        <v>21</v>
      </c>
      <c r="I3857" t="s">
        <v>23</v>
      </c>
      <c r="J3857" t="s">
        <v>34</v>
      </c>
      <c r="K3857" t="s">
        <v>89</v>
      </c>
      <c r="L3857">
        <v>76</v>
      </c>
      <c r="N3857" t="s">
        <v>24</v>
      </c>
      <c r="O3857">
        <v>40</v>
      </c>
      <c r="Q3857" t="s">
        <v>25</v>
      </c>
      <c r="R3857" t="s">
        <v>26</v>
      </c>
    </row>
    <row r="3858" spans="1:18" hidden="1">
      <c r="A3858" t="s">
        <v>8465</v>
      </c>
      <c r="B3858" t="s">
        <v>8466</v>
      </c>
      <c r="C3858" t="s">
        <v>8467</v>
      </c>
      <c r="D3858" s="2">
        <v>45825</v>
      </c>
      <c r="E3858">
        <v>186073</v>
      </c>
      <c r="F3858" t="s">
        <v>55</v>
      </c>
      <c r="G3858" t="s">
        <v>135</v>
      </c>
      <c r="H3858" t="s">
        <v>21</v>
      </c>
      <c r="I3858" t="s">
        <v>23</v>
      </c>
      <c r="J3858" t="s">
        <v>34</v>
      </c>
      <c r="K3858" t="s">
        <v>40</v>
      </c>
      <c r="L3858">
        <v>46</v>
      </c>
      <c r="N3858" t="s">
        <v>24</v>
      </c>
      <c r="O3858">
        <v>40</v>
      </c>
      <c r="Q3858" t="s">
        <v>25</v>
      </c>
      <c r="R3858" t="s">
        <v>26</v>
      </c>
    </row>
    <row r="3859" spans="1:18" hidden="1">
      <c r="A3859" t="s">
        <v>8468</v>
      </c>
      <c r="B3859" t="s">
        <v>8469</v>
      </c>
      <c r="C3859" t="s">
        <v>8470</v>
      </c>
      <c r="D3859" s="2">
        <v>45982</v>
      </c>
      <c r="E3859">
        <v>247420</v>
      </c>
      <c r="F3859" t="s">
        <v>85</v>
      </c>
      <c r="G3859" t="s">
        <v>20</v>
      </c>
      <c r="H3859" t="s">
        <v>21</v>
      </c>
      <c r="I3859" t="s">
        <v>23</v>
      </c>
      <c r="J3859" t="s">
        <v>34</v>
      </c>
      <c r="K3859" t="s">
        <v>22</v>
      </c>
      <c r="L3859">
        <v>91</v>
      </c>
      <c r="N3859" t="s">
        <v>139</v>
      </c>
      <c r="O3859">
        <v>40</v>
      </c>
      <c r="Q3859" t="s">
        <v>25</v>
      </c>
      <c r="R3859" t="s">
        <v>26</v>
      </c>
    </row>
    <row r="3860" spans="1:18" hidden="1">
      <c r="A3860" t="s">
        <v>8471</v>
      </c>
      <c r="B3860" t="s">
        <v>8472</v>
      </c>
      <c r="C3860" t="s">
        <v>8473</v>
      </c>
      <c r="D3860" s="2">
        <v>45891</v>
      </c>
      <c r="E3860">
        <v>160467</v>
      </c>
      <c r="F3860" t="s">
        <v>19</v>
      </c>
      <c r="G3860" t="s">
        <v>135</v>
      </c>
      <c r="H3860" t="s">
        <v>21</v>
      </c>
      <c r="I3860" t="s">
        <v>23</v>
      </c>
      <c r="J3860" t="s">
        <v>34</v>
      </c>
      <c r="K3860" t="s">
        <v>22</v>
      </c>
      <c r="L3860">
        <v>54</v>
      </c>
      <c r="N3860" t="s">
        <v>139</v>
      </c>
      <c r="O3860">
        <v>40</v>
      </c>
      <c r="Q3860" t="s">
        <v>25</v>
      </c>
      <c r="R3860" t="s">
        <v>26</v>
      </c>
    </row>
    <row r="3861" spans="1:18" hidden="1">
      <c r="A3861" t="s">
        <v>8477</v>
      </c>
      <c r="B3861" t="s">
        <v>8478</v>
      </c>
      <c r="C3861" t="s">
        <v>8479</v>
      </c>
      <c r="D3861" s="2">
        <v>45962</v>
      </c>
      <c r="E3861">
        <v>222661</v>
      </c>
      <c r="F3861" t="s">
        <v>55</v>
      </c>
      <c r="G3861" t="s">
        <v>31</v>
      </c>
      <c r="H3861" t="s">
        <v>21</v>
      </c>
      <c r="I3861" t="s">
        <v>23</v>
      </c>
      <c r="J3861" t="s">
        <v>34</v>
      </c>
      <c r="K3861" t="s">
        <v>51</v>
      </c>
      <c r="L3861">
        <v>24</v>
      </c>
      <c r="N3861" t="s">
        <v>131</v>
      </c>
      <c r="O3861">
        <v>40</v>
      </c>
      <c r="Q3861" t="s">
        <v>25</v>
      </c>
      <c r="R3861" t="s">
        <v>26</v>
      </c>
    </row>
    <row r="3862" spans="1:18" hidden="1">
      <c r="A3862" t="s">
        <v>8489</v>
      </c>
      <c r="B3862" t="s">
        <v>8490</v>
      </c>
      <c r="C3862" t="s">
        <v>8491</v>
      </c>
      <c r="D3862" s="2">
        <v>45980</v>
      </c>
      <c r="E3862">
        <v>136575</v>
      </c>
      <c r="F3862" t="s">
        <v>63</v>
      </c>
      <c r="G3862" t="s">
        <v>20</v>
      </c>
      <c r="H3862" t="s">
        <v>21</v>
      </c>
      <c r="I3862" t="s">
        <v>23</v>
      </c>
      <c r="J3862" t="s">
        <v>34</v>
      </c>
      <c r="K3862" t="s">
        <v>22</v>
      </c>
      <c r="L3862">
        <v>26</v>
      </c>
      <c r="N3862" t="s">
        <v>69</v>
      </c>
      <c r="O3862">
        <v>40</v>
      </c>
      <c r="Q3862" t="s">
        <v>25</v>
      </c>
      <c r="R3862" t="s">
        <v>26</v>
      </c>
    </row>
    <row r="3863" spans="1:18" hidden="1">
      <c r="A3863" t="s">
        <v>8495</v>
      </c>
      <c r="B3863" t="s">
        <v>8496</v>
      </c>
      <c r="C3863" t="s">
        <v>8497</v>
      </c>
      <c r="D3863" s="2">
        <v>45924</v>
      </c>
      <c r="E3863">
        <v>222471</v>
      </c>
      <c r="F3863" t="s">
        <v>85</v>
      </c>
      <c r="G3863" t="s">
        <v>31</v>
      </c>
      <c r="H3863" t="s">
        <v>21</v>
      </c>
      <c r="I3863" t="s">
        <v>23</v>
      </c>
      <c r="J3863" t="s">
        <v>34</v>
      </c>
      <c r="K3863" t="s">
        <v>76</v>
      </c>
      <c r="L3863">
        <v>16</v>
      </c>
      <c r="N3863" t="s">
        <v>131</v>
      </c>
      <c r="O3863">
        <v>40</v>
      </c>
      <c r="Q3863" t="s">
        <v>25</v>
      </c>
      <c r="R3863" t="s">
        <v>26</v>
      </c>
    </row>
    <row r="3864" spans="1:18" hidden="1">
      <c r="A3864" t="s">
        <v>8498</v>
      </c>
      <c r="B3864" t="s">
        <v>8499</v>
      </c>
      <c r="C3864" t="s">
        <v>8500</v>
      </c>
      <c r="D3864" s="2">
        <v>45685</v>
      </c>
      <c r="E3864">
        <v>228770</v>
      </c>
      <c r="F3864" t="s">
        <v>19</v>
      </c>
      <c r="G3864" t="s">
        <v>126</v>
      </c>
      <c r="H3864" t="s">
        <v>21</v>
      </c>
      <c r="I3864" t="s">
        <v>23</v>
      </c>
      <c r="J3864" t="s">
        <v>34</v>
      </c>
      <c r="K3864" t="s">
        <v>32</v>
      </c>
      <c r="L3864">
        <v>20</v>
      </c>
      <c r="N3864" t="s">
        <v>46</v>
      </c>
      <c r="O3864">
        <v>40</v>
      </c>
      <c r="Q3864" t="s">
        <v>25</v>
      </c>
      <c r="R3864" t="s">
        <v>26</v>
      </c>
    </row>
    <row r="3865" spans="1:18" hidden="1">
      <c r="A3865" t="s">
        <v>8534</v>
      </c>
      <c r="B3865" t="s">
        <v>8535</v>
      </c>
      <c r="C3865" t="s">
        <v>8536</v>
      </c>
      <c r="D3865" s="2">
        <v>45979</v>
      </c>
      <c r="E3865">
        <v>166183</v>
      </c>
      <c r="F3865" t="s">
        <v>19</v>
      </c>
      <c r="G3865" t="s">
        <v>126</v>
      </c>
      <c r="H3865" t="s">
        <v>21</v>
      </c>
      <c r="I3865" t="s">
        <v>23</v>
      </c>
      <c r="J3865" t="s">
        <v>34</v>
      </c>
      <c r="K3865" t="s">
        <v>51</v>
      </c>
      <c r="L3865">
        <v>111</v>
      </c>
      <c r="N3865" t="s">
        <v>131</v>
      </c>
      <c r="O3865">
        <v>40</v>
      </c>
      <c r="Q3865" t="s">
        <v>25</v>
      </c>
      <c r="R3865" t="s">
        <v>26</v>
      </c>
    </row>
    <row r="3866" spans="1:18" hidden="1">
      <c r="A3866" t="s">
        <v>8537</v>
      </c>
      <c r="B3866" t="s">
        <v>8538</v>
      </c>
      <c r="C3866" t="s">
        <v>8539</v>
      </c>
      <c r="D3866" s="2">
        <v>45934</v>
      </c>
      <c r="E3866">
        <v>116416</v>
      </c>
      <c r="F3866" t="s">
        <v>55</v>
      </c>
      <c r="G3866" t="s">
        <v>126</v>
      </c>
      <c r="H3866" t="s">
        <v>21</v>
      </c>
      <c r="I3866" t="s">
        <v>23</v>
      </c>
      <c r="J3866" t="s">
        <v>34</v>
      </c>
      <c r="K3866" t="s">
        <v>76</v>
      </c>
      <c r="L3866">
        <v>170</v>
      </c>
      <c r="N3866" t="s">
        <v>131</v>
      </c>
      <c r="O3866">
        <v>40</v>
      </c>
      <c r="Q3866" t="s">
        <v>25</v>
      </c>
      <c r="R3866" t="s">
        <v>26</v>
      </c>
    </row>
    <row r="3867" spans="1:18" hidden="1">
      <c r="A3867" t="s">
        <v>8540</v>
      </c>
      <c r="B3867" t="s">
        <v>8541</v>
      </c>
      <c r="C3867" t="s">
        <v>8542</v>
      </c>
      <c r="D3867" s="2">
        <v>45983</v>
      </c>
      <c r="E3867">
        <v>114534</v>
      </c>
      <c r="F3867" t="s">
        <v>85</v>
      </c>
      <c r="G3867" t="s">
        <v>135</v>
      </c>
      <c r="H3867" t="s">
        <v>21</v>
      </c>
      <c r="I3867" t="s">
        <v>23</v>
      </c>
      <c r="J3867" t="s">
        <v>34</v>
      </c>
      <c r="K3867" t="s">
        <v>68</v>
      </c>
      <c r="L3867">
        <v>110</v>
      </c>
      <c r="N3867" t="s">
        <v>69</v>
      </c>
      <c r="O3867">
        <v>40</v>
      </c>
      <c r="Q3867" t="s">
        <v>25</v>
      </c>
      <c r="R3867" t="s">
        <v>26</v>
      </c>
    </row>
    <row r="3868" spans="1:18" hidden="1">
      <c r="A3868" t="s">
        <v>8546</v>
      </c>
      <c r="B3868" t="s">
        <v>8547</v>
      </c>
      <c r="C3868" t="s">
        <v>8548</v>
      </c>
      <c r="D3868" s="2">
        <v>45810</v>
      </c>
      <c r="E3868">
        <v>248555</v>
      </c>
      <c r="F3868" t="s">
        <v>63</v>
      </c>
      <c r="G3868" t="s">
        <v>135</v>
      </c>
      <c r="H3868" t="s">
        <v>21</v>
      </c>
      <c r="I3868" t="s">
        <v>23</v>
      </c>
      <c r="J3868" t="s">
        <v>34</v>
      </c>
      <c r="K3868" t="s">
        <v>32</v>
      </c>
      <c r="L3868">
        <v>123</v>
      </c>
      <c r="N3868" t="s">
        <v>41</v>
      </c>
      <c r="O3868">
        <v>40</v>
      </c>
      <c r="Q3868" t="s">
        <v>25</v>
      </c>
      <c r="R3868" t="s">
        <v>26</v>
      </c>
    </row>
    <row r="3869" spans="1:18" hidden="1">
      <c r="A3869" t="s">
        <v>8558</v>
      </c>
      <c r="B3869" t="s">
        <v>8559</v>
      </c>
      <c r="C3869" t="s">
        <v>8560</v>
      </c>
      <c r="D3869" s="2">
        <v>45878</v>
      </c>
      <c r="E3869">
        <v>72579</v>
      </c>
      <c r="F3869" t="s">
        <v>30</v>
      </c>
      <c r="G3869" t="s">
        <v>39</v>
      </c>
      <c r="H3869" t="s">
        <v>21</v>
      </c>
      <c r="I3869" t="s">
        <v>23</v>
      </c>
      <c r="J3869" t="s">
        <v>34</v>
      </c>
      <c r="K3869" t="s">
        <v>51</v>
      </c>
      <c r="L3869">
        <v>130</v>
      </c>
      <c r="N3869" t="s">
        <v>69</v>
      </c>
      <c r="O3869">
        <v>40</v>
      </c>
      <c r="Q3869" t="s">
        <v>25</v>
      </c>
      <c r="R3869" t="s">
        <v>26</v>
      </c>
    </row>
    <row r="3870" spans="1:18" hidden="1">
      <c r="A3870" t="s">
        <v>8579</v>
      </c>
      <c r="B3870" t="s">
        <v>8580</v>
      </c>
      <c r="C3870" t="s">
        <v>8581</v>
      </c>
      <c r="D3870" s="2">
        <v>45977</v>
      </c>
      <c r="E3870">
        <v>102460</v>
      </c>
      <c r="F3870" t="s">
        <v>63</v>
      </c>
      <c r="G3870" t="s">
        <v>50</v>
      </c>
      <c r="H3870" t="s">
        <v>21</v>
      </c>
      <c r="I3870" t="s">
        <v>23</v>
      </c>
      <c r="J3870" t="s">
        <v>34</v>
      </c>
      <c r="K3870" t="s">
        <v>51</v>
      </c>
      <c r="L3870">
        <v>33</v>
      </c>
      <c r="N3870" t="s">
        <v>131</v>
      </c>
      <c r="O3870">
        <v>40</v>
      </c>
      <c r="Q3870" t="s">
        <v>25</v>
      </c>
      <c r="R3870" t="s">
        <v>26</v>
      </c>
    </row>
    <row r="3871" spans="1:18" hidden="1">
      <c r="A3871" t="s">
        <v>8591</v>
      </c>
      <c r="B3871" t="s">
        <v>8592</v>
      </c>
      <c r="C3871" t="s">
        <v>8593</v>
      </c>
      <c r="D3871" s="2">
        <v>45986</v>
      </c>
      <c r="E3871">
        <v>223778</v>
      </c>
      <c r="F3871" t="s">
        <v>85</v>
      </c>
      <c r="G3871" t="s">
        <v>50</v>
      </c>
      <c r="H3871" t="s">
        <v>21</v>
      </c>
      <c r="I3871" t="s">
        <v>23</v>
      </c>
      <c r="J3871" t="s">
        <v>34</v>
      </c>
      <c r="K3871" t="s">
        <v>22</v>
      </c>
      <c r="L3871">
        <v>65</v>
      </c>
      <c r="N3871" t="s">
        <v>131</v>
      </c>
      <c r="O3871">
        <v>40</v>
      </c>
      <c r="Q3871" t="s">
        <v>25</v>
      </c>
      <c r="R3871" t="s">
        <v>26</v>
      </c>
    </row>
    <row r="3872" spans="1:18" hidden="1">
      <c r="A3872" t="s">
        <v>8636</v>
      </c>
      <c r="B3872" t="s">
        <v>8637</v>
      </c>
      <c r="C3872" t="s">
        <v>8638</v>
      </c>
      <c r="D3872" s="2">
        <v>45858</v>
      </c>
      <c r="E3872">
        <v>212329</v>
      </c>
      <c r="F3872" t="s">
        <v>63</v>
      </c>
      <c r="G3872" t="s">
        <v>135</v>
      </c>
      <c r="H3872" t="s">
        <v>21</v>
      </c>
      <c r="I3872" t="s">
        <v>23</v>
      </c>
      <c r="J3872" t="s">
        <v>34</v>
      </c>
      <c r="K3872" t="s">
        <v>32</v>
      </c>
      <c r="L3872">
        <v>27</v>
      </c>
      <c r="N3872" t="s">
        <v>69</v>
      </c>
      <c r="O3872">
        <v>40</v>
      </c>
      <c r="Q3872" t="s">
        <v>25</v>
      </c>
      <c r="R3872" t="s">
        <v>26</v>
      </c>
    </row>
    <row r="3873" spans="1:18" hidden="1">
      <c r="A3873" t="s">
        <v>8660</v>
      </c>
      <c r="B3873" t="s">
        <v>8661</v>
      </c>
      <c r="C3873" t="s">
        <v>8662</v>
      </c>
      <c r="D3873" s="2">
        <v>46005</v>
      </c>
      <c r="E3873">
        <v>214791</v>
      </c>
      <c r="F3873" t="s">
        <v>55</v>
      </c>
      <c r="G3873" t="s">
        <v>31</v>
      </c>
      <c r="H3873" t="s">
        <v>21</v>
      </c>
      <c r="I3873" t="s">
        <v>23</v>
      </c>
      <c r="J3873" t="s">
        <v>34</v>
      </c>
      <c r="K3873" t="s">
        <v>51</v>
      </c>
      <c r="L3873">
        <v>42</v>
      </c>
      <c r="N3873" t="s">
        <v>139</v>
      </c>
      <c r="O3873">
        <v>40</v>
      </c>
      <c r="Q3873" t="s">
        <v>25</v>
      </c>
      <c r="R3873" t="s">
        <v>26</v>
      </c>
    </row>
    <row r="3874" spans="1:18" hidden="1">
      <c r="A3874" t="s">
        <v>8663</v>
      </c>
      <c r="B3874" t="s">
        <v>8664</v>
      </c>
      <c r="C3874" t="s">
        <v>8665</v>
      </c>
      <c r="D3874" s="2">
        <v>45659</v>
      </c>
      <c r="E3874">
        <v>49937</v>
      </c>
      <c r="F3874" t="s">
        <v>63</v>
      </c>
      <c r="G3874" t="s">
        <v>80</v>
      </c>
      <c r="H3874" t="s">
        <v>81</v>
      </c>
      <c r="I3874" t="s">
        <v>93</v>
      </c>
      <c r="J3874" t="s">
        <v>34</v>
      </c>
      <c r="K3874" t="s">
        <v>76</v>
      </c>
      <c r="L3874">
        <v>109</v>
      </c>
      <c r="N3874" t="s">
        <v>33</v>
      </c>
      <c r="O3874">
        <v>40</v>
      </c>
      <c r="Q3874" t="s">
        <v>25</v>
      </c>
      <c r="R3874" t="s">
        <v>26</v>
      </c>
    </row>
    <row r="3875" spans="1:18" hidden="1">
      <c r="A3875" t="s">
        <v>8669</v>
      </c>
      <c r="B3875" t="s">
        <v>8670</v>
      </c>
      <c r="C3875" t="s">
        <v>8671</v>
      </c>
      <c r="D3875" s="2">
        <v>45936</v>
      </c>
      <c r="E3875">
        <v>210571</v>
      </c>
      <c r="F3875" t="s">
        <v>63</v>
      </c>
      <c r="G3875" t="s">
        <v>31</v>
      </c>
      <c r="H3875" t="s">
        <v>21</v>
      </c>
      <c r="I3875" t="s">
        <v>23</v>
      </c>
      <c r="J3875" t="s">
        <v>34</v>
      </c>
      <c r="K3875" t="s">
        <v>40</v>
      </c>
      <c r="L3875">
        <v>117</v>
      </c>
      <c r="N3875" t="s">
        <v>33</v>
      </c>
      <c r="O3875">
        <v>40</v>
      </c>
      <c r="Q3875" t="s">
        <v>25</v>
      </c>
      <c r="R3875" t="s">
        <v>26</v>
      </c>
    </row>
    <row r="3876" spans="1:18" hidden="1">
      <c r="A3876" t="s">
        <v>8672</v>
      </c>
      <c r="B3876" t="s">
        <v>8673</v>
      </c>
      <c r="C3876" t="s">
        <v>8674</v>
      </c>
      <c r="D3876" s="2">
        <v>45917</v>
      </c>
      <c r="E3876">
        <v>230031</v>
      </c>
      <c r="F3876" t="s">
        <v>19</v>
      </c>
      <c r="G3876" t="s">
        <v>126</v>
      </c>
      <c r="H3876" t="s">
        <v>21</v>
      </c>
      <c r="I3876" t="s">
        <v>23</v>
      </c>
      <c r="J3876" t="s">
        <v>34</v>
      </c>
      <c r="K3876" t="s">
        <v>40</v>
      </c>
      <c r="L3876">
        <v>137</v>
      </c>
      <c r="N3876" t="s">
        <v>139</v>
      </c>
      <c r="O3876">
        <v>40</v>
      </c>
      <c r="Q3876" t="s">
        <v>25</v>
      </c>
      <c r="R3876" t="s">
        <v>26</v>
      </c>
    </row>
    <row r="3877" spans="1:18" hidden="1">
      <c r="A3877" t="s">
        <v>8678</v>
      </c>
      <c r="B3877" t="s">
        <v>8679</v>
      </c>
      <c r="C3877" t="s">
        <v>8680</v>
      </c>
      <c r="D3877" s="2">
        <v>46022</v>
      </c>
      <c r="E3877">
        <v>28875</v>
      </c>
      <c r="F3877" t="s">
        <v>55</v>
      </c>
      <c r="G3877" t="s">
        <v>80</v>
      </c>
      <c r="H3877" t="s">
        <v>81</v>
      </c>
      <c r="I3877" t="s">
        <v>93</v>
      </c>
      <c r="J3877" t="s">
        <v>34</v>
      </c>
      <c r="K3877" t="s">
        <v>40</v>
      </c>
      <c r="L3877">
        <v>110</v>
      </c>
      <c r="N3877" t="s">
        <v>139</v>
      </c>
      <c r="O3877">
        <v>40</v>
      </c>
      <c r="Q3877" t="s">
        <v>25</v>
      </c>
      <c r="R3877" t="s">
        <v>26</v>
      </c>
    </row>
    <row r="3878" spans="1:18" hidden="1">
      <c r="A3878" t="s">
        <v>8681</v>
      </c>
      <c r="B3878" t="s">
        <v>8682</v>
      </c>
      <c r="C3878" t="s">
        <v>8683</v>
      </c>
      <c r="D3878" s="2">
        <v>45949</v>
      </c>
      <c r="E3878">
        <v>132566</v>
      </c>
      <c r="F3878" t="s">
        <v>19</v>
      </c>
      <c r="G3878" t="s">
        <v>135</v>
      </c>
      <c r="H3878" t="s">
        <v>21</v>
      </c>
      <c r="I3878" t="s">
        <v>23</v>
      </c>
      <c r="J3878" t="s">
        <v>34</v>
      </c>
      <c r="K3878" t="s">
        <v>89</v>
      </c>
      <c r="L3878">
        <v>100</v>
      </c>
      <c r="N3878" t="s">
        <v>139</v>
      </c>
      <c r="O3878">
        <v>40</v>
      </c>
      <c r="Q3878" t="s">
        <v>25</v>
      </c>
      <c r="R3878" t="s">
        <v>26</v>
      </c>
    </row>
    <row r="3879" spans="1:18" hidden="1">
      <c r="A3879" t="s">
        <v>8687</v>
      </c>
      <c r="B3879" t="s">
        <v>8688</v>
      </c>
      <c r="C3879" t="s">
        <v>8689</v>
      </c>
      <c r="D3879" s="2">
        <v>45799</v>
      </c>
      <c r="E3879">
        <v>59548</v>
      </c>
      <c r="F3879" t="s">
        <v>30</v>
      </c>
      <c r="G3879" t="s">
        <v>135</v>
      </c>
      <c r="H3879" t="s">
        <v>21</v>
      </c>
      <c r="I3879" t="s">
        <v>23</v>
      </c>
      <c r="J3879" t="s">
        <v>34</v>
      </c>
      <c r="K3879" t="s">
        <v>76</v>
      </c>
      <c r="L3879">
        <v>77</v>
      </c>
      <c r="N3879" t="s">
        <v>33</v>
      </c>
      <c r="O3879">
        <v>40</v>
      </c>
      <c r="Q3879" t="s">
        <v>25</v>
      </c>
      <c r="R3879" t="s">
        <v>26</v>
      </c>
    </row>
    <row r="3880" spans="1:18" hidden="1">
      <c r="A3880" t="s">
        <v>8714</v>
      </c>
      <c r="B3880" t="s">
        <v>8715</v>
      </c>
      <c r="C3880" t="s">
        <v>8716</v>
      </c>
      <c r="D3880" s="2">
        <v>45973</v>
      </c>
      <c r="E3880">
        <v>164433</v>
      </c>
      <c r="F3880" t="s">
        <v>63</v>
      </c>
      <c r="G3880" t="s">
        <v>126</v>
      </c>
      <c r="H3880" t="s">
        <v>21</v>
      </c>
      <c r="I3880" t="s">
        <v>23</v>
      </c>
      <c r="J3880" t="s">
        <v>34</v>
      </c>
      <c r="K3880" t="s">
        <v>51</v>
      </c>
      <c r="L3880">
        <v>53</v>
      </c>
      <c r="N3880" t="s">
        <v>24</v>
      </c>
      <c r="O3880">
        <v>40</v>
      </c>
      <c r="Q3880" t="s">
        <v>25</v>
      </c>
      <c r="R3880" t="s">
        <v>26</v>
      </c>
    </row>
    <row r="3881" spans="1:18" hidden="1">
      <c r="A3881" t="s">
        <v>8720</v>
      </c>
      <c r="B3881" t="s">
        <v>8721</v>
      </c>
      <c r="C3881" t="s">
        <v>8722</v>
      </c>
      <c r="D3881" s="2">
        <v>45918</v>
      </c>
      <c r="E3881">
        <v>205462</v>
      </c>
      <c r="F3881" t="s">
        <v>55</v>
      </c>
      <c r="G3881" t="s">
        <v>39</v>
      </c>
      <c r="H3881" t="s">
        <v>21</v>
      </c>
      <c r="I3881" t="s">
        <v>23</v>
      </c>
      <c r="J3881" t="s">
        <v>34</v>
      </c>
      <c r="K3881" t="s">
        <v>22</v>
      </c>
      <c r="L3881">
        <v>16</v>
      </c>
      <c r="N3881" t="s">
        <v>139</v>
      </c>
      <c r="O3881">
        <v>40</v>
      </c>
      <c r="Q3881" t="s">
        <v>25</v>
      </c>
      <c r="R3881" t="s">
        <v>26</v>
      </c>
    </row>
    <row r="3882" spans="1:18" hidden="1">
      <c r="A3882" t="s">
        <v>8744</v>
      </c>
      <c r="B3882" t="s">
        <v>8745</v>
      </c>
      <c r="C3882" t="s">
        <v>8746</v>
      </c>
      <c r="D3882" s="2">
        <v>45767</v>
      </c>
      <c r="E3882">
        <v>234195</v>
      </c>
      <c r="F3882" t="s">
        <v>55</v>
      </c>
      <c r="G3882" t="s">
        <v>31</v>
      </c>
      <c r="H3882" t="s">
        <v>21</v>
      </c>
      <c r="I3882" t="s">
        <v>23</v>
      </c>
      <c r="J3882" t="s">
        <v>34</v>
      </c>
      <c r="K3882" t="s">
        <v>68</v>
      </c>
      <c r="L3882">
        <v>141</v>
      </c>
      <c r="N3882" t="s">
        <v>69</v>
      </c>
      <c r="O3882">
        <v>40</v>
      </c>
      <c r="Q3882" t="s">
        <v>25</v>
      </c>
      <c r="R3882" t="s">
        <v>26</v>
      </c>
    </row>
    <row r="3883" spans="1:18" hidden="1">
      <c r="A3883" t="s">
        <v>8747</v>
      </c>
      <c r="B3883" t="s">
        <v>8748</v>
      </c>
      <c r="C3883" t="s">
        <v>8749</v>
      </c>
      <c r="D3883" s="2">
        <v>45821</v>
      </c>
      <c r="E3883">
        <v>130437</v>
      </c>
      <c r="F3883" t="s">
        <v>55</v>
      </c>
      <c r="G3883" t="s">
        <v>50</v>
      </c>
      <c r="H3883" t="s">
        <v>21</v>
      </c>
      <c r="I3883" t="s">
        <v>23</v>
      </c>
      <c r="J3883" t="s">
        <v>34</v>
      </c>
      <c r="K3883" t="s">
        <v>68</v>
      </c>
      <c r="L3883">
        <v>85</v>
      </c>
      <c r="N3883" t="s">
        <v>41</v>
      </c>
      <c r="O3883">
        <v>40</v>
      </c>
      <c r="Q3883" t="s">
        <v>25</v>
      </c>
      <c r="R3883" t="s">
        <v>26</v>
      </c>
    </row>
    <row r="3884" spans="1:18" hidden="1">
      <c r="A3884" t="s">
        <v>8780</v>
      </c>
      <c r="B3884" t="s">
        <v>8781</v>
      </c>
      <c r="C3884" t="s">
        <v>8782</v>
      </c>
      <c r="D3884" s="2">
        <v>45861</v>
      </c>
      <c r="E3884">
        <v>230039</v>
      </c>
      <c r="F3884" t="s">
        <v>63</v>
      </c>
      <c r="G3884" t="s">
        <v>50</v>
      </c>
      <c r="H3884" t="s">
        <v>21</v>
      </c>
      <c r="I3884" t="s">
        <v>23</v>
      </c>
      <c r="J3884" t="s">
        <v>34</v>
      </c>
      <c r="K3884" t="s">
        <v>40</v>
      </c>
      <c r="L3884">
        <v>104</v>
      </c>
      <c r="N3884" t="s">
        <v>131</v>
      </c>
      <c r="O3884">
        <v>40</v>
      </c>
      <c r="Q3884" t="s">
        <v>25</v>
      </c>
      <c r="R3884" t="s">
        <v>26</v>
      </c>
    </row>
    <row r="3885" spans="1:18" hidden="1">
      <c r="A3885" t="s">
        <v>8783</v>
      </c>
      <c r="B3885" t="s">
        <v>8784</v>
      </c>
      <c r="C3885" t="s">
        <v>8785</v>
      </c>
      <c r="D3885" s="2">
        <v>45687</v>
      </c>
      <c r="E3885">
        <v>149776</v>
      </c>
      <c r="F3885" t="s">
        <v>55</v>
      </c>
      <c r="G3885" t="s">
        <v>50</v>
      </c>
      <c r="H3885" t="s">
        <v>21</v>
      </c>
      <c r="I3885" t="s">
        <v>23</v>
      </c>
      <c r="J3885" t="s">
        <v>34</v>
      </c>
      <c r="K3885" t="s">
        <v>51</v>
      </c>
      <c r="L3885">
        <v>52</v>
      </c>
      <c r="N3885" t="s">
        <v>131</v>
      </c>
      <c r="O3885">
        <v>40</v>
      </c>
      <c r="Q3885" t="s">
        <v>25</v>
      </c>
      <c r="R3885" t="s">
        <v>26</v>
      </c>
    </row>
    <row r="3886" spans="1:18" hidden="1">
      <c r="A3886" t="s">
        <v>8786</v>
      </c>
      <c r="B3886" t="s">
        <v>8787</v>
      </c>
      <c r="C3886" t="s">
        <v>8788</v>
      </c>
      <c r="D3886" s="2">
        <v>45901</v>
      </c>
      <c r="E3886">
        <v>215702</v>
      </c>
      <c r="F3886" t="s">
        <v>85</v>
      </c>
      <c r="G3886" t="s">
        <v>31</v>
      </c>
      <c r="H3886" t="s">
        <v>21</v>
      </c>
      <c r="I3886" t="s">
        <v>23</v>
      </c>
      <c r="J3886" t="s">
        <v>34</v>
      </c>
      <c r="K3886" t="s">
        <v>32</v>
      </c>
      <c r="L3886">
        <v>156</v>
      </c>
      <c r="N3886" t="s">
        <v>33</v>
      </c>
      <c r="O3886">
        <v>40</v>
      </c>
      <c r="Q3886" t="s">
        <v>25</v>
      </c>
      <c r="R3886" t="s">
        <v>26</v>
      </c>
    </row>
    <row r="3887" spans="1:18" hidden="1">
      <c r="A3887" t="s">
        <v>8804</v>
      </c>
      <c r="B3887" t="s">
        <v>8805</v>
      </c>
      <c r="C3887" t="s">
        <v>8806</v>
      </c>
      <c r="D3887" s="2">
        <v>45716</v>
      </c>
      <c r="E3887">
        <v>189635</v>
      </c>
      <c r="F3887" t="s">
        <v>85</v>
      </c>
      <c r="G3887" t="s">
        <v>126</v>
      </c>
      <c r="H3887" t="s">
        <v>21</v>
      </c>
      <c r="I3887" t="s">
        <v>23</v>
      </c>
      <c r="J3887" t="s">
        <v>34</v>
      </c>
      <c r="K3887" t="s">
        <v>51</v>
      </c>
      <c r="L3887">
        <v>128</v>
      </c>
      <c r="N3887" t="s">
        <v>69</v>
      </c>
      <c r="O3887">
        <v>40</v>
      </c>
      <c r="Q3887" t="s">
        <v>25</v>
      </c>
      <c r="R3887" t="s">
        <v>26</v>
      </c>
    </row>
    <row r="3888" spans="1:18" hidden="1">
      <c r="A3888" t="s">
        <v>8810</v>
      </c>
      <c r="B3888" t="s">
        <v>8811</v>
      </c>
      <c r="C3888" t="s">
        <v>8812</v>
      </c>
      <c r="D3888" s="2">
        <v>46019</v>
      </c>
      <c r="E3888">
        <v>214339</v>
      </c>
      <c r="F3888" t="s">
        <v>85</v>
      </c>
      <c r="G3888" t="s">
        <v>39</v>
      </c>
      <c r="H3888" t="s">
        <v>21</v>
      </c>
      <c r="I3888" t="s">
        <v>23</v>
      </c>
      <c r="J3888" t="s">
        <v>34</v>
      </c>
      <c r="K3888" t="s">
        <v>76</v>
      </c>
      <c r="L3888">
        <v>30</v>
      </c>
      <c r="N3888" t="s">
        <v>24</v>
      </c>
      <c r="O3888">
        <v>40</v>
      </c>
      <c r="Q3888" t="s">
        <v>25</v>
      </c>
      <c r="R3888" t="s">
        <v>26</v>
      </c>
    </row>
    <row r="3889" spans="1:18" hidden="1">
      <c r="A3889" t="s">
        <v>8825</v>
      </c>
      <c r="B3889" t="s">
        <v>8826</v>
      </c>
      <c r="C3889" t="s">
        <v>8827</v>
      </c>
      <c r="D3889" s="2">
        <v>45871</v>
      </c>
      <c r="E3889">
        <v>149897</v>
      </c>
      <c r="F3889" t="s">
        <v>85</v>
      </c>
      <c r="G3889" t="s">
        <v>126</v>
      </c>
      <c r="H3889" t="s">
        <v>21</v>
      </c>
      <c r="I3889" t="s">
        <v>23</v>
      </c>
      <c r="J3889" t="s">
        <v>34</v>
      </c>
      <c r="K3889" t="s">
        <v>89</v>
      </c>
      <c r="L3889">
        <v>59</v>
      </c>
      <c r="N3889" t="s">
        <v>69</v>
      </c>
      <c r="O3889">
        <v>40</v>
      </c>
      <c r="Q3889" t="s">
        <v>25</v>
      </c>
      <c r="R3889" t="s">
        <v>26</v>
      </c>
    </row>
    <row r="3890" spans="1:18" hidden="1">
      <c r="A3890" t="s">
        <v>8837</v>
      </c>
      <c r="B3890" t="s">
        <v>8838</v>
      </c>
      <c r="C3890" t="s">
        <v>8839</v>
      </c>
      <c r="D3890" s="2">
        <v>45694</v>
      </c>
      <c r="E3890">
        <v>191442</v>
      </c>
      <c r="F3890" t="s">
        <v>63</v>
      </c>
      <c r="G3890" t="s">
        <v>135</v>
      </c>
      <c r="H3890" t="s">
        <v>21</v>
      </c>
      <c r="I3890" t="s">
        <v>23</v>
      </c>
      <c r="J3890" t="s">
        <v>34</v>
      </c>
      <c r="K3890" t="s">
        <v>32</v>
      </c>
      <c r="L3890">
        <v>86</v>
      </c>
      <c r="N3890" t="s">
        <v>69</v>
      </c>
      <c r="O3890">
        <v>40</v>
      </c>
      <c r="Q3890" t="s">
        <v>25</v>
      </c>
      <c r="R3890" t="s">
        <v>26</v>
      </c>
    </row>
    <row r="3891" spans="1:18" hidden="1">
      <c r="A3891" t="s">
        <v>8861</v>
      </c>
      <c r="B3891" t="s">
        <v>8862</v>
      </c>
      <c r="C3891" t="s">
        <v>8863</v>
      </c>
      <c r="D3891" s="2">
        <v>46018</v>
      </c>
      <c r="E3891">
        <v>157612</v>
      </c>
      <c r="F3891" t="s">
        <v>85</v>
      </c>
      <c r="G3891" t="s">
        <v>39</v>
      </c>
      <c r="H3891" t="s">
        <v>21</v>
      </c>
      <c r="I3891" t="s">
        <v>23</v>
      </c>
      <c r="J3891" t="s">
        <v>34</v>
      </c>
      <c r="K3891" t="s">
        <v>32</v>
      </c>
      <c r="L3891">
        <v>132</v>
      </c>
      <c r="N3891" t="s">
        <v>33</v>
      </c>
      <c r="O3891">
        <v>40</v>
      </c>
      <c r="Q3891" t="s">
        <v>25</v>
      </c>
      <c r="R3891" t="s">
        <v>26</v>
      </c>
    </row>
    <row r="3892" spans="1:18" hidden="1">
      <c r="A3892" t="s">
        <v>8885</v>
      </c>
      <c r="B3892" t="s">
        <v>8886</v>
      </c>
      <c r="C3892" t="s">
        <v>8887</v>
      </c>
      <c r="D3892" s="2">
        <v>45837</v>
      </c>
      <c r="E3892">
        <v>202049</v>
      </c>
      <c r="F3892" t="s">
        <v>19</v>
      </c>
      <c r="G3892" t="s">
        <v>20</v>
      </c>
      <c r="H3892" t="s">
        <v>21</v>
      </c>
      <c r="I3892" t="s">
        <v>23</v>
      </c>
      <c r="J3892" t="s">
        <v>34</v>
      </c>
      <c r="K3892" t="s">
        <v>51</v>
      </c>
      <c r="L3892">
        <v>81</v>
      </c>
      <c r="N3892" t="s">
        <v>41</v>
      </c>
      <c r="O3892">
        <v>40</v>
      </c>
      <c r="Q3892" t="s">
        <v>25</v>
      </c>
      <c r="R3892" t="s">
        <v>26</v>
      </c>
    </row>
    <row r="3893" spans="1:18" hidden="1">
      <c r="A3893" t="s">
        <v>8915</v>
      </c>
      <c r="B3893" t="s">
        <v>8916</v>
      </c>
      <c r="C3893" t="s">
        <v>8917</v>
      </c>
      <c r="D3893" s="2">
        <v>45947</v>
      </c>
      <c r="E3893">
        <v>191774</v>
      </c>
      <c r="F3893" t="s">
        <v>55</v>
      </c>
      <c r="G3893" t="s">
        <v>135</v>
      </c>
      <c r="H3893" t="s">
        <v>21</v>
      </c>
      <c r="I3893" t="s">
        <v>23</v>
      </c>
      <c r="J3893" t="s">
        <v>34</v>
      </c>
      <c r="K3893" t="s">
        <v>22</v>
      </c>
      <c r="L3893">
        <v>133</v>
      </c>
      <c r="N3893" t="s">
        <v>69</v>
      </c>
      <c r="O3893">
        <v>40</v>
      </c>
      <c r="Q3893" t="s">
        <v>25</v>
      </c>
      <c r="R3893" t="s">
        <v>26</v>
      </c>
    </row>
    <row r="3894" spans="1:18" hidden="1">
      <c r="A3894" t="s">
        <v>8924</v>
      </c>
      <c r="B3894" t="s">
        <v>8925</v>
      </c>
      <c r="C3894" t="s">
        <v>8926</v>
      </c>
      <c r="D3894" s="2">
        <v>45759</v>
      </c>
      <c r="E3894">
        <v>236274</v>
      </c>
      <c r="F3894" t="s">
        <v>85</v>
      </c>
      <c r="G3894" t="s">
        <v>135</v>
      </c>
      <c r="H3894" t="s">
        <v>21</v>
      </c>
      <c r="I3894" t="s">
        <v>23</v>
      </c>
      <c r="J3894" t="s">
        <v>34</v>
      </c>
      <c r="K3894" t="s">
        <v>32</v>
      </c>
      <c r="L3894">
        <v>162</v>
      </c>
      <c r="N3894" t="s">
        <v>139</v>
      </c>
      <c r="O3894">
        <v>40</v>
      </c>
      <c r="Q3894" t="s">
        <v>25</v>
      </c>
      <c r="R3894" t="s">
        <v>26</v>
      </c>
    </row>
    <row r="3895" spans="1:18" hidden="1">
      <c r="A3895" t="s">
        <v>8933</v>
      </c>
      <c r="B3895" t="s">
        <v>8934</v>
      </c>
      <c r="C3895" t="s">
        <v>8935</v>
      </c>
      <c r="D3895" s="2">
        <v>46011</v>
      </c>
      <c r="E3895">
        <v>109371</v>
      </c>
      <c r="F3895" t="s">
        <v>19</v>
      </c>
      <c r="G3895" t="s">
        <v>31</v>
      </c>
      <c r="H3895" t="s">
        <v>21</v>
      </c>
      <c r="I3895" t="s">
        <v>23</v>
      </c>
      <c r="J3895" t="s">
        <v>34</v>
      </c>
      <c r="K3895" t="s">
        <v>22</v>
      </c>
      <c r="L3895">
        <v>144</v>
      </c>
      <c r="N3895" t="s">
        <v>33</v>
      </c>
      <c r="O3895">
        <v>40</v>
      </c>
      <c r="Q3895" t="s">
        <v>25</v>
      </c>
      <c r="R3895" t="s">
        <v>26</v>
      </c>
    </row>
    <row r="3896" spans="1:18" hidden="1">
      <c r="A3896" t="s">
        <v>8945</v>
      </c>
      <c r="B3896" t="s">
        <v>8946</v>
      </c>
      <c r="C3896" t="s">
        <v>8947</v>
      </c>
      <c r="D3896" s="2">
        <v>45784</v>
      </c>
      <c r="E3896">
        <v>154597</v>
      </c>
      <c r="F3896" t="s">
        <v>63</v>
      </c>
      <c r="G3896" t="s">
        <v>31</v>
      </c>
      <c r="H3896" t="s">
        <v>21</v>
      </c>
      <c r="I3896" t="s">
        <v>23</v>
      </c>
      <c r="J3896" t="s">
        <v>34</v>
      </c>
      <c r="K3896" t="s">
        <v>22</v>
      </c>
      <c r="L3896">
        <v>135</v>
      </c>
      <c r="N3896" t="s">
        <v>131</v>
      </c>
      <c r="O3896">
        <v>40</v>
      </c>
      <c r="Q3896" t="s">
        <v>25</v>
      </c>
      <c r="R3896" t="s">
        <v>26</v>
      </c>
    </row>
    <row r="3897" spans="1:18" hidden="1">
      <c r="A3897" t="s">
        <v>8951</v>
      </c>
      <c r="B3897" t="s">
        <v>8952</v>
      </c>
      <c r="C3897" t="s">
        <v>8953</v>
      </c>
      <c r="D3897" s="2">
        <v>45942</v>
      </c>
      <c r="E3897">
        <v>115537</v>
      </c>
      <c r="F3897" t="s">
        <v>19</v>
      </c>
      <c r="G3897" t="s">
        <v>20</v>
      </c>
      <c r="H3897" t="s">
        <v>21</v>
      </c>
      <c r="I3897" t="s">
        <v>23</v>
      </c>
      <c r="J3897" t="s">
        <v>34</v>
      </c>
      <c r="K3897" t="s">
        <v>68</v>
      </c>
      <c r="L3897">
        <v>81</v>
      </c>
      <c r="N3897" t="s">
        <v>24</v>
      </c>
      <c r="O3897">
        <v>40</v>
      </c>
      <c r="Q3897" t="s">
        <v>25</v>
      </c>
      <c r="R3897" t="s">
        <v>26</v>
      </c>
    </row>
    <row r="3898" spans="1:18" hidden="1">
      <c r="A3898" t="s">
        <v>8975</v>
      </c>
      <c r="B3898" t="s">
        <v>8976</v>
      </c>
      <c r="C3898" t="s">
        <v>8977</v>
      </c>
      <c r="D3898" s="2">
        <v>45913</v>
      </c>
      <c r="E3898">
        <v>147846</v>
      </c>
      <c r="F3898" t="s">
        <v>19</v>
      </c>
      <c r="G3898" t="s">
        <v>39</v>
      </c>
      <c r="H3898" t="s">
        <v>21</v>
      </c>
      <c r="I3898" t="s">
        <v>23</v>
      </c>
      <c r="J3898" t="s">
        <v>34</v>
      </c>
      <c r="K3898" t="s">
        <v>76</v>
      </c>
      <c r="L3898">
        <v>26</v>
      </c>
      <c r="N3898" t="s">
        <v>139</v>
      </c>
      <c r="O3898">
        <v>40</v>
      </c>
      <c r="Q3898" t="s">
        <v>25</v>
      </c>
      <c r="R3898" t="s">
        <v>26</v>
      </c>
    </row>
    <row r="3899" spans="1:18" hidden="1">
      <c r="A3899" t="s">
        <v>8981</v>
      </c>
      <c r="B3899" t="s">
        <v>8982</v>
      </c>
      <c r="C3899" t="s">
        <v>8983</v>
      </c>
      <c r="D3899" s="2">
        <v>45810</v>
      </c>
      <c r="E3899">
        <v>163125</v>
      </c>
      <c r="F3899" t="s">
        <v>85</v>
      </c>
      <c r="G3899" t="s">
        <v>20</v>
      </c>
      <c r="H3899" t="s">
        <v>21</v>
      </c>
      <c r="I3899" t="s">
        <v>23</v>
      </c>
      <c r="J3899" t="s">
        <v>34</v>
      </c>
      <c r="K3899" t="s">
        <v>51</v>
      </c>
      <c r="L3899">
        <v>133</v>
      </c>
      <c r="N3899" t="s">
        <v>41</v>
      </c>
      <c r="O3899">
        <v>40</v>
      </c>
      <c r="Q3899" t="s">
        <v>25</v>
      </c>
      <c r="R3899" t="s">
        <v>26</v>
      </c>
    </row>
    <row r="3900" spans="1:18" hidden="1">
      <c r="A3900" t="s">
        <v>8993</v>
      </c>
      <c r="B3900" t="s">
        <v>8994</v>
      </c>
      <c r="C3900" t="s">
        <v>8995</v>
      </c>
      <c r="D3900" s="2">
        <v>45701</v>
      </c>
      <c r="E3900">
        <v>192840</v>
      </c>
      <c r="F3900" t="s">
        <v>19</v>
      </c>
      <c r="G3900" t="s">
        <v>39</v>
      </c>
      <c r="H3900" t="s">
        <v>21</v>
      </c>
      <c r="I3900" t="s">
        <v>23</v>
      </c>
      <c r="J3900" t="s">
        <v>34</v>
      </c>
      <c r="K3900" t="s">
        <v>89</v>
      </c>
      <c r="L3900">
        <v>108</v>
      </c>
      <c r="N3900" t="s">
        <v>33</v>
      </c>
      <c r="O3900">
        <v>40</v>
      </c>
      <c r="Q3900" t="s">
        <v>25</v>
      </c>
      <c r="R3900" t="s">
        <v>26</v>
      </c>
    </row>
    <row r="3901" spans="1:18" hidden="1">
      <c r="A3901" t="s">
        <v>9008</v>
      </c>
      <c r="B3901" t="s">
        <v>9009</v>
      </c>
      <c r="C3901" t="s">
        <v>9010</v>
      </c>
      <c r="D3901" s="2">
        <v>45795</v>
      </c>
      <c r="E3901">
        <v>160447</v>
      </c>
      <c r="F3901" t="s">
        <v>85</v>
      </c>
      <c r="G3901" t="s">
        <v>135</v>
      </c>
      <c r="H3901" t="s">
        <v>21</v>
      </c>
      <c r="I3901" t="s">
        <v>23</v>
      </c>
      <c r="J3901" t="s">
        <v>34</v>
      </c>
      <c r="K3901" t="s">
        <v>127</v>
      </c>
      <c r="L3901">
        <v>98</v>
      </c>
      <c r="N3901" t="s">
        <v>41</v>
      </c>
      <c r="O3901">
        <v>40</v>
      </c>
      <c r="Q3901" t="s">
        <v>25</v>
      </c>
      <c r="R3901" t="s">
        <v>26</v>
      </c>
    </row>
    <row r="3902" spans="1:18" hidden="1">
      <c r="A3902" t="s">
        <v>9032</v>
      </c>
      <c r="B3902" t="s">
        <v>9033</v>
      </c>
      <c r="C3902" t="s">
        <v>9034</v>
      </c>
      <c r="D3902" s="2">
        <v>45718</v>
      </c>
      <c r="E3902">
        <v>139025</v>
      </c>
      <c r="F3902" t="s">
        <v>63</v>
      </c>
      <c r="G3902" t="s">
        <v>126</v>
      </c>
      <c r="H3902" t="s">
        <v>21</v>
      </c>
      <c r="I3902" t="s">
        <v>23</v>
      </c>
      <c r="J3902" t="s">
        <v>34</v>
      </c>
      <c r="K3902" t="s">
        <v>22</v>
      </c>
      <c r="L3902">
        <v>66</v>
      </c>
      <c r="N3902" t="s">
        <v>139</v>
      </c>
      <c r="O3902">
        <v>40</v>
      </c>
      <c r="Q3902" t="s">
        <v>25</v>
      </c>
      <c r="R3902" t="s">
        <v>26</v>
      </c>
    </row>
    <row r="3903" spans="1:18" hidden="1">
      <c r="A3903" t="s">
        <v>9044</v>
      </c>
      <c r="B3903" t="s">
        <v>9045</v>
      </c>
      <c r="C3903" t="s">
        <v>9046</v>
      </c>
      <c r="D3903" s="2">
        <v>45723</v>
      </c>
      <c r="E3903">
        <v>241521</v>
      </c>
      <c r="F3903" t="s">
        <v>63</v>
      </c>
      <c r="G3903" t="s">
        <v>135</v>
      </c>
      <c r="H3903" t="s">
        <v>21</v>
      </c>
      <c r="I3903" t="s">
        <v>23</v>
      </c>
      <c r="J3903" t="s">
        <v>34</v>
      </c>
      <c r="K3903" t="s">
        <v>22</v>
      </c>
      <c r="L3903">
        <v>79</v>
      </c>
      <c r="N3903" t="s">
        <v>69</v>
      </c>
      <c r="O3903">
        <v>40</v>
      </c>
      <c r="Q3903" t="s">
        <v>25</v>
      </c>
      <c r="R3903" t="s">
        <v>26</v>
      </c>
    </row>
    <row r="3904" spans="1:18" hidden="1">
      <c r="A3904" t="s">
        <v>9050</v>
      </c>
      <c r="B3904" t="s">
        <v>9051</v>
      </c>
      <c r="C3904" t="s">
        <v>9052</v>
      </c>
      <c r="D3904" s="2">
        <v>45938</v>
      </c>
      <c r="E3904">
        <v>174185</v>
      </c>
      <c r="F3904" t="s">
        <v>85</v>
      </c>
      <c r="G3904" t="s">
        <v>20</v>
      </c>
      <c r="H3904" t="s">
        <v>21</v>
      </c>
      <c r="I3904" t="s">
        <v>23</v>
      </c>
      <c r="J3904" t="s">
        <v>34</v>
      </c>
      <c r="K3904" t="s">
        <v>22</v>
      </c>
      <c r="L3904">
        <v>124</v>
      </c>
      <c r="N3904" t="s">
        <v>69</v>
      </c>
      <c r="O3904">
        <v>40</v>
      </c>
      <c r="Q3904" t="s">
        <v>25</v>
      </c>
      <c r="R3904" t="s">
        <v>26</v>
      </c>
    </row>
    <row r="3905" spans="1:18" hidden="1">
      <c r="A3905" t="s">
        <v>9059</v>
      </c>
      <c r="B3905" t="s">
        <v>9060</v>
      </c>
      <c r="C3905" t="s">
        <v>9061</v>
      </c>
      <c r="D3905" s="2">
        <v>45994</v>
      </c>
      <c r="E3905">
        <v>139710</v>
      </c>
      <c r="F3905" t="s">
        <v>85</v>
      </c>
      <c r="G3905" t="s">
        <v>31</v>
      </c>
      <c r="H3905" t="s">
        <v>21</v>
      </c>
      <c r="I3905" t="s">
        <v>23</v>
      </c>
      <c r="J3905" t="s">
        <v>34</v>
      </c>
      <c r="K3905" t="s">
        <v>40</v>
      </c>
      <c r="L3905">
        <v>114</v>
      </c>
      <c r="N3905" t="s">
        <v>41</v>
      </c>
      <c r="O3905">
        <v>40</v>
      </c>
      <c r="Q3905" t="s">
        <v>25</v>
      </c>
      <c r="R3905" t="s">
        <v>26</v>
      </c>
    </row>
    <row r="3906" spans="1:18" hidden="1">
      <c r="A3906" t="s">
        <v>9077</v>
      </c>
      <c r="B3906" t="s">
        <v>9078</v>
      </c>
      <c r="C3906" t="s">
        <v>9079</v>
      </c>
      <c r="D3906" s="2">
        <v>45846</v>
      </c>
      <c r="E3906">
        <v>106832</v>
      </c>
      <c r="F3906" t="s">
        <v>19</v>
      </c>
      <c r="G3906" t="s">
        <v>50</v>
      </c>
      <c r="H3906" t="s">
        <v>21</v>
      </c>
      <c r="I3906" t="s">
        <v>23</v>
      </c>
      <c r="J3906" t="s">
        <v>34</v>
      </c>
      <c r="K3906" t="s">
        <v>68</v>
      </c>
      <c r="L3906">
        <v>139</v>
      </c>
      <c r="N3906" t="s">
        <v>41</v>
      </c>
      <c r="O3906">
        <v>40</v>
      </c>
      <c r="Q3906" t="s">
        <v>25</v>
      </c>
      <c r="R3906" t="s">
        <v>26</v>
      </c>
    </row>
    <row r="3907" spans="1:18" hidden="1">
      <c r="A3907" t="s">
        <v>9119</v>
      </c>
      <c r="B3907" t="s">
        <v>9120</v>
      </c>
      <c r="C3907" t="s">
        <v>9121</v>
      </c>
      <c r="D3907" s="2">
        <v>45739</v>
      </c>
      <c r="E3907">
        <v>122504</v>
      </c>
      <c r="F3907" t="s">
        <v>19</v>
      </c>
      <c r="G3907" t="s">
        <v>135</v>
      </c>
      <c r="H3907" t="s">
        <v>21</v>
      </c>
      <c r="I3907" t="s">
        <v>23</v>
      </c>
      <c r="J3907" t="s">
        <v>34</v>
      </c>
      <c r="K3907" t="s">
        <v>51</v>
      </c>
      <c r="L3907">
        <v>33</v>
      </c>
      <c r="N3907" t="s">
        <v>139</v>
      </c>
      <c r="O3907">
        <v>40</v>
      </c>
      <c r="Q3907" t="s">
        <v>25</v>
      </c>
      <c r="R3907" t="s">
        <v>26</v>
      </c>
    </row>
    <row r="3908" spans="1:18" hidden="1">
      <c r="A3908" t="s">
        <v>9137</v>
      </c>
      <c r="B3908" t="s">
        <v>9138</v>
      </c>
      <c r="C3908" t="s">
        <v>9139</v>
      </c>
      <c r="D3908" s="2">
        <v>45826</v>
      </c>
      <c r="E3908">
        <v>228179</v>
      </c>
      <c r="F3908" t="s">
        <v>63</v>
      </c>
      <c r="G3908" t="s">
        <v>50</v>
      </c>
      <c r="H3908" t="s">
        <v>21</v>
      </c>
      <c r="I3908" t="s">
        <v>23</v>
      </c>
      <c r="J3908" t="s">
        <v>34</v>
      </c>
      <c r="K3908" t="s">
        <v>127</v>
      </c>
      <c r="L3908">
        <v>60</v>
      </c>
      <c r="N3908" t="s">
        <v>46</v>
      </c>
      <c r="O3908">
        <v>40</v>
      </c>
      <c r="Q3908" t="s">
        <v>25</v>
      </c>
      <c r="R3908" t="s">
        <v>26</v>
      </c>
    </row>
    <row r="3909" spans="1:18" hidden="1">
      <c r="A3909" t="s">
        <v>9161</v>
      </c>
      <c r="B3909" t="s">
        <v>9162</v>
      </c>
      <c r="C3909" t="s">
        <v>9163</v>
      </c>
      <c r="D3909" s="2">
        <v>45786</v>
      </c>
      <c r="E3909">
        <v>126055</v>
      </c>
      <c r="F3909" t="s">
        <v>55</v>
      </c>
      <c r="G3909" t="s">
        <v>31</v>
      </c>
      <c r="H3909" t="s">
        <v>21</v>
      </c>
      <c r="I3909" t="s">
        <v>23</v>
      </c>
      <c r="J3909" t="s">
        <v>34</v>
      </c>
      <c r="K3909" t="s">
        <v>76</v>
      </c>
      <c r="L3909">
        <v>162</v>
      </c>
      <c r="N3909" t="s">
        <v>41</v>
      </c>
      <c r="O3909">
        <v>40</v>
      </c>
      <c r="Q3909" t="s">
        <v>25</v>
      </c>
      <c r="R3909" t="s">
        <v>26</v>
      </c>
    </row>
    <row r="3910" spans="1:18" hidden="1">
      <c r="A3910" t="s">
        <v>9173</v>
      </c>
      <c r="B3910" t="s">
        <v>9174</v>
      </c>
      <c r="C3910" t="s">
        <v>9175</v>
      </c>
      <c r="D3910" s="2">
        <v>45917</v>
      </c>
      <c r="E3910">
        <v>183956</v>
      </c>
      <c r="F3910" t="s">
        <v>55</v>
      </c>
      <c r="G3910" t="s">
        <v>20</v>
      </c>
      <c r="H3910" t="s">
        <v>21</v>
      </c>
      <c r="I3910" t="s">
        <v>23</v>
      </c>
      <c r="J3910" t="s">
        <v>34</v>
      </c>
      <c r="K3910" t="s">
        <v>51</v>
      </c>
      <c r="L3910">
        <v>148</v>
      </c>
      <c r="N3910" t="s">
        <v>131</v>
      </c>
      <c r="O3910">
        <v>40</v>
      </c>
      <c r="Q3910" t="s">
        <v>25</v>
      </c>
      <c r="R3910" t="s">
        <v>26</v>
      </c>
    </row>
    <row r="3911" spans="1:18" hidden="1">
      <c r="A3911" t="s">
        <v>9176</v>
      </c>
      <c r="B3911" t="s">
        <v>9177</v>
      </c>
      <c r="C3911" t="s">
        <v>9178</v>
      </c>
      <c r="D3911" s="2">
        <v>45854</v>
      </c>
      <c r="E3911">
        <v>212459</v>
      </c>
      <c r="F3911" t="s">
        <v>19</v>
      </c>
      <c r="G3911" t="s">
        <v>50</v>
      </c>
      <c r="H3911" t="s">
        <v>21</v>
      </c>
      <c r="I3911" t="s">
        <v>23</v>
      </c>
      <c r="J3911" t="s">
        <v>34</v>
      </c>
      <c r="K3911" t="s">
        <v>22</v>
      </c>
      <c r="L3911">
        <v>5</v>
      </c>
      <c r="N3911" t="s">
        <v>131</v>
      </c>
      <c r="O3911">
        <v>40</v>
      </c>
      <c r="Q3911" t="s">
        <v>25</v>
      </c>
      <c r="R3911" t="s">
        <v>26</v>
      </c>
    </row>
    <row r="3912" spans="1:18" hidden="1">
      <c r="A3912" t="s">
        <v>9179</v>
      </c>
      <c r="B3912" t="s">
        <v>9180</v>
      </c>
      <c r="C3912" t="s">
        <v>9181</v>
      </c>
      <c r="D3912" s="2">
        <v>45907</v>
      </c>
      <c r="E3912">
        <v>232952</v>
      </c>
      <c r="F3912" t="s">
        <v>63</v>
      </c>
      <c r="G3912" t="s">
        <v>20</v>
      </c>
      <c r="H3912" t="s">
        <v>21</v>
      </c>
      <c r="I3912" t="s">
        <v>23</v>
      </c>
      <c r="J3912" t="s">
        <v>34</v>
      </c>
      <c r="K3912" t="s">
        <v>32</v>
      </c>
      <c r="L3912">
        <v>114</v>
      </c>
      <c r="N3912" t="s">
        <v>46</v>
      </c>
      <c r="O3912">
        <v>40</v>
      </c>
      <c r="Q3912" t="s">
        <v>25</v>
      </c>
      <c r="R3912" t="s">
        <v>26</v>
      </c>
    </row>
    <row r="3913" spans="1:18" hidden="1">
      <c r="A3913" t="s">
        <v>9209</v>
      </c>
      <c r="B3913" t="s">
        <v>9210</v>
      </c>
      <c r="C3913" t="s">
        <v>9211</v>
      </c>
      <c r="D3913" s="2">
        <v>45707</v>
      </c>
      <c r="E3913">
        <v>23078</v>
      </c>
      <c r="F3913" t="s">
        <v>63</v>
      </c>
      <c r="G3913" t="s">
        <v>97</v>
      </c>
      <c r="H3913" t="s">
        <v>81</v>
      </c>
      <c r="I3913" t="s">
        <v>93</v>
      </c>
      <c r="J3913" t="s">
        <v>34</v>
      </c>
      <c r="K3913" t="s">
        <v>89</v>
      </c>
      <c r="L3913">
        <v>5</v>
      </c>
      <c r="N3913" t="s">
        <v>131</v>
      </c>
      <c r="O3913">
        <v>40</v>
      </c>
      <c r="Q3913" t="s">
        <v>25</v>
      </c>
      <c r="R3913" t="s">
        <v>26</v>
      </c>
    </row>
    <row r="3914" spans="1:18" hidden="1">
      <c r="A3914" t="s">
        <v>9248</v>
      </c>
      <c r="B3914" t="s">
        <v>9249</v>
      </c>
      <c r="C3914" t="s">
        <v>9250</v>
      </c>
      <c r="D3914" s="2">
        <v>45735</v>
      </c>
      <c r="E3914">
        <v>239204</v>
      </c>
      <c r="F3914" t="s">
        <v>85</v>
      </c>
      <c r="G3914" t="s">
        <v>126</v>
      </c>
      <c r="H3914" t="s">
        <v>21</v>
      </c>
      <c r="I3914" t="s">
        <v>23</v>
      </c>
      <c r="J3914" t="s">
        <v>34</v>
      </c>
      <c r="K3914" t="s">
        <v>32</v>
      </c>
      <c r="L3914">
        <v>179</v>
      </c>
      <c r="N3914" t="s">
        <v>131</v>
      </c>
      <c r="O3914">
        <v>40</v>
      </c>
      <c r="Q3914" t="s">
        <v>25</v>
      </c>
      <c r="R3914" t="s">
        <v>26</v>
      </c>
    </row>
    <row r="3915" spans="1:18" hidden="1">
      <c r="A3915" t="s">
        <v>9260</v>
      </c>
      <c r="B3915" t="s">
        <v>9261</v>
      </c>
      <c r="C3915" t="s">
        <v>9262</v>
      </c>
      <c r="D3915" s="2">
        <v>45697</v>
      </c>
      <c r="E3915">
        <v>11513</v>
      </c>
      <c r="F3915" t="s">
        <v>85</v>
      </c>
      <c r="G3915" t="s">
        <v>80</v>
      </c>
      <c r="H3915" t="s">
        <v>81</v>
      </c>
      <c r="I3915" t="s">
        <v>93</v>
      </c>
      <c r="J3915" t="s">
        <v>34</v>
      </c>
      <c r="K3915" t="s">
        <v>32</v>
      </c>
      <c r="L3915">
        <v>108</v>
      </c>
      <c r="N3915" t="s">
        <v>69</v>
      </c>
      <c r="O3915">
        <v>40</v>
      </c>
      <c r="Q3915" t="s">
        <v>25</v>
      </c>
      <c r="R3915" t="s">
        <v>26</v>
      </c>
    </row>
    <row r="3916" spans="1:18" hidden="1">
      <c r="A3916" t="s">
        <v>9272</v>
      </c>
      <c r="B3916" t="s">
        <v>9273</v>
      </c>
      <c r="C3916" t="s">
        <v>9274</v>
      </c>
      <c r="D3916" s="2">
        <v>45872</v>
      </c>
      <c r="E3916">
        <v>187624</v>
      </c>
      <c r="F3916" t="s">
        <v>55</v>
      </c>
      <c r="G3916" t="s">
        <v>50</v>
      </c>
      <c r="H3916" t="s">
        <v>21</v>
      </c>
      <c r="I3916" t="s">
        <v>23</v>
      </c>
      <c r="J3916" t="s">
        <v>34</v>
      </c>
      <c r="K3916" t="s">
        <v>89</v>
      </c>
      <c r="L3916">
        <v>109</v>
      </c>
      <c r="N3916" t="s">
        <v>24</v>
      </c>
      <c r="O3916">
        <v>40</v>
      </c>
      <c r="Q3916" t="s">
        <v>25</v>
      </c>
      <c r="R3916" t="s">
        <v>26</v>
      </c>
    </row>
    <row r="3917" spans="1:18" hidden="1">
      <c r="A3917" t="s">
        <v>9281</v>
      </c>
      <c r="B3917" t="s">
        <v>9282</v>
      </c>
      <c r="C3917" t="s">
        <v>9283</v>
      </c>
      <c r="D3917" s="2">
        <v>46006</v>
      </c>
      <c r="E3917">
        <v>192843</v>
      </c>
      <c r="F3917" t="s">
        <v>63</v>
      </c>
      <c r="G3917" t="s">
        <v>20</v>
      </c>
      <c r="H3917" t="s">
        <v>21</v>
      </c>
      <c r="I3917" t="s">
        <v>23</v>
      </c>
      <c r="J3917" t="s">
        <v>34</v>
      </c>
      <c r="K3917" t="s">
        <v>40</v>
      </c>
      <c r="L3917">
        <v>66</v>
      </c>
      <c r="N3917" t="s">
        <v>139</v>
      </c>
      <c r="O3917">
        <v>40</v>
      </c>
      <c r="Q3917" t="s">
        <v>25</v>
      </c>
      <c r="R3917" t="s">
        <v>26</v>
      </c>
    </row>
    <row r="3918" spans="1:18" hidden="1">
      <c r="A3918" t="s">
        <v>9290</v>
      </c>
      <c r="B3918" t="s">
        <v>9291</v>
      </c>
      <c r="C3918" t="s">
        <v>9292</v>
      </c>
      <c r="D3918" s="2">
        <v>45767</v>
      </c>
      <c r="E3918">
        <v>118635</v>
      </c>
      <c r="F3918" t="s">
        <v>63</v>
      </c>
      <c r="G3918" t="s">
        <v>126</v>
      </c>
      <c r="H3918" t="s">
        <v>21</v>
      </c>
      <c r="I3918" t="s">
        <v>23</v>
      </c>
      <c r="J3918" t="s">
        <v>34</v>
      </c>
      <c r="K3918" t="s">
        <v>22</v>
      </c>
      <c r="L3918">
        <v>16</v>
      </c>
      <c r="N3918" t="s">
        <v>69</v>
      </c>
      <c r="O3918">
        <v>40</v>
      </c>
      <c r="Q3918" t="s">
        <v>25</v>
      </c>
      <c r="R3918" t="s">
        <v>26</v>
      </c>
    </row>
    <row r="3919" spans="1:18" hidden="1">
      <c r="A3919" t="s">
        <v>9293</v>
      </c>
      <c r="B3919" t="s">
        <v>9294</v>
      </c>
      <c r="C3919" t="s">
        <v>9295</v>
      </c>
      <c r="D3919" s="2">
        <v>45885</v>
      </c>
      <c r="E3919">
        <v>217189</v>
      </c>
      <c r="F3919" t="s">
        <v>63</v>
      </c>
      <c r="G3919" t="s">
        <v>39</v>
      </c>
      <c r="H3919" t="s">
        <v>21</v>
      </c>
      <c r="I3919" t="s">
        <v>23</v>
      </c>
      <c r="J3919" t="s">
        <v>34</v>
      </c>
      <c r="K3919" t="s">
        <v>127</v>
      </c>
      <c r="L3919">
        <v>122</v>
      </c>
      <c r="N3919" t="s">
        <v>24</v>
      </c>
      <c r="O3919">
        <v>40</v>
      </c>
      <c r="Q3919" t="s">
        <v>25</v>
      </c>
      <c r="R3919" t="s">
        <v>26</v>
      </c>
    </row>
    <row r="3920" spans="1:18" hidden="1">
      <c r="A3920" t="s">
        <v>9296</v>
      </c>
      <c r="B3920" t="s">
        <v>9297</v>
      </c>
      <c r="C3920" t="s">
        <v>9298</v>
      </c>
      <c r="D3920" s="2">
        <v>46011</v>
      </c>
      <c r="E3920">
        <v>211432</v>
      </c>
      <c r="F3920" t="s">
        <v>85</v>
      </c>
      <c r="G3920" t="s">
        <v>135</v>
      </c>
      <c r="H3920" t="s">
        <v>21</v>
      </c>
      <c r="I3920" t="s">
        <v>23</v>
      </c>
      <c r="J3920" t="s">
        <v>34</v>
      </c>
      <c r="K3920" t="s">
        <v>127</v>
      </c>
      <c r="L3920">
        <v>138</v>
      </c>
      <c r="N3920" t="s">
        <v>33</v>
      </c>
      <c r="O3920">
        <v>40</v>
      </c>
      <c r="Q3920" t="s">
        <v>25</v>
      </c>
      <c r="R3920" t="s">
        <v>26</v>
      </c>
    </row>
    <row r="3921" spans="1:18" hidden="1">
      <c r="A3921" t="s">
        <v>9302</v>
      </c>
      <c r="B3921" t="s">
        <v>9303</v>
      </c>
      <c r="C3921" t="s">
        <v>9304</v>
      </c>
      <c r="D3921" s="2">
        <v>46016</v>
      </c>
      <c r="E3921">
        <v>91745</v>
      </c>
      <c r="F3921" t="s">
        <v>30</v>
      </c>
      <c r="G3921" t="s">
        <v>50</v>
      </c>
      <c r="H3921" t="s">
        <v>21</v>
      </c>
      <c r="I3921" t="s">
        <v>23</v>
      </c>
      <c r="J3921" t="s">
        <v>34</v>
      </c>
      <c r="K3921" t="s">
        <v>51</v>
      </c>
      <c r="L3921">
        <v>41</v>
      </c>
      <c r="N3921" t="s">
        <v>69</v>
      </c>
      <c r="O3921">
        <v>40</v>
      </c>
      <c r="Q3921" t="s">
        <v>25</v>
      </c>
      <c r="R3921" t="s">
        <v>26</v>
      </c>
    </row>
    <row r="3922" spans="1:18" hidden="1">
      <c r="A3922" t="s">
        <v>9317</v>
      </c>
      <c r="B3922" t="s">
        <v>9318</v>
      </c>
      <c r="C3922" t="s">
        <v>9319</v>
      </c>
      <c r="D3922" s="2">
        <v>46003</v>
      </c>
      <c r="E3922">
        <v>139137</v>
      </c>
      <c r="F3922" t="s">
        <v>85</v>
      </c>
      <c r="G3922" t="s">
        <v>31</v>
      </c>
      <c r="H3922" t="s">
        <v>21</v>
      </c>
      <c r="I3922" t="s">
        <v>23</v>
      </c>
      <c r="J3922" t="s">
        <v>34</v>
      </c>
      <c r="K3922" t="s">
        <v>127</v>
      </c>
      <c r="L3922">
        <v>156</v>
      </c>
      <c r="N3922" t="s">
        <v>33</v>
      </c>
      <c r="O3922">
        <v>40</v>
      </c>
      <c r="Q3922" t="s">
        <v>25</v>
      </c>
      <c r="R3922" t="s">
        <v>26</v>
      </c>
    </row>
    <row r="3923" spans="1:18" hidden="1">
      <c r="A3923" t="s">
        <v>9320</v>
      </c>
      <c r="B3923" t="s">
        <v>9321</v>
      </c>
      <c r="C3923" t="s">
        <v>9322</v>
      </c>
      <c r="D3923" s="2">
        <v>45900</v>
      </c>
      <c r="E3923">
        <v>140281</v>
      </c>
      <c r="F3923" t="s">
        <v>63</v>
      </c>
      <c r="G3923" t="s">
        <v>126</v>
      </c>
      <c r="H3923" t="s">
        <v>21</v>
      </c>
      <c r="I3923" t="s">
        <v>23</v>
      </c>
      <c r="J3923" t="s">
        <v>34</v>
      </c>
      <c r="K3923" t="s">
        <v>22</v>
      </c>
      <c r="L3923">
        <v>73</v>
      </c>
      <c r="N3923" t="s">
        <v>33</v>
      </c>
      <c r="O3923">
        <v>40</v>
      </c>
      <c r="Q3923" t="s">
        <v>25</v>
      </c>
      <c r="R3923" t="s">
        <v>26</v>
      </c>
    </row>
    <row r="3924" spans="1:18" hidden="1">
      <c r="A3924" t="s">
        <v>9350</v>
      </c>
      <c r="B3924" t="s">
        <v>9351</v>
      </c>
      <c r="C3924" t="s">
        <v>9352</v>
      </c>
      <c r="D3924" s="2">
        <v>45876</v>
      </c>
      <c r="E3924">
        <v>184375</v>
      </c>
      <c r="F3924" t="s">
        <v>85</v>
      </c>
      <c r="G3924" t="s">
        <v>50</v>
      </c>
      <c r="H3924" t="s">
        <v>21</v>
      </c>
      <c r="I3924" t="s">
        <v>23</v>
      </c>
      <c r="J3924" t="s">
        <v>34</v>
      </c>
      <c r="K3924" t="s">
        <v>32</v>
      </c>
      <c r="L3924">
        <v>81</v>
      </c>
      <c r="N3924" t="s">
        <v>131</v>
      </c>
      <c r="O3924">
        <v>40</v>
      </c>
      <c r="Q3924" t="s">
        <v>25</v>
      </c>
      <c r="R3924" t="s">
        <v>26</v>
      </c>
    </row>
    <row r="3925" spans="1:18" hidden="1">
      <c r="A3925" t="s">
        <v>9356</v>
      </c>
      <c r="B3925" t="s">
        <v>9357</v>
      </c>
      <c r="C3925" t="s">
        <v>9358</v>
      </c>
      <c r="D3925" s="2">
        <v>45899</v>
      </c>
      <c r="E3925">
        <v>103467</v>
      </c>
      <c r="F3925" t="s">
        <v>55</v>
      </c>
      <c r="G3925" t="s">
        <v>135</v>
      </c>
      <c r="H3925" t="s">
        <v>21</v>
      </c>
      <c r="I3925" t="s">
        <v>23</v>
      </c>
      <c r="J3925" t="s">
        <v>34</v>
      </c>
      <c r="K3925" t="s">
        <v>51</v>
      </c>
      <c r="L3925">
        <v>27</v>
      </c>
      <c r="N3925" t="s">
        <v>131</v>
      </c>
      <c r="O3925">
        <v>40</v>
      </c>
      <c r="Q3925" t="s">
        <v>25</v>
      </c>
      <c r="R3925" t="s">
        <v>26</v>
      </c>
    </row>
    <row r="3926" spans="1:18" hidden="1">
      <c r="A3926" t="s">
        <v>9365</v>
      </c>
      <c r="B3926" t="s">
        <v>9366</v>
      </c>
      <c r="C3926" t="s">
        <v>9367</v>
      </c>
      <c r="D3926" s="2">
        <v>45843</v>
      </c>
      <c r="E3926">
        <v>180532</v>
      </c>
      <c r="F3926" t="s">
        <v>55</v>
      </c>
      <c r="G3926" t="s">
        <v>50</v>
      </c>
      <c r="H3926" t="s">
        <v>21</v>
      </c>
      <c r="I3926" t="s">
        <v>23</v>
      </c>
      <c r="J3926" t="s">
        <v>34</v>
      </c>
      <c r="K3926" t="s">
        <v>68</v>
      </c>
      <c r="L3926">
        <v>147</v>
      </c>
      <c r="N3926" t="s">
        <v>69</v>
      </c>
      <c r="O3926">
        <v>40</v>
      </c>
      <c r="Q3926" t="s">
        <v>25</v>
      </c>
      <c r="R3926" t="s">
        <v>26</v>
      </c>
    </row>
    <row r="3927" spans="1:18" hidden="1">
      <c r="A3927" t="s">
        <v>9380</v>
      </c>
      <c r="B3927" t="s">
        <v>9381</v>
      </c>
      <c r="C3927" t="s">
        <v>9382</v>
      </c>
      <c r="D3927" s="2">
        <v>45913</v>
      </c>
      <c r="E3927">
        <v>132391</v>
      </c>
      <c r="F3927" t="s">
        <v>85</v>
      </c>
      <c r="G3927" t="s">
        <v>31</v>
      </c>
      <c r="H3927" t="s">
        <v>21</v>
      </c>
      <c r="I3927" t="s">
        <v>23</v>
      </c>
      <c r="J3927" t="s">
        <v>34</v>
      </c>
      <c r="K3927" t="s">
        <v>89</v>
      </c>
      <c r="L3927">
        <v>50</v>
      </c>
      <c r="N3927" t="s">
        <v>41</v>
      </c>
      <c r="O3927">
        <v>40</v>
      </c>
      <c r="Q3927" t="s">
        <v>25</v>
      </c>
      <c r="R3927" t="s">
        <v>26</v>
      </c>
    </row>
    <row r="3928" spans="1:18" hidden="1">
      <c r="A3928" t="s">
        <v>9383</v>
      </c>
      <c r="B3928" t="s">
        <v>9384</v>
      </c>
      <c r="C3928" t="s">
        <v>9385</v>
      </c>
      <c r="D3928" s="2">
        <v>45868</v>
      </c>
      <c r="E3928">
        <v>205544</v>
      </c>
      <c r="F3928" t="s">
        <v>19</v>
      </c>
      <c r="G3928" t="s">
        <v>39</v>
      </c>
      <c r="H3928" t="s">
        <v>21</v>
      </c>
      <c r="I3928" t="s">
        <v>23</v>
      </c>
      <c r="J3928" t="s">
        <v>34</v>
      </c>
      <c r="K3928" t="s">
        <v>89</v>
      </c>
      <c r="L3928">
        <v>22</v>
      </c>
      <c r="N3928" t="s">
        <v>131</v>
      </c>
      <c r="O3928">
        <v>40</v>
      </c>
      <c r="Q3928" t="s">
        <v>25</v>
      </c>
      <c r="R3928" t="s">
        <v>26</v>
      </c>
    </row>
    <row r="3929" spans="1:18" hidden="1">
      <c r="A3929" t="s">
        <v>9386</v>
      </c>
      <c r="B3929" t="s">
        <v>9387</v>
      </c>
      <c r="C3929" t="s">
        <v>9388</v>
      </c>
      <c r="D3929" s="2">
        <v>45962</v>
      </c>
      <c r="E3929">
        <v>179957</v>
      </c>
      <c r="F3929" t="s">
        <v>85</v>
      </c>
      <c r="G3929" t="s">
        <v>31</v>
      </c>
      <c r="H3929" t="s">
        <v>21</v>
      </c>
      <c r="I3929" t="s">
        <v>23</v>
      </c>
      <c r="J3929" t="s">
        <v>34</v>
      </c>
      <c r="K3929" t="s">
        <v>76</v>
      </c>
      <c r="L3929">
        <v>73</v>
      </c>
      <c r="N3929" t="s">
        <v>46</v>
      </c>
      <c r="O3929">
        <v>40</v>
      </c>
      <c r="Q3929" t="s">
        <v>25</v>
      </c>
      <c r="R3929" t="s">
        <v>26</v>
      </c>
    </row>
    <row r="3930" spans="1:18" hidden="1">
      <c r="A3930" t="s">
        <v>9395</v>
      </c>
      <c r="B3930" t="s">
        <v>9396</v>
      </c>
      <c r="C3930" t="s">
        <v>9397</v>
      </c>
      <c r="D3930" s="2">
        <v>46008</v>
      </c>
      <c r="E3930">
        <v>212040</v>
      </c>
      <c r="F3930" t="s">
        <v>19</v>
      </c>
      <c r="G3930" t="s">
        <v>50</v>
      </c>
      <c r="H3930" t="s">
        <v>21</v>
      </c>
      <c r="I3930" t="s">
        <v>23</v>
      </c>
      <c r="J3930" t="s">
        <v>34</v>
      </c>
      <c r="K3930" t="s">
        <v>127</v>
      </c>
      <c r="L3930">
        <v>144</v>
      </c>
      <c r="N3930" t="s">
        <v>131</v>
      </c>
      <c r="O3930">
        <v>40</v>
      </c>
      <c r="Q3930" t="s">
        <v>25</v>
      </c>
      <c r="R3930" t="s">
        <v>26</v>
      </c>
    </row>
    <row r="3931" spans="1:18" hidden="1">
      <c r="A3931" t="s">
        <v>9401</v>
      </c>
      <c r="B3931" t="s">
        <v>9402</v>
      </c>
      <c r="C3931" t="s">
        <v>9403</v>
      </c>
      <c r="D3931" s="2">
        <v>45746</v>
      </c>
      <c r="E3931">
        <v>90901</v>
      </c>
      <c r="F3931" t="s">
        <v>30</v>
      </c>
      <c r="G3931" t="s">
        <v>50</v>
      </c>
      <c r="H3931" t="s">
        <v>21</v>
      </c>
      <c r="I3931" t="s">
        <v>23</v>
      </c>
      <c r="J3931" t="s">
        <v>34</v>
      </c>
      <c r="K3931" t="s">
        <v>68</v>
      </c>
      <c r="L3931">
        <v>161</v>
      </c>
      <c r="N3931" t="s">
        <v>139</v>
      </c>
      <c r="O3931">
        <v>40</v>
      </c>
      <c r="Q3931" t="s">
        <v>25</v>
      </c>
      <c r="R3931" t="s">
        <v>26</v>
      </c>
    </row>
    <row r="3932" spans="1:18" hidden="1">
      <c r="A3932" t="s">
        <v>9422</v>
      </c>
      <c r="B3932" t="s">
        <v>9423</v>
      </c>
      <c r="C3932" t="s">
        <v>9424</v>
      </c>
      <c r="D3932" s="2">
        <v>45901</v>
      </c>
      <c r="E3932">
        <v>140236</v>
      </c>
      <c r="F3932" t="s">
        <v>85</v>
      </c>
      <c r="G3932" t="s">
        <v>126</v>
      </c>
      <c r="H3932" t="s">
        <v>21</v>
      </c>
      <c r="I3932" t="s">
        <v>23</v>
      </c>
      <c r="J3932" t="s">
        <v>34</v>
      </c>
      <c r="K3932" t="s">
        <v>127</v>
      </c>
      <c r="L3932">
        <v>101</v>
      </c>
      <c r="N3932" t="s">
        <v>139</v>
      </c>
      <c r="O3932">
        <v>40</v>
      </c>
      <c r="Q3932" t="s">
        <v>25</v>
      </c>
      <c r="R3932" t="s">
        <v>26</v>
      </c>
    </row>
    <row r="3933" spans="1:18" hidden="1">
      <c r="A3933" t="s">
        <v>9428</v>
      </c>
      <c r="B3933" t="s">
        <v>9429</v>
      </c>
      <c r="C3933" t="s">
        <v>9430</v>
      </c>
      <c r="D3933" s="2">
        <v>45666</v>
      </c>
      <c r="E3933">
        <v>161305</v>
      </c>
      <c r="F3933" t="s">
        <v>63</v>
      </c>
      <c r="G3933" t="s">
        <v>39</v>
      </c>
      <c r="H3933" t="s">
        <v>21</v>
      </c>
      <c r="I3933" t="s">
        <v>23</v>
      </c>
      <c r="J3933" t="s">
        <v>34</v>
      </c>
      <c r="K3933" t="s">
        <v>22</v>
      </c>
      <c r="L3933">
        <v>173</v>
      </c>
      <c r="N3933" t="s">
        <v>131</v>
      </c>
      <c r="O3933">
        <v>40</v>
      </c>
      <c r="Q3933" t="s">
        <v>25</v>
      </c>
      <c r="R3933" t="s">
        <v>26</v>
      </c>
    </row>
    <row r="3934" spans="1:18" hidden="1">
      <c r="A3934" t="s">
        <v>9431</v>
      </c>
      <c r="B3934" t="s">
        <v>9432</v>
      </c>
      <c r="C3934" t="s">
        <v>9433</v>
      </c>
      <c r="D3934" s="2">
        <v>45823</v>
      </c>
      <c r="E3934">
        <v>238326</v>
      </c>
      <c r="F3934" t="s">
        <v>85</v>
      </c>
      <c r="G3934" t="s">
        <v>20</v>
      </c>
      <c r="H3934" t="s">
        <v>21</v>
      </c>
      <c r="I3934" t="s">
        <v>23</v>
      </c>
      <c r="J3934" t="s">
        <v>34</v>
      </c>
      <c r="K3934" t="s">
        <v>127</v>
      </c>
      <c r="L3934">
        <v>138</v>
      </c>
      <c r="N3934" t="s">
        <v>24</v>
      </c>
      <c r="O3934">
        <v>40</v>
      </c>
      <c r="Q3934" t="s">
        <v>25</v>
      </c>
      <c r="R3934" t="s">
        <v>26</v>
      </c>
    </row>
    <row r="3935" spans="1:18" hidden="1">
      <c r="A3935" t="s">
        <v>9446</v>
      </c>
      <c r="B3935" t="s">
        <v>9447</v>
      </c>
      <c r="C3935" t="s">
        <v>9448</v>
      </c>
      <c r="D3935" s="2">
        <v>45790</v>
      </c>
      <c r="E3935">
        <v>98026</v>
      </c>
      <c r="F3935" t="s">
        <v>30</v>
      </c>
      <c r="G3935" t="s">
        <v>135</v>
      </c>
      <c r="H3935" t="s">
        <v>21</v>
      </c>
      <c r="I3935" t="s">
        <v>23</v>
      </c>
      <c r="J3935" t="s">
        <v>34</v>
      </c>
      <c r="K3935" t="s">
        <v>89</v>
      </c>
      <c r="L3935">
        <v>131</v>
      </c>
      <c r="N3935" t="s">
        <v>139</v>
      </c>
      <c r="O3935">
        <v>40</v>
      </c>
      <c r="Q3935" t="s">
        <v>25</v>
      </c>
      <c r="R3935" t="s">
        <v>26</v>
      </c>
    </row>
    <row r="3936" spans="1:18" hidden="1">
      <c r="A3936" t="s">
        <v>9464</v>
      </c>
      <c r="B3936" t="s">
        <v>9465</v>
      </c>
      <c r="C3936" t="s">
        <v>9466</v>
      </c>
      <c r="D3936" s="2">
        <v>45726</v>
      </c>
      <c r="E3936">
        <v>220791</v>
      </c>
      <c r="F3936" t="s">
        <v>55</v>
      </c>
      <c r="G3936" t="s">
        <v>50</v>
      </c>
      <c r="H3936" t="s">
        <v>21</v>
      </c>
      <c r="I3936" t="s">
        <v>23</v>
      </c>
      <c r="J3936" t="s">
        <v>34</v>
      </c>
      <c r="K3936" t="s">
        <v>68</v>
      </c>
      <c r="L3936">
        <v>131</v>
      </c>
      <c r="N3936" t="s">
        <v>41</v>
      </c>
      <c r="O3936">
        <v>40</v>
      </c>
      <c r="Q3936" t="s">
        <v>25</v>
      </c>
      <c r="R3936" t="s">
        <v>26</v>
      </c>
    </row>
    <row r="3937" spans="1:18" hidden="1">
      <c r="A3937" t="s">
        <v>9482</v>
      </c>
      <c r="B3937" t="s">
        <v>9483</v>
      </c>
      <c r="C3937" t="s">
        <v>9484</v>
      </c>
      <c r="D3937" s="2">
        <v>45834</v>
      </c>
      <c r="E3937">
        <v>198678</v>
      </c>
      <c r="F3937" t="s">
        <v>85</v>
      </c>
      <c r="G3937" t="s">
        <v>39</v>
      </c>
      <c r="H3937" t="s">
        <v>21</v>
      </c>
      <c r="I3937" t="s">
        <v>23</v>
      </c>
      <c r="J3937" t="s">
        <v>34</v>
      </c>
      <c r="K3937" t="s">
        <v>32</v>
      </c>
      <c r="L3937">
        <v>68</v>
      </c>
      <c r="N3937" t="s">
        <v>24</v>
      </c>
      <c r="O3937">
        <v>40</v>
      </c>
      <c r="Q3937" t="s">
        <v>25</v>
      </c>
      <c r="R3937" t="s">
        <v>26</v>
      </c>
    </row>
    <row r="3938" spans="1:18" hidden="1">
      <c r="A3938" t="s">
        <v>9497</v>
      </c>
      <c r="B3938" t="s">
        <v>9498</v>
      </c>
      <c r="C3938" t="s">
        <v>9499</v>
      </c>
      <c r="D3938" s="2">
        <v>45906</v>
      </c>
      <c r="E3938">
        <v>233352</v>
      </c>
      <c r="F3938" t="s">
        <v>63</v>
      </c>
      <c r="G3938" t="s">
        <v>39</v>
      </c>
      <c r="H3938" t="s">
        <v>21</v>
      </c>
      <c r="I3938" t="s">
        <v>23</v>
      </c>
      <c r="J3938" t="s">
        <v>34</v>
      </c>
      <c r="K3938" t="s">
        <v>127</v>
      </c>
      <c r="L3938">
        <v>100</v>
      </c>
      <c r="N3938" t="s">
        <v>46</v>
      </c>
      <c r="O3938">
        <v>40</v>
      </c>
      <c r="Q3938" t="s">
        <v>25</v>
      </c>
      <c r="R3938" t="s">
        <v>26</v>
      </c>
    </row>
    <row r="3939" spans="1:18" hidden="1">
      <c r="A3939" t="s">
        <v>9500</v>
      </c>
      <c r="B3939" t="s">
        <v>9501</v>
      </c>
      <c r="C3939" t="s">
        <v>9502</v>
      </c>
      <c r="D3939" s="2">
        <v>45861</v>
      </c>
      <c r="E3939">
        <v>109969</v>
      </c>
      <c r="F3939" t="s">
        <v>55</v>
      </c>
      <c r="G3939" t="s">
        <v>126</v>
      </c>
      <c r="H3939" t="s">
        <v>21</v>
      </c>
      <c r="I3939" t="s">
        <v>23</v>
      </c>
      <c r="J3939" t="s">
        <v>34</v>
      </c>
      <c r="K3939" t="s">
        <v>32</v>
      </c>
      <c r="L3939">
        <v>98</v>
      </c>
      <c r="N3939" t="s">
        <v>69</v>
      </c>
      <c r="O3939">
        <v>40</v>
      </c>
      <c r="Q3939" t="s">
        <v>25</v>
      </c>
      <c r="R3939" t="s">
        <v>26</v>
      </c>
    </row>
    <row r="3940" spans="1:18" hidden="1">
      <c r="A3940" t="s">
        <v>9539</v>
      </c>
      <c r="B3940" t="s">
        <v>9540</v>
      </c>
      <c r="C3940" t="s">
        <v>9541</v>
      </c>
      <c r="D3940" s="2">
        <v>45950</v>
      </c>
      <c r="E3940">
        <v>190483</v>
      </c>
      <c r="F3940" t="s">
        <v>55</v>
      </c>
      <c r="G3940" t="s">
        <v>126</v>
      </c>
      <c r="H3940" t="s">
        <v>21</v>
      </c>
      <c r="I3940" t="s">
        <v>23</v>
      </c>
      <c r="J3940" t="s">
        <v>34</v>
      </c>
      <c r="K3940" t="s">
        <v>51</v>
      </c>
      <c r="L3940">
        <v>77</v>
      </c>
      <c r="N3940" t="s">
        <v>46</v>
      </c>
      <c r="O3940">
        <v>40</v>
      </c>
      <c r="Q3940" t="s">
        <v>25</v>
      </c>
      <c r="R3940" t="s">
        <v>26</v>
      </c>
    </row>
    <row r="3941" spans="1:18" hidden="1">
      <c r="A3941" t="s">
        <v>9563</v>
      </c>
      <c r="B3941" t="s">
        <v>9564</v>
      </c>
      <c r="C3941" t="s">
        <v>9565</v>
      </c>
      <c r="D3941" s="2">
        <v>45777</v>
      </c>
      <c r="E3941">
        <v>37425</v>
      </c>
      <c r="F3941" t="s">
        <v>85</v>
      </c>
      <c r="G3941" t="s">
        <v>97</v>
      </c>
      <c r="H3941" t="s">
        <v>81</v>
      </c>
      <c r="I3941" t="s">
        <v>93</v>
      </c>
      <c r="J3941" t="s">
        <v>34</v>
      </c>
      <c r="K3941" t="s">
        <v>76</v>
      </c>
      <c r="L3941">
        <v>6</v>
      </c>
      <c r="N3941" t="s">
        <v>46</v>
      </c>
      <c r="O3941">
        <v>40</v>
      </c>
      <c r="Q3941" t="s">
        <v>25</v>
      </c>
      <c r="R3941" t="s">
        <v>26</v>
      </c>
    </row>
    <row r="3942" spans="1:18" hidden="1">
      <c r="A3942" t="s">
        <v>9590</v>
      </c>
      <c r="B3942" t="s">
        <v>9591</v>
      </c>
      <c r="C3942" t="s">
        <v>9592</v>
      </c>
      <c r="D3942" s="2">
        <v>45804</v>
      </c>
      <c r="E3942">
        <v>73116</v>
      </c>
      <c r="F3942" t="s">
        <v>30</v>
      </c>
      <c r="G3942" t="s">
        <v>135</v>
      </c>
      <c r="H3942" t="s">
        <v>21</v>
      </c>
      <c r="I3942" t="s">
        <v>23</v>
      </c>
      <c r="J3942" t="s">
        <v>34</v>
      </c>
      <c r="K3942" t="s">
        <v>76</v>
      </c>
      <c r="L3942">
        <v>163</v>
      </c>
      <c r="N3942" t="s">
        <v>139</v>
      </c>
      <c r="O3942">
        <v>40</v>
      </c>
      <c r="Q3942" t="s">
        <v>25</v>
      </c>
      <c r="R3942" t="s">
        <v>26</v>
      </c>
    </row>
    <row r="3943" spans="1:18" hidden="1">
      <c r="A3943" t="s">
        <v>9599</v>
      </c>
      <c r="B3943" t="s">
        <v>9600</v>
      </c>
      <c r="C3943" t="s">
        <v>9601</v>
      </c>
      <c r="D3943" s="2">
        <v>45834</v>
      </c>
      <c r="E3943">
        <v>209974</v>
      </c>
      <c r="F3943" t="s">
        <v>63</v>
      </c>
      <c r="G3943" t="s">
        <v>135</v>
      </c>
      <c r="H3943" t="s">
        <v>21</v>
      </c>
      <c r="I3943" t="s">
        <v>23</v>
      </c>
      <c r="J3943" t="s">
        <v>34</v>
      </c>
      <c r="K3943" t="s">
        <v>40</v>
      </c>
      <c r="L3943">
        <v>9</v>
      </c>
      <c r="N3943" t="s">
        <v>33</v>
      </c>
      <c r="O3943">
        <v>40</v>
      </c>
      <c r="Q3943" t="s">
        <v>25</v>
      </c>
      <c r="R3943" t="s">
        <v>26</v>
      </c>
    </row>
    <row r="3944" spans="1:18" hidden="1">
      <c r="A3944" t="s">
        <v>9614</v>
      </c>
      <c r="B3944" t="s">
        <v>9615</v>
      </c>
      <c r="C3944" t="s">
        <v>9616</v>
      </c>
      <c r="D3944" s="2">
        <v>46022</v>
      </c>
      <c r="E3944">
        <v>178651</v>
      </c>
      <c r="F3944" t="s">
        <v>19</v>
      </c>
      <c r="G3944" t="s">
        <v>126</v>
      </c>
      <c r="H3944" t="s">
        <v>21</v>
      </c>
      <c r="I3944" t="s">
        <v>23</v>
      </c>
      <c r="J3944" t="s">
        <v>34</v>
      </c>
      <c r="K3944" t="s">
        <v>32</v>
      </c>
      <c r="L3944">
        <v>173</v>
      </c>
      <c r="N3944" t="s">
        <v>33</v>
      </c>
      <c r="O3944">
        <v>40</v>
      </c>
      <c r="Q3944" t="s">
        <v>25</v>
      </c>
      <c r="R3944" t="s">
        <v>26</v>
      </c>
    </row>
    <row r="3945" spans="1:18" hidden="1">
      <c r="A3945" t="s">
        <v>9638</v>
      </c>
      <c r="B3945" t="s">
        <v>9639</v>
      </c>
      <c r="C3945" t="s">
        <v>9640</v>
      </c>
      <c r="D3945" s="2">
        <v>45956</v>
      </c>
      <c r="E3945">
        <v>93115</v>
      </c>
      <c r="F3945" t="s">
        <v>30</v>
      </c>
      <c r="G3945" t="s">
        <v>50</v>
      </c>
      <c r="H3945" t="s">
        <v>21</v>
      </c>
      <c r="I3945" t="s">
        <v>23</v>
      </c>
      <c r="J3945" t="s">
        <v>34</v>
      </c>
      <c r="K3945" t="s">
        <v>89</v>
      </c>
      <c r="L3945">
        <v>150</v>
      </c>
      <c r="N3945" t="s">
        <v>24</v>
      </c>
      <c r="O3945">
        <v>40</v>
      </c>
      <c r="Q3945" t="s">
        <v>25</v>
      </c>
      <c r="R3945" t="s">
        <v>26</v>
      </c>
    </row>
    <row r="3946" spans="1:18" hidden="1">
      <c r="A3946" t="s">
        <v>9644</v>
      </c>
      <c r="B3946" t="s">
        <v>9645</v>
      </c>
      <c r="C3946" t="s">
        <v>9646</v>
      </c>
      <c r="D3946" s="2">
        <v>45683</v>
      </c>
      <c r="E3946">
        <v>180829</v>
      </c>
      <c r="F3946" t="s">
        <v>19</v>
      </c>
      <c r="G3946" t="s">
        <v>31</v>
      </c>
      <c r="H3946" t="s">
        <v>21</v>
      </c>
      <c r="I3946" t="s">
        <v>23</v>
      </c>
      <c r="J3946" t="s">
        <v>34</v>
      </c>
      <c r="K3946" t="s">
        <v>127</v>
      </c>
      <c r="L3946">
        <v>134</v>
      </c>
      <c r="N3946" t="s">
        <v>33</v>
      </c>
      <c r="O3946">
        <v>40</v>
      </c>
      <c r="Q3946" t="s">
        <v>25</v>
      </c>
      <c r="R3946" t="s">
        <v>26</v>
      </c>
    </row>
    <row r="3947" spans="1:18" hidden="1">
      <c r="A3947" t="s">
        <v>9656</v>
      </c>
      <c r="B3947" t="s">
        <v>9657</v>
      </c>
      <c r="C3947" t="s">
        <v>9658</v>
      </c>
      <c r="D3947" s="2">
        <v>45925</v>
      </c>
      <c r="E3947">
        <v>185873</v>
      </c>
      <c r="F3947" t="s">
        <v>19</v>
      </c>
      <c r="G3947" t="s">
        <v>20</v>
      </c>
      <c r="H3947" t="s">
        <v>21</v>
      </c>
      <c r="I3947" t="s">
        <v>23</v>
      </c>
      <c r="J3947" t="s">
        <v>34</v>
      </c>
      <c r="K3947" t="s">
        <v>68</v>
      </c>
      <c r="L3947">
        <v>36</v>
      </c>
      <c r="N3947" t="s">
        <v>131</v>
      </c>
      <c r="O3947">
        <v>40</v>
      </c>
      <c r="Q3947" t="s">
        <v>25</v>
      </c>
      <c r="R3947" t="s">
        <v>26</v>
      </c>
    </row>
    <row r="3948" spans="1:18" hidden="1">
      <c r="A3948" t="s">
        <v>9665</v>
      </c>
      <c r="B3948" t="s">
        <v>9666</v>
      </c>
      <c r="C3948" t="s">
        <v>9667</v>
      </c>
      <c r="D3948" s="2">
        <v>45923</v>
      </c>
      <c r="E3948">
        <v>248242</v>
      </c>
      <c r="F3948" t="s">
        <v>63</v>
      </c>
      <c r="G3948" t="s">
        <v>135</v>
      </c>
      <c r="H3948" t="s">
        <v>21</v>
      </c>
      <c r="I3948" t="s">
        <v>23</v>
      </c>
      <c r="J3948" t="s">
        <v>34</v>
      </c>
      <c r="K3948" t="s">
        <v>40</v>
      </c>
      <c r="L3948">
        <v>56</v>
      </c>
      <c r="N3948" t="s">
        <v>33</v>
      </c>
      <c r="O3948">
        <v>40</v>
      </c>
      <c r="Q3948" t="s">
        <v>25</v>
      </c>
      <c r="R3948" t="s">
        <v>26</v>
      </c>
    </row>
    <row r="3949" spans="1:18" hidden="1">
      <c r="A3949" t="s">
        <v>9668</v>
      </c>
      <c r="B3949" t="s">
        <v>9669</v>
      </c>
      <c r="C3949" t="s">
        <v>9670</v>
      </c>
      <c r="D3949" s="2">
        <v>45801</v>
      </c>
      <c r="E3949">
        <v>214061</v>
      </c>
      <c r="F3949" t="s">
        <v>19</v>
      </c>
      <c r="G3949" t="s">
        <v>39</v>
      </c>
      <c r="H3949" t="s">
        <v>21</v>
      </c>
      <c r="I3949" t="s">
        <v>23</v>
      </c>
      <c r="J3949" t="s">
        <v>34</v>
      </c>
      <c r="K3949" t="s">
        <v>32</v>
      </c>
      <c r="L3949">
        <v>104</v>
      </c>
      <c r="N3949" t="s">
        <v>41</v>
      </c>
      <c r="O3949">
        <v>40</v>
      </c>
      <c r="Q3949" t="s">
        <v>25</v>
      </c>
      <c r="R3949" t="s">
        <v>26</v>
      </c>
    </row>
    <row r="3950" spans="1:18" hidden="1">
      <c r="A3950" t="s">
        <v>9680</v>
      </c>
      <c r="B3950" t="s">
        <v>9681</v>
      </c>
      <c r="C3950" t="s">
        <v>9682</v>
      </c>
      <c r="D3950" s="2">
        <v>45759</v>
      </c>
      <c r="E3950">
        <v>234813</v>
      </c>
      <c r="F3950" t="s">
        <v>85</v>
      </c>
      <c r="G3950" t="s">
        <v>39</v>
      </c>
      <c r="H3950" t="s">
        <v>21</v>
      </c>
      <c r="I3950" t="s">
        <v>23</v>
      </c>
      <c r="J3950" t="s">
        <v>34</v>
      </c>
      <c r="K3950" t="s">
        <v>51</v>
      </c>
      <c r="L3950">
        <v>84</v>
      </c>
      <c r="N3950" t="s">
        <v>131</v>
      </c>
      <c r="O3950">
        <v>40</v>
      </c>
      <c r="Q3950" t="s">
        <v>25</v>
      </c>
      <c r="R3950" t="s">
        <v>26</v>
      </c>
    </row>
    <row r="3951" spans="1:18" hidden="1">
      <c r="A3951" t="s">
        <v>9695</v>
      </c>
      <c r="B3951" t="s">
        <v>9696</v>
      </c>
      <c r="C3951" t="s">
        <v>9697</v>
      </c>
      <c r="D3951" s="2">
        <v>45847</v>
      </c>
      <c r="E3951">
        <v>184723</v>
      </c>
      <c r="F3951" t="s">
        <v>85</v>
      </c>
      <c r="G3951" t="s">
        <v>50</v>
      </c>
      <c r="H3951" t="s">
        <v>21</v>
      </c>
      <c r="I3951" t="s">
        <v>23</v>
      </c>
      <c r="J3951" t="s">
        <v>34</v>
      </c>
      <c r="K3951" t="s">
        <v>40</v>
      </c>
      <c r="L3951">
        <v>155</v>
      </c>
      <c r="N3951" t="s">
        <v>41</v>
      </c>
      <c r="O3951">
        <v>40</v>
      </c>
      <c r="Q3951" t="s">
        <v>25</v>
      </c>
      <c r="R3951" t="s">
        <v>26</v>
      </c>
    </row>
    <row r="3952" spans="1:18" hidden="1">
      <c r="A3952" t="s">
        <v>9704</v>
      </c>
      <c r="B3952" t="s">
        <v>9705</v>
      </c>
      <c r="C3952" t="s">
        <v>9706</v>
      </c>
      <c r="D3952" s="2">
        <v>45985</v>
      </c>
      <c r="E3952">
        <v>121733</v>
      </c>
      <c r="F3952" t="s">
        <v>19</v>
      </c>
      <c r="G3952" t="s">
        <v>31</v>
      </c>
      <c r="H3952" t="s">
        <v>21</v>
      </c>
      <c r="I3952" t="s">
        <v>23</v>
      </c>
      <c r="J3952" t="s">
        <v>34</v>
      </c>
      <c r="K3952" t="s">
        <v>68</v>
      </c>
      <c r="L3952">
        <v>15</v>
      </c>
      <c r="N3952" t="s">
        <v>24</v>
      </c>
      <c r="O3952">
        <v>40</v>
      </c>
      <c r="Q3952" t="s">
        <v>25</v>
      </c>
      <c r="R3952" t="s">
        <v>26</v>
      </c>
    </row>
    <row r="3953" spans="1:18" hidden="1">
      <c r="A3953" t="s">
        <v>9722</v>
      </c>
      <c r="B3953" t="s">
        <v>9723</v>
      </c>
      <c r="C3953" t="s">
        <v>9724</v>
      </c>
      <c r="D3953" s="2">
        <v>46002</v>
      </c>
      <c r="E3953">
        <v>51677</v>
      </c>
      <c r="F3953" t="s">
        <v>30</v>
      </c>
      <c r="G3953" t="s">
        <v>39</v>
      </c>
      <c r="H3953" t="s">
        <v>21</v>
      </c>
      <c r="I3953" t="s">
        <v>23</v>
      </c>
      <c r="J3953" t="s">
        <v>34</v>
      </c>
      <c r="K3953" t="s">
        <v>51</v>
      </c>
      <c r="L3953">
        <v>8</v>
      </c>
      <c r="N3953" t="s">
        <v>69</v>
      </c>
      <c r="O3953">
        <v>40</v>
      </c>
      <c r="Q3953" t="s">
        <v>25</v>
      </c>
      <c r="R3953" t="s">
        <v>26</v>
      </c>
    </row>
    <row r="3954" spans="1:18" hidden="1">
      <c r="A3954" t="s">
        <v>9725</v>
      </c>
      <c r="B3954" t="s">
        <v>9726</v>
      </c>
      <c r="C3954" t="s">
        <v>9727</v>
      </c>
      <c r="D3954" s="2">
        <v>45691</v>
      </c>
      <c r="E3954">
        <v>88755</v>
      </c>
      <c r="F3954" t="s">
        <v>30</v>
      </c>
      <c r="G3954" t="s">
        <v>20</v>
      </c>
      <c r="H3954" t="s">
        <v>21</v>
      </c>
      <c r="I3954" t="s">
        <v>23</v>
      </c>
      <c r="J3954" t="s">
        <v>34</v>
      </c>
      <c r="K3954" t="s">
        <v>89</v>
      </c>
      <c r="L3954">
        <v>38</v>
      </c>
      <c r="N3954" t="s">
        <v>139</v>
      </c>
      <c r="O3954">
        <v>40</v>
      </c>
      <c r="Q3954" t="s">
        <v>25</v>
      </c>
      <c r="R3954" t="s">
        <v>26</v>
      </c>
    </row>
    <row r="3955" spans="1:18" hidden="1">
      <c r="A3955" t="s">
        <v>9749</v>
      </c>
      <c r="B3955" t="s">
        <v>9750</v>
      </c>
      <c r="C3955" t="s">
        <v>9751</v>
      </c>
      <c r="D3955" s="2">
        <v>45856</v>
      </c>
      <c r="E3955">
        <v>214771</v>
      </c>
      <c r="F3955" t="s">
        <v>63</v>
      </c>
      <c r="G3955" t="s">
        <v>126</v>
      </c>
      <c r="H3955" t="s">
        <v>21</v>
      </c>
      <c r="I3955" t="s">
        <v>23</v>
      </c>
      <c r="J3955" t="s">
        <v>34</v>
      </c>
      <c r="K3955" t="s">
        <v>68</v>
      </c>
      <c r="L3955">
        <v>172</v>
      </c>
      <c r="N3955" t="s">
        <v>139</v>
      </c>
      <c r="O3955">
        <v>40</v>
      </c>
      <c r="Q3955" t="s">
        <v>25</v>
      </c>
      <c r="R3955" t="s">
        <v>26</v>
      </c>
    </row>
    <row r="3956" spans="1:18" hidden="1">
      <c r="A3956" t="s">
        <v>9752</v>
      </c>
      <c r="B3956" t="s">
        <v>9753</v>
      </c>
      <c r="C3956" t="s">
        <v>9754</v>
      </c>
      <c r="D3956" s="2">
        <v>45892</v>
      </c>
      <c r="E3956">
        <v>236384</v>
      </c>
      <c r="F3956" t="s">
        <v>63</v>
      </c>
      <c r="G3956" t="s">
        <v>135</v>
      </c>
      <c r="H3956" t="s">
        <v>21</v>
      </c>
      <c r="I3956" t="s">
        <v>23</v>
      </c>
      <c r="J3956" t="s">
        <v>34</v>
      </c>
      <c r="K3956" t="s">
        <v>22</v>
      </c>
      <c r="L3956">
        <v>96</v>
      </c>
      <c r="N3956" t="s">
        <v>139</v>
      </c>
      <c r="O3956">
        <v>40</v>
      </c>
      <c r="Q3956" t="s">
        <v>25</v>
      </c>
      <c r="R3956" t="s">
        <v>26</v>
      </c>
    </row>
    <row r="3957" spans="1:18" hidden="1">
      <c r="A3957" t="s">
        <v>9770</v>
      </c>
      <c r="B3957" t="s">
        <v>9771</v>
      </c>
      <c r="C3957" t="s">
        <v>9772</v>
      </c>
      <c r="D3957" s="2">
        <v>45785</v>
      </c>
      <c r="E3957">
        <v>209656</v>
      </c>
      <c r="F3957" t="s">
        <v>63</v>
      </c>
      <c r="G3957" t="s">
        <v>39</v>
      </c>
      <c r="H3957" t="s">
        <v>21</v>
      </c>
      <c r="I3957" t="s">
        <v>23</v>
      </c>
      <c r="J3957" t="s">
        <v>34</v>
      </c>
      <c r="K3957" t="s">
        <v>22</v>
      </c>
      <c r="L3957">
        <v>145</v>
      </c>
      <c r="N3957" t="s">
        <v>131</v>
      </c>
      <c r="O3957">
        <v>40</v>
      </c>
      <c r="Q3957" t="s">
        <v>25</v>
      </c>
      <c r="R3957" t="s">
        <v>26</v>
      </c>
    </row>
    <row r="3958" spans="1:18" hidden="1">
      <c r="A3958" t="s">
        <v>9839</v>
      </c>
      <c r="B3958" t="s">
        <v>9840</v>
      </c>
      <c r="C3958" t="s">
        <v>9841</v>
      </c>
      <c r="D3958" s="2">
        <v>45838</v>
      </c>
      <c r="E3958">
        <v>127899</v>
      </c>
      <c r="F3958" t="s">
        <v>19</v>
      </c>
      <c r="G3958" t="s">
        <v>135</v>
      </c>
      <c r="H3958" t="s">
        <v>21</v>
      </c>
      <c r="I3958" t="s">
        <v>23</v>
      </c>
      <c r="J3958" t="s">
        <v>34</v>
      </c>
      <c r="K3958" t="s">
        <v>68</v>
      </c>
      <c r="L3958">
        <v>70</v>
      </c>
      <c r="N3958" t="s">
        <v>69</v>
      </c>
      <c r="O3958">
        <v>40</v>
      </c>
      <c r="Q3958" t="s">
        <v>25</v>
      </c>
      <c r="R3958" t="s">
        <v>26</v>
      </c>
    </row>
    <row r="3959" spans="1:18" hidden="1">
      <c r="A3959" t="s">
        <v>9866</v>
      </c>
      <c r="B3959" t="s">
        <v>9867</v>
      </c>
      <c r="C3959" t="s">
        <v>9868</v>
      </c>
      <c r="D3959" s="2">
        <v>45787</v>
      </c>
      <c r="E3959">
        <v>67424</v>
      </c>
      <c r="F3959" t="s">
        <v>30</v>
      </c>
      <c r="G3959" t="s">
        <v>31</v>
      </c>
      <c r="H3959" t="s">
        <v>21</v>
      </c>
      <c r="I3959" t="s">
        <v>23</v>
      </c>
      <c r="J3959" t="s">
        <v>34</v>
      </c>
      <c r="K3959" t="s">
        <v>89</v>
      </c>
      <c r="L3959">
        <v>29</v>
      </c>
      <c r="N3959" t="s">
        <v>41</v>
      </c>
      <c r="O3959">
        <v>40</v>
      </c>
      <c r="Q3959" t="s">
        <v>25</v>
      </c>
      <c r="R3959" t="s">
        <v>26</v>
      </c>
    </row>
    <row r="3960" spans="1:18" hidden="1">
      <c r="A3960" t="s">
        <v>9878</v>
      </c>
      <c r="B3960" t="s">
        <v>9879</v>
      </c>
      <c r="C3960" t="s">
        <v>9880</v>
      </c>
      <c r="D3960" s="2">
        <v>46021</v>
      </c>
      <c r="E3960">
        <v>73766</v>
      </c>
      <c r="F3960" t="s">
        <v>30</v>
      </c>
      <c r="G3960" t="s">
        <v>50</v>
      </c>
      <c r="H3960" t="s">
        <v>21</v>
      </c>
      <c r="I3960" t="s">
        <v>23</v>
      </c>
      <c r="J3960" t="s">
        <v>34</v>
      </c>
      <c r="K3960" t="s">
        <v>89</v>
      </c>
      <c r="L3960">
        <v>8</v>
      </c>
      <c r="N3960" t="s">
        <v>46</v>
      </c>
      <c r="O3960">
        <v>40</v>
      </c>
      <c r="Q3960" t="s">
        <v>25</v>
      </c>
      <c r="R3960" t="s">
        <v>26</v>
      </c>
    </row>
    <row r="3961" spans="1:18" hidden="1">
      <c r="A3961" t="s">
        <v>9884</v>
      </c>
      <c r="B3961" t="s">
        <v>9885</v>
      </c>
      <c r="C3961" t="s">
        <v>9886</v>
      </c>
      <c r="D3961" s="2">
        <v>45858</v>
      </c>
      <c r="E3961">
        <v>216845</v>
      </c>
      <c r="F3961" t="s">
        <v>55</v>
      </c>
      <c r="G3961" t="s">
        <v>50</v>
      </c>
      <c r="H3961" t="s">
        <v>21</v>
      </c>
      <c r="I3961" t="s">
        <v>23</v>
      </c>
      <c r="J3961" t="s">
        <v>34</v>
      </c>
      <c r="K3961" t="s">
        <v>89</v>
      </c>
      <c r="L3961">
        <v>167</v>
      </c>
      <c r="N3961" t="s">
        <v>69</v>
      </c>
      <c r="O3961">
        <v>40</v>
      </c>
      <c r="Q3961" t="s">
        <v>25</v>
      </c>
      <c r="R3961" t="s">
        <v>26</v>
      </c>
    </row>
    <row r="3962" spans="1:18" hidden="1">
      <c r="A3962" t="s">
        <v>9911</v>
      </c>
      <c r="B3962" t="s">
        <v>9912</v>
      </c>
      <c r="C3962" t="s">
        <v>9913</v>
      </c>
      <c r="D3962" s="2">
        <v>45708</v>
      </c>
      <c r="E3962">
        <v>184957</v>
      </c>
      <c r="F3962" t="s">
        <v>19</v>
      </c>
      <c r="G3962" t="s">
        <v>20</v>
      </c>
      <c r="H3962" t="s">
        <v>21</v>
      </c>
      <c r="I3962" t="s">
        <v>23</v>
      </c>
      <c r="J3962" t="s">
        <v>34</v>
      </c>
      <c r="K3962" t="s">
        <v>40</v>
      </c>
      <c r="L3962">
        <v>68</v>
      </c>
      <c r="N3962" t="s">
        <v>46</v>
      </c>
      <c r="O3962">
        <v>40</v>
      </c>
      <c r="Q3962" t="s">
        <v>25</v>
      </c>
      <c r="R3962" t="s">
        <v>26</v>
      </c>
    </row>
    <row r="3963" spans="1:18" hidden="1">
      <c r="A3963" t="s">
        <v>9929</v>
      </c>
      <c r="B3963" t="s">
        <v>9930</v>
      </c>
      <c r="C3963" t="s">
        <v>9931</v>
      </c>
      <c r="D3963" s="2">
        <v>45925</v>
      </c>
      <c r="E3963">
        <v>59513</v>
      </c>
      <c r="F3963" t="s">
        <v>30</v>
      </c>
      <c r="G3963" t="s">
        <v>20</v>
      </c>
      <c r="H3963" t="s">
        <v>21</v>
      </c>
      <c r="I3963" t="s">
        <v>23</v>
      </c>
      <c r="J3963" t="s">
        <v>34</v>
      </c>
      <c r="K3963" t="s">
        <v>68</v>
      </c>
      <c r="L3963">
        <v>101</v>
      </c>
      <c r="N3963" t="s">
        <v>41</v>
      </c>
      <c r="O3963">
        <v>40</v>
      </c>
      <c r="Q3963" t="s">
        <v>25</v>
      </c>
      <c r="R3963" t="s">
        <v>26</v>
      </c>
    </row>
    <row r="3964" spans="1:18" hidden="1">
      <c r="A3964" t="s">
        <v>9932</v>
      </c>
      <c r="B3964" t="s">
        <v>9933</v>
      </c>
      <c r="C3964" t="s">
        <v>9934</v>
      </c>
      <c r="D3964" s="2">
        <v>45859</v>
      </c>
      <c r="E3964">
        <v>215616</v>
      </c>
      <c r="F3964" t="s">
        <v>19</v>
      </c>
      <c r="G3964" t="s">
        <v>20</v>
      </c>
      <c r="H3964" t="s">
        <v>21</v>
      </c>
      <c r="I3964" t="s">
        <v>23</v>
      </c>
      <c r="J3964" t="s">
        <v>34</v>
      </c>
      <c r="K3964" t="s">
        <v>68</v>
      </c>
      <c r="L3964">
        <v>163</v>
      </c>
      <c r="N3964" t="s">
        <v>24</v>
      </c>
      <c r="O3964">
        <v>40</v>
      </c>
      <c r="Q3964" t="s">
        <v>25</v>
      </c>
      <c r="R3964" t="s">
        <v>26</v>
      </c>
    </row>
    <row r="3965" spans="1:18" hidden="1">
      <c r="A3965" t="s">
        <v>9947</v>
      </c>
      <c r="B3965" t="s">
        <v>9948</v>
      </c>
      <c r="C3965" t="s">
        <v>9949</v>
      </c>
      <c r="D3965" s="2">
        <v>45813</v>
      </c>
      <c r="E3965">
        <v>170638</v>
      </c>
      <c r="F3965" t="s">
        <v>63</v>
      </c>
      <c r="G3965" t="s">
        <v>31</v>
      </c>
      <c r="H3965" t="s">
        <v>21</v>
      </c>
      <c r="I3965" t="s">
        <v>23</v>
      </c>
      <c r="J3965" t="s">
        <v>34</v>
      </c>
      <c r="K3965" t="s">
        <v>68</v>
      </c>
      <c r="L3965">
        <v>45</v>
      </c>
      <c r="N3965" t="s">
        <v>46</v>
      </c>
      <c r="O3965">
        <v>40</v>
      </c>
      <c r="Q3965" t="s">
        <v>25</v>
      </c>
      <c r="R3965" t="s">
        <v>26</v>
      </c>
    </row>
    <row r="3966" spans="1:18" hidden="1">
      <c r="A3966" t="s">
        <v>9953</v>
      </c>
      <c r="B3966" t="s">
        <v>9954</v>
      </c>
      <c r="C3966" t="s">
        <v>9955</v>
      </c>
      <c r="D3966" s="2">
        <v>46017</v>
      </c>
      <c r="E3966">
        <v>237639</v>
      </c>
      <c r="F3966" t="s">
        <v>63</v>
      </c>
      <c r="G3966" t="s">
        <v>39</v>
      </c>
      <c r="H3966" t="s">
        <v>21</v>
      </c>
      <c r="I3966" t="s">
        <v>23</v>
      </c>
      <c r="J3966" t="s">
        <v>34</v>
      </c>
      <c r="K3966" t="s">
        <v>22</v>
      </c>
      <c r="L3966">
        <v>72</v>
      </c>
      <c r="N3966" t="s">
        <v>46</v>
      </c>
      <c r="O3966">
        <v>40</v>
      </c>
      <c r="Q3966" t="s">
        <v>25</v>
      </c>
      <c r="R3966" t="s">
        <v>26</v>
      </c>
    </row>
    <row r="3967" spans="1:18" hidden="1">
      <c r="A3967" t="s">
        <v>9986</v>
      </c>
      <c r="B3967" t="s">
        <v>9987</v>
      </c>
      <c r="C3967" t="s">
        <v>9988</v>
      </c>
      <c r="D3967" s="2">
        <v>45895</v>
      </c>
      <c r="E3967">
        <v>64968</v>
      </c>
      <c r="F3967" t="s">
        <v>30</v>
      </c>
      <c r="G3967" t="s">
        <v>126</v>
      </c>
      <c r="H3967" t="s">
        <v>21</v>
      </c>
      <c r="I3967" t="s">
        <v>23</v>
      </c>
      <c r="J3967" t="s">
        <v>34</v>
      </c>
      <c r="K3967" t="s">
        <v>51</v>
      </c>
      <c r="L3967">
        <v>149</v>
      </c>
      <c r="N3967" t="s">
        <v>131</v>
      </c>
      <c r="O3967">
        <v>40</v>
      </c>
      <c r="Q3967" t="s">
        <v>25</v>
      </c>
      <c r="R3967" t="s">
        <v>26</v>
      </c>
    </row>
    <row r="3968" spans="1:18" hidden="1">
      <c r="A3968" t="s">
        <v>9998</v>
      </c>
      <c r="B3968" t="s">
        <v>9999</v>
      </c>
      <c r="C3968" t="s">
        <v>10000</v>
      </c>
      <c r="D3968" s="2">
        <v>45933</v>
      </c>
      <c r="E3968">
        <v>161765</v>
      </c>
      <c r="F3968" t="s">
        <v>55</v>
      </c>
      <c r="G3968" t="s">
        <v>126</v>
      </c>
      <c r="H3968" t="s">
        <v>21</v>
      </c>
      <c r="I3968" t="s">
        <v>23</v>
      </c>
      <c r="J3968" t="s">
        <v>34</v>
      </c>
      <c r="K3968" t="s">
        <v>68</v>
      </c>
      <c r="L3968">
        <v>145</v>
      </c>
      <c r="N3968" t="s">
        <v>46</v>
      </c>
      <c r="O3968">
        <v>40</v>
      </c>
      <c r="Q3968" t="s">
        <v>25</v>
      </c>
      <c r="R3968" t="s">
        <v>26</v>
      </c>
    </row>
    <row r="3969" spans="1:18" hidden="1">
      <c r="A3969" t="s">
        <v>10007</v>
      </c>
      <c r="B3969" t="s">
        <v>10008</v>
      </c>
      <c r="C3969" t="s">
        <v>10009</v>
      </c>
      <c r="D3969" s="2">
        <v>45857</v>
      </c>
      <c r="E3969">
        <v>227499</v>
      </c>
      <c r="F3969" t="s">
        <v>19</v>
      </c>
      <c r="G3969" t="s">
        <v>39</v>
      </c>
      <c r="H3969" t="s">
        <v>21</v>
      </c>
      <c r="I3969" t="s">
        <v>23</v>
      </c>
      <c r="J3969" t="s">
        <v>34</v>
      </c>
      <c r="K3969" t="s">
        <v>51</v>
      </c>
      <c r="L3969">
        <v>79</v>
      </c>
      <c r="N3969" t="s">
        <v>131</v>
      </c>
      <c r="O3969">
        <v>40</v>
      </c>
      <c r="Q3969" t="s">
        <v>25</v>
      </c>
      <c r="R3969" t="s">
        <v>26</v>
      </c>
    </row>
    <row r="3970" spans="1:18" hidden="1">
      <c r="A3970" t="s">
        <v>10046</v>
      </c>
      <c r="B3970" t="s">
        <v>10047</v>
      </c>
      <c r="C3970" t="s">
        <v>10048</v>
      </c>
      <c r="D3970" s="2">
        <v>46014</v>
      </c>
      <c r="E3970">
        <v>25529</v>
      </c>
      <c r="F3970" t="s">
        <v>63</v>
      </c>
      <c r="G3970" t="s">
        <v>97</v>
      </c>
      <c r="H3970" t="s">
        <v>81</v>
      </c>
      <c r="I3970" t="s">
        <v>93</v>
      </c>
      <c r="J3970" t="s">
        <v>34</v>
      </c>
      <c r="K3970" t="s">
        <v>76</v>
      </c>
      <c r="L3970">
        <v>111</v>
      </c>
      <c r="N3970" t="s">
        <v>33</v>
      </c>
      <c r="O3970">
        <v>40</v>
      </c>
      <c r="Q3970" t="s">
        <v>25</v>
      </c>
      <c r="R3970" t="s">
        <v>26</v>
      </c>
    </row>
    <row r="3971" spans="1:18" hidden="1">
      <c r="A3971" t="s">
        <v>10052</v>
      </c>
      <c r="B3971" t="s">
        <v>10053</v>
      </c>
      <c r="C3971" t="s">
        <v>10054</v>
      </c>
      <c r="D3971" s="2">
        <v>45817</v>
      </c>
      <c r="E3971">
        <v>188941</v>
      </c>
      <c r="F3971" t="s">
        <v>55</v>
      </c>
      <c r="G3971" t="s">
        <v>135</v>
      </c>
      <c r="H3971" t="s">
        <v>21</v>
      </c>
      <c r="I3971" t="s">
        <v>23</v>
      </c>
      <c r="J3971" t="s">
        <v>34</v>
      </c>
      <c r="K3971" t="s">
        <v>89</v>
      </c>
      <c r="L3971">
        <v>53</v>
      </c>
      <c r="N3971" t="s">
        <v>69</v>
      </c>
      <c r="O3971">
        <v>40</v>
      </c>
      <c r="Q3971" t="s">
        <v>25</v>
      </c>
      <c r="R3971" t="s">
        <v>26</v>
      </c>
    </row>
    <row r="3972" spans="1:18" hidden="1">
      <c r="A3972" t="s">
        <v>10061</v>
      </c>
      <c r="B3972" t="s">
        <v>10062</v>
      </c>
      <c r="C3972" t="s">
        <v>10063</v>
      </c>
      <c r="D3972" s="2">
        <v>45920</v>
      </c>
      <c r="E3972">
        <v>138836</v>
      </c>
      <c r="F3972" t="s">
        <v>63</v>
      </c>
      <c r="G3972" t="s">
        <v>39</v>
      </c>
      <c r="H3972" t="s">
        <v>21</v>
      </c>
      <c r="I3972" t="s">
        <v>23</v>
      </c>
      <c r="J3972" t="s">
        <v>34</v>
      </c>
      <c r="K3972" t="s">
        <v>51</v>
      </c>
      <c r="L3972">
        <v>129</v>
      </c>
      <c r="N3972" t="s">
        <v>33</v>
      </c>
      <c r="O3972">
        <v>40</v>
      </c>
      <c r="Q3972" t="s">
        <v>25</v>
      </c>
      <c r="R3972" t="s">
        <v>26</v>
      </c>
    </row>
    <row r="3973" spans="1:18" hidden="1">
      <c r="A3973" t="s">
        <v>10064</v>
      </c>
      <c r="B3973" t="s">
        <v>10065</v>
      </c>
      <c r="C3973" t="s">
        <v>10066</v>
      </c>
      <c r="D3973" s="2">
        <v>45911</v>
      </c>
      <c r="E3973">
        <v>142875</v>
      </c>
      <c r="F3973" t="s">
        <v>85</v>
      </c>
      <c r="G3973" t="s">
        <v>20</v>
      </c>
      <c r="H3973" t="s">
        <v>21</v>
      </c>
      <c r="I3973" t="s">
        <v>23</v>
      </c>
      <c r="J3973" t="s">
        <v>34</v>
      </c>
      <c r="K3973" t="s">
        <v>40</v>
      </c>
      <c r="L3973">
        <v>64</v>
      </c>
      <c r="N3973" t="s">
        <v>33</v>
      </c>
      <c r="O3973">
        <v>40</v>
      </c>
      <c r="Q3973" t="s">
        <v>25</v>
      </c>
      <c r="R3973" t="s">
        <v>26</v>
      </c>
    </row>
    <row r="3974" spans="1:18" hidden="1">
      <c r="A3974" t="s">
        <v>10079</v>
      </c>
      <c r="B3974" t="s">
        <v>10080</v>
      </c>
      <c r="C3974" t="s">
        <v>10081</v>
      </c>
      <c r="D3974" s="2">
        <v>45754</v>
      </c>
      <c r="E3974">
        <v>203993</v>
      </c>
      <c r="F3974" t="s">
        <v>63</v>
      </c>
      <c r="G3974" t="s">
        <v>20</v>
      </c>
      <c r="H3974" t="s">
        <v>21</v>
      </c>
      <c r="I3974" t="s">
        <v>23</v>
      </c>
      <c r="J3974" t="s">
        <v>34</v>
      </c>
      <c r="K3974" t="s">
        <v>40</v>
      </c>
      <c r="L3974">
        <v>107</v>
      </c>
      <c r="N3974" t="s">
        <v>24</v>
      </c>
      <c r="O3974">
        <v>40</v>
      </c>
      <c r="Q3974" t="s">
        <v>25</v>
      </c>
      <c r="R3974" t="s">
        <v>26</v>
      </c>
    </row>
    <row r="3975" spans="1:18" hidden="1">
      <c r="A3975" t="s">
        <v>10103</v>
      </c>
      <c r="B3975" t="s">
        <v>10104</v>
      </c>
      <c r="C3975" t="s">
        <v>10105</v>
      </c>
      <c r="D3975" s="2">
        <v>45676</v>
      </c>
      <c r="E3975">
        <v>21819</v>
      </c>
      <c r="F3975" t="s">
        <v>63</v>
      </c>
      <c r="G3975" t="s">
        <v>97</v>
      </c>
      <c r="H3975" t="s">
        <v>81</v>
      </c>
      <c r="I3975" t="s">
        <v>93</v>
      </c>
      <c r="J3975" t="s">
        <v>34</v>
      </c>
      <c r="K3975" t="s">
        <v>40</v>
      </c>
      <c r="L3975">
        <v>40</v>
      </c>
      <c r="N3975" t="s">
        <v>139</v>
      </c>
      <c r="O3975">
        <v>40</v>
      </c>
      <c r="Q3975" t="s">
        <v>25</v>
      </c>
      <c r="R3975" t="s">
        <v>26</v>
      </c>
    </row>
    <row r="3976" spans="1:18" hidden="1">
      <c r="A3976" t="s">
        <v>10106</v>
      </c>
      <c r="B3976" t="s">
        <v>10107</v>
      </c>
      <c r="C3976" t="s">
        <v>10108</v>
      </c>
      <c r="D3976" s="2">
        <v>45809</v>
      </c>
      <c r="E3976">
        <v>198521</v>
      </c>
      <c r="F3976" t="s">
        <v>63</v>
      </c>
      <c r="G3976" t="s">
        <v>50</v>
      </c>
      <c r="H3976" t="s">
        <v>21</v>
      </c>
      <c r="I3976" t="s">
        <v>23</v>
      </c>
      <c r="J3976" t="s">
        <v>34</v>
      </c>
      <c r="K3976" t="s">
        <v>68</v>
      </c>
      <c r="L3976">
        <v>56</v>
      </c>
      <c r="N3976" t="s">
        <v>46</v>
      </c>
      <c r="O3976">
        <v>40</v>
      </c>
      <c r="Q3976" t="s">
        <v>25</v>
      </c>
      <c r="R3976" t="s">
        <v>26</v>
      </c>
    </row>
    <row r="3977" spans="1:18" hidden="1">
      <c r="A3977" t="s">
        <v>10127</v>
      </c>
      <c r="B3977" t="s">
        <v>10128</v>
      </c>
      <c r="C3977" t="s">
        <v>10129</v>
      </c>
      <c r="D3977" s="2">
        <v>45852</v>
      </c>
      <c r="E3977">
        <v>107026</v>
      </c>
      <c r="F3977" t="s">
        <v>85</v>
      </c>
      <c r="G3977" t="s">
        <v>39</v>
      </c>
      <c r="H3977" t="s">
        <v>21</v>
      </c>
      <c r="I3977" t="s">
        <v>23</v>
      </c>
      <c r="J3977" t="s">
        <v>34</v>
      </c>
      <c r="K3977" t="s">
        <v>40</v>
      </c>
      <c r="L3977">
        <v>56</v>
      </c>
      <c r="N3977" t="s">
        <v>139</v>
      </c>
      <c r="O3977">
        <v>40</v>
      </c>
      <c r="Q3977" t="s">
        <v>25</v>
      </c>
      <c r="R3977" t="s">
        <v>26</v>
      </c>
    </row>
    <row r="3978" spans="1:18" hidden="1">
      <c r="A3978" t="s">
        <v>10142</v>
      </c>
      <c r="B3978" t="s">
        <v>10143</v>
      </c>
      <c r="C3978" t="s">
        <v>10144</v>
      </c>
      <c r="D3978" s="2">
        <v>45969</v>
      </c>
      <c r="E3978">
        <v>225562</v>
      </c>
      <c r="F3978" t="s">
        <v>85</v>
      </c>
      <c r="G3978" t="s">
        <v>50</v>
      </c>
      <c r="H3978" t="s">
        <v>21</v>
      </c>
      <c r="I3978" t="s">
        <v>23</v>
      </c>
      <c r="J3978" t="s">
        <v>34</v>
      </c>
      <c r="K3978" t="s">
        <v>32</v>
      </c>
      <c r="L3978">
        <v>47</v>
      </c>
      <c r="N3978" t="s">
        <v>24</v>
      </c>
      <c r="O3978">
        <v>40</v>
      </c>
      <c r="Q3978" t="s">
        <v>25</v>
      </c>
      <c r="R3978" t="s">
        <v>26</v>
      </c>
    </row>
    <row r="3979" spans="1:18" hidden="1">
      <c r="A3979" t="s">
        <v>10148</v>
      </c>
      <c r="B3979" t="s">
        <v>10149</v>
      </c>
      <c r="C3979" t="s">
        <v>10150</v>
      </c>
      <c r="D3979" s="2">
        <v>45871</v>
      </c>
      <c r="E3979">
        <v>168970</v>
      </c>
      <c r="F3979" t="s">
        <v>63</v>
      </c>
      <c r="G3979" t="s">
        <v>31</v>
      </c>
      <c r="H3979" t="s">
        <v>21</v>
      </c>
      <c r="I3979" t="s">
        <v>23</v>
      </c>
      <c r="J3979" t="s">
        <v>34</v>
      </c>
      <c r="K3979" t="s">
        <v>51</v>
      </c>
      <c r="L3979">
        <v>65</v>
      </c>
      <c r="N3979" t="s">
        <v>69</v>
      </c>
      <c r="O3979">
        <v>40</v>
      </c>
      <c r="Q3979" t="s">
        <v>25</v>
      </c>
      <c r="R3979" t="s">
        <v>26</v>
      </c>
    </row>
    <row r="3980" spans="1:18" hidden="1">
      <c r="A3980" t="s">
        <v>10166</v>
      </c>
      <c r="B3980" t="s">
        <v>10167</v>
      </c>
      <c r="C3980" t="s">
        <v>10168</v>
      </c>
      <c r="D3980" s="2">
        <v>45975</v>
      </c>
      <c r="E3980">
        <v>218618</v>
      </c>
      <c r="F3980" t="s">
        <v>19</v>
      </c>
      <c r="G3980" t="s">
        <v>31</v>
      </c>
      <c r="H3980" t="s">
        <v>21</v>
      </c>
      <c r="I3980" t="s">
        <v>23</v>
      </c>
      <c r="J3980" t="s">
        <v>34</v>
      </c>
      <c r="K3980" t="s">
        <v>76</v>
      </c>
      <c r="L3980">
        <v>110</v>
      </c>
      <c r="N3980" t="s">
        <v>41</v>
      </c>
      <c r="O3980">
        <v>40</v>
      </c>
      <c r="Q3980" t="s">
        <v>25</v>
      </c>
      <c r="R3980" t="s">
        <v>26</v>
      </c>
    </row>
    <row r="3981" spans="1:18" hidden="1">
      <c r="A3981" t="s">
        <v>10169</v>
      </c>
      <c r="B3981" t="s">
        <v>10170</v>
      </c>
      <c r="C3981" t="s">
        <v>10171</v>
      </c>
      <c r="D3981" s="2">
        <v>45666</v>
      </c>
      <c r="E3981">
        <v>224209</v>
      </c>
      <c r="F3981" t="s">
        <v>19</v>
      </c>
      <c r="G3981" t="s">
        <v>31</v>
      </c>
      <c r="H3981" t="s">
        <v>21</v>
      </c>
      <c r="I3981" t="s">
        <v>23</v>
      </c>
      <c r="J3981" t="s">
        <v>34</v>
      </c>
      <c r="K3981" t="s">
        <v>32</v>
      </c>
      <c r="L3981">
        <v>122</v>
      </c>
      <c r="N3981" t="s">
        <v>46</v>
      </c>
      <c r="O3981">
        <v>40</v>
      </c>
      <c r="Q3981" t="s">
        <v>25</v>
      </c>
      <c r="R3981" t="s">
        <v>26</v>
      </c>
    </row>
    <row r="3982" spans="1:18" hidden="1">
      <c r="A3982" t="s">
        <v>10175</v>
      </c>
      <c r="B3982" t="s">
        <v>10176</v>
      </c>
      <c r="C3982" t="s">
        <v>10177</v>
      </c>
      <c r="D3982" s="2">
        <v>45931</v>
      </c>
      <c r="E3982">
        <v>130621</v>
      </c>
      <c r="F3982" t="s">
        <v>19</v>
      </c>
      <c r="G3982" t="s">
        <v>126</v>
      </c>
      <c r="H3982" t="s">
        <v>21</v>
      </c>
      <c r="I3982" t="s">
        <v>23</v>
      </c>
      <c r="J3982" t="s">
        <v>34</v>
      </c>
      <c r="K3982" t="s">
        <v>127</v>
      </c>
      <c r="L3982">
        <v>29</v>
      </c>
      <c r="N3982" t="s">
        <v>69</v>
      </c>
      <c r="O3982">
        <v>40</v>
      </c>
      <c r="Q3982" t="s">
        <v>25</v>
      </c>
      <c r="R3982" t="s">
        <v>26</v>
      </c>
    </row>
    <row r="3983" spans="1:18" hidden="1">
      <c r="A3983" t="s">
        <v>10196</v>
      </c>
      <c r="B3983" t="s">
        <v>10197</v>
      </c>
      <c r="C3983" t="s">
        <v>10198</v>
      </c>
      <c r="D3983" s="2">
        <v>45708</v>
      </c>
      <c r="E3983">
        <v>195458</v>
      </c>
      <c r="F3983" t="s">
        <v>63</v>
      </c>
      <c r="G3983" t="s">
        <v>31</v>
      </c>
      <c r="H3983" t="s">
        <v>21</v>
      </c>
      <c r="I3983" t="s">
        <v>23</v>
      </c>
      <c r="J3983" t="s">
        <v>34</v>
      </c>
      <c r="K3983" t="s">
        <v>76</v>
      </c>
      <c r="L3983">
        <v>124</v>
      </c>
      <c r="N3983" t="s">
        <v>46</v>
      </c>
      <c r="O3983">
        <v>40</v>
      </c>
      <c r="Q3983" t="s">
        <v>25</v>
      </c>
      <c r="R3983" t="s">
        <v>26</v>
      </c>
    </row>
    <row r="3984" spans="1:18" hidden="1">
      <c r="A3984" t="s">
        <v>10220</v>
      </c>
      <c r="B3984" t="s">
        <v>10221</v>
      </c>
      <c r="C3984" t="s">
        <v>10222</v>
      </c>
      <c r="D3984" s="2">
        <v>45744</v>
      </c>
      <c r="E3984">
        <v>163198</v>
      </c>
      <c r="F3984" t="s">
        <v>85</v>
      </c>
      <c r="G3984" t="s">
        <v>39</v>
      </c>
      <c r="H3984" t="s">
        <v>21</v>
      </c>
      <c r="I3984" t="s">
        <v>23</v>
      </c>
      <c r="J3984" t="s">
        <v>34</v>
      </c>
      <c r="K3984" t="s">
        <v>40</v>
      </c>
      <c r="L3984">
        <v>42</v>
      </c>
      <c r="N3984" t="s">
        <v>24</v>
      </c>
      <c r="O3984">
        <v>40</v>
      </c>
      <c r="Q3984" t="s">
        <v>25</v>
      </c>
      <c r="R3984" t="s">
        <v>26</v>
      </c>
    </row>
    <row r="3985" spans="1:18" hidden="1">
      <c r="A3985" t="s">
        <v>10226</v>
      </c>
      <c r="B3985" t="s">
        <v>10227</v>
      </c>
      <c r="C3985" t="s">
        <v>10228</v>
      </c>
      <c r="D3985" s="2">
        <v>46011</v>
      </c>
      <c r="E3985">
        <v>243137</v>
      </c>
      <c r="F3985" t="s">
        <v>85</v>
      </c>
      <c r="G3985" t="s">
        <v>31</v>
      </c>
      <c r="H3985" t="s">
        <v>21</v>
      </c>
      <c r="I3985" t="s">
        <v>23</v>
      </c>
      <c r="J3985" t="s">
        <v>34</v>
      </c>
      <c r="K3985" t="s">
        <v>40</v>
      </c>
      <c r="L3985">
        <v>140</v>
      </c>
      <c r="N3985" t="s">
        <v>69</v>
      </c>
      <c r="O3985">
        <v>40</v>
      </c>
      <c r="Q3985" t="s">
        <v>25</v>
      </c>
      <c r="R3985" t="s">
        <v>26</v>
      </c>
    </row>
    <row r="3986" spans="1:18" hidden="1">
      <c r="A3986" t="s">
        <v>10247</v>
      </c>
      <c r="B3986" t="s">
        <v>10248</v>
      </c>
      <c r="C3986" t="s">
        <v>10249</v>
      </c>
      <c r="D3986" s="2">
        <v>45973</v>
      </c>
      <c r="E3986">
        <v>126725</v>
      </c>
      <c r="F3986" t="s">
        <v>19</v>
      </c>
      <c r="G3986" t="s">
        <v>50</v>
      </c>
      <c r="H3986" t="s">
        <v>21</v>
      </c>
      <c r="I3986" t="s">
        <v>23</v>
      </c>
      <c r="J3986" t="s">
        <v>34</v>
      </c>
      <c r="K3986" t="s">
        <v>22</v>
      </c>
      <c r="L3986">
        <v>80</v>
      </c>
      <c r="N3986" t="s">
        <v>33</v>
      </c>
      <c r="O3986">
        <v>40</v>
      </c>
      <c r="Q3986" t="s">
        <v>25</v>
      </c>
      <c r="R3986" t="s">
        <v>26</v>
      </c>
    </row>
    <row r="3987" spans="1:18" hidden="1">
      <c r="A3987" t="s">
        <v>10256</v>
      </c>
      <c r="B3987" t="s">
        <v>10257</v>
      </c>
      <c r="C3987" t="s">
        <v>10258</v>
      </c>
      <c r="D3987" s="2">
        <v>45874</v>
      </c>
      <c r="E3987">
        <v>231772</v>
      </c>
      <c r="F3987" t="s">
        <v>19</v>
      </c>
      <c r="G3987" t="s">
        <v>135</v>
      </c>
      <c r="H3987" t="s">
        <v>21</v>
      </c>
      <c r="I3987" t="s">
        <v>23</v>
      </c>
      <c r="J3987" t="s">
        <v>34</v>
      </c>
      <c r="K3987" t="s">
        <v>22</v>
      </c>
      <c r="L3987">
        <v>135</v>
      </c>
      <c r="N3987" t="s">
        <v>69</v>
      </c>
      <c r="O3987">
        <v>40</v>
      </c>
      <c r="Q3987" t="s">
        <v>25</v>
      </c>
      <c r="R3987" t="s">
        <v>26</v>
      </c>
    </row>
    <row r="3988" spans="1:18" hidden="1">
      <c r="A3988" t="s">
        <v>10259</v>
      </c>
      <c r="B3988" t="s">
        <v>10260</v>
      </c>
      <c r="C3988" t="s">
        <v>10261</v>
      </c>
      <c r="D3988" s="2">
        <v>45702</v>
      </c>
      <c r="E3988">
        <v>228335</v>
      </c>
      <c r="F3988" t="s">
        <v>85</v>
      </c>
      <c r="G3988" t="s">
        <v>135</v>
      </c>
      <c r="H3988" t="s">
        <v>21</v>
      </c>
      <c r="I3988" t="s">
        <v>23</v>
      </c>
      <c r="J3988" t="s">
        <v>34</v>
      </c>
      <c r="K3988" t="s">
        <v>89</v>
      </c>
      <c r="L3988">
        <v>27</v>
      </c>
      <c r="N3988" t="s">
        <v>131</v>
      </c>
      <c r="O3988">
        <v>40</v>
      </c>
      <c r="Q3988" t="s">
        <v>25</v>
      </c>
      <c r="R3988" t="s">
        <v>26</v>
      </c>
    </row>
    <row r="3989" spans="1:18" hidden="1">
      <c r="A3989" t="s">
        <v>10268</v>
      </c>
      <c r="B3989" t="s">
        <v>10269</v>
      </c>
      <c r="C3989" t="s">
        <v>10270</v>
      </c>
      <c r="D3989" s="2">
        <v>45712</v>
      </c>
      <c r="E3989">
        <v>53455</v>
      </c>
      <c r="F3989" t="s">
        <v>30</v>
      </c>
      <c r="G3989" t="s">
        <v>31</v>
      </c>
      <c r="H3989" t="s">
        <v>21</v>
      </c>
      <c r="I3989" t="s">
        <v>23</v>
      </c>
      <c r="J3989" t="s">
        <v>34</v>
      </c>
      <c r="K3989" t="s">
        <v>89</v>
      </c>
      <c r="L3989">
        <v>132</v>
      </c>
      <c r="N3989" t="s">
        <v>24</v>
      </c>
      <c r="O3989">
        <v>40</v>
      </c>
      <c r="Q3989" t="s">
        <v>25</v>
      </c>
      <c r="R3989" t="s">
        <v>26</v>
      </c>
    </row>
    <row r="3990" spans="1:18" hidden="1">
      <c r="A3990" t="s">
        <v>10283</v>
      </c>
      <c r="B3990" t="s">
        <v>10284</v>
      </c>
      <c r="C3990" t="s">
        <v>10285</v>
      </c>
      <c r="D3990" s="2">
        <v>45719</v>
      </c>
      <c r="E3990">
        <v>127505</v>
      </c>
      <c r="F3990" t="s">
        <v>85</v>
      </c>
      <c r="G3990" t="s">
        <v>126</v>
      </c>
      <c r="H3990" t="s">
        <v>21</v>
      </c>
      <c r="I3990" t="s">
        <v>23</v>
      </c>
      <c r="J3990" t="s">
        <v>34</v>
      </c>
      <c r="K3990" t="s">
        <v>22</v>
      </c>
      <c r="L3990">
        <v>124</v>
      </c>
      <c r="N3990" t="s">
        <v>131</v>
      </c>
      <c r="O3990">
        <v>40</v>
      </c>
      <c r="Q3990" t="s">
        <v>25</v>
      </c>
      <c r="R3990" t="s">
        <v>26</v>
      </c>
    </row>
    <row r="3991" spans="1:18" hidden="1">
      <c r="A3991" t="s">
        <v>10295</v>
      </c>
      <c r="B3991" t="s">
        <v>10296</v>
      </c>
      <c r="C3991" t="s">
        <v>10297</v>
      </c>
      <c r="D3991" s="2">
        <v>45956</v>
      </c>
      <c r="E3991">
        <v>110825</v>
      </c>
      <c r="F3991" t="s">
        <v>85</v>
      </c>
      <c r="G3991" t="s">
        <v>50</v>
      </c>
      <c r="H3991" t="s">
        <v>21</v>
      </c>
      <c r="I3991" t="s">
        <v>23</v>
      </c>
      <c r="J3991" t="s">
        <v>34</v>
      </c>
      <c r="K3991" t="s">
        <v>76</v>
      </c>
      <c r="L3991">
        <v>140</v>
      </c>
      <c r="N3991" t="s">
        <v>24</v>
      </c>
      <c r="O3991">
        <v>40</v>
      </c>
      <c r="Q3991" t="s">
        <v>25</v>
      </c>
      <c r="R3991" t="s">
        <v>26</v>
      </c>
    </row>
    <row r="3992" spans="1:18" hidden="1">
      <c r="A3992" t="s">
        <v>10313</v>
      </c>
      <c r="B3992" t="s">
        <v>10314</v>
      </c>
      <c r="C3992" t="s">
        <v>10315</v>
      </c>
      <c r="D3992" s="2">
        <v>45815</v>
      </c>
      <c r="E3992">
        <v>179831</v>
      </c>
      <c r="F3992" t="s">
        <v>19</v>
      </c>
      <c r="G3992" t="s">
        <v>39</v>
      </c>
      <c r="H3992" t="s">
        <v>21</v>
      </c>
      <c r="I3992" t="s">
        <v>23</v>
      </c>
      <c r="J3992" t="s">
        <v>34</v>
      </c>
      <c r="K3992" t="s">
        <v>22</v>
      </c>
      <c r="L3992">
        <v>146</v>
      </c>
      <c r="N3992" t="s">
        <v>46</v>
      </c>
      <c r="O3992">
        <v>40</v>
      </c>
      <c r="Q3992" t="s">
        <v>25</v>
      </c>
      <c r="R3992" t="s">
        <v>26</v>
      </c>
    </row>
    <row r="3993" spans="1:18" hidden="1">
      <c r="A3993" t="s">
        <v>10340</v>
      </c>
      <c r="B3993" t="s">
        <v>10341</v>
      </c>
      <c r="C3993" t="s">
        <v>10342</v>
      </c>
      <c r="D3993" s="2">
        <v>45905</v>
      </c>
      <c r="E3993">
        <v>195205</v>
      </c>
      <c r="F3993" t="s">
        <v>55</v>
      </c>
      <c r="G3993" t="s">
        <v>31</v>
      </c>
      <c r="H3993" t="s">
        <v>21</v>
      </c>
      <c r="I3993" t="s">
        <v>23</v>
      </c>
      <c r="J3993" t="s">
        <v>34</v>
      </c>
      <c r="K3993" t="s">
        <v>68</v>
      </c>
      <c r="L3993">
        <v>13</v>
      </c>
      <c r="N3993" t="s">
        <v>139</v>
      </c>
      <c r="O3993">
        <v>40</v>
      </c>
      <c r="Q3993" t="s">
        <v>25</v>
      </c>
      <c r="R3993" t="s">
        <v>26</v>
      </c>
    </row>
    <row r="3994" spans="1:18" hidden="1">
      <c r="A3994" t="s">
        <v>10346</v>
      </c>
      <c r="B3994" t="s">
        <v>10347</v>
      </c>
      <c r="C3994" t="s">
        <v>10348</v>
      </c>
      <c r="D3994" s="2">
        <v>45747</v>
      </c>
      <c r="E3994">
        <v>243189</v>
      </c>
      <c r="F3994" t="s">
        <v>63</v>
      </c>
      <c r="G3994" t="s">
        <v>31</v>
      </c>
      <c r="H3994" t="s">
        <v>21</v>
      </c>
      <c r="I3994" t="s">
        <v>23</v>
      </c>
      <c r="J3994" t="s">
        <v>34</v>
      </c>
      <c r="K3994" t="s">
        <v>76</v>
      </c>
      <c r="L3994">
        <v>148</v>
      </c>
      <c r="N3994" t="s">
        <v>139</v>
      </c>
      <c r="O3994">
        <v>40</v>
      </c>
      <c r="Q3994" t="s">
        <v>25</v>
      </c>
      <c r="R3994" t="s">
        <v>26</v>
      </c>
    </row>
    <row r="3995" spans="1:18" hidden="1">
      <c r="A3995" t="s">
        <v>10358</v>
      </c>
      <c r="B3995" t="s">
        <v>10359</v>
      </c>
      <c r="C3995" t="s">
        <v>10360</v>
      </c>
      <c r="D3995" s="2">
        <v>45886</v>
      </c>
      <c r="E3995">
        <v>106481</v>
      </c>
      <c r="F3995" t="s">
        <v>55</v>
      </c>
      <c r="G3995" t="s">
        <v>39</v>
      </c>
      <c r="H3995" t="s">
        <v>21</v>
      </c>
      <c r="I3995" t="s">
        <v>23</v>
      </c>
      <c r="J3995" t="s">
        <v>34</v>
      </c>
      <c r="K3995" t="s">
        <v>127</v>
      </c>
      <c r="L3995">
        <v>21</v>
      </c>
      <c r="N3995" t="s">
        <v>139</v>
      </c>
      <c r="O3995">
        <v>40</v>
      </c>
      <c r="Q3995" t="s">
        <v>25</v>
      </c>
      <c r="R3995" t="s">
        <v>26</v>
      </c>
    </row>
    <row r="3996" spans="1:18" hidden="1">
      <c r="A3996" t="s">
        <v>10373</v>
      </c>
      <c r="B3996" t="s">
        <v>10374</v>
      </c>
      <c r="C3996" t="s">
        <v>10375</v>
      </c>
      <c r="D3996" s="2">
        <v>45756</v>
      </c>
      <c r="E3996">
        <v>178268</v>
      </c>
      <c r="F3996" t="s">
        <v>63</v>
      </c>
      <c r="G3996" t="s">
        <v>50</v>
      </c>
      <c r="H3996" t="s">
        <v>21</v>
      </c>
      <c r="I3996" t="s">
        <v>23</v>
      </c>
      <c r="J3996" t="s">
        <v>34</v>
      </c>
      <c r="K3996" t="s">
        <v>22</v>
      </c>
      <c r="L3996">
        <v>70</v>
      </c>
      <c r="N3996" t="s">
        <v>46</v>
      </c>
      <c r="O3996">
        <v>40</v>
      </c>
      <c r="Q3996" t="s">
        <v>25</v>
      </c>
      <c r="R3996" t="s">
        <v>26</v>
      </c>
    </row>
    <row r="3997" spans="1:18" hidden="1">
      <c r="A3997" t="s">
        <v>10379</v>
      </c>
      <c r="B3997" t="s">
        <v>10380</v>
      </c>
      <c r="C3997" t="s">
        <v>10381</v>
      </c>
      <c r="D3997" s="2">
        <v>45878</v>
      </c>
      <c r="E3997">
        <v>185239</v>
      </c>
      <c r="F3997" t="s">
        <v>63</v>
      </c>
      <c r="G3997" t="s">
        <v>39</v>
      </c>
      <c r="H3997" t="s">
        <v>21</v>
      </c>
      <c r="I3997" t="s">
        <v>23</v>
      </c>
      <c r="J3997" t="s">
        <v>34</v>
      </c>
      <c r="K3997" t="s">
        <v>51</v>
      </c>
      <c r="L3997">
        <v>12</v>
      </c>
      <c r="N3997" t="s">
        <v>131</v>
      </c>
      <c r="O3997">
        <v>40</v>
      </c>
      <c r="Q3997" t="s">
        <v>25</v>
      </c>
      <c r="R3997" t="s">
        <v>26</v>
      </c>
    </row>
    <row r="3998" spans="1:18" hidden="1">
      <c r="A3998" t="s">
        <v>10382</v>
      </c>
      <c r="B3998" t="s">
        <v>10383</v>
      </c>
      <c r="C3998" t="s">
        <v>10384</v>
      </c>
      <c r="D3998" s="2">
        <v>45941</v>
      </c>
      <c r="E3998">
        <v>239758</v>
      </c>
      <c r="F3998" t="s">
        <v>85</v>
      </c>
      <c r="G3998" t="s">
        <v>135</v>
      </c>
      <c r="H3998" t="s">
        <v>21</v>
      </c>
      <c r="I3998" t="s">
        <v>23</v>
      </c>
      <c r="J3998" t="s">
        <v>34</v>
      </c>
      <c r="K3998" t="s">
        <v>32</v>
      </c>
      <c r="L3998">
        <v>12</v>
      </c>
      <c r="N3998" t="s">
        <v>41</v>
      </c>
      <c r="O3998">
        <v>40</v>
      </c>
      <c r="Q3998" t="s">
        <v>25</v>
      </c>
      <c r="R3998" t="s">
        <v>26</v>
      </c>
    </row>
    <row r="3999" spans="1:18" hidden="1">
      <c r="A3999" t="s">
        <v>10403</v>
      </c>
      <c r="B3999" t="s">
        <v>10404</v>
      </c>
      <c r="C3999" t="s">
        <v>10405</v>
      </c>
      <c r="D3999" s="2">
        <v>45721</v>
      </c>
      <c r="E3999">
        <v>101710</v>
      </c>
      <c r="F3999" t="s">
        <v>85</v>
      </c>
      <c r="G3999" t="s">
        <v>135</v>
      </c>
      <c r="H3999" t="s">
        <v>21</v>
      </c>
      <c r="I3999" t="s">
        <v>23</v>
      </c>
      <c r="J3999" t="s">
        <v>34</v>
      </c>
      <c r="K3999" t="s">
        <v>40</v>
      </c>
      <c r="L3999">
        <v>101</v>
      </c>
      <c r="N3999" t="s">
        <v>131</v>
      </c>
      <c r="O3999">
        <v>40</v>
      </c>
      <c r="Q3999" t="s">
        <v>25</v>
      </c>
      <c r="R3999" t="s">
        <v>26</v>
      </c>
    </row>
    <row r="4000" spans="1:18" hidden="1">
      <c r="A4000" t="s">
        <v>10418</v>
      </c>
      <c r="B4000" t="s">
        <v>10419</v>
      </c>
      <c r="C4000" t="s">
        <v>10420</v>
      </c>
      <c r="D4000" s="2">
        <v>46017</v>
      </c>
      <c r="E4000">
        <v>223236</v>
      </c>
      <c r="F4000" t="s">
        <v>63</v>
      </c>
      <c r="G4000" t="s">
        <v>50</v>
      </c>
      <c r="H4000" t="s">
        <v>21</v>
      </c>
      <c r="I4000" t="s">
        <v>23</v>
      </c>
      <c r="J4000" t="s">
        <v>34</v>
      </c>
      <c r="K4000" t="s">
        <v>89</v>
      </c>
      <c r="L4000">
        <v>47</v>
      </c>
      <c r="N4000" t="s">
        <v>24</v>
      </c>
      <c r="O4000">
        <v>40</v>
      </c>
      <c r="Q4000" t="s">
        <v>25</v>
      </c>
      <c r="R4000" t="s">
        <v>26</v>
      </c>
    </row>
    <row r="4001" spans="1:18" hidden="1">
      <c r="A4001" t="s">
        <v>10427</v>
      </c>
      <c r="B4001" t="s">
        <v>10428</v>
      </c>
      <c r="C4001" t="s">
        <v>10429</v>
      </c>
      <c r="D4001" s="2">
        <v>45881</v>
      </c>
      <c r="E4001">
        <v>184440</v>
      </c>
      <c r="F4001" t="s">
        <v>63</v>
      </c>
      <c r="G4001" t="s">
        <v>50</v>
      </c>
      <c r="H4001" t="s">
        <v>21</v>
      </c>
      <c r="I4001" t="s">
        <v>23</v>
      </c>
      <c r="J4001" t="s">
        <v>34</v>
      </c>
      <c r="K4001" t="s">
        <v>32</v>
      </c>
      <c r="L4001">
        <v>95</v>
      </c>
      <c r="N4001" t="s">
        <v>131</v>
      </c>
      <c r="O4001">
        <v>40</v>
      </c>
      <c r="Q4001" t="s">
        <v>25</v>
      </c>
      <c r="R4001" t="s">
        <v>26</v>
      </c>
    </row>
    <row r="4002" spans="1:18" hidden="1">
      <c r="A4002" t="s">
        <v>10448</v>
      </c>
      <c r="B4002" t="s">
        <v>10449</v>
      </c>
      <c r="C4002" t="s">
        <v>10450</v>
      </c>
      <c r="D4002" s="2">
        <v>45819</v>
      </c>
      <c r="E4002">
        <v>215803</v>
      </c>
      <c r="F4002" t="s">
        <v>85</v>
      </c>
      <c r="G4002" t="s">
        <v>135</v>
      </c>
      <c r="H4002" t="s">
        <v>21</v>
      </c>
      <c r="I4002" t="s">
        <v>23</v>
      </c>
      <c r="J4002" t="s">
        <v>34</v>
      </c>
      <c r="K4002" t="s">
        <v>22</v>
      </c>
      <c r="L4002">
        <v>118</v>
      </c>
      <c r="N4002" t="s">
        <v>131</v>
      </c>
      <c r="O4002">
        <v>40</v>
      </c>
      <c r="Q4002" t="s">
        <v>25</v>
      </c>
      <c r="R4002" t="s">
        <v>26</v>
      </c>
    </row>
    <row r="4003" spans="1:18" hidden="1">
      <c r="A4003" t="s">
        <v>10454</v>
      </c>
      <c r="B4003" t="s">
        <v>10455</v>
      </c>
      <c r="C4003" t="s">
        <v>10456</v>
      </c>
      <c r="D4003" s="2">
        <v>45946</v>
      </c>
      <c r="E4003">
        <v>117180</v>
      </c>
      <c r="F4003" t="s">
        <v>63</v>
      </c>
      <c r="G4003" t="s">
        <v>31</v>
      </c>
      <c r="H4003" t="s">
        <v>21</v>
      </c>
      <c r="I4003" t="s">
        <v>23</v>
      </c>
      <c r="J4003" t="s">
        <v>34</v>
      </c>
      <c r="K4003" t="s">
        <v>51</v>
      </c>
      <c r="L4003">
        <v>175</v>
      </c>
      <c r="N4003" t="s">
        <v>33</v>
      </c>
      <c r="O4003">
        <v>40</v>
      </c>
      <c r="Q4003" t="s">
        <v>25</v>
      </c>
      <c r="R4003" t="s">
        <v>26</v>
      </c>
    </row>
    <row r="4004" spans="1:18" hidden="1">
      <c r="A4004" t="s">
        <v>10463</v>
      </c>
      <c r="B4004" t="s">
        <v>10464</v>
      </c>
      <c r="C4004" t="s">
        <v>10465</v>
      </c>
      <c r="D4004" s="2">
        <v>45790</v>
      </c>
      <c r="E4004">
        <v>130161</v>
      </c>
      <c r="F4004" t="s">
        <v>19</v>
      </c>
      <c r="G4004" t="s">
        <v>20</v>
      </c>
      <c r="H4004" t="s">
        <v>21</v>
      </c>
      <c r="I4004" t="s">
        <v>23</v>
      </c>
      <c r="J4004" t="s">
        <v>34</v>
      </c>
      <c r="K4004" t="s">
        <v>68</v>
      </c>
      <c r="L4004">
        <v>47</v>
      </c>
      <c r="N4004" t="s">
        <v>131</v>
      </c>
      <c r="O4004">
        <v>40</v>
      </c>
      <c r="Q4004" t="s">
        <v>25</v>
      </c>
      <c r="R4004" t="s">
        <v>26</v>
      </c>
    </row>
    <row r="4005" spans="1:18" hidden="1">
      <c r="A4005" t="s">
        <v>10466</v>
      </c>
      <c r="B4005" t="s">
        <v>10467</v>
      </c>
      <c r="C4005" t="s">
        <v>10468</v>
      </c>
      <c r="D4005" s="2">
        <v>45677</v>
      </c>
      <c r="E4005">
        <v>207648</v>
      </c>
      <c r="F4005" t="s">
        <v>85</v>
      </c>
      <c r="G4005" t="s">
        <v>126</v>
      </c>
      <c r="H4005" t="s">
        <v>21</v>
      </c>
      <c r="I4005" t="s">
        <v>23</v>
      </c>
      <c r="J4005" t="s">
        <v>34</v>
      </c>
      <c r="K4005" t="s">
        <v>76</v>
      </c>
      <c r="L4005">
        <v>122</v>
      </c>
      <c r="N4005" t="s">
        <v>24</v>
      </c>
      <c r="O4005">
        <v>40</v>
      </c>
      <c r="Q4005" t="s">
        <v>25</v>
      </c>
      <c r="R4005" t="s">
        <v>26</v>
      </c>
    </row>
    <row r="4006" spans="1:18" hidden="1">
      <c r="A4006" t="s">
        <v>10511</v>
      </c>
      <c r="B4006" t="s">
        <v>10512</v>
      </c>
      <c r="C4006" t="s">
        <v>10513</v>
      </c>
      <c r="D4006" s="2">
        <v>45999</v>
      </c>
      <c r="E4006">
        <v>226124</v>
      </c>
      <c r="F4006" t="s">
        <v>55</v>
      </c>
      <c r="G4006" t="s">
        <v>135</v>
      </c>
      <c r="H4006" t="s">
        <v>21</v>
      </c>
      <c r="I4006" t="s">
        <v>23</v>
      </c>
      <c r="J4006" t="s">
        <v>34</v>
      </c>
      <c r="K4006" t="s">
        <v>32</v>
      </c>
      <c r="L4006">
        <v>77</v>
      </c>
      <c r="N4006" t="s">
        <v>139</v>
      </c>
      <c r="O4006">
        <v>40</v>
      </c>
      <c r="Q4006" t="s">
        <v>25</v>
      </c>
      <c r="R4006" t="s">
        <v>26</v>
      </c>
    </row>
    <row r="4007" spans="1:18" hidden="1">
      <c r="A4007" t="s">
        <v>10541</v>
      </c>
      <c r="B4007" t="s">
        <v>10542</v>
      </c>
      <c r="C4007" t="s">
        <v>10543</v>
      </c>
      <c r="D4007" s="2">
        <v>45842</v>
      </c>
      <c r="E4007">
        <v>110674</v>
      </c>
      <c r="F4007" t="s">
        <v>85</v>
      </c>
      <c r="G4007" t="s">
        <v>126</v>
      </c>
      <c r="H4007" t="s">
        <v>21</v>
      </c>
      <c r="I4007" t="s">
        <v>23</v>
      </c>
      <c r="J4007" t="s">
        <v>34</v>
      </c>
      <c r="K4007" t="s">
        <v>51</v>
      </c>
      <c r="L4007">
        <v>77</v>
      </c>
      <c r="N4007" t="s">
        <v>69</v>
      </c>
      <c r="O4007">
        <v>40</v>
      </c>
      <c r="Q4007" t="s">
        <v>25</v>
      </c>
      <c r="R4007" t="s">
        <v>26</v>
      </c>
    </row>
    <row r="4008" spans="1:18" hidden="1">
      <c r="A4008" t="s">
        <v>10547</v>
      </c>
      <c r="B4008" t="s">
        <v>10548</v>
      </c>
      <c r="C4008" t="s">
        <v>10549</v>
      </c>
      <c r="D4008" s="2">
        <v>45969</v>
      </c>
      <c r="E4008">
        <v>141271</v>
      </c>
      <c r="F4008" t="s">
        <v>19</v>
      </c>
      <c r="G4008" t="s">
        <v>50</v>
      </c>
      <c r="H4008" t="s">
        <v>21</v>
      </c>
      <c r="I4008" t="s">
        <v>23</v>
      </c>
      <c r="J4008" t="s">
        <v>34</v>
      </c>
      <c r="K4008" t="s">
        <v>89</v>
      </c>
      <c r="L4008">
        <v>170</v>
      </c>
      <c r="N4008" t="s">
        <v>139</v>
      </c>
      <c r="O4008">
        <v>40</v>
      </c>
      <c r="Q4008" t="s">
        <v>25</v>
      </c>
      <c r="R4008" t="s">
        <v>26</v>
      </c>
    </row>
    <row r="4009" spans="1:18" hidden="1">
      <c r="A4009" t="s">
        <v>10553</v>
      </c>
      <c r="B4009" t="s">
        <v>10554</v>
      </c>
      <c r="C4009" t="s">
        <v>10555</v>
      </c>
      <c r="D4009" s="2">
        <v>45979</v>
      </c>
      <c r="E4009">
        <v>126487</v>
      </c>
      <c r="F4009" t="s">
        <v>63</v>
      </c>
      <c r="G4009" t="s">
        <v>126</v>
      </c>
      <c r="H4009" t="s">
        <v>21</v>
      </c>
      <c r="I4009" t="s">
        <v>23</v>
      </c>
      <c r="J4009" t="s">
        <v>34</v>
      </c>
      <c r="K4009" t="s">
        <v>32</v>
      </c>
      <c r="L4009">
        <v>156</v>
      </c>
      <c r="N4009" t="s">
        <v>139</v>
      </c>
      <c r="O4009">
        <v>40</v>
      </c>
      <c r="Q4009" t="s">
        <v>25</v>
      </c>
      <c r="R4009" t="s">
        <v>26</v>
      </c>
    </row>
    <row r="4010" spans="1:18" hidden="1">
      <c r="A4010" t="s">
        <v>10562</v>
      </c>
      <c r="B4010" t="s">
        <v>10563</v>
      </c>
      <c r="C4010" t="s">
        <v>10564</v>
      </c>
      <c r="D4010" s="2">
        <v>45742</v>
      </c>
      <c r="E4010">
        <v>54771</v>
      </c>
      <c r="F4010" t="s">
        <v>30</v>
      </c>
      <c r="G4010" t="s">
        <v>31</v>
      </c>
      <c r="H4010" t="s">
        <v>21</v>
      </c>
      <c r="I4010" t="s">
        <v>23</v>
      </c>
      <c r="J4010" t="s">
        <v>34</v>
      </c>
      <c r="K4010" t="s">
        <v>89</v>
      </c>
      <c r="L4010">
        <v>154</v>
      </c>
      <c r="N4010" t="s">
        <v>131</v>
      </c>
      <c r="O4010">
        <v>40</v>
      </c>
      <c r="Q4010" t="s">
        <v>25</v>
      </c>
      <c r="R4010" t="s">
        <v>26</v>
      </c>
    </row>
    <row r="4011" spans="1:18" hidden="1">
      <c r="A4011" t="s">
        <v>10565</v>
      </c>
      <c r="B4011" t="s">
        <v>10566</v>
      </c>
      <c r="C4011" t="s">
        <v>10567</v>
      </c>
      <c r="D4011" s="2">
        <v>45756</v>
      </c>
      <c r="E4011">
        <v>142112</v>
      </c>
      <c r="F4011" t="s">
        <v>19</v>
      </c>
      <c r="G4011" t="s">
        <v>50</v>
      </c>
      <c r="H4011" t="s">
        <v>21</v>
      </c>
      <c r="I4011" t="s">
        <v>23</v>
      </c>
      <c r="J4011" t="s">
        <v>34</v>
      </c>
      <c r="K4011" t="s">
        <v>51</v>
      </c>
      <c r="L4011">
        <v>88</v>
      </c>
      <c r="N4011" t="s">
        <v>131</v>
      </c>
      <c r="O4011">
        <v>40</v>
      </c>
      <c r="Q4011" t="s">
        <v>25</v>
      </c>
      <c r="R4011" t="s">
        <v>26</v>
      </c>
    </row>
    <row r="4012" spans="1:18" hidden="1">
      <c r="A4012" t="s">
        <v>10586</v>
      </c>
      <c r="B4012" t="s">
        <v>10587</v>
      </c>
      <c r="C4012" t="s">
        <v>10588</v>
      </c>
      <c r="D4012" s="2">
        <v>45879</v>
      </c>
      <c r="E4012">
        <v>162087</v>
      </c>
      <c r="F4012" t="s">
        <v>63</v>
      </c>
      <c r="G4012" t="s">
        <v>31</v>
      </c>
      <c r="H4012" t="s">
        <v>21</v>
      </c>
      <c r="I4012" t="s">
        <v>23</v>
      </c>
      <c r="J4012" t="s">
        <v>34</v>
      </c>
      <c r="K4012" t="s">
        <v>40</v>
      </c>
      <c r="L4012">
        <v>88</v>
      </c>
      <c r="N4012" t="s">
        <v>131</v>
      </c>
      <c r="O4012">
        <v>40</v>
      </c>
      <c r="Q4012" t="s">
        <v>25</v>
      </c>
      <c r="R4012" t="s">
        <v>26</v>
      </c>
    </row>
    <row r="4013" spans="1:18" hidden="1">
      <c r="A4013" t="s">
        <v>10637</v>
      </c>
      <c r="B4013" t="s">
        <v>10638</v>
      </c>
      <c r="C4013" t="s">
        <v>10639</v>
      </c>
      <c r="D4013" s="2">
        <v>45734</v>
      </c>
      <c r="E4013">
        <v>193871</v>
      </c>
      <c r="F4013" t="s">
        <v>55</v>
      </c>
      <c r="G4013" t="s">
        <v>126</v>
      </c>
      <c r="H4013" t="s">
        <v>21</v>
      </c>
      <c r="I4013" t="s">
        <v>23</v>
      </c>
      <c r="J4013" t="s">
        <v>34</v>
      </c>
      <c r="K4013" t="s">
        <v>68</v>
      </c>
      <c r="L4013">
        <v>142</v>
      </c>
      <c r="N4013" t="s">
        <v>131</v>
      </c>
      <c r="O4013">
        <v>40</v>
      </c>
      <c r="Q4013" t="s">
        <v>25</v>
      </c>
      <c r="R4013" t="s">
        <v>26</v>
      </c>
    </row>
    <row r="4014" spans="1:18" hidden="1">
      <c r="A4014" t="s">
        <v>10649</v>
      </c>
      <c r="B4014" t="s">
        <v>10650</v>
      </c>
      <c r="C4014" t="s">
        <v>10651</v>
      </c>
      <c r="D4014" s="2">
        <v>45984</v>
      </c>
      <c r="E4014">
        <v>241139</v>
      </c>
      <c r="F4014" t="s">
        <v>19</v>
      </c>
      <c r="G4014" t="s">
        <v>31</v>
      </c>
      <c r="H4014" t="s">
        <v>21</v>
      </c>
      <c r="I4014" t="s">
        <v>23</v>
      </c>
      <c r="J4014" t="s">
        <v>34</v>
      </c>
      <c r="K4014" t="s">
        <v>51</v>
      </c>
      <c r="L4014">
        <v>83</v>
      </c>
      <c r="N4014" t="s">
        <v>41</v>
      </c>
      <c r="O4014">
        <v>40</v>
      </c>
      <c r="Q4014" t="s">
        <v>25</v>
      </c>
      <c r="R4014" t="s">
        <v>26</v>
      </c>
    </row>
    <row r="4015" spans="1:18" hidden="1">
      <c r="A4015" t="s">
        <v>10652</v>
      </c>
      <c r="B4015" t="s">
        <v>10653</v>
      </c>
      <c r="C4015" t="s">
        <v>10654</v>
      </c>
      <c r="D4015" s="2">
        <v>45719</v>
      </c>
      <c r="E4015">
        <v>79132</v>
      </c>
      <c r="F4015" t="s">
        <v>30</v>
      </c>
      <c r="G4015" t="s">
        <v>39</v>
      </c>
      <c r="H4015" t="s">
        <v>21</v>
      </c>
      <c r="I4015" t="s">
        <v>23</v>
      </c>
      <c r="J4015" t="s">
        <v>34</v>
      </c>
      <c r="K4015" t="s">
        <v>68</v>
      </c>
      <c r="L4015">
        <v>103</v>
      </c>
      <c r="N4015" t="s">
        <v>24</v>
      </c>
      <c r="O4015">
        <v>40</v>
      </c>
      <c r="Q4015" t="s">
        <v>25</v>
      </c>
      <c r="R4015" t="s">
        <v>26</v>
      </c>
    </row>
    <row r="4016" spans="1:18" hidden="1">
      <c r="A4016" t="s">
        <v>10661</v>
      </c>
      <c r="B4016" t="s">
        <v>10662</v>
      </c>
      <c r="C4016" t="s">
        <v>10663</v>
      </c>
      <c r="D4016" s="2">
        <v>45691</v>
      </c>
      <c r="E4016">
        <v>177616</v>
      </c>
      <c r="F4016" t="s">
        <v>55</v>
      </c>
      <c r="G4016" t="s">
        <v>135</v>
      </c>
      <c r="H4016" t="s">
        <v>21</v>
      </c>
      <c r="I4016" t="s">
        <v>23</v>
      </c>
      <c r="J4016" t="s">
        <v>34</v>
      </c>
      <c r="K4016" t="s">
        <v>40</v>
      </c>
      <c r="L4016">
        <v>31</v>
      </c>
      <c r="N4016" t="s">
        <v>33</v>
      </c>
      <c r="O4016">
        <v>40</v>
      </c>
      <c r="Q4016" t="s">
        <v>25</v>
      </c>
      <c r="R4016" t="s">
        <v>26</v>
      </c>
    </row>
    <row r="4017" spans="1:18" hidden="1">
      <c r="A4017" t="s">
        <v>10670</v>
      </c>
      <c r="B4017" t="s">
        <v>10671</v>
      </c>
      <c r="C4017" t="s">
        <v>10672</v>
      </c>
      <c r="D4017" s="2">
        <v>45836</v>
      </c>
      <c r="E4017">
        <v>191463</v>
      </c>
      <c r="F4017" t="s">
        <v>85</v>
      </c>
      <c r="G4017" t="s">
        <v>39</v>
      </c>
      <c r="H4017" t="s">
        <v>21</v>
      </c>
      <c r="I4017" t="s">
        <v>23</v>
      </c>
      <c r="J4017" t="s">
        <v>34</v>
      </c>
      <c r="K4017" t="s">
        <v>68</v>
      </c>
      <c r="L4017">
        <v>159</v>
      </c>
      <c r="N4017" t="s">
        <v>131</v>
      </c>
      <c r="O4017">
        <v>40</v>
      </c>
      <c r="Q4017" t="s">
        <v>25</v>
      </c>
      <c r="R4017" t="s">
        <v>26</v>
      </c>
    </row>
    <row r="4018" spans="1:18" hidden="1">
      <c r="A4018" t="s">
        <v>10682</v>
      </c>
      <c r="B4018" t="s">
        <v>10683</v>
      </c>
      <c r="C4018" t="s">
        <v>10684</v>
      </c>
      <c r="D4018" s="2">
        <v>45863</v>
      </c>
      <c r="E4018">
        <v>161263</v>
      </c>
      <c r="F4018" t="s">
        <v>55</v>
      </c>
      <c r="G4018" t="s">
        <v>135</v>
      </c>
      <c r="H4018" t="s">
        <v>21</v>
      </c>
      <c r="I4018" t="s">
        <v>23</v>
      </c>
      <c r="J4018" t="s">
        <v>34</v>
      </c>
      <c r="K4018" t="s">
        <v>22</v>
      </c>
      <c r="L4018">
        <v>51</v>
      </c>
      <c r="N4018" t="s">
        <v>139</v>
      </c>
      <c r="O4018">
        <v>40</v>
      </c>
      <c r="Q4018" t="s">
        <v>25</v>
      </c>
      <c r="R4018" t="s">
        <v>26</v>
      </c>
    </row>
    <row r="4019" spans="1:18" hidden="1">
      <c r="A4019" t="s">
        <v>10691</v>
      </c>
      <c r="B4019" t="s">
        <v>10692</v>
      </c>
      <c r="C4019" t="s">
        <v>10693</v>
      </c>
      <c r="D4019" s="2">
        <v>45681</v>
      </c>
      <c r="E4019">
        <v>104941</v>
      </c>
      <c r="F4019" t="s">
        <v>19</v>
      </c>
      <c r="G4019" t="s">
        <v>20</v>
      </c>
      <c r="H4019" t="s">
        <v>21</v>
      </c>
      <c r="I4019" t="s">
        <v>23</v>
      </c>
      <c r="J4019" t="s">
        <v>34</v>
      </c>
      <c r="K4019" t="s">
        <v>127</v>
      </c>
      <c r="L4019">
        <v>148</v>
      </c>
      <c r="N4019" t="s">
        <v>46</v>
      </c>
      <c r="O4019">
        <v>40</v>
      </c>
      <c r="Q4019" t="s">
        <v>25</v>
      </c>
      <c r="R4019" t="s">
        <v>26</v>
      </c>
    </row>
    <row r="4020" spans="1:18" hidden="1">
      <c r="A4020" t="s">
        <v>10700</v>
      </c>
      <c r="B4020" t="s">
        <v>10701</v>
      </c>
      <c r="C4020" t="s">
        <v>10702</v>
      </c>
      <c r="D4020" s="2">
        <v>45820</v>
      </c>
      <c r="E4020">
        <v>103170</v>
      </c>
      <c r="F4020" t="s">
        <v>85</v>
      </c>
      <c r="G4020" t="s">
        <v>126</v>
      </c>
      <c r="H4020" t="s">
        <v>21</v>
      </c>
      <c r="I4020" t="s">
        <v>23</v>
      </c>
      <c r="J4020" t="s">
        <v>34</v>
      </c>
      <c r="K4020" t="s">
        <v>40</v>
      </c>
      <c r="L4020">
        <v>145</v>
      </c>
      <c r="N4020" t="s">
        <v>41</v>
      </c>
      <c r="O4020">
        <v>40</v>
      </c>
      <c r="Q4020" t="s">
        <v>25</v>
      </c>
      <c r="R4020" t="s">
        <v>26</v>
      </c>
    </row>
    <row r="4021" spans="1:18" hidden="1">
      <c r="A4021" t="s">
        <v>10763</v>
      </c>
      <c r="B4021" t="s">
        <v>10764</v>
      </c>
      <c r="C4021" t="s">
        <v>10765</v>
      </c>
      <c r="D4021" s="2">
        <v>45819</v>
      </c>
      <c r="E4021">
        <v>147558</v>
      </c>
      <c r="F4021" t="s">
        <v>19</v>
      </c>
      <c r="G4021" t="s">
        <v>39</v>
      </c>
      <c r="H4021" t="s">
        <v>21</v>
      </c>
      <c r="I4021" t="s">
        <v>23</v>
      </c>
      <c r="J4021" t="s">
        <v>34</v>
      </c>
      <c r="K4021" t="s">
        <v>127</v>
      </c>
      <c r="L4021">
        <v>9</v>
      </c>
      <c r="N4021" t="s">
        <v>139</v>
      </c>
      <c r="O4021">
        <v>40</v>
      </c>
      <c r="Q4021" t="s">
        <v>25</v>
      </c>
      <c r="R4021" t="s">
        <v>26</v>
      </c>
    </row>
    <row r="4022" spans="1:18" hidden="1">
      <c r="A4022" t="s">
        <v>10772</v>
      </c>
      <c r="B4022" t="s">
        <v>10773</v>
      </c>
      <c r="C4022" t="s">
        <v>10774</v>
      </c>
      <c r="D4022" s="2">
        <v>45859</v>
      </c>
      <c r="E4022">
        <v>206159</v>
      </c>
      <c r="F4022" t="s">
        <v>63</v>
      </c>
      <c r="G4022" t="s">
        <v>31</v>
      </c>
      <c r="H4022" t="s">
        <v>21</v>
      </c>
      <c r="I4022" t="s">
        <v>23</v>
      </c>
      <c r="J4022" t="s">
        <v>34</v>
      </c>
      <c r="K4022" t="s">
        <v>127</v>
      </c>
      <c r="L4022">
        <v>176</v>
      </c>
      <c r="N4022" t="s">
        <v>41</v>
      </c>
      <c r="O4022">
        <v>40</v>
      </c>
      <c r="Q4022" t="s">
        <v>25</v>
      </c>
      <c r="R4022" t="s">
        <v>26</v>
      </c>
    </row>
    <row r="4023" spans="1:18" hidden="1">
      <c r="A4023" t="s">
        <v>10787</v>
      </c>
      <c r="B4023" t="s">
        <v>10788</v>
      </c>
      <c r="C4023" t="s">
        <v>10789</v>
      </c>
      <c r="D4023" s="2">
        <v>45748</v>
      </c>
      <c r="E4023">
        <v>126292</v>
      </c>
      <c r="F4023" t="s">
        <v>55</v>
      </c>
      <c r="G4023" t="s">
        <v>31</v>
      </c>
      <c r="H4023" t="s">
        <v>21</v>
      </c>
      <c r="I4023" t="s">
        <v>23</v>
      </c>
      <c r="J4023" t="s">
        <v>34</v>
      </c>
      <c r="K4023" t="s">
        <v>76</v>
      </c>
      <c r="L4023">
        <v>58</v>
      </c>
      <c r="N4023" t="s">
        <v>24</v>
      </c>
      <c r="O4023">
        <v>40</v>
      </c>
      <c r="Q4023" t="s">
        <v>25</v>
      </c>
      <c r="R4023" t="s">
        <v>26</v>
      </c>
    </row>
    <row r="4024" spans="1:18" hidden="1">
      <c r="A4024" t="s">
        <v>10793</v>
      </c>
      <c r="B4024" t="s">
        <v>10794</v>
      </c>
      <c r="C4024" t="s">
        <v>10795</v>
      </c>
      <c r="D4024" s="2">
        <v>45837</v>
      </c>
      <c r="E4024">
        <v>112221</v>
      </c>
      <c r="F4024" t="s">
        <v>55</v>
      </c>
      <c r="G4024" t="s">
        <v>31</v>
      </c>
      <c r="H4024" t="s">
        <v>21</v>
      </c>
      <c r="I4024" t="s">
        <v>23</v>
      </c>
      <c r="J4024" t="s">
        <v>34</v>
      </c>
      <c r="K4024" t="s">
        <v>89</v>
      </c>
      <c r="L4024">
        <v>159</v>
      </c>
      <c r="N4024" t="s">
        <v>69</v>
      </c>
      <c r="O4024">
        <v>40</v>
      </c>
      <c r="Q4024" t="s">
        <v>25</v>
      </c>
      <c r="R4024" t="s">
        <v>26</v>
      </c>
    </row>
    <row r="4025" spans="1:18" hidden="1">
      <c r="A4025" t="s">
        <v>10802</v>
      </c>
      <c r="B4025" t="s">
        <v>10803</v>
      </c>
      <c r="C4025" t="s">
        <v>10804</v>
      </c>
      <c r="D4025" s="2">
        <v>45765</v>
      </c>
      <c r="E4025">
        <v>181908</v>
      </c>
      <c r="F4025" t="s">
        <v>55</v>
      </c>
      <c r="G4025" t="s">
        <v>31</v>
      </c>
      <c r="H4025" t="s">
        <v>21</v>
      </c>
      <c r="I4025" t="s">
        <v>23</v>
      </c>
      <c r="J4025" t="s">
        <v>34</v>
      </c>
      <c r="K4025" t="s">
        <v>127</v>
      </c>
      <c r="L4025">
        <v>1</v>
      </c>
      <c r="N4025" t="s">
        <v>139</v>
      </c>
      <c r="O4025">
        <v>40</v>
      </c>
      <c r="Q4025" t="s">
        <v>25</v>
      </c>
      <c r="R4025" t="s">
        <v>26</v>
      </c>
    </row>
    <row r="4026" spans="1:18" hidden="1">
      <c r="A4026" t="s">
        <v>10805</v>
      </c>
      <c r="B4026" t="s">
        <v>10806</v>
      </c>
      <c r="C4026" t="s">
        <v>10807</v>
      </c>
      <c r="D4026" s="2">
        <v>45919</v>
      </c>
      <c r="E4026">
        <v>108016</v>
      </c>
      <c r="F4026" t="s">
        <v>55</v>
      </c>
      <c r="G4026" t="s">
        <v>135</v>
      </c>
      <c r="H4026" t="s">
        <v>21</v>
      </c>
      <c r="I4026" t="s">
        <v>23</v>
      </c>
      <c r="J4026" t="s">
        <v>34</v>
      </c>
      <c r="K4026" t="s">
        <v>40</v>
      </c>
      <c r="L4026">
        <v>25</v>
      </c>
      <c r="N4026" t="s">
        <v>46</v>
      </c>
      <c r="O4026">
        <v>40</v>
      </c>
      <c r="Q4026" t="s">
        <v>25</v>
      </c>
      <c r="R4026" t="s">
        <v>26</v>
      </c>
    </row>
    <row r="4027" spans="1:18" hidden="1">
      <c r="A4027" t="s">
        <v>10811</v>
      </c>
      <c r="B4027" t="s">
        <v>10812</v>
      </c>
      <c r="C4027" t="s">
        <v>10813</v>
      </c>
      <c r="D4027" s="2">
        <v>45776</v>
      </c>
      <c r="E4027">
        <v>240041</v>
      </c>
      <c r="F4027" t="s">
        <v>63</v>
      </c>
      <c r="G4027" t="s">
        <v>135</v>
      </c>
      <c r="H4027" t="s">
        <v>21</v>
      </c>
      <c r="I4027" t="s">
        <v>23</v>
      </c>
      <c r="J4027" t="s">
        <v>34</v>
      </c>
      <c r="K4027" t="s">
        <v>127</v>
      </c>
      <c r="L4027">
        <v>149</v>
      </c>
      <c r="N4027" t="s">
        <v>24</v>
      </c>
      <c r="O4027">
        <v>40</v>
      </c>
      <c r="Q4027" t="s">
        <v>25</v>
      </c>
      <c r="R4027" t="s">
        <v>26</v>
      </c>
    </row>
    <row r="4028" spans="1:18" hidden="1">
      <c r="A4028" t="s">
        <v>10826</v>
      </c>
      <c r="B4028" t="s">
        <v>10827</v>
      </c>
      <c r="C4028" t="s">
        <v>10828</v>
      </c>
      <c r="D4028" s="2">
        <v>45888</v>
      </c>
      <c r="E4028">
        <v>55717</v>
      </c>
      <c r="F4028" t="s">
        <v>30</v>
      </c>
      <c r="G4028" t="s">
        <v>126</v>
      </c>
      <c r="H4028" t="s">
        <v>21</v>
      </c>
      <c r="I4028" t="s">
        <v>23</v>
      </c>
      <c r="J4028" t="s">
        <v>34</v>
      </c>
      <c r="K4028" t="s">
        <v>127</v>
      </c>
      <c r="L4028">
        <v>153</v>
      </c>
      <c r="N4028" t="s">
        <v>131</v>
      </c>
      <c r="O4028">
        <v>40</v>
      </c>
      <c r="Q4028" t="s">
        <v>25</v>
      </c>
      <c r="R4028" t="s">
        <v>26</v>
      </c>
    </row>
    <row r="4029" spans="1:18" hidden="1">
      <c r="A4029" t="s">
        <v>10835</v>
      </c>
      <c r="B4029" t="s">
        <v>10836</v>
      </c>
      <c r="C4029" t="s">
        <v>10837</v>
      </c>
      <c r="D4029" s="2">
        <v>45699</v>
      </c>
      <c r="E4029">
        <v>239801</v>
      </c>
      <c r="F4029" t="s">
        <v>63</v>
      </c>
      <c r="G4029" t="s">
        <v>39</v>
      </c>
      <c r="H4029" t="s">
        <v>21</v>
      </c>
      <c r="I4029" t="s">
        <v>23</v>
      </c>
      <c r="J4029" t="s">
        <v>34</v>
      </c>
      <c r="K4029" t="s">
        <v>51</v>
      </c>
      <c r="L4029">
        <v>40</v>
      </c>
      <c r="N4029" t="s">
        <v>24</v>
      </c>
      <c r="O4029">
        <v>40</v>
      </c>
      <c r="Q4029" t="s">
        <v>25</v>
      </c>
      <c r="R4029" t="s">
        <v>26</v>
      </c>
    </row>
    <row r="4030" spans="1:18" hidden="1">
      <c r="A4030" t="s">
        <v>10844</v>
      </c>
      <c r="B4030" t="s">
        <v>10845</v>
      </c>
      <c r="C4030" t="s">
        <v>10846</v>
      </c>
      <c r="D4030" s="2">
        <v>45979</v>
      </c>
      <c r="E4030">
        <v>76410</v>
      </c>
      <c r="F4030" t="s">
        <v>30</v>
      </c>
      <c r="G4030" t="s">
        <v>126</v>
      </c>
      <c r="H4030" t="s">
        <v>21</v>
      </c>
      <c r="I4030" t="s">
        <v>23</v>
      </c>
      <c r="J4030" t="s">
        <v>34</v>
      </c>
      <c r="K4030" t="s">
        <v>89</v>
      </c>
      <c r="L4030">
        <v>76</v>
      </c>
      <c r="N4030" t="s">
        <v>139</v>
      </c>
      <c r="O4030">
        <v>40</v>
      </c>
      <c r="Q4030" t="s">
        <v>25</v>
      </c>
      <c r="R4030" t="s">
        <v>26</v>
      </c>
    </row>
    <row r="4031" spans="1:18" hidden="1">
      <c r="A4031" t="s">
        <v>10853</v>
      </c>
      <c r="B4031" t="s">
        <v>10854</v>
      </c>
      <c r="C4031" t="s">
        <v>10855</v>
      </c>
      <c r="D4031" s="2">
        <v>46009</v>
      </c>
      <c r="E4031">
        <v>188946</v>
      </c>
      <c r="F4031" t="s">
        <v>19</v>
      </c>
      <c r="G4031" t="s">
        <v>135</v>
      </c>
      <c r="H4031" t="s">
        <v>21</v>
      </c>
      <c r="I4031" t="s">
        <v>23</v>
      </c>
      <c r="J4031" t="s">
        <v>34</v>
      </c>
      <c r="K4031" t="s">
        <v>76</v>
      </c>
      <c r="L4031">
        <v>73</v>
      </c>
      <c r="N4031" t="s">
        <v>24</v>
      </c>
      <c r="O4031">
        <v>40</v>
      </c>
      <c r="Q4031" t="s">
        <v>25</v>
      </c>
      <c r="R4031" t="s">
        <v>26</v>
      </c>
    </row>
    <row r="4032" spans="1:18" hidden="1">
      <c r="A4032" t="s">
        <v>10856</v>
      </c>
      <c r="B4032" t="s">
        <v>10857</v>
      </c>
      <c r="C4032" t="s">
        <v>10858</v>
      </c>
      <c r="D4032" s="2">
        <v>45736</v>
      </c>
      <c r="E4032">
        <v>161143</v>
      </c>
      <c r="F4032" t="s">
        <v>85</v>
      </c>
      <c r="G4032" t="s">
        <v>50</v>
      </c>
      <c r="H4032" t="s">
        <v>21</v>
      </c>
      <c r="I4032" t="s">
        <v>23</v>
      </c>
      <c r="J4032" t="s">
        <v>34</v>
      </c>
      <c r="K4032" t="s">
        <v>127</v>
      </c>
      <c r="L4032">
        <v>154</v>
      </c>
      <c r="N4032" t="s">
        <v>24</v>
      </c>
      <c r="O4032">
        <v>40</v>
      </c>
      <c r="Q4032" t="s">
        <v>25</v>
      </c>
      <c r="R4032" t="s">
        <v>26</v>
      </c>
    </row>
    <row r="4033" spans="1:18" hidden="1">
      <c r="A4033" t="s">
        <v>10898</v>
      </c>
      <c r="B4033" t="s">
        <v>10899</v>
      </c>
      <c r="C4033" t="s">
        <v>10900</v>
      </c>
      <c r="D4033" s="2">
        <v>45926</v>
      </c>
      <c r="E4033">
        <v>103033</v>
      </c>
      <c r="F4033" t="s">
        <v>19</v>
      </c>
      <c r="G4033" t="s">
        <v>20</v>
      </c>
      <c r="H4033" t="s">
        <v>21</v>
      </c>
      <c r="I4033" t="s">
        <v>23</v>
      </c>
      <c r="J4033" t="s">
        <v>34</v>
      </c>
      <c r="K4033" t="s">
        <v>22</v>
      </c>
      <c r="L4033">
        <v>74</v>
      </c>
      <c r="N4033" t="s">
        <v>46</v>
      </c>
      <c r="O4033">
        <v>40</v>
      </c>
      <c r="Q4033" t="s">
        <v>25</v>
      </c>
      <c r="R4033" t="s">
        <v>26</v>
      </c>
    </row>
    <row r="4034" spans="1:18" hidden="1">
      <c r="A4034" t="s">
        <v>10907</v>
      </c>
      <c r="B4034" t="s">
        <v>10908</v>
      </c>
      <c r="C4034" t="s">
        <v>10909</v>
      </c>
      <c r="D4034" s="2">
        <v>45808</v>
      </c>
      <c r="E4034">
        <v>187165</v>
      </c>
      <c r="F4034" t="s">
        <v>55</v>
      </c>
      <c r="G4034" t="s">
        <v>20</v>
      </c>
      <c r="H4034" t="s">
        <v>21</v>
      </c>
      <c r="I4034" t="s">
        <v>23</v>
      </c>
      <c r="J4034" t="s">
        <v>34</v>
      </c>
      <c r="K4034" t="s">
        <v>68</v>
      </c>
      <c r="L4034">
        <v>116</v>
      </c>
      <c r="N4034" t="s">
        <v>24</v>
      </c>
      <c r="O4034">
        <v>40</v>
      </c>
      <c r="Q4034" t="s">
        <v>25</v>
      </c>
      <c r="R4034" t="s">
        <v>26</v>
      </c>
    </row>
    <row r="4035" spans="1:18" hidden="1">
      <c r="A4035" t="s">
        <v>10910</v>
      </c>
      <c r="B4035" t="s">
        <v>10911</v>
      </c>
      <c r="C4035" t="s">
        <v>10912</v>
      </c>
      <c r="D4035" s="2">
        <v>45885</v>
      </c>
      <c r="E4035">
        <v>223078</v>
      </c>
      <c r="F4035" t="s">
        <v>85</v>
      </c>
      <c r="G4035" t="s">
        <v>20</v>
      </c>
      <c r="H4035" t="s">
        <v>21</v>
      </c>
      <c r="I4035" t="s">
        <v>23</v>
      </c>
      <c r="J4035" t="s">
        <v>34</v>
      </c>
      <c r="K4035" t="s">
        <v>22</v>
      </c>
      <c r="L4035">
        <v>5</v>
      </c>
      <c r="N4035" t="s">
        <v>33</v>
      </c>
      <c r="O4035">
        <v>40</v>
      </c>
      <c r="Q4035" t="s">
        <v>25</v>
      </c>
      <c r="R4035" t="s">
        <v>26</v>
      </c>
    </row>
    <row r="4036" spans="1:18" hidden="1">
      <c r="A4036" t="s">
        <v>10922</v>
      </c>
      <c r="B4036" t="s">
        <v>10923</v>
      </c>
      <c r="C4036" t="s">
        <v>10924</v>
      </c>
      <c r="D4036" s="2">
        <v>46001</v>
      </c>
      <c r="E4036">
        <v>187887</v>
      </c>
      <c r="F4036" t="s">
        <v>85</v>
      </c>
      <c r="G4036" t="s">
        <v>50</v>
      </c>
      <c r="H4036" t="s">
        <v>21</v>
      </c>
      <c r="I4036" t="s">
        <v>23</v>
      </c>
      <c r="J4036" t="s">
        <v>34</v>
      </c>
      <c r="K4036" t="s">
        <v>51</v>
      </c>
      <c r="L4036">
        <v>69</v>
      </c>
      <c r="N4036" t="s">
        <v>139</v>
      </c>
      <c r="O4036">
        <v>40</v>
      </c>
      <c r="Q4036" t="s">
        <v>25</v>
      </c>
      <c r="R4036" t="s">
        <v>26</v>
      </c>
    </row>
    <row r="4037" spans="1:18" hidden="1">
      <c r="A4037" t="s">
        <v>10949</v>
      </c>
      <c r="B4037" t="s">
        <v>10950</v>
      </c>
      <c r="C4037" t="s">
        <v>10951</v>
      </c>
      <c r="D4037" s="2">
        <v>45903</v>
      </c>
      <c r="E4037">
        <v>59125</v>
      </c>
      <c r="F4037" t="s">
        <v>30</v>
      </c>
      <c r="G4037" t="s">
        <v>126</v>
      </c>
      <c r="H4037" t="s">
        <v>21</v>
      </c>
      <c r="I4037" t="s">
        <v>23</v>
      </c>
      <c r="J4037" t="s">
        <v>34</v>
      </c>
      <c r="K4037" t="s">
        <v>40</v>
      </c>
      <c r="L4037">
        <v>94</v>
      </c>
      <c r="N4037" t="s">
        <v>24</v>
      </c>
      <c r="O4037">
        <v>40</v>
      </c>
      <c r="Q4037" t="s">
        <v>25</v>
      </c>
      <c r="R4037" t="s">
        <v>26</v>
      </c>
    </row>
    <row r="4038" spans="1:18" hidden="1">
      <c r="A4038" t="s">
        <v>10970</v>
      </c>
      <c r="B4038" t="s">
        <v>10971</v>
      </c>
      <c r="C4038" t="s">
        <v>10972</v>
      </c>
      <c r="D4038" s="2">
        <v>45738</v>
      </c>
      <c r="E4038">
        <v>236095</v>
      </c>
      <c r="F4038" t="s">
        <v>55</v>
      </c>
      <c r="G4038" t="s">
        <v>126</v>
      </c>
      <c r="H4038" t="s">
        <v>21</v>
      </c>
      <c r="I4038" t="s">
        <v>23</v>
      </c>
      <c r="J4038" t="s">
        <v>34</v>
      </c>
      <c r="K4038" t="s">
        <v>22</v>
      </c>
      <c r="L4038">
        <v>52</v>
      </c>
      <c r="N4038" t="s">
        <v>41</v>
      </c>
      <c r="O4038">
        <v>40</v>
      </c>
      <c r="Q4038" t="s">
        <v>25</v>
      </c>
      <c r="R4038" t="s">
        <v>26</v>
      </c>
    </row>
    <row r="4039" spans="1:18" hidden="1">
      <c r="A4039" t="s">
        <v>10976</v>
      </c>
      <c r="B4039" t="s">
        <v>10977</v>
      </c>
      <c r="C4039" t="s">
        <v>10978</v>
      </c>
      <c r="D4039" s="2">
        <v>45759</v>
      </c>
      <c r="E4039">
        <v>204573</v>
      </c>
      <c r="F4039" t="s">
        <v>19</v>
      </c>
      <c r="G4039" t="s">
        <v>50</v>
      </c>
      <c r="H4039" t="s">
        <v>21</v>
      </c>
      <c r="I4039" t="s">
        <v>23</v>
      </c>
      <c r="J4039" t="s">
        <v>34</v>
      </c>
      <c r="K4039" t="s">
        <v>32</v>
      </c>
      <c r="L4039">
        <v>107</v>
      </c>
      <c r="N4039" t="s">
        <v>131</v>
      </c>
      <c r="O4039">
        <v>40</v>
      </c>
      <c r="Q4039" t="s">
        <v>25</v>
      </c>
      <c r="R4039" t="s">
        <v>26</v>
      </c>
    </row>
    <row r="4040" spans="1:18" hidden="1">
      <c r="A4040" t="s">
        <v>11006</v>
      </c>
      <c r="B4040" t="s">
        <v>11007</v>
      </c>
      <c r="C4040" t="s">
        <v>11008</v>
      </c>
      <c r="D4040" s="2">
        <v>45899</v>
      </c>
      <c r="E4040">
        <v>23840</v>
      </c>
      <c r="F4040" t="s">
        <v>55</v>
      </c>
      <c r="G4040" t="s">
        <v>80</v>
      </c>
      <c r="H4040" t="s">
        <v>81</v>
      </c>
      <c r="I4040" t="s">
        <v>93</v>
      </c>
      <c r="J4040" t="s">
        <v>34</v>
      </c>
      <c r="K4040" t="s">
        <v>32</v>
      </c>
      <c r="L4040">
        <v>73</v>
      </c>
      <c r="N4040" t="s">
        <v>46</v>
      </c>
      <c r="O4040">
        <v>40</v>
      </c>
      <c r="Q4040" t="s">
        <v>25</v>
      </c>
      <c r="R4040" t="s">
        <v>26</v>
      </c>
    </row>
    <row r="4041" spans="1:18" hidden="1">
      <c r="A4041" t="s">
        <v>11012</v>
      </c>
      <c r="B4041" t="s">
        <v>11013</v>
      </c>
      <c r="C4041" t="s">
        <v>11014</v>
      </c>
      <c r="D4041" s="2">
        <v>45766</v>
      </c>
      <c r="E4041">
        <v>169501</v>
      </c>
      <c r="F4041" t="s">
        <v>85</v>
      </c>
      <c r="G4041" t="s">
        <v>126</v>
      </c>
      <c r="H4041" t="s">
        <v>21</v>
      </c>
      <c r="I4041" t="s">
        <v>23</v>
      </c>
      <c r="J4041" t="s">
        <v>34</v>
      </c>
      <c r="K4041" t="s">
        <v>40</v>
      </c>
      <c r="L4041">
        <v>34</v>
      </c>
      <c r="N4041" t="s">
        <v>131</v>
      </c>
      <c r="O4041">
        <v>40</v>
      </c>
      <c r="Q4041" t="s">
        <v>25</v>
      </c>
      <c r="R4041" t="s">
        <v>26</v>
      </c>
    </row>
    <row r="4042" spans="1:18" hidden="1">
      <c r="A4042" t="s">
        <v>11024</v>
      </c>
      <c r="B4042" t="s">
        <v>11025</v>
      </c>
      <c r="C4042" t="s">
        <v>11026</v>
      </c>
      <c r="D4042" s="2">
        <v>45920</v>
      </c>
      <c r="E4042">
        <v>154524</v>
      </c>
      <c r="F4042" t="s">
        <v>85</v>
      </c>
      <c r="G4042" t="s">
        <v>31</v>
      </c>
      <c r="H4042" t="s">
        <v>21</v>
      </c>
      <c r="I4042" t="s">
        <v>23</v>
      </c>
      <c r="J4042" t="s">
        <v>34</v>
      </c>
      <c r="K4042" t="s">
        <v>68</v>
      </c>
      <c r="L4042">
        <v>126</v>
      </c>
      <c r="N4042" t="s">
        <v>139</v>
      </c>
      <c r="O4042">
        <v>40</v>
      </c>
      <c r="Q4042" t="s">
        <v>25</v>
      </c>
      <c r="R4042" t="s">
        <v>26</v>
      </c>
    </row>
    <row r="4043" spans="1:18" hidden="1">
      <c r="A4043" t="s">
        <v>11027</v>
      </c>
      <c r="B4043" t="s">
        <v>11028</v>
      </c>
      <c r="C4043" t="s">
        <v>11029</v>
      </c>
      <c r="D4043" s="2">
        <v>45895</v>
      </c>
      <c r="E4043">
        <v>69946</v>
      </c>
      <c r="F4043" t="s">
        <v>30</v>
      </c>
      <c r="G4043" t="s">
        <v>20</v>
      </c>
      <c r="H4043" t="s">
        <v>21</v>
      </c>
      <c r="I4043" t="s">
        <v>23</v>
      </c>
      <c r="J4043" t="s">
        <v>34</v>
      </c>
      <c r="K4043" t="s">
        <v>32</v>
      </c>
      <c r="L4043">
        <v>178</v>
      </c>
      <c r="N4043" t="s">
        <v>131</v>
      </c>
      <c r="O4043">
        <v>40</v>
      </c>
      <c r="Q4043" t="s">
        <v>25</v>
      </c>
      <c r="R4043" t="s">
        <v>26</v>
      </c>
    </row>
    <row r="4044" spans="1:18" hidden="1">
      <c r="A4044" t="s">
        <v>11048</v>
      </c>
      <c r="B4044" t="s">
        <v>11049</v>
      </c>
      <c r="C4044" t="s">
        <v>11050</v>
      </c>
      <c r="D4044" s="2">
        <v>45764</v>
      </c>
      <c r="E4044">
        <v>103947</v>
      </c>
      <c r="F4044" t="s">
        <v>55</v>
      </c>
      <c r="G4044" t="s">
        <v>31</v>
      </c>
      <c r="H4044" t="s">
        <v>21</v>
      </c>
      <c r="I4044" t="s">
        <v>23</v>
      </c>
      <c r="J4044" t="s">
        <v>34</v>
      </c>
      <c r="K4044" t="s">
        <v>22</v>
      </c>
      <c r="L4044">
        <v>165</v>
      </c>
      <c r="N4044" t="s">
        <v>46</v>
      </c>
      <c r="O4044">
        <v>40</v>
      </c>
      <c r="Q4044" t="s">
        <v>25</v>
      </c>
      <c r="R4044" t="s">
        <v>26</v>
      </c>
    </row>
    <row r="4045" spans="1:18" hidden="1">
      <c r="A4045" t="s">
        <v>11051</v>
      </c>
      <c r="B4045" t="s">
        <v>11052</v>
      </c>
      <c r="C4045" t="s">
        <v>11053</v>
      </c>
      <c r="D4045" s="2">
        <v>45996</v>
      </c>
      <c r="E4045">
        <v>162731</v>
      </c>
      <c r="F4045" t="s">
        <v>63</v>
      </c>
      <c r="G4045" t="s">
        <v>20</v>
      </c>
      <c r="H4045" t="s">
        <v>21</v>
      </c>
      <c r="I4045" t="s">
        <v>23</v>
      </c>
      <c r="J4045" t="s">
        <v>34</v>
      </c>
      <c r="K4045" t="s">
        <v>68</v>
      </c>
      <c r="L4045">
        <v>46</v>
      </c>
      <c r="N4045" t="s">
        <v>131</v>
      </c>
      <c r="O4045">
        <v>40</v>
      </c>
      <c r="Q4045" t="s">
        <v>25</v>
      </c>
      <c r="R4045" t="s">
        <v>26</v>
      </c>
    </row>
    <row r="4046" spans="1:18" hidden="1">
      <c r="A4046" t="s">
        <v>11081</v>
      </c>
      <c r="B4046" t="s">
        <v>11082</v>
      </c>
      <c r="C4046" t="s">
        <v>11083</v>
      </c>
      <c r="D4046" s="2">
        <v>45777</v>
      </c>
      <c r="E4046">
        <v>157741</v>
      </c>
      <c r="F4046" t="s">
        <v>19</v>
      </c>
      <c r="G4046" t="s">
        <v>31</v>
      </c>
      <c r="H4046" t="s">
        <v>21</v>
      </c>
      <c r="I4046" t="s">
        <v>23</v>
      </c>
      <c r="J4046" t="s">
        <v>34</v>
      </c>
      <c r="K4046" t="s">
        <v>40</v>
      </c>
      <c r="L4046">
        <v>107</v>
      </c>
      <c r="N4046" t="s">
        <v>46</v>
      </c>
      <c r="O4046">
        <v>40</v>
      </c>
      <c r="Q4046" t="s">
        <v>25</v>
      </c>
      <c r="R4046" t="s">
        <v>26</v>
      </c>
    </row>
    <row r="4047" spans="1:18" hidden="1">
      <c r="A4047" t="s">
        <v>11093</v>
      </c>
      <c r="B4047" t="s">
        <v>11094</v>
      </c>
      <c r="C4047" t="s">
        <v>11095</v>
      </c>
      <c r="D4047" s="2">
        <v>46009</v>
      </c>
      <c r="E4047">
        <v>211119</v>
      </c>
      <c r="F4047" t="s">
        <v>19</v>
      </c>
      <c r="G4047" t="s">
        <v>20</v>
      </c>
      <c r="H4047" t="s">
        <v>21</v>
      </c>
      <c r="I4047" t="s">
        <v>23</v>
      </c>
      <c r="J4047" t="s">
        <v>34</v>
      </c>
      <c r="K4047" t="s">
        <v>68</v>
      </c>
      <c r="L4047">
        <v>135</v>
      </c>
      <c r="N4047" t="s">
        <v>46</v>
      </c>
      <c r="O4047">
        <v>40</v>
      </c>
      <c r="Q4047" t="s">
        <v>25</v>
      </c>
      <c r="R4047" t="s">
        <v>26</v>
      </c>
    </row>
    <row r="4048" spans="1:18" hidden="1">
      <c r="A4048" t="s">
        <v>11096</v>
      </c>
      <c r="B4048" t="s">
        <v>11097</v>
      </c>
      <c r="C4048" t="s">
        <v>11098</v>
      </c>
      <c r="D4048" s="2">
        <v>45996</v>
      </c>
      <c r="E4048">
        <v>236281</v>
      </c>
      <c r="F4048" t="s">
        <v>55</v>
      </c>
      <c r="G4048" t="s">
        <v>126</v>
      </c>
      <c r="H4048" t="s">
        <v>21</v>
      </c>
      <c r="I4048" t="s">
        <v>23</v>
      </c>
      <c r="J4048" t="s">
        <v>34</v>
      </c>
      <c r="K4048" t="s">
        <v>89</v>
      </c>
      <c r="L4048">
        <v>169</v>
      </c>
      <c r="N4048" t="s">
        <v>131</v>
      </c>
      <c r="O4048">
        <v>40</v>
      </c>
      <c r="Q4048" t="s">
        <v>25</v>
      </c>
      <c r="R4048" t="s">
        <v>26</v>
      </c>
    </row>
    <row r="4049" spans="1:18" hidden="1">
      <c r="A4049" t="s">
        <v>11105</v>
      </c>
      <c r="B4049" t="s">
        <v>11106</v>
      </c>
      <c r="C4049" t="s">
        <v>11107</v>
      </c>
      <c r="D4049" s="2">
        <v>45932</v>
      </c>
      <c r="E4049">
        <v>192469</v>
      </c>
      <c r="F4049" t="s">
        <v>85</v>
      </c>
      <c r="G4049" t="s">
        <v>126</v>
      </c>
      <c r="H4049" t="s">
        <v>21</v>
      </c>
      <c r="I4049" t="s">
        <v>23</v>
      </c>
      <c r="J4049" t="s">
        <v>34</v>
      </c>
      <c r="K4049" t="s">
        <v>76</v>
      </c>
      <c r="L4049">
        <v>10</v>
      </c>
      <c r="N4049" t="s">
        <v>131</v>
      </c>
      <c r="O4049">
        <v>40</v>
      </c>
      <c r="Q4049" t="s">
        <v>25</v>
      </c>
      <c r="R4049" t="s">
        <v>26</v>
      </c>
    </row>
    <row r="4050" spans="1:18" hidden="1">
      <c r="A4050" t="s">
        <v>11120</v>
      </c>
      <c r="B4050" t="s">
        <v>11121</v>
      </c>
      <c r="C4050" t="s">
        <v>11122</v>
      </c>
      <c r="D4050" s="2">
        <v>45853</v>
      </c>
      <c r="E4050">
        <v>134500</v>
      </c>
      <c r="F4050" t="s">
        <v>85</v>
      </c>
      <c r="G4050" t="s">
        <v>31</v>
      </c>
      <c r="H4050" t="s">
        <v>21</v>
      </c>
      <c r="I4050" t="s">
        <v>23</v>
      </c>
      <c r="J4050" t="s">
        <v>34</v>
      </c>
      <c r="K4050" t="s">
        <v>89</v>
      </c>
      <c r="L4050">
        <v>152</v>
      </c>
      <c r="N4050" t="s">
        <v>33</v>
      </c>
      <c r="O4050">
        <v>40</v>
      </c>
      <c r="Q4050" t="s">
        <v>25</v>
      </c>
      <c r="R4050" t="s">
        <v>26</v>
      </c>
    </row>
    <row r="4051" spans="1:18" hidden="1">
      <c r="A4051" t="s">
        <v>11156</v>
      </c>
      <c r="B4051" t="s">
        <v>11157</v>
      </c>
      <c r="C4051" t="s">
        <v>11158</v>
      </c>
      <c r="D4051" s="2">
        <v>45956</v>
      </c>
      <c r="E4051">
        <v>185034</v>
      </c>
      <c r="F4051" t="s">
        <v>55</v>
      </c>
      <c r="G4051" t="s">
        <v>39</v>
      </c>
      <c r="H4051" t="s">
        <v>21</v>
      </c>
      <c r="I4051" t="s">
        <v>23</v>
      </c>
      <c r="J4051" t="s">
        <v>34</v>
      </c>
      <c r="K4051" t="s">
        <v>40</v>
      </c>
      <c r="L4051">
        <v>65</v>
      </c>
      <c r="N4051" t="s">
        <v>24</v>
      </c>
      <c r="O4051">
        <v>40</v>
      </c>
      <c r="Q4051" t="s">
        <v>25</v>
      </c>
      <c r="R4051" t="s">
        <v>26</v>
      </c>
    </row>
    <row r="4052" spans="1:18" hidden="1">
      <c r="A4052" t="s">
        <v>11159</v>
      </c>
      <c r="B4052" t="s">
        <v>11160</v>
      </c>
      <c r="C4052" t="s">
        <v>11161</v>
      </c>
      <c r="D4052" s="2">
        <v>45972</v>
      </c>
      <c r="E4052">
        <v>190008</v>
      </c>
      <c r="F4052" t="s">
        <v>55</v>
      </c>
      <c r="G4052" t="s">
        <v>135</v>
      </c>
      <c r="H4052" t="s">
        <v>21</v>
      </c>
      <c r="I4052" t="s">
        <v>23</v>
      </c>
      <c r="J4052" t="s">
        <v>34</v>
      </c>
      <c r="K4052" t="s">
        <v>40</v>
      </c>
      <c r="L4052">
        <v>67</v>
      </c>
      <c r="N4052" t="s">
        <v>41</v>
      </c>
      <c r="O4052">
        <v>40</v>
      </c>
      <c r="Q4052" t="s">
        <v>25</v>
      </c>
      <c r="R4052" t="s">
        <v>26</v>
      </c>
    </row>
    <row r="4053" spans="1:18" hidden="1">
      <c r="A4053" t="s">
        <v>11165</v>
      </c>
      <c r="B4053" t="s">
        <v>11166</v>
      </c>
      <c r="C4053" t="s">
        <v>11167</v>
      </c>
      <c r="D4053" s="2">
        <v>45713</v>
      </c>
      <c r="E4053">
        <v>158459</v>
      </c>
      <c r="F4053" t="s">
        <v>85</v>
      </c>
      <c r="G4053" t="s">
        <v>39</v>
      </c>
      <c r="H4053" t="s">
        <v>21</v>
      </c>
      <c r="I4053" t="s">
        <v>23</v>
      </c>
      <c r="J4053" t="s">
        <v>34</v>
      </c>
      <c r="K4053" t="s">
        <v>40</v>
      </c>
      <c r="L4053">
        <v>91</v>
      </c>
      <c r="N4053" t="s">
        <v>46</v>
      </c>
      <c r="O4053">
        <v>40</v>
      </c>
      <c r="Q4053" t="s">
        <v>25</v>
      </c>
      <c r="R4053" t="s">
        <v>26</v>
      </c>
    </row>
    <row r="4054" spans="1:18" hidden="1">
      <c r="A4054" t="s">
        <v>11168</v>
      </c>
      <c r="B4054" t="s">
        <v>11169</v>
      </c>
      <c r="C4054" t="s">
        <v>11170</v>
      </c>
      <c r="D4054" s="2">
        <v>45803</v>
      </c>
      <c r="E4054">
        <v>157348</v>
      </c>
      <c r="F4054" t="s">
        <v>55</v>
      </c>
      <c r="G4054" t="s">
        <v>126</v>
      </c>
      <c r="H4054" t="s">
        <v>21</v>
      </c>
      <c r="I4054" t="s">
        <v>23</v>
      </c>
      <c r="J4054" t="s">
        <v>34</v>
      </c>
      <c r="K4054" t="s">
        <v>22</v>
      </c>
      <c r="L4054">
        <v>1</v>
      </c>
      <c r="N4054" t="s">
        <v>24</v>
      </c>
      <c r="O4054">
        <v>40</v>
      </c>
      <c r="Q4054" t="s">
        <v>25</v>
      </c>
      <c r="R4054" t="s">
        <v>26</v>
      </c>
    </row>
    <row r="4055" spans="1:18" hidden="1">
      <c r="A4055" t="s">
        <v>11189</v>
      </c>
      <c r="B4055" t="s">
        <v>11190</v>
      </c>
      <c r="C4055" t="s">
        <v>11191</v>
      </c>
      <c r="D4055" s="2">
        <v>45914</v>
      </c>
      <c r="E4055">
        <v>101307</v>
      </c>
      <c r="F4055" t="s">
        <v>19</v>
      </c>
      <c r="G4055" t="s">
        <v>31</v>
      </c>
      <c r="H4055" t="s">
        <v>21</v>
      </c>
      <c r="I4055" t="s">
        <v>23</v>
      </c>
      <c r="J4055" t="s">
        <v>34</v>
      </c>
      <c r="K4055" t="s">
        <v>127</v>
      </c>
      <c r="L4055">
        <v>130</v>
      </c>
      <c r="N4055" t="s">
        <v>33</v>
      </c>
      <c r="O4055">
        <v>40</v>
      </c>
      <c r="Q4055" t="s">
        <v>25</v>
      </c>
      <c r="R4055" t="s">
        <v>26</v>
      </c>
    </row>
    <row r="4056" spans="1:18" hidden="1">
      <c r="A4056" t="s">
        <v>11192</v>
      </c>
      <c r="B4056" t="s">
        <v>11193</v>
      </c>
      <c r="C4056" t="s">
        <v>11194</v>
      </c>
      <c r="D4056" s="2">
        <v>45686</v>
      </c>
      <c r="E4056">
        <v>104880</v>
      </c>
      <c r="F4056" t="s">
        <v>63</v>
      </c>
      <c r="G4056" t="s">
        <v>126</v>
      </c>
      <c r="H4056" t="s">
        <v>21</v>
      </c>
      <c r="I4056" t="s">
        <v>23</v>
      </c>
      <c r="J4056" t="s">
        <v>34</v>
      </c>
      <c r="K4056" t="s">
        <v>40</v>
      </c>
      <c r="L4056">
        <v>167</v>
      </c>
      <c r="N4056" t="s">
        <v>41</v>
      </c>
      <c r="O4056">
        <v>40</v>
      </c>
      <c r="Q4056" t="s">
        <v>25</v>
      </c>
      <c r="R4056" t="s">
        <v>26</v>
      </c>
    </row>
    <row r="4057" spans="1:18" hidden="1">
      <c r="A4057" t="s">
        <v>11219</v>
      </c>
      <c r="B4057" t="s">
        <v>11220</v>
      </c>
      <c r="C4057" t="s">
        <v>11221</v>
      </c>
      <c r="D4057" s="2">
        <v>45995</v>
      </c>
      <c r="E4057">
        <v>86250</v>
      </c>
      <c r="F4057" t="s">
        <v>30</v>
      </c>
      <c r="G4057" t="s">
        <v>39</v>
      </c>
      <c r="H4057" t="s">
        <v>21</v>
      </c>
      <c r="I4057" t="s">
        <v>23</v>
      </c>
      <c r="J4057" t="s">
        <v>34</v>
      </c>
      <c r="K4057" t="s">
        <v>51</v>
      </c>
      <c r="L4057">
        <v>142</v>
      </c>
      <c r="N4057" t="s">
        <v>69</v>
      </c>
      <c r="O4057">
        <v>40</v>
      </c>
      <c r="Q4057" t="s">
        <v>25</v>
      </c>
      <c r="R4057" t="s">
        <v>26</v>
      </c>
    </row>
    <row r="4058" spans="1:18" hidden="1">
      <c r="A4058" t="s">
        <v>11234</v>
      </c>
      <c r="B4058" t="s">
        <v>11235</v>
      </c>
      <c r="C4058" t="s">
        <v>11236</v>
      </c>
      <c r="D4058" s="2">
        <v>45672</v>
      </c>
      <c r="E4058">
        <v>124491</v>
      </c>
      <c r="F4058" t="s">
        <v>55</v>
      </c>
      <c r="G4058" t="s">
        <v>135</v>
      </c>
      <c r="H4058" t="s">
        <v>21</v>
      </c>
      <c r="I4058" t="s">
        <v>23</v>
      </c>
      <c r="J4058" t="s">
        <v>34</v>
      </c>
      <c r="K4058" t="s">
        <v>76</v>
      </c>
      <c r="L4058">
        <v>104</v>
      </c>
      <c r="N4058" t="s">
        <v>139</v>
      </c>
      <c r="O4058">
        <v>40</v>
      </c>
      <c r="Q4058" t="s">
        <v>25</v>
      </c>
      <c r="R4058" t="s">
        <v>26</v>
      </c>
    </row>
    <row r="4059" spans="1:18" hidden="1">
      <c r="A4059" t="s">
        <v>11252</v>
      </c>
      <c r="B4059" t="s">
        <v>11253</v>
      </c>
      <c r="C4059" t="s">
        <v>11254</v>
      </c>
      <c r="D4059" s="2">
        <v>45708</v>
      </c>
      <c r="E4059">
        <v>145315</v>
      </c>
      <c r="F4059" t="s">
        <v>19</v>
      </c>
      <c r="G4059" t="s">
        <v>20</v>
      </c>
      <c r="H4059" t="s">
        <v>21</v>
      </c>
      <c r="I4059" t="s">
        <v>23</v>
      </c>
      <c r="J4059" t="s">
        <v>34</v>
      </c>
      <c r="K4059" t="s">
        <v>51</v>
      </c>
      <c r="L4059">
        <v>75</v>
      </c>
      <c r="N4059" t="s">
        <v>69</v>
      </c>
      <c r="O4059">
        <v>40</v>
      </c>
      <c r="Q4059" t="s">
        <v>25</v>
      </c>
      <c r="R4059" t="s">
        <v>26</v>
      </c>
    </row>
    <row r="4060" spans="1:18" hidden="1">
      <c r="A4060" t="s">
        <v>11297</v>
      </c>
      <c r="B4060" t="s">
        <v>11298</v>
      </c>
      <c r="C4060" t="s">
        <v>11299</v>
      </c>
      <c r="D4060" s="2">
        <v>46016</v>
      </c>
      <c r="E4060">
        <v>143062</v>
      </c>
      <c r="F4060" t="s">
        <v>63</v>
      </c>
      <c r="G4060" t="s">
        <v>135</v>
      </c>
      <c r="H4060" t="s">
        <v>21</v>
      </c>
      <c r="I4060" t="s">
        <v>23</v>
      </c>
      <c r="J4060" t="s">
        <v>34</v>
      </c>
      <c r="K4060" t="s">
        <v>22</v>
      </c>
      <c r="L4060">
        <v>138</v>
      </c>
      <c r="N4060" t="s">
        <v>46</v>
      </c>
      <c r="O4060">
        <v>40</v>
      </c>
      <c r="Q4060" t="s">
        <v>25</v>
      </c>
      <c r="R4060" t="s">
        <v>26</v>
      </c>
    </row>
    <row r="4061" spans="1:18" hidden="1">
      <c r="A4061" t="s">
        <v>11309</v>
      </c>
      <c r="B4061" t="s">
        <v>11310</v>
      </c>
      <c r="C4061" t="s">
        <v>11311</v>
      </c>
      <c r="D4061" s="2">
        <v>45727</v>
      </c>
      <c r="E4061">
        <v>146699</v>
      </c>
      <c r="F4061" t="s">
        <v>63</v>
      </c>
      <c r="G4061" t="s">
        <v>39</v>
      </c>
      <c r="H4061" t="s">
        <v>21</v>
      </c>
      <c r="I4061" t="s">
        <v>23</v>
      </c>
      <c r="J4061" t="s">
        <v>34</v>
      </c>
      <c r="K4061" t="s">
        <v>89</v>
      </c>
      <c r="L4061">
        <v>113</v>
      </c>
      <c r="N4061" t="s">
        <v>69</v>
      </c>
      <c r="O4061">
        <v>40</v>
      </c>
      <c r="Q4061" t="s">
        <v>25</v>
      </c>
      <c r="R4061" t="s">
        <v>26</v>
      </c>
    </row>
    <row r="4062" spans="1:18" hidden="1">
      <c r="A4062" t="s">
        <v>11333</v>
      </c>
      <c r="B4062" t="s">
        <v>11334</v>
      </c>
      <c r="C4062" t="s">
        <v>11335</v>
      </c>
      <c r="D4062" s="2">
        <v>45808</v>
      </c>
      <c r="E4062">
        <v>156094</v>
      </c>
      <c r="F4062" t="s">
        <v>63</v>
      </c>
      <c r="G4062" t="s">
        <v>31</v>
      </c>
      <c r="H4062" t="s">
        <v>21</v>
      </c>
      <c r="I4062" t="s">
        <v>23</v>
      </c>
      <c r="J4062" t="s">
        <v>34</v>
      </c>
      <c r="K4062" t="s">
        <v>40</v>
      </c>
      <c r="L4062">
        <v>54</v>
      </c>
      <c r="N4062" t="s">
        <v>24</v>
      </c>
      <c r="O4062">
        <v>40</v>
      </c>
      <c r="Q4062" t="s">
        <v>25</v>
      </c>
      <c r="R4062" t="s">
        <v>26</v>
      </c>
    </row>
    <row r="4063" spans="1:18" hidden="1">
      <c r="A4063" t="s">
        <v>11336</v>
      </c>
      <c r="B4063" t="s">
        <v>11337</v>
      </c>
      <c r="C4063" t="s">
        <v>11338</v>
      </c>
      <c r="D4063" s="2">
        <v>45871</v>
      </c>
      <c r="E4063">
        <v>154423</v>
      </c>
      <c r="F4063" t="s">
        <v>85</v>
      </c>
      <c r="G4063" t="s">
        <v>20</v>
      </c>
      <c r="H4063" t="s">
        <v>21</v>
      </c>
      <c r="I4063" t="s">
        <v>23</v>
      </c>
      <c r="J4063" t="s">
        <v>34</v>
      </c>
      <c r="K4063" t="s">
        <v>68</v>
      </c>
      <c r="L4063">
        <v>51</v>
      </c>
      <c r="N4063" t="s">
        <v>131</v>
      </c>
      <c r="O4063">
        <v>40</v>
      </c>
      <c r="Q4063" t="s">
        <v>25</v>
      </c>
      <c r="R4063" t="s">
        <v>26</v>
      </c>
    </row>
    <row r="4064" spans="1:18" hidden="1">
      <c r="A4064" t="s">
        <v>11342</v>
      </c>
      <c r="B4064" t="s">
        <v>11343</v>
      </c>
      <c r="C4064" t="s">
        <v>11344</v>
      </c>
      <c r="D4064" s="2">
        <v>45882</v>
      </c>
      <c r="E4064">
        <v>148217</v>
      </c>
      <c r="F4064" t="s">
        <v>63</v>
      </c>
      <c r="G4064" t="s">
        <v>126</v>
      </c>
      <c r="H4064" t="s">
        <v>21</v>
      </c>
      <c r="I4064" t="s">
        <v>23</v>
      </c>
      <c r="J4064" t="s">
        <v>34</v>
      </c>
      <c r="K4064" t="s">
        <v>22</v>
      </c>
      <c r="L4064">
        <v>66</v>
      </c>
      <c r="N4064" t="s">
        <v>33</v>
      </c>
      <c r="O4064">
        <v>40</v>
      </c>
      <c r="Q4064" t="s">
        <v>25</v>
      </c>
      <c r="R4064" t="s">
        <v>26</v>
      </c>
    </row>
    <row r="4065" spans="1:18" hidden="1">
      <c r="A4065" t="s">
        <v>11348</v>
      </c>
      <c r="B4065" t="s">
        <v>11349</v>
      </c>
      <c r="C4065" t="s">
        <v>11350</v>
      </c>
      <c r="D4065" s="2">
        <v>45903</v>
      </c>
      <c r="E4065">
        <v>173096</v>
      </c>
      <c r="F4065" t="s">
        <v>63</v>
      </c>
      <c r="G4065" t="s">
        <v>50</v>
      </c>
      <c r="H4065" t="s">
        <v>21</v>
      </c>
      <c r="I4065" t="s">
        <v>23</v>
      </c>
      <c r="J4065" t="s">
        <v>34</v>
      </c>
      <c r="K4065" t="s">
        <v>51</v>
      </c>
      <c r="L4065">
        <v>82</v>
      </c>
      <c r="N4065" t="s">
        <v>33</v>
      </c>
      <c r="O4065">
        <v>40</v>
      </c>
      <c r="Q4065" t="s">
        <v>25</v>
      </c>
      <c r="R4065" t="s">
        <v>26</v>
      </c>
    </row>
    <row r="4066" spans="1:18" hidden="1">
      <c r="A4066" t="s">
        <v>11369</v>
      </c>
      <c r="B4066" t="s">
        <v>11370</v>
      </c>
      <c r="C4066" t="s">
        <v>11371</v>
      </c>
      <c r="D4066" s="2">
        <v>45895</v>
      </c>
      <c r="E4066">
        <v>235879</v>
      </c>
      <c r="F4066" t="s">
        <v>63</v>
      </c>
      <c r="G4066" t="s">
        <v>126</v>
      </c>
      <c r="H4066" t="s">
        <v>21</v>
      </c>
      <c r="I4066" t="s">
        <v>23</v>
      </c>
      <c r="J4066" t="s">
        <v>34</v>
      </c>
      <c r="K4066" t="s">
        <v>127</v>
      </c>
      <c r="L4066">
        <v>14</v>
      </c>
      <c r="N4066" t="s">
        <v>69</v>
      </c>
      <c r="O4066">
        <v>40</v>
      </c>
      <c r="Q4066" t="s">
        <v>25</v>
      </c>
      <c r="R4066" t="s">
        <v>26</v>
      </c>
    </row>
    <row r="4067" spans="1:18" hidden="1">
      <c r="A4067" t="s">
        <v>11378</v>
      </c>
      <c r="B4067" t="s">
        <v>11379</v>
      </c>
      <c r="C4067" t="s">
        <v>11380</v>
      </c>
      <c r="D4067" s="2">
        <v>45833</v>
      </c>
      <c r="E4067">
        <v>112838</v>
      </c>
      <c r="F4067" t="s">
        <v>63</v>
      </c>
      <c r="G4067" t="s">
        <v>31</v>
      </c>
      <c r="H4067" t="s">
        <v>21</v>
      </c>
      <c r="I4067" t="s">
        <v>23</v>
      </c>
      <c r="J4067" t="s">
        <v>34</v>
      </c>
      <c r="K4067" t="s">
        <v>40</v>
      </c>
      <c r="L4067">
        <v>64</v>
      </c>
      <c r="N4067" t="s">
        <v>69</v>
      </c>
      <c r="O4067">
        <v>40</v>
      </c>
      <c r="Q4067" t="s">
        <v>25</v>
      </c>
      <c r="R4067" t="s">
        <v>26</v>
      </c>
    </row>
    <row r="4068" spans="1:18" hidden="1">
      <c r="A4068" t="s">
        <v>11393</v>
      </c>
      <c r="B4068" t="s">
        <v>11394</v>
      </c>
      <c r="C4068" t="s">
        <v>11395</v>
      </c>
      <c r="D4068" s="2">
        <v>45833</v>
      </c>
      <c r="E4068">
        <v>160135</v>
      </c>
      <c r="F4068" t="s">
        <v>85</v>
      </c>
      <c r="G4068" t="s">
        <v>31</v>
      </c>
      <c r="H4068" t="s">
        <v>21</v>
      </c>
      <c r="I4068" t="s">
        <v>23</v>
      </c>
      <c r="J4068" t="s">
        <v>34</v>
      </c>
      <c r="K4068" t="s">
        <v>32</v>
      </c>
      <c r="L4068">
        <v>83</v>
      </c>
      <c r="N4068" t="s">
        <v>24</v>
      </c>
      <c r="O4068">
        <v>40</v>
      </c>
      <c r="Q4068" t="s">
        <v>25</v>
      </c>
      <c r="R4068" t="s">
        <v>26</v>
      </c>
    </row>
    <row r="4069" spans="1:18" hidden="1">
      <c r="A4069" t="s">
        <v>11402</v>
      </c>
      <c r="B4069" t="s">
        <v>11403</v>
      </c>
      <c r="C4069" t="s">
        <v>11404</v>
      </c>
      <c r="D4069" s="2">
        <v>45695</v>
      </c>
      <c r="E4069">
        <v>204034</v>
      </c>
      <c r="F4069" t="s">
        <v>19</v>
      </c>
      <c r="G4069" t="s">
        <v>20</v>
      </c>
      <c r="H4069" t="s">
        <v>21</v>
      </c>
      <c r="I4069" t="s">
        <v>23</v>
      </c>
      <c r="J4069" t="s">
        <v>34</v>
      </c>
      <c r="K4069" t="s">
        <v>127</v>
      </c>
      <c r="L4069">
        <v>73</v>
      </c>
      <c r="N4069" t="s">
        <v>24</v>
      </c>
      <c r="O4069">
        <v>40</v>
      </c>
      <c r="Q4069" t="s">
        <v>25</v>
      </c>
      <c r="R4069" t="s">
        <v>26</v>
      </c>
    </row>
    <row r="4070" spans="1:18" hidden="1">
      <c r="A4070" t="s">
        <v>11435</v>
      </c>
      <c r="B4070" t="s">
        <v>11436</v>
      </c>
      <c r="C4070" t="s">
        <v>11437</v>
      </c>
      <c r="D4070" s="2">
        <v>45793</v>
      </c>
      <c r="E4070">
        <v>217083</v>
      </c>
      <c r="F4070" t="s">
        <v>85</v>
      </c>
      <c r="G4070" t="s">
        <v>39</v>
      </c>
      <c r="H4070" t="s">
        <v>21</v>
      </c>
      <c r="I4070" t="s">
        <v>23</v>
      </c>
      <c r="J4070" t="s">
        <v>34</v>
      </c>
      <c r="K4070" t="s">
        <v>76</v>
      </c>
      <c r="L4070">
        <v>107</v>
      </c>
      <c r="N4070" t="s">
        <v>46</v>
      </c>
      <c r="O4070">
        <v>40</v>
      </c>
      <c r="Q4070" t="s">
        <v>25</v>
      </c>
      <c r="R4070" t="s">
        <v>26</v>
      </c>
    </row>
    <row r="4071" spans="1:18" hidden="1">
      <c r="A4071" t="s">
        <v>11471</v>
      </c>
      <c r="B4071" t="s">
        <v>11472</v>
      </c>
      <c r="C4071" t="s">
        <v>11473</v>
      </c>
      <c r="D4071" s="2">
        <v>45733</v>
      </c>
      <c r="E4071">
        <v>122573</v>
      </c>
      <c r="F4071" t="s">
        <v>19</v>
      </c>
      <c r="G4071" t="s">
        <v>126</v>
      </c>
      <c r="H4071" t="s">
        <v>21</v>
      </c>
      <c r="I4071" t="s">
        <v>23</v>
      </c>
      <c r="J4071" t="s">
        <v>34</v>
      </c>
      <c r="K4071" t="s">
        <v>22</v>
      </c>
      <c r="L4071">
        <v>125</v>
      </c>
      <c r="N4071" t="s">
        <v>24</v>
      </c>
      <c r="O4071">
        <v>40</v>
      </c>
      <c r="Q4071" t="s">
        <v>25</v>
      </c>
      <c r="R4071" t="s">
        <v>26</v>
      </c>
    </row>
    <row r="4072" spans="1:18" hidden="1">
      <c r="A4072" t="s">
        <v>11510</v>
      </c>
      <c r="B4072" t="s">
        <v>11511</v>
      </c>
      <c r="C4072" t="s">
        <v>11512</v>
      </c>
      <c r="D4072" s="2">
        <v>45691</v>
      </c>
      <c r="E4072">
        <v>145785</v>
      </c>
      <c r="F4072" t="s">
        <v>63</v>
      </c>
      <c r="G4072" t="s">
        <v>20</v>
      </c>
      <c r="H4072" t="s">
        <v>21</v>
      </c>
      <c r="I4072" t="s">
        <v>23</v>
      </c>
      <c r="J4072" t="s">
        <v>34</v>
      </c>
      <c r="K4072" t="s">
        <v>127</v>
      </c>
      <c r="L4072">
        <v>121</v>
      </c>
      <c r="N4072" t="s">
        <v>33</v>
      </c>
      <c r="O4072">
        <v>40</v>
      </c>
      <c r="Q4072" t="s">
        <v>25</v>
      </c>
      <c r="R4072" t="s">
        <v>26</v>
      </c>
    </row>
    <row r="4073" spans="1:18" hidden="1">
      <c r="A4073" t="s">
        <v>11513</v>
      </c>
      <c r="B4073" t="s">
        <v>11514</v>
      </c>
      <c r="C4073" t="s">
        <v>11515</v>
      </c>
      <c r="D4073" s="2">
        <v>45685</v>
      </c>
      <c r="E4073">
        <v>81917</v>
      </c>
      <c r="F4073" t="s">
        <v>30</v>
      </c>
      <c r="G4073" t="s">
        <v>126</v>
      </c>
      <c r="H4073" t="s">
        <v>21</v>
      </c>
      <c r="I4073" t="s">
        <v>23</v>
      </c>
      <c r="J4073" t="s">
        <v>34</v>
      </c>
      <c r="K4073" t="s">
        <v>89</v>
      </c>
      <c r="L4073">
        <v>126</v>
      </c>
      <c r="N4073" t="s">
        <v>139</v>
      </c>
      <c r="O4073">
        <v>40</v>
      </c>
      <c r="Q4073" t="s">
        <v>25</v>
      </c>
      <c r="R4073" t="s">
        <v>26</v>
      </c>
    </row>
    <row r="4074" spans="1:18" hidden="1">
      <c r="A4074" t="s">
        <v>11516</v>
      </c>
      <c r="B4074" t="s">
        <v>11517</v>
      </c>
      <c r="C4074" t="s">
        <v>11518</v>
      </c>
      <c r="D4074" s="2">
        <v>45919</v>
      </c>
      <c r="E4074">
        <v>198965</v>
      </c>
      <c r="F4074" t="s">
        <v>19</v>
      </c>
      <c r="G4074" t="s">
        <v>126</v>
      </c>
      <c r="H4074" t="s">
        <v>21</v>
      </c>
      <c r="I4074" t="s">
        <v>23</v>
      </c>
      <c r="J4074" t="s">
        <v>34</v>
      </c>
      <c r="K4074" t="s">
        <v>40</v>
      </c>
      <c r="L4074">
        <v>94</v>
      </c>
      <c r="N4074" t="s">
        <v>46</v>
      </c>
      <c r="O4074">
        <v>40</v>
      </c>
      <c r="Q4074" t="s">
        <v>25</v>
      </c>
      <c r="R4074" t="s">
        <v>26</v>
      </c>
    </row>
    <row r="4075" spans="1:18" hidden="1">
      <c r="A4075" t="s">
        <v>11525</v>
      </c>
      <c r="B4075" t="s">
        <v>11526</v>
      </c>
      <c r="C4075" t="s">
        <v>11527</v>
      </c>
      <c r="D4075" s="2">
        <v>45817</v>
      </c>
      <c r="E4075">
        <v>213249</v>
      </c>
      <c r="F4075" t="s">
        <v>55</v>
      </c>
      <c r="G4075" t="s">
        <v>126</v>
      </c>
      <c r="H4075" t="s">
        <v>21</v>
      </c>
      <c r="I4075" t="s">
        <v>23</v>
      </c>
      <c r="J4075" t="s">
        <v>34</v>
      </c>
      <c r="K4075" t="s">
        <v>127</v>
      </c>
      <c r="L4075">
        <v>156</v>
      </c>
      <c r="N4075" t="s">
        <v>33</v>
      </c>
      <c r="O4075">
        <v>40</v>
      </c>
      <c r="Q4075" t="s">
        <v>25</v>
      </c>
      <c r="R4075" t="s">
        <v>26</v>
      </c>
    </row>
    <row r="4076" spans="1:18" hidden="1">
      <c r="A4076" t="s">
        <v>11537</v>
      </c>
      <c r="B4076" t="s">
        <v>11538</v>
      </c>
      <c r="C4076" t="s">
        <v>11539</v>
      </c>
      <c r="D4076" s="2">
        <v>45705</v>
      </c>
      <c r="E4076">
        <v>105070</v>
      </c>
      <c r="F4076" t="s">
        <v>19</v>
      </c>
      <c r="G4076" t="s">
        <v>31</v>
      </c>
      <c r="H4076" t="s">
        <v>21</v>
      </c>
      <c r="I4076" t="s">
        <v>23</v>
      </c>
      <c r="J4076" t="s">
        <v>34</v>
      </c>
      <c r="K4076" t="s">
        <v>76</v>
      </c>
      <c r="L4076">
        <v>118</v>
      </c>
      <c r="N4076" t="s">
        <v>41</v>
      </c>
      <c r="O4076">
        <v>40</v>
      </c>
      <c r="Q4076" t="s">
        <v>25</v>
      </c>
      <c r="R4076" t="s">
        <v>26</v>
      </c>
    </row>
    <row r="4077" spans="1:18" hidden="1">
      <c r="A4077" t="s">
        <v>11585</v>
      </c>
      <c r="B4077" t="s">
        <v>11586</v>
      </c>
      <c r="C4077" t="s">
        <v>11587</v>
      </c>
      <c r="D4077" s="2">
        <v>45763</v>
      </c>
      <c r="E4077">
        <v>248995</v>
      </c>
      <c r="F4077" t="s">
        <v>55</v>
      </c>
      <c r="G4077" t="s">
        <v>31</v>
      </c>
      <c r="H4077" t="s">
        <v>21</v>
      </c>
      <c r="I4077" t="s">
        <v>23</v>
      </c>
      <c r="J4077" t="s">
        <v>34</v>
      </c>
      <c r="K4077" t="s">
        <v>51</v>
      </c>
      <c r="L4077">
        <v>180</v>
      </c>
      <c r="N4077" t="s">
        <v>33</v>
      </c>
      <c r="O4077">
        <v>40</v>
      </c>
      <c r="Q4077" t="s">
        <v>25</v>
      </c>
      <c r="R4077" t="s">
        <v>26</v>
      </c>
    </row>
    <row r="4078" spans="1:18" hidden="1">
      <c r="A4078" t="s">
        <v>11594</v>
      </c>
      <c r="B4078" t="s">
        <v>11595</v>
      </c>
      <c r="C4078" t="s">
        <v>11596</v>
      </c>
      <c r="D4078" s="2">
        <v>45814</v>
      </c>
      <c r="E4078">
        <v>191289</v>
      </c>
      <c r="F4078" t="s">
        <v>19</v>
      </c>
      <c r="G4078" t="s">
        <v>50</v>
      </c>
      <c r="H4078" t="s">
        <v>21</v>
      </c>
      <c r="I4078" t="s">
        <v>23</v>
      </c>
      <c r="J4078" t="s">
        <v>34</v>
      </c>
      <c r="K4078" t="s">
        <v>40</v>
      </c>
      <c r="L4078">
        <v>1</v>
      </c>
      <c r="N4078" t="s">
        <v>24</v>
      </c>
      <c r="O4078">
        <v>40</v>
      </c>
      <c r="Q4078" t="s">
        <v>25</v>
      </c>
      <c r="R4078" t="s">
        <v>26</v>
      </c>
    </row>
    <row r="4079" spans="1:18" hidden="1">
      <c r="A4079" t="s">
        <v>11606</v>
      </c>
      <c r="B4079" t="s">
        <v>11607</v>
      </c>
      <c r="C4079" t="s">
        <v>11608</v>
      </c>
      <c r="D4079" s="2">
        <v>45887</v>
      </c>
      <c r="E4079">
        <v>163310</v>
      </c>
      <c r="F4079" t="s">
        <v>85</v>
      </c>
      <c r="G4079" t="s">
        <v>50</v>
      </c>
      <c r="H4079" t="s">
        <v>21</v>
      </c>
      <c r="I4079" t="s">
        <v>23</v>
      </c>
      <c r="J4079" t="s">
        <v>34</v>
      </c>
      <c r="K4079" t="s">
        <v>127</v>
      </c>
      <c r="L4079">
        <v>51</v>
      </c>
      <c r="N4079" t="s">
        <v>24</v>
      </c>
      <c r="O4079">
        <v>40</v>
      </c>
      <c r="Q4079" t="s">
        <v>25</v>
      </c>
      <c r="R4079" t="s">
        <v>26</v>
      </c>
    </row>
    <row r="4080" spans="1:18" hidden="1">
      <c r="A4080" t="s">
        <v>11609</v>
      </c>
      <c r="B4080" t="s">
        <v>11610</v>
      </c>
      <c r="C4080" t="s">
        <v>11611</v>
      </c>
      <c r="D4080" s="2">
        <v>45799</v>
      </c>
      <c r="E4080">
        <v>104143</v>
      </c>
      <c r="F4080" t="s">
        <v>19</v>
      </c>
      <c r="G4080" t="s">
        <v>39</v>
      </c>
      <c r="H4080" t="s">
        <v>21</v>
      </c>
      <c r="I4080" t="s">
        <v>23</v>
      </c>
      <c r="J4080" t="s">
        <v>34</v>
      </c>
      <c r="K4080" t="s">
        <v>51</v>
      </c>
      <c r="L4080">
        <v>28</v>
      </c>
      <c r="N4080" t="s">
        <v>46</v>
      </c>
      <c r="O4080">
        <v>40</v>
      </c>
      <c r="Q4080" t="s">
        <v>25</v>
      </c>
      <c r="R4080" t="s">
        <v>26</v>
      </c>
    </row>
    <row r="4081" spans="1:18" hidden="1">
      <c r="A4081" t="s">
        <v>11618</v>
      </c>
      <c r="B4081" t="s">
        <v>11619</v>
      </c>
      <c r="C4081" t="s">
        <v>11620</v>
      </c>
      <c r="D4081" s="2">
        <v>45969</v>
      </c>
      <c r="E4081">
        <v>214484</v>
      </c>
      <c r="F4081" t="s">
        <v>63</v>
      </c>
      <c r="G4081" t="s">
        <v>31</v>
      </c>
      <c r="H4081" t="s">
        <v>21</v>
      </c>
      <c r="I4081" t="s">
        <v>23</v>
      </c>
      <c r="J4081" t="s">
        <v>34</v>
      </c>
      <c r="K4081" t="s">
        <v>76</v>
      </c>
      <c r="L4081">
        <v>109</v>
      </c>
      <c r="N4081" t="s">
        <v>24</v>
      </c>
      <c r="O4081">
        <v>40</v>
      </c>
      <c r="Q4081" t="s">
        <v>25</v>
      </c>
      <c r="R4081" t="s">
        <v>26</v>
      </c>
    </row>
    <row r="4082" spans="1:18" hidden="1">
      <c r="A4082" t="s">
        <v>11639</v>
      </c>
      <c r="B4082" t="s">
        <v>11640</v>
      </c>
      <c r="C4082" t="s">
        <v>11641</v>
      </c>
      <c r="D4082" s="2">
        <v>45803</v>
      </c>
      <c r="E4082">
        <v>134589</v>
      </c>
      <c r="F4082" t="s">
        <v>63</v>
      </c>
      <c r="G4082" t="s">
        <v>31</v>
      </c>
      <c r="H4082" t="s">
        <v>21</v>
      </c>
      <c r="I4082" t="s">
        <v>23</v>
      </c>
      <c r="J4082" t="s">
        <v>34</v>
      </c>
      <c r="K4082" t="s">
        <v>89</v>
      </c>
      <c r="L4082">
        <v>151</v>
      </c>
      <c r="N4082" t="s">
        <v>139</v>
      </c>
      <c r="O4082">
        <v>40</v>
      </c>
      <c r="Q4082" t="s">
        <v>25</v>
      </c>
      <c r="R4082" t="s">
        <v>26</v>
      </c>
    </row>
    <row r="4083" spans="1:18" hidden="1">
      <c r="A4083" t="s">
        <v>11645</v>
      </c>
      <c r="B4083" t="s">
        <v>11646</v>
      </c>
      <c r="C4083" t="s">
        <v>11647</v>
      </c>
      <c r="D4083" s="2">
        <v>45959</v>
      </c>
      <c r="E4083">
        <v>119418</v>
      </c>
      <c r="F4083" t="s">
        <v>85</v>
      </c>
      <c r="G4083" t="s">
        <v>20</v>
      </c>
      <c r="H4083" t="s">
        <v>21</v>
      </c>
      <c r="I4083" t="s">
        <v>23</v>
      </c>
      <c r="J4083" t="s">
        <v>34</v>
      </c>
      <c r="K4083" t="s">
        <v>68</v>
      </c>
      <c r="L4083">
        <v>32</v>
      </c>
      <c r="N4083" t="s">
        <v>24</v>
      </c>
      <c r="O4083">
        <v>40</v>
      </c>
      <c r="Q4083" t="s">
        <v>25</v>
      </c>
      <c r="R4083" t="s">
        <v>26</v>
      </c>
    </row>
    <row r="4084" spans="1:18" hidden="1">
      <c r="A4084" t="s">
        <v>11705</v>
      </c>
      <c r="B4084" t="s">
        <v>11706</v>
      </c>
      <c r="C4084" t="s">
        <v>11707</v>
      </c>
      <c r="D4084" s="2">
        <v>45677</v>
      </c>
      <c r="E4084">
        <v>148097</v>
      </c>
      <c r="F4084" t="s">
        <v>55</v>
      </c>
      <c r="G4084" t="s">
        <v>50</v>
      </c>
      <c r="H4084" t="s">
        <v>21</v>
      </c>
      <c r="I4084" t="s">
        <v>23</v>
      </c>
      <c r="J4084" t="s">
        <v>34</v>
      </c>
      <c r="K4084" t="s">
        <v>51</v>
      </c>
      <c r="L4084">
        <v>160</v>
      </c>
      <c r="N4084" t="s">
        <v>131</v>
      </c>
      <c r="O4084">
        <v>40</v>
      </c>
      <c r="Q4084" t="s">
        <v>25</v>
      </c>
      <c r="R4084" t="s">
        <v>26</v>
      </c>
    </row>
    <row r="4085" spans="1:18" hidden="1">
      <c r="A4085" t="s">
        <v>11708</v>
      </c>
      <c r="B4085" t="s">
        <v>11709</v>
      </c>
      <c r="C4085" t="s">
        <v>11710</v>
      </c>
      <c r="D4085" s="2">
        <v>45734</v>
      </c>
      <c r="E4085">
        <v>212371</v>
      </c>
      <c r="F4085" t="s">
        <v>63</v>
      </c>
      <c r="G4085" t="s">
        <v>31</v>
      </c>
      <c r="H4085" t="s">
        <v>21</v>
      </c>
      <c r="I4085" t="s">
        <v>23</v>
      </c>
      <c r="J4085" t="s">
        <v>34</v>
      </c>
      <c r="K4085" t="s">
        <v>89</v>
      </c>
      <c r="L4085">
        <v>146</v>
      </c>
      <c r="N4085" t="s">
        <v>131</v>
      </c>
      <c r="O4085">
        <v>40</v>
      </c>
      <c r="Q4085" t="s">
        <v>25</v>
      </c>
      <c r="R4085" t="s">
        <v>26</v>
      </c>
    </row>
    <row r="4086" spans="1:18" hidden="1">
      <c r="A4086" t="s">
        <v>11714</v>
      </c>
      <c r="B4086" t="s">
        <v>11715</v>
      </c>
      <c r="C4086" t="s">
        <v>11716</v>
      </c>
      <c r="D4086" s="2">
        <v>45778</v>
      </c>
      <c r="E4086">
        <v>189898</v>
      </c>
      <c r="F4086" t="s">
        <v>55</v>
      </c>
      <c r="G4086" t="s">
        <v>126</v>
      </c>
      <c r="H4086" t="s">
        <v>21</v>
      </c>
      <c r="I4086" t="s">
        <v>23</v>
      </c>
      <c r="J4086" t="s">
        <v>34</v>
      </c>
      <c r="K4086" t="s">
        <v>40</v>
      </c>
      <c r="L4086">
        <v>162</v>
      </c>
      <c r="N4086" t="s">
        <v>33</v>
      </c>
      <c r="O4086">
        <v>40</v>
      </c>
      <c r="Q4086" t="s">
        <v>25</v>
      </c>
      <c r="R4086" t="s">
        <v>26</v>
      </c>
    </row>
    <row r="4087" spans="1:18" hidden="1">
      <c r="A4087" t="s">
        <v>11732</v>
      </c>
      <c r="B4087" t="s">
        <v>11733</v>
      </c>
      <c r="C4087" t="s">
        <v>11734</v>
      </c>
      <c r="D4087" s="2">
        <v>45826</v>
      </c>
      <c r="E4087">
        <v>58445</v>
      </c>
      <c r="F4087" t="s">
        <v>30</v>
      </c>
      <c r="G4087" t="s">
        <v>126</v>
      </c>
      <c r="H4087" t="s">
        <v>21</v>
      </c>
      <c r="I4087" t="s">
        <v>23</v>
      </c>
      <c r="J4087" t="s">
        <v>34</v>
      </c>
      <c r="K4087" t="s">
        <v>51</v>
      </c>
      <c r="L4087">
        <v>73</v>
      </c>
      <c r="N4087" t="s">
        <v>33</v>
      </c>
      <c r="O4087">
        <v>40</v>
      </c>
      <c r="Q4087" t="s">
        <v>25</v>
      </c>
      <c r="R4087" t="s">
        <v>26</v>
      </c>
    </row>
    <row r="4088" spans="1:18" hidden="1">
      <c r="A4088" t="s">
        <v>11738</v>
      </c>
      <c r="B4088" t="s">
        <v>11739</v>
      </c>
      <c r="C4088" t="s">
        <v>11740</v>
      </c>
      <c r="D4088" s="2">
        <v>45864</v>
      </c>
      <c r="E4088">
        <v>226499</v>
      </c>
      <c r="F4088" t="s">
        <v>19</v>
      </c>
      <c r="G4088" t="s">
        <v>31</v>
      </c>
      <c r="H4088" t="s">
        <v>21</v>
      </c>
      <c r="I4088" t="s">
        <v>23</v>
      </c>
      <c r="J4088" t="s">
        <v>34</v>
      </c>
      <c r="K4088" t="s">
        <v>127</v>
      </c>
      <c r="L4088">
        <v>4</v>
      </c>
      <c r="N4088" t="s">
        <v>33</v>
      </c>
      <c r="O4088">
        <v>40</v>
      </c>
      <c r="Q4088" t="s">
        <v>25</v>
      </c>
      <c r="R4088" t="s">
        <v>26</v>
      </c>
    </row>
    <row r="4089" spans="1:18" hidden="1">
      <c r="A4089" t="s">
        <v>11753</v>
      </c>
      <c r="B4089" t="s">
        <v>11754</v>
      </c>
      <c r="C4089" t="s">
        <v>11755</v>
      </c>
      <c r="D4089" s="2">
        <v>45725</v>
      </c>
      <c r="E4089">
        <v>161432</v>
      </c>
      <c r="F4089" t="s">
        <v>63</v>
      </c>
      <c r="G4089" t="s">
        <v>20</v>
      </c>
      <c r="H4089" t="s">
        <v>21</v>
      </c>
      <c r="I4089" t="s">
        <v>23</v>
      </c>
      <c r="J4089" t="s">
        <v>34</v>
      </c>
      <c r="K4089" t="s">
        <v>76</v>
      </c>
      <c r="L4089">
        <v>171</v>
      </c>
      <c r="N4089" t="s">
        <v>69</v>
      </c>
      <c r="O4089">
        <v>40</v>
      </c>
      <c r="Q4089" t="s">
        <v>25</v>
      </c>
      <c r="R4089" t="s">
        <v>26</v>
      </c>
    </row>
    <row r="4090" spans="1:18" hidden="1">
      <c r="A4090" t="s">
        <v>11756</v>
      </c>
      <c r="B4090" t="s">
        <v>11757</v>
      </c>
      <c r="C4090" t="s">
        <v>11758</v>
      </c>
      <c r="D4090" s="2">
        <v>45727</v>
      </c>
      <c r="E4090">
        <v>149801</v>
      </c>
      <c r="F4090" t="s">
        <v>55</v>
      </c>
      <c r="G4090" t="s">
        <v>50</v>
      </c>
      <c r="H4090" t="s">
        <v>21</v>
      </c>
      <c r="I4090" t="s">
        <v>23</v>
      </c>
      <c r="J4090" t="s">
        <v>34</v>
      </c>
      <c r="K4090" t="s">
        <v>127</v>
      </c>
      <c r="L4090">
        <v>158</v>
      </c>
      <c r="N4090" t="s">
        <v>33</v>
      </c>
      <c r="O4090">
        <v>40</v>
      </c>
      <c r="Q4090" t="s">
        <v>25</v>
      </c>
      <c r="R4090" t="s">
        <v>26</v>
      </c>
    </row>
    <row r="4091" spans="1:18" hidden="1">
      <c r="A4091" t="s">
        <v>11759</v>
      </c>
      <c r="B4091" t="s">
        <v>11760</v>
      </c>
      <c r="C4091" t="s">
        <v>11761</v>
      </c>
      <c r="D4091" s="2">
        <v>45730</v>
      </c>
      <c r="E4091">
        <v>167830</v>
      </c>
      <c r="F4091" t="s">
        <v>63</v>
      </c>
      <c r="G4091" t="s">
        <v>31</v>
      </c>
      <c r="H4091" t="s">
        <v>21</v>
      </c>
      <c r="I4091" t="s">
        <v>23</v>
      </c>
      <c r="J4091" t="s">
        <v>34</v>
      </c>
      <c r="K4091" t="s">
        <v>51</v>
      </c>
      <c r="L4091">
        <v>58</v>
      </c>
      <c r="N4091" t="s">
        <v>41</v>
      </c>
      <c r="O4091">
        <v>40</v>
      </c>
      <c r="Q4091" t="s">
        <v>25</v>
      </c>
      <c r="R4091" t="s">
        <v>26</v>
      </c>
    </row>
    <row r="4092" spans="1:18" hidden="1">
      <c r="A4092" t="s">
        <v>11771</v>
      </c>
      <c r="B4092" t="s">
        <v>11772</v>
      </c>
      <c r="C4092" t="s">
        <v>11773</v>
      </c>
      <c r="D4092" s="2">
        <v>45969</v>
      </c>
      <c r="E4092">
        <v>205868</v>
      </c>
      <c r="F4092" t="s">
        <v>63</v>
      </c>
      <c r="G4092" t="s">
        <v>20</v>
      </c>
      <c r="H4092" t="s">
        <v>21</v>
      </c>
      <c r="I4092" t="s">
        <v>23</v>
      </c>
      <c r="J4092" t="s">
        <v>34</v>
      </c>
      <c r="K4092" t="s">
        <v>32</v>
      </c>
      <c r="L4092">
        <v>35</v>
      </c>
      <c r="N4092" t="s">
        <v>139</v>
      </c>
      <c r="O4092">
        <v>40</v>
      </c>
      <c r="Q4092" t="s">
        <v>25</v>
      </c>
      <c r="R4092" t="s">
        <v>26</v>
      </c>
    </row>
    <row r="4093" spans="1:18" hidden="1">
      <c r="A4093" t="s">
        <v>11789</v>
      </c>
      <c r="B4093" t="s">
        <v>11790</v>
      </c>
      <c r="C4093" t="s">
        <v>11791</v>
      </c>
      <c r="D4093" s="2">
        <v>45679</v>
      </c>
      <c r="E4093">
        <v>216945</v>
      </c>
      <c r="F4093" t="s">
        <v>63</v>
      </c>
      <c r="G4093" t="s">
        <v>39</v>
      </c>
      <c r="H4093" t="s">
        <v>21</v>
      </c>
      <c r="I4093" t="s">
        <v>23</v>
      </c>
      <c r="J4093" t="s">
        <v>34</v>
      </c>
      <c r="K4093" t="s">
        <v>89</v>
      </c>
      <c r="L4093">
        <v>42</v>
      </c>
      <c r="N4093" t="s">
        <v>41</v>
      </c>
      <c r="O4093">
        <v>40</v>
      </c>
      <c r="Q4093" t="s">
        <v>25</v>
      </c>
      <c r="R4093" t="s">
        <v>26</v>
      </c>
    </row>
    <row r="4094" spans="1:18" hidden="1">
      <c r="A4094" t="s">
        <v>11795</v>
      </c>
      <c r="B4094" t="s">
        <v>11796</v>
      </c>
      <c r="C4094" t="s">
        <v>11797</v>
      </c>
      <c r="D4094" s="2">
        <v>45983</v>
      </c>
      <c r="E4094">
        <v>201495</v>
      </c>
      <c r="F4094" t="s">
        <v>63</v>
      </c>
      <c r="G4094" t="s">
        <v>126</v>
      </c>
      <c r="H4094" t="s">
        <v>21</v>
      </c>
      <c r="I4094" t="s">
        <v>23</v>
      </c>
      <c r="J4094" t="s">
        <v>34</v>
      </c>
      <c r="K4094" t="s">
        <v>68</v>
      </c>
      <c r="L4094">
        <v>154</v>
      </c>
      <c r="N4094" t="s">
        <v>41</v>
      </c>
      <c r="O4094">
        <v>40</v>
      </c>
      <c r="Q4094" t="s">
        <v>25</v>
      </c>
      <c r="R4094" t="s">
        <v>26</v>
      </c>
    </row>
    <row r="4095" spans="1:18" hidden="1">
      <c r="A4095" t="s">
        <v>11807</v>
      </c>
      <c r="B4095" t="s">
        <v>11808</v>
      </c>
      <c r="C4095" t="s">
        <v>11809</v>
      </c>
      <c r="D4095" s="2">
        <v>45703</v>
      </c>
      <c r="E4095">
        <v>53768</v>
      </c>
      <c r="F4095" t="s">
        <v>30</v>
      </c>
      <c r="G4095" t="s">
        <v>31</v>
      </c>
      <c r="H4095" t="s">
        <v>21</v>
      </c>
      <c r="I4095" t="s">
        <v>23</v>
      </c>
      <c r="J4095" t="s">
        <v>34</v>
      </c>
      <c r="K4095" t="s">
        <v>76</v>
      </c>
      <c r="L4095">
        <v>37</v>
      </c>
      <c r="N4095" t="s">
        <v>24</v>
      </c>
      <c r="O4095">
        <v>40</v>
      </c>
      <c r="Q4095" t="s">
        <v>25</v>
      </c>
      <c r="R4095" t="s">
        <v>26</v>
      </c>
    </row>
    <row r="4096" spans="1:18" hidden="1">
      <c r="A4096" t="s">
        <v>11813</v>
      </c>
      <c r="B4096" t="s">
        <v>11814</v>
      </c>
      <c r="C4096" t="s">
        <v>11815</v>
      </c>
      <c r="D4096" s="2">
        <v>45658</v>
      </c>
      <c r="E4096">
        <v>166054</v>
      </c>
      <c r="F4096" t="s">
        <v>63</v>
      </c>
      <c r="G4096" t="s">
        <v>135</v>
      </c>
      <c r="H4096" t="s">
        <v>21</v>
      </c>
      <c r="I4096" t="s">
        <v>23</v>
      </c>
      <c r="J4096" t="s">
        <v>34</v>
      </c>
      <c r="K4096" t="s">
        <v>127</v>
      </c>
      <c r="L4096">
        <v>54</v>
      </c>
      <c r="N4096" t="s">
        <v>69</v>
      </c>
      <c r="O4096">
        <v>40</v>
      </c>
      <c r="Q4096" t="s">
        <v>25</v>
      </c>
      <c r="R4096" t="s">
        <v>26</v>
      </c>
    </row>
    <row r="4097" spans="1:18" hidden="1">
      <c r="A4097" t="s">
        <v>11831</v>
      </c>
      <c r="B4097" t="s">
        <v>11832</v>
      </c>
      <c r="C4097" t="s">
        <v>11833</v>
      </c>
      <c r="D4097" s="2">
        <v>45665</v>
      </c>
      <c r="E4097">
        <v>169990</v>
      </c>
      <c r="F4097" t="s">
        <v>85</v>
      </c>
      <c r="G4097" t="s">
        <v>126</v>
      </c>
      <c r="H4097" t="s">
        <v>21</v>
      </c>
      <c r="I4097" t="s">
        <v>23</v>
      </c>
      <c r="J4097" t="s">
        <v>34</v>
      </c>
      <c r="K4097" t="s">
        <v>68</v>
      </c>
      <c r="L4097">
        <v>52</v>
      </c>
      <c r="N4097" t="s">
        <v>69</v>
      </c>
      <c r="O4097">
        <v>40</v>
      </c>
      <c r="Q4097" t="s">
        <v>25</v>
      </c>
      <c r="R4097" t="s">
        <v>26</v>
      </c>
    </row>
    <row r="4098" spans="1:18" hidden="1">
      <c r="A4098" t="s">
        <v>11834</v>
      </c>
      <c r="B4098" t="s">
        <v>11835</v>
      </c>
      <c r="C4098" t="s">
        <v>11836</v>
      </c>
      <c r="D4098" s="2">
        <v>45938</v>
      </c>
      <c r="E4098">
        <v>126347</v>
      </c>
      <c r="F4098" t="s">
        <v>63</v>
      </c>
      <c r="G4098" t="s">
        <v>135</v>
      </c>
      <c r="H4098" t="s">
        <v>21</v>
      </c>
      <c r="I4098" t="s">
        <v>23</v>
      </c>
      <c r="J4098" t="s">
        <v>34</v>
      </c>
      <c r="K4098" t="s">
        <v>40</v>
      </c>
      <c r="L4098">
        <v>97</v>
      </c>
      <c r="N4098" t="s">
        <v>33</v>
      </c>
      <c r="O4098">
        <v>40</v>
      </c>
      <c r="Q4098" t="s">
        <v>25</v>
      </c>
      <c r="R4098" t="s">
        <v>26</v>
      </c>
    </row>
    <row r="4099" spans="1:18" hidden="1">
      <c r="A4099" t="s">
        <v>11840</v>
      </c>
      <c r="B4099" t="s">
        <v>11841</v>
      </c>
      <c r="C4099" t="s">
        <v>11842</v>
      </c>
      <c r="D4099" s="2">
        <v>45922</v>
      </c>
      <c r="E4099">
        <v>104095</v>
      </c>
      <c r="F4099" t="s">
        <v>85</v>
      </c>
      <c r="G4099" t="s">
        <v>126</v>
      </c>
      <c r="H4099" t="s">
        <v>21</v>
      </c>
      <c r="I4099" t="s">
        <v>23</v>
      </c>
      <c r="J4099" t="s">
        <v>34</v>
      </c>
      <c r="K4099" t="s">
        <v>76</v>
      </c>
      <c r="L4099">
        <v>16</v>
      </c>
      <c r="N4099" t="s">
        <v>46</v>
      </c>
      <c r="O4099">
        <v>40</v>
      </c>
      <c r="Q4099" t="s">
        <v>25</v>
      </c>
      <c r="R4099" t="s">
        <v>26</v>
      </c>
    </row>
    <row r="4100" spans="1:18" hidden="1">
      <c r="A4100" t="s">
        <v>11858</v>
      </c>
      <c r="B4100" t="s">
        <v>11859</v>
      </c>
      <c r="C4100" t="s">
        <v>11860</v>
      </c>
      <c r="D4100" s="2">
        <v>45969</v>
      </c>
      <c r="E4100">
        <v>106313</v>
      </c>
      <c r="F4100" t="s">
        <v>55</v>
      </c>
      <c r="G4100" t="s">
        <v>50</v>
      </c>
      <c r="H4100" t="s">
        <v>21</v>
      </c>
      <c r="I4100" t="s">
        <v>23</v>
      </c>
      <c r="J4100" t="s">
        <v>34</v>
      </c>
      <c r="K4100" t="s">
        <v>40</v>
      </c>
      <c r="L4100">
        <v>61</v>
      </c>
      <c r="N4100" t="s">
        <v>46</v>
      </c>
      <c r="O4100">
        <v>40</v>
      </c>
      <c r="Q4100" t="s">
        <v>25</v>
      </c>
      <c r="R4100" t="s">
        <v>26</v>
      </c>
    </row>
    <row r="4101" spans="1:18" hidden="1">
      <c r="A4101" t="s">
        <v>11861</v>
      </c>
      <c r="B4101" t="s">
        <v>11862</v>
      </c>
      <c r="C4101" t="s">
        <v>11863</v>
      </c>
      <c r="D4101" s="2">
        <v>45744</v>
      </c>
      <c r="E4101">
        <v>111853</v>
      </c>
      <c r="F4101" t="s">
        <v>55</v>
      </c>
      <c r="G4101" t="s">
        <v>20</v>
      </c>
      <c r="H4101" t="s">
        <v>21</v>
      </c>
      <c r="I4101" t="s">
        <v>23</v>
      </c>
      <c r="J4101" t="s">
        <v>34</v>
      </c>
      <c r="K4101" t="s">
        <v>127</v>
      </c>
      <c r="L4101">
        <v>164</v>
      </c>
      <c r="N4101" t="s">
        <v>139</v>
      </c>
      <c r="O4101">
        <v>40</v>
      </c>
      <c r="Q4101" t="s">
        <v>25</v>
      </c>
      <c r="R4101" t="s">
        <v>26</v>
      </c>
    </row>
    <row r="4102" spans="1:18" hidden="1">
      <c r="A4102" t="s">
        <v>11897</v>
      </c>
      <c r="B4102" t="s">
        <v>11898</v>
      </c>
      <c r="C4102" t="s">
        <v>11899</v>
      </c>
      <c r="D4102" s="2">
        <v>45664</v>
      </c>
      <c r="E4102">
        <v>225643</v>
      </c>
      <c r="F4102" t="s">
        <v>85</v>
      </c>
      <c r="G4102" t="s">
        <v>39</v>
      </c>
      <c r="H4102" t="s">
        <v>21</v>
      </c>
      <c r="I4102" t="s">
        <v>23</v>
      </c>
      <c r="J4102" t="s">
        <v>34</v>
      </c>
      <c r="K4102" t="s">
        <v>127</v>
      </c>
      <c r="L4102">
        <v>169</v>
      </c>
      <c r="N4102" t="s">
        <v>33</v>
      </c>
      <c r="O4102">
        <v>40</v>
      </c>
      <c r="Q4102" t="s">
        <v>25</v>
      </c>
      <c r="R4102" t="s">
        <v>26</v>
      </c>
    </row>
    <row r="4103" spans="1:18" hidden="1">
      <c r="A4103" t="s">
        <v>11906</v>
      </c>
      <c r="B4103" t="s">
        <v>11907</v>
      </c>
      <c r="C4103" t="s">
        <v>11908</v>
      </c>
      <c r="D4103" s="2">
        <v>45760</v>
      </c>
      <c r="E4103">
        <v>159365</v>
      </c>
      <c r="F4103" t="s">
        <v>19</v>
      </c>
      <c r="G4103" t="s">
        <v>135</v>
      </c>
      <c r="H4103" t="s">
        <v>21</v>
      </c>
      <c r="I4103" t="s">
        <v>23</v>
      </c>
      <c r="J4103" t="s">
        <v>34</v>
      </c>
      <c r="K4103" t="s">
        <v>22</v>
      </c>
      <c r="L4103">
        <v>149</v>
      </c>
      <c r="N4103" t="s">
        <v>139</v>
      </c>
      <c r="O4103">
        <v>40</v>
      </c>
      <c r="Q4103" t="s">
        <v>25</v>
      </c>
      <c r="R4103" t="s">
        <v>26</v>
      </c>
    </row>
    <row r="4104" spans="1:18" hidden="1">
      <c r="A4104" t="s">
        <v>11921</v>
      </c>
      <c r="B4104" t="s">
        <v>11922</v>
      </c>
      <c r="C4104" t="s">
        <v>11923</v>
      </c>
      <c r="D4104" s="2">
        <v>45680</v>
      </c>
      <c r="E4104">
        <v>176773</v>
      </c>
      <c r="F4104" t="s">
        <v>63</v>
      </c>
      <c r="G4104" t="s">
        <v>31</v>
      </c>
      <c r="H4104" t="s">
        <v>21</v>
      </c>
      <c r="I4104" t="s">
        <v>23</v>
      </c>
      <c r="J4104" t="s">
        <v>34</v>
      </c>
      <c r="K4104" t="s">
        <v>51</v>
      </c>
      <c r="L4104">
        <v>18</v>
      </c>
      <c r="N4104" t="s">
        <v>131</v>
      </c>
      <c r="O4104">
        <v>40</v>
      </c>
      <c r="Q4104" t="s">
        <v>25</v>
      </c>
      <c r="R4104" t="s">
        <v>26</v>
      </c>
    </row>
    <row r="4105" spans="1:18" hidden="1">
      <c r="A4105" t="s">
        <v>11933</v>
      </c>
      <c r="B4105" t="s">
        <v>11934</v>
      </c>
      <c r="C4105" t="s">
        <v>11935</v>
      </c>
      <c r="D4105" s="2">
        <v>45679</v>
      </c>
      <c r="E4105">
        <v>240455</v>
      </c>
      <c r="F4105" t="s">
        <v>85</v>
      </c>
      <c r="G4105" t="s">
        <v>135</v>
      </c>
      <c r="H4105" t="s">
        <v>21</v>
      </c>
      <c r="I4105" t="s">
        <v>23</v>
      </c>
      <c r="J4105" t="s">
        <v>34</v>
      </c>
      <c r="K4105" t="s">
        <v>68</v>
      </c>
      <c r="L4105">
        <v>175</v>
      </c>
      <c r="N4105" t="s">
        <v>46</v>
      </c>
      <c r="O4105">
        <v>40</v>
      </c>
      <c r="Q4105" t="s">
        <v>25</v>
      </c>
      <c r="R4105" t="s">
        <v>26</v>
      </c>
    </row>
    <row r="4106" spans="1:18" hidden="1">
      <c r="A4106" t="s">
        <v>11990</v>
      </c>
      <c r="B4106" t="s">
        <v>11991</v>
      </c>
      <c r="C4106" t="s">
        <v>11992</v>
      </c>
      <c r="D4106" s="2">
        <v>45982</v>
      </c>
      <c r="E4106">
        <v>57267</v>
      </c>
      <c r="F4106" t="s">
        <v>30</v>
      </c>
      <c r="G4106" t="s">
        <v>126</v>
      </c>
      <c r="H4106" t="s">
        <v>21</v>
      </c>
      <c r="I4106" t="s">
        <v>23</v>
      </c>
      <c r="J4106" t="s">
        <v>34</v>
      </c>
      <c r="K4106" t="s">
        <v>32</v>
      </c>
      <c r="L4106">
        <v>165</v>
      </c>
      <c r="N4106" t="s">
        <v>24</v>
      </c>
      <c r="O4106">
        <v>40</v>
      </c>
      <c r="Q4106" t="s">
        <v>25</v>
      </c>
      <c r="R4106" t="s">
        <v>26</v>
      </c>
    </row>
    <row r="4107" spans="1:18" hidden="1">
      <c r="A4107" t="s">
        <v>11999</v>
      </c>
      <c r="B4107" t="s">
        <v>12000</v>
      </c>
      <c r="C4107" t="s">
        <v>12001</v>
      </c>
      <c r="D4107" s="2">
        <v>45990</v>
      </c>
      <c r="E4107">
        <v>190632</v>
      </c>
      <c r="F4107" t="s">
        <v>19</v>
      </c>
      <c r="G4107" t="s">
        <v>50</v>
      </c>
      <c r="H4107" t="s">
        <v>21</v>
      </c>
      <c r="I4107" t="s">
        <v>23</v>
      </c>
      <c r="J4107" t="s">
        <v>34</v>
      </c>
      <c r="K4107" t="s">
        <v>51</v>
      </c>
      <c r="L4107">
        <v>2</v>
      </c>
      <c r="N4107" t="s">
        <v>33</v>
      </c>
      <c r="O4107">
        <v>40</v>
      </c>
      <c r="Q4107" t="s">
        <v>25</v>
      </c>
      <c r="R4107" t="s">
        <v>26</v>
      </c>
    </row>
    <row r="4108" spans="1:18" hidden="1">
      <c r="A4108" t="s">
        <v>12008</v>
      </c>
      <c r="B4108" t="s">
        <v>12009</v>
      </c>
      <c r="C4108" t="s">
        <v>12010</v>
      </c>
      <c r="D4108" s="2">
        <v>45969</v>
      </c>
      <c r="E4108">
        <v>120136</v>
      </c>
      <c r="F4108" t="s">
        <v>85</v>
      </c>
      <c r="G4108" t="s">
        <v>39</v>
      </c>
      <c r="H4108" t="s">
        <v>21</v>
      </c>
      <c r="I4108" t="s">
        <v>23</v>
      </c>
      <c r="J4108" t="s">
        <v>34</v>
      </c>
      <c r="K4108" t="s">
        <v>51</v>
      </c>
      <c r="L4108">
        <v>22</v>
      </c>
      <c r="N4108" t="s">
        <v>46</v>
      </c>
      <c r="O4108">
        <v>40</v>
      </c>
      <c r="Q4108" t="s">
        <v>25</v>
      </c>
      <c r="R4108" t="s">
        <v>26</v>
      </c>
    </row>
    <row r="4109" spans="1:18" hidden="1">
      <c r="A4109" t="s">
        <v>12014</v>
      </c>
      <c r="B4109" t="s">
        <v>12015</v>
      </c>
      <c r="C4109" t="s">
        <v>12016</v>
      </c>
      <c r="D4109" s="2">
        <v>45850</v>
      </c>
      <c r="E4109">
        <v>167205</v>
      </c>
      <c r="F4109" t="s">
        <v>19</v>
      </c>
      <c r="G4109" t="s">
        <v>20</v>
      </c>
      <c r="H4109" t="s">
        <v>21</v>
      </c>
      <c r="I4109" t="s">
        <v>23</v>
      </c>
      <c r="J4109" t="s">
        <v>34</v>
      </c>
      <c r="K4109" t="s">
        <v>22</v>
      </c>
      <c r="L4109">
        <v>129</v>
      </c>
      <c r="N4109" t="s">
        <v>24</v>
      </c>
      <c r="O4109">
        <v>40</v>
      </c>
      <c r="Q4109" t="s">
        <v>25</v>
      </c>
      <c r="R4109" t="s">
        <v>26</v>
      </c>
    </row>
    <row r="4110" spans="1:18" hidden="1">
      <c r="A4110" t="s">
        <v>12020</v>
      </c>
      <c r="B4110" t="s">
        <v>12021</v>
      </c>
      <c r="C4110" t="s">
        <v>12022</v>
      </c>
      <c r="D4110" s="2">
        <v>45848</v>
      </c>
      <c r="E4110">
        <v>118777</v>
      </c>
      <c r="F4110" t="s">
        <v>63</v>
      </c>
      <c r="G4110" t="s">
        <v>50</v>
      </c>
      <c r="H4110" t="s">
        <v>21</v>
      </c>
      <c r="I4110" t="s">
        <v>23</v>
      </c>
      <c r="J4110" t="s">
        <v>34</v>
      </c>
      <c r="K4110" t="s">
        <v>89</v>
      </c>
      <c r="L4110">
        <v>58</v>
      </c>
      <c r="N4110" t="s">
        <v>139</v>
      </c>
      <c r="O4110">
        <v>40</v>
      </c>
      <c r="Q4110" t="s">
        <v>25</v>
      </c>
      <c r="R4110" t="s">
        <v>26</v>
      </c>
    </row>
    <row r="4111" spans="1:18" hidden="1">
      <c r="A4111" t="s">
        <v>12023</v>
      </c>
      <c r="B4111" t="s">
        <v>12024</v>
      </c>
      <c r="C4111" t="s">
        <v>12025</v>
      </c>
      <c r="D4111" s="2">
        <v>45664</v>
      </c>
      <c r="E4111">
        <v>198019</v>
      </c>
      <c r="F4111" t="s">
        <v>55</v>
      </c>
      <c r="G4111" t="s">
        <v>126</v>
      </c>
      <c r="H4111" t="s">
        <v>21</v>
      </c>
      <c r="I4111" t="s">
        <v>23</v>
      </c>
      <c r="J4111" t="s">
        <v>34</v>
      </c>
      <c r="K4111" t="s">
        <v>32</v>
      </c>
      <c r="L4111">
        <v>12</v>
      </c>
      <c r="N4111" t="s">
        <v>33</v>
      </c>
      <c r="O4111">
        <v>40</v>
      </c>
      <c r="Q4111" t="s">
        <v>25</v>
      </c>
      <c r="R4111" t="s">
        <v>26</v>
      </c>
    </row>
    <row r="4112" spans="1:18" hidden="1">
      <c r="A4112" t="s">
        <v>12032</v>
      </c>
      <c r="B4112" t="s">
        <v>12033</v>
      </c>
      <c r="C4112" t="s">
        <v>12034</v>
      </c>
      <c r="D4112" s="2">
        <v>45892</v>
      </c>
      <c r="E4112">
        <v>227078</v>
      </c>
      <c r="F4112" t="s">
        <v>19</v>
      </c>
      <c r="G4112" t="s">
        <v>20</v>
      </c>
      <c r="H4112" t="s">
        <v>21</v>
      </c>
      <c r="I4112" t="s">
        <v>23</v>
      </c>
      <c r="J4112" t="s">
        <v>34</v>
      </c>
      <c r="K4112" t="s">
        <v>76</v>
      </c>
      <c r="L4112">
        <v>172</v>
      </c>
      <c r="N4112" t="s">
        <v>46</v>
      </c>
      <c r="O4112">
        <v>40</v>
      </c>
      <c r="Q4112" t="s">
        <v>25</v>
      </c>
      <c r="R4112" t="s">
        <v>26</v>
      </c>
    </row>
    <row r="4113" spans="1:18" hidden="1">
      <c r="A4113" t="s">
        <v>12044</v>
      </c>
      <c r="B4113" t="s">
        <v>12045</v>
      </c>
      <c r="C4113" t="s">
        <v>12046</v>
      </c>
      <c r="D4113" s="2">
        <v>45820</v>
      </c>
      <c r="E4113">
        <v>231270</v>
      </c>
      <c r="F4113" t="s">
        <v>19</v>
      </c>
      <c r="G4113" t="s">
        <v>39</v>
      </c>
      <c r="H4113" t="s">
        <v>21</v>
      </c>
      <c r="I4113" t="s">
        <v>23</v>
      </c>
      <c r="J4113" t="s">
        <v>34</v>
      </c>
      <c r="K4113" t="s">
        <v>22</v>
      </c>
      <c r="L4113">
        <v>113</v>
      </c>
      <c r="N4113" t="s">
        <v>46</v>
      </c>
      <c r="O4113">
        <v>40</v>
      </c>
      <c r="Q4113" t="s">
        <v>25</v>
      </c>
      <c r="R4113" t="s">
        <v>26</v>
      </c>
    </row>
    <row r="4114" spans="1:18" hidden="1">
      <c r="A4114" t="s">
        <v>12062</v>
      </c>
      <c r="B4114" t="s">
        <v>12063</v>
      </c>
      <c r="C4114" t="s">
        <v>12064</v>
      </c>
      <c r="D4114" s="2">
        <v>45682</v>
      </c>
      <c r="E4114">
        <v>186237</v>
      </c>
      <c r="F4114" t="s">
        <v>63</v>
      </c>
      <c r="G4114" t="s">
        <v>39</v>
      </c>
      <c r="H4114" t="s">
        <v>21</v>
      </c>
      <c r="I4114" t="s">
        <v>23</v>
      </c>
      <c r="J4114" t="s">
        <v>34</v>
      </c>
      <c r="K4114" t="s">
        <v>40</v>
      </c>
      <c r="L4114">
        <v>101</v>
      </c>
      <c r="N4114" t="s">
        <v>41</v>
      </c>
      <c r="O4114">
        <v>40</v>
      </c>
      <c r="Q4114" t="s">
        <v>25</v>
      </c>
      <c r="R4114" t="s">
        <v>26</v>
      </c>
    </row>
    <row r="4115" spans="1:18" hidden="1">
      <c r="A4115" t="s">
        <v>12068</v>
      </c>
      <c r="B4115" t="s">
        <v>12069</v>
      </c>
      <c r="C4115" t="s">
        <v>12070</v>
      </c>
      <c r="D4115" s="2">
        <v>45921</v>
      </c>
      <c r="E4115">
        <v>154831</v>
      </c>
      <c r="F4115" t="s">
        <v>19</v>
      </c>
      <c r="G4115" t="s">
        <v>126</v>
      </c>
      <c r="H4115" t="s">
        <v>21</v>
      </c>
      <c r="I4115" t="s">
        <v>23</v>
      </c>
      <c r="J4115" t="s">
        <v>34</v>
      </c>
      <c r="K4115" t="s">
        <v>22</v>
      </c>
      <c r="L4115">
        <v>90</v>
      </c>
      <c r="N4115" t="s">
        <v>69</v>
      </c>
      <c r="O4115">
        <v>40</v>
      </c>
      <c r="Q4115" t="s">
        <v>25</v>
      </c>
      <c r="R4115" t="s">
        <v>26</v>
      </c>
    </row>
    <row r="4116" spans="1:18" hidden="1">
      <c r="A4116" t="s">
        <v>12071</v>
      </c>
      <c r="B4116" t="s">
        <v>12072</v>
      </c>
      <c r="C4116" t="s">
        <v>12073</v>
      </c>
      <c r="D4116" s="2">
        <v>45975</v>
      </c>
      <c r="E4116">
        <v>80452</v>
      </c>
      <c r="F4116" t="s">
        <v>30</v>
      </c>
      <c r="G4116" t="s">
        <v>126</v>
      </c>
      <c r="H4116" t="s">
        <v>21</v>
      </c>
      <c r="I4116" t="s">
        <v>23</v>
      </c>
      <c r="J4116" t="s">
        <v>34</v>
      </c>
      <c r="K4116" t="s">
        <v>22</v>
      </c>
      <c r="L4116">
        <v>180</v>
      </c>
      <c r="N4116" t="s">
        <v>69</v>
      </c>
      <c r="O4116">
        <v>40</v>
      </c>
      <c r="Q4116" t="s">
        <v>25</v>
      </c>
      <c r="R4116" t="s">
        <v>26</v>
      </c>
    </row>
    <row r="4117" spans="1:18" hidden="1">
      <c r="A4117" t="s">
        <v>12083</v>
      </c>
      <c r="B4117" t="s">
        <v>12084</v>
      </c>
      <c r="C4117" t="s">
        <v>12085</v>
      </c>
      <c r="D4117" s="2">
        <v>45658</v>
      </c>
      <c r="E4117">
        <v>129276</v>
      </c>
      <c r="F4117" t="s">
        <v>63</v>
      </c>
      <c r="G4117" t="s">
        <v>31</v>
      </c>
      <c r="H4117" t="s">
        <v>21</v>
      </c>
      <c r="I4117" t="s">
        <v>23</v>
      </c>
      <c r="J4117" t="s">
        <v>34</v>
      </c>
      <c r="K4117" t="s">
        <v>40</v>
      </c>
      <c r="L4117">
        <v>123</v>
      </c>
      <c r="N4117" t="s">
        <v>131</v>
      </c>
      <c r="O4117">
        <v>40</v>
      </c>
      <c r="Q4117" t="s">
        <v>25</v>
      </c>
      <c r="R4117" t="s">
        <v>26</v>
      </c>
    </row>
    <row r="4118" spans="1:18" hidden="1">
      <c r="A4118" t="s">
        <v>12128</v>
      </c>
      <c r="B4118" t="s">
        <v>12129</v>
      </c>
      <c r="C4118" t="s">
        <v>12130</v>
      </c>
      <c r="D4118" s="2">
        <v>45689</v>
      </c>
      <c r="E4118">
        <v>217322</v>
      </c>
      <c r="F4118" t="s">
        <v>85</v>
      </c>
      <c r="G4118" t="s">
        <v>50</v>
      </c>
      <c r="H4118" t="s">
        <v>21</v>
      </c>
      <c r="I4118" t="s">
        <v>23</v>
      </c>
      <c r="J4118" t="s">
        <v>34</v>
      </c>
      <c r="K4118" t="s">
        <v>127</v>
      </c>
      <c r="L4118">
        <v>152</v>
      </c>
      <c r="N4118" t="s">
        <v>131</v>
      </c>
      <c r="O4118">
        <v>40</v>
      </c>
      <c r="Q4118" t="s">
        <v>25</v>
      </c>
      <c r="R4118" t="s">
        <v>26</v>
      </c>
    </row>
    <row r="4119" spans="1:18" hidden="1">
      <c r="A4119" t="s">
        <v>12137</v>
      </c>
      <c r="B4119" t="s">
        <v>12138</v>
      </c>
      <c r="C4119" t="s">
        <v>12139</v>
      </c>
      <c r="D4119" s="2">
        <v>45837</v>
      </c>
      <c r="E4119">
        <v>94938</v>
      </c>
      <c r="F4119" t="s">
        <v>30</v>
      </c>
      <c r="G4119" t="s">
        <v>50</v>
      </c>
      <c r="H4119" t="s">
        <v>21</v>
      </c>
      <c r="I4119" t="s">
        <v>23</v>
      </c>
      <c r="J4119" t="s">
        <v>34</v>
      </c>
      <c r="K4119" t="s">
        <v>89</v>
      </c>
      <c r="L4119">
        <v>59</v>
      </c>
      <c r="N4119" t="s">
        <v>41</v>
      </c>
      <c r="O4119">
        <v>40</v>
      </c>
      <c r="Q4119" t="s">
        <v>25</v>
      </c>
      <c r="R4119" t="s">
        <v>26</v>
      </c>
    </row>
    <row r="4120" spans="1:18" hidden="1">
      <c r="A4120" t="s">
        <v>12140</v>
      </c>
      <c r="B4120" t="s">
        <v>12141</v>
      </c>
      <c r="C4120" t="s">
        <v>12142</v>
      </c>
      <c r="D4120" s="2">
        <v>45911</v>
      </c>
      <c r="E4120">
        <v>130804</v>
      </c>
      <c r="F4120" t="s">
        <v>85</v>
      </c>
      <c r="G4120" t="s">
        <v>39</v>
      </c>
      <c r="H4120" t="s">
        <v>21</v>
      </c>
      <c r="I4120" t="s">
        <v>23</v>
      </c>
      <c r="J4120" t="s">
        <v>34</v>
      </c>
      <c r="K4120" t="s">
        <v>76</v>
      </c>
      <c r="L4120">
        <v>97</v>
      </c>
      <c r="N4120" t="s">
        <v>24</v>
      </c>
      <c r="O4120">
        <v>40</v>
      </c>
      <c r="Q4120" t="s">
        <v>25</v>
      </c>
      <c r="R4120" t="s">
        <v>26</v>
      </c>
    </row>
    <row r="4121" spans="1:18" hidden="1">
      <c r="A4121" t="s">
        <v>12146</v>
      </c>
      <c r="B4121" t="s">
        <v>12147</v>
      </c>
      <c r="C4121" t="s">
        <v>12148</v>
      </c>
      <c r="D4121" s="2">
        <v>45832</v>
      </c>
      <c r="E4121">
        <v>228671</v>
      </c>
      <c r="F4121" t="s">
        <v>55</v>
      </c>
      <c r="G4121" t="s">
        <v>20</v>
      </c>
      <c r="H4121" t="s">
        <v>21</v>
      </c>
      <c r="I4121" t="s">
        <v>23</v>
      </c>
      <c r="J4121" t="s">
        <v>34</v>
      </c>
      <c r="K4121" t="s">
        <v>127</v>
      </c>
      <c r="L4121">
        <v>4</v>
      </c>
      <c r="N4121" t="s">
        <v>69</v>
      </c>
      <c r="O4121">
        <v>40</v>
      </c>
      <c r="Q4121" t="s">
        <v>25</v>
      </c>
      <c r="R4121" t="s">
        <v>26</v>
      </c>
    </row>
    <row r="4122" spans="1:18" hidden="1">
      <c r="A4122" t="s">
        <v>12161</v>
      </c>
      <c r="B4122" t="s">
        <v>12162</v>
      </c>
      <c r="C4122" t="s">
        <v>12163</v>
      </c>
      <c r="D4122" s="2">
        <v>45908</v>
      </c>
      <c r="E4122">
        <v>134351</v>
      </c>
      <c r="F4122" t="s">
        <v>63</v>
      </c>
      <c r="G4122" t="s">
        <v>126</v>
      </c>
      <c r="H4122" t="s">
        <v>21</v>
      </c>
      <c r="I4122" t="s">
        <v>23</v>
      </c>
      <c r="J4122" t="s">
        <v>34</v>
      </c>
      <c r="K4122" t="s">
        <v>32</v>
      </c>
      <c r="L4122">
        <v>106</v>
      </c>
      <c r="N4122" t="s">
        <v>69</v>
      </c>
      <c r="O4122">
        <v>40</v>
      </c>
      <c r="Q4122" t="s">
        <v>25</v>
      </c>
      <c r="R4122" t="s">
        <v>26</v>
      </c>
    </row>
    <row r="4123" spans="1:18" hidden="1">
      <c r="A4123" t="s">
        <v>12170</v>
      </c>
      <c r="B4123" t="s">
        <v>12171</v>
      </c>
      <c r="C4123" t="s">
        <v>12172</v>
      </c>
      <c r="D4123" s="2">
        <v>45925</v>
      </c>
      <c r="E4123">
        <v>135599</v>
      </c>
      <c r="F4123" t="s">
        <v>85</v>
      </c>
      <c r="G4123" t="s">
        <v>135</v>
      </c>
      <c r="H4123" t="s">
        <v>21</v>
      </c>
      <c r="I4123" t="s">
        <v>23</v>
      </c>
      <c r="J4123" t="s">
        <v>34</v>
      </c>
      <c r="K4123" t="s">
        <v>22</v>
      </c>
      <c r="L4123">
        <v>165</v>
      </c>
      <c r="N4123" t="s">
        <v>24</v>
      </c>
      <c r="O4123">
        <v>40</v>
      </c>
      <c r="Q4123" t="s">
        <v>25</v>
      </c>
      <c r="R4123" t="s">
        <v>26</v>
      </c>
    </row>
    <row r="4124" spans="1:18" hidden="1">
      <c r="A4124" t="s">
        <v>12188</v>
      </c>
      <c r="B4124" t="s">
        <v>12189</v>
      </c>
      <c r="C4124" t="s">
        <v>12190</v>
      </c>
      <c r="D4124" s="2">
        <v>45873</v>
      </c>
      <c r="E4124">
        <v>172265</v>
      </c>
      <c r="F4124" t="s">
        <v>85</v>
      </c>
      <c r="G4124" t="s">
        <v>39</v>
      </c>
      <c r="H4124" t="s">
        <v>21</v>
      </c>
      <c r="I4124" t="s">
        <v>23</v>
      </c>
      <c r="J4124" t="s">
        <v>34</v>
      </c>
      <c r="K4124" t="s">
        <v>76</v>
      </c>
      <c r="L4124">
        <v>119</v>
      </c>
      <c r="N4124" t="s">
        <v>69</v>
      </c>
      <c r="O4124">
        <v>40</v>
      </c>
      <c r="Q4124" t="s">
        <v>25</v>
      </c>
      <c r="R4124" t="s">
        <v>26</v>
      </c>
    </row>
    <row r="4125" spans="1:18" hidden="1">
      <c r="A4125" t="s">
        <v>12194</v>
      </c>
      <c r="B4125" t="s">
        <v>12195</v>
      </c>
      <c r="C4125" t="s">
        <v>12196</v>
      </c>
      <c r="D4125" s="2">
        <v>45851</v>
      </c>
      <c r="E4125">
        <v>58689</v>
      </c>
      <c r="F4125" t="s">
        <v>30</v>
      </c>
      <c r="G4125" t="s">
        <v>31</v>
      </c>
      <c r="H4125" t="s">
        <v>21</v>
      </c>
      <c r="I4125" t="s">
        <v>23</v>
      </c>
      <c r="J4125" t="s">
        <v>34</v>
      </c>
      <c r="K4125" t="s">
        <v>32</v>
      </c>
      <c r="L4125">
        <v>76</v>
      </c>
      <c r="N4125" t="s">
        <v>139</v>
      </c>
      <c r="O4125">
        <v>40</v>
      </c>
      <c r="Q4125" t="s">
        <v>25</v>
      </c>
      <c r="R4125" t="s">
        <v>26</v>
      </c>
    </row>
    <row r="4126" spans="1:18" hidden="1">
      <c r="A4126" t="s">
        <v>12215</v>
      </c>
      <c r="B4126" t="s">
        <v>12216</v>
      </c>
      <c r="C4126" t="s">
        <v>12217</v>
      </c>
      <c r="D4126" s="2">
        <v>45726</v>
      </c>
      <c r="E4126">
        <v>109954</v>
      </c>
      <c r="F4126" t="s">
        <v>85</v>
      </c>
      <c r="G4126" t="s">
        <v>31</v>
      </c>
      <c r="H4126" t="s">
        <v>21</v>
      </c>
      <c r="I4126" t="s">
        <v>23</v>
      </c>
      <c r="J4126" t="s">
        <v>34</v>
      </c>
      <c r="K4126" t="s">
        <v>22</v>
      </c>
      <c r="L4126">
        <v>168</v>
      </c>
      <c r="N4126" t="s">
        <v>131</v>
      </c>
      <c r="O4126">
        <v>40</v>
      </c>
      <c r="Q4126" t="s">
        <v>25</v>
      </c>
      <c r="R4126" t="s">
        <v>26</v>
      </c>
    </row>
    <row r="4127" spans="1:18" hidden="1">
      <c r="A4127" t="s">
        <v>12218</v>
      </c>
      <c r="B4127" t="s">
        <v>12219</v>
      </c>
      <c r="C4127" t="s">
        <v>12220</v>
      </c>
      <c r="D4127" s="2">
        <v>45908</v>
      </c>
      <c r="E4127">
        <v>169530</v>
      </c>
      <c r="F4127" t="s">
        <v>85</v>
      </c>
      <c r="G4127" t="s">
        <v>20</v>
      </c>
      <c r="H4127" t="s">
        <v>21</v>
      </c>
      <c r="I4127" t="s">
        <v>23</v>
      </c>
      <c r="J4127" t="s">
        <v>34</v>
      </c>
      <c r="K4127" t="s">
        <v>40</v>
      </c>
      <c r="L4127">
        <v>153</v>
      </c>
      <c r="N4127" t="s">
        <v>139</v>
      </c>
      <c r="O4127">
        <v>40</v>
      </c>
      <c r="Q4127" t="s">
        <v>25</v>
      </c>
      <c r="R4127" t="s">
        <v>26</v>
      </c>
    </row>
    <row r="4128" spans="1:18" hidden="1">
      <c r="A4128" t="s">
        <v>12224</v>
      </c>
      <c r="B4128" t="s">
        <v>12225</v>
      </c>
      <c r="C4128" t="s">
        <v>12226</v>
      </c>
      <c r="D4128" s="2">
        <v>45709</v>
      </c>
      <c r="E4128">
        <v>132806</v>
      </c>
      <c r="F4128" t="s">
        <v>63</v>
      </c>
      <c r="G4128" t="s">
        <v>50</v>
      </c>
      <c r="H4128" t="s">
        <v>21</v>
      </c>
      <c r="I4128" t="s">
        <v>23</v>
      </c>
      <c r="J4128" t="s">
        <v>34</v>
      </c>
      <c r="K4128" t="s">
        <v>76</v>
      </c>
      <c r="L4128">
        <v>162</v>
      </c>
      <c r="N4128" t="s">
        <v>41</v>
      </c>
      <c r="O4128">
        <v>40</v>
      </c>
      <c r="Q4128" t="s">
        <v>25</v>
      </c>
      <c r="R4128" t="s">
        <v>26</v>
      </c>
    </row>
    <row r="4129" spans="1:18" hidden="1">
      <c r="A4129" t="s">
        <v>12242</v>
      </c>
      <c r="B4129" t="s">
        <v>12243</v>
      </c>
      <c r="C4129" t="s">
        <v>12244</v>
      </c>
      <c r="D4129" s="2">
        <v>45747</v>
      </c>
      <c r="E4129">
        <v>246119</v>
      </c>
      <c r="F4129" t="s">
        <v>85</v>
      </c>
      <c r="G4129" t="s">
        <v>39</v>
      </c>
      <c r="H4129" t="s">
        <v>21</v>
      </c>
      <c r="I4129" t="s">
        <v>23</v>
      </c>
      <c r="J4129" t="s">
        <v>34</v>
      </c>
      <c r="K4129" t="s">
        <v>76</v>
      </c>
      <c r="L4129">
        <v>106</v>
      </c>
      <c r="N4129" t="s">
        <v>69</v>
      </c>
      <c r="O4129">
        <v>40</v>
      </c>
      <c r="Q4129" t="s">
        <v>25</v>
      </c>
      <c r="R4129" t="s">
        <v>26</v>
      </c>
    </row>
    <row r="4130" spans="1:18" hidden="1">
      <c r="A4130" t="s">
        <v>12245</v>
      </c>
      <c r="B4130" t="s">
        <v>12246</v>
      </c>
      <c r="C4130" t="s">
        <v>12247</v>
      </c>
      <c r="D4130" s="2">
        <v>45669</v>
      </c>
      <c r="E4130">
        <v>218353</v>
      </c>
      <c r="F4130" t="s">
        <v>55</v>
      </c>
      <c r="G4130" t="s">
        <v>31</v>
      </c>
      <c r="H4130" t="s">
        <v>21</v>
      </c>
      <c r="I4130" t="s">
        <v>23</v>
      </c>
      <c r="J4130" t="s">
        <v>34</v>
      </c>
      <c r="K4130" t="s">
        <v>22</v>
      </c>
      <c r="L4130">
        <v>121</v>
      </c>
      <c r="N4130" t="s">
        <v>69</v>
      </c>
      <c r="O4130">
        <v>40</v>
      </c>
      <c r="Q4130" t="s">
        <v>25</v>
      </c>
      <c r="R4130" t="s">
        <v>26</v>
      </c>
    </row>
    <row r="4131" spans="1:18" hidden="1">
      <c r="A4131" t="s">
        <v>12269</v>
      </c>
      <c r="B4131" t="s">
        <v>12270</v>
      </c>
      <c r="C4131" t="s">
        <v>12271</v>
      </c>
      <c r="D4131" s="2">
        <v>45808</v>
      </c>
      <c r="E4131">
        <v>241189</v>
      </c>
      <c r="F4131" t="s">
        <v>63</v>
      </c>
      <c r="G4131" t="s">
        <v>135</v>
      </c>
      <c r="H4131" t="s">
        <v>21</v>
      </c>
      <c r="I4131" t="s">
        <v>23</v>
      </c>
      <c r="J4131" t="s">
        <v>34</v>
      </c>
      <c r="K4131" t="s">
        <v>32</v>
      </c>
      <c r="L4131">
        <v>18</v>
      </c>
      <c r="N4131" t="s">
        <v>33</v>
      </c>
      <c r="O4131">
        <v>40</v>
      </c>
      <c r="Q4131" t="s">
        <v>25</v>
      </c>
      <c r="R4131" t="s">
        <v>26</v>
      </c>
    </row>
    <row r="4132" spans="1:18" hidden="1">
      <c r="A4132" t="s">
        <v>12299</v>
      </c>
      <c r="B4132" t="s">
        <v>12300</v>
      </c>
      <c r="C4132" t="s">
        <v>12301</v>
      </c>
      <c r="D4132" s="2">
        <v>45914</v>
      </c>
      <c r="E4132">
        <v>164122</v>
      </c>
      <c r="F4132" t="s">
        <v>63</v>
      </c>
      <c r="G4132" t="s">
        <v>126</v>
      </c>
      <c r="H4132" t="s">
        <v>21</v>
      </c>
      <c r="I4132" t="s">
        <v>23</v>
      </c>
      <c r="J4132" t="s">
        <v>34</v>
      </c>
      <c r="K4132" t="s">
        <v>32</v>
      </c>
      <c r="L4132">
        <v>41</v>
      </c>
      <c r="N4132" t="s">
        <v>24</v>
      </c>
      <c r="O4132">
        <v>40</v>
      </c>
      <c r="Q4132" t="s">
        <v>25</v>
      </c>
      <c r="R4132" t="s">
        <v>26</v>
      </c>
    </row>
    <row r="4133" spans="1:18" hidden="1">
      <c r="A4133" t="s">
        <v>12302</v>
      </c>
      <c r="B4133" t="s">
        <v>12303</v>
      </c>
      <c r="C4133" t="s">
        <v>12304</v>
      </c>
      <c r="D4133" s="2">
        <v>45766</v>
      </c>
      <c r="E4133">
        <v>191258</v>
      </c>
      <c r="F4133" t="s">
        <v>85</v>
      </c>
      <c r="G4133" t="s">
        <v>20</v>
      </c>
      <c r="H4133" t="s">
        <v>21</v>
      </c>
      <c r="I4133" t="s">
        <v>23</v>
      </c>
      <c r="J4133" t="s">
        <v>34</v>
      </c>
      <c r="K4133" t="s">
        <v>22</v>
      </c>
      <c r="L4133">
        <v>92</v>
      </c>
      <c r="N4133" t="s">
        <v>24</v>
      </c>
      <c r="O4133">
        <v>40</v>
      </c>
      <c r="Q4133" t="s">
        <v>25</v>
      </c>
      <c r="R4133" t="s">
        <v>26</v>
      </c>
    </row>
    <row r="4134" spans="1:18" hidden="1">
      <c r="A4134" t="s">
        <v>12314</v>
      </c>
      <c r="B4134" t="s">
        <v>12315</v>
      </c>
      <c r="C4134" t="s">
        <v>12316</v>
      </c>
      <c r="D4134" s="2">
        <v>45817</v>
      </c>
      <c r="E4134">
        <v>211276</v>
      </c>
      <c r="F4134" t="s">
        <v>63</v>
      </c>
      <c r="G4134" t="s">
        <v>31</v>
      </c>
      <c r="H4134" t="s">
        <v>21</v>
      </c>
      <c r="I4134" t="s">
        <v>23</v>
      </c>
      <c r="J4134" t="s">
        <v>34</v>
      </c>
      <c r="K4134" t="s">
        <v>127</v>
      </c>
      <c r="L4134">
        <v>174</v>
      </c>
      <c r="N4134" t="s">
        <v>46</v>
      </c>
      <c r="O4134">
        <v>40</v>
      </c>
      <c r="Q4134" t="s">
        <v>25</v>
      </c>
      <c r="R4134" t="s">
        <v>26</v>
      </c>
    </row>
    <row r="4135" spans="1:18" hidden="1">
      <c r="A4135" t="s">
        <v>12320</v>
      </c>
      <c r="B4135" t="s">
        <v>12321</v>
      </c>
      <c r="C4135" t="s">
        <v>12322</v>
      </c>
      <c r="D4135" s="2">
        <v>45870</v>
      </c>
      <c r="E4135">
        <v>238943</v>
      </c>
      <c r="F4135" t="s">
        <v>63</v>
      </c>
      <c r="G4135" t="s">
        <v>135</v>
      </c>
      <c r="H4135" t="s">
        <v>21</v>
      </c>
      <c r="I4135" t="s">
        <v>23</v>
      </c>
      <c r="J4135" t="s">
        <v>34</v>
      </c>
      <c r="K4135" t="s">
        <v>40</v>
      </c>
      <c r="L4135">
        <v>121</v>
      </c>
      <c r="N4135" t="s">
        <v>24</v>
      </c>
      <c r="O4135">
        <v>40</v>
      </c>
      <c r="Q4135" t="s">
        <v>25</v>
      </c>
      <c r="R4135" t="s">
        <v>26</v>
      </c>
    </row>
    <row r="4136" spans="1:18" hidden="1">
      <c r="A4136" t="s">
        <v>12326</v>
      </c>
      <c r="B4136" t="s">
        <v>12327</v>
      </c>
      <c r="C4136" t="s">
        <v>12328</v>
      </c>
      <c r="D4136" s="2">
        <v>45788</v>
      </c>
      <c r="E4136">
        <v>236338</v>
      </c>
      <c r="F4136" t="s">
        <v>19</v>
      </c>
      <c r="G4136" t="s">
        <v>39</v>
      </c>
      <c r="H4136" t="s">
        <v>21</v>
      </c>
      <c r="I4136" t="s">
        <v>23</v>
      </c>
      <c r="J4136" t="s">
        <v>34</v>
      </c>
      <c r="K4136" t="s">
        <v>32</v>
      </c>
      <c r="L4136">
        <v>6</v>
      </c>
      <c r="N4136" t="s">
        <v>24</v>
      </c>
      <c r="O4136">
        <v>40</v>
      </c>
      <c r="Q4136" t="s">
        <v>25</v>
      </c>
      <c r="R4136" t="s">
        <v>26</v>
      </c>
    </row>
    <row r="4137" spans="1:18" hidden="1">
      <c r="A4137" t="s">
        <v>12332</v>
      </c>
      <c r="B4137" t="s">
        <v>12333</v>
      </c>
      <c r="C4137" t="s">
        <v>12334</v>
      </c>
      <c r="D4137" s="2">
        <v>46020</v>
      </c>
      <c r="E4137">
        <v>155102</v>
      </c>
      <c r="F4137" t="s">
        <v>55</v>
      </c>
      <c r="G4137" t="s">
        <v>50</v>
      </c>
      <c r="H4137" t="s">
        <v>21</v>
      </c>
      <c r="I4137" t="s">
        <v>23</v>
      </c>
      <c r="J4137" t="s">
        <v>34</v>
      </c>
      <c r="K4137" t="s">
        <v>22</v>
      </c>
      <c r="L4137">
        <v>65</v>
      </c>
      <c r="N4137" t="s">
        <v>131</v>
      </c>
      <c r="O4137">
        <v>40</v>
      </c>
      <c r="Q4137" t="s">
        <v>25</v>
      </c>
      <c r="R4137" t="s">
        <v>26</v>
      </c>
    </row>
    <row r="4138" spans="1:18" hidden="1">
      <c r="A4138" t="s">
        <v>12335</v>
      </c>
      <c r="B4138" t="s">
        <v>12336</v>
      </c>
      <c r="C4138" t="s">
        <v>12337</v>
      </c>
      <c r="D4138" s="2">
        <v>45668</v>
      </c>
      <c r="E4138">
        <v>237658</v>
      </c>
      <c r="F4138" t="s">
        <v>63</v>
      </c>
      <c r="G4138" t="s">
        <v>20</v>
      </c>
      <c r="H4138" t="s">
        <v>21</v>
      </c>
      <c r="I4138" t="s">
        <v>23</v>
      </c>
      <c r="J4138" t="s">
        <v>34</v>
      </c>
      <c r="K4138" t="s">
        <v>40</v>
      </c>
      <c r="L4138">
        <v>46</v>
      </c>
      <c r="N4138" t="s">
        <v>131</v>
      </c>
      <c r="O4138">
        <v>40</v>
      </c>
      <c r="Q4138" t="s">
        <v>25</v>
      </c>
      <c r="R4138" t="s">
        <v>26</v>
      </c>
    </row>
    <row r="4139" spans="1:18" hidden="1">
      <c r="A4139" t="s">
        <v>12338</v>
      </c>
      <c r="B4139" t="s">
        <v>12339</v>
      </c>
      <c r="C4139" t="s">
        <v>12340</v>
      </c>
      <c r="D4139" s="2">
        <v>45887</v>
      </c>
      <c r="E4139">
        <v>125873</v>
      </c>
      <c r="F4139" t="s">
        <v>85</v>
      </c>
      <c r="G4139" t="s">
        <v>126</v>
      </c>
      <c r="H4139" t="s">
        <v>21</v>
      </c>
      <c r="I4139" t="s">
        <v>23</v>
      </c>
      <c r="J4139" t="s">
        <v>34</v>
      </c>
      <c r="K4139" t="s">
        <v>89</v>
      </c>
      <c r="L4139">
        <v>32</v>
      </c>
      <c r="N4139" t="s">
        <v>46</v>
      </c>
      <c r="O4139">
        <v>40</v>
      </c>
      <c r="Q4139" t="s">
        <v>25</v>
      </c>
      <c r="R4139" t="s">
        <v>26</v>
      </c>
    </row>
    <row r="4140" spans="1:18" hidden="1">
      <c r="A4140" t="s">
        <v>12341</v>
      </c>
      <c r="B4140" t="s">
        <v>12342</v>
      </c>
      <c r="C4140" t="s">
        <v>12343</v>
      </c>
      <c r="D4140" s="2">
        <v>45760</v>
      </c>
      <c r="E4140">
        <v>120139</v>
      </c>
      <c r="F4140" t="s">
        <v>85</v>
      </c>
      <c r="G4140" t="s">
        <v>126</v>
      </c>
      <c r="H4140" t="s">
        <v>21</v>
      </c>
      <c r="I4140" t="s">
        <v>23</v>
      </c>
      <c r="J4140" t="s">
        <v>34</v>
      </c>
      <c r="K4140" t="s">
        <v>76</v>
      </c>
      <c r="L4140">
        <v>161</v>
      </c>
      <c r="N4140" t="s">
        <v>41</v>
      </c>
      <c r="O4140">
        <v>40</v>
      </c>
      <c r="Q4140" t="s">
        <v>25</v>
      </c>
      <c r="R4140" t="s">
        <v>26</v>
      </c>
    </row>
    <row r="4141" spans="1:18" hidden="1">
      <c r="A4141" t="s">
        <v>12356</v>
      </c>
      <c r="B4141" t="s">
        <v>12357</v>
      </c>
      <c r="C4141" t="s">
        <v>12358</v>
      </c>
      <c r="D4141" s="2">
        <v>45828</v>
      </c>
      <c r="E4141">
        <v>62755</v>
      </c>
      <c r="F4141" t="s">
        <v>30</v>
      </c>
      <c r="G4141" t="s">
        <v>31</v>
      </c>
      <c r="H4141" t="s">
        <v>21</v>
      </c>
      <c r="I4141" t="s">
        <v>23</v>
      </c>
      <c r="J4141" t="s">
        <v>34</v>
      </c>
      <c r="K4141" t="s">
        <v>40</v>
      </c>
      <c r="L4141">
        <v>171</v>
      </c>
      <c r="N4141" t="s">
        <v>139</v>
      </c>
      <c r="O4141">
        <v>40</v>
      </c>
      <c r="Q4141" t="s">
        <v>25</v>
      </c>
      <c r="R4141" t="s">
        <v>26</v>
      </c>
    </row>
    <row r="4142" spans="1:18" hidden="1">
      <c r="A4142" t="s">
        <v>12365</v>
      </c>
      <c r="B4142" t="s">
        <v>12366</v>
      </c>
      <c r="C4142" t="s">
        <v>12367</v>
      </c>
      <c r="D4142" s="2">
        <v>45926</v>
      </c>
      <c r="E4142">
        <v>64266</v>
      </c>
      <c r="F4142" t="s">
        <v>30</v>
      </c>
      <c r="G4142" t="s">
        <v>126</v>
      </c>
      <c r="H4142" t="s">
        <v>21</v>
      </c>
      <c r="I4142" t="s">
        <v>23</v>
      </c>
      <c r="J4142" t="s">
        <v>34</v>
      </c>
      <c r="K4142" t="s">
        <v>89</v>
      </c>
      <c r="L4142">
        <v>173</v>
      </c>
      <c r="N4142" t="s">
        <v>46</v>
      </c>
      <c r="O4142">
        <v>40</v>
      </c>
      <c r="Q4142" t="s">
        <v>25</v>
      </c>
      <c r="R4142" t="s">
        <v>26</v>
      </c>
    </row>
    <row r="4143" spans="1:18" hidden="1">
      <c r="A4143" t="s">
        <v>12380</v>
      </c>
      <c r="B4143" t="s">
        <v>12381</v>
      </c>
      <c r="C4143" t="s">
        <v>12382</v>
      </c>
      <c r="D4143" s="2">
        <v>45756</v>
      </c>
      <c r="E4143">
        <v>225663</v>
      </c>
      <c r="F4143" t="s">
        <v>19</v>
      </c>
      <c r="G4143" t="s">
        <v>135</v>
      </c>
      <c r="H4143" t="s">
        <v>21</v>
      </c>
      <c r="I4143" t="s">
        <v>23</v>
      </c>
      <c r="J4143" t="s">
        <v>34</v>
      </c>
      <c r="K4143" t="s">
        <v>76</v>
      </c>
      <c r="L4143">
        <v>121</v>
      </c>
      <c r="N4143" t="s">
        <v>33</v>
      </c>
      <c r="O4143">
        <v>40</v>
      </c>
      <c r="Q4143" t="s">
        <v>25</v>
      </c>
      <c r="R4143" t="s">
        <v>26</v>
      </c>
    </row>
    <row r="4144" spans="1:18" hidden="1">
      <c r="A4144" t="s">
        <v>12410</v>
      </c>
      <c r="B4144" t="s">
        <v>12411</v>
      </c>
      <c r="C4144" t="s">
        <v>12412</v>
      </c>
      <c r="D4144" s="2">
        <v>45939</v>
      </c>
      <c r="E4144">
        <v>102728</v>
      </c>
      <c r="F4144" t="s">
        <v>55</v>
      </c>
      <c r="G4144" t="s">
        <v>31</v>
      </c>
      <c r="H4144" t="s">
        <v>21</v>
      </c>
      <c r="I4144" t="s">
        <v>23</v>
      </c>
      <c r="J4144" t="s">
        <v>34</v>
      </c>
      <c r="K4144" t="s">
        <v>127</v>
      </c>
      <c r="L4144">
        <v>22</v>
      </c>
      <c r="N4144" t="s">
        <v>41</v>
      </c>
      <c r="O4144">
        <v>40</v>
      </c>
      <c r="Q4144" t="s">
        <v>25</v>
      </c>
      <c r="R4144" t="s">
        <v>26</v>
      </c>
    </row>
    <row r="4145" spans="1:18" hidden="1">
      <c r="A4145" t="s">
        <v>12413</v>
      </c>
      <c r="B4145" t="s">
        <v>12414</v>
      </c>
      <c r="C4145" t="s">
        <v>12415</v>
      </c>
      <c r="D4145" s="2">
        <v>45780</v>
      </c>
      <c r="E4145">
        <v>199654</v>
      </c>
      <c r="F4145" t="s">
        <v>55</v>
      </c>
      <c r="G4145" t="s">
        <v>31</v>
      </c>
      <c r="H4145" t="s">
        <v>21</v>
      </c>
      <c r="I4145" t="s">
        <v>23</v>
      </c>
      <c r="J4145" t="s">
        <v>34</v>
      </c>
      <c r="K4145" t="s">
        <v>89</v>
      </c>
      <c r="L4145">
        <v>151</v>
      </c>
      <c r="N4145" t="s">
        <v>24</v>
      </c>
      <c r="O4145">
        <v>40</v>
      </c>
      <c r="Q4145" t="s">
        <v>25</v>
      </c>
      <c r="R4145" t="s">
        <v>26</v>
      </c>
    </row>
    <row r="4146" spans="1:18" hidden="1">
      <c r="A4146" t="s">
        <v>12458</v>
      </c>
      <c r="B4146" t="s">
        <v>12459</v>
      </c>
      <c r="C4146" t="s">
        <v>12460</v>
      </c>
      <c r="D4146" s="2">
        <v>45954</v>
      </c>
      <c r="E4146">
        <v>191310</v>
      </c>
      <c r="F4146" t="s">
        <v>55</v>
      </c>
      <c r="G4146" t="s">
        <v>126</v>
      </c>
      <c r="H4146" t="s">
        <v>21</v>
      </c>
      <c r="I4146" t="s">
        <v>23</v>
      </c>
      <c r="J4146" t="s">
        <v>34</v>
      </c>
      <c r="K4146" t="s">
        <v>76</v>
      </c>
      <c r="L4146">
        <v>112</v>
      </c>
      <c r="N4146" t="s">
        <v>41</v>
      </c>
      <c r="O4146">
        <v>40</v>
      </c>
      <c r="Q4146" t="s">
        <v>25</v>
      </c>
      <c r="R4146" t="s">
        <v>26</v>
      </c>
    </row>
    <row r="4147" spans="1:18" hidden="1">
      <c r="A4147" t="s">
        <v>12464</v>
      </c>
      <c r="B4147" t="s">
        <v>12465</v>
      </c>
      <c r="C4147" t="s">
        <v>12466</v>
      </c>
      <c r="D4147" s="2">
        <v>45927</v>
      </c>
      <c r="E4147">
        <v>115025</v>
      </c>
      <c r="F4147" t="s">
        <v>55</v>
      </c>
      <c r="G4147" t="s">
        <v>20</v>
      </c>
      <c r="H4147" t="s">
        <v>21</v>
      </c>
      <c r="I4147" t="s">
        <v>23</v>
      </c>
      <c r="J4147" t="s">
        <v>34</v>
      </c>
      <c r="K4147" t="s">
        <v>40</v>
      </c>
      <c r="L4147">
        <v>43</v>
      </c>
      <c r="N4147" t="s">
        <v>69</v>
      </c>
      <c r="O4147">
        <v>40</v>
      </c>
      <c r="Q4147" t="s">
        <v>25</v>
      </c>
      <c r="R4147" t="s">
        <v>26</v>
      </c>
    </row>
    <row r="4148" spans="1:18" hidden="1">
      <c r="A4148" t="s">
        <v>12485</v>
      </c>
      <c r="B4148" t="s">
        <v>12486</v>
      </c>
      <c r="C4148" t="s">
        <v>12487</v>
      </c>
      <c r="D4148" s="2">
        <v>45776</v>
      </c>
      <c r="E4148">
        <v>101768</v>
      </c>
      <c r="F4148" t="s">
        <v>19</v>
      </c>
      <c r="G4148" t="s">
        <v>126</v>
      </c>
      <c r="H4148" t="s">
        <v>21</v>
      </c>
      <c r="I4148" t="s">
        <v>23</v>
      </c>
      <c r="J4148" t="s">
        <v>34</v>
      </c>
      <c r="K4148" t="s">
        <v>89</v>
      </c>
      <c r="L4148">
        <v>146</v>
      </c>
      <c r="N4148" t="s">
        <v>33</v>
      </c>
      <c r="O4148">
        <v>40</v>
      </c>
      <c r="Q4148" t="s">
        <v>25</v>
      </c>
      <c r="R4148" t="s">
        <v>26</v>
      </c>
    </row>
    <row r="4149" spans="1:18" hidden="1">
      <c r="A4149" t="s">
        <v>12491</v>
      </c>
      <c r="B4149" t="s">
        <v>12492</v>
      </c>
      <c r="C4149" t="s">
        <v>12493</v>
      </c>
      <c r="D4149" s="2">
        <v>45864</v>
      </c>
      <c r="E4149">
        <v>146929</v>
      </c>
      <c r="F4149" t="s">
        <v>19</v>
      </c>
      <c r="G4149" t="s">
        <v>31</v>
      </c>
      <c r="H4149" t="s">
        <v>21</v>
      </c>
      <c r="I4149" t="s">
        <v>23</v>
      </c>
      <c r="J4149" t="s">
        <v>34</v>
      </c>
      <c r="K4149" t="s">
        <v>68</v>
      </c>
      <c r="L4149">
        <v>112</v>
      </c>
      <c r="N4149" t="s">
        <v>46</v>
      </c>
      <c r="O4149">
        <v>40</v>
      </c>
      <c r="Q4149" t="s">
        <v>25</v>
      </c>
      <c r="R4149" t="s">
        <v>26</v>
      </c>
    </row>
    <row r="4150" spans="1:18" hidden="1">
      <c r="A4150" t="s">
        <v>12509</v>
      </c>
      <c r="B4150" t="s">
        <v>12510</v>
      </c>
      <c r="C4150" t="s">
        <v>12511</v>
      </c>
      <c r="D4150" s="2">
        <v>45950</v>
      </c>
      <c r="E4150">
        <v>183581</v>
      </c>
      <c r="F4150" t="s">
        <v>19</v>
      </c>
      <c r="G4150" t="s">
        <v>126</v>
      </c>
      <c r="H4150" t="s">
        <v>21</v>
      </c>
      <c r="I4150" t="s">
        <v>23</v>
      </c>
      <c r="J4150" t="s">
        <v>34</v>
      </c>
      <c r="K4150" t="s">
        <v>22</v>
      </c>
      <c r="L4150">
        <v>139</v>
      </c>
      <c r="N4150" t="s">
        <v>24</v>
      </c>
      <c r="O4150">
        <v>40</v>
      </c>
      <c r="Q4150" t="s">
        <v>25</v>
      </c>
      <c r="R4150" t="s">
        <v>26</v>
      </c>
    </row>
    <row r="4151" spans="1:18" hidden="1">
      <c r="A4151" t="s">
        <v>12545</v>
      </c>
      <c r="B4151" t="s">
        <v>12546</v>
      </c>
      <c r="C4151" t="s">
        <v>12547</v>
      </c>
      <c r="D4151" s="2">
        <v>45866</v>
      </c>
      <c r="E4151">
        <v>108065</v>
      </c>
      <c r="F4151" t="s">
        <v>85</v>
      </c>
      <c r="G4151" t="s">
        <v>31</v>
      </c>
      <c r="H4151" t="s">
        <v>21</v>
      </c>
      <c r="I4151" t="s">
        <v>23</v>
      </c>
      <c r="J4151" t="s">
        <v>34</v>
      </c>
      <c r="K4151" t="s">
        <v>40</v>
      </c>
      <c r="L4151">
        <v>87</v>
      </c>
      <c r="N4151" t="s">
        <v>131</v>
      </c>
      <c r="O4151">
        <v>40</v>
      </c>
      <c r="Q4151" t="s">
        <v>25</v>
      </c>
      <c r="R4151" t="s">
        <v>26</v>
      </c>
    </row>
    <row r="4152" spans="1:18" hidden="1">
      <c r="A4152" t="s">
        <v>12551</v>
      </c>
      <c r="B4152" t="s">
        <v>12552</v>
      </c>
      <c r="C4152" t="s">
        <v>12553</v>
      </c>
      <c r="D4152" s="2">
        <v>45910</v>
      </c>
      <c r="E4152">
        <v>112675</v>
      </c>
      <c r="F4152" t="s">
        <v>85</v>
      </c>
      <c r="G4152" t="s">
        <v>135</v>
      </c>
      <c r="H4152" t="s">
        <v>21</v>
      </c>
      <c r="I4152" t="s">
        <v>23</v>
      </c>
      <c r="J4152" t="s">
        <v>34</v>
      </c>
      <c r="K4152" t="s">
        <v>32</v>
      </c>
      <c r="L4152">
        <v>162</v>
      </c>
      <c r="N4152" t="s">
        <v>24</v>
      </c>
      <c r="O4152">
        <v>40</v>
      </c>
      <c r="Q4152" t="s">
        <v>25</v>
      </c>
      <c r="R4152" t="s">
        <v>26</v>
      </c>
    </row>
    <row r="4153" spans="1:18" hidden="1">
      <c r="A4153" t="s">
        <v>12599</v>
      </c>
      <c r="B4153" t="s">
        <v>12600</v>
      </c>
      <c r="C4153" t="s">
        <v>12601</v>
      </c>
      <c r="D4153" s="2">
        <v>46021</v>
      </c>
      <c r="E4153">
        <v>229250</v>
      </c>
      <c r="F4153" t="s">
        <v>63</v>
      </c>
      <c r="G4153" t="s">
        <v>20</v>
      </c>
      <c r="H4153" t="s">
        <v>21</v>
      </c>
      <c r="I4153" t="s">
        <v>23</v>
      </c>
      <c r="J4153" t="s">
        <v>34</v>
      </c>
      <c r="K4153" t="s">
        <v>76</v>
      </c>
      <c r="L4153">
        <v>96</v>
      </c>
      <c r="N4153" t="s">
        <v>139</v>
      </c>
      <c r="O4153">
        <v>40</v>
      </c>
      <c r="Q4153" t="s">
        <v>25</v>
      </c>
      <c r="R4153" t="s">
        <v>26</v>
      </c>
    </row>
    <row r="4154" spans="1:18" hidden="1">
      <c r="A4154" t="s">
        <v>12620</v>
      </c>
      <c r="B4154" t="s">
        <v>12621</v>
      </c>
      <c r="C4154" t="s">
        <v>12622</v>
      </c>
      <c r="D4154" s="2">
        <v>45838</v>
      </c>
      <c r="E4154">
        <v>127393</v>
      </c>
      <c r="F4154" t="s">
        <v>85</v>
      </c>
      <c r="G4154" t="s">
        <v>31</v>
      </c>
      <c r="H4154" t="s">
        <v>21</v>
      </c>
      <c r="I4154" t="s">
        <v>23</v>
      </c>
      <c r="J4154" t="s">
        <v>34</v>
      </c>
      <c r="K4154" t="s">
        <v>22</v>
      </c>
      <c r="L4154">
        <v>101</v>
      </c>
      <c r="N4154" t="s">
        <v>139</v>
      </c>
      <c r="O4154">
        <v>40</v>
      </c>
      <c r="Q4154" t="s">
        <v>25</v>
      </c>
      <c r="R4154" t="s">
        <v>26</v>
      </c>
    </row>
    <row r="4155" spans="1:18" hidden="1">
      <c r="A4155" t="s">
        <v>12635</v>
      </c>
      <c r="B4155" t="s">
        <v>12636</v>
      </c>
      <c r="C4155" t="s">
        <v>12637</v>
      </c>
      <c r="D4155" s="2">
        <v>45963</v>
      </c>
      <c r="E4155">
        <v>137673</v>
      </c>
      <c r="F4155" t="s">
        <v>63</v>
      </c>
      <c r="G4155" t="s">
        <v>50</v>
      </c>
      <c r="H4155" t="s">
        <v>21</v>
      </c>
      <c r="I4155" t="s">
        <v>23</v>
      </c>
      <c r="J4155" t="s">
        <v>34</v>
      </c>
      <c r="K4155" t="s">
        <v>76</v>
      </c>
      <c r="L4155">
        <v>116</v>
      </c>
      <c r="N4155" t="s">
        <v>41</v>
      </c>
      <c r="O4155">
        <v>40</v>
      </c>
      <c r="Q4155" t="s">
        <v>25</v>
      </c>
      <c r="R4155" t="s">
        <v>26</v>
      </c>
    </row>
    <row r="4156" spans="1:18" hidden="1">
      <c r="A4156" t="s">
        <v>12647</v>
      </c>
      <c r="B4156" t="s">
        <v>12648</v>
      </c>
      <c r="C4156" t="s">
        <v>12649</v>
      </c>
      <c r="D4156" s="2">
        <v>45942</v>
      </c>
      <c r="E4156">
        <v>94856</v>
      </c>
      <c r="F4156" t="s">
        <v>30</v>
      </c>
      <c r="G4156" t="s">
        <v>50</v>
      </c>
      <c r="H4156" t="s">
        <v>21</v>
      </c>
      <c r="I4156" t="s">
        <v>23</v>
      </c>
      <c r="J4156" t="s">
        <v>34</v>
      </c>
      <c r="K4156" t="s">
        <v>68</v>
      </c>
      <c r="L4156">
        <v>92</v>
      </c>
      <c r="N4156" t="s">
        <v>139</v>
      </c>
      <c r="O4156">
        <v>40</v>
      </c>
      <c r="Q4156" t="s">
        <v>25</v>
      </c>
      <c r="R4156" t="s">
        <v>26</v>
      </c>
    </row>
    <row r="4157" spans="1:18" hidden="1">
      <c r="A4157" t="s">
        <v>12650</v>
      </c>
      <c r="B4157" t="s">
        <v>12651</v>
      </c>
      <c r="C4157" t="s">
        <v>12652</v>
      </c>
      <c r="D4157" s="2">
        <v>45829</v>
      </c>
      <c r="E4157">
        <v>223681</v>
      </c>
      <c r="F4157" t="s">
        <v>55</v>
      </c>
      <c r="G4157" t="s">
        <v>39</v>
      </c>
      <c r="H4157" t="s">
        <v>21</v>
      </c>
      <c r="I4157" t="s">
        <v>23</v>
      </c>
      <c r="J4157" t="s">
        <v>34</v>
      </c>
      <c r="K4157" t="s">
        <v>51</v>
      </c>
      <c r="L4157">
        <v>180</v>
      </c>
      <c r="N4157" t="s">
        <v>46</v>
      </c>
      <c r="O4157">
        <v>40</v>
      </c>
      <c r="Q4157" t="s">
        <v>25</v>
      </c>
      <c r="R4157" t="s">
        <v>26</v>
      </c>
    </row>
    <row r="4158" spans="1:18" hidden="1">
      <c r="A4158" t="s">
        <v>12656</v>
      </c>
      <c r="B4158" t="s">
        <v>12657</v>
      </c>
      <c r="C4158" t="s">
        <v>12658</v>
      </c>
      <c r="D4158" s="2">
        <v>46020</v>
      </c>
      <c r="E4158">
        <v>168756</v>
      </c>
      <c r="F4158" t="s">
        <v>85</v>
      </c>
      <c r="G4158" t="s">
        <v>39</v>
      </c>
      <c r="H4158" t="s">
        <v>21</v>
      </c>
      <c r="I4158" t="s">
        <v>23</v>
      </c>
      <c r="J4158" t="s">
        <v>34</v>
      </c>
      <c r="K4158" t="s">
        <v>68</v>
      </c>
      <c r="L4158">
        <v>72</v>
      </c>
      <c r="N4158" t="s">
        <v>139</v>
      </c>
      <c r="O4158">
        <v>40</v>
      </c>
      <c r="Q4158" t="s">
        <v>25</v>
      </c>
      <c r="R4158" t="s">
        <v>26</v>
      </c>
    </row>
    <row r="4159" spans="1:18" hidden="1">
      <c r="A4159" t="s">
        <v>12662</v>
      </c>
      <c r="B4159" t="s">
        <v>12663</v>
      </c>
      <c r="C4159" t="s">
        <v>12664</v>
      </c>
      <c r="D4159" s="2">
        <v>45815</v>
      </c>
      <c r="E4159">
        <v>130977</v>
      </c>
      <c r="F4159" t="s">
        <v>55</v>
      </c>
      <c r="G4159" t="s">
        <v>31</v>
      </c>
      <c r="H4159" t="s">
        <v>21</v>
      </c>
      <c r="I4159" t="s">
        <v>23</v>
      </c>
      <c r="J4159" t="s">
        <v>34</v>
      </c>
      <c r="K4159" t="s">
        <v>127</v>
      </c>
      <c r="L4159">
        <v>102</v>
      </c>
      <c r="N4159" t="s">
        <v>69</v>
      </c>
      <c r="O4159">
        <v>40</v>
      </c>
      <c r="Q4159" t="s">
        <v>25</v>
      </c>
      <c r="R4159" t="s">
        <v>26</v>
      </c>
    </row>
    <row r="4160" spans="1:18" hidden="1">
      <c r="A4160" t="s">
        <v>12671</v>
      </c>
      <c r="B4160" t="s">
        <v>12672</v>
      </c>
      <c r="C4160" t="s">
        <v>12673</v>
      </c>
      <c r="D4160" s="2">
        <v>45684</v>
      </c>
      <c r="E4160">
        <v>110583</v>
      </c>
      <c r="F4160" t="s">
        <v>85</v>
      </c>
      <c r="G4160" t="s">
        <v>20</v>
      </c>
      <c r="H4160" t="s">
        <v>21</v>
      </c>
      <c r="I4160" t="s">
        <v>23</v>
      </c>
      <c r="J4160" t="s">
        <v>34</v>
      </c>
      <c r="K4160" t="s">
        <v>76</v>
      </c>
      <c r="L4160">
        <v>169</v>
      </c>
      <c r="N4160" t="s">
        <v>69</v>
      </c>
      <c r="O4160">
        <v>40</v>
      </c>
      <c r="Q4160" t="s">
        <v>25</v>
      </c>
      <c r="R4160" t="s">
        <v>26</v>
      </c>
    </row>
    <row r="4161" spans="1:18" hidden="1">
      <c r="A4161" t="s">
        <v>12677</v>
      </c>
      <c r="B4161" t="s">
        <v>12678</v>
      </c>
      <c r="C4161" t="s">
        <v>12679</v>
      </c>
      <c r="D4161" s="2">
        <v>46022</v>
      </c>
      <c r="E4161">
        <v>216642</v>
      </c>
      <c r="F4161" t="s">
        <v>19</v>
      </c>
      <c r="G4161" t="s">
        <v>50</v>
      </c>
      <c r="H4161" t="s">
        <v>21</v>
      </c>
      <c r="I4161" t="s">
        <v>23</v>
      </c>
      <c r="J4161" t="s">
        <v>34</v>
      </c>
      <c r="K4161" t="s">
        <v>76</v>
      </c>
      <c r="L4161">
        <v>40</v>
      </c>
      <c r="N4161" t="s">
        <v>69</v>
      </c>
      <c r="O4161">
        <v>40</v>
      </c>
      <c r="Q4161" t="s">
        <v>25</v>
      </c>
      <c r="R4161" t="s">
        <v>26</v>
      </c>
    </row>
    <row r="4162" spans="1:18" hidden="1">
      <c r="A4162" t="s">
        <v>12695</v>
      </c>
      <c r="B4162" t="s">
        <v>12696</v>
      </c>
      <c r="C4162" t="s">
        <v>12697</v>
      </c>
      <c r="D4162" s="2">
        <v>45760</v>
      </c>
      <c r="E4162">
        <v>32915</v>
      </c>
      <c r="F4162" t="s">
        <v>55</v>
      </c>
      <c r="G4162" t="s">
        <v>97</v>
      </c>
      <c r="H4162" t="s">
        <v>81</v>
      </c>
      <c r="I4162" t="s">
        <v>93</v>
      </c>
      <c r="J4162" t="s">
        <v>34</v>
      </c>
      <c r="K4162" t="s">
        <v>89</v>
      </c>
      <c r="L4162">
        <v>136</v>
      </c>
      <c r="N4162" t="s">
        <v>69</v>
      </c>
      <c r="O4162">
        <v>40</v>
      </c>
      <c r="Q4162" t="s">
        <v>25</v>
      </c>
      <c r="R4162" t="s">
        <v>26</v>
      </c>
    </row>
    <row r="4163" spans="1:18" hidden="1">
      <c r="A4163" t="s">
        <v>12698</v>
      </c>
      <c r="B4163" t="s">
        <v>12699</v>
      </c>
      <c r="C4163" t="s">
        <v>12700</v>
      </c>
      <c r="D4163" s="2">
        <v>45690</v>
      </c>
      <c r="E4163">
        <v>123509</v>
      </c>
      <c r="F4163" t="s">
        <v>55</v>
      </c>
      <c r="G4163" t="s">
        <v>20</v>
      </c>
      <c r="H4163" t="s">
        <v>21</v>
      </c>
      <c r="I4163" t="s">
        <v>23</v>
      </c>
      <c r="J4163" t="s">
        <v>34</v>
      </c>
      <c r="K4163" t="s">
        <v>40</v>
      </c>
      <c r="L4163">
        <v>12</v>
      </c>
      <c r="N4163" t="s">
        <v>41</v>
      </c>
      <c r="O4163">
        <v>40</v>
      </c>
      <c r="Q4163" t="s">
        <v>25</v>
      </c>
      <c r="R4163" t="s">
        <v>26</v>
      </c>
    </row>
    <row r="4164" spans="1:18" hidden="1">
      <c r="A4164" t="s">
        <v>12728</v>
      </c>
      <c r="B4164" t="s">
        <v>12729</v>
      </c>
      <c r="C4164" t="s">
        <v>12730</v>
      </c>
      <c r="D4164" s="2">
        <v>45861</v>
      </c>
      <c r="E4164">
        <v>114959</v>
      </c>
      <c r="F4164" t="s">
        <v>55</v>
      </c>
      <c r="G4164" t="s">
        <v>126</v>
      </c>
      <c r="H4164" t="s">
        <v>21</v>
      </c>
      <c r="I4164" t="s">
        <v>23</v>
      </c>
      <c r="J4164" t="s">
        <v>34</v>
      </c>
      <c r="K4164" t="s">
        <v>89</v>
      </c>
      <c r="L4164">
        <v>62</v>
      </c>
      <c r="N4164" t="s">
        <v>33</v>
      </c>
      <c r="O4164">
        <v>40</v>
      </c>
      <c r="Q4164" t="s">
        <v>25</v>
      </c>
      <c r="R4164" t="s">
        <v>26</v>
      </c>
    </row>
    <row r="4165" spans="1:18" hidden="1">
      <c r="A4165" t="s">
        <v>12746</v>
      </c>
      <c r="B4165" t="s">
        <v>12747</v>
      </c>
      <c r="C4165" t="s">
        <v>12748</v>
      </c>
      <c r="D4165" s="2">
        <v>45985</v>
      </c>
      <c r="E4165">
        <v>220443</v>
      </c>
      <c r="F4165" t="s">
        <v>85</v>
      </c>
      <c r="G4165" t="s">
        <v>135</v>
      </c>
      <c r="H4165" t="s">
        <v>21</v>
      </c>
      <c r="I4165" t="s">
        <v>23</v>
      </c>
      <c r="J4165" t="s">
        <v>34</v>
      </c>
      <c r="K4165" t="s">
        <v>51</v>
      </c>
      <c r="L4165">
        <v>36</v>
      </c>
      <c r="N4165" t="s">
        <v>139</v>
      </c>
      <c r="O4165">
        <v>40</v>
      </c>
      <c r="Q4165" t="s">
        <v>25</v>
      </c>
      <c r="R4165" t="s">
        <v>26</v>
      </c>
    </row>
    <row r="4166" spans="1:18" hidden="1">
      <c r="A4166" t="s">
        <v>12776</v>
      </c>
      <c r="B4166" t="s">
        <v>12777</v>
      </c>
      <c r="C4166" t="s">
        <v>12778</v>
      </c>
      <c r="D4166" s="2">
        <v>45992</v>
      </c>
      <c r="E4166">
        <v>83694</v>
      </c>
      <c r="F4166" t="s">
        <v>30</v>
      </c>
      <c r="G4166" t="s">
        <v>50</v>
      </c>
      <c r="H4166" t="s">
        <v>21</v>
      </c>
      <c r="I4166" t="s">
        <v>23</v>
      </c>
      <c r="J4166" t="s">
        <v>34</v>
      </c>
      <c r="K4166" t="s">
        <v>89</v>
      </c>
      <c r="L4166">
        <v>72</v>
      </c>
      <c r="N4166" t="s">
        <v>69</v>
      </c>
      <c r="O4166">
        <v>40</v>
      </c>
      <c r="Q4166" t="s">
        <v>25</v>
      </c>
      <c r="R4166" t="s">
        <v>26</v>
      </c>
    </row>
    <row r="4167" spans="1:18" hidden="1">
      <c r="A4167" t="s">
        <v>12788</v>
      </c>
      <c r="B4167" t="s">
        <v>12789</v>
      </c>
      <c r="C4167" t="s">
        <v>12790</v>
      </c>
      <c r="D4167" s="2">
        <v>45872</v>
      </c>
      <c r="E4167">
        <v>151661</v>
      </c>
      <c r="F4167" t="s">
        <v>63</v>
      </c>
      <c r="G4167" t="s">
        <v>20</v>
      </c>
      <c r="H4167" t="s">
        <v>21</v>
      </c>
      <c r="I4167" t="s">
        <v>23</v>
      </c>
      <c r="J4167" t="s">
        <v>34</v>
      </c>
      <c r="K4167" t="s">
        <v>76</v>
      </c>
      <c r="L4167">
        <v>48</v>
      </c>
      <c r="N4167" t="s">
        <v>139</v>
      </c>
      <c r="O4167">
        <v>40</v>
      </c>
      <c r="Q4167" t="s">
        <v>25</v>
      </c>
      <c r="R4167" t="s">
        <v>26</v>
      </c>
    </row>
    <row r="4168" spans="1:18" hidden="1">
      <c r="A4168" t="s">
        <v>12809</v>
      </c>
      <c r="B4168" t="s">
        <v>12810</v>
      </c>
      <c r="C4168" t="s">
        <v>12811</v>
      </c>
      <c r="D4168" s="2">
        <v>45844</v>
      </c>
      <c r="E4168">
        <v>64099</v>
      </c>
      <c r="F4168" t="s">
        <v>30</v>
      </c>
      <c r="G4168" t="s">
        <v>135</v>
      </c>
      <c r="H4168" t="s">
        <v>21</v>
      </c>
      <c r="I4168" t="s">
        <v>23</v>
      </c>
      <c r="J4168" t="s">
        <v>34</v>
      </c>
      <c r="K4168" t="s">
        <v>76</v>
      </c>
      <c r="L4168">
        <v>44</v>
      </c>
      <c r="N4168" t="s">
        <v>41</v>
      </c>
      <c r="O4168">
        <v>40</v>
      </c>
      <c r="Q4168" t="s">
        <v>25</v>
      </c>
      <c r="R4168" t="s">
        <v>26</v>
      </c>
    </row>
    <row r="4169" spans="1:18" hidden="1">
      <c r="A4169" t="s">
        <v>12839</v>
      </c>
      <c r="B4169" t="s">
        <v>12840</v>
      </c>
      <c r="C4169" t="s">
        <v>12841</v>
      </c>
      <c r="D4169" s="2">
        <v>45959</v>
      </c>
      <c r="E4169">
        <v>233395</v>
      </c>
      <c r="F4169" t="s">
        <v>63</v>
      </c>
      <c r="G4169" t="s">
        <v>20</v>
      </c>
      <c r="H4169" t="s">
        <v>21</v>
      </c>
      <c r="I4169" t="s">
        <v>23</v>
      </c>
      <c r="J4169" t="s">
        <v>34</v>
      </c>
      <c r="K4169" t="s">
        <v>68</v>
      </c>
      <c r="L4169">
        <v>40</v>
      </c>
      <c r="N4169" t="s">
        <v>33</v>
      </c>
      <c r="O4169">
        <v>40</v>
      </c>
      <c r="Q4169" t="s">
        <v>25</v>
      </c>
      <c r="R4169" t="s">
        <v>26</v>
      </c>
    </row>
    <row r="4170" spans="1:18" hidden="1">
      <c r="A4170" t="s">
        <v>12860</v>
      </c>
      <c r="B4170" t="s">
        <v>12861</v>
      </c>
      <c r="C4170" t="s">
        <v>12862</v>
      </c>
      <c r="D4170" s="2">
        <v>45981</v>
      </c>
      <c r="E4170">
        <v>246255</v>
      </c>
      <c r="F4170" t="s">
        <v>19</v>
      </c>
      <c r="G4170" t="s">
        <v>39</v>
      </c>
      <c r="H4170" t="s">
        <v>21</v>
      </c>
      <c r="I4170" t="s">
        <v>23</v>
      </c>
      <c r="J4170" t="s">
        <v>34</v>
      </c>
      <c r="K4170" t="s">
        <v>76</v>
      </c>
      <c r="L4170">
        <v>48</v>
      </c>
      <c r="N4170" t="s">
        <v>131</v>
      </c>
      <c r="O4170">
        <v>40</v>
      </c>
      <c r="Q4170" t="s">
        <v>25</v>
      </c>
      <c r="R4170" t="s">
        <v>26</v>
      </c>
    </row>
    <row r="4171" spans="1:18" hidden="1">
      <c r="A4171" t="s">
        <v>12887</v>
      </c>
      <c r="B4171" t="s">
        <v>12888</v>
      </c>
      <c r="C4171" t="s">
        <v>12889</v>
      </c>
      <c r="D4171" s="2">
        <v>45970</v>
      </c>
      <c r="E4171">
        <v>128077</v>
      </c>
      <c r="F4171" t="s">
        <v>55</v>
      </c>
      <c r="G4171" t="s">
        <v>20</v>
      </c>
      <c r="H4171" t="s">
        <v>21</v>
      </c>
      <c r="I4171" t="s">
        <v>23</v>
      </c>
      <c r="J4171" t="s">
        <v>34</v>
      </c>
      <c r="K4171" t="s">
        <v>51</v>
      </c>
      <c r="L4171">
        <v>58</v>
      </c>
      <c r="N4171" t="s">
        <v>24</v>
      </c>
      <c r="O4171">
        <v>40</v>
      </c>
      <c r="Q4171" t="s">
        <v>25</v>
      </c>
      <c r="R4171" t="s">
        <v>26</v>
      </c>
    </row>
    <row r="4172" spans="1:18" hidden="1">
      <c r="A4172" t="s">
        <v>12896</v>
      </c>
      <c r="B4172" t="s">
        <v>12897</v>
      </c>
      <c r="C4172" t="s">
        <v>12898</v>
      </c>
      <c r="D4172" s="2">
        <v>45849</v>
      </c>
      <c r="E4172">
        <v>175038</v>
      </c>
      <c r="F4172" t="s">
        <v>19</v>
      </c>
      <c r="G4172" t="s">
        <v>126</v>
      </c>
      <c r="H4172" t="s">
        <v>21</v>
      </c>
      <c r="I4172" t="s">
        <v>23</v>
      </c>
      <c r="J4172" t="s">
        <v>34</v>
      </c>
      <c r="K4172" t="s">
        <v>127</v>
      </c>
      <c r="L4172">
        <v>39</v>
      </c>
      <c r="N4172" t="s">
        <v>139</v>
      </c>
      <c r="O4172">
        <v>40</v>
      </c>
      <c r="Q4172" t="s">
        <v>25</v>
      </c>
      <c r="R4172" t="s">
        <v>26</v>
      </c>
    </row>
    <row r="4173" spans="1:18" hidden="1">
      <c r="A4173" t="s">
        <v>12902</v>
      </c>
      <c r="B4173" t="s">
        <v>12903</v>
      </c>
      <c r="C4173" t="s">
        <v>12904</v>
      </c>
      <c r="D4173" s="2">
        <v>45940</v>
      </c>
      <c r="E4173">
        <v>192261</v>
      </c>
      <c r="F4173" t="s">
        <v>63</v>
      </c>
      <c r="G4173" t="s">
        <v>50</v>
      </c>
      <c r="H4173" t="s">
        <v>21</v>
      </c>
      <c r="I4173" t="s">
        <v>23</v>
      </c>
      <c r="J4173" t="s">
        <v>34</v>
      </c>
      <c r="K4173" t="s">
        <v>32</v>
      </c>
      <c r="L4173">
        <v>105</v>
      </c>
      <c r="N4173" t="s">
        <v>24</v>
      </c>
      <c r="O4173">
        <v>40</v>
      </c>
      <c r="Q4173" t="s">
        <v>25</v>
      </c>
      <c r="R4173" t="s">
        <v>26</v>
      </c>
    </row>
    <row r="4174" spans="1:18" hidden="1">
      <c r="A4174" t="s">
        <v>12935</v>
      </c>
      <c r="B4174" t="s">
        <v>12936</v>
      </c>
      <c r="C4174" t="s">
        <v>12937</v>
      </c>
      <c r="D4174" s="2">
        <v>45966</v>
      </c>
      <c r="E4174">
        <v>130208</v>
      </c>
      <c r="F4174" t="s">
        <v>63</v>
      </c>
      <c r="G4174" t="s">
        <v>50</v>
      </c>
      <c r="H4174" t="s">
        <v>21</v>
      </c>
      <c r="I4174" t="s">
        <v>23</v>
      </c>
      <c r="J4174" t="s">
        <v>34</v>
      </c>
      <c r="K4174" t="s">
        <v>51</v>
      </c>
      <c r="L4174">
        <v>135</v>
      </c>
      <c r="N4174" t="s">
        <v>46</v>
      </c>
      <c r="O4174">
        <v>40</v>
      </c>
      <c r="Q4174" t="s">
        <v>25</v>
      </c>
      <c r="R4174" t="s">
        <v>26</v>
      </c>
    </row>
    <row r="4175" spans="1:18" hidden="1">
      <c r="A4175" t="s">
        <v>12941</v>
      </c>
      <c r="B4175" t="s">
        <v>12942</v>
      </c>
      <c r="C4175" t="s">
        <v>12943</v>
      </c>
      <c r="D4175" s="2">
        <v>45947</v>
      </c>
      <c r="E4175">
        <v>153622</v>
      </c>
      <c r="F4175" t="s">
        <v>55</v>
      </c>
      <c r="G4175" t="s">
        <v>135</v>
      </c>
      <c r="H4175" t="s">
        <v>21</v>
      </c>
      <c r="I4175" t="s">
        <v>23</v>
      </c>
      <c r="J4175" t="s">
        <v>34</v>
      </c>
      <c r="K4175" t="s">
        <v>32</v>
      </c>
      <c r="L4175">
        <v>15</v>
      </c>
      <c r="N4175" t="s">
        <v>33</v>
      </c>
      <c r="O4175">
        <v>40</v>
      </c>
      <c r="Q4175" t="s">
        <v>25</v>
      </c>
      <c r="R4175" t="s">
        <v>26</v>
      </c>
    </row>
    <row r="4176" spans="1:18" hidden="1">
      <c r="A4176" t="s">
        <v>12947</v>
      </c>
      <c r="B4176" t="s">
        <v>12948</v>
      </c>
      <c r="C4176" t="s">
        <v>12949</v>
      </c>
      <c r="D4176" s="2">
        <v>45992</v>
      </c>
      <c r="E4176">
        <v>101069</v>
      </c>
      <c r="F4176" t="s">
        <v>85</v>
      </c>
      <c r="G4176" t="s">
        <v>20</v>
      </c>
      <c r="H4176" t="s">
        <v>21</v>
      </c>
      <c r="I4176" t="s">
        <v>23</v>
      </c>
      <c r="J4176" t="s">
        <v>34</v>
      </c>
      <c r="K4176" t="s">
        <v>22</v>
      </c>
      <c r="L4176">
        <v>26</v>
      </c>
      <c r="N4176" t="s">
        <v>41</v>
      </c>
      <c r="O4176">
        <v>40</v>
      </c>
      <c r="Q4176" t="s">
        <v>25</v>
      </c>
      <c r="R4176" t="s">
        <v>26</v>
      </c>
    </row>
    <row r="4177" spans="1:18" hidden="1">
      <c r="A4177" t="s">
        <v>12971</v>
      </c>
      <c r="B4177" t="s">
        <v>12972</v>
      </c>
      <c r="C4177" t="s">
        <v>12973</v>
      </c>
      <c r="D4177" s="2">
        <v>45835</v>
      </c>
      <c r="E4177">
        <v>165634</v>
      </c>
      <c r="F4177" t="s">
        <v>55</v>
      </c>
      <c r="G4177" t="s">
        <v>50</v>
      </c>
      <c r="H4177" t="s">
        <v>21</v>
      </c>
      <c r="I4177" t="s">
        <v>23</v>
      </c>
      <c r="J4177" t="s">
        <v>34</v>
      </c>
      <c r="K4177" t="s">
        <v>89</v>
      </c>
      <c r="L4177">
        <v>10</v>
      </c>
      <c r="N4177" t="s">
        <v>46</v>
      </c>
      <c r="O4177">
        <v>40</v>
      </c>
      <c r="Q4177" t="s">
        <v>25</v>
      </c>
      <c r="R4177" t="s">
        <v>26</v>
      </c>
    </row>
    <row r="4178" spans="1:18" hidden="1">
      <c r="A4178" t="s">
        <v>12986</v>
      </c>
      <c r="B4178" t="s">
        <v>12987</v>
      </c>
      <c r="C4178" t="s">
        <v>12988</v>
      </c>
      <c r="D4178" s="2">
        <v>45743</v>
      </c>
      <c r="E4178">
        <v>170458</v>
      </c>
      <c r="F4178" t="s">
        <v>85</v>
      </c>
      <c r="G4178" t="s">
        <v>20</v>
      </c>
      <c r="H4178" t="s">
        <v>21</v>
      </c>
      <c r="I4178" t="s">
        <v>23</v>
      </c>
      <c r="J4178" t="s">
        <v>34</v>
      </c>
      <c r="K4178" t="s">
        <v>127</v>
      </c>
      <c r="L4178">
        <v>86</v>
      </c>
      <c r="N4178" t="s">
        <v>131</v>
      </c>
      <c r="O4178">
        <v>40</v>
      </c>
      <c r="Q4178" t="s">
        <v>25</v>
      </c>
      <c r="R4178" t="s">
        <v>26</v>
      </c>
    </row>
    <row r="4179" spans="1:18" hidden="1">
      <c r="A4179" t="s">
        <v>12989</v>
      </c>
      <c r="B4179" t="s">
        <v>12990</v>
      </c>
      <c r="C4179" t="s">
        <v>12991</v>
      </c>
      <c r="D4179" s="2">
        <v>45982</v>
      </c>
      <c r="E4179">
        <v>196653</v>
      </c>
      <c r="F4179" t="s">
        <v>19</v>
      </c>
      <c r="G4179" t="s">
        <v>20</v>
      </c>
      <c r="H4179" t="s">
        <v>21</v>
      </c>
      <c r="I4179" t="s">
        <v>23</v>
      </c>
      <c r="J4179" t="s">
        <v>34</v>
      </c>
      <c r="K4179" t="s">
        <v>76</v>
      </c>
      <c r="L4179">
        <v>78</v>
      </c>
      <c r="N4179" t="s">
        <v>46</v>
      </c>
      <c r="O4179">
        <v>40</v>
      </c>
      <c r="Q4179" t="s">
        <v>25</v>
      </c>
      <c r="R4179" t="s">
        <v>26</v>
      </c>
    </row>
    <row r="4180" spans="1:18" hidden="1">
      <c r="A4180" t="s">
        <v>13007</v>
      </c>
      <c r="B4180" t="s">
        <v>13008</v>
      </c>
      <c r="C4180" t="s">
        <v>13009</v>
      </c>
      <c r="D4180" s="2">
        <v>45807</v>
      </c>
      <c r="E4180">
        <v>128398</v>
      </c>
      <c r="F4180" t="s">
        <v>85</v>
      </c>
      <c r="G4180" t="s">
        <v>20</v>
      </c>
      <c r="H4180" t="s">
        <v>21</v>
      </c>
      <c r="I4180" t="s">
        <v>23</v>
      </c>
      <c r="J4180" t="s">
        <v>34</v>
      </c>
      <c r="K4180" t="s">
        <v>22</v>
      </c>
      <c r="L4180">
        <v>22</v>
      </c>
      <c r="N4180" t="s">
        <v>139</v>
      </c>
      <c r="O4180">
        <v>40</v>
      </c>
      <c r="Q4180" t="s">
        <v>25</v>
      </c>
      <c r="R4180" t="s">
        <v>26</v>
      </c>
    </row>
    <row r="4181" spans="1:18" hidden="1">
      <c r="A4181" t="s">
        <v>13013</v>
      </c>
      <c r="B4181" t="s">
        <v>13014</v>
      </c>
      <c r="C4181" t="s">
        <v>13015</v>
      </c>
      <c r="D4181" s="2">
        <v>45818</v>
      </c>
      <c r="E4181">
        <v>241358</v>
      </c>
      <c r="F4181" t="s">
        <v>55</v>
      </c>
      <c r="G4181" t="s">
        <v>39</v>
      </c>
      <c r="H4181" t="s">
        <v>21</v>
      </c>
      <c r="I4181" t="s">
        <v>23</v>
      </c>
      <c r="J4181" t="s">
        <v>34</v>
      </c>
      <c r="K4181" t="s">
        <v>40</v>
      </c>
      <c r="L4181">
        <v>67</v>
      </c>
      <c r="N4181" t="s">
        <v>139</v>
      </c>
      <c r="O4181">
        <v>40</v>
      </c>
      <c r="Q4181" t="s">
        <v>25</v>
      </c>
      <c r="R4181" t="s">
        <v>26</v>
      </c>
    </row>
    <row r="4182" spans="1:18" hidden="1">
      <c r="A4182" t="s">
        <v>13031</v>
      </c>
      <c r="B4182" t="s">
        <v>13032</v>
      </c>
      <c r="C4182" t="s">
        <v>13033</v>
      </c>
      <c r="D4182" s="2">
        <v>45874</v>
      </c>
      <c r="E4182">
        <v>139285</v>
      </c>
      <c r="F4182" t="s">
        <v>85</v>
      </c>
      <c r="G4182" t="s">
        <v>126</v>
      </c>
      <c r="H4182" t="s">
        <v>21</v>
      </c>
      <c r="I4182" t="s">
        <v>23</v>
      </c>
      <c r="J4182" t="s">
        <v>34</v>
      </c>
      <c r="K4182" t="s">
        <v>40</v>
      </c>
      <c r="L4182">
        <v>78</v>
      </c>
      <c r="N4182" t="s">
        <v>139</v>
      </c>
      <c r="O4182">
        <v>40</v>
      </c>
      <c r="Q4182" t="s">
        <v>25</v>
      </c>
      <c r="R4182" t="s">
        <v>26</v>
      </c>
    </row>
    <row r="4183" spans="1:18" hidden="1">
      <c r="A4183" t="s">
        <v>13040</v>
      </c>
      <c r="B4183" t="s">
        <v>13041</v>
      </c>
      <c r="C4183" t="s">
        <v>13042</v>
      </c>
      <c r="D4183" s="2">
        <v>45831</v>
      </c>
      <c r="E4183">
        <v>236053</v>
      </c>
      <c r="F4183" t="s">
        <v>85</v>
      </c>
      <c r="G4183" t="s">
        <v>39</v>
      </c>
      <c r="H4183" t="s">
        <v>21</v>
      </c>
      <c r="I4183" t="s">
        <v>23</v>
      </c>
      <c r="J4183" t="s">
        <v>34</v>
      </c>
      <c r="K4183" t="s">
        <v>40</v>
      </c>
      <c r="L4183">
        <v>165</v>
      </c>
      <c r="N4183" t="s">
        <v>24</v>
      </c>
      <c r="O4183">
        <v>40</v>
      </c>
      <c r="Q4183" t="s">
        <v>25</v>
      </c>
      <c r="R4183" t="s">
        <v>26</v>
      </c>
    </row>
    <row r="4184" spans="1:18" hidden="1">
      <c r="A4184" t="s">
        <v>13073</v>
      </c>
      <c r="B4184" t="s">
        <v>13074</v>
      </c>
      <c r="C4184" t="s">
        <v>13075</v>
      </c>
      <c r="D4184" s="2">
        <v>45774</v>
      </c>
      <c r="E4184">
        <v>110162</v>
      </c>
      <c r="F4184" t="s">
        <v>85</v>
      </c>
      <c r="G4184" t="s">
        <v>50</v>
      </c>
      <c r="H4184" t="s">
        <v>21</v>
      </c>
      <c r="I4184" t="s">
        <v>23</v>
      </c>
      <c r="J4184" t="s">
        <v>34</v>
      </c>
      <c r="K4184" t="s">
        <v>68</v>
      </c>
      <c r="L4184">
        <v>177</v>
      </c>
      <c r="N4184" t="s">
        <v>41</v>
      </c>
      <c r="O4184">
        <v>40</v>
      </c>
      <c r="Q4184" t="s">
        <v>25</v>
      </c>
      <c r="R4184" t="s">
        <v>26</v>
      </c>
    </row>
    <row r="4185" spans="1:18" hidden="1">
      <c r="A4185" t="s">
        <v>13085</v>
      </c>
      <c r="B4185" t="s">
        <v>13086</v>
      </c>
      <c r="C4185" t="s">
        <v>13087</v>
      </c>
      <c r="D4185" s="2">
        <v>45694</v>
      </c>
      <c r="E4185">
        <v>107705</v>
      </c>
      <c r="F4185" t="s">
        <v>19</v>
      </c>
      <c r="G4185" t="s">
        <v>50</v>
      </c>
      <c r="H4185" t="s">
        <v>21</v>
      </c>
      <c r="I4185" t="s">
        <v>23</v>
      </c>
      <c r="J4185" t="s">
        <v>34</v>
      </c>
      <c r="K4185" t="s">
        <v>89</v>
      </c>
      <c r="L4185">
        <v>96</v>
      </c>
      <c r="N4185" t="s">
        <v>41</v>
      </c>
      <c r="O4185">
        <v>40</v>
      </c>
      <c r="Q4185" t="s">
        <v>25</v>
      </c>
      <c r="R4185" t="s">
        <v>26</v>
      </c>
    </row>
    <row r="4186" spans="1:18" hidden="1">
      <c r="A4186" t="s">
        <v>13088</v>
      </c>
      <c r="B4186" t="s">
        <v>13089</v>
      </c>
      <c r="C4186" t="s">
        <v>13090</v>
      </c>
      <c r="D4186" s="2">
        <v>45671</v>
      </c>
      <c r="E4186">
        <v>114346</v>
      </c>
      <c r="F4186" t="s">
        <v>19</v>
      </c>
      <c r="G4186" t="s">
        <v>50</v>
      </c>
      <c r="H4186" t="s">
        <v>21</v>
      </c>
      <c r="I4186" t="s">
        <v>23</v>
      </c>
      <c r="J4186" t="s">
        <v>34</v>
      </c>
      <c r="K4186" t="s">
        <v>40</v>
      </c>
      <c r="L4186">
        <v>111</v>
      </c>
      <c r="N4186" t="s">
        <v>33</v>
      </c>
      <c r="O4186">
        <v>40</v>
      </c>
      <c r="Q4186" t="s">
        <v>25</v>
      </c>
      <c r="R4186" t="s">
        <v>26</v>
      </c>
    </row>
    <row r="4187" spans="1:18" hidden="1">
      <c r="A4187" t="s">
        <v>13112</v>
      </c>
      <c r="B4187" t="s">
        <v>13113</v>
      </c>
      <c r="C4187" t="s">
        <v>13114</v>
      </c>
      <c r="D4187" s="2">
        <v>45782</v>
      </c>
      <c r="E4187">
        <v>218345</v>
      </c>
      <c r="F4187" t="s">
        <v>63</v>
      </c>
      <c r="G4187" t="s">
        <v>135</v>
      </c>
      <c r="H4187" t="s">
        <v>21</v>
      </c>
      <c r="I4187" t="s">
        <v>23</v>
      </c>
      <c r="J4187" t="s">
        <v>34</v>
      </c>
      <c r="K4187" t="s">
        <v>127</v>
      </c>
      <c r="L4187">
        <v>17</v>
      </c>
      <c r="N4187" t="s">
        <v>24</v>
      </c>
      <c r="O4187">
        <v>40</v>
      </c>
      <c r="Q4187" t="s">
        <v>25</v>
      </c>
      <c r="R4187" t="s">
        <v>26</v>
      </c>
    </row>
    <row r="4188" spans="1:18" hidden="1">
      <c r="A4188" t="s">
        <v>13115</v>
      </c>
      <c r="B4188" t="s">
        <v>13116</v>
      </c>
      <c r="C4188" t="s">
        <v>13117</v>
      </c>
      <c r="D4188" s="2">
        <v>45922</v>
      </c>
      <c r="E4188">
        <v>102551</v>
      </c>
      <c r="F4188" t="s">
        <v>85</v>
      </c>
      <c r="G4188" t="s">
        <v>20</v>
      </c>
      <c r="H4188" t="s">
        <v>21</v>
      </c>
      <c r="I4188" t="s">
        <v>23</v>
      </c>
      <c r="J4188" t="s">
        <v>34</v>
      </c>
      <c r="K4188" t="s">
        <v>22</v>
      </c>
      <c r="L4188">
        <v>163</v>
      </c>
      <c r="N4188" t="s">
        <v>46</v>
      </c>
      <c r="O4188">
        <v>40</v>
      </c>
      <c r="Q4188" t="s">
        <v>25</v>
      </c>
      <c r="R4188" t="s">
        <v>26</v>
      </c>
    </row>
    <row r="4189" spans="1:18" hidden="1">
      <c r="A4189" t="s">
        <v>13118</v>
      </c>
      <c r="B4189" t="s">
        <v>13119</v>
      </c>
      <c r="C4189" t="s">
        <v>13120</v>
      </c>
      <c r="D4189" s="2">
        <v>45951</v>
      </c>
      <c r="E4189">
        <v>176665</v>
      </c>
      <c r="F4189" t="s">
        <v>85</v>
      </c>
      <c r="G4189" t="s">
        <v>50</v>
      </c>
      <c r="H4189" t="s">
        <v>21</v>
      </c>
      <c r="I4189" t="s">
        <v>23</v>
      </c>
      <c r="J4189" t="s">
        <v>34</v>
      </c>
      <c r="K4189" t="s">
        <v>51</v>
      </c>
      <c r="L4189">
        <v>71</v>
      </c>
      <c r="N4189" t="s">
        <v>33</v>
      </c>
      <c r="O4189">
        <v>40</v>
      </c>
      <c r="Q4189" t="s">
        <v>25</v>
      </c>
      <c r="R4189" t="s">
        <v>26</v>
      </c>
    </row>
    <row r="4190" spans="1:18" hidden="1">
      <c r="A4190" t="s">
        <v>13148</v>
      </c>
      <c r="B4190" t="s">
        <v>13149</v>
      </c>
      <c r="C4190" t="s">
        <v>13150</v>
      </c>
      <c r="D4190" s="2">
        <v>45704</v>
      </c>
      <c r="E4190">
        <v>129710</v>
      </c>
      <c r="F4190" t="s">
        <v>85</v>
      </c>
      <c r="G4190" t="s">
        <v>39</v>
      </c>
      <c r="H4190" t="s">
        <v>21</v>
      </c>
      <c r="I4190" t="s">
        <v>23</v>
      </c>
      <c r="J4190" t="s">
        <v>34</v>
      </c>
      <c r="K4190" t="s">
        <v>51</v>
      </c>
      <c r="L4190">
        <v>152</v>
      </c>
      <c r="N4190" t="s">
        <v>46</v>
      </c>
      <c r="O4190">
        <v>40</v>
      </c>
      <c r="Q4190" t="s">
        <v>25</v>
      </c>
      <c r="R4190" t="s">
        <v>26</v>
      </c>
    </row>
    <row r="4191" spans="1:18" hidden="1">
      <c r="A4191" t="s">
        <v>13151</v>
      </c>
      <c r="B4191" t="s">
        <v>13152</v>
      </c>
      <c r="C4191" t="s">
        <v>13153</v>
      </c>
      <c r="D4191" s="2">
        <v>45712</v>
      </c>
      <c r="E4191">
        <v>52967</v>
      </c>
      <c r="F4191" t="s">
        <v>30</v>
      </c>
      <c r="G4191" t="s">
        <v>135</v>
      </c>
      <c r="H4191" t="s">
        <v>21</v>
      </c>
      <c r="I4191" t="s">
        <v>23</v>
      </c>
      <c r="J4191" t="s">
        <v>34</v>
      </c>
      <c r="K4191" t="s">
        <v>22</v>
      </c>
      <c r="L4191">
        <v>95</v>
      </c>
      <c r="N4191" t="s">
        <v>139</v>
      </c>
      <c r="O4191">
        <v>40</v>
      </c>
      <c r="Q4191" t="s">
        <v>25</v>
      </c>
      <c r="R4191" t="s">
        <v>26</v>
      </c>
    </row>
    <row r="4192" spans="1:18" hidden="1">
      <c r="A4192" t="s">
        <v>13202</v>
      </c>
      <c r="B4192" t="s">
        <v>13203</v>
      </c>
      <c r="C4192" t="s">
        <v>13204</v>
      </c>
      <c r="D4192" s="2">
        <v>45931</v>
      </c>
      <c r="E4192">
        <v>131216</v>
      </c>
      <c r="F4192" t="s">
        <v>63</v>
      </c>
      <c r="G4192" t="s">
        <v>39</v>
      </c>
      <c r="H4192" t="s">
        <v>21</v>
      </c>
      <c r="I4192" t="s">
        <v>23</v>
      </c>
      <c r="J4192" t="s">
        <v>34</v>
      </c>
      <c r="K4192" t="s">
        <v>22</v>
      </c>
      <c r="L4192">
        <v>96</v>
      </c>
      <c r="N4192" t="s">
        <v>46</v>
      </c>
      <c r="O4192">
        <v>40</v>
      </c>
      <c r="Q4192" t="s">
        <v>25</v>
      </c>
      <c r="R4192" t="s">
        <v>26</v>
      </c>
    </row>
    <row r="4193" spans="1:18" hidden="1">
      <c r="A4193" t="s">
        <v>13214</v>
      </c>
      <c r="B4193" t="s">
        <v>13215</v>
      </c>
      <c r="C4193" t="s">
        <v>13216</v>
      </c>
      <c r="D4193" s="2">
        <v>45838</v>
      </c>
      <c r="E4193">
        <v>119183</v>
      </c>
      <c r="F4193" t="s">
        <v>63</v>
      </c>
      <c r="G4193" t="s">
        <v>39</v>
      </c>
      <c r="H4193" t="s">
        <v>21</v>
      </c>
      <c r="I4193" t="s">
        <v>23</v>
      </c>
      <c r="J4193" t="s">
        <v>34</v>
      </c>
      <c r="K4193" t="s">
        <v>51</v>
      </c>
      <c r="L4193">
        <v>6</v>
      </c>
      <c r="N4193" t="s">
        <v>41</v>
      </c>
      <c r="O4193">
        <v>40</v>
      </c>
      <c r="Q4193" t="s">
        <v>25</v>
      </c>
      <c r="R4193" t="s">
        <v>26</v>
      </c>
    </row>
    <row r="4194" spans="1:18" hidden="1">
      <c r="A4194" t="s">
        <v>13226</v>
      </c>
      <c r="B4194" t="s">
        <v>13227</v>
      </c>
      <c r="C4194" t="s">
        <v>13228</v>
      </c>
      <c r="D4194" s="2">
        <v>45811</v>
      </c>
      <c r="E4194">
        <v>119899</v>
      </c>
      <c r="F4194" t="s">
        <v>63</v>
      </c>
      <c r="G4194" t="s">
        <v>31</v>
      </c>
      <c r="H4194" t="s">
        <v>21</v>
      </c>
      <c r="I4194" t="s">
        <v>23</v>
      </c>
      <c r="J4194" t="s">
        <v>34</v>
      </c>
      <c r="K4194" t="s">
        <v>68</v>
      </c>
      <c r="L4194">
        <v>170</v>
      </c>
      <c r="N4194" t="s">
        <v>131</v>
      </c>
      <c r="O4194">
        <v>40</v>
      </c>
      <c r="Q4194" t="s">
        <v>25</v>
      </c>
      <c r="R4194" t="s">
        <v>26</v>
      </c>
    </row>
    <row r="4195" spans="1:18" hidden="1">
      <c r="A4195" t="s">
        <v>13229</v>
      </c>
      <c r="B4195" t="s">
        <v>13230</v>
      </c>
      <c r="C4195" t="s">
        <v>13231</v>
      </c>
      <c r="D4195" s="2">
        <v>46021</v>
      </c>
      <c r="E4195">
        <v>87691</v>
      </c>
      <c r="F4195" t="s">
        <v>30</v>
      </c>
      <c r="G4195" t="s">
        <v>39</v>
      </c>
      <c r="H4195" t="s">
        <v>21</v>
      </c>
      <c r="I4195" t="s">
        <v>23</v>
      </c>
      <c r="J4195" t="s">
        <v>34</v>
      </c>
      <c r="K4195" t="s">
        <v>22</v>
      </c>
      <c r="L4195">
        <v>137</v>
      </c>
      <c r="N4195" t="s">
        <v>139</v>
      </c>
      <c r="O4195">
        <v>40</v>
      </c>
      <c r="Q4195" t="s">
        <v>25</v>
      </c>
      <c r="R4195" t="s">
        <v>26</v>
      </c>
    </row>
    <row r="4196" spans="1:18" hidden="1">
      <c r="A4196" t="s">
        <v>13238</v>
      </c>
      <c r="B4196" t="s">
        <v>13239</v>
      </c>
      <c r="C4196" t="s">
        <v>13240</v>
      </c>
      <c r="D4196" s="2">
        <v>45853</v>
      </c>
      <c r="E4196">
        <v>187319</v>
      </c>
      <c r="F4196" t="s">
        <v>19</v>
      </c>
      <c r="G4196" t="s">
        <v>135</v>
      </c>
      <c r="H4196" t="s">
        <v>21</v>
      </c>
      <c r="I4196" t="s">
        <v>23</v>
      </c>
      <c r="J4196" t="s">
        <v>34</v>
      </c>
      <c r="K4196" t="s">
        <v>32</v>
      </c>
      <c r="L4196">
        <v>166</v>
      </c>
      <c r="N4196" t="s">
        <v>139</v>
      </c>
      <c r="O4196">
        <v>40</v>
      </c>
      <c r="Q4196" t="s">
        <v>25</v>
      </c>
      <c r="R4196" t="s">
        <v>26</v>
      </c>
    </row>
    <row r="4197" spans="1:18" hidden="1">
      <c r="A4197" t="s">
        <v>13247</v>
      </c>
      <c r="B4197" t="s">
        <v>13248</v>
      </c>
      <c r="C4197" t="s">
        <v>13249</v>
      </c>
      <c r="D4197" s="2">
        <v>45779</v>
      </c>
      <c r="E4197">
        <v>103375</v>
      </c>
      <c r="F4197" t="s">
        <v>85</v>
      </c>
      <c r="G4197" t="s">
        <v>20</v>
      </c>
      <c r="H4197" t="s">
        <v>21</v>
      </c>
      <c r="I4197" t="s">
        <v>23</v>
      </c>
      <c r="J4197" t="s">
        <v>34</v>
      </c>
      <c r="K4197" t="s">
        <v>68</v>
      </c>
      <c r="L4197">
        <v>3</v>
      </c>
      <c r="N4197" t="s">
        <v>139</v>
      </c>
      <c r="O4197">
        <v>40</v>
      </c>
      <c r="Q4197" t="s">
        <v>25</v>
      </c>
      <c r="R4197" t="s">
        <v>26</v>
      </c>
    </row>
    <row r="4198" spans="1:18" hidden="1">
      <c r="A4198" t="s">
        <v>13253</v>
      </c>
      <c r="B4198" t="s">
        <v>13254</v>
      </c>
      <c r="C4198" t="s">
        <v>13255</v>
      </c>
      <c r="D4198" s="2">
        <v>45998</v>
      </c>
      <c r="E4198">
        <v>123049</v>
      </c>
      <c r="F4198" t="s">
        <v>63</v>
      </c>
      <c r="G4198" t="s">
        <v>135</v>
      </c>
      <c r="H4198" t="s">
        <v>21</v>
      </c>
      <c r="I4198" t="s">
        <v>23</v>
      </c>
      <c r="J4198" t="s">
        <v>34</v>
      </c>
      <c r="K4198" t="s">
        <v>51</v>
      </c>
      <c r="L4198">
        <v>66</v>
      </c>
      <c r="N4198" t="s">
        <v>24</v>
      </c>
      <c r="O4198">
        <v>40</v>
      </c>
      <c r="Q4198" t="s">
        <v>25</v>
      </c>
      <c r="R4198" t="s">
        <v>26</v>
      </c>
    </row>
    <row r="4199" spans="1:18" hidden="1">
      <c r="A4199" t="s">
        <v>13265</v>
      </c>
      <c r="B4199" t="s">
        <v>13266</v>
      </c>
      <c r="C4199" t="s">
        <v>13267</v>
      </c>
      <c r="D4199" s="2">
        <v>45957</v>
      </c>
      <c r="E4199">
        <v>110179</v>
      </c>
      <c r="F4199" t="s">
        <v>85</v>
      </c>
      <c r="G4199" t="s">
        <v>31</v>
      </c>
      <c r="H4199" t="s">
        <v>21</v>
      </c>
      <c r="I4199" t="s">
        <v>23</v>
      </c>
      <c r="J4199" t="s">
        <v>34</v>
      </c>
      <c r="K4199" t="s">
        <v>76</v>
      </c>
      <c r="L4199">
        <v>162</v>
      </c>
      <c r="N4199" t="s">
        <v>46</v>
      </c>
      <c r="O4199">
        <v>40</v>
      </c>
      <c r="Q4199" t="s">
        <v>25</v>
      </c>
      <c r="R4199" t="s">
        <v>26</v>
      </c>
    </row>
    <row r="4200" spans="1:18" hidden="1">
      <c r="A4200" t="s">
        <v>13268</v>
      </c>
      <c r="B4200" t="s">
        <v>13269</v>
      </c>
      <c r="C4200" t="s">
        <v>13270</v>
      </c>
      <c r="D4200" s="2">
        <v>45770</v>
      </c>
      <c r="E4200">
        <v>110517</v>
      </c>
      <c r="F4200" t="s">
        <v>85</v>
      </c>
      <c r="G4200" t="s">
        <v>135</v>
      </c>
      <c r="H4200" t="s">
        <v>21</v>
      </c>
      <c r="I4200" t="s">
        <v>23</v>
      </c>
      <c r="J4200" t="s">
        <v>34</v>
      </c>
      <c r="K4200" t="s">
        <v>76</v>
      </c>
      <c r="L4200">
        <v>138</v>
      </c>
      <c r="N4200" t="s">
        <v>69</v>
      </c>
      <c r="O4200">
        <v>40</v>
      </c>
      <c r="Q4200" t="s">
        <v>25</v>
      </c>
      <c r="R4200" t="s">
        <v>26</v>
      </c>
    </row>
    <row r="4201" spans="1:18" hidden="1">
      <c r="A4201" t="s">
        <v>13277</v>
      </c>
      <c r="B4201" t="s">
        <v>13278</v>
      </c>
      <c r="C4201" t="s">
        <v>13279</v>
      </c>
      <c r="D4201" s="2">
        <v>45693</v>
      </c>
      <c r="E4201">
        <v>100559</v>
      </c>
      <c r="F4201" t="s">
        <v>85</v>
      </c>
      <c r="G4201" t="s">
        <v>39</v>
      </c>
      <c r="H4201" t="s">
        <v>21</v>
      </c>
      <c r="I4201" t="s">
        <v>23</v>
      </c>
      <c r="J4201" t="s">
        <v>34</v>
      </c>
      <c r="K4201" t="s">
        <v>32</v>
      </c>
      <c r="L4201">
        <v>44</v>
      </c>
      <c r="N4201" t="s">
        <v>69</v>
      </c>
      <c r="O4201">
        <v>40</v>
      </c>
      <c r="Q4201" t="s">
        <v>25</v>
      </c>
      <c r="R4201" t="s">
        <v>26</v>
      </c>
    </row>
    <row r="4202" spans="1:18" hidden="1">
      <c r="A4202" t="s">
        <v>13283</v>
      </c>
      <c r="B4202" t="s">
        <v>13284</v>
      </c>
      <c r="C4202" t="s">
        <v>13285</v>
      </c>
      <c r="D4202" s="2">
        <v>45699</v>
      </c>
      <c r="E4202">
        <v>211750</v>
      </c>
      <c r="F4202" t="s">
        <v>55</v>
      </c>
      <c r="G4202" t="s">
        <v>135</v>
      </c>
      <c r="H4202" t="s">
        <v>21</v>
      </c>
      <c r="I4202" t="s">
        <v>23</v>
      </c>
      <c r="J4202" t="s">
        <v>34</v>
      </c>
      <c r="K4202" t="s">
        <v>32</v>
      </c>
      <c r="L4202">
        <v>13</v>
      </c>
      <c r="N4202" t="s">
        <v>139</v>
      </c>
      <c r="O4202">
        <v>40</v>
      </c>
      <c r="Q4202" t="s">
        <v>25</v>
      </c>
      <c r="R4202" t="s">
        <v>26</v>
      </c>
    </row>
    <row r="4203" spans="1:18" hidden="1">
      <c r="A4203" t="s">
        <v>13310</v>
      </c>
      <c r="B4203" t="s">
        <v>13311</v>
      </c>
      <c r="C4203" t="s">
        <v>13312</v>
      </c>
      <c r="D4203" s="2">
        <v>45950</v>
      </c>
      <c r="E4203">
        <v>60103</v>
      </c>
      <c r="F4203" t="s">
        <v>30</v>
      </c>
      <c r="G4203" t="s">
        <v>135</v>
      </c>
      <c r="H4203" t="s">
        <v>21</v>
      </c>
      <c r="I4203" t="s">
        <v>23</v>
      </c>
      <c r="J4203" t="s">
        <v>34</v>
      </c>
      <c r="K4203" t="s">
        <v>68</v>
      </c>
      <c r="L4203">
        <v>75</v>
      </c>
      <c r="N4203" t="s">
        <v>46</v>
      </c>
      <c r="O4203">
        <v>40</v>
      </c>
      <c r="Q4203" t="s">
        <v>25</v>
      </c>
      <c r="R4203" t="s">
        <v>26</v>
      </c>
    </row>
    <row r="4204" spans="1:18" hidden="1">
      <c r="A4204" t="s">
        <v>13322</v>
      </c>
      <c r="B4204" t="s">
        <v>13323</v>
      </c>
      <c r="C4204" t="s">
        <v>13324</v>
      </c>
      <c r="D4204" s="2">
        <v>45962</v>
      </c>
      <c r="E4204">
        <v>183818</v>
      </c>
      <c r="F4204" t="s">
        <v>19</v>
      </c>
      <c r="G4204" t="s">
        <v>126</v>
      </c>
      <c r="H4204" t="s">
        <v>21</v>
      </c>
      <c r="I4204" t="s">
        <v>23</v>
      </c>
      <c r="J4204" t="s">
        <v>34</v>
      </c>
      <c r="K4204" t="s">
        <v>89</v>
      </c>
      <c r="L4204">
        <v>25</v>
      </c>
      <c r="N4204" t="s">
        <v>24</v>
      </c>
      <c r="O4204">
        <v>40</v>
      </c>
      <c r="Q4204" t="s">
        <v>25</v>
      </c>
      <c r="R4204" t="s">
        <v>26</v>
      </c>
    </row>
    <row r="4205" spans="1:18" hidden="1">
      <c r="A4205" t="s">
        <v>13367</v>
      </c>
      <c r="B4205" t="s">
        <v>13368</v>
      </c>
      <c r="C4205" t="s">
        <v>13369</v>
      </c>
      <c r="D4205" s="2">
        <v>45719</v>
      </c>
      <c r="E4205">
        <v>218044</v>
      </c>
      <c r="F4205" t="s">
        <v>63</v>
      </c>
      <c r="G4205" t="s">
        <v>50</v>
      </c>
      <c r="H4205" t="s">
        <v>21</v>
      </c>
      <c r="I4205" t="s">
        <v>23</v>
      </c>
      <c r="J4205" t="s">
        <v>34</v>
      </c>
      <c r="K4205" t="s">
        <v>76</v>
      </c>
      <c r="L4205">
        <v>132</v>
      </c>
      <c r="N4205" t="s">
        <v>131</v>
      </c>
      <c r="O4205">
        <v>40</v>
      </c>
      <c r="Q4205" t="s">
        <v>25</v>
      </c>
      <c r="R4205" t="s">
        <v>26</v>
      </c>
    </row>
    <row r="4206" spans="1:18" hidden="1">
      <c r="A4206" t="s">
        <v>13373</v>
      </c>
      <c r="B4206" t="s">
        <v>13374</v>
      </c>
      <c r="C4206" t="s">
        <v>13375</v>
      </c>
      <c r="D4206" s="2">
        <v>45875</v>
      </c>
      <c r="E4206">
        <v>68076</v>
      </c>
      <c r="F4206" t="s">
        <v>30</v>
      </c>
      <c r="G4206" t="s">
        <v>20</v>
      </c>
      <c r="H4206" t="s">
        <v>21</v>
      </c>
      <c r="I4206" t="s">
        <v>23</v>
      </c>
      <c r="J4206" t="s">
        <v>34</v>
      </c>
      <c r="K4206" t="s">
        <v>22</v>
      </c>
      <c r="L4206">
        <v>175</v>
      </c>
      <c r="N4206" t="s">
        <v>69</v>
      </c>
      <c r="O4206">
        <v>40</v>
      </c>
      <c r="Q4206" t="s">
        <v>25</v>
      </c>
      <c r="R4206" t="s">
        <v>26</v>
      </c>
    </row>
    <row r="4207" spans="1:18" hidden="1">
      <c r="A4207" t="s">
        <v>13388</v>
      </c>
      <c r="B4207" t="s">
        <v>13389</v>
      </c>
      <c r="C4207" t="s">
        <v>13390</v>
      </c>
      <c r="D4207" s="2">
        <v>45816</v>
      </c>
      <c r="E4207">
        <v>140869</v>
      </c>
      <c r="F4207" t="s">
        <v>55</v>
      </c>
      <c r="G4207" t="s">
        <v>20</v>
      </c>
      <c r="H4207" t="s">
        <v>21</v>
      </c>
      <c r="I4207" t="s">
        <v>23</v>
      </c>
      <c r="J4207" t="s">
        <v>34</v>
      </c>
      <c r="K4207" t="s">
        <v>89</v>
      </c>
      <c r="L4207">
        <v>132</v>
      </c>
      <c r="N4207" t="s">
        <v>139</v>
      </c>
      <c r="O4207">
        <v>40</v>
      </c>
      <c r="Q4207" t="s">
        <v>25</v>
      </c>
      <c r="R4207" t="s">
        <v>26</v>
      </c>
    </row>
    <row r="4208" spans="1:18" hidden="1">
      <c r="A4208" t="s">
        <v>13397</v>
      </c>
      <c r="B4208" t="s">
        <v>13398</v>
      </c>
      <c r="C4208" t="s">
        <v>13399</v>
      </c>
      <c r="D4208" s="2">
        <v>45718</v>
      </c>
      <c r="E4208">
        <v>235703</v>
      </c>
      <c r="F4208" t="s">
        <v>19</v>
      </c>
      <c r="G4208" t="s">
        <v>39</v>
      </c>
      <c r="H4208" t="s">
        <v>21</v>
      </c>
      <c r="I4208" t="s">
        <v>23</v>
      </c>
      <c r="J4208" t="s">
        <v>34</v>
      </c>
      <c r="K4208" t="s">
        <v>89</v>
      </c>
      <c r="L4208">
        <v>164</v>
      </c>
      <c r="N4208" t="s">
        <v>139</v>
      </c>
      <c r="O4208">
        <v>40</v>
      </c>
      <c r="Q4208" t="s">
        <v>25</v>
      </c>
      <c r="R4208" t="s">
        <v>26</v>
      </c>
    </row>
    <row r="4209" spans="1:18" hidden="1">
      <c r="A4209" t="s">
        <v>13409</v>
      </c>
      <c r="B4209" t="s">
        <v>13410</v>
      </c>
      <c r="C4209" t="s">
        <v>13411</v>
      </c>
      <c r="D4209" s="2">
        <v>45681</v>
      </c>
      <c r="E4209">
        <v>141366</v>
      </c>
      <c r="F4209" t="s">
        <v>19</v>
      </c>
      <c r="G4209" t="s">
        <v>50</v>
      </c>
      <c r="H4209" t="s">
        <v>21</v>
      </c>
      <c r="I4209" t="s">
        <v>23</v>
      </c>
      <c r="J4209" t="s">
        <v>34</v>
      </c>
      <c r="K4209" t="s">
        <v>51</v>
      </c>
      <c r="L4209">
        <v>129</v>
      </c>
      <c r="N4209" t="s">
        <v>41</v>
      </c>
      <c r="O4209">
        <v>40</v>
      </c>
      <c r="Q4209" t="s">
        <v>25</v>
      </c>
      <c r="R4209" t="s">
        <v>26</v>
      </c>
    </row>
    <row r="4210" spans="1:18" hidden="1">
      <c r="A4210" t="s">
        <v>13442</v>
      </c>
      <c r="B4210" t="s">
        <v>13443</v>
      </c>
      <c r="C4210" t="s">
        <v>13444</v>
      </c>
      <c r="D4210" s="2">
        <v>45977</v>
      </c>
      <c r="E4210">
        <v>210800</v>
      </c>
      <c r="F4210" t="s">
        <v>19</v>
      </c>
      <c r="G4210" t="s">
        <v>39</v>
      </c>
      <c r="H4210" t="s">
        <v>21</v>
      </c>
      <c r="I4210" t="s">
        <v>23</v>
      </c>
      <c r="J4210" t="s">
        <v>34</v>
      </c>
      <c r="K4210" t="s">
        <v>76</v>
      </c>
      <c r="L4210">
        <v>14</v>
      </c>
      <c r="N4210" t="s">
        <v>131</v>
      </c>
      <c r="O4210">
        <v>40</v>
      </c>
      <c r="Q4210" t="s">
        <v>25</v>
      </c>
      <c r="R4210" t="s">
        <v>26</v>
      </c>
    </row>
    <row r="4211" spans="1:18" hidden="1">
      <c r="A4211" t="s">
        <v>13454</v>
      </c>
      <c r="B4211" t="s">
        <v>13455</v>
      </c>
      <c r="C4211" t="s">
        <v>13456</v>
      </c>
      <c r="D4211" s="2">
        <v>45708</v>
      </c>
      <c r="E4211">
        <v>143447</v>
      </c>
      <c r="F4211" t="s">
        <v>55</v>
      </c>
      <c r="G4211" t="s">
        <v>39</v>
      </c>
      <c r="H4211" t="s">
        <v>21</v>
      </c>
      <c r="I4211" t="s">
        <v>23</v>
      </c>
      <c r="J4211" t="s">
        <v>34</v>
      </c>
      <c r="K4211" t="s">
        <v>76</v>
      </c>
      <c r="L4211">
        <v>55</v>
      </c>
      <c r="N4211" t="s">
        <v>69</v>
      </c>
      <c r="O4211">
        <v>40</v>
      </c>
      <c r="Q4211" t="s">
        <v>25</v>
      </c>
      <c r="R4211" t="s">
        <v>26</v>
      </c>
    </row>
    <row r="4212" spans="1:18" hidden="1">
      <c r="A4212" t="s">
        <v>13499</v>
      </c>
      <c r="B4212" t="s">
        <v>13500</v>
      </c>
      <c r="C4212" t="s">
        <v>13501</v>
      </c>
      <c r="D4212" s="2">
        <v>45753</v>
      </c>
      <c r="E4212">
        <v>183606</v>
      </c>
      <c r="F4212" t="s">
        <v>19</v>
      </c>
      <c r="G4212" t="s">
        <v>31</v>
      </c>
      <c r="H4212" t="s">
        <v>21</v>
      </c>
      <c r="I4212" t="s">
        <v>23</v>
      </c>
      <c r="J4212" t="s">
        <v>34</v>
      </c>
      <c r="K4212" t="s">
        <v>40</v>
      </c>
      <c r="L4212">
        <v>111</v>
      </c>
      <c r="N4212" t="s">
        <v>24</v>
      </c>
      <c r="O4212">
        <v>40</v>
      </c>
      <c r="Q4212" t="s">
        <v>25</v>
      </c>
      <c r="R4212" t="s">
        <v>26</v>
      </c>
    </row>
    <row r="4213" spans="1:18" hidden="1">
      <c r="A4213" t="s">
        <v>13514</v>
      </c>
      <c r="B4213" t="s">
        <v>13515</v>
      </c>
      <c r="C4213" t="s">
        <v>13516</v>
      </c>
      <c r="D4213" s="2">
        <v>45965</v>
      </c>
      <c r="E4213">
        <v>80023</v>
      </c>
      <c r="F4213" t="s">
        <v>30</v>
      </c>
      <c r="G4213" t="s">
        <v>39</v>
      </c>
      <c r="H4213" t="s">
        <v>21</v>
      </c>
      <c r="I4213" t="s">
        <v>23</v>
      </c>
      <c r="J4213" t="s">
        <v>34</v>
      </c>
      <c r="K4213" t="s">
        <v>32</v>
      </c>
      <c r="L4213">
        <v>94</v>
      </c>
      <c r="N4213" t="s">
        <v>41</v>
      </c>
      <c r="O4213">
        <v>40</v>
      </c>
      <c r="Q4213" t="s">
        <v>25</v>
      </c>
      <c r="R4213" t="s">
        <v>26</v>
      </c>
    </row>
    <row r="4214" spans="1:18" hidden="1">
      <c r="A4214" t="s">
        <v>13520</v>
      </c>
      <c r="B4214" t="s">
        <v>13521</v>
      </c>
      <c r="C4214" t="s">
        <v>13522</v>
      </c>
      <c r="D4214" s="2">
        <v>45708</v>
      </c>
      <c r="E4214">
        <v>135535</v>
      </c>
      <c r="F4214" t="s">
        <v>63</v>
      </c>
      <c r="G4214" t="s">
        <v>135</v>
      </c>
      <c r="H4214" t="s">
        <v>21</v>
      </c>
      <c r="I4214" t="s">
        <v>23</v>
      </c>
      <c r="J4214" t="s">
        <v>34</v>
      </c>
      <c r="K4214" t="s">
        <v>22</v>
      </c>
      <c r="L4214">
        <v>178</v>
      </c>
      <c r="N4214" t="s">
        <v>33</v>
      </c>
      <c r="O4214">
        <v>40</v>
      </c>
      <c r="Q4214" t="s">
        <v>25</v>
      </c>
      <c r="R4214" t="s">
        <v>26</v>
      </c>
    </row>
    <row r="4215" spans="1:18" hidden="1">
      <c r="A4215" t="s">
        <v>13547</v>
      </c>
      <c r="B4215" t="s">
        <v>13548</v>
      </c>
      <c r="C4215" t="s">
        <v>13549</v>
      </c>
      <c r="D4215" s="2">
        <v>45737</v>
      </c>
      <c r="E4215">
        <v>132440</v>
      </c>
      <c r="F4215" t="s">
        <v>55</v>
      </c>
      <c r="G4215" t="s">
        <v>126</v>
      </c>
      <c r="H4215" t="s">
        <v>21</v>
      </c>
      <c r="I4215" t="s">
        <v>23</v>
      </c>
      <c r="J4215" t="s">
        <v>34</v>
      </c>
      <c r="K4215" t="s">
        <v>127</v>
      </c>
      <c r="L4215">
        <v>98</v>
      </c>
      <c r="N4215" t="s">
        <v>46</v>
      </c>
      <c r="O4215">
        <v>40</v>
      </c>
      <c r="Q4215" t="s">
        <v>25</v>
      </c>
      <c r="R4215" t="s">
        <v>26</v>
      </c>
    </row>
    <row r="4216" spans="1:18" hidden="1">
      <c r="A4216" t="s">
        <v>13562</v>
      </c>
      <c r="B4216" t="s">
        <v>13563</v>
      </c>
      <c r="C4216" t="s">
        <v>13564</v>
      </c>
      <c r="D4216" s="2">
        <v>45758</v>
      </c>
      <c r="E4216">
        <v>118294</v>
      </c>
      <c r="F4216" t="s">
        <v>85</v>
      </c>
      <c r="G4216" t="s">
        <v>50</v>
      </c>
      <c r="H4216" t="s">
        <v>21</v>
      </c>
      <c r="I4216" t="s">
        <v>23</v>
      </c>
      <c r="J4216" t="s">
        <v>34</v>
      </c>
      <c r="K4216" t="s">
        <v>40</v>
      </c>
      <c r="L4216">
        <v>72</v>
      </c>
      <c r="N4216" t="s">
        <v>41</v>
      </c>
      <c r="O4216">
        <v>40</v>
      </c>
      <c r="Q4216" t="s">
        <v>25</v>
      </c>
      <c r="R4216" t="s">
        <v>26</v>
      </c>
    </row>
    <row r="4217" spans="1:18" hidden="1">
      <c r="A4217" t="s">
        <v>13574</v>
      </c>
      <c r="B4217" t="s">
        <v>13575</v>
      </c>
      <c r="C4217" t="s">
        <v>13576</v>
      </c>
      <c r="D4217" s="2">
        <v>45980</v>
      </c>
      <c r="E4217">
        <v>146669</v>
      </c>
      <c r="F4217" t="s">
        <v>55</v>
      </c>
      <c r="G4217" t="s">
        <v>50</v>
      </c>
      <c r="H4217" t="s">
        <v>21</v>
      </c>
      <c r="I4217" t="s">
        <v>23</v>
      </c>
      <c r="J4217" t="s">
        <v>34</v>
      </c>
      <c r="K4217" t="s">
        <v>32</v>
      </c>
      <c r="L4217">
        <v>3</v>
      </c>
      <c r="N4217" t="s">
        <v>69</v>
      </c>
      <c r="O4217">
        <v>40</v>
      </c>
      <c r="Q4217" t="s">
        <v>25</v>
      </c>
      <c r="R4217" t="s">
        <v>26</v>
      </c>
    </row>
    <row r="4218" spans="1:18" hidden="1">
      <c r="A4218" t="s">
        <v>13589</v>
      </c>
      <c r="B4218" t="s">
        <v>13590</v>
      </c>
      <c r="C4218" t="s">
        <v>13591</v>
      </c>
      <c r="D4218" s="2">
        <v>45939</v>
      </c>
      <c r="E4218">
        <v>203757</v>
      </c>
      <c r="F4218" t="s">
        <v>85</v>
      </c>
      <c r="G4218" t="s">
        <v>126</v>
      </c>
      <c r="H4218" t="s">
        <v>21</v>
      </c>
      <c r="I4218" t="s">
        <v>23</v>
      </c>
      <c r="J4218" t="s">
        <v>34</v>
      </c>
      <c r="K4218" t="s">
        <v>127</v>
      </c>
      <c r="L4218">
        <v>159</v>
      </c>
      <c r="N4218" t="s">
        <v>33</v>
      </c>
      <c r="O4218">
        <v>40</v>
      </c>
      <c r="Q4218" t="s">
        <v>25</v>
      </c>
      <c r="R4218" t="s">
        <v>26</v>
      </c>
    </row>
    <row r="4219" spans="1:18" hidden="1">
      <c r="A4219" t="s">
        <v>13601</v>
      </c>
      <c r="B4219" t="s">
        <v>13602</v>
      </c>
      <c r="C4219" t="s">
        <v>13603</v>
      </c>
      <c r="D4219" s="2">
        <v>45892</v>
      </c>
      <c r="E4219">
        <v>108944</v>
      </c>
      <c r="F4219" t="s">
        <v>63</v>
      </c>
      <c r="G4219" t="s">
        <v>31</v>
      </c>
      <c r="H4219" t="s">
        <v>21</v>
      </c>
      <c r="I4219" t="s">
        <v>23</v>
      </c>
      <c r="J4219" t="s">
        <v>34</v>
      </c>
      <c r="K4219" t="s">
        <v>76</v>
      </c>
      <c r="L4219">
        <v>79</v>
      </c>
      <c r="N4219" t="s">
        <v>33</v>
      </c>
      <c r="O4219">
        <v>40</v>
      </c>
      <c r="Q4219" t="s">
        <v>25</v>
      </c>
      <c r="R4219" t="s">
        <v>26</v>
      </c>
    </row>
    <row r="4220" spans="1:18" hidden="1">
      <c r="A4220" t="s">
        <v>13610</v>
      </c>
      <c r="B4220" t="s">
        <v>13611</v>
      </c>
      <c r="C4220" t="s">
        <v>13612</v>
      </c>
      <c r="D4220" s="2">
        <v>45687</v>
      </c>
      <c r="E4220">
        <v>111867</v>
      </c>
      <c r="F4220" t="s">
        <v>55</v>
      </c>
      <c r="G4220" t="s">
        <v>126</v>
      </c>
      <c r="H4220" t="s">
        <v>21</v>
      </c>
      <c r="I4220" t="s">
        <v>23</v>
      </c>
      <c r="J4220" t="s">
        <v>34</v>
      </c>
      <c r="K4220" t="s">
        <v>22</v>
      </c>
      <c r="L4220">
        <v>163</v>
      </c>
      <c r="N4220" t="s">
        <v>139</v>
      </c>
      <c r="O4220">
        <v>40</v>
      </c>
      <c r="Q4220" t="s">
        <v>25</v>
      </c>
      <c r="R4220" t="s">
        <v>26</v>
      </c>
    </row>
    <row r="4221" spans="1:18" hidden="1">
      <c r="A4221" t="s">
        <v>13613</v>
      </c>
      <c r="B4221" t="s">
        <v>13614</v>
      </c>
      <c r="C4221" t="s">
        <v>13615</v>
      </c>
      <c r="D4221" s="2">
        <v>45782</v>
      </c>
      <c r="E4221">
        <v>120381</v>
      </c>
      <c r="F4221" t="s">
        <v>85</v>
      </c>
      <c r="G4221" t="s">
        <v>20</v>
      </c>
      <c r="H4221" t="s">
        <v>21</v>
      </c>
      <c r="I4221" t="s">
        <v>23</v>
      </c>
      <c r="J4221" t="s">
        <v>34</v>
      </c>
      <c r="K4221" t="s">
        <v>32</v>
      </c>
      <c r="L4221">
        <v>77</v>
      </c>
      <c r="N4221" t="s">
        <v>46</v>
      </c>
      <c r="O4221">
        <v>40</v>
      </c>
      <c r="Q4221" t="s">
        <v>25</v>
      </c>
      <c r="R4221" t="s">
        <v>26</v>
      </c>
    </row>
    <row r="4222" spans="1:18" hidden="1">
      <c r="A4222" t="s">
        <v>13619</v>
      </c>
      <c r="B4222" t="s">
        <v>13620</v>
      </c>
      <c r="C4222" t="s">
        <v>13621</v>
      </c>
      <c r="D4222" s="2">
        <v>45890</v>
      </c>
      <c r="E4222">
        <v>116061</v>
      </c>
      <c r="F4222" t="s">
        <v>85</v>
      </c>
      <c r="G4222" t="s">
        <v>50</v>
      </c>
      <c r="H4222" t="s">
        <v>21</v>
      </c>
      <c r="I4222" t="s">
        <v>23</v>
      </c>
      <c r="J4222" t="s">
        <v>34</v>
      </c>
      <c r="K4222" t="s">
        <v>51</v>
      </c>
      <c r="L4222">
        <v>166</v>
      </c>
      <c r="N4222" t="s">
        <v>24</v>
      </c>
      <c r="O4222">
        <v>40</v>
      </c>
      <c r="Q4222" t="s">
        <v>25</v>
      </c>
      <c r="R4222" t="s">
        <v>26</v>
      </c>
    </row>
    <row r="4223" spans="1:18" hidden="1">
      <c r="A4223" t="s">
        <v>13628</v>
      </c>
      <c r="B4223" t="s">
        <v>13629</v>
      </c>
      <c r="C4223" t="s">
        <v>13630</v>
      </c>
      <c r="D4223" s="2">
        <v>46022</v>
      </c>
      <c r="E4223">
        <v>211193</v>
      </c>
      <c r="F4223" t="s">
        <v>55</v>
      </c>
      <c r="G4223" t="s">
        <v>50</v>
      </c>
      <c r="H4223" t="s">
        <v>21</v>
      </c>
      <c r="I4223" t="s">
        <v>23</v>
      </c>
      <c r="J4223" t="s">
        <v>34</v>
      </c>
      <c r="K4223" t="s">
        <v>51</v>
      </c>
      <c r="L4223">
        <v>133</v>
      </c>
      <c r="N4223" t="s">
        <v>24</v>
      </c>
      <c r="O4223">
        <v>40</v>
      </c>
      <c r="Q4223" t="s">
        <v>25</v>
      </c>
      <c r="R4223" t="s">
        <v>26</v>
      </c>
    </row>
    <row r="4224" spans="1:18" hidden="1">
      <c r="A4224" t="s">
        <v>13631</v>
      </c>
      <c r="B4224" t="s">
        <v>13632</v>
      </c>
      <c r="C4224" t="s">
        <v>13633</v>
      </c>
      <c r="D4224" s="2">
        <v>45897</v>
      </c>
      <c r="E4224">
        <v>109346</v>
      </c>
      <c r="F4224" t="s">
        <v>63</v>
      </c>
      <c r="G4224" t="s">
        <v>31</v>
      </c>
      <c r="H4224" t="s">
        <v>21</v>
      </c>
      <c r="I4224" t="s">
        <v>23</v>
      </c>
      <c r="J4224" t="s">
        <v>34</v>
      </c>
      <c r="K4224" t="s">
        <v>127</v>
      </c>
      <c r="L4224">
        <v>115</v>
      </c>
      <c r="N4224" t="s">
        <v>139</v>
      </c>
      <c r="O4224">
        <v>40</v>
      </c>
      <c r="Q4224" t="s">
        <v>25</v>
      </c>
      <c r="R4224" t="s">
        <v>26</v>
      </c>
    </row>
    <row r="4225" spans="1:18" hidden="1">
      <c r="A4225" t="s">
        <v>13634</v>
      </c>
      <c r="B4225" t="s">
        <v>13635</v>
      </c>
      <c r="C4225" t="s">
        <v>13636</v>
      </c>
      <c r="D4225" s="2">
        <v>45709</v>
      </c>
      <c r="E4225">
        <v>189834</v>
      </c>
      <c r="F4225" t="s">
        <v>19</v>
      </c>
      <c r="G4225" t="s">
        <v>20</v>
      </c>
      <c r="H4225" t="s">
        <v>21</v>
      </c>
      <c r="I4225" t="s">
        <v>23</v>
      </c>
      <c r="J4225" t="s">
        <v>34</v>
      </c>
      <c r="K4225" t="s">
        <v>127</v>
      </c>
      <c r="L4225">
        <v>35</v>
      </c>
      <c r="N4225" t="s">
        <v>33</v>
      </c>
      <c r="O4225">
        <v>40</v>
      </c>
      <c r="Q4225" t="s">
        <v>25</v>
      </c>
      <c r="R4225" t="s">
        <v>26</v>
      </c>
    </row>
    <row r="4226" spans="1:18" hidden="1">
      <c r="A4226" t="s">
        <v>13643</v>
      </c>
      <c r="B4226" t="s">
        <v>13644</v>
      </c>
      <c r="C4226" t="s">
        <v>13645</v>
      </c>
      <c r="D4226" s="2">
        <v>45933</v>
      </c>
      <c r="E4226">
        <v>174312</v>
      </c>
      <c r="F4226" t="s">
        <v>85</v>
      </c>
      <c r="G4226" t="s">
        <v>50</v>
      </c>
      <c r="H4226" t="s">
        <v>21</v>
      </c>
      <c r="I4226" t="s">
        <v>23</v>
      </c>
      <c r="J4226" t="s">
        <v>34</v>
      </c>
      <c r="K4226" t="s">
        <v>51</v>
      </c>
      <c r="L4226">
        <v>145</v>
      </c>
      <c r="N4226" t="s">
        <v>69</v>
      </c>
      <c r="O4226">
        <v>40</v>
      </c>
      <c r="Q4226" t="s">
        <v>25</v>
      </c>
      <c r="R4226" t="s">
        <v>26</v>
      </c>
    </row>
    <row r="4227" spans="1:18" hidden="1">
      <c r="A4227" t="s">
        <v>13646</v>
      </c>
      <c r="B4227" t="s">
        <v>13647</v>
      </c>
      <c r="C4227" t="s">
        <v>13648</v>
      </c>
      <c r="D4227" s="2">
        <v>45658</v>
      </c>
      <c r="E4227">
        <v>116636</v>
      </c>
      <c r="F4227" t="s">
        <v>85</v>
      </c>
      <c r="G4227" t="s">
        <v>126</v>
      </c>
      <c r="H4227" t="s">
        <v>21</v>
      </c>
      <c r="I4227" t="s">
        <v>23</v>
      </c>
      <c r="J4227" t="s">
        <v>34</v>
      </c>
      <c r="K4227" t="s">
        <v>22</v>
      </c>
      <c r="L4227">
        <v>138</v>
      </c>
      <c r="N4227" t="s">
        <v>139</v>
      </c>
      <c r="O4227">
        <v>40</v>
      </c>
      <c r="Q4227" t="s">
        <v>25</v>
      </c>
      <c r="R4227" t="s">
        <v>26</v>
      </c>
    </row>
    <row r="4228" spans="1:18" hidden="1">
      <c r="A4228" t="s">
        <v>13655</v>
      </c>
      <c r="B4228" t="s">
        <v>13656</v>
      </c>
      <c r="C4228" t="s">
        <v>13657</v>
      </c>
      <c r="D4228" s="2">
        <v>45899</v>
      </c>
      <c r="E4228">
        <v>162797</v>
      </c>
      <c r="F4228" t="s">
        <v>85</v>
      </c>
      <c r="G4228" t="s">
        <v>20</v>
      </c>
      <c r="H4228" t="s">
        <v>21</v>
      </c>
      <c r="I4228" t="s">
        <v>23</v>
      </c>
      <c r="J4228" t="s">
        <v>34</v>
      </c>
      <c r="K4228" t="s">
        <v>76</v>
      </c>
      <c r="L4228">
        <v>70</v>
      </c>
      <c r="N4228" t="s">
        <v>24</v>
      </c>
      <c r="O4228">
        <v>40</v>
      </c>
      <c r="Q4228" t="s">
        <v>25</v>
      </c>
      <c r="R4228" t="s">
        <v>26</v>
      </c>
    </row>
    <row r="4229" spans="1:18" hidden="1">
      <c r="A4229" t="s">
        <v>13664</v>
      </c>
      <c r="B4229" t="s">
        <v>13665</v>
      </c>
      <c r="C4229" t="s">
        <v>13666</v>
      </c>
      <c r="D4229" s="2">
        <v>45708</v>
      </c>
      <c r="E4229">
        <v>205608</v>
      </c>
      <c r="F4229" t="s">
        <v>19</v>
      </c>
      <c r="G4229" t="s">
        <v>39</v>
      </c>
      <c r="H4229" t="s">
        <v>21</v>
      </c>
      <c r="I4229" t="s">
        <v>23</v>
      </c>
      <c r="J4229" t="s">
        <v>34</v>
      </c>
      <c r="K4229" t="s">
        <v>32</v>
      </c>
      <c r="L4229">
        <v>127</v>
      </c>
      <c r="N4229" t="s">
        <v>24</v>
      </c>
      <c r="O4229">
        <v>40</v>
      </c>
      <c r="Q4229" t="s">
        <v>25</v>
      </c>
      <c r="R4229" t="s">
        <v>26</v>
      </c>
    </row>
    <row r="4230" spans="1:18" hidden="1">
      <c r="A4230" t="s">
        <v>13667</v>
      </c>
      <c r="B4230" t="s">
        <v>13668</v>
      </c>
      <c r="C4230" t="s">
        <v>13669</v>
      </c>
      <c r="D4230" s="2">
        <v>46017</v>
      </c>
      <c r="E4230">
        <v>193029</v>
      </c>
      <c r="F4230" t="s">
        <v>85</v>
      </c>
      <c r="G4230" t="s">
        <v>20</v>
      </c>
      <c r="H4230" t="s">
        <v>21</v>
      </c>
      <c r="I4230" t="s">
        <v>23</v>
      </c>
      <c r="J4230" t="s">
        <v>34</v>
      </c>
      <c r="K4230" t="s">
        <v>68</v>
      </c>
      <c r="L4230">
        <v>111</v>
      </c>
      <c r="N4230" t="s">
        <v>139</v>
      </c>
      <c r="O4230">
        <v>40</v>
      </c>
      <c r="Q4230" t="s">
        <v>25</v>
      </c>
      <c r="R4230" t="s">
        <v>26</v>
      </c>
    </row>
    <row r="4231" spans="1:18" hidden="1">
      <c r="A4231" t="s">
        <v>13673</v>
      </c>
      <c r="B4231" t="s">
        <v>13674</v>
      </c>
      <c r="C4231" t="s">
        <v>13675</v>
      </c>
      <c r="D4231" s="2">
        <v>45945</v>
      </c>
      <c r="E4231">
        <v>152263</v>
      </c>
      <c r="F4231" t="s">
        <v>63</v>
      </c>
      <c r="G4231" t="s">
        <v>31</v>
      </c>
      <c r="H4231" t="s">
        <v>21</v>
      </c>
      <c r="I4231" t="s">
        <v>23</v>
      </c>
      <c r="J4231" t="s">
        <v>34</v>
      </c>
      <c r="K4231" t="s">
        <v>40</v>
      </c>
      <c r="L4231">
        <v>124</v>
      </c>
      <c r="N4231" t="s">
        <v>41</v>
      </c>
      <c r="O4231">
        <v>40</v>
      </c>
      <c r="Q4231" t="s">
        <v>25</v>
      </c>
      <c r="R4231" t="s">
        <v>26</v>
      </c>
    </row>
    <row r="4232" spans="1:18" hidden="1">
      <c r="A4232" t="s">
        <v>13676</v>
      </c>
      <c r="B4232" t="s">
        <v>13677</v>
      </c>
      <c r="C4232" t="s">
        <v>13678</v>
      </c>
      <c r="D4232" s="2">
        <v>45851</v>
      </c>
      <c r="E4232">
        <v>154313</v>
      </c>
      <c r="F4232" t="s">
        <v>55</v>
      </c>
      <c r="G4232" t="s">
        <v>20</v>
      </c>
      <c r="H4232" t="s">
        <v>21</v>
      </c>
      <c r="I4232" t="s">
        <v>23</v>
      </c>
      <c r="J4232" t="s">
        <v>34</v>
      </c>
      <c r="K4232" t="s">
        <v>51</v>
      </c>
      <c r="L4232">
        <v>73</v>
      </c>
      <c r="N4232" t="s">
        <v>46</v>
      </c>
      <c r="O4232">
        <v>40</v>
      </c>
      <c r="Q4232" t="s">
        <v>25</v>
      </c>
      <c r="R4232" t="s">
        <v>26</v>
      </c>
    </row>
    <row r="4233" spans="1:18" hidden="1">
      <c r="A4233" t="s">
        <v>13694</v>
      </c>
      <c r="B4233" t="s">
        <v>13695</v>
      </c>
      <c r="C4233" t="s">
        <v>13696</v>
      </c>
      <c r="D4233" s="2">
        <v>45690</v>
      </c>
      <c r="E4233">
        <v>138525</v>
      </c>
      <c r="F4233" t="s">
        <v>55</v>
      </c>
      <c r="G4233" t="s">
        <v>39</v>
      </c>
      <c r="H4233" t="s">
        <v>21</v>
      </c>
      <c r="I4233" t="s">
        <v>23</v>
      </c>
      <c r="J4233" t="s">
        <v>34</v>
      </c>
      <c r="K4233" t="s">
        <v>22</v>
      </c>
      <c r="L4233">
        <v>118</v>
      </c>
      <c r="N4233" t="s">
        <v>41</v>
      </c>
      <c r="O4233">
        <v>40</v>
      </c>
      <c r="Q4233" t="s">
        <v>25</v>
      </c>
      <c r="R4233" t="s">
        <v>26</v>
      </c>
    </row>
    <row r="4234" spans="1:18" hidden="1">
      <c r="A4234" t="s">
        <v>13706</v>
      </c>
      <c r="B4234" t="s">
        <v>13707</v>
      </c>
      <c r="C4234" t="s">
        <v>13708</v>
      </c>
      <c r="D4234" s="2">
        <v>45787</v>
      </c>
      <c r="E4234">
        <v>70710</v>
      </c>
      <c r="F4234" t="s">
        <v>30</v>
      </c>
      <c r="G4234" t="s">
        <v>50</v>
      </c>
      <c r="H4234" t="s">
        <v>21</v>
      </c>
      <c r="I4234" t="s">
        <v>23</v>
      </c>
      <c r="J4234" t="s">
        <v>34</v>
      </c>
      <c r="K4234" t="s">
        <v>127</v>
      </c>
      <c r="L4234">
        <v>136</v>
      </c>
      <c r="N4234" t="s">
        <v>41</v>
      </c>
      <c r="O4234">
        <v>40</v>
      </c>
      <c r="Q4234" t="s">
        <v>25</v>
      </c>
      <c r="R4234" t="s">
        <v>26</v>
      </c>
    </row>
    <row r="4235" spans="1:18" hidden="1">
      <c r="A4235" t="s">
        <v>13730</v>
      </c>
      <c r="B4235" t="s">
        <v>13731</v>
      </c>
      <c r="C4235" t="s">
        <v>13732</v>
      </c>
      <c r="D4235" s="2">
        <v>45720</v>
      </c>
      <c r="E4235">
        <v>182758</v>
      </c>
      <c r="F4235" t="s">
        <v>55</v>
      </c>
      <c r="G4235" t="s">
        <v>126</v>
      </c>
      <c r="H4235" t="s">
        <v>21</v>
      </c>
      <c r="I4235" t="s">
        <v>23</v>
      </c>
      <c r="J4235" t="s">
        <v>34</v>
      </c>
      <c r="K4235" t="s">
        <v>32</v>
      </c>
      <c r="L4235">
        <v>167</v>
      </c>
      <c r="N4235" t="s">
        <v>24</v>
      </c>
      <c r="O4235">
        <v>40</v>
      </c>
      <c r="Q4235" t="s">
        <v>25</v>
      </c>
      <c r="R4235" t="s">
        <v>26</v>
      </c>
    </row>
    <row r="4236" spans="1:18" hidden="1">
      <c r="A4236" t="s">
        <v>13733</v>
      </c>
      <c r="B4236" t="s">
        <v>13734</v>
      </c>
      <c r="C4236" t="s">
        <v>13735</v>
      </c>
      <c r="D4236" s="2">
        <v>45745</v>
      </c>
      <c r="E4236">
        <v>185107</v>
      </c>
      <c r="F4236" t="s">
        <v>63</v>
      </c>
      <c r="G4236" t="s">
        <v>31</v>
      </c>
      <c r="H4236" t="s">
        <v>21</v>
      </c>
      <c r="I4236" t="s">
        <v>23</v>
      </c>
      <c r="J4236" t="s">
        <v>34</v>
      </c>
      <c r="K4236" t="s">
        <v>127</v>
      </c>
      <c r="L4236">
        <v>118</v>
      </c>
      <c r="N4236" t="s">
        <v>131</v>
      </c>
      <c r="O4236">
        <v>40</v>
      </c>
      <c r="Q4236" t="s">
        <v>25</v>
      </c>
      <c r="R4236" t="s">
        <v>26</v>
      </c>
    </row>
    <row r="4237" spans="1:18" hidden="1">
      <c r="A4237" t="s">
        <v>13766</v>
      </c>
      <c r="B4237" t="s">
        <v>13767</v>
      </c>
      <c r="C4237" t="s">
        <v>13768</v>
      </c>
      <c r="D4237" s="2">
        <v>45670</v>
      </c>
      <c r="E4237">
        <v>185000</v>
      </c>
      <c r="F4237" t="s">
        <v>55</v>
      </c>
      <c r="G4237" t="s">
        <v>50</v>
      </c>
      <c r="H4237" t="s">
        <v>21</v>
      </c>
      <c r="I4237" t="s">
        <v>23</v>
      </c>
      <c r="J4237" t="s">
        <v>34</v>
      </c>
      <c r="K4237" t="s">
        <v>40</v>
      </c>
      <c r="L4237">
        <v>129</v>
      </c>
      <c r="N4237" t="s">
        <v>131</v>
      </c>
      <c r="O4237">
        <v>40</v>
      </c>
      <c r="Q4237" t="s">
        <v>25</v>
      </c>
      <c r="R4237" t="s">
        <v>26</v>
      </c>
    </row>
    <row r="4238" spans="1:18" hidden="1">
      <c r="A4238" t="s">
        <v>13769</v>
      </c>
      <c r="B4238" t="s">
        <v>13770</v>
      </c>
      <c r="C4238" t="s">
        <v>13771</v>
      </c>
      <c r="D4238" s="2">
        <v>45757</v>
      </c>
      <c r="E4238">
        <v>146950</v>
      </c>
      <c r="F4238" t="s">
        <v>19</v>
      </c>
      <c r="G4238" t="s">
        <v>126</v>
      </c>
      <c r="H4238" t="s">
        <v>21</v>
      </c>
      <c r="I4238" t="s">
        <v>23</v>
      </c>
      <c r="J4238" t="s">
        <v>34</v>
      </c>
      <c r="K4238" t="s">
        <v>68</v>
      </c>
      <c r="L4238">
        <v>6</v>
      </c>
      <c r="N4238" t="s">
        <v>139</v>
      </c>
      <c r="O4238">
        <v>40</v>
      </c>
      <c r="Q4238" t="s">
        <v>25</v>
      </c>
      <c r="R4238" t="s">
        <v>26</v>
      </c>
    </row>
    <row r="4239" spans="1:18" hidden="1">
      <c r="A4239" t="s">
        <v>13775</v>
      </c>
      <c r="B4239" t="s">
        <v>13776</v>
      </c>
      <c r="C4239" t="s">
        <v>13777</v>
      </c>
      <c r="D4239" s="2">
        <v>45950</v>
      </c>
      <c r="E4239">
        <v>209608</v>
      </c>
      <c r="F4239" t="s">
        <v>63</v>
      </c>
      <c r="G4239" t="s">
        <v>31</v>
      </c>
      <c r="H4239" t="s">
        <v>21</v>
      </c>
      <c r="I4239" t="s">
        <v>23</v>
      </c>
      <c r="J4239" t="s">
        <v>34</v>
      </c>
      <c r="K4239" t="s">
        <v>76</v>
      </c>
      <c r="L4239">
        <v>143</v>
      </c>
      <c r="N4239" t="s">
        <v>69</v>
      </c>
      <c r="O4239">
        <v>40</v>
      </c>
      <c r="Q4239" t="s">
        <v>25</v>
      </c>
      <c r="R4239" t="s">
        <v>26</v>
      </c>
    </row>
    <row r="4240" spans="1:18" hidden="1">
      <c r="A4240" t="s">
        <v>13778</v>
      </c>
      <c r="B4240" t="s">
        <v>13779</v>
      </c>
      <c r="C4240" t="s">
        <v>13780</v>
      </c>
      <c r="D4240" s="2">
        <v>45752</v>
      </c>
      <c r="E4240">
        <v>237336</v>
      </c>
      <c r="F4240" t="s">
        <v>55</v>
      </c>
      <c r="G4240" t="s">
        <v>39</v>
      </c>
      <c r="H4240" t="s">
        <v>21</v>
      </c>
      <c r="I4240" t="s">
        <v>23</v>
      </c>
      <c r="J4240" t="s">
        <v>34</v>
      </c>
      <c r="K4240" t="s">
        <v>76</v>
      </c>
      <c r="L4240">
        <v>100</v>
      </c>
      <c r="N4240" t="s">
        <v>41</v>
      </c>
      <c r="O4240">
        <v>40</v>
      </c>
      <c r="Q4240" t="s">
        <v>25</v>
      </c>
      <c r="R4240" t="s">
        <v>26</v>
      </c>
    </row>
    <row r="4241" spans="1:18" hidden="1">
      <c r="A4241" t="s">
        <v>13790</v>
      </c>
      <c r="B4241" t="s">
        <v>13791</v>
      </c>
      <c r="C4241" t="s">
        <v>13792</v>
      </c>
      <c r="D4241" s="2">
        <v>45863</v>
      </c>
      <c r="E4241">
        <v>160194</v>
      </c>
      <c r="F4241" t="s">
        <v>63</v>
      </c>
      <c r="G4241" t="s">
        <v>20</v>
      </c>
      <c r="H4241" t="s">
        <v>21</v>
      </c>
      <c r="I4241" t="s">
        <v>23</v>
      </c>
      <c r="J4241" t="s">
        <v>34</v>
      </c>
      <c r="K4241" t="s">
        <v>40</v>
      </c>
      <c r="L4241">
        <v>49</v>
      </c>
      <c r="N4241" t="s">
        <v>131</v>
      </c>
      <c r="O4241">
        <v>40</v>
      </c>
      <c r="Q4241" t="s">
        <v>25</v>
      </c>
      <c r="R4241" t="s">
        <v>26</v>
      </c>
    </row>
    <row r="4242" spans="1:18" hidden="1">
      <c r="A4242" t="s">
        <v>13796</v>
      </c>
      <c r="B4242" t="s">
        <v>13797</v>
      </c>
      <c r="C4242" t="s">
        <v>13798</v>
      </c>
      <c r="D4242" s="2">
        <v>45808</v>
      </c>
      <c r="E4242">
        <v>232326</v>
      </c>
      <c r="F4242" t="s">
        <v>63</v>
      </c>
      <c r="G4242" t="s">
        <v>135</v>
      </c>
      <c r="H4242" t="s">
        <v>21</v>
      </c>
      <c r="I4242" t="s">
        <v>23</v>
      </c>
      <c r="J4242" t="s">
        <v>34</v>
      </c>
      <c r="K4242" t="s">
        <v>22</v>
      </c>
      <c r="L4242">
        <v>37</v>
      </c>
      <c r="N4242" t="s">
        <v>139</v>
      </c>
      <c r="O4242">
        <v>40</v>
      </c>
      <c r="Q4242" t="s">
        <v>25</v>
      </c>
      <c r="R4242" t="s">
        <v>26</v>
      </c>
    </row>
    <row r="4243" spans="1:18" hidden="1">
      <c r="A4243" t="s">
        <v>13799</v>
      </c>
      <c r="B4243" t="s">
        <v>13800</v>
      </c>
      <c r="C4243" t="s">
        <v>13801</v>
      </c>
      <c r="D4243" s="2">
        <v>45822</v>
      </c>
      <c r="E4243">
        <v>138578</v>
      </c>
      <c r="F4243" t="s">
        <v>55</v>
      </c>
      <c r="G4243" t="s">
        <v>126</v>
      </c>
      <c r="H4243" t="s">
        <v>21</v>
      </c>
      <c r="I4243" t="s">
        <v>23</v>
      </c>
      <c r="J4243" t="s">
        <v>34</v>
      </c>
      <c r="K4243" t="s">
        <v>127</v>
      </c>
      <c r="L4243">
        <v>88</v>
      </c>
      <c r="N4243" t="s">
        <v>41</v>
      </c>
      <c r="O4243">
        <v>40</v>
      </c>
      <c r="Q4243" t="s">
        <v>25</v>
      </c>
      <c r="R4243" t="s">
        <v>26</v>
      </c>
    </row>
    <row r="4244" spans="1:18" hidden="1">
      <c r="A4244" t="s">
        <v>13823</v>
      </c>
      <c r="B4244" t="s">
        <v>13824</v>
      </c>
      <c r="C4244" t="s">
        <v>13825</v>
      </c>
      <c r="D4244" s="2">
        <v>45924</v>
      </c>
      <c r="E4244">
        <v>120882</v>
      </c>
      <c r="F4244" t="s">
        <v>63</v>
      </c>
      <c r="G4244" t="s">
        <v>126</v>
      </c>
      <c r="H4244" t="s">
        <v>21</v>
      </c>
      <c r="I4244" t="s">
        <v>23</v>
      </c>
      <c r="J4244" t="s">
        <v>34</v>
      </c>
      <c r="K4244" t="s">
        <v>40</v>
      </c>
      <c r="L4244">
        <v>152</v>
      </c>
      <c r="N4244" t="s">
        <v>33</v>
      </c>
      <c r="O4244">
        <v>40</v>
      </c>
      <c r="Q4244" t="s">
        <v>25</v>
      </c>
      <c r="R4244" t="s">
        <v>26</v>
      </c>
    </row>
    <row r="4245" spans="1:18" hidden="1">
      <c r="A4245" t="s">
        <v>13847</v>
      </c>
      <c r="B4245" t="s">
        <v>13848</v>
      </c>
      <c r="C4245" t="s">
        <v>13849</v>
      </c>
      <c r="D4245" s="2">
        <v>46011</v>
      </c>
      <c r="E4245">
        <v>164666</v>
      </c>
      <c r="F4245" t="s">
        <v>63</v>
      </c>
      <c r="G4245" t="s">
        <v>126</v>
      </c>
      <c r="H4245" t="s">
        <v>21</v>
      </c>
      <c r="I4245" t="s">
        <v>23</v>
      </c>
      <c r="J4245" t="s">
        <v>34</v>
      </c>
      <c r="K4245" t="s">
        <v>22</v>
      </c>
      <c r="L4245">
        <v>16</v>
      </c>
      <c r="N4245" t="s">
        <v>41</v>
      </c>
      <c r="O4245">
        <v>40</v>
      </c>
      <c r="Q4245" t="s">
        <v>25</v>
      </c>
      <c r="R4245" t="s">
        <v>26</v>
      </c>
    </row>
    <row r="4246" spans="1:18" hidden="1">
      <c r="A4246" t="s">
        <v>13850</v>
      </c>
      <c r="B4246" t="s">
        <v>13851</v>
      </c>
      <c r="C4246" t="s">
        <v>13852</v>
      </c>
      <c r="D4246" s="2">
        <v>45793</v>
      </c>
      <c r="E4246">
        <v>223724</v>
      </c>
      <c r="F4246" t="s">
        <v>19</v>
      </c>
      <c r="G4246" t="s">
        <v>39</v>
      </c>
      <c r="H4246" t="s">
        <v>21</v>
      </c>
      <c r="I4246" t="s">
        <v>23</v>
      </c>
      <c r="J4246" t="s">
        <v>34</v>
      </c>
      <c r="K4246" t="s">
        <v>68</v>
      </c>
      <c r="L4246">
        <v>143</v>
      </c>
      <c r="N4246" t="s">
        <v>24</v>
      </c>
      <c r="O4246">
        <v>40</v>
      </c>
      <c r="Q4246" t="s">
        <v>25</v>
      </c>
      <c r="R4246" t="s">
        <v>26</v>
      </c>
    </row>
    <row r="4247" spans="1:18" hidden="1">
      <c r="A4247" t="s">
        <v>13853</v>
      </c>
      <c r="B4247" t="s">
        <v>13854</v>
      </c>
      <c r="C4247" t="s">
        <v>13855</v>
      </c>
      <c r="D4247" s="2">
        <v>45891</v>
      </c>
      <c r="E4247">
        <v>194890</v>
      </c>
      <c r="F4247" t="s">
        <v>19</v>
      </c>
      <c r="G4247" t="s">
        <v>39</v>
      </c>
      <c r="H4247" t="s">
        <v>21</v>
      </c>
      <c r="I4247" t="s">
        <v>23</v>
      </c>
      <c r="J4247" t="s">
        <v>34</v>
      </c>
      <c r="K4247" t="s">
        <v>51</v>
      </c>
      <c r="L4247">
        <v>57</v>
      </c>
      <c r="N4247" t="s">
        <v>69</v>
      </c>
      <c r="O4247">
        <v>40</v>
      </c>
      <c r="Q4247" t="s">
        <v>25</v>
      </c>
      <c r="R4247" t="s">
        <v>26</v>
      </c>
    </row>
    <row r="4248" spans="1:18" hidden="1">
      <c r="A4248" t="s">
        <v>13865</v>
      </c>
      <c r="B4248" t="s">
        <v>13866</v>
      </c>
      <c r="C4248" t="s">
        <v>13867</v>
      </c>
      <c r="D4248" s="2">
        <v>45934</v>
      </c>
      <c r="E4248">
        <v>104946</v>
      </c>
      <c r="F4248" t="s">
        <v>85</v>
      </c>
      <c r="G4248" t="s">
        <v>20</v>
      </c>
      <c r="H4248" t="s">
        <v>21</v>
      </c>
      <c r="I4248" t="s">
        <v>23</v>
      </c>
      <c r="J4248" t="s">
        <v>34</v>
      </c>
      <c r="K4248" t="s">
        <v>127</v>
      </c>
      <c r="L4248">
        <v>93</v>
      </c>
      <c r="N4248" t="s">
        <v>41</v>
      </c>
      <c r="O4248">
        <v>40</v>
      </c>
      <c r="Q4248" t="s">
        <v>25</v>
      </c>
      <c r="R4248" t="s">
        <v>26</v>
      </c>
    </row>
    <row r="4249" spans="1:18" hidden="1">
      <c r="A4249" t="s">
        <v>13886</v>
      </c>
      <c r="B4249" t="s">
        <v>13887</v>
      </c>
      <c r="C4249" t="s">
        <v>13888</v>
      </c>
      <c r="D4249" s="2">
        <v>45872</v>
      </c>
      <c r="E4249">
        <v>128992</v>
      </c>
      <c r="F4249" t="s">
        <v>85</v>
      </c>
      <c r="G4249" t="s">
        <v>39</v>
      </c>
      <c r="H4249" t="s">
        <v>21</v>
      </c>
      <c r="I4249" t="s">
        <v>23</v>
      </c>
      <c r="J4249" t="s">
        <v>34</v>
      </c>
      <c r="K4249" t="s">
        <v>51</v>
      </c>
      <c r="L4249">
        <v>146</v>
      </c>
      <c r="N4249" t="s">
        <v>131</v>
      </c>
      <c r="O4249">
        <v>40</v>
      </c>
      <c r="Q4249" t="s">
        <v>25</v>
      </c>
      <c r="R4249" t="s">
        <v>26</v>
      </c>
    </row>
    <row r="4250" spans="1:18" hidden="1">
      <c r="A4250" t="s">
        <v>13904</v>
      </c>
      <c r="B4250" t="s">
        <v>13905</v>
      </c>
      <c r="C4250" t="s">
        <v>13906</v>
      </c>
      <c r="D4250" s="2">
        <v>45855</v>
      </c>
      <c r="E4250">
        <v>112445</v>
      </c>
      <c r="F4250" t="s">
        <v>85</v>
      </c>
      <c r="G4250" t="s">
        <v>135</v>
      </c>
      <c r="H4250" t="s">
        <v>21</v>
      </c>
      <c r="I4250" t="s">
        <v>23</v>
      </c>
      <c r="J4250" t="s">
        <v>34</v>
      </c>
      <c r="K4250" t="s">
        <v>127</v>
      </c>
      <c r="L4250">
        <v>63</v>
      </c>
      <c r="N4250" t="s">
        <v>33</v>
      </c>
      <c r="O4250">
        <v>40</v>
      </c>
      <c r="Q4250" t="s">
        <v>25</v>
      </c>
      <c r="R4250" t="s">
        <v>26</v>
      </c>
    </row>
    <row r="4251" spans="1:18" hidden="1">
      <c r="A4251" t="s">
        <v>13910</v>
      </c>
      <c r="B4251" t="s">
        <v>13911</v>
      </c>
      <c r="C4251" t="s">
        <v>13912</v>
      </c>
      <c r="D4251" s="2">
        <v>45995</v>
      </c>
      <c r="E4251">
        <v>194284</v>
      </c>
      <c r="F4251" t="s">
        <v>85</v>
      </c>
      <c r="G4251" t="s">
        <v>39</v>
      </c>
      <c r="H4251" t="s">
        <v>21</v>
      </c>
      <c r="I4251" t="s">
        <v>23</v>
      </c>
      <c r="J4251" t="s">
        <v>34</v>
      </c>
      <c r="K4251" t="s">
        <v>32</v>
      </c>
      <c r="L4251">
        <v>145</v>
      </c>
      <c r="N4251" t="s">
        <v>24</v>
      </c>
      <c r="O4251">
        <v>40</v>
      </c>
      <c r="Q4251" t="s">
        <v>25</v>
      </c>
      <c r="R4251" t="s">
        <v>26</v>
      </c>
    </row>
    <row r="4252" spans="1:18" hidden="1">
      <c r="A4252" t="s">
        <v>13976</v>
      </c>
      <c r="B4252" t="s">
        <v>13977</v>
      </c>
      <c r="C4252" t="s">
        <v>13978</v>
      </c>
      <c r="D4252" s="2">
        <v>45702</v>
      </c>
      <c r="E4252">
        <v>246052</v>
      </c>
      <c r="F4252" t="s">
        <v>55</v>
      </c>
      <c r="G4252" t="s">
        <v>20</v>
      </c>
      <c r="H4252" t="s">
        <v>21</v>
      </c>
      <c r="I4252" t="s">
        <v>23</v>
      </c>
      <c r="J4252" t="s">
        <v>34</v>
      </c>
      <c r="K4252" t="s">
        <v>89</v>
      </c>
      <c r="L4252">
        <v>174</v>
      </c>
      <c r="N4252" t="s">
        <v>41</v>
      </c>
      <c r="O4252">
        <v>40</v>
      </c>
      <c r="Q4252" t="s">
        <v>25</v>
      </c>
      <c r="R4252" t="s">
        <v>26</v>
      </c>
    </row>
    <row r="4253" spans="1:18" hidden="1">
      <c r="A4253" t="s">
        <v>13988</v>
      </c>
      <c r="B4253" t="s">
        <v>13989</v>
      </c>
      <c r="C4253" t="s">
        <v>13990</v>
      </c>
      <c r="D4253" s="2">
        <v>45772</v>
      </c>
      <c r="E4253">
        <v>156484</v>
      </c>
      <c r="F4253" t="s">
        <v>85</v>
      </c>
      <c r="G4253" t="s">
        <v>135</v>
      </c>
      <c r="H4253" t="s">
        <v>21</v>
      </c>
      <c r="I4253" t="s">
        <v>23</v>
      </c>
      <c r="J4253" t="s">
        <v>34</v>
      </c>
      <c r="K4253" t="s">
        <v>32</v>
      </c>
      <c r="L4253">
        <v>142</v>
      </c>
      <c r="N4253" t="s">
        <v>139</v>
      </c>
      <c r="O4253">
        <v>40</v>
      </c>
      <c r="Q4253" t="s">
        <v>25</v>
      </c>
      <c r="R4253" t="s">
        <v>26</v>
      </c>
    </row>
    <row r="4254" spans="1:18" hidden="1">
      <c r="A4254" t="s">
        <v>14003</v>
      </c>
      <c r="B4254" t="s">
        <v>14004</v>
      </c>
      <c r="C4254" t="s">
        <v>14005</v>
      </c>
      <c r="D4254" s="2">
        <v>45772</v>
      </c>
      <c r="E4254">
        <v>121614</v>
      </c>
      <c r="F4254" t="s">
        <v>63</v>
      </c>
      <c r="G4254" t="s">
        <v>31</v>
      </c>
      <c r="H4254" t="s">
        <v>21</v>
      </c>
      <c r="I4254" t="s">
        <v>23</v>
      </c>
      <c r="J4254" t="s">
        <v>34</v>
      </c>
      <c r="K4254" t="s">
        <v>89</v>
      </c>
      <c r="L4254">
        <v>154</v>
      </c>
      <c r="N4254" t="s">
        <v>24</v>
      </c>
      <c r="O4254">
        <v>40</v>
      </c>
      <c r="Q4254" t="s">
        <v>25</v>
      </c>
      <c r="R4254" t="s">
        <v>26</v>
      </c>
    </row>
    <row r="4255" spans="1:18" hidden="1">
      <c r="A4255" t="s">
        <v>14012</v>
      </c>
      <c r="B4255" t="s">
        <v>14013</v>
      </c>
      <c r="C4255" t="s">
        <v>14014</v>
      </c>
      <c r="D4255" s="2">
        <v>45996</v>
      </c>
      <c r="E4255">
        <v>175893</v>
      </c>
      <c r="F4255" t="s">
        <v>19</v>
      </c>
      <c r="G4255" t="s">
        <v>31</v>
      </c>
      <c r="H4255" t="s">
        <v>21</v>
      </c>
      <c r="I4255" t="s">
        <v>23</v>
      </c>
      <c r="J4255" t="s">
        <v>34</v>
      </c>
      <c r="K4255" t="s">
        <v>68</v>
      </c>
      <c r="L4255">
        <v>68</v>
      </c>
      <c r="N4255" t="s">
        <v>139</v>
      </c>
      <c r="O4255">
        <v>40</v>
      </c>
      <c r="Q4255" t="s">
        <v>25</v>
      </c>
      <c r="R4255" t="s">
        <v>26</v>
      </c>
    </row>
    <row r="4256" spans="1:18" hidden="1">
      <c r="A4256" t="s">
        <v>14015</v>
      </c>
      <c r="B4256" t="s">
        <v>14016</v>
      </c>
      <c r="C4256" t="s">
        <v>14017</v>
      </c>
      <c r="D4256" s="2">
        <v>46017</v>
      </c>
      <c r="E4256">
        <v>223719</v>
      </c>
      <c r="F4256" t="s">
        <v>85</v>
      </c>
      <c r="G4256" t="s">
        <v>135</v>
      </c>
      <c r="H4256" t="s">
        <v>21</v>
      </c>
      <c r="I4256" t="s">
        <v>23</v>
      </c>
      <c r="J4256" t="s">
        <v>34</v>
      </c>
      <c r="K4256" t="s">
        <v>76</v>
      </c>
      <c r="L4256">
        <v>106</v>
      </c>
      <c r="N4256" t="s">
        <v>33</v>
      </c>
      <c r="O4256">
        <v>40</v>
      </c>
      <c r="Q4256" t="s">
        <v>25</v>
      </c>
      <c r="R4256" t="s">
        <v>26</v>
      </c>
    </row>
    <row r="4257" spans="1:18" hidden="1">
      <c r="A4257" t="s">
        <v>14036</v>
      </c>
      <c r="B4257" t="s">
        <v>14037</v>
      </c>
      <c r="C4257" t="s">
        <v>14038</v>
      </c>
      <c r="D4257" s="2">
        <v>45938</v>
      </c>
      <c r="E4257">
        <v>156459</v>
      </c>
      <c r="F4257" t="s">
        <v>19</v>
      </c>
      <c r="G4257" t="s">
        <v>126</v>
      </c>
      <c r="H4257" t="s">
        <v>21</v>
      </c>
      <c r="I4257" t="s">
        <v>23</v>
      </c>
      <c r="J4257" t="s">
        <v>34</v>
      </c>
      <c r="K4257" t="s">
        <v>51</v>
      </c>
      <c r="L4257">
        <v>101</v>
      </c>
      <c r="N4257" t="s">
        <v>33</v>
      </c>
      <c r="O4257">
        <v>40</v>
      </c>
      <c r="Q4257" t="s">
        <v>25</v>
      </c>
      <c r="R4257" t="s">
        <v>26</v>
      </c>
    </row>
    <row r="4258" spans="1:18" hidden="1">
      <c r="A4258" t="s">
        <v>14057</v>
      </c>
      <c r="B4258" t="s">
        <v>14058</v>
      </c>
      <c r="C4258" t="s">
        <v>14059</v>
      </c>
      <c r="D4258" s="2">
        <v>45823</v>
      </c>
      <c r="E4258">
        <v>153277</v>
      </c>
      <c r="F4258" t="s">
        <v>85</v>
      </c>
      <c r="G4258" t="s">
        <v>31</v>
      </c>
      <c r="H4258" t="s">
        <v>21</v>
      </c>
      <c r="I4258" t="s">
        <v>23</v>
      </c>
      <c r="J4258" t="s">
        <v>34</v>
      </c>
      <c r="K4258" t="s">
        <v>22</v>
      </c>
      <c r="L4258">
        <v>30</v>
      </c>
      <c r="N4258" t="s">
        <v>139</v>
      </c>
      <c r="O4258">
        <v>40</v>
      </c>
      <c r="Q4258" t="s">
        <v>25</v>
      </c>
      <c r="R4258" t="s">
        <v>26</v>
      </c>
    </row>
    <row r="4259" spans="1:18" hidden="1">
      <c r="A4259" t="s">
        <v>14072</v>
      </c>
      <c r="B4259" t="s">
        <v>14073</v>
      </c>
      <c r="C4259" t="s">
        <v>14074</v>
      </c>
      <c r="D4259" s="2">
        <v>45889</v>
      </c>
      <c r="E4259">
        <v>161265</v>
      </c>
      <c r="F4259" t="s">
        <v>19</v>
      </c>
      <c r="G4259" t="s">
        <v>135</v>
      </c>
      <c r="H4259" t="s">
        <v>21</v>
      </c>
      <c r="I4259" t="s">
        <v>23</v>
      </c>
      <c r="J4259" t="s">
        <v>34</v>
      </c>
      <c r="K4259" t="s">
        <v>76</v>
      </c>
      <c r="L4259">
        <v>82</v>
      </c>
      <c r="N4259" t="s">
        <v>33</v>
      </c>
      <c r="O4259">
        <v>40</v>
      </c>
      <c r="Q4259" t="s">
        <v>25</v>
      </c>
      <c r="R4259" t="s">
        <v>26</v>
      </c>
    </row>
    <row r="4260" spans="1:18" hidden="1">
      <c r="A4260" t="s">
        <v>14075</v>
      </c>
      <c r="B4260" t="s">
        <v>14076</v>
      </c>
      <c r="C4260" t="s">
        <v>14077</v>
      </c>
      <c r="D4260" s="2">
        <v>45998</v>
      </c>
      <c r="E4260">
        <v>232485</v>
      </c>
      <c r="F4260" t="s">
        <v>85</v>
      </c>
      <c r="G4260" t="s">
        <v>39</v>
      </c>
      <c r="H4260" t="s">
        <v>21</v>
      </c>
      <c r="I4260" t="s">
        <v>23</v>
      </c>
      <c r="J4260" t="s">
        <v>34</v>
      </c>
      <c r="K4260" t="s">
        <v>32</v>
      </c>
      <c r="L4260">
        <v>91</v>
      </c>
      <c r="N4260" t="s">
        <v>41</v>
      </c>
      <c r="O4260">
        <v>40</v>
      </c>
      <c r="Q4260" t="s">
        <v>25</v>
      </c>
      <c r="R4260" t="s">
        <v>26</v>
      </c>
    </row>
    <row r="4261" spans="1:18" hidden="1">
      <c r="A4261" t="s">
        <v>14102</v>
      </c>
      <c r="B4261" t="s">
        <v>14103</v>
      </c>
      <c r="C4261" t="s">
        <v>14104</v>
      </c>
      <c r="D4261" s="2">
        <v>46013</v>
      </c>
      <c r="E4261">
        <v>190387</v>
      </c>
      <c r="F4261" t="s">
        <v>55</v>
      </c>
      <c r="G4261" t="s">
        <v>126</v>
      </c>
      <c r="H4261" t="s">
        <v>21</v>
      </c>
      <c r="I4261" t="s">
        <v>23</v>
      </c>
      <c r="J4261" t="s">
        <v>34</v>
      </c>
      <c r="K4261" t="s">
        <v>51</v>
      </c>
      <c r="L4261">
        <v>59</v>
      </c>
      <c r="N4261" t="s">
        <v>41</v>
      </c>
      <c r="O4261">
        <v>40</v>
      </c>
      <c r="Q4261" t="s">
        <v>25</v>
      </c>
      <c r="R4261" t="s">
        <v>26</v>
      </c>
    </row>
    <row r="4262" spans="1:18" hidden="1">
      <c r="A4262" t="s">
        <v>14117</v>
      </c>
      <c r="B4262" t="s">
        <v>14118</v>
      </c>
      <c r="C4262" t="s">
        <v>14119</v>
      </c>
      <c r="D4262" s="2">
        <v>46005</v>
      </c>
      <c r="E4262">
        <v>112243</v>
      </c>
      <c r="F4262" t="s">
        <v>85</v>
      </c>
      <c r="G4262" t="s">
        <v>20</v>
      </c>
      <c r="H4262" t="s">
        <v>21</v>
      </c>
      <c r="I4262" t="s">
        <v>23</v>
      </c>
      <c r="J4262" t="s">
        <v>34</v>
      </c>
      <c r="K4262" t="s">
        <v>40</v>
      </c>
      <c r="L4262">
        <v>61</v>
      </c>
      <c r="N4262" t="s">
        <v>46</v>
      </c>
      <c r="O4262">
        <v>40</v>
      </c>
      <c r="Q4262" t="s">
        <v>25</v>
      </c>
      <c r="R4262" t="s">
        <v>26</v>
      </c>
    </row>
    <row r="4263" spans="1:18" hidden="1">
      <c r="A4263" t="s">
        <v>14129</v>
      </c>
      <c r="B4263" t="s">
        <v>14130</v>
      </c>
      <c r="C4263" t="s">
        <v>14131</v>
      </c>
      <c r="D4263" s="2">
        <v>46020</v>
      </c>
      <c r="E4263">
        <v>225948</v>
      </c>
      <c r="F4263" t="s">
        <v>55</v>
      </c>
      <c r="G4263" t="s">
        <v>126</v>
      </c>
      <c r="H4263" t="s">
        <v>21</v>
      </c>
      <c r="I4263" t="s">
        <v>23</v>
      </c>
      <c r="J4263" t="s">
        <v>34</v>
      </c>
      <c r="K4263" t="s">
        <v>76</v>
      </c>
      <c r="L4263">
        <v>48</v>
      </c>
      <c r="N4263" t="s">
        <v>24</v>
      </c>
      <c r="O4263">
        <v>40</v>
      </c>
      <c r="Q4263" t="s">
        <v>25</v>
      </c>
      <c r="R4263" t="s">
        <v>26</v>
      </c>
    </row>
    <row r="4264" spans="1:18" hidden="1">
      <c r="A4264" t="s">
        <v>14147</v>
      </c>
      <c r="B4264" t="s">
        <v>14148</v>
      </c>
      <c r="C4264" t="s">
        <v>14149</v>
      </c>
      <c r="D4264" s="2">
        <v>45785</v>
      </c>
      <c r="E4264">
        <v>135998</v>
      </c>
      <c r="F4264" t="s">
        <v>55</v>
      </c>
      <c r="G4264" t="s">
        <v>126</v>
      </c>
      <c r="H4264" t="s">
        <v>21</v>
      </c>
      <c r="I4264" t="s">
        <v>23</v>
      </c>
      <c r="J4264" t="s">
        <v>34</v>
      </c>
      <c r="K4264" t="s">
        <v>22</v>
      </c>
      <c r="L4264">
        <v>29</v>
      </c>
      <c r="N4264" t="s">
        <v>69</v>
      </c>
      <c r="O4264">
        <v>40</v>
      </c>
      <c r="Q4264" t="s">
        <v>25</v>
      </c>
      <c r="R4264" t="s">
        <v>26</v>
      </c>
    </row>
    <row r="4265" spans="1:18" hidden="1">
      <c r="A4265" t="s">
        <v>14153</v>
      </c>
      <c r="B4265" t="s">
        <v>14154</v>
      </c>
      <c r="C4265" t="s">
        <v>14155</v>
      </c>
      <c r="D4265" s="2">
        <v>45718</v>
      </c>
      <c r="E4265">
        <v>225901</v>
      </c>
      <c r="F4265" t="s">
        <v>85</v>
      </c>
      <c r="G4265" t="s">
        <v>50</v>
      </c>
      <c r="H4265" t="s">
        <v>21</v>
      </c>
      <c r="I4265" t="s">
        <v>23</v>
      </c>
      <c r="J4265" t="s">
        <v>34</v>
      </c>
      <c r="K4265" t="s">
        <v>51</v>
      </c>
      <c r="L4265">
        <v>44</v>
      </c>
      <c r="N4265" t="s">
        <v>131</v>
      </c>
      <c r="O4265">
        <v>40</v>
      </c>
      <c r="Q4265" t="s">
        <v>25</v>
      </c>
      <c r="R4265" t="s">
        <v>26</v>
      </c>
    </row>
    <row r="4266" spans="1:18" hidden="1">
      <c r="A4266" t="s">
        <v>14171</v>
      </c>
      <c r="B4266" t="s">
        <v>14172</v>
      </c>
      <c r="C4266" t="s">
        <v>14173</v>
      </c>
      <c r="D4266" s="2">
        <v>46015</v>
      </c>
      <c r="E4266">
        <v>230275</v>
      </c>
      <c r="F4266" t="s">
        <v>85</v>
      </c>
      <c r="G4266" t="s">
        <v>50</v>
      </c>
      <c r="H4266" t="s">
        <v>21</v>
      </c>
      <c r="I4266" t="s">
        <v>23</v>
      </c>
      <c r="J4266" t="s">
        <v>34</v>
      </c>
      <c r="K4266" t="s">
        <v>89</v>
      </c>
      <c r="L4266">
        <v>146</v>
      </c>
      <c r="N4266" t="s">
        <v>24</v>
      </c>
      <c r="O4266">
        <v>40</v>
      </c>
      <c r="Q4266" t="s">
        <v>25</v>
      </c>
      <c r="R4266" t="s">
        <v>26</v>
      </c>
    </row>
    <row r="4267" spans="1:18" hidden="1">
      <c r="A4267" t="s">
        <v>14180</v>
      </c>
      <c r="B4267" t="s">
        <v>14181</v>
      </c>
      <c r="C4267" t="s">
        <v>14182</v>
      </c>
      <c r="D4267" s="2">
        <v>45951</v>
      </c>
      <c r="E4267">
        <v>242978</v>
      </c>
      <c r="F4267" t="s">
        <v>85</v>
      </c>
      <c r="G4267" t="s">
        <v>135</v>
      </c>
      <c r="H4267" t="s">
        <v>21</v>
      </c>
      <c r="I4267" t="s">
        <v>23</v>
      </c>
      <c r="J4267" t="s">
        <v>34</v>
      </c>
      <c r="K4267" t="s">
        <v>68</v>
      </c>
      <c r="L4267">
        <v>82</v>
      </c>
      <c r="N4267" t="s">
        <v>41</v>
      </c>
      <c r="O4267">
        <v>40</v>
      </c>
      <c r="Q4267" t="s">
        <v>25</v>
      </c>
      <c r="R4267" t="s">
        <v>26</v>
      </c>
    </row>
    <row r="4268" spans="1:18" hidden="1">
      <c r="A4268" t="s">
        <v>14186</v>
      </c>
      <c r="B4268" t="s">
        <v>14187</v>
      </c>
      <c r="C4268" t="s">
        <v>14188</v>
      </c>
      <c r="D4268" s="2">
        <v>45989</v>
      </c>
      <c r="E4268">
        <v>239287</v>
      </c>
      <c r="F4268" t="s">
        <v>19</v>
      </c>
      <c r="G4268" t="s">
        <v>50</v>
      </c>
      <c r="H4268" t="s">
        <v>21</v>
      </c>
      <c r="I4268" t="s">
        <v>23</v>
      </c>
      <c r="J4268" t="s">
        <v>34</v>
      </c>
      <c r="K4268" t="s">
        <v>127</v>
      </c>
      <c r="L4268">
        <v>127</v>
      </c>
      <c r="N4268" t="s">
        <v>139</v>
      </c>
      <c r="O4268">
        <v>40</v>
      </c>
      <c r="Q4268" t="s">
        <v>25</v>
      </c>
      <c r="R4268" t="s">
        <v>26</v>
      </c>
    </row>
    <row r="4269" spans="1:18" hidden="1">
      <c r="A4269" t="s">
        <v>14192</v>
      </c>
      <c r="B4269" t="s">
        <v>14193</v>
      </c>
      <c r="C4269" t="s">
        <v>14194</v>
      </c>
      <c r="D4269" s="2">
        <v>45977</v>
      </c>
      <c r="E4269">
        <v>13047</v>
      </c>
      <c r="F4269" t="s">
        <v>19</v>
      </c>
      <c r="G4269" t="s">
        <v>80</v>
      </c>
      <c r="H4269" t="s">
        <v>81</v>
      </c>
      <c r="I4269" t="s">
        <v>93</v>
      </c>
      <c r="J4269" t="s">
        <v>34</v>
      </c>
      <c r="K4269" t="s">
        <v>51</v>
      </c>
      <c r="L4269">
        <v>10</v>
      </c>
      <c r="N4269" t="s">
        <v>33</v>
      </c>
      <c r="O4269">
        <v>40</v>
      </c>
      <c r="Q4269" t="s">
        <v>25</v>
      </c>
      <c r="R4269" t="s">
        <v>26</v>
      </c>
    </row>
    <row r="4270" spans="1:18" hidden="1">
      <c r="A4270" t="s">
        <v>14210</v>
      </c>
      <c r="B4270" t="s">
        <v>14211</v>
      </c>
      <c r="C4270" t="s">
        <v>14212</v>
      </c>
      <c r="D4270" s="2">
        <v>45712</v>
      </c>
      <c r="E4270">
        <v>194674</v>
      </c>
      <c r="F4270" t="s">
        <v>19</v>
      </c>
      <c r="G4270" t="s">
        <v>50</v>
      </c>
      <c r="H4270" t="s">
        <v>21</v>
      </c>
      <c r="I4270" t="s">
        <v>23</v>
      </c>
      <c r="J4270" t="s">
        <v>34</v>
      </c>
      <c r="K4270" t="s">
        <v>22</v>
      </c>
      <c r="L4270">
        <v>128</v>
      </c>
      <c r="N4270" t="s">
        <v>46</v>
      </c>
      <c r="O4270">
        <v>40</v>
      </c>
      <c r="Q4270" t="s">
        <v>25</v>
      </c>
      <c r="R4270" t="s">
        <v>26</v>
      </c>
    </row>
    <row r="4271" spans="1:18" hidden="1">
      <c r="A4271" t="s">
        <v>14216</v>
      </c>
      <c r="B4271" t="s">
        <v>14217</v>
      </c>
      <c r="C4271" t="s">
        <v>14218</v>
      </c>
      <c r="D4271" s="2">
        <v>45878</v>
      </c>
      <c r="E4271">
        <v>145403</v>
      </c>
      <c r="F4271" t="s">
        <v>63</v>
      </c>
      <c r="G4271" t="s">
        <v>126</v>
      </c>
      <c r="H4271" t="s">
        <v>21</v>
      </c>
      <c r="I4271" t="s">
        <v>23</v>
      </c>
      <c r="J4271" t="s">
        <v>34</v>
      </c>
      <c r="K4271" t="s">
        <v>127</v>
      </c>
      <c r="L4271">
        <v>144</v>
      </c>
      <c r="N4271" t="s">
        <v>69</v>
      </c>
      <c r="O4271">
        <v>40</v>
      </c>
      <c r="Q4271" t="s">
        <v>25</v>
      </c>
      <c r="R4271" t="s">
        <v>26</v>
      </c>
    </row>
    <row r="4272" spans="1:18" hidden="1">
      <c r="A4272" t="s">
        <v>14231</v>
      </c>
      <c r="B4272" t="s">
        <v>14232</v>
      </c>
      <c r="C4272" t="s">
        <v>14233</v>
      </c>
      <c r="D4272" s="2">
        <v>46010</v>
      </c>
      <c r="E4272">
        <v>144870</v>
      </c>
      <c r="F4272" t="s">
        <v>85</v>
      </c>
      <c r="G4272" t="s">
        <v>39</v>
      </c>
      <c r="H4272" t="s">
        <v>21</v>
      </c>
      <c r="I4272" t="s">
        <v>23</v>
      </c>
      <c r="J4272" t="s">
        <v>34</v>
      </c>
      <c r="K4272" t="s">
        <v>127</v>
      </c>
      <c r="L4272">
        <v>87</v>
      </c>
      <c r="N4272" t="s">
        <v>131</v>
      </c>
      <c r="O4272">
        <v>40</v>
      </c>
      <c r="Q4272" t="s">
        <v>25</v>
      </c>
      <c r="R4272" t="s">
        <v>26</v>
      </c>
    </row>
    <row r="4273" spans="1:18" hidden="1">
      <c r="A4273" t="s">
        <v>14234</v>
      </c>
      <c r="B4273" t="s">
        <v>14235</v>
      </c>
      <c r="C4273" t="s">
        <v>14236</v>
      </c>
      <c r="D4273" s="2">
        <v>45712</v>
      </c>
      <c r="E4273">
        <v>180471</v>
      </c>
      <c r="F4273" t="s">
        <v>55</v>
      </c>
      <c r="G4273" t="s">
        <v>126</v>
      </c>
      <c r="H4273" t="s">
        <v>21</v>
      </c>
      <c r="I4273" t="s">
        <v>23</v>
      </c>
      <c r="J4273" t="s">
        <v>34</v>
      </c>
      <c r="K4273" t="s">
        <v>22</v>
      </c>
      <c r="L4273">
        <v>85</v>
      </c>
      <c r="N4273" t="s">
        <v>41</v>
      </c>
      <c r="O4273">
        <v>40</v>
      </c>
      <c r="Q4273" t="s">
        <v>25</v>
      </c>
      <c r="R4273" t="s">
        <v>26</v>
      </c>
    </row>
    <row r="4274" spans="1:18" hidden="1">
      <c r="A4274" t="s">
        <v>14258</v>
      </c>
      <c r="B4274" t="s">
        <v>14259</v>
      </c>
      <c r="C4274" t="s">
        <v>14260</v>
      </c>
      <c r="D4274" s="2">
        <v>45790</v>
      </c>
      <c r="E4274">
        <v>160225</v>
      </c>
      <c r="F4274" t="s">
        <v>85</v>
      </c>
      <c r="G4274" t="s">
        <v>135</v>
      </c>
      <c r="H4274" t="s">
        <v>21</v>
      </c>
      <c r="I4274" t="s">
        <v>23</v>
      </c>
      <c r="J4274" t="s">
        <v>34</v>
      </c>
      <c r="K4274" t="s">
        <v>32</v>
      </c>
      <c r="L4274">
        <v>64</v>
      </c>
      <c r="N4274" t="s">
        <v>33</v>
      </c>
      <c r="O4274">
        <v>40</v>
      </c>
      <c r="Q4274" t="s">
        <v>25</v>
      </c>
      <c r="R4274" t="s">
        <v>26</v>
      </c>
    </row>
    <row r="4275" spans="1:18" hidden="1">
      <c r="A4275" t="s">
        <v>14270</v>
      </c>
      <c r="B4275" t="s">
        <v>14271</v>
      </c>
      <c r="C4275" t="s">
        <v>14272</v>
      </c>
      <c r="D4275" s="2">
        <v>45894</v>
      </c>
      <c r="E4275">
        <v>117406</v>
      </c>
      <c r="F4275" t="s">
        <v>19</v>
      </c>
      <c r="G4275" t="s">
        <v>39</v>
      </c>
      <c r="H4275" t="s">
        <v>21</v>
      </c>
      <c r="I4275" t="s">
        <v>23</v>
      </c>
      <c r="J4275" t="s">
        <v>34</v>
      </c>
      <c r="K4275" t="s">
        <v>76</v>
      </c>
      <c r="L4275">
        <v>23</v>
      </c>
      <c r="N4275" t="s">
        <v>24</v>
      </c>
      <c r="O4275">
        <v>40</v>
      </c>
      <c r="Q4275" t="s">
        <v>25</v>
      </c>
      <c r="R4275" t="s">
        <v>26</v>
      </c>
    </row>
    <row r="4276" spans="1:18" hidden="1">
      <c r="A4276" t="s">
        <v>14297</v>
      </c>
      <c r="B4276" t="s">
        <v>14298</v>
      </c>
      <c r="C4276" t="s">
        <v>14299</v>
      </c>
      <c r="D4276" s="2">
        <v>45963</v>
      </c>
      <c r="E4276">
        <v>231985</v>
      </c>
      <c r="F4276" t="s">
        <v>85</v>
      </c>
      <c r="G4276" t="s">
        <v>50</v>
      </c>
      <c r="H4276" t="s">
        <v>21</v>
      </c>
      <c r="I4276" t="s">
        <v>23</v>
      </c>
      <c r="J4276" t="s">
        <v>34</v>
      </c>
      <c r="K4276" t="s">
        <v>89</v>
      </c>
      <c r="L4276">
        <v>138</v>
      </c>
      <c r="N4276" t="s">
        <v>139</v>
      </c>
      <c r="O4276">
        <v>40</v>
      </c>
      <c r="Q4276" t="s">
        <v>25</v>
      </c>
      <c r="R4276" t="s">
        <v>26</v>
      </c>
    </row>
    <row r="4277" spans="1:18" hidden="1">
      <c r="A4277" t="s">
        <v>14312</v>
      </c>
      <c r="B4277" t="s">
        <v>14313</v>
      </c>
      <c r="C4277" t="s">
        <v>14314</v>
      </c>
      <c r="D4277" s="2">
        <v>45739</v>
      </c>
      <c r="E4277">
        <v>131924</v>
      </c>
      <c r="F4277" t="s">
        <v>63</v>
      </c>
      <c r="G4277" t="s">
        <v>50</v>
      </c>
      <c r="H4277" t="s">
        <v>21</v>
      </c>
      <c r="I4277" t="s">
        <v>23</v>
      </c>
      <c r="J4277" t="s">
        <v>34</v>
      </c>
      <c r="K4277" t="s">
        <v>68</v>
      </c>
      <c r="L4277">
        <v>84</v>
      </c>
      <c r="N4277" t="s">
        <v>46</v>
      </c>
      <c r="O4277">
        <v>40</v>
      </c>
      <c r="Q4277" t="s">
        <v>25</v>
      </c>
      <c r="R4277" t="s">
        <v>26</v>
      </c>
    </row>
    <row r="4278" spans="1:18" hidden="1">
      <c r="A4278" t="s">
        <v>14345</v>
      </c>
      <c r="B4278" t="s">
        <v>14346</v>
      </c>
      <c r="C4278" t="s">
        <v>14347</v>
      </c>
      <c r="D4278" s="2">
        <v>46022</v>
      </c>
      <c r="E4278">
        <v>238402</v>
      </c>
      <c r="F4278" t="s">
        <v>63</v>
      </c>
      <c r="G4278" t="s">
        <v>126</v>
      </c>
      <c r="H4278" t="s">
        <v>21</v>
      </c>
      <c r="I4278" t="s">
        <v>23</v>
      </c>
      <c r="J4278" t="s">
        <v>34</v>
      </c>
      <c r="K4278" t="s">
        <v>51</v>
      </c>
      <c r="L4278">
        <v>149</v>
      </c>
      <c r="N4278" t="s">
        <v>139</v>
      </c>
      <c r="O4278">
        <v>40</v>
      </c>
      <c r="Q4278" t="s">
        <v>25</v>
      </c>
      <c r="R4278" t="s">
        <v>26</v>
      </c>
    </row>
    <row r="4279" spans="1:18" hidden="1">
      <c r="A4279" t="s">
        <v>14354</v>
      </c>
      <c r="B4279" t="s">
        <v>14355</v>
      </c>
      <c r="C4279" t="s">
        <v>14356</v>
      </c>
      <c r="D4279" s="2">
        <v>45956</v>
      </c>
      <c r="E4279">
        <v>143869</v>
      </c>
      <c r="F4279" t="s">
        <v>63</v>
      </c>
      <c r="G4279" t="s">
        <v>126</v>
      </c>
      <c r="H4279" t="s">
        <v>21</v>
      </c>
      <c r="I4279" t="s">
        <v>23</v>
      </c>
      <c r="J4279" t="s">
        <v>34</v>
      </c>
      <c r="K4279" t="s">
        <v>40</v>
      </c>
      <c r="L4279">
        <v>30</v>
      </c>
      <c r="N4279" t="s">
        <v>41</v>
      </c>
      <c r="O4279">
        <v>40</v>
      </c>
      <c r="Q4279" t="s">
        <v>25</v>
      </c>
      <c r="R4279" t="s">
        <v>26</v>
      </c>
    </row>
    <row r="4280" spans="1:18" hidden="1">
      <c r="A4280" t="s">
        <v>14360</v>
      </c>
      <c r="B4280" t="s">
        <v>14361</v>
      </c>
      <c r="C4280" t="s">
        <v>14362</v>
      </c>
      <c r="D4280" s="2">
        <v>45769</v>
      </c>
      <c r="E4280">
        <v>232595</v>
      </c>
      <c r="F4280" t="s">
        <v>85</v>
      </c>
      <c r="G4280" t="s">
        <v>39</v>
      </c>
      <c r="H4280" t="s">
        <v>21</v>
      </c>
      <c r="I4280" t="s">
        <v>23</v>
      </c>
      <c r="J4280" t="s">
        <v>34</v>
      </c>
      <c r="K4280" t="s">
        <v>76</v>
      </c>
      <c r="L4280">
        <v>123</v>
      </c>
      <c r="N4280" t="s">
        <v>69</v>
      </c>
      <c r="O4280">
        <v>40</v>
      </c>
      <c r="Q4280" t="s">
        <v>25</v>
      </c>
      <c r="R4280" t="s">
        <v>26</v>
      </c>
    </row>
    <row r="4281" spans="1:18" hidden="1">
      <c r="A4281" t="s">
        <v>14366</v>
      </c>
      <c r="B4281" t="s">
        <v>14367</v>
      </c>
      <c r="C4281" t="s">
        <v>14368</v>
      </c>
      <c r="D4281" s="2">
        <v>45847</v>
      </c>
      <c r="E4281">
        <v>181148</v>
      </c>
      <c r="F4281" t="s">
        <v>63</v>
      </c>
      <c r="G4281" t="s">
        <v>50</v>
      </c>
      <c r="H4281" t="s">
        <v>21</v>
      </c>
      <c r="I4281" t="s">
        <v>23</v>
      </c>
      <c r="J4281" t="s">
        <v>34</v>
      </c>
      <c r="K4281" t="s">
        <v>68</v>
      </c>
      <c r="L4281">
        <v>74</v>
      </c>
      <c r="N4281" t="s">
        <v>139</v>
      </c>
      <c r="O4281">
        <v>40</v>
      </c>
      <c r="Q4281" t="s">
        <v>25</v>
      </c>
      <c r="R4281" t="s">
        <v>26</v>
      </c>
    </row>
    <row r="4282" spans="1:18" hidden="1">
      <c r="A4282" t="s">
        <v>14378</v>
      </c>
      <c r="B4282" t="s">
        <v>14379</v>
      </c>
      <c r="C4282" t="s">
        <v>14380</v>
      </c>
      <c r="D4282" s="2">
        <v>45762</v>
      </c>
      <c r="E4282">
        <v>134400</v>
      </c>
      <c r="F4282" t="s">
        <v>19</v>
      </c>
      <c r="G4282" t="s">
        <v>20</v>
      </c>
      <c r="H4282" t="s">
        <v>21</v>
      </c>
      <c r="I4282" t="s">
        <v>23</v>
      </c>
      <c r="J4282" t="s">
        <v>34</v>
      </c>
      <c r="K4282" t="s">
        <v>22</v>
      </c>
      <c r="L4282">
        <v>21</v>
      </c>
      <c r="N4282" t="s">
        <v>69</v>
      </c>
      <c r="O4282">
        <v>40</v>
      </c>
      <c r="Q4282" t="s">
        <v>25</v>
      </c>
      <c r="R4282" t="s">
        <v>26</v>
      </c>
    </row>
    <row r="4283" spans="1:18" hidden="1">
      <c r="A4283" t="s">
        <v>14393</v>
      </c>
      <c r="B4283" t="s">
        <v>14394</v>
      </c>
      <c r="C4283" t="s">
        <v>14395</v>
      </c>
      <c r="D4283" s="2">
        <v>45876</v>
      </c>
      <c r="E4283">
        <v>92421</v>
      </c>
      <c r="F4283" t="s">
        <v>30</v>
      </c>
      <c r="G4283" t="s">
        <v>50</v>
      </c>
      <c r="H4283" t="s">
        <v>21</v>
      </c>
      <c r="I4283" t="s">
        <v>23</v>
      </c>
      <c r="J4283" t="s">
        <v>34</v>
      </c>
      <c r="K4283" t="s">
        <v>32</v>
      </c>
      <c r="L4283">
        <v>34</v>
      </c>
      <c r="N4283" t="s">
        <v>69</v>
      </c>
      <c r="O4283">
        <v>40</v>
      </c>
      <c r="Q4283" t="s">
        <v>25</v>
      </c>
      <c r="R4283" t="s">
        <v>26</v>
      </c>
    </row>
    <row r="4284" spans="1:18" hidden="1">
      <c r="A4284" t="s">
        <v>14420</v>
      </c>
      <c r="B4284" t="s">
        <v>14421</v>
      </c>
      <c r="C4284" t="s">
        <v>14422</v>
      </c>
      <c r="D4284" s="2">
        <v>45982</v>
      </c>
      <c r="E4284">
        <v>100703</v>
      </c>
      <c r="F4284" t="s">
        <v>55</v>
      </c>
      <c r="G4284" t="s">
        <v>50</v>
      </c>
      <c r="H4284" t="s">
        <v>21</v>
      </c>
      <c r="I4284" t="s">
        <v>23</v>
      </c>
      <c r="J4284" t="s">
        <v>34</v>
      </c>
      <c r="K4284" t="s">
        <v>32</v>
      </c>
      <c r="L4284">
        <v>136</v>
      </c>
      <c r="N4284" t="s">
        <v>41</v>
      </c>
      <c r="O4284">
        <v>40</v>
      </c>
      <c r="Q4284" t="s">
        <v>25</v>
      </c>
      <c r="R4284" t="s">
        <v>26</v>
      </c>
    </row>
    <row r="4285" spans="1:18" hidden="1">
      <c r="A4285" t="s">
        <v>14468</v>
      </c>
      <c r="B4285" t="s">
        <v>14469</v>
      </c>
      <c r="C4285" t="s">
        <v>14470</v>
      </c>
      <c r="D4285" s="2">
        <v>45922</v>
      </c>
      <c r="E4285">
        <v>80662</v>
      </c>
      <c r="F4285" t="s">
        <v>30</v>
      </c>
      <c r="G4285" t="s">
        <v>20</v>
      </c>
      <c r="H4285" t="s">
        <v>21</v>
      </c>
      <c r="I4285" t="s">
        <v>23</v>
      </c>
      <c r="J4285" t="s">
        <v>34</v>
      </c>
      <c r="K4285" t="s">
        <v>127</v>
      </c>
      <c r="L4285">
        <v>22</v>
      </c>
      <c r="N4285" t="s">
        <v>24</v>
      </c>
      <c r="O4285">
        <v>40</v>
      </c>
      <c r="Q4285" t="s">
        <v>25</v>
      </c>
      <c r="R4285" t="s">
        <v>26</v>
      </c>
    </row>
    <row r="4286" spans="1:18" hidden="1">
      <c r="A4286" t="s">
        <v>14483</v>
      </c>
      <c r="B4286" t="s">
        <v>14484</v>
      </c>
      <c r="C4286" t="s">
        <v>14485</v>
      </c>
      <c r="D4286" s="2">
        <v>45681</v>
      </c>
      <c r="E4286">
        <v>151077</v>
      </c>
      <c r="F4286" t="s">
        <v>85</v>
      </c>
      <c r="G4286" t="s">
        <v>50</v>
      </c>
      <c r="H4286" t="s">
        <v>21</v>
      </c>
      <c r="I4286" t="s">
        <v>23</v>
      </c>
      <c r="J4286" t="s">
        <v>34</v>
      </c>
      <c r="K4286" t="s">
        <v>68</v>
      </c>
      <c r="L4286">
        <v>165</v>
      </c>
      <c r="N4286" t="s">
        <v>46</v>
      </c>
      <c r="O4286">
        <v>40</v>
      </c>
      <c r="Q4286" t="s">
        <v>25</v>
      </c>
      <c r="R4286" t="s">
        <v>26</v>
      </c>
    </row>
    <row r="4287" spans="1:18" hidden="1">
      <c r="A4287" t="s">
        <v>14486</v>
      </c>
      <c r="B4287" t="s">
        <v>14487</v>
      </c>
      <c r="C4287" t="s">
        <v>14488</v>
      </c>
      <c r="D4287" s="2">
        <v>45893</v>
      </c>
      <c r="E4287">
        <v>200238</v>
      </c>
      <c r="F4287" t="s">
        <v>85</v>
      </c>
      <c r="G4287" t="s">
        <v>20</v>
      </c>
      <c r="H4287" t="s">
        <v>21</v>
      </c>
      <c r="I4287" t="s">
        <v>23</v>
      </c>
      <c r="J4287" t="s">
        <v>34</v>
      </c>
      <c r="K4287" t="s">
        <v>40</v>
      </c>
      <c r="L4287">
        <v>40</v>
      </c>
      <c r="N4287" t="s">
        <v>33</v>
      </c>
      <c r="O4287">
        <v>40</v>
      </c>
      <c r="Q4287" t="s">
        <v>25</v>
      </c>
      <c r="R4287" t="s">
        <v>26</v>
      </c>
    </row>
    <row r="4288" spans="1:18" hidden="1">
      <c r="A4288" t="s">
        <v>14492</v>
      </c>
      <c r="B4288" t="s">
        <v>14493</v>
      </c>
      <c r="C4288" t="s">
        <v>14494</v>
      </c>
      <c r="D4288" s="2">
        <v>46015</v>
      </c>
      <c r="E4288">
        <v>190519</v>
      </c>
      <c r="F4288" t="s">
        <v>19</v>
      </c>
      <c r="G4288" t="s">
        <v>20</v>
      </c>
      <c r="H4288" t="s">
        <v>21</v>
      </c>
      <c r="I4288" t="s">
        <v>23</v>
      </c>
      <c r="J4288" t="s">
        <v>34</v>
      </c>
      <c r="K4288" t="s">
        <v>40</v>
      </c>
      <c r="L4288">
        <v>5</v>
      </c>
      <c r="N4288" t="s">
        <v>33</v>
      </c>
      <c r="O4288">
        <v>40</v>
      </c>
      <c r="Q4288" t="s">
        <v>25</v>
      </c>
      <c r="R4288" t="s">
        <v>26</v>
      </c>
    </row>
    <row r="4289" spans="1:18" hidden="1">
      <c r="A4289" t="s">
        <v>14513</v>
      </c>
      <c r="B4289" t="s">
        <v>14514</v>
      </c>
      <c r="C4289" t="s">
        <v>14515</v>
      </c>
      <c r="D4289" s="2">
        <v>45856</v>
      </c>
      <c r="E4289">
        <v>66781</v>
      </c>
      <c r="F4289" t="s">
        <v>30</v>
      </c>
      <c r="G4289" t="s">
        <v>135</v>
      </c>
      <c r="H4289" t="s">
        <v>21</v>
      </c>
      <c r="I4289" t="s">
        <v>23</v>
      </c>
      <c r="J4289" t="s">
        <v>34</v>
      </c>
      <c r="K4289" t="s">
        <v>22</v>
      </c>
      <c r="L4289">
        <v>13</v>
      </c>
      <c r="N4289" t="s">
        <v>131</v>
      </c>
      <c r="O4289">
        <v>40</v>
      </c>
      <c r="Q4289" t="s">
        <v>25</v>
      </c>
      <c r="R4289" t="s">
        <v>26</v>
      </c>
    </row>
    <row r="4290" spans="1:18" hidden="1">
      <c r="A4290" t="s">
        <v>14522</v>
      </c>
      <c r="B4290" t="s">
        <v>14523</v>
      </c>
      <c r="C4290" t="s">
        <v>14524</v>
      </c>
      <c r="D4290" s="2">
        <v>45840</v>
      </c>
      <c r="E4290">
        <v>143103</v>
      </c>
      <c r="F4290" t="s">
        <v>19</v>
      </c>
      <c r="G4290" t="s">
        <v>31</v>
      </c>
      <c r="H4290" t="s">
        <v>21</v>
      </c>
      <c r="I4290" t="s">
        <v>23</v>
      </c>
      <c r="J4290" t="s">
        <v>34</v>
      </c>
      <c r="K4290" t="s">
        <v>68</v>
      </c>
      <c r="L4290">
        <v>129</v>
      </c>
      <c r="N4290" t="s">
        <v>69</v>
      </c>
      <c r="O4290">
        <v>40</v>
      </c>
      <c r="Q4290" t="s">
        <v>25</v>
      </c>
      <c r="R4290" t="s">
        <v>26</v>
      </c>
    </row>
    <row r="4291" spans="1:18" hidden="1">
      <c r="A4291" t="s">
        <v>14540</v>
      </c>
      <c r="B4291" t="s">
        <v>14541</v>
      </c>
      <c r="C4291" t="s">
        <v>14542</v>
      </c>
      <c r="D4291" s="2">
        <v>45667</v>
      </c>
      <c r="E4291">
        <v>22997</v>
      </c>
      <c r="F4291" t="s">
        <v>55</v>
      </c>
      <c r="G4291" t="s">
        <v>97</v>
      </c>
      <c r="H4291" t="s">
        <v>81</v>
      </c>
      <c r="I4291" t="s">
        <v>93</v>
      </c>
      <c r="J4291" t="s">
        <v>34</v>
      </c>
      <c r="K4291" t="s">
        <v>68</v>
      </c>
      <c r="L4291">
        <v>173</v>
      </c>
      <c r="N4291" t="s">
        <v>46</v>
      </c>
      <c r="O4291">
        <v>40</v>
      </c>
      <c r="Q4291" t="s">
        <v>25</v>
      </c>
      <c r="R4291" t="s">
        <v>26</v>
      </c>
    </row>
    <row r="4292" spans="1:18" hidden="1">
      <c r="A4292" t="s">
        <v>14552</v>
      </c>
      <c r="B4292" t="s">
        <v>14553</v>
      </c>
      <c r="C4292" t="s">
        <v>14554</v>
      </c>
      <c r="D4292" s="2">
        <v>45742</v>
      </c>
      <c r="E4292">
        <v>220804</v>
      </c>
      <c r="F4292" t="s">
        <v>55</v>
      </c>
      <c r="G4292" t="s">
        <v>31</v>
      </c>
      <c r="H4292" t="s">
        <v>21</v>
      </c>
      <c r="I4292" t="s">
        <v>23</v>
      </c>
      <c r="J4292" t="s">
        <v>34</v>
      </c>
      <c r="K4292" t="s">
        <v>22</v>
      </c>
      <c r="L4292">
        <v>20</v>
      </c>
      <c r="N4292" t="s">
        <v>131</v>
      </c>
      <c r="O4292">
        <v>40</v>
      </c>
      <c r="Q4292" t="s">
        <v>25</v>
      </c>
      <c r="R4292" t="s">
        <v>26</v>
      </c>
    </row>
    <row r="4293" spans="1:18" hidden="1">
      <c r="A4293" t="s">
        <v>14561</v>
      </c>
      <c r="B4293" t="s">
        <v>14562</v>
      </c>
      <c r="C4293" t="s">
        <v>14563</v>
      </c>
      <c r="D4293" s="2">
        <v>45905</v>
      </c>
      <c r="E4293">
        <v>101627</v>
      </c>
      <c r="F4293" t="s">
        <v>63</v>
      </c>
      <c r="G4293" t="s">
        <v>126</v>
      </c>
      <c r="H4293" t="s">
        <v>21</v>
      </c>
      <c r="I4293" t="s">
        <v>23</v>
      </c>
      <c r="J4293" t="s">
        <v>34</v>
      </c>
      <c r="K4293" t="s">
        <v>32</v>
      </c>
      <c r="L4293">
        <v>98</v>
      </c>
      <c r="N4293" t="s">
        <v>46</v>
      </c>
      <c r="O4293">
        <v>40</v>
      </c>
      <c r="Q4293" t="s">
        <v>25</v>
      </c>
      <c r="R4293" t="s">
        <v>26</v>
      </c>
    </row>
    <row r="4294" spans="1:18" hidden="1">
      <c r="A4294" t="s">
        <v>14567</v>
      </c>
      <c r="B4294" t="s">
        <v>14568</v>
      </c>
      <c r="C4294" t="s">
        <v>14569</v>
      </c>
      <c r="D4294" s="2">
        <v>45708</v>
      </c>
      <c r="E4294">
        <v>208901</v>
      </c>
      <c r="F4294" t="s">
        <v>85</v>
      </c>
      <c r="G4294" t="s">
        <v>39</v>
      </c>
      <c r="H4294" t="s">
        <v>21</v>
      </c>
      <c r="I4294" t="s">
        <v>23</v>
      </c>
      <c r="J4294" t="s">
        <v>34</v>
      </c>
      <c r="K4294" t="s">
        <v>127</v>
      </c>
      <c r="L4294">
        <v>167</v>
      </c>
      <c r="N4294" t="s">
        <v>24</v>
      </c>
      <c r="O4294">
        <v>40</v>
      </c>
      <c r="Q4294" t="s">
        <v>25</v>
      </c>
      <c r="R4294" t="s">
        <v>26</v>
      </c>
    </row>
    <row r="4295" spans="1:18" hidden="1">
      <c r="A4295" t="s">
        <v>14573</v>
      </c>
      <c r="B4295" t="s">
        <v>14574</v>
      </c>
      <c r="C4295" t="s">
        <v>14575</v>
      </c>
      <c r="D4295" s="2">
        <v>45837</v>
      </c>
      <c r="E4295">
        <v>159864</v>
      </c>
      <c r="F4295" t="s">
        <v>63</v>
      </c>
      <c r="G4295" t="s">
        <v>20</v>
      </c>
      <c r="H4295" t="s">
        <v>21</v>
      </c>
      <c r="I4295" t="s">
        <v>23</v>
      </c>
      <c r="J4295" t="s">
        <v>34</v>
      </c>
      <c r="K4295" t="s">
        <v>22</v>
      </c>
      <c r="L4295">
        <v>129</v>
      </c>
      <c r="N4295" t="s">
        <v>24</v>
      </c>
      <c r="O4295">
        <v>40</v>
      </c>
      <c r="Q4295" t="s">
        <v>25</v>
      </c>
      <c r="R4295" t="s">
        <v>26</v>
      </c>
    </row>
    <row r="4296" spans="1:18" hidden="1">
      <c r="A4296" t="s">
        <v>14585</v>
      </c>
      <c r="B4296" t="s">
        <v>14586</v>
      </c>
      <c r="C4296" t="s">
        <v>14587</v>
      </c>
      <c r="D4296" s="2">
        <v>45672</v>
      </c>
      <c r="E4296">
        <v>177508</v>
      </c>
      <c r="F4296" t="s">
        <v>63</v>
      </c>
      <c r="G4296" t="s">
        <v>31</v>
      </c>
      <c r="H4296" t="s">
        <v>21</v>
      </c>
      <c r="I4296" t="s">
        <v>23</v>
      </c>
      <c r="J4296" t="s">
        <v>34</v>
      </c>
      <c r="K4296" t="s">
        <v>22</v>
      </c>
      <c r="L4296">
        <v>26</v>
      </c>
      <c r="N4296" t="s">
        <v>24</v>
      </c>
      <c r="O4296">
        <v>40</v>
      </c>
      <c r="Q4296" t="s">
        <v>25</v>
      </c>
      <c r="R4296" t="s">
        <v>26</v>
      </c>
    </row>
    <row r="4297" spans="1:18" hidden="1">
      <c r="A4297" t="s">
        <v>14603</v>
      </c>
      <c r="B4297" t="s">
        <v>14604</v>
      </c>
      <c r="C4297" t="s">
        <v>14605</v>
      </c>
      <c r="D4297" s="2">
        <v>45699</v>
      </c>
      <c r="E4297">
        <v>196106</v>
      </c>
      <c r="F4297" t="s">
        <v>85</v>
      </c>
      <c r="G4297" t="s">
        <v>39</v>
      </c>
      <c r="H4297" t="s">
        <v>21</v>
      </c>
      <c r="I4297" t="s">
        <v>23</v>
      </c>
      <c r="J4297" t="s">
        <v>34</v>
      </c>
      <c r="K4297" t="s">
        <v>40</v>
      </c>
      <c r="L4297">
        <v>174</v>
      </c>
      <c r="N4297" t="s">
        <v>139</v>
      </c>
      <c r="O4297">
        <v>40</v>
      </c>
      <c r="Q4297" t="s">
        <v>25</v>
      </c>
      <c r="R4297" t="s">
        <v>26</v>
      </c>
    </row>
    <row r="4298" spans="1:18" hidden="1">
      <c r="A4298" t="s">
        <v>14642</v>
      </c>
      <c r="B4298" t="s">
        <v>14643</v>
      </c>
      <c r="C4298" t="s">
        <v>14644</v>
      </c>
      <c r="D4298" s="2">
        <v>45914</v>
      </c>
      <c r="E4298">
        <v>158860</v>
      </c>
      <c r="F4298" t="s">
        <v>55</v>
      </c>
      <c r="G4298" t="s">
        <v>39</v>
      </c>
      <c r="H4298" t="s">
        <v>21</v>
      </c>
      <c r="I4298" t="s">
        <v>23</v>
      </c>
      <c r="J4298" t="s">
        <v>34</v>
      </c>
      <c r="K4298" t="s">
        <v>68</v>
      </c>
      <c r="L4298">
        <v>75</v>
      </c>
      <c r="N4298" t="s">
        <v>69</v>
      </c>
      <c r="O4298">
        <v>40</v>
      </c>
      <c r="Q4298" t="s">
        <v>25</v>
      </c>
      <c r="R4298" t="s">
        <v>26</v>
      </c>
    </row>
    <row r="4299" spans="1:18" hidden="1">
      <c r="A4299" t="s">
        <v>14663</v>
      </c>
      <c r="B4299" t="s">
        <v>14664</v>
      </c>
      <c r="C4299" t="s">
        <v>14665</v>
      </c>
      <c r="D4299" s="2">
        <v>45841</v>
      </c>
      <c r="E4299">
        <v>218329</v>
      </c>
      <c r="F4299" t="s">
        <v>85</v>
      </c>
      <c r="G4299" t="s">
        <v>39</v>
      </c>
      <c r="H4299" t="s">
        <v>21</v>
      </c>
      <c r="I4299" t="s">
        <v>23</v>
      </c>
      <c r="J4299" t="s">
        <v>34</v>
      </c>
      <c r="K4299" t="s">
        <v>32</v>
      </c>
      <c r="L4299">
        <v>123</v>
      </c>
      <c r="N4299" t="s">
        <v>24</v>
      </c>
      <c r="O4299">
        <v>40</v>
      </c>
      <c r="Q4299" t="s">
        <v>25</v>
      </c>
      <c r="R4299" t="s">
        <v>26</v>
      </c>
    </row>
    <row r="4300" spans="1:18" hidden="1">
      <c r="A4300" t="s">
        <v>14669</v>
      </c>
      <c r="B4300" t="s">
        <v>14670</v>
      </c>
      <c r="C4300" t="s">
        <v>14671</v>
      </c>
      <c r="D4300" s="2">
        <v>45920</v>
      </c>
      <c r="E4300">
        <v>244636</v>
      </c>
      <c r="F4300" t="s">
        <v>85</v>
      </c>
      <c r="G4300" t="s">
        <v>135</v>
      </c>
      <c r="H4300" t="s">
        <v>21</v>
      </c>
      <c r="I4300" t="s">
        <v>23</v>
      </c>
      <c r="J4300" t="s">
        <v>34</v>
      </c>
      <c r="K4300" t="s">
        <v>68</v>
      </c>
      <c r="L4300">
        <v>121</v>
      </c>
      <c r="N4300" t="s">
        <v>41</v>
      </c>
      <c r="O4300">
        <v>40</v>
      </c>
      <c r="Q4300" t="s">
        <v>25</v>
      </c>
      <c r="R4300" t="s">
        <v>26</v>
      </c>
    </row>
    <row r="4301" spans="1:18" hidden="1">
      <c r="A4301" t="s">
        <v>14672</v>
      </c>
      <c r="B4301" t="s">
        <v>14673</v>
      </c>
      <c r="C4301" t="s">
        <v>14674</v>
      </c>
      <c r="D4301" s="2">
        <v>45907</v>
      </c>
      <c r="E4301">
        <v>58103</v>
      </c>
      <c r="F4301" t="s">
        <v>30</v>
      </c>
      <c r="G4301" t="s">
        <v>20</v>
      </c>
      <c r="H4301" t="s">
        <v>21</v>
      </c>
      <c r="I4301" t="s">
        <v>23</v>
      </c>
      <c r="J4301" t="s">
        <v>34</v>
      </c>
      <c r="K4301" t="s">
        <v>32</v>
      </c>
      <c r="L4301">
        <v>91</v>
      </c>
      <c r="N4301" t="s">
        <v>41</v>
      </c>
      <c r="O4301">
        <v>40</v>
      </c>
      <c r="Q4301" t="s">
        <v>25</v>
      </c>
      <c r="R4301" t="s">
        <v>26</v>
      </c>
    </row>
    <row r="4302" spans="1:18" hidden="1">
      <c r="A4302" t="s">
        <v>14684</v>
      </c>
      <c r="B4302" t="s">
        <v>14685</v>
      </c>
      <c r="C4302" t="s">
        <v>14686</v>
      </c>
      <c r="D4302" s="2">
        <v>45808</v>
      </c>
      <c r="E4302">
        <v>137271</v>
      </c>
      <c r="F4302" t="s">
        <v>63</v>
      </c>
      <c r="G4302" t="s">
        <v>31</v>
      </c>
      <c r="H4302" t="s">
        <v>21</v>
      </c>
      <c r="I4302" t="s">
        <v>23</v>
      </c>
      <c r="J4302" t="s">
        <v>34</v>
      </c>
      <c r="K4302" t="s">
        <v>51</v>
      </c>
      <c r="L4302">
        <v>149</v>
      </c>
      <c r="N4302" t="s">
        <v>24</v>
      </c>
      <c r="O4302">
        <v>40</v>
      </c>
      <c r="Q4302" t="s">
        <v>25</v>
      </c>
      <c r="R4302" t="s">
        <v>26</v>
      </c>
    </row>
    <row r="4303" spans="1:18" hidden="1">
      <c r="A4303" t="s">
        <v>14687</v>
      </c>
      <c r="B4303" t="s">
        <v>14688</v>
      </c>
      <c r="C4303" t="s">
        <v>14689</v>
      </c>
      <c r="D4303" s="2">
        <v>45769</v>
      </c>
      <c r="E4303">
        <v>190751</v>
      </c>
      <c r="F4303" t="s">
        <v>55</v>
      </c>
      <c r="G4303" t="s">
        <v>50</v>
      </c>
      <c r="H4303" t="s">
        <v>21</v>
      </c>
      <c r="I4303" t="s">
        <v>23</v>
      </c>
      <c r="J4303" t="s">
        <v>34</v>
      </c>
      <c r="K4303" t="s">
        <v>40</v>
      </c>
      <c r="L4303">
        <v>96</v>
      </c>
      <c r="N4303" t="s">
        <v>69</v>
      </c>
      <c r="O4303">
        <v>40</v>
      </c>
      <c r="Q4303" t="s">
        <v>25</v>
      </c>
      <c r="R4303" t="s">
        <v>26</v>
      </c>
    </row>
    <row r="4304" spans="1:18" hidden="1">
      <c r="A4304" t="s">
        <v>14693</v>
      </c>
      <c r="B4304" t="s">
        <v>14694</v>
      </c>
      <c r="C4304" t="s">
        <v>14695</v>
      </c>
      <c r="D4304" s="2">
        <v>46009</v>
      </c>
      <c r="E4304">
        <v>75907</v>
      </c>
      <c r="F4304" t="s">
        <v>30</v>
      </c>
      <c r="G4304" t="s">
        <v>50</v>
      </c>
      <c r="H4304" t="s">
        <v>21</v>
      </c>
      <c r="I4304" t="s">
        <v>23</v>
      </c>
      <c r="J4304" t="s">
        <v>34</v>
      </c>
      <c r="K4304" t="s">
        <v>76</v>
      </c>
      <c r="L4304">
        <v>119</v>
      </c>
      <c r="N4304" t="s">
        <v>24</v>
      </c>
      <c r="O4304">
        <v>40</v>
      </c>
      <c r="Q4304" t="s">
        <v>25</v>
      </c>
      <c r="R4304" t="s">
        <v>26</v>
      </c>
    </row>
    <row r="4305" spans="1:18" hidden="1">
      <c r="A4305" t="s">
        <v>14702</v>
      </c>
      <c r="B4305" t="s">
        <v>14703</v>
      </c>
      <c r="C4305" t="s">
        <v>14704</v>
      </c>
      <c r="D4305" s="2">
        <v>45799</v>
      </c>
      <c r="E4305">
        <v>151582</v>
      </c>
      <c r="F4305" t="s">
        <v>19</v>
      </c>
      <c r="G4305" t="s">
        <v>50</v>
      </c>
      <c r="H4305" t="s">
        <v>21</v>
      </c>
      <c r="I4305" t="s">
        <v>23</v>
      </c>
      <c r="J4305" t="s">
        <v>34</v>
      </c>
      <c r="K4305" t="s">
        <v>89</v>
      </c>
      <c r="L4305">
        <v>155</v>
      </c>
      <c r="N4305" t="s">
        <v>41</v>
      </c>
      <c r="O4305">
        <v>40</v>
      </c>
      <c r="Q4305" t="s">
        <v>25</v>
      </c>
      <c r="R4305" t="s">
        <v>26</v>
      </c>
    </row>
    <row r="4306" spans="1:18" hidden="1">
      <c r="A4306" t="s">
        <v>14717</v>
      </c>
      <c r="B4306" t="s">
        <v>14718</v>
      </c>
      <c r="C4306" t="s">
        <v>14719</v>
      </c>
      <c r="D4306" s="2">
        <v>45959</v>
      </c>
      <c r="E4306">
        <v>190177</v>
      </c>
      <c r="F4306" t="s">
        <v>19</v>
      </c>
      <c r="G4306" t="s">
        <v>20</v>
      </c>
      <c r="H4306" t="s">
        <v>21</v>
      </c>
      <c r="I4306" t="s">
        <v>23</v>
      </c>
      <c r="J4306" t="s">
        <v>34</v>
      </c>
      <c r="K4306" t="s">
        <v>22</v>
      </c>
      <c r="L4306">
        <v>59</v>
      </c>
      <c r="N4306" t="s">
        <v>46</v>
      </c>
      <c r="O4306">
        <v>40</v>
      </c>
      <c r="Q4306" t="s">
        <v>25</v>
      </c>
      <c r="R4306" t="s">
        <v>26</v>
      </c>
    </row>
    <row r="4307" spans="1:18" hidden="1">
      <c r="A4307" t="s">
        <v>14741</v>
      </c>
      <c r="B4307" t="s">
        <v>14742</v>
      </c>
      <c r="C4307" t="s">
        <v>14743</v>
      </c>
      <c r="D4307" s="2">
        <v>45683</v>
      </c>
      <c r="E4307">
        <v>174752</v>
      </c>
      <c r="F4307" t="s">
        <v>55</v>
      </c>
      <c r="G4307" t="s">
        <v>31</v>
      </c>
      <c r="H4307" t="s">
        <v>21</v>
      </c>
      <c r="I4307" t="s">
        <v>23</v>
      </c>
      <c r="J4307" t="s">
        <v>34</v>
      </c>
      <c r="K4307" t="s">
        <v>89</v>
      </c>
      <c r="L4307">
        <v>84</v>
      </c>
      <c r="N4307" t="s">
        <v>46</v>
      </c>
      <c r="O4307">
        <v>40</v>
      </c>
      <c r="Q4307" t="s">
        <v>25</v>
      </c>
      <c r="R4307" t="s">
        <v>26</v>
      </c>
    </row>
    <row r="4308" spans="1:18" hidden="1">
      <c r="A4308" t="s">
        <v>14756</v>
      </c>
      <c r="B4308" t="s">
        <v>14757</v>
      </c>
      <c r="C4308" t="s">
        <v>14758</v>
      </c>
      <c r="D4308" s="2">
        <v>45799</v>
      </c>
      <c r="E4308">
        <v>85237</v>
      </c>
      <c r="F4308" t="s">
        <v>30</v>
      </c>
      <c r="G4308" t="s">
        <v>39</v>
      </c>
      <c r="H4308" t="s">
        <v>21</v>
      </c>
      <c r="I4308" t="s">
        <v>23</v>
      </c>
      <c r="J4308" t="s">
        <v>34</v>
      </c>
      <c r="K4308" t="s">
        <v>76</v>
      </c>
      <c r="L4308">
        <v>160</v>
      </c>
      <c r="N4308" t="s">
        <v>46</v>
      </c>
      <c r="O4308">
        <v>40</v>
      </c>
      <c r="Q4308" t="s">
        <v>25</v>
      </c>
      <c r="R4308" t="s">
        <v>26</v>
      </c>
    </row>
    <row r="4309" spans="1:18" hidden="1">
      <c r="A4309" t="s">
        <v>14759</v>
      </c>
      <c r="B4309" t="s">
        <v>14760</v>
      </c>
      <c r="C4309" t="s">
        <v>14761</v>
      </c>
      <c r="D4309" s="2">
        <v>45697</v>
      </c>
      <c r="E4309">
        <v>240257</v>
      </c>
      <c r="F4309" t="s">
        <v>19</v>
      </c>
      <c r="G4309" t="s">
        <v>20</v>
      </c>
      <c r="H4309" t="s">
        <v>21</v>
      </c>
      <c r="I4309" t="s">
        <v>23</v>
      </c>
      <c r="J4309" t="s">
        <v>34</v>
      </c>
      <c r="K4309" t="s">
        <v>89</v>
      </c>
      <c r="L4309">
        <v>110</v>
      </c>
      <c r="N4309" t="s">
        <v>139</v>
      </c>
      <c r="O4309">
        <v>40</v>
      </c>
      <c r="Q4309" t="s">
        <v>25</v>
      </c>
      <c r="R4309" t="s">
        <v>26</v>
      </c>
    </row>
    <row r="4310" spans="1:18" hidden="1">
      <c r="A4310" t="s">
        <v>14765</v>
      </c>
      <c r="B4310" t="s">
        <v>14766</v>
      </c>
      <c r="C4310" t="s">
        <v>14767</v>
      </c>
      <c r="D4310" s="2">
        <v>45856</v>
      </c>
      <c r="E4310">
        <v>116080</v>
      </c>
      <c r="F4310" t="s">
        <v>55</v>
      </c>
      <c r="G4310" t="s">
        <v>31</v>
      </c>
      <c r="H4310" t="s">
        <v>21</v>
      </c>
      <c r="I4310" t="s">
        <v>23</v>
      </c>
      <c r="J4310" t="s">
        <v>34</v>
      </c>
      <c r="K4310" t="s">
        <v>68</v>
      </c>
      <c r="L4310">
        <v>91</v>
      </c>
      <c r="N4310" t="s">
        <v>131</v>
      </c>
      <c r="O4310">
        <v>40</v>
      </c>
      <c r="Q4310" t="s">
        <v>25</v>
      </c>
      <c r="R4310" t="s">
        <v>26</v>
      </c>
    </row>
    <row r="4311" spans="1:18" hidden="1">
      <c r="A4311" t="s">
        <v>14771</v>
      </c>
      <c r="B4311" t="s">
        <v>14772</v>
      </c>
      <c r="C4311" t="s">
        <v>14773</v>
      </c>
      <c r="D4311" s="2">
        <v>45874</v>
      </c>
      <c r="E4311">
        <v>212883</v>
      </c>
      <c r="F4311" t="s">
        <v>55</v>
      </c>
      <c r="G4311" t="s">
        <v>126</v>
      </c>
      <c r="H4311" t="s">
        <v>21</v>
      </c>
      <c r="I4311" t="s">
        <v>23</v>
      </c>
      <c r="J4311" t="s">
        <v>34</v>
      </c>
      <c r="K4311" t="s">
        <v>32</v>
      </c>
      <c r="L4311">
        <v>66</v>
      </c>
      <c r="N4311" t="s">
        <v>69</v>
      </c>
      <c r="O4311">
        <v>40</v>
      </c>
      <c r="Q4311" t="s">
        <v>25</v>
      </c>
      <c r="R4311" t="s">
        <v>26</v>
      </c>
    </row>
    <row r="4312" spans="1:18" hidden="1">
      <c r="A4312" t="s">
        <v>14792</v>
      </c>
      <c r="B4312" t="s">
        <v>14793</v>
      </c>
      <c r="C4312" t="s">
        <v>14794</v>
      </c>
      <c r="D4312" s="2">
        <v>45869</v>
      </c>
      <c r="E4312">
        <v>187005</v>
      </c>
      <c r="F4312" t="s">
        <v>19</v>
      </c>
      <c r="G4312" t="s">
        <v>50</v>
      </c>
      <c r="H4312" t="s">
        <v>21</v>
      </c>
      <c r="I4312" t="s">
        <v>23</v>
      </c>
      <c r="J4312" t="s">
        <v>34</v>
      </c>
      <c r="K4312" t="s">
        <v>32</v>
      </c>
      <c r="L4312">
        <v>43</v>
      </c>
      <c r="N4312" t="s">
        <v>131</v>
      </c>
      <c r="O4312">
        <v>40</v>
      </c>
      <c r="Q4312" t="s">
        <v>25</v>
      </c>
      <c r="R4312" t="s">
        <v>26</v>
      </c>
    </row>
    <row r="4313" spans="1:18" hidden="1">
      <c r="A4313" t="s">
        <v>14804</v>
      </c>
      <c r="B4313" t="s">
        <v>14805</v>
      </c>
      <c r="C4313" t="s">
        <v>14806</v>
      </c>
      <c r="D4313" s="2">
        <v>45841</v>
      </c>
      <c r="E4313">
        <v>112780</v>
      </c>
      <c r="F4313" t="s">
        <v>85</v>
      </c>
      <c r="G4313" t="s">
        <v>31</v>
      </c>
      <c r="H4313" t="s">
        <v>21</v>
      </c>
      <c r="I4313" t="s">
        <v>23</v>
      </c>
      <c r="J4313" t="s">
        <v>34</v>
      </c>
      <c r="K4313" t="s">
        <v>76</v>
      </c>
      <c r="L4313">
        <v>105</v>
      </c>
      <c r="N4313" t="s">
        <v>46</v>
      </c>
      <c r="O4313">
        <v>40</v>
      </c>
      <c r="Q4313" t="s">
        <v>25</v>
      </c>
      <c r="R4313" t="s">
        <v>26</v>
      </c>
    </row>
    <row r="4314" spans="1:18" hidden="1">
      <c r="A4314" t="s">
        <v>14864</v>
      </c>
      <c r="B4314" t="s">
        <v>14865</v>
      </c>
      <c r="C4314" t="s">
        <v>14866</v>
      </c>
      <c r="D4314" s="2">
        <v>45932</v>
      </c>
      <c r="E4314">
        <v>193849</v>
      </c>
      <c r="F4314" t="s">
        <v>85</v>
      </c>
      <c r="G4314" t="s">
        <v>20</v>
      </c>
      <c r="H4314" t="s">
        <v>21</v>
      </c>
      <c r="I4314" t="s">
        <v>23</v>
      </c>
      <c r="J4314" t="s">
        <v>34</v>
      </c>
      <c r="K4314" t="s">
        <v>40</v>
      </c>
      <c r="L4314">
        <v>156</v>
      </c>
      <c r="N4314" t="s">
        <v>41</v>
      </c>
      <c r="O4314">
        <v>40</v>
      </c>
      <c r="Q4314" t="s">
        <v>25</v>
      </c>
      <c r="R4314" t="s">
        <v>26</v>
      </c>
    </row>
    <row r="4315" spans="1:18" hidden="1">
      <c r="A4315" t="s">
        <v>14876</v>
      </c>
      <c r="B4315" t="s">
        <v>14877</v>
      </c>
      <c r="C4315" t="s">
        <v>14878</v>
      </c>
      <c r="D4315" s="2">
        <v>45969</v>
      </c>
      <c r="E4315">
        <v>242328</v>
      </c>
      <c r="F4315" t="s">
        <v>55</v>
      </c>
      <c r="G4315" t="s">
        <v>135</v>
      </c>
      <c r="H4315" t="s">
        <v>21</v>
      </c>
      <c r="I4315" t="s">
        <v>23</v>
      </c>
      <c r="J4315" t="s">
        <v>34</v>
      </c>
      <c r="K4315" t="s">
        <v>76</v>
      </c>
      <c r="L4315">
        <v>26</v>
      </c>
      <c r="N4315" t="s">
        <v>131</v>
      </c>
      <c r="O4315">
        <v>40</v>
      </c>
      <c r="Q4315" t="s">
        <v>25</v>
      </c>
      <c r="R4315" t="s">
        <v>26</v>
      </c>
    </row>
    <row r="4316" spans="1:18" hidden="1">
      <c r="A4316" t="s">
        <v>14882</v>
      </c>
      <c r="B4316" t="s">
        <v>14883</v>
      </c>
      <c r="C4316" t="s">
        <v>14884</v>
      </c>
      <c r="D4316" s="2">
        <v>45960</v>
      </c>
      <c r="E4316">
        <v>224237</v>
      </c>
      <c r="F4316" t="s">
        <v>63</v>
      </c>
      <c r="G4316" t="s">
        <v>50</v>
      </c>
      <c r="H4316" t="s">
        <v>21</v>
      </c>
      <c r="I4316" t="s">
        <v>23</v>
      </c>
      <c r="J4316" t="s">
        <v>34</v>
      </c>
      <c r="K4316" t="s">
        <v>76</v>
      </c>
      <c r="L4316">
        <v>175</v>
      </c>
      <c r="N4316" t="s">
        <v>139</v>
      </c>
      <c r="O4316">
        <v>40</v>
      </c>
      <c r="Q4316" t="s">
        <v>25</v>
      </c>
      <c r="R4316" t="s">
        <v>26</v>
      </c>
    </row>
    <row r="4317" spans="1:18" hidden="1">
      <c r="A4317" t="s">
        <v>14891</v>
      </c>
      <c r="B4317" t="s">
        <v>14892</v>
      </c>
      <c r="C4317" t="s">
        <v>14893</v>
      </c>
      <c r="D4317" s="2">
        <v>46014</v>
      </c>
      <c r="E4317">
        <v>205877</v>
      </c>
      <c r="F4317" t="s">
        <v>55</v>
      </c>
      <c r="G4317" t="s">
        <v>50</v>
      </c>
      <c r="H4317" t="s">
        <v>21</v>
      </c>
      <c r="I4317" t="s">
        <v>23</v>
      </c>
      <c r="J4317" t="s">
        <v>34</v>
      </c>
      <c r="K4317" t="s">
        <v>89</v>
      </c>
      <c r="L4317">
        <v>101</v>
      </c>
      <c r="N4317" t="s">
        <v>24</v>
      </c>
      <c r="O4317">
        <v>40</v>
      </c>
      <c r="Q4317" t="s">
        <v>25</v>
      </c>
      <c r="R4317" t="s">
        <v>26</v>
      </c>
    </row>
    <row r="4318" spans="1:18" hidden="1">
      <c r="A4318" t="s">
        <v>14900</v>
      </c>
      <c r="B4318" t="s">
        <v>14901</v>
      </c>
      <c r="C4318" t="s">
        <v>14902</v>
      </c>
      <c r="D4318" s="2">
        <v>45873</v>
      </c>
      <c r="E4318">
        <v>246108</v>
      </c>
      <c r="F4318" t="s">
        <v>63</v>
      </c>
      <c r="G4318" t="s">
        <v>50</v>
      </c>
      <c r="H4318" t="s">
        <v>21</v>
      </c>
      <c r="I4318" t="s">
        <v>23</v>
      </c>
      <c r="J4318" t="s">
        <v>34</v>
      </c>
      <c r="K4318" t="s">
        <v>89</v>
      </c>
      <c r="L4318">
        <v>124</v>
      </c>
      <c r="N4318" t="s">
        <v>69</v>
      </c>
      <c r="O4318">
        <v>40</v>
      </c>
      <c r="Q4318" t="s">
        <v>25</v>
      </c>
      <c r="R4318" t="s">
        <v>26</v>
      </c>
    </row>
    <row r="4319" spans="1:18" hidden="1">
      <c r="A4319" t="s">
        <v>14903</v>
      </c>
      <c r="B4319" t="s">
        <v>14904</v>
      </c>
      <c r="C4319" t="s">
        <v>14905</v>
      </c>
      <c r="D4319" s="2">
        <v>45763</v>
      </c>
      <c r="E4319">
        <v>174458</v>
      </c>
      <c r="F4319" t="s">
        <v>63</v>
      </c>
      <c r="G4319" t="s">
        <v>31</v>
      </c>
      <c r="H4319" t="s">
        <v>21</v>
      </c>
      <c r="I4319" t="s">
        <v>23</v>
      </c>
      <c r="J4319" t="s">
        <v>34</v>
      </c>
      <c r="K4319" t="s">
        <v>89</v>
      </c>
      <c r="L4319">
        <v>81</v>
      </c>
      <c r="N4319" t="s">
        <v>24</v>
      </c>
      <c r="O4319">
        <v>40</v>
      </c>
      <c r="Q4319" t="s">
        <v>25</v>
      </c>
      <c r="R4319" t="s">
        <v>26</v>
      </c>
    </row>
    <row r="4320" spans="1:18" hidden="1">
      <c r="A4320" t="s">
        <v>14906</v>
      </c>
      <c r="B4320" t="s">
        <v>14907</v>
      </c>
      <c r="C4320" t="s">
        <v>14908</v>
      </c>
      <c r="D4320" s="2">
        <v>45690</v>
      </c>
      <c r="E4320">
        <v>141295</v>
      </c>
      <c r="F4320" t="s">
        <v>63</v>
      </c>
      <c r="G4320" t="s">
        <v>50</v>
      </c>
      <c r="H4320" t="s">
        <v>21</v>
      </c>
      <c r="I4320" t="s">
        <v>23</v>
      </c>
      <c r="J4320" t="s">
        <v>34</v>
      </c>
      <c r="K4320" t="s">
        <v>127</v>
      </c>
      <c r="L4320">
        <v>141</v>
      </c>
      <c r="N4320" t="s">
        <v>139</v>
      </c>
      <c r="O4320">
        <v>40</v>
      </c>
      <c r="Q4320" t="s">
        <v>25</v>
      </c>
      <c r="R4320" t="s">
        <v>26</v>
      </c>
    </row>
    <row r="4321" spans="1:18" hidden="1">
      <c r="A4321" t="s">
        <v>14909</v>
      </c>
      <c r="B4321" t="s">
        <v>14910</v>
      </c>
      <c r="C4321" t="s">
        <v>14911</v>
      </c>
      <c r="D4321" s="2">
        <v>45876</v>
      </c>
      <c r="E4321">
        <v>144642</v>
      </c>
      <c r="F4321" t="s">
        <v>85</v>
      </c>
      <c r="G4321" t="s">
        <v>31</v>
      </c>
      <c r="H4321" t="s">
        <v>21</v>
      </c>
      <c r="I4321" t="s">
        <v>23</v>
      </c>
      <c r="J4321" t="s">
        <v>34</v>
      </c>
      <c r="K4321" t="s">
        <v>22</v>
      </c>
      <c r="L4321">
        <v>67</v>
      </c>
      <c r="N4321" t="s">
        <v>131</v>
      </c>
      <c r="O4321">
        <v>40</v>
      </c>
      <c r="Q4321" t="s">
        <v>25</v>
      </c>
      <c r="R4321" t="s">
        <v>26</v>
      </c>
    </row>
    <row r="4322" spans="1:18" hidden="1">
      <c r="A4322" t="s">
        <v>14927</v>
      </c>
      <c r="B4322" t="s">
        <v>14928</v>
      </c>
      <c r="C4322" t="s">
        <v>14929</v>
      </c>
      <c r="D4322" s="2">
        <v>46016</v>
      </c>
      <c r="E4322">
        <v>242370</v>
      </c>
      <c r="F4322" t="s">
        <v>63</v>
      </c>
      <c r="G4322" t="s">
        <v>20</v>
      </c>
      <c r="H4322" t="s">
        <v>21</v>
      </c>
      <c r="I4322" t="s">
        <v>23</v>
      </c>
      <c r="J4322" t="s">
        <v>34</v>
      </c>
      <c r="K4322" t="s">
        <v>22</v>
      </c>
      <c r="L4322">
        <v>111</v>
      </c>
      <c r="N4322" t="s">
        <v>131</v>
      </c>
      <c r="O4322">
        <v>40</v>
      </c>
      <c r="Q4322" t="s">
        <v>25</v>
      </c>
      <c r="R4322" t="s">
        <v>26</v>
      </c>
    </row>
    <row r="4323" spans="1:18" hidden="1">
      <c r="A4323" t="s">
        <v>14930</v>
      </c>
      <c r="B4323" t="s">
        <v>14931</v>
      </c>
      <c r="C4323" t="s">
        <v>14932</v>
      </c>
      <c r="D4323" s="2">
        <v>45837</v>
      </c>
      <c r="E4323">
        <v>109020</v>
      </c>
      <c r="F4323" t="s">
        <v>19</v>
      </c>
      <c r="G4323" t="s">
        <v>20</v>
      </c>
      <c r="H4323" t="s">
        <v>21</v>
      </c>
      <c r="I4323" t="s">
        <v>23</v>
      </c>
      <c r="J4323" t="s">
        <v>34</v>
      </c>
      <c r="K4323" t="s">
        <v>22</v>
      </c>
      <c r="L4323">
        <v>97</v>
      </c>
      <c r="N4323" t="s">
        <v>41</v>
      </c>
      <c r="O4323">
        <v>40</v>
      </c>
      <c r="Q4323" t="s">
        <v>25</v>
      </c>
      <c r="R4323" t="s">
        <v>26</v>
      </c>
    </row>
    <row r="4324" spans="1:18" hidden="1">
      <c r="A4324" t="s">
        <v>14933</v>
      </c>
      <c r="B4324" t="s">
        <v>14934</v>
      </c>
      <c r="C4324" t="s">
        <v>14935</v>
      </c>
      <c r="D4324" s="2">
        <v>45795</v>
      </c>
      <c r="E4324">
        <v>177018</v>
      </c>
      <c r="F4324" t="s">
        <v>55</v>
      </c>
      <c r="G4324" t="s">
        <v>50</v>
      </c>
      <c r="H4324" t="s">
        <v>21</v>
      </c>
      <c r="I4324" t="s">
        <v>23</v>
      </c>
      <c r="J4324" t="s">
        <v>34</v>
      </c>
      <c r="K4324" t="s">
        <v>89</v>
      </c>
      <c r="L4324">
        <v>60</v>
      </c>
      <c r="N4324" t="s">
        <v>131</v>
      </c>
      <c r="O4324">
        <v>40</v>
      </c>
      <c r="Q4324" t="s">
        <v>25</v>
      </c>
      <c r="R4324" t="s">
        <v>26</v>
      </c>
    </row>
    <row r="4325" spans="1:18" hidden="1">
      <c r="A4325" t="s">
        <v>14969</v>
      </c>
      <c r="B4325" t="s">
        <v>14970</v>
      </c>
      <c r="C4325" t="s">
        <v>14971</v>
      </c>
      <c r="D4325" s="2">
        <v>45668</v>
      </c>
      <c r="E4325">
        <v>137192</v>
      </c>
      <c r="F4325" t="s">
        <v>19</v>
      </c>
      <c r="G4325" t="s">
        <v>126</v>
      </c>
      <c r="H4325" t="s">
        <v>21</v>
      </c>
      <c r="I4325" t="s">
        <v>23</v>
      </c>
      <c r="J4325" t="s">
        <v>34</v>
      </c>
      <c r="K4325" t="s">
        <v>127</v>
      </c>
      <c r="L4325">
        <v>138</v>
      </c>
      <c r="N4325" t="s">
        <v>24</v>
      </c>
      <c r="O4325">
        <v>40</v>
      </c>
      <c r="Q4325" t="s">
        <v>25</v>
      </c>
      <c r="R4325" t="s">
        <v>26</v>
      </c>
    </row>
    <row r="4326" spans="1:18" hidden="1">
      <c r="A4326" t="s">
        <v>14972</v>
      </c>
      <c r="B4326" t="s">
        <v>14973</v>
      </c>
      <c r="C4326" t="s">
        <v>14974</v>
      </c>
      <c r="D4326" s="2">
        <v>45979</v>
      </c>
      <c r="E4326">
        <v>116379</v>
      </c>
      <c r="F4326" t="s">
        <v>55</v>
      </c>
      <c r="G4326" t="s">
        <v>135</v>
      </c>
      <c r="H4326" t="s">
        <v>21</v>
      </c>
      <c r="I4326" t="s">
        <v>23</v>
      </c>
      <c r="J4326" t="s">
        <v>34</v>
      </c>
      <c r="K4326" t="s">
        <v>32</v>
      </c>
      <c r="L4326">
        <v>17</v>
      </c>
      <c r="N4326" t="s">
        <v>33</v>
      </c>
      <c r="O4326">
        <v>40</v>
      </c>
      <c r="Q4326" t="s">
        <v>25</v>
      </c>
      <c r="R4326" t="s">
        <v>26</v>
      </c>
    </row>
    <row r="4327" spans="1:18" hidden="1">
      <c r="A4327" t="s">
        <v>14984</v>
      </c>
      <c r="B4327" t="s">
        <v>14985</v>
      </c>
      <c r="C4327" t="s">
        <v>14986</v>
      </c>
      <c r="D4327" s="2">
        <v>45718</v>
      </c>
      <c r="E4327">
        <v>211286</v>
      </c>
      <c r="F4327" t="s">
        <v>19</v>
      </c>
      <c r="G4327" t="s">
        <v>39</v>
      </c>
      <c r="H4327" t="s">
        <v>21</v>
      </c>
      <c r="I4327" t="s">
        <v>23</v>
      </c>
      <c r="J4327" t="s">
        <v>34</v>
      </c>
      <c r="K4327" t="s">
        <v>22</v>
      </c>
      <c r="L4327">
        <v>143</v>
      </c>
      <c r="N4327" t="s">
        <v>33</v>
      </c>
      <c r="O4327">
        <v>40</v>
      </c>
      <c r="Q4327" t="s">
        <v>25</v>
      </c>
      <c r="R4327" t="s">
        <v>26</v>
      </c>
    </row>
    <row r="4328" spans="1:18" hidden="1">
      <c r="A4328" t="s">
        <v>14993</v>
      </c>
      <c r="B4328" t="s">
        <v>14994</v>
      </c>
      <c r="C4328" t="s">
        <v>14995</v>
      </c>
      <c r="D4328" s="2">
        <v>45905</v>
      </c>
      <c r="E4328">
        <v>243887</v>
      </c>
      <c r="F4328" t="s">
        <v>19</v>
      </c>
      <c r="G4328" t="s">
        <v>50</v>
      </c>
      <c r="H4328" t="s">
        <v>21</v>
      </c>
      <c r="I4328" t="s">
        <v>23</v>
      </c>
      <c r="J4328" t="s">
        <v>34</v>
      </c>
      <c r="K4328" t="s">
        <v>127</v>
      </c>
      <c r="L4328">
        <v>148</v>
      </c>
      <c r="N4328" t="s">
        <v>41</v>
      </c>
      <c r="O4328">
        <v>40</v>
      </c>
      <c r="Q4328" t="s">
        <v>25</v>
      </c>
      <c r="R4328" t="s">
        <v>26</v>
      </c>
    </row>
    <row r="4329" spans="1:18" hidden="1">
      <c r="A4329" t="s">
        <v>14999</v>
      </c>
      <c r="B4329" t="s">
        <v>15000</v>
      </c>
      <c r="C4329" t="s">
        <v>15001</v>
      </c>
      <c r="D4329" s="2">
        <v>45835</v>
      </c>
      <c r="E4329">
        <v>185007</v>
      </c>
      <c r="F4329" t="s">
        <v>55</v>
      </c>
      <c r="G4329" t="s">
        <v>20</v>
      </c>
      <c r="H4329" t="s">
        <v>21</v>
      </c>
      <c r="I4329" t="s">
        <v>23</v>
      </c>
      <c r="J4329" t="s">
        <v>34</v>
      </c>
      <c r="K4329" t="s">
        <v>89</v>
      </c>
      <c r="L4329">
        <v>119</v>
      </c>
      <c r="N4329" t="s">
        <v>139</v>
      </c>
      <c r="O4329">
        <v>40</v>
      </c>
      <c r="Q4329" t="s">
        <v>25</v>
      </c>
      <c r="R4329" t="s">
        <v>26</v>
      </c>
    </row>
    <row r="4330" spans="1:18" hidden="1">
      <c r="A4330" t="s">
        <v>15008</v>
      </c>
      <c r="B4330" t="s">
        <v>15009</v>
      </c>
      <c r="C4330" t="s">
        <v>15010</v>
      </c>
      <c r="D4330" s="2">
        <v>45804</v>
      </c>
      <c r="E4330">
        <v>131594</v>
      </c>
      <c r="F4330" t="s">
        <v>63</v>
      </c>
      <c r="G4330" t="s">
        <v>20</v>
      </c>
      <c r="H4330" t="s">
        <v>21</v>
      </c>
      <c r="I4330" t="s">
        <v>23</v>
      </c>
      <c r="J4330" t="s">
        <v>34</v>
      </c>
      <c r="K4330" t="s">
        <v>40</v>
      </c>
      <c r="L4330">
        <v>17</v>
      </c>
      <c r="N4330" t="s">
        <v>46</v>
      </c>
      <c r="O4330">
        <v>40</v>
      </c>
      <c r="Q4330" t="s">
        <v>25</v>
      </c>
      <c r="R4330" t="s">
        <v>26</v>
      </c>
    </row>
    <row r="4331" spans="1:18" hidden="1">
      <c r="A4331" t="s">
        <v>15035</v>
      </c>
      <c r="B4331" t="s">
        <v>15036</v>
      </c>
      <c r="C4331" t="s">
        <v>15037</v>
      </c>
      <c r="D4331" s="2">
        <v>45685</v>
      </c>
      <c r="E4331">
        <v>110237</v>
      </c>
      <c r="F4331" t="s">
        <v>55</v>
      </c>
      <c r="G4331" t="s">
        <v>39</v>
      </c>
      <c r="H4331" t="s">
        <v>21</v>
      </c>
      <c r="I4331" t="s">
        <v>23</v>
      </c>
      <c r="J4331" t="s">
        <v>34</v>
      </c>
      <c r="K4331" t="s">
        <v>76</v>
      </c>
      <c r="L4331">
        <v>69</v>
      </c>
      <c r="N4331" t="s">
        <v>24</v>
      </c>
      <c r="O4331">
        <v>40</v>
      </c>
      <c r="Q4331" t="s">
        <v>25</v>
      </c>
      <c r="R4331" t="s">
        <v>26</v>
      </c>
    </row>
    <row r="4332" spans="1:18" hidden="1">
      <c r="A4332" t="s">
        <v>15044</v>
      </c>
      <c r="B4332" t="s">
        <v>15045</v>
      </c>
      <c r="C4332" t="s">
        <v>15046</v>
      </c>
      <c r="D4332" s="2">
        <v>45918</v>
      </c>
      <c r="E4332">
        <v>132727</v>
      </c>
      <c r="F4332" t="s">
        <v>19</v>
      </c>
      <c r="G4332" t="s">
        <v>20</v>
      </c>
      <c r="H4332" t="s">
        <v>21</v>
      </c>
      <c r="I4332" t="s">
        <v>23</v>
      </c>
      <c r="J4332" t="s">
        <v>34</v>
      </c>
      <c r="K4332" t="s">
        <v>40</v>
      </c>
      <c r="L4332">
        <v>19</v>
      </c>
      <c r="N4332" t="s">
        <v>24</v>
      </c>
      <c r="O4332">
        <v>40</v>
      </c>
      <c r="Q4332" t="s">
        <v>25</v>
      </c>
      <c r="R4332" t="s">
        <v>26</v>
      </c>
    </row>
    <row r="4333" spans="1:18" hidden="1">
      <c r="A4333" t="s">
        <v>15050</v>
      </c>
      <c r="B4333" t="s">
        <v>15051</v>
      </c>
      <c r="C4333" t="s">
        <v>15052</v>
      </c>
      <c r="D4333" s="2">
        <v>45763</v>
      </c>
      <c r="E4333">
        <v>183054</v>
      </c>
      <c r="F4333" t="s">
        <v>55</v>
      </c>
      <c r="G4333" t="s">
        <v>31</v>
      </c>
      <c r="H4333" t="s">
        <v>21</v>
      </c>
      <c r="I4333" t="s">
        <v>23</v>
      </c>
      <c r="J4333" t="s">
        <v>34</v>
      </c>
      <c r="K4333" t="s">
        <v>22</v>
      </c>
      <c r="L4333">
        <v>129</v>
      </c>
      <c r="N4333" t="s">
        <v>69</v>
      </c>
      <c r="O4333">
        <v>40</v>
      </c>
      <c r="Q4333" t="s">
        <v>25</v>
      </c>
      <c r="R4333" t="s">
        <v>26</v>
      </c>
    </row>
    <row r="4334" spans="1:18" hidden="1">
      <c r="A4334" t="s">
        <v>15053</v>
      </c>
      <c r="B4334" t="s">
        <v>15054</v>
      </c>
      <c r="C4334" t="s">
        <v>15055</v>
      </c>
      <c r="D4334" s="2">
        <v>46007</v>
      </c>
      <c r="E4334">
        <v>166035</v>
      </c>
      <c r="F4334" t="s">
        <v>19</v>
      </c>
      <c r="G4334" t="s">
        <v>50</v>
      </c>
      <c r="H4334" t="s">
        <v>21</v>
      </c>
      <c r="I4334" t="s">
        <v>23</v>
      </c>
      <c r="J4334" t="s">
        <v>34</v>
      </c>
      <c r="K4334" t="s">
        <v>32</v>
      </c>
      <c r="L4334">
        <v>111</v>
      </c>
      <c r="N4334" t="s">
        <v>33</v>
      </c>
      <c r="O4334">
        <v>40</v>
      </c>
      <c r="Q4334" t="s">
        <v>25</v>
      </c>
      <c r="R4334" t="s">
        <v>26</v>
      </c>
    </row>
    <row r="4335" spans="1:18" hidden="1">
      <c r="A4335" t="s">
        <v>15062</v>
      </c>
      <c r="B4335" t="s">
        <v>15063</v>
      </c>
      <c r="C4335" t="s">
        <v>15064</v>
      </c>
      <c r="D4335" s="2">
        <v>45775</v>
      </c>
      <c r="E4335">
        <v>228270</v>
      </c>
      <c r="F4335" t="s">
        <v>55</v>
      </c>
      <c r="G4335" t="s">
        <v>50</v>
      </c>
      <c r="H4335" t="s">
        <v>21</v>
      </c>
      <c r="I4335" t="s">
        <v>23</v>
      </c>
      <c r="J4335" t="s">
        <v>34</v>
      </c>
      <c r="K4335" t="s">
        <v>76</v>
      </c>
      <c r="L4335">
        <v>82</v>
      </c>
      <c r="N4335" t="s">
        <v>41</v>
      </c>
      <c r="O4335">
        <v>40</v>
      </c>
      <c r="Q4335" t="s">
        <v>25</v>
      </c>
      <c r="R4335" t="s">
        <v>26</v>
      </c>
    </row>
    <row r="4336" spans="1:18" hidden="1">
      <c r="A4336" t="s">
        <v>15065</v>
      </c>
      <c r="B4336" t="s">
        <v>15066</v>
      </c>
      <c r="C4336" t="s">
        <v>15067</v>
      </c>
      <c r="D4336" s="2">
        <v>45979</v>
      </c>
      <c r="E4336">
        <v>146029</v>
      </c>
      <c r="F4336" t="s">
        <v>55</v>
      </c>
      <c r="G4336" t="s">
        <v>135</v>
      </c>
      <c r="H4336" t="s">
        <v>21</v>
      </c>
      <c r="I4336" t="s">
        <v>23</v>
      </c>
      <c r="J4336" t="s">
        <v>34</v>
      </c>
      <c r="K4336" t="s">
        <v>127</v>
      </c>
      <c r="L4336">
        <v>23</v>
      </c>
      <c r="N4336" t="s">
        <v>139</v>
      </c>
      <c r="O4336">
        <v>40</v>
      </c>
      <c r="Q4336" t="s">
        <v>25</v>
      </c>
      <c r="R4336" t="s">
        <v>26</v>
      </c>
    </row>
    <row r="4337" spans="1:18" hidden="1">
      <c r="A4337" t="s">
        <v>15086</v>
      </c>
      <c r="B4337" t="s">
        <v>15087</v>
      </c>
      <c r="C4337" t="s">
        <v>15088</v>
      </c>
      <c r="D4337" s="2">
        <v>45897</v>
      </c>
      <c r="E4337">
        <v>178895</v>
      </c>
      <c r="F4337" t="s">
        <v>63</v>
      </c>
      <c r="G4337" t="s">
        <v>31</v>
      </c>
      <c r="H4337" t="s">
        <v>21</v>
      </c>
      <c r="I4337" t="s">
        <v>23</v>
      </c>
      <c r="J4337" t="s">
        <v>34</v>
      </c>
      <c r="K4337" t="s">
        <v>68</v>
      </c>
      <c r="L4337">
        <v>99</v>
      </c>
      <c r="N4337" t="s">
        <v>69</v>
      </c>
      <c r="O4337">
        <v>40</v>
      </c>
      <c r="Q4337" t="s">
        <v>25</v>
      </c>
      <c r="R4337" t="s">
        <v>26</v>
      </c>
    </row>
    <row r="4338" spans="1:18" hidden="1">
      <c r="A4338" t="s">
        <v>15116</v>
      </c>
      <c r="B4338" t="s">
        <v>15117</v>
      </c>
      <c r="C4338" t="s">
        <v>15118</v>
      </c>
      <c r="D4338" s="2">
        <v>45928</v>
      </c>
      <c r="E4338">
        <v>215190</v>
      </c>
      <c r="F4338" t="s">
        <v>63</v>
      </c>
      <c r="G4338" t="s">
        <v>31</v>
      </c>
      <c r="H4338" t="s">
        <v>21</v>
      </c>
      <c r="I4338" t="s">
        <v>23</v>
      </c>
      <c r="J4338" t="s">
        <v>34</v>
      </c>
      <c r="K4338" t="s">
        <v>51</v>
      </c>
      <c r="L4338">
        <v>160</v>
      </c>
      <c r="N4338" t="s">
        <v>131</v>
      </c>
      <c r="O4338">
        <v>40</v>
      </c>
      <c r="Q4338" t="s">
        <v>25</v>
      </c>
      <c r="R4338" t="s">
        <v>26</v>
      </c>
    </row>
    <row r="4339" spans="1:18" hidden="1">
      <c r="A4339" t="s">
        <v>15125</v>
      </c>
      <c r="B4339" t="s">
        <v>15126</v>
      </c>
      <c r="C4339" t="s">
        <v>15127</v>
      </c>
      <c r="D4339" s="2">
        <v>45925</v>
      </c>
      <c r="E4339">
        <v>56919</v>
      </c>
      <c r="F4339" t="s">
        <v>30</v>
      </c>
      <c r="G4339" t="s">
        <v>135</v>
      </c>
      <c r="H4339" t="s">
        <v>21</v>
      </c>
      <c r="I4339" t="s">
        <v>23</v>
      </c>
      <c r="J4339" t="s">
        <v>34</v>
      </c>
      <c r="K4339" t="s">
        <v>127</v>
      </c>
      <c r="L4339">
        <v>65</v>
      </c>
      <c r="N4339" t="s">
        <v>41</v>
      </c>
      <c r="O4339">
        <v>40</v>
      </c>
      <c r="Q4339" t="s">
        <v>25</v>
      </c>
      <c r="R4339" t="s">
        <v>26</v>
      </c>
    </row>
    <row r="4340" spans="1:18" hidden="1">
      <c r="A4340" t="s">
        <v>15134</v>
      </c>
      <c r="B4340" t="s">
        <v>15135</v>
      </c>
      <c r="C4340" t="s">
        <v>15136</v>
      </c>
      <c r="D4340" s="2">
        <v>45938</v>
      </c>
      <c r="E4340">
        <v>137957</v>
      </c>
      <c r="F4340" t="s">
        <v>85</v>
      </c>
      <c r="G4340" t="s">
        <v>20</v>
      </c>
      <c r="H4340" t="s">
        <v>21</v>
      </c>
      <c r="I4340" t="s">
        <v>23</v>
      </c>
      <c r="J4340" t="s">
        <v>34</v>
      </c>
      <c r="K4340" t="s">
        <v>127</v>
      </c>
      <c r="L4340">
        <v>4</v>
      </c>
      <c r="N4340" t="s">
        <v>46</v>
      </c>
      <c r="O4340">
        <v>40</v>
      </c>
      <c r="Q4340" t="s">
        <v>25</v>
      </c>
      <c r="R4340" t="s">
        <v>26</v>
      </c>
    </row>
    <row r="4341" spans="1:18" hidden="1">
      <c r="A4341" t="s">
        <v>15146</v>
      </c>
      <c r="B4341" t="s">
        <v>15147</v>
      </c>
      <c r="C4341" t="s">
        <v>15148</v>
      </c>
      <c r="D4341" s="2">
        <v>45916</v>
      </c>
      <c r="E4341">
        <v>237997</v>
      </c>
      <c r="F4341" t="s">
        <v>55</v>
      </c>
      <c r="G4341" t="s">
        <v>31</v>
      </c>
      <c r="H4341" t="s">
        <v>21</v>
      </c>
      <c r="I4341" t="s">
        <v>23</v>
      </c>
      <c r="J4341" t="s">
        <v>34</v>
      </c>
      <c r="K4341" t="s">
        <v>76</v>
      </c>
      <c r="L4341">
        <v>82</v>
      </c>
      <c r="N4341" t="s">
        <v>69</v>
      </c>
      <c r="O4341">
        <v>40</v>
      </c>
      <c r="Q4341" t="s">
        <v>25</v>
      </c>
      <c r="R4341" t="s">
        <v>26</v>
      </c>
    </row>
    <row r="4342" spans="1:18" hidden="1">
      <c r="A4342" t="s">
        <v>15152</v>
      </c>
      <c r="B4342" t="s">
        <v>15153</v>
      </c>
      <c r="C4342" t="s">
        <v>15154</v>
      </c>
      <c r="D4342" s="2">
        <v>45766</v>
      </c>
      <c r="E4342">
        <v>137813</v>
      </c>
      <c r="F4342" t="s">
        <v>85</v>
      </c>
      <c r="G4342" t="s">
        <v>126</v>
      </c>
      <c r="H4342" t="s">
        <v>21</v>
      </c>
      <c r="I4342" t="s">
        <v>23</v>
      </c>
      <c r="J4342" t="s">
        <v>34</v>
      </c>
      <c r="K4342" t="s">
        <v>40</v>
      </c>
      <c r="L4342">
        <v>134</v>
      </c>
      <c r="N4342" t="s">
        <v>41</v>
      </c>
      <c r="O4342">
        <v>40</v>
      </c>
      <c r="Q4342" t="s">
        <v>25</v>
      </c>
      <c r="R4342" t="s">
        <v>26</v>
      </c>
    </row>
    <row r="4343" spans="1:18" hidden="1">
      <c r="A4343" t="s">
        <v>15164</v>
      </c>
      <c r="B4343" t="s">
        <v>15165</v>
      </c>
      <c r="C4343" t="s">
        <v>15166</v>
      </c>
      <c r="D4343" s="2">
        <v>45703</v>
      </c>
      <c r="E4343">
        <v>135319</v>
      </c>
      <c r="F4343" t="s">
        <v>85</v>
      </c>
      <c r="G4343" t="s">
        <v>20</v>
      </c>
      <c r="H4343" t="s">
        <v>21</v>
      </c>
      <c r="I4343" t="s">
        <v>23</v>
      </c>
      <c r="J4343" t="s">
        <v>34</v>
      </c>
      <c r="K4343" t="s">
        <v>32</v>
      </c>
      <c r="L4343">
        <v>44</v>
      </c>
      <c r="N4343" t="s">
        <v>46</v>
      </c>
      <c r="O4343">
        <v>40</v>
      </c>
      <c r="Q4343" t="s">
        <v>25</v>
      </c>
      <c r="R4343" t="s">
        <v>26</v>
      </c>
    </row>
    <row r="4344" spans="1:18" hidden="1">
      <c r="A4344" t="s">
        <v>15167</v>
      </c>
      <c r="B4344" t="s">
        <v>15168</v>
      </c>
      <c r="C4344" t="s">
        <v>15169</v>
      </c>
      <c r="D4344" s="2">
        <v>45685</v>
      </c>
      <c r="E4344">
        <v>206076</v>
      </c>
      <c r="F4344" t="s">
        <v>55</v>
      </c>
      <c r="G4344" t="s">
        <v>20</v>
      </c>
      <c r="H4344" t="s">
        <v>21</v>
      </c>
      <c r="I4344" t="s">
        <v>23</v>
      </c>
      <c r="J4344" t="s">
        <v>34</v>
      </c>
      <c r="K4344" t="s">
        <v>68</v>
      </c>
      <c r="L4344">
        <v>161</v>
      </c>
      <c r="N4344" t="s">
        <v>41</v>
      </c>
      <c r="O4344">
        <v>40</v>
      </c>
      <c r="Q4344" t="s">
        <v>25</v>
      </c>
      <c r="R4344" t="s">
        <v>26</v>
      </c>
    </row>
    <row r="4345" spans="1:18" hidden="1">
      <c r="A4345" t="s">
        <v>15188</v>
      </c>
      <c r="B4345" t="s">
        <v>15189</v>
      </c>
      <c r="C4345" t="s">
        <v>15190</v>
      </c>
      <c r="D4345" s="2">
        <v>45725</v>
      </c>
      <c r="E4345">
        <v>165685</v>
      </c>
      <c r="F4345" t="s">
        <v>85</v>
      </c>
      <c r="G4345" t="s">
        <v>20</v>
      </c>
      <c r="H4345" t="s">
        <v>21</v>
      </c>
      <c r="I4345" t="s">
        <v>23</v>
      </c>
      <c r="J4345" t="s">
        <v>34</v>
      </c>
      <c r="K4345" t="s">
        <v>127</v>
      </c>
      <c r="L4345">
        <v>123</v>
      </c>
      <c r="N4345" t="s">
        <v>33</v>
      </c>
      <c r="O4345">
        <v>40</v>
      </c>
      <c r="Q4345" t="s">
        <v>25</v>
      </c>
      <c r="R4345" t="s">
        <v>26</v>
      </c>
    </row>
    <row r="4346" spans="1:18" hidden="1">
      <c r="A4346" t="s">
        <v>15197</v>
      </c>
      <c r="B4346" t="s">
        <v>15198</v>
      </c>
      <c r="C4346" t="s">
        <v>15199</v>
      </c>
      <c r="D4346" s="2">
        <v>45740</v>
      </c>
      <c r="E4346">
        <v>204454</v>
      </c>
      <c r="F4346" t="s">
        <v>63</v>
      </c>
      <c r="G4346" t="s">
        <v>31</v>
      </c>
      <c r="H4346" t="s">
        <v>21</v>
      </c>
      <c r="I4346" t="s">
        <v>23</v>
      </c>
      <c r="J4346" t="s">
        <v>34</v>
      </c>
      <c r="K4346" t="s">
        <v>40</v>
      </c>
      <c r="L4346">
        <v>151</v>
      </c>
      <c r="N4346" t="s">
        <v>41</v>
      </c>
      <c r="O4346">
        <v>40</v>
      </c>
      <c r="Q4346" t="s">
        <v>25</v>
      </c>
      <c r="R4346" t="s">
        <v>26</v>
      </c>
    </row>
    <row r="4347" spans="1:18" hidden="1">
      <c r="A4347" t="s">
        <v>15209</v>
      </c>
      <c r="B4347" t="s">
        <v>15210</v>
      </c>
      <c r="C4347" t="s">
        <v>15211</v>
      </c>
      <c r="D4347" s="2">
        <v>45788</v>
      </c>
      <c r="E4347">
        <v>222163</v>
      </c>
      <c r="F4347" t="s">
        <v>85</v>
      </c>
      <c r="G4347" t="s">
        <v>31</v>
      </c>
      <c r="H4347" t="s">
        <v>21</v>
      </c>
      <c r="I4347" t="s">
        <v>23</v>
      </c>
      <c r="J4347" t="s">
        <v>34</v>
      </c>
      <c r="K4347" t="s">
        <v>32</v>
      </c>
      <c r="L4347">
        <v>148</v>
      </c>
      <c r="N4347" t="s">
        <v>46</v>
      </c>
      <c r="O4347">
        <v>40</v>
      </c>
      <c r="Q4347" t="s">
        <v>25</v>
      </c>
      <c r="R4347" t="s">
        <v>26</v>
      </c>
    </row>
    <row r="4348" spans="1:18" hidden="1">
      <c r="A4348" t="s">
        <v>15215</v>
      </c>
      <c r="B4348" t="s">
        <v>15216</v>
      </c>
      <c r="C4348" t="s">
        <v>15217</v>
      </c>
      <c r="D4348" s="2">
        <v>45859</v>
      </c>
      <c r="E4348">
        <v>170776</v>
      </c>
      <c r="F4348" t="s">
        <v>55</v>
      </c>
      <c r="G4348" t="s">
        <v>135</v>
      </c>
      <c r="H4348" t="s">
        <v>21</v>
      </c>
      <c r="I4348" t="s">
        <v>23</v>
      </c>
      <c r="J4348" t="s">
        <v>34</v>
      </c>
      <c r="K4348" t="s">
        <v>40</v>
      </c>
      <c r="L4348">
        <v>126</v>
      </c>
      <c r="N4348" t="s">
        <v>131</v>
      </c>
      <c r="O4348">
        <v>40</v>
      </c>
      <c r="Q4348" t="s">
        <v>25</v>
      </c>
      <c r="R4348" t="s">
        <v>26</v>
      </c>
    </row>
    <row r="4349" spans="1:18" hidden="1">
      <c r="A4349" t="s">
        <v>15218</v>
      </c>
      <c r="B4349" t="s">
        <v>15219</v>
      </c>
      <c r="C4349" t="s">
        <v>15220</v>
      </c>
      <c r="D4349" s="2">
        <v>45701</v>
      </c>
      <c r="E4349">
        <v>242560</v>
      </c>
      <c r="F4349" t="s">
        <v>55</v>
      </c>
      <c r="G4349" t="s">
        <v>31</v>
      </c>
      <c r="H4349" t="s">
        <v>21</v>
      </c>
      <c r="I4349" t="s">
        <v>23</v>
      </c>
      <c r="J4349" t="s">
        <v>34</v>
      </c>
      <c r="K4349" t="s">
        <v>76</v>
      </c>
      <c r="L4349">
        <v>4</v>
      </c>
      <c r="N4349" t="s">
        <v>41</v>
      </c>
      <c r="O4349">
        <v>40</v>
      </c>
      <c r="Q4349" t="s">
        <v>25</v>
      </c>
      <c r="R4349" t="s">
        <v>26</v>
      </c>
    </row>
    <row r="4350" spans="1:18" hidden="1">
      <c r="A4350" t="s">
        <v>15236</v>
      </c>
      <c r="B4350" t="s">
        <v>15237</v>
      </c>
      <c r="C4350" t="s">
        <v>15238</v>
      </c>
      <c r="D4350" s="2">
        <v>45964</v>
      </c>
      <c r="E4350">
        <v>127310</v>
      </c>
      <c r="F4350" t="s">
        <v>63</v>
      </c>
      <c r="G4350" t="s">
        <v>50</v>
      </c>
      <c r="H4350" t="s">
        <v>21</v>
      </c>
      <c r="I4350" t="s">
        <v>23</v>
      </c>
      <c r="J4350" t="s">
        <v>34</v>
      </c>
      <c r="K4350" t="s">
        <v>76</v>
      </c>
      <c r="L4350">
        <v>17</v>
      </c>
      <c r="N4350" t="s">
        <v>46</v>
      </c>
      <c r="O4350">
        <v>40</v>
      </c>
      <c r="Q4350" t="s">
        <v>25</v>
      </c>
      <c r="R4350" t="s">
        <v>26</v>
      </c>
    </row>
    <row r="4351" spans="1:18" hidden="1">
      <c r="A4351" t="s">
        <v>15245</v>
      </c>
      <c r="B4351" t="s">
        <v>15246</v>
      </c>
      <c r="C4351" t="s">
        <v>15247</v>
      </c>
      <c r="D4351" s="2">
        <v>45779</v>
      </c>
      <c r="E4351">
        <v>174234</v>
      </c>
      <c r="F4351" t="s">
        <v>55</v>
      </c>
      <c r="G4351" t="s">
        <v>39</v>
      </c>
      <c r="H4351" t="s">
        <v>21</v>
      </c>
      <c r="I4351" t="s">
        <v>23</v>
      </c>
      <c r="J4351" t="s">
        <v>34</v>
      </c>
      <c r="K4351" t="s">
        <v>51</v>
      </c>
      <c r="L4351">
        <v>175</v>
      </c>
      <c r="N4351" t="s">
        <v>41</v>
      </c>
      <c r="O4351">
        <v>40</v>
      </c>
      <c r="Q4351" t="s">
        <v>25</v>
      </c>
      <c r="R4351" t="s">
        <v>26</v>
      </c>
    </row>
    <row r="4352" spans="1:18" hidden="1">
      <c r="A4352" t="s">
        <v>15275</v>
      </c>
      <c r="B4352" t="s">
        <v>15276</v>
      </c>
      <c r="C4352" t="s">
        <v>15277</v>
      </c>
      <c r="D4352" s="2">
        <v>45694</v>
      </c>
      <c r="E4352">
        <v>122023</v>
      </c>
      <c r="F4352" t="s">
        <v>85</v>
      </c>
      <c r="G4352" t="s">
        <v>50</v>
      </c>
      <c r="H4352" t="s">
        <v>21</v>
      </c>
      <c r="I4352" t="s">
        <v>23</v>
      </c>
      <c r="J4352" t="s">
        <v>34</v>
      </c>
      <c r="K4352" t="s">
        <v>51</v>
      </c>
      <c r="L4352">
        <v>179</v>
      </c>
      <c r="N4352" t="s">
        <v>24</v>
      </c>
      <c r="O4352">
        <v>40</v>
      </c>
      <c r="Q4352" t="s">
        <v>25</v>
      </c>
      <c r="R4352" t="s">
        <v>26</v>
      </c>
    </row>
    <row r="4353" spans="1:18" hidden="1">
      <c r="A4353" t="s">
        <v>15290</v>
      </c>
      <c r="B4353" t="s">
        <v>15291</v>
      </c>
      <c r="C4353" t="s">
        <v>15292</v>
      </c>
      <c r="D4353" s="2">
        <v>45769</v>
      </c>
      <c r="E4353">
        <v>147986</v>
      </c>
      <c r="F4353" t="s">
        <v>19</v>
      </c>
      <c r="G4353" t="s">
        <v>31</v>
      </c>
      <c r="H4353" t="s">
        <v>21</v>
      </c>
      <c r="I4353" t="s">
        <v>23</v>
      </c>
      <c r="J4353" t="s">
        <v>34</v>
      </c>
      <c r="K4353" t="s">
        <v>89</v>
      </c>
      <c r="L4353">
        <v>161</v>
      </c>
      <c r="N4353" t="s">
        <v>131</v>
      </c>
      <c r="O4353">
        <v>40</v>
      </c>
      <c r="Q4353" t="s">
        <v>25</v>
      </c>
      <c r="R4353" t="s">
        <v>26</v>
      </c>
    </row>
    <row r="4354" spans="1:18" hidden="1">
      <c r="A4354" t="s">
        <v>15293</v>
      </c>
      <c r="B4354" t="s">
        <v>15294</v>
      </c>
      <c r="C4354" t="s">
        <v>15295</v>
      </c>
      <c r="D4354" s="2">
        <v>45998</v>
      </c>
      <c r="E4354">
        <v>173296</v>
      </c>
      <c r="F4354" t="s">
        <v>85</v>
      </c>
      <c r="G4354" t="s">
        <v>126</v>
      </c>
      <c r="H4354" t="s">
        <v>21</v>
      </c>
      <c r="I4354" t="s">
        <v>23</v>
      </c>
      <c r="J4354" t="s">
        <v>34</v>
      </c>
      <c r="K4354" t="s">
        <v>89</v>
      </c>
      <c r="L4354">
        <v>108</v>
      </c>
      <c r="N4354" t="s">
        <v>69</v>
      </c>
      <c r="O4354">
        <v>40</v>
      </c>
      <c r="Q4354" t="s">
        <v>25</v>
      </c>
      <c r="R4354" t="s">
        <v>26</v>
      </c>
    </row>
    <row r="4355" spans="1:18" hidden="1">
      <c r="A4355" t="s">
        <v>15299</v>
      </c>
      <c r="B4355" t="s">
        <v>15300</v>
      </c>
      <c r="C4355" t="s">
        <v>15301</v>
      </c>
      <c r="D4355" s="2">
        <v>45738</v>
      </c>
      <c r="E4355">
        <v>108030</v>
      </c>
      <c r="F4355" t="s">
        <v>19</v>
      </c>
      <c r="G4355" t="s">
        <v>39</v>
      </c>
      <c r="H4355" t="s">
        <v>21</v>
      </c>
      <c r="I4355" t="s">
        <v>23</v>
      </c>
      <c r="J4355" t="s">
        <v>34</v>
      </c>
      <c r="K4355" t="s">
        <v>22</v>
      </c>
      <c r="L4355">
        <v>43</v>
      </c>
      <c r="N4355" t="s">
        <v>69</v>
      </c>
      <c r="O4355">
        <v>40</v>
      </c>
      <c r="Q4355" t="s">
        <v>25</v>
      </c>
      <c r="R4355" t="s">
        <v>26</v>
      </c>
    </row>
    <row r="4356" spans="1:18" hidden="1">
      <c r="A4356" t="s">
        <v>15305</v>
      </c>
      <c r="B4356" t="s">
        <v>15306</v>
      </c>
      <c r="C4356" t="s">
        <v>15307</v>
      </c>
      <c r="D4356" s="2">
        <v>45933</v>
      </c>
      <c r="E4356">
        <v>147504</v>
      </c>
      <c r="F4356" t="s">
        <v>55</v>
      </c>
      <c r="G4356" t="s">
        <v>135</v>
      </c>
      <c r="H4356" t="s">
        <v>21</v>
      </c>
      <c r="I4356" t="s">
        <v>23</v>
      </c>
      <c r="J4356" t="s">
        <v>34</v>
      </c>
      <c r="K4356" t="s">
        <v>22</v>
      </c>
      <c r="L4356">
        <v>69</v>
      </c>
      <c r="N4356" t="s">
        <v>69</v>
      </c>
      <c r="O4356">
        <v>40</v>
      </c>
      <c r="Q4356" t="s">
        <v>25</v>
      </c>
      <c r="R4356" t="s">
        <v>26</v>
      </c>
    </row>
    <row r="4357" spans="1:18" hidden="1">
      <c r="A4357" t="s">
        <v>15317</v>
      </c>
      <c r="B4357" t="s">
        <v>15318</v>
      </c>
      <c r="C4357" t="s">
        <v>15319</v>
      </c>
      <c r="D4357" s="2">
        <v>45676</v>
      </c>
      <c r="E4357">
        <v>201950</v>
      </c>
      <c r="F4357" t="s">
        <v>85</v>
      </c>
      <c r="G4357" t="s">
        <v>135</v>
      </c>
      <c r="H4357" t="s">
        <v>21</v>
      </c>
      <c r="I4357" t="s">
        <v>23</v>
      </c>
      <c r="J4357" t="s">
        <v>34</v>
      </c>
      <c r="K4357" t="s">
        <v>32</v>
      </c>
      <c r="L4357">
        <v>58</v>
      </c>
      <c r="N4357" t="s">
        <v>33</v>
      </c>
      <c r="O4357">
        <v>40</v>
      </c>
      <c r="Q4357" t="s">
        <v>25</v>
      </c>
      <c r="R4357" t="s">
        <v>26</v>
      </c>
    </row>
    <row r="4358" spans="1:18" hidden="1">
      <c r="A4358" t="s">
        <v>15326</v>
      </c>
      <c r="B4358" t="s">
        <v>15327</v>
      </c>
      <c r="C4358" t="s">
        <v>15328</v>
      </c>
      <c r="D4358" s="2">
        <v>45914</v>
      </c>
      <c r="E4358">
        <v>233825</v>
      </c>
      <c r="F4358" t="s">
        <v>55</v>
      </c>
      <c r="G4358" t="s">
        <v>31</v>
      </c>
      <c r="H4358" t="s">
        <v>21</v>
      </c>
      <c r="I4358" t="s">
        <v>23</v>
      </c>
      <c r="J4358" t="s">
        <v>34</v>
      </c>
      <c r="K4358" t="s">
        <v>40</v>
      </c>
      <c r="L4358">
        <v>45</v>
      </c>
      <c r="N4358" t="s">
        <v>46</v>
      </c>
      <c r="O4358">
        <v>40</v>
      </c>
      <c r="Q4358" t="s">
        <v>25</v>
      </c>
      <c r="R4358" t="s">
        <v>26</v>
      </c>
    </row>
    <row r="4359" spans="1:18" hidden="1">
      <c r="A4359" t="s">
        <v>15341</v>
      </c>
      <c r="B4359" t="s">
        <v>15342</v>
      </c>
      <c r="C4359" t="s">
        <v>15343</v>
      </c>
      <c r="D4359" s="2">
        <v>45942</v>
      </c>
      <c r="E4359">
        <v>226966</v>
      </c>
      <c r="F4359" t="s">
        <v>85</v>
      </c>
      <c r="G4359" t="s">
        <v>50</v>
      </c>
      <c r="H4359" t="s">
        <v>21</v>
      </c>
      <c r="I4359" t="s">
        <v>23</v>
      </c>
      <c r="J4359" t="s">
        <v>34</v>
      </c>
      <c r="K4359" t="s">
        <v>51</v>
      </c>
      <c r="L4359">
        <v>158</v>
      </c>
      <c r="N4359" t="s">
        <v>24</v>
      </c>
      <c r="O4359">
        <v>40</v>
      </c>
      <c r="Q4359" t="s">
        <v>25</v>
      </c>
      <c r="R4359" t="s">
        <v>26</v>
      </c>
    </row>
    <row r="4360" spans="1:18" hidden="1">
      <c r="A4360" t="s">
        <v>15350</v>
      </c>
      <c r="B4360" t="s">
        <v>15351</v>
      </c>
      <c r="C4360" t="s">
        <v>15352</v>
      </c>
      <c r="D4360" s="2">
        <v>45725</v>
      </c>
      <c r="E4360">
        <v>227089</v>
      </c>
      <c r="F4360" t="s">
        <v>55</v>
      </c>
      <c r="G4360" t="s">
        <v>50</v>
      </c>
      <c r="H4360" t="s">
        <v>21</v>
      </c>
      <c r="I4360" t="s">
        <v>23</v>
      </c>
      <c r="J4360" t="s">
        <v>34</v>
      </c>
      <c r="K4360" t="s">
        <v>32</v>
      </c>
      <c r="L4360">
        <v>51</v>
      </c>
      <c r="N4360" t="s">
        <v>131</v>
      </c>
      <c r="O4360">
        <v>40</v>
      </c>
      <c r="Q4360" t="s">
        <v>25</v>
      </c>
      <c r="R4360" t="s">
        <v>26</v>
      </c>
    </row>
    <row r="4361" spans="1:18" hidden="1">
      <c r="A4361" t="s">
        <v>15353</v>
      </c>
      <c r="B4361" t="s">
        <v>15354</v>
      </c>
      <c r="C4361" t="s">
        <v>15355</v>
      </c>
      <c r="D4361" s="2">
        <v>45986</v>
      </c>
      <c r="E4361">
        <v>242794</v>
      </c>
      <c r="F4361" t="s">
        <v>55</v>
      </c>
      <c r="G4361" t="s">
        <v>31</v>
      </c>
      <c r="H4361" t="s">
        <v>21</v>
      </c>
      <c r="I4361" t="s">
        <v>23</v>
      </c>
      <c r="J4361" t="s">
        <v>34</v>
      </c>
      <c r="K4361" t="s">
        <v>40</v>
      </c>
      <c r="L4361">
        <v>121</v>
      </c>
      <c r="N4361" t="s">
        <v>69</v>
      </c>
      <c r="O4361">
        <v>40</v>
      </c>
      <c r="Q4361" t="s">
        <v>25</v>
      </c>
      <c r="R4361" t="s">
        <v>26</v>
      </c>
    </row>
    <row r="4362" spans="1:18" hidden="1">
      <c r="A4362" t="s">
        <v>15356</v>
      </c>
      <c r="B4362" t="s">
        <v>15357</v>
      </c>
      <c r="C4362" t="s">
        <v>15358</v>
      </c>
      <c r="D4362" s="2">
        <v>45777</v>
      </c>
      <c r="E4362">
        <v>141211</v>
      </c>
      <c r="F4362" t="s">
        <v>19</v>
      </c>
      <c r="G4362" t="s">
        <v>135</v>
      </c>
      <c r="H4362" t="s">
        <v>21</v>
      </c>
      <c r="I4362" t="s">
        <v>23</v>
      </c>
      <c r="J4362" t="s">
        <v>34</v>
      </c>
      <c r="K4362" t="s">
        <v>40</v>
      </c>
      <c r="L4362">
        <v>90</v>
      </c>
      <c r="N4362" t="s">
        <v>41</v>
      </c>
      <c r="O4362">
        <v>40</v>
      </c>
      <c r="Q4362" t="s">
        <v>25</v>
      </c>
      <c r="R4362" t="s">
        <v>26</v>
      </c>
    </row>
    <row r="4363" spans="1:18" hidden="1">
      <c r="A4363" t="s">
        <v>15359</v>
      </c>
      <c r="B4363" t="s">
        <v>15360</v>
      </c>
      <c r="C4363" t="s">
        <v>15361</v>
      </c>
      <c r="D4363" s="2">
        <v>45691</v>
      </c>
      <c r="E4363">
        <v>167065</v>
      </c>
      <c r="F4363" t="s">
        <v>19</v>
      </c>
      <c r="G4363" t="s">
        <v>20</v>
      </c>
      <c r="H4363" t="s">
        <v>21</v>
      </c>
      <c r="I4363" t="s">
        <v>23</v>
      </c>
      <c r="J4363" t="s">
        <v>34</v>
      </c>
      <c r="K4363" t="s">
        <v>89</v>
      </c>
      <c r="L4363">
        <v>104</v>
      </c>
      <c r="N4363" t="s">
        <v>139</v>
      </c>
      <c r="O4363">
        <v>40</v>
      </c>
      <c r="Q4363" t="s">
        <v>25</v>
      </c>
      <c r="R4363" t="s">
        <v>26</v>
      </c>
    </row>
    <row r="4364" spans="1:18" hidden="1">
      <c r="A4364" t="s">
        <v>15371</v>
      </c>
      <c r="B4364" t="s">
        <v>15372</v>
      </c>
      <c r="C4364" t="s">
        <v>15373</v>
      </c>
      <c r="D4364" s="2">
        <v>45965</v>
      </c>
      <c r="E4364">
        <v>249119</v>
      </c>
      <c r="F4364" t="s">
        <v>19</v>
      </c>
      <c r="G4364" t="s">
        <v>20</v>
      </c>
      <c r="H4364" t="s">
        <v>21</v>
      </c>
      <c r="I4364" t="s">
        <v>23</v>
      </c>
      <c r="J4364" t="s">
        <v>34</v>
      </c>
      <c r="K4364" t="s">
        <v>89</v>
      </c>
      <c r="L4364">
        <v>142</v>
      </c>
      <c r="N4364" t="s">
        <v>24</v>
      </c>
      <c r="O4364">
        <v>40</v>
      </c>
      <c r="Q4364" t="s">
        <v>25</v>
      </c>
      <c r="R4364" t="s">
        <v>26</v>
      </c>
    </row>
    <row r="4365" spans="1:18" hidden="1">
      <c r="A4365" t="s">
        <v>15386</v>
      </c>
      <c r="B4365" t="s">
        <v>15387</v>
      </c>
      <c r="C4365" t="s">
        <v>15388</v>
      </c>
      <c r="D4365" s="2">
        <v>45900</v>
      </c>
      <c r="E4365">
        <v>220090</v>
      </c>
      <c r="F4365" t="s">
        <v>63</v>
      </c>
      <c r="G4365" t="s">
        <v>135</v>
      </c>
      <c r="H4365" t="s">
        <v>21</v>
      </c>
      <c r="I4365" t="s">
        <v>23</v>
      </c>
      <c r="J4365" t="s">
        <v>34</v>
      </c>
      <c r="K4365" t="s">
        <v>51</v>
      </c>
      <c r="L4365">
        <v>141</v>
      </c>
      <c r="N4365" t="s">
        <v>131</v>
      </c>
      <c r="O4365">
        <v>40</v>
      </c>
      <c r="Q4365" t="s">
        <v>25</v>
      </c>
      <c r="R4365" t="s">
        <v>26</v>
      </c>
    </row>
    <row r="4366" spans="1:18" hidden="1">
      <c r="A4366" t="s">
        <v>15401</v>
      </c>
      <c r="B4366" t="s">
        <v>15402</v>
      </c>
      <c r="C4366" t="s">
        <v>15403</v>
      </c>
      <c r="D4366" s="2">
        <v>45957</v>
      </c>
      <c r="E4366">
        <v>172508</v>
      </c>
      <c r="F4366" t="s">
        <v>19</v>
      </c>
      <c r="G4366" t="s">
        <v>50</v>
      </c>
      <c r="H4366" t="s">
        <v>21</v>
      </c>
      <c r="I4366" t="s">
        <v>23</v>
      </c>
      <c r="J4366" t="s">
        <v>34</v>
      </c>
      <c r="K4366" t="s">
        <v>68</v>
      </c>
      <c r="L4366">
        <v>63</v>
      </c>
      <c r="N4366" t="s">
        <v>41</v>
      </c>
      <c r="O4366">
        <v>40</v>
      </c>
      <c r="Q4366" t="s">
        <v>25</v>
      </c>
      <c r="R4366" t="s">
        <v>26</v>
      </c>
    </row>
    <row r="4367" spans="1:18" hidden="1">
      <c r="A4367" t="s">
        <v>15404</v>
      </c>
      <c r="B4367" t="s">
        <v>15405</v>
      </c>
      <c r="C4367" t="s">
        <v>15406</v>
      </c>
      <c r="D4367" s="2">
        <v>46022</v>
      </c>
      <c r="E4367">
        <v>215156</v>
      </c>
      <c r="F4367" t="s">
        <v>85</v>
      </c>
      <c r="G4367" t="s">
        <v>135</v>
      </c>
      <c r="H4367" t="s">
        <v>21</v>
      </c>
      <c r="I4367" t="s">
        <v>23</v>
      </c>
      <c r="J4367" t="s">
        <v>34</v>
      </c>
      <c r="K4367" t="s">
        <v>22</v>
      </c>
      <c r="L4367">
        <v>62</v>
      </c>
      <c r="N4367" t="s">
        <v>24</v>
      </c>
      <c r="O4367">
        <v>40</v>
      </c>
      <c r="Q4367" t="s">
        <v>25</v>
      </c>
      <c r="R4367" t="s">
        <v>26</v>
      </c>
    </row>
    <row r="4368" spans="1:18" hidden="1">
      <c r="A4368" t="s">
        <v>15410</v>
      </c>
      <c r="B4368" t="s">
        <v>15411</v>
      </c>
      <c r="C4368" t="s">
        <v>15412</v>
      </c>
      <c r="D4368" s="2">
        <v>45822</v>
      </c>
      <c r="E4368">
        <v>147756</v>
      </c>
      <c r="F4368" t="s">
        <v>63</v>
      </c>
      <c r="G4368" t="s">
        <v>50</v>
      </c>
      <c r="H4368" t="s">
        <v>21</v>
      </c>
      <c r="I4368" t="s">
        <v>23</v>
      </c>
      <c r="J4368" t="s">
        <v>34</v>
      </c>
      <c r="K4368" t="s">
        <v>22</v>
      </c>
      <c r="L4368">
        <v>77</v>
      </c>
      <c r="N4368" t="s">
        <v>69</v>
      </c>
      <c r="O4368">
        <v>40</v>
      </c>
      <c r="Q4368" t="s">
        <v>25</v>
      </c>
      <c r="R4368" t="s">
        <v>26</v>
      </c>
    </row>
    <row r="4369" spans="1:18" hidden="1">
      <c r="A4369" t="s">
        <v>15419</v>
      </c>
      <c r="B4369" t="s">
        <v>15420</v>
      </c>
      <c r="C4369" t="s">
        <v>15421</v>
      </c>
      <c r="D4369" s="2">
        <v>45903</v>
      </c>
      <c r="E4369">
        <v>202850</v>
      </c>
      <c r="F4369" t="s">
        <v>55</v>
      </c>
      <c r="G4369" t="s">
        <v>135</v>
      </c>
      <c r="H4369" t="s">
        <v>21</v>
      </c>
      <c r="I4369" t="s">
        <v>23</v>
      </c>
      <c r="J4369" t="s">
        <v>34</v>
      </c>
      <c r="K4369" t="s">
        <v>32</v>
      </c>
      <c r="L4369">
        <v>28</v>
      </c>
      <c r="N4369" t="s">
        <v>139</v>
      </c>
      <c r="O4369">
        <v>40</v>
      </c>
      <c r="Q4369" t="s">
        <v>25</v>
      </c>
      <c r="R4369" t="s">
        <v>26</v>
      </c>
    </row>
    <row r="4370" spans="1:18" hidden="1">
      <c r="A4370" t="s">
        <v>15440</v>
      </c>
      <c r="B4370" t="s">
        <v>15441</v>
      </c>
      <c r="C4370" t="s">
        <v>15442</v>
      </c>
      <c r="D4370" s="2">
        <v>45725</v>
      </c>
      <c r="E4370">
        <v>235720</v>
      </c>
      <c r="F4370" t="s">
        <v>63</v>
      </c>
      <c r="G4370" t="s">
        <v>50</v>
      </c>
      <c r="H4370" t="s">
        <v>21</v>
      </c>
      <c r="I4370" t="s">
        <v>23</v>
      </c>
      <c r="J4370" t="s">
        <v>34</v>
      </c>
      <c r="K4370" t="s">
        <v>68</v>
      </c>
      <c r="L4370">
        <v>163</v>
      </c>
      <c r="N4370" t="s">
        <v>24</v>
      </c>
      <c r="O4370">
        <v>40</v>
      </c>
      <c r="Q4370" t="s">
        <v>25</v>
      </c>
      <c r="R4370" t="s">
        <v>26</v>
      </c>
    </row>
    <row r="4371" spans="1:18" hidden="1">
      <c r="A4371" t="s">
        <v>15470</v>
      </c>
      <c r="B4371" t="s">
        <v>15471</v>
      </c>
      <c r="C4371" t="s">
        <v>15472</v>
      </c>
      <c r="D4371" s="2">
        <v>45697</v>
      </c>
      <c r="E4371">
        <v>222297</v>
      </c>
      <c r="F4371" t="s">
        <v>63</v>
      </c>
      <c r="G4371" t="s">
        <v>135</v>
      </c>
      <c r="H4371" t="s">
        <v>21</v>
      </c>
      <c r="I4371" t="s">
        <v>23</v>
      </c>
      <c r="J4371" t="s">
        <v>34</v>
      </c>
      <c r="K4371" t="s">
        <v>68</v>
      </c>
      <c r="L4371">
        <v>18</v>
      </c>
      <c r="N4371" t="s">
        <v>131</v>
      </c>
      <c r="O4371">
        <v>40</v>
      </c>
      <c r="Q4371" t="s">
        <v>25</v>
      </c>
      <c r="R4371" t="s">
        <v>26</v>
      </c>
    </row>
    <row r="4372" spans="1:18" hidden="1">
      <c r="A4372" t="s">
        <v>15491</v>
      </c>
      <c r="B4372" t="s">
        <v>15492</v>
      </c>
      <c r="C4372" t="s">
        <v>15493</v>
      </c>
      <c r="D4372" s="2">
        <v>45831</v>
      </c>
      <c r="E4372">
        <v>182691</v>
      </c>
      <c r="F4372" t="s">
        <v>19</v>
      </c>
      <c r="G4372" t="s">
        <v>135</v>
      </c>
      <c r="H4372" t="s">
        <v>21</v>
      </c>
      <c r="I4372" t="s">
        <v>23</v>
      </c>
      <c r="J4372" t="s">
        <v>34</v>
      </c>
      <c r="K4372" t="s">
        <v>32</v>
      </c>
      <c r="L4372">
        <v>124</v>
      </c>
      <c r="N4372" t="s">
        <v>139</v>
      </c>
      <c r="O4372">
        <v>40</v>
      </c>
      <c r="Q4372" t="s">
        <v>25</v>
      </c>
      <c r="R4372" t="s">
        <v>26</v>
      </c>
    </row>
    <row r="4373" spans="1:18" hidden="1">
      <c r="A4373" t="s">
        <v>15506</v>
      </c>
      <c r="B4373" t="s">
        <v>15507</v>
      </c>
      <c r="C4373" t="s">
        <v>15508</v>
      </c>
      <c r="D4373" s="2">
        <v>45710</v>
      </c>
      <c r="E4373">
        <v>48428</v>
      </c>
      <c r="F4373" t="s">
        <v>55</v>
      </c>
      <c r="G4373" t="s">
        <v>80</v>
      </c>
      <c r="H4373" t="s">
        <v>81</v>
      </c>
      <c r="I4373" t="s">
        <v>93</v>
      </c>
      <c r="J4373" t="s">
        <v>34</v>
      </c>
      <c r="K4373" t="s">
        <v>51</v>
      </c>
      <c r="L4373">
        <v>159</v>
      </c>
      <c r="N4373" t="s">
        <v>33</v>
      </c>
      <c r="O4373">
        <v>40</v>
      </c>
      <c r="Q4373" t="s">
        <v>25</v>
      </c>
      <c r="R4373" t="s">
        <v>26</v>
      </c>
    </row>
    <row r="4374" spans="1:18" hidden="1">
      <c r="A4374" t="s">
        <v>15530</v>
      </c>
      <c r="B4374" t="s">
        <v>15531</v>
      </c>
      <c r="C4374" t="s">
        <v>15532</v>
      </c>
      <c r="D4374" s="2">
        <v>45679</v>
      </c>
      <c r="E4374">
        <v>152275</v>
      </c>
      <c r="F4374" t="s">
        <v>19</v>
      </c>
      <c r="G4374" t="s">
        <v>50</v>
      </c>
      <c r="H4374" t="s">
        <v>21</v>
      </c>
      <c r="I4374" t="s">
        <v>23</v>
      </c>
      <c r="J4374" t="s">
        <v>34</v>
      </c>
      <c r="K4374" t="s">
        <v>127</v>
      </c>
      <c r="L4374">
        <v>158</v>
      </c>
      <c r="N4374" t="s">
        <v>41</v>
      </c>
      <c r="O4374">
        <v>40</v>
      </c>
      <c r="Q4374" t="s">
        <v>25</v>
      </c>
      <c r="R4374" t="s">
        <v>26</v>
      </c>
    </row>
    <row r="4375" spans="1:18" hidden="1">
      <c r="A4375" t="s">
        <v>15581</v>
      </c>
      <c r="B4375" t="s">
        <v>15582</v>
      </c>
      <c r="C4375" t="s">
        <v>15583</v>
      </c>
      <c r="D4375" s="2">
        <v>45730</v>
      </c>
      <c r="E4375">
        <v>196071</v>
      </c>
      <c r="F4375" t="s">
        <v>63</v>
      </c>
      <c r="G4375" t="s">
        <v>20</v>
      </c>
      <c r="H4375" t="s">
        <v>21</v>
      </c>
      <c r="I4375" t="s">
        <v>23</v>
      </c>
      <c r="J4375" t="s">
        <v>34</v>
      </c>
      <c r="K4375" t="s">
        <v>32</v>
      </c>
      <c r="L4375">
        <v>54</v>
      </c>
      <c r="N4375" t="s">
        <v>41</v>
      </c>
      <c r="O4375">
        <v>40</v>
      </c>
      <c r="Q4375" t="s">
        <v>25</v>
      </c>
      <c r="R4375" t="s">
        <v>26</v>
      </c>
    </row>
    <row r="4376" spans="1:18" hidden="1">
      <c r="A4376" t="s">
        <v>15599</v>
      </c>
      <c r="B4376" t="s">
        <v>15600</v>
      </c>
      <c r="C4376" t="s">
        <v>15601</v>
      </c>
      <c r="D4376" s="2">
        <v>45676</v>
      </c>
      <c r="E4376">
        <v>163318</v>
      </c>
      <c r="F4376" t="s">
        <v>63</v>
      </c>
      <c r="G4376" t="s">
        <v>135</v>
      </c>
      <c r="H4376" t="s">
        <v>21</v>
      </c>
      <c r="I4376" t="s">
        <v>23</v>
      </c>
      <c r="J4376" t="s">
        <v>34</v>
      </c>
      <c r="K4376" t="s">
        <v>51</v>
      </c>
      <c r="L4376">
        <v>48</v>
      </c>
      <c r="N4376" t="s">
        <v>69</v>
      </c>
      <c r="O4376">
        <v>40</v>
      </c>
      <c r="Q4376" t="s">
        <v>25</v>
      </c>
      <c r="R4376" t="s">
        <v>26</v>
      </c>
    </row>
    <row r="4377" spans="1:18" hidden="1">
      <c r="A4377" t="s">
        <v>15614</v>
      </c>
      <c r="B4377" t="s">
        <v>15615</v>
      </c>
      <c r="C4377" t="s">
        <v>15616</v>
      </c>
      <c r="D4377" s="2">
        <v>46013</v>
      </c>
      <c r="E4377">
        <v>227148</v>
      </c>
      <c r="F4377" t="s">
        <v>63</v>
      </c>
      <c r="G4377" t="s">
        <v>50</v>
      </c>
      <c r="H4377" t="s">
        <v>21</v>
      </c>
      <c r="I4377" t="s">
        <v>23</v>
      </c>
      <c r="J4377" t="s">
        <v>34</v>
      </c>
      <c r="K4377" t="s">
        <v>76</v>
      </c>
      <c r="L4377">
        <v>14</v>
      </c>
      <c r="N4377" t="s">
        <v>69</v>
      </c>
      <c r="O4377">
        <v>40</v>
      </c>
      <c r="Q4377" t="s">
        <v>25</v>
      </c>
      <c r="R4377" t="s">
        <v>26</v>
      </c>
    </row>
    <row r="4378" spans="1:18" hidden="1">
      <c r="A4378" t="s">
        <v>15647</v>
      </c>
      <c r="B4378" t="s">
        <v>15648</v>
      </c>
      <c r="C4378" t="s">
        <v>15649</v>
      </c>
      <c r="D4378" s="2">
        <v>45814</v>
      </c>
      <c r="E4378">
        <v>233903</v>
      </c>
      <c r="F4378" t="s">
        <v>19</v>
      </c>
      <c r="G4378" t="s">
        <v>31</v>
      </c>
      <c r="H4378" t="s">
        <v>21</v>
      </c>
      <c r="I4378" t="s">
        <v>23</v>
      </c>
      <c r="J4378" t="s">
        <v>34</v>
      </c>
      <c r="K4378" t="s">
        <v>32</v>
      </c>
      <c r="L4378">
        <v>158</v>
      </c>
      <c r="N4378" t="s">
        <v>69</v>
      </c>
      <c r="O4378">
        <v>40</v>
      </c>
      <c r="Q4378" t="s">
        <v>25</v>
      </c>
      <c r="R4378" t="s">
        <v>26</v>
      </c>
    </row>
    <row r="4379" spans="1:18" hidden="1">
      <c r="A4379" t="s">
        <v>15668</v>
      </c>
      <c r="B4379" t="s">
        <v>15669</v>
      </c>
      <c r="C4379" t="s">
        <v>15670</v>
      </c>
      <c r="D4379" s="2">
        <v>45925</v>
      </c>
      <c r="E4379">
        <v>202967</v>
      </c>
      <c r="F4379" t="s">
        <v>85</v>
      </c>
      <c r="G4379" t="s">
        <v>20</v>
      </c>
      <c r="H4379" t="s">
        <v>21</v>
      </c>
      <c r="I4379" t="s">
        <v>23</v>
      </c>
      <c r="J4379" t="s">
        <v>34</v>
      </c>
      <c r="K4379" t="s">
        <v>32</v>
      </c>
      <c r="L4379">
        <v>167</v>
      </c>
      <c r="N4379" t="s">
        <v>69</v>
      </c>
      <c r="O4379">
        <v>40</v>
      </c>
      <c r="Q4379" t="s">
        <v>25</v>
      </c>
      <c r="R4379" t="s">
        <v>26</v>
      </c>
    </row>
    <row r="4380" spans="1:18" hidden="1">
      <c r="A4380" t="s">
        <v>15671</v>
      </c>
      <c r="B4380" t="s">
        <v>15672</v>
      </c>
      <c r="C4380" t="s">
        <v>15673</v>
      </c>
      <c r="D4380" s="2">
        <v>45729</v>
      </c>
      <c r="E4380">
        <v>190656</v>
      </c>
      <c r="F4380" t="s">
        <v>55</v>
      </c>
      <c r="G4380" t="s">
        <v>39</v>
      </c>
      <c r="H4380" t="s">
        <v>21</v>
      </c>
      <c r="I4380" t="s">
        <v>23</v>
      </c>
      <c r="J4380" t="s">
        <v>34</v>
      </c>
      <c r="K4380" t="s">
        <v>127</v>
      </c>
      <c r="L4380">
        <v>19</v>
      </c>
      <c r="N4380" t="s">
        <v>33</v>
      </c>
      <c r="O4380">
        <v>40</v>
      </c>
      <c r="Q4380" t="s">
        <v>25</v>
      </c>
      <c r="R4380" t="s">
        <v>26</v>
      </c>
    </row>
    <row r="4381" spans="1:18" hidden="1">
      <c r="A4381" t="s">
        <v>15674</v>
      </c>
      <c r="B4381" t="s">
        <v>15675</v>
      </c>
      <c r="C4381" t="s">
        <v>15676</v>
      </c>
      <c r="D4381" s="2">
        <v>45839</v>
      </c>
      <c r="E4381">
        <v>112126</v>
      </c>
      <c r="F4381" t="s">
        <v>63</v>
      </c>
      <c r="G4381" t="s">
        <v>135</v>
      </c>
      <c r="H4381" t="s">
        <v>21</v>
      </c>
      <c r="I4381" t="s">
        <v>23</v>
      </c>
      <c r="J4381" t="s">
        <v>34</v>
      </c>
      <c r="K4381" t="s">
        <v>40</v>
      </c>
      <c r="L4381">
        <v>38</v>
      </c>
      <c r="N4381" t="s">
        <v>41</v>
      </c>
      <c r="O4381">
        <v>40</v>
      </c>
      <c r="Q4381" t="s">
        <v>25</v>
      </c>
      <c r="R4381" t="s">
        <v>26</v>
      </c>
    </row>
    <row r="4382" spans="1:18" hidden="1">
      <c r="A4382" t="s">
        <v>15683</v>
      </c>
      <c r="B4382" t="s">
        <v>15684</v>
      </c>
      <c r="C4382" t="s">
        <v>15685</v>
      </c>
      <c r="D4382" s="2">
        <v>45825</v>
      </c>
      <c r="E4382">
        <v>115491</v>
      </c>
      <c r="F4382" t="s">
        <v>55</v>
      </c>
      <c r="G4382" t="s">
        <v>126</v>
      </c>
      <c r="H4382" t="s">
        <v>21</v>
      </c>
      <c r="I4382" t="s">
        <v>23</v>
      </c>
      <c r="J4382" t="s">
        <v>34</v>
      </c>
      <c r="K4382" t="s">
        <v>68</v>
      </c>
      <c r="L4382">
        <v>152</v>
      </c>
      <c r="N4382" t="s">
        <v>46</v>
      </c>
      <c r="O4382">
        <v>40</v>
      </c>
      <c r="Q4382" t="s">
        <v>25</v>
      </c>
      <c r="R4382" t="s">
        <v>26</v>
      </c>
    </row>
    <row r="4383" spans="1:18" hidden="1">
      <c r="A4383" t="s">
        <v>15713</v>
      </c>
      <c r="B4383" t="s">
        <v>15714</v>
      </c>
      <c r="C4383" t="s">
        <v>15715</v>
      </c>
      <c r="D4383" s="2">
        <v>45767</v>
      </c>
      <c r="E4383">
        <v>89750</v>
      </c>
      <c r="F4383" t="s">
        <v>30</v>
      </c>
      <c r="G4383" t="s">
        <v>39</v>
      </c>
      <c r="H4383" t="s">
        <v>21</v>
      </c>
      <c r="I4383" t="s">
        <v>23</v>
      </c>
      <c r="J4383" t="s">
        <v>34</v>
      </c>
      <c r="K4383" t="s">
        <v>32</v>
      </c>
      <c r="L4383">
        <v>35</v>
      </c>
      <c r="N4383" t="s">
        <v>41</v>
      </c>
      <c r="O4383">
        <v>40</v>
      </c>
      <c r="Q4383" t="s">
        <v>25</v>
      </c>
      <c r="R4383" t="s">
        <v>26</v>
      </c>
    </row>
    <row r="4384" spans="1:18" hidden="1">
      <c r="A4384" t="s">
        <v>15716</v>
      </c>
      <c r="B4384" t="s">
        <v>15717</v>
      </c>
      <c r="C4384" t="s">
        <v>15718</v>
      </c>
      <c r="D4384" s="2">
        <v>45994</v>
      </c>
      <c r="E4384">
        <v>240175</v>
      </c>
      <c r="F4384" t="s">
        <v>85</v>
      </c>
      <c r="G4384" t="s">
        <v>126</v>
      </c>
      <c r="H4384" t="s">
        <v>21</v>
      </c>
      <c r="I4384" t="s">
        <v>23</v>
      </c>
      <c r="J4384" t="s">
        <v>34</v>
      </c>
      <c r="K4384" t="s">
        <v>68</v>
      </c>
      <c r="L4384">
        <v>125</v>
      </c>
      <c r="N4384" t="s">
        <v>139</v>
      </c>
      <c r="O4384">
        <v>40</v>
      </c>
      <c r="Q4384" t="s">
        <v>25</v>
      </c>
      <c r="R4384" t="s">
        <v>26</v>
      </c>
    </row>
    <row r="4385" spans="1:18" hidden="1">
      <c r="A4385" t="s">
        <v>15725</v>
      </c>
      <c r="B4385" t="s">
        <v>15726</v>
      </c>
      <c r="C4385" t="s">
        <v>15727</v>
      </c>
      <c r="D4385" s="2">
        <v>45999</v>
      </c>
      <c r="E4385">
        <v>199431</v>
      </c>
      <c r="F4385" t="s">
        <v>63</v>
      </c>
      <c r="G4385" t="s">
        <v>20</v>
      </c>
      <c r="H4385" t="s">
        <v>21</v>
      </c>
      <c r="I4385" t="s">
        <v>23</v>
      </c>
      <c r="J4385" t="s">
        <v>34</v>
      </c>
      <c r="K4385" t="s">
        <v>40</v>
      </c>
      <c r="L4385">
        <v>109</v>
      </c>
      <c r="N4385" t="s">
        <v>139</v>
      </c>
      <c r="O4385">
        <v>40</v>
      </c>
      <c r="Q4385" t="s">
        <v>25</v>
      </c>
      <c r="R4385" t="s">
        <v>26</v>
      </c>
    </row>
    <row r="4386" spans="1:18" hidden="1">
      <c r="A4386" t="s">
        <v>15752</v>
      </c>
      <c r="B4386" t="s">
        <v>15753</v>
      </c>
      <c r="C4386" t="s">
        <v>15754</v>
      </c>
      <c r="D4386" s="2">
        <v>45664</v>
      </c>
      <c r="E4386">
        <v>108490</v>
      </c>
      <c r="F4386" t="s">
        <v>55</v>
      </c>
      <c r="G4386" t="s">
        <v>39</v>
      </c>
      <c r="H4386" t="s">
        <v>21</v>
      </c>
      <c r="I4386" t="s">
        <v>23</v>
      </c>
      <c r="J4386" t="s">
        <v>34</v>
      </c>
      <c r="K4386" t="s">
        <v>51</v>
      </c>
      <c r="L4386">
        <v>33</v>
      </c>
      <c r="N4386" t="s">
        <v>41</v>
      </c>
      <c r="O4386">
        <v>40</v>
      </c>
      <c r="Q4386" t="s">
        <v>25</v>
      </c>
      <c r="R4386" t="s">
        <v>26</v>
      </c>
    </row>
    <row r="4387" spans="1:18" hidden="1">
      <c r="A4387" t="s">
        <v>15755</v>
      </c>
      <c r="B4387" t="s">
        <v>15756</v>
      </c>
      <c r="C4387" t="s">
        <v>15757</v>
      </c>
      <c r="D4387" s="2">
        <v>45875</v>
      </c>
      <c r="E4387">
        <v>153762</v>
      </c>
      <c r="F4387" t="s">
        <v>63</v>
      </c>
      <c r="G4387" t="s">
        <v>20</v>
      </c>
      <c r="H4387" t="s">
        <v>21</v>
      </c>
      <c r="I4387" t="s">
        <v>23</v>
      </c>
      <c r="J4387" t="s">
        <v>34</v>
      </c>
      <c r="K4387" t="s">
        <v>22</v>
      </c>
      <c r="L4387">
        <v>44</v>
      </c>
      <c r="N4387" t="s">
        <v>131</v>
      </c>
      <c r="O4387">
        <v>40</v>
      </c>
      <c r="Q4387" t="s">
        <v>25</v>
      </c>
      <c r="R4387" t="s">
        <v>26</v>
      </c>
    </row>
    <row r="4388" spans="1:18" hidden="1">
      <c r="A4388" t="s">
        <v>15758</v>
      </c>
      <c r="B4388" t="s">
        <v>15759</v>
      </c>
      <c r="C4388" t="s">
        <v>15760</v>
      </c>
      <c r="D4388" s="2">
        <v>45727</v>
      </c>
      <c r="E4388">
        <v>234689</v>
      </c>
      <c r="F4388" t="s">
        <v>63</v>
      </c>
      <c r="G4388" t="s">
        <v>126</v>
      </c>
      <c r="H4388" t="s">
        <v>21</v>
      </c>
      <c r="I4388" t="s">
        <v>23</v>
      </c>
      <c r="J4388" t="s">
        <v>34</v>
      </c>
      <c r="K4388" t="s">
        <v>127</v>
      </c>
      <c r="L4388">
        <v>104</v>
      </c>
      <c r="N4388" t="s">
        <v>131</v>
      </c>
      <c r="O4388">
        <v>40</v>
      </c>
      <c r="Q4388" t="s">
        <v>25</v>
      </c>
      <c r="R4388" t="s">
        <v>26</v>
      </c>
    </row>
    <row r="4389" spans="1:18" hidden="1">
      <c r="A4389" t="s">
        <v>15776</v>
      </c>
      <c r="B4389" t="s">
        <v>15777</v>
      </c>
      <c r="C4389" t="s">
        <v>15778</v>
      </c>
      <c r="D4389" s="2">
        <v>45986</v>
      </c>
      <c r="E4389">
        <v>173305</v>
      </c>
      <c r="F4389" t="s">
        <v>63</v>
      </c>
      <c r="G4389" t="s">
        <v>31</v>
      </c>
      <c r="H4389" t="s">
        <v>21</v>
      </c>
      <c r="I4389" t="s">
        <v>23</v>
      </c>
      <c r="J4389" t="s">
        <v>34</v>
      </c>
      <c r="K4389" t="s">
        <v>32</v>
      </c>
      <c r="L4389">
        <v>176</v>
      </c>
      <c r="N4389" t="s">
        <v>33</v>
      </c>
      <c r="O4389">
        <v>40</v>
      </c>
      <c r="Q4389" t="s">
        <v>25</v>
      </c>
      <c r="R4389" t="s">
        <v>26</v>
      </c>
    </row>
    <row r="4390" spans="1:18" hidden="1">
      <c r="A4390" t="s">
        <v>15779</v>
      </c>
      <c r="B4390" t="s">
        <v>15780</v>
      </c>
      <c r="C4390" t="s">
        <v>15781</v>
      </c>
      <c r="D4390" s="2">
        <v>45732</v>
      </c>
      <c r="E4390">
        <v>173118</v>
      </c>
      <c r="F4390" t="s">
        <v>55</v>
      </c>
      <c r="G4390" t="s">
        <v>126</v>
      </c>
      <c r="H4390" t="s">
        <v>21</v>
      </c>
      <c r="I4390" t="s">
        <v>23</v>
      </c>
      <c r="J4390" t="s">
        <v>34</v>
      </c>
      <c r="K4390" t="s">
        <v>76</v>
      </c>
      <c r="L4390">
        <v>86</v>
      </c>
      <c r="N4390" t="s">
        <v>41</v>
      </c>
      <c r="O4390">
        <v>40</v>
      </c>
      <c r="Q4390" t="s">
        <v>25</v>
      </c>
      <c r="R4390" t="s">
        <v>26</v>
      </c>
    </row>
    <row r="4391" spans="1:18" hidden="1">
      <c r="A4391" t="s">
        <v>15788</v>
      </c>
      <c r="B4391" t="s">
        <v>15789</v>
      </c>
      <c r="C4391" t="s">
        <v>15790</v>
      </c>
      <c r="D4391" s="2">
        <v>45763</v>
      </c>
      <c r="E4391">
        <v>165345</v>
      </c>
      <c r="F4391" t="s">
        <v>19</v>
      </c>
      <c r="G4391" t="s">
        <v>20</v>
      </c>
      <c r="H4391" t="s">
        <v>21</v>
      </c>
      <c r="I4391" t="s">
        <v>23</v>
      </c>
      <c r="J4391" t="s">
        <v>34</v>
      </c>
      <c r="K4391" t="s">
        <v>22</v>
      </c>
      <c r="L4391">
        <v>76</v>
      </c>
      <c r="N4391" t="s">
        <v>33</v>
      </c>
      <c r="O4391">
        <v>40</v>
      </c>
      <c r="Q4391" t="s">
        <v>25</v>
      </c>
      <c r="R4391" t="s">
        <v>26</v>
      </c>
    </row>
    <row r="4392" spans="1:18" hidden="1">
      <c r="A4392" t="s">
        <v>15800</v>
      </c>
      <c r="B4392" t="s">
        <v>15801</v>
      </c>
      <c r="C4392" t="s">
        <v>15802</v>
      </c>
      <c r="D4392" s="2">
        <v>45917</v>
      </c>
      <c r="E4392">
        <v>21725</v>
      </c>
      <c r="F4392" t="s">
        <v>19</v>
      </c>
      <c r="G4392" t="s">
        <v>80</v>
      </c>
      <c r="H4392" t="s">
        <v>81</v>
      </c>
      <c r="I4392" t="s">
        <v>93</v>
      </c>
      <c r="J4392" t="s">
        <v>34</v>
      </c>
      <c r="K4392" t="s">
        <v>68</v>
      </c>
      <c r="L4392">
        <v>44</v>
      </c>
      <c r="N4392" t="s">
        <v>46</v>
      </c>
      <c r="O4392">
        <v>40</v>
      </c>
      <c r="Q4392" t="s">
        <v>25</v>
      </c>
      <c r="R4392" t="s">
        <v>26</v>
      </c>
    </row>
    <row r="4393" spans="1:18" hidden="1">
      <c r="A4393" t="s">
        <v>15803</v>
      </c>
      <c r="B4393" t="s">
        <v>15804</v>
      </c>
      <c r="C4393" t="s">
        <v>15805</v>
      </c>
      <c r="D4393" s="2">
        <v>45687</v>
      </c>
      <c r="E4393">
        <v>174036</v>
      </c>
      <c r="F4393" t="s">
        <v>19</v>
      </c>
      <c r="G4393" t="s">
        <v>50</v>
      </c>
      <c r="H4393" t="s">
        <v>21</v>
      </c>
      <c r="I4393" t="s">
        <v>23</v>
      </c>
      <c r="J4393" t="s">
        <v>34</v>
      </c>
      <c r="K4393" t="s">
        <v>68</v>
      </c>
      <c r="L4393">
        <v>111</v>
      </c>
      <c r="N4393" t="s">
        <v>139</v>
      </c>
      <c r="O4393">
        <v>40</v>
      </c>
      <c r="Q4393" t="s">
        <v>25</v>
      </c>
      <c r="R4393" t="s">
        <v>26</v>
      </c>
    </row>
    <row r="4394" spans="1:18" hidden="1">
      <c r="A4394" t="s">
        <v>15809</v>
      </c>
      <c r="B4394" t="s">
        <v>15810</v>
      </c>
      <c r="C4394" t="s">
        <v>15811</v>
      </c>
      <c r="D4394" s="2">
        <v>46014</v>
      </c>
      <c r="E4394">
        <v>104428</v>
      </c>
      <c r="F4394" t="s">
        <v>63</v>
      </c>
      <c r="G4394" t="s">
        <v>20</v>
      </c>
      <c r="H4394" t="s">
        <v>21</v>
      </c>
      <c r="I4394" t="s">
        <v>23</v>
      </c>
      <c r="J4394" t="s">
        <v>34</v>
      </c>
      <c r="K4394" t="s">
        <v>127</v>
      </c>
      <c r="L4394">
        <v>64</v>
      </c>
      <c r="N4394" t="s">
        <v>24</v>
      </c>
      <c r="O4394">
        <v>40</v>
      </c>
      <c r="Q4394" t="s">
        <v>25</v>
      </c>
      <c r="R4394" t="s">
        <v>26</v>
      </c>
    </row>
    <row r="4395" spans="1:18" hidden="1">
      <c r="A4395" t="s">
        <v>15812</v>
      </c>
      <c r="B4395" t="s">
        <v>15813</v>
      </c>
      <c r="C4395" t="s">
        <v>15814</v>
      </c>
      <c r="D4395" s="2">
        <v>45683</v>
      </c>
      <c r="E4395">
        <v>228213</v>
      </c>
      <c r="F4395" t="s">
        <v>55</v>
      </c>
      <c r="G4395" t="s">
        <v>50</v>
      </c>
      <c r="H4395" t="s">
        <v>21</v>
      </c>
      <c r="I4395" t="s">
        <v>23</v>
      </c>
      <c r="J4395" t="s">
        <v>34</v>
      </c>
      <c r="K4395" t="s">
        <v>76</v>
      </c>
      <c r="L4395">
        <v>55</v>
      </c>
      <c r="N4395" t="s">
        <v>131</v>
      </c>
      <c r="O4395">
        <v>40</v>
      </c>
      <c r="Q4395" t="s">
        <v>25</v>
      </c>
      <c r="R4395" t="s">
        <v>26</v>
      </c>
    </row>
    <row r="4396" spans="1:18" hidden="1">
      <c r="A4396" t="s">
        <v>15818</v>
      </c>
      <c r="B4396" t="s">
        <v>15819</v>
      </c>
      <c r="C4396" t="s">
        <v>15820</v>
      </c>
      <c r="D4396" s="2">
        <v>45688</v>
      </c>
      <c r="E4396">
        <v>111054</v>
      </c>
      <c r="F4396" t="s">
        <v>19</v>
      </c>
      <c r="G4396" t="s">
        <v>50</v>
      </c>
      <c r="H4396" t="s">
        <v>21</v>
      </c>
      <c r="I4396" t="s">
        <v>23</v>
      </c>
      <c r="J4396" t="s">
        <v>34</v>
      </c>
      <c r="K4396" t="s">
        <v>68</v>
      </c>
      <c r="L4396">
        <v>72</v>
      </c>
      <c r="N4396" t="s">
        <v>131</v>
      </c>
      <c r="O4396">
        <v>40</v>
      </c>
      <c r="Q4396" t="s">
        <v>25</v>
      </c>
      <c r="R4396" t="s">
        <v>26</v>
      </c>
    </row>
    <row r="4397" spans="1:18" hidden="1">
      <c r="A4397" t="s">
        <v>15830</v>
      </c>
      <c r="B4397" t="s">
        <v>15831</v>
      </c>
      <c r="C4397" t="s">
        <v>15832</v>
      </c>
      <c r="D4397" s="2">
        <v>45755</v>
      </c>
      <c r="E4397">
        <v>171168</v>
      </c>
      <c r="F4397" t="s">
        <v>63</v>
      </c>
      <c r="G4397" t="s">
        <v>39</v>
      </c>
      <c r="H4397" t="s">
        <v>21</v>
      </c>
      <c r="I4397" t="s">
        <v>23</v>
      </c>
      <c r="J4397" t="s">
        <v>34</v>
      </c>
      <c r="K4397" t="s">
        <v>76</v>
      </c>
      <c r="L4397">
        <v>12</v>
      </c>
      <c r="N4397" t="s">
        <v>69</v>
      </c>
      <c r="O4397">
        <v>40</v>
      </c>
      <c r="Q4397" t="s">
        <v>25</v>
      </c>
      <c r="R4397" t="s">
        <v>26</v>
      </c>
    </row>
    <row r="4398" spans="1:18" hidden="1">
      <c r="A4398" t="s">
        <v>15836</v>
      </c>
      <c r="B4398" t="s">
        <v>15837</v>
      </c>
      <c r="C4398" t="s">
        <v>15838</v>
      </c>
      <c r="D4398" s="2">
        <v>45826</v>
      </c>
      <c r="E4398">
        <v>216751</v>
      </c>
      <c r="F4398" t="s">
        <v>19</v>
      </c>
      <c r="G4398" t="s">
        <v>39</v>
      </c>
      <c r="H4398" t="s">
        <v>21</v>
      </c>
      <c r="I4398" t="s">
        <v>23</v>
      </c>
      <c r="J4398" t="s">
        <v>34</v>
      </c>
      <c r="K4398" t="s">
        <v>32</v>
      </c>
      <c r="L4398">
        <v>91</v>
      </c>
      <c r="N4398" t="s">
        <v>33</v>
      </c>
      <c r="O4398">
        <v>40</v>
      </c>
      <c r="Q4398" t="s">
        <v>25</v>
      </c>
      <c r="R4398" t="s">
        <v>26</v>
      </c>
    </row>
    <row r="4399" spans="1:18" hidden="1">
      <c r="A4399" t="s">
        <v>15866</v>
      </c>
      <c r="B4399" t="s">
        <v>15867</v>
      </c>
      <c r="C4399" t="s">
        <v>15868</v>
      </c>
      <c r="D4399" s="2">
        <v>45865</v>
      </c>
      <c r="E4399">
        <v>126892</v>
      </c>
      <c r="F4399" t="s">
        <v>55</v>
      </c>
      <c r="G4399" t="s">
        <v>126</v>
      </c>
      <c r="H4399" t="s">
        <v>21</v>
      </c>
      <c r="I4399" t="s">
        <v>23</v>
      </c>
      <c r="J4399" t="s">
        <v>34</v>
      </c>
      <c r="K4399" t="s">
        <v>76</v>
      </c>
      <c r="L4399">
        <v>95</v>
      </c>
      <c r="N4399" t="s">
        <v>131</v>
      </c>
      <c r="O4399">
        <v>40</v>
      </c>
      <c r="Q4399" t="s">
        <v>25</v>
      </c>
      <c r="R4399" t="s">
        <v>26</v>
      </c>
    </row>
    <row r="4400" spans="1:18" hidden="1">
      <c r="A4400" t="s">
        <v>15878</v>
      </c>
      <c r="B4400" t="s">
        <v>15879</v>
      </c>
      <c r="C4400" t="s">
        <v>15880</v>
      </c>
      <c r="D4400" s="2">
        <v>45951</v>
      </c>
      <c r="E4400">
        <v>249145</v>
      </c>
      <c r="F4400" t="s">
        <v>55</v>
      </c>
      <c r="G4400" t="s">
        <v>135</v>
      </c>
      <c r="H4400" t="s">
        <v>21</v>
      </c>
      <c r="I4400" t="s">
        <v>23</v>
      </c>
      <c r="J4400" t="s">
        <v>34</v>
      </c>
      <c r="K4400" t="s">
        <v>89</v>
      </c>
      <c r="L4400">
        <v>137</v>
      </c>
      <c r="N4400" t="s">
        <v>41</v>
      </c>
      <c r="O4400">
        <v>40</v>
      </c>
      <c r="Q4400" t="s">
        <v>25</v>
      </c>
      <c r="R4400" t="s">
        <v>26</v>
      </c>
    </row>
    <row r="4401" spans="1:18" hidden="1">
      <c r="A4401" t="s">
        <v>15881</v>
      </c>
      <c r="B4401" t="s">
        <v>15882</v>
      </c>
      <c r="C4401" t="s">
        <v>15883</v>
      </c>
      <c r="D4401" s="2">
        <v>45902</v>
      </c>
      <c r="E4401">
        <v>148122</v>
      </c>
      <c r="F4401" t="s">
        <v>55</v>
      </c>
      <c r="G4401" t="s">
        <v>126</v>
      </c>
      <c r="H4401" t="s">
        <v>21</v>
      </c>
      <c r="I4401" t="s">
        <v>23</v>
      </c>
      <c r="J4401" t="s">
        <v>34</v>
      </c>
      <c r="K4401" t="s">
        <v>89</v>
      </c>
      <c r="L4401">
        <v>112</v>
      </c>
      <c r="N4401" t="s">
        <v>46</v>
      </c>
      <c r="O4401">
        <v>40</v>
      </c>
      <c r="Q4401" t="s">
        <v>25</v>
      </c>
      <c r="R4401" t="s">
        <v>26</v>
      </c>
    </row>
    <row r="4402" spans="1:18" hidden="1">
      <c r="A4402" t="s">
        <v>15896</v>
      </c>
      <c r="B4402" t="s">
        <v>15897</v>
      </c>
      <c r="C4402" t="s">
        <v>15898</v>
      </c>
      <c r="D4402" s="2">
        <v>45975</v>
      </c>
      <c r="E4402">
        <v>196993</v>
      </c>
      <c r="F4402" t="s">
        <v>85</v>
      </c>
      <c r="G4402" t="s">
        <v>39</v>
      </c>
      <c r="H4402" t="s">
        <v>21</v>
      </c>
      <c r="I4402" t="s">
        <v>23</v>
      </c>
      <c r="J4402" t="s">
        <v>34</v>
      </c>
      <c r="K4402" t="s">
        <v>32</v>
      </c>
      <c r="L4402">
        <v>88</v>
      </c>
      <c r="N4402" t="s">
        <v>46</v>
      </c>
      <c r="O4402">
        <v>40</v>
      </c>
      <c r="Q4402" t="s">
        <v>25</v>
      </c>
      <c r="R4402" t="s">
        <v>26</v>
      </c>
    </row>
    <row r="4403" spans="1:18" hidden="1">
      <c r="A4403" t="s">
        <v>15944</v>
      </c>
      <c r="B4403" t="s">
        <v>15945</v>
      </c>
      <c r="C4403" t="s">
        <v>15946</v>
      </c>
      <c r="D4403" s="2">
        <v>45685</v>
      </c>
      <c r="E4403">
        <v>108391</v>
      </c>
      <c r="F4403" t="s">
        <v>55</v>
      </c>
      <c r="G4403" t="s">
        <v>31</v>
      </c>
      <c r="H4403" t="s">
        <v>21</v>
      </c>
      <c r="I4403" t="s">
        <v>23</v>
      </c>
      <c r="J4403" t="s">
        <v>34</v>
      </c>
      <c r="K4403" t="s">
        <v>68</v>
      </c>
      <c r="L4403">
        <v>138</v>
      </c>
      <c r="N4403" t="s">
        <v>69</v>
      </c>
      <c r="O4403">
        <v>40</v>
      </c>
      <c r="Q4403" t="s">
        <v>25</v>
      </c>
      <c r="R4403" t="s">
        <v>26</v>
      </c>
    </row>
    <row r="4404" spans="1:18" hidden="1">
      <c r="A4404" t="s">
        <v>15953</v>
      </c>
      <c r="B4404" t="s">
        <v>15954</v>
      </c>
      <c r="C4404" t="s">
        <v>15955</v>
      </c>
      <c r="D4404" s="2">
        <v>45690</v>
      </c>
      <c r="E4404">
        <v>167388</v>
      </c>
      <c r="F4404" t="s">
        <v>19</v>
      </c>
      <c r="G4404" t="s">
        <v>50</v>
      </c>
      <c r="H4404" t="s">
        <v>21</v>
      </c>
      <c r="I4404" t="s">
        <v>23</v>
      </c>
      <c r="J4404" t="s">
        <v>34</v>
      </c>
      <c r="K4404" t="s">
        <v>76</v>
      </c>
      <c r="L4404">
        <v>121</v>
      </c>
      <c r="N4404" t="s">
        <v>33</v>
      </c>
      <c r="O4404">
        <v>40</v>
      </c>
      <c r="Q4404" t="s">
        <v>25</v>
      </c>
      <c r="R4404" t="s">
        <v>26</v>
      </c>
    </row>
    <row r="4405" spans="1:18" hidden="1">
      <c r="A4405" t="s">
        <v>15959</v>
      </c>
      <c r="B4405" t="s">
        <v>15960</v>
      </c>
      <c r="C4405" t="s">
        <v>15961</v>
      </c>
      <c r="D4405" s="2">
        <v>45856</v>
      </c>
      <c r="E4405">
        <v>235019</v>
      </c>
      <c r="F4405" t="s">
        <v>19</v>
      </c>
      <c r="G4405" t="s">
        <v>39</v>
      </c>
      <c r="H4405" t="s">
        <v>21</v>
      </c>
      <c r="I4405" t="s">
        <v>23</v>
      </c>
      <c r="J4405" t="s">
        <v>34</v>
      </c>
      <c r="K4405" t="s">
        <v>32</v>
      </c>
      <c r="L4405">
        <v>62</v>
      </c>
      <c r="N4405" t="s">
        <v>131</v>
      </c>
      <c r="O4405">
        <v>40</v>
      </c>
      <c r="Q4405" t="s">
        <v>25</v>
      </c>
      <c r="R4405" t="s">
        <v>26</v>
      </c>
    </row>
    <row r="4406" spans="1:18" hidden="1">
      <c r="A4406" t="s">
        <v>15965</v>
      </c>
      <c r="B4406" t="s">
        <v>15966</v>
      </c>
      <c r="C4406" t="s">
        <v>15967</v>
      </c>
      <c r="D4406" s="2">
        <v>45715</v>
      </c>
      <c r="E4406">
        <v>121170</v>
      </c>
      <c r="F4406" t="s">
        <v>19</v>
      </c>
      <c r="G4406" t="s">
        <v>39</v>
      </c>
      <c r="H4406" t="s">
        <v>21</v>
      </c>
      <c r="I4406" t="s">
        <v>23</v>
      </c>
      <c r="J4406" t="s">
        <v>34</v>
      </c>
      <c r="K4406" t="s">
        <v>89</v>
      </c>
      <c r="L4406">
        <v>54</v>
      </c>
      <c r="N4406" t="s">
        <v>33</v>
      </c>
      <c r="O4406">
        <v>40</v>
      </c>
      <c r="Q4406" t="s">
        <v>25</v>
      </c>
      <c r="R4406" t="s">
        <v>26</v>
      </c>
    </row>
    <row r="4407" spans="1:18" hidden="1">
      <c r="A4407" t="s">
        <v>15968</v>
      </c>
      <c r="B4407" t="s">
        <v>15969</v>
      </c>
      <c r="C4407" t="s">
        <v>15970</v>
      </c>
      <c r="D4407" s="2">
        <v>45930</v>
      </c>
      <c r="E4407">
        <v>185328</v>
      </c>
      <c r="F4407" t="s">
        <v>55</v>
      </c>
      <c r="G4407" t="s">
        <v>31</v>
      </c>
      <c r="H4407" t="s">
        <v>21</v>
      </c>
      <c r="I4407" t="s">
        <v>23</v>
      </c>
      <c r="J4407" t="s">
        <v>34</v>
      </c>
      <c r="K4407" t="s">
        <v>32</v>
      </c>
      <c r="L4407">
        <v>127</v>
      </c>
      <c r="N4407" t="s">
        <v>24</v>
      </c>
      <c r="O4407">
        <v>40</v>
      </c>
      <c r="Q4407" t="s">
        <v>25</v>
      </c>
      <c r="R4407" t="s">
        <v>26</v>
      </c>
    </row>
    <row r="4408" spans="1:18" hidden="1">
      <c r="A4408" t="s">
        <v>15980</v>
      </c>
      <c r="B4408" t="s">
        <v>15981</v>
      </c>
      <c r="C4408" t="s">
        <v>15982</v>
      </c>
      <c r="D4408" s="2">
        <v>45965</v>
      </c>
      <c r="E4408">
        <v>155782</v>
      </c>
      <c r="F4408" t="s">
        <v>63</v>
      </c>
      <c r="G4408" t="s">
        <v>135</v>
      </c>
      <c r="H4408" t="s">
        <v>21</v>
      </c>
      <c r="I4408" t="s">
        <v>23</v>
      </c>
      <c r="J4408" t="s">
        <v>34</v>
      </c>
      <c r="K4408" t="s">
        <v>89</v>
      </c>
      <c r="L4408">
        <v>40</v>
      </c>
      <c r="N4408" t="s">
        <v>24</v>
      </c>
      <c r="O4408">
        <v>40</v>
      </c>
      <c r="Q4408" t="s">
        <v>25</v>
      </c>
      <c r="R4408" t="s">
        <v>26</v>
      </c>
    </row>
    <row r="4409" spans="1:18" hidden="1">
      <c r="A4409" t="s">
        <v>15989</v>
      </c>
      <c r="B4409" t="s">
        <v>15990</v>
      </c>
      <c r="C4409" t="s">
        <v>15991</v>
      </c>
      <c r="D4409" s="2">
        <v>45995</v>
      </c>
      <c r="E4409">
        <v>214172</v>
      </c>
      <c r="F4409" t="s">
        <v>63</v>
      </c>
      <c r="G4409" t="s">
        <v>39</v>
      </c>
      <c r="H4409" t="s">
        <v>21</v>
      </c>
      <c r="I4409" t="s">
        <v>23</v>
      </c>
      <c r="J4409" t="s">
        <v>34</v>
      </c>
      <c r="K4409" t="s">
        <v>22</v>
      </c>
      <c r="L4409">
        <v>40</v>
      </c>
      <c r="N4409" t="s">
        <v>69</v>
      </c>
      <c r="O4409">
        <v>40</v>
      </c>
      <c r="Q4409" t="s">
        <v>25</v>
      </c>
      <c r="R4409" t="s">
        <v>26</v>
      </c>
    </row>
    <row r="4410" spans="1:18" hidden="1">
      <c r="A4410" t="s">
        <v>15998</v>
      </c>
      <c r="B4410" t="s">
        <v>15999</v>
      </c>
      <c r="C4410" t="s">
        <v>16000</v>
      </c>
      <c r="D4410" s="2">
        <v>45935</v>
      </c>
      <c r="E4410">
        <v>241649</v>
      </c>
      <c r="F4410" t="s">
        <v>85</v>
      </c>
      <c r="G4410" t="s">
        <v>20</v>
      </c>
      <c r="H4410" t="s">
        <v>21</v>
      </c>
      <c r="I4410" t="s">
        <v>23</v>
      </c>
      <c r="J4410" t="s">
        <v>34</v>
      </c>
      <c r="K4410" t="s">
        <v>76</v>
      </c>
      <c r="L4410">
        <v>82</v>
      </c>
      <c r="N4410" t="s">
        <v>139</v>
      </c>
      <c r="O4410">
        <v>40</v>
      </c>
      <c r="Q4410" t="s">
        <v>25</v>
      </c>
      <c r="R4410" t="s">
        <v>26</v>
      </c>
    </row>
    <row r="4411" spans="1:18" hidden="1">
      <c r="A4411" t="s">
        <v>16019</v>
      </c>
      <c r="B4411" t="s">
        <v>16020</v>
      </c>
      <c r="C4411" t="s">
        <v>16021</v>
      </c>
      <c r="D4411" s="2">
        <v>45726</v>
      </c>
      <c r="E4411">
        <v>247076</v>
      </c>
      <c r="F4411" t="s">
        <v>85</v>
      </c>
      <c r="G4411" t="s">
        <v>50</v>
      </c>
      <c r="H4411" t="s">
        <v>21</v>
      </c>
      <c r="I4411" t="s">
        <v>23</v>
      </c>
      <c r="J4411" t="s">
        <v>34</v>
      </c>
      <c r="K4411" t="s">
        <v>32</v>
      </c>
      <c r="L4411">
        <v>70</v>
      </c>
      <c r="N4411" t="s">
        <v>33</v>
      </c>
      <c r="O4411">
        <v>40</v>
      </c>
      <c r="Q4411" t="s">
        <v>25</v>
      </c>
      <c r="R4411" t="s">
        <v>26</v>
      </c>
    </row>
    <row r="4412" spans="1:18" hidden="1">
      <c r="A4412" t="s">
        <v>16055</v>
      </c>
      <c r="B4412" t="s">
        <v>16056</v>
      </c>
      <c r="C4412" t="s">
        <v>16057</v>
      </c>
      <c r="D4412" s="2">
        <v>45957</v>
      </c>
      <c r="E4412">
        <v>154729</v>
      </c>
      <c r="F4412" t="s">
        <v>19</v>
      </c>
      <c r="G4412" t="s">
        <v>39</v>
      </c>
      <c r="H4412" t="s">
        <v>21</v>
      </c>
      <c r="I4412" t="s">
        <v>23</v>
      </c>
      <c r="J4412" t="s">
        <v>34</v>
      </c>
      <c r="K4412" t="s">
        <v>32</v>
      </c>
      <c r="L4412">
        <v>56</v>
      </c>
      <c r="N4412" t="s">
        <v>46</v>
      </c>
      <c r="O4412">
        <v>40</v>
      </c>
      <c r="Q4412" t="s">
        <v>25</v>
      </c>
      <c r="R4412" t="s">
        <v>26</v>
      </c>
    </row>
    <row r="4413" spans="1:18" hidden="1">
      <c r="A4413" t="s">
        <v>16088</v>
      </c>
      <c r="B4413" t="s">
        <v>16089</v>
      </c>
      <c r="C4413" t="s">
        <v>16090</v>
      </c>
      <c r="D4413" s="2">
        <v>45779</v>
      </c>
      <c r="E4413">
        <v>190843</v>
      </c>
      <c r="F4413" t="s">
        <v>55</v>
      </c>
      <c r="G4413" t="s">
        <v>31</v>
      </c>
      <c r="H4413" t="s">
        <v>21</v>
      </c>
      <c r="I4413" t="s">
        <v>23</v>
      </c>
      <c r="J4413" t="s">
        <v>34</v>
      </c>
      <c r="K4413" t="s">
        <v>68</v>
      </c>
      <c r="L4413">
        <v>32</v>
      </c>
      <c r="N4413" t="s">
        <v>24</v>
      </c>
      <c r="O4413">
        <v>40</v>
      </c>
      <c r="Q4413" t="s">
        <v>25</v>
      </c>
      <c r="R4413" t="s">
        <v>26</v>
      </c>
    </row>
    <row r="4414" spans="1:18" hidden="1">
      <c r="A4414" t="s">
        <v>16109</v>
      </c>
      <c r="B4414" t="s">
        <v>16110</v>
      </c>
      <c r="C4414" t="s">
        <v>16111</v>
      </c>
      <c r="D4414" s="2">
        <v>45895</v>
      </c>
      <c r="E4414">
        <v>51935</v>
      </c>
      <c r="F4414" t="s">
        <v>30</v>
      </c>
      <c r="G4414" t="s">
        <v>39</v>
      </c>
      <c r="H4414" t="s">
        <v>21</v>
      </c>
      <c r="I4414" t="s">
        <v>23</v>
      </c>
      <c r="J4414" t="s">
        <v>34</v>
      </c>
      <c r="K4414" t="s">
        <v>127</v>
      </c>
      <c r="L4414">
        <v>133</v>
      </c>
      <c r="N4414" t="s">
        <v>46</v>
      </c>
      <c r="O4414">
        <v>40</v>
      </c>
      <c r="Q4414" t="s">
        <v>25</v>
      </c>
      <c r="R4414" t="s">
        <v>26</v>
      </c>
    </row>
    <row r="4415" spans="1:18" hidden="1">
      <c r="A4415" t="s">
        <v>16136</v>
      </c>
      <c r="B4415" t="s">
        <v>16137</v>
      </c>
      <c r="C4415" t="s">
        <v>16138</v>
      </c>
      <c r="D4415" s="2">
        <v>45662</v>
      </c>
      <c r="E4415">
        <v>100279</v>
      </c>
      <c r="F4415" t="s">
        <v>85</v>
      </c>
      <c r="G4415" t="s">
        <v>31</v>
      </c>
      <c r="H4415" t="s">
        <v>21</v>
      </c>
      <c r="I4415" t="s">
        <v>23</v>
      </c>
      <c r="J4415" t="s">
        <v>34</v>
      </c>
      <c r="K4415" t="s">
        <v>89</v>
      </c>
      <c r="L4415">
        <v>74</v>
      </c>
      <c r="N4415" t="s">
        <v>131</v>
      </c>
      <c r="O4415">
        <v>40</v>
      </c>
      <c r="Q4415" t="s">
        <v>25</v>
      </c>
      <c r="R4415" t="s">
        <v>26</v>
      </c>
    </row>
    <row r="4416" spans="1:18" hidden="1">
      <c r="A4416" t="s">
        <v>16154</v>
      </c>
      <c r="B4416" t="s">
        <v>16155</v>
      </c>
      <c r="C4416" t="s">
        <v>16156</v>
      </c>
      <c r="D4416" s="2">
        <v>46014</v>
      </c>
      <c r="E4416">
        <v>237082</v>
      </c>
      <c r="F4416" t="s">
        <v>19</v>
      </c>
      <c r="G4416" t="s">
        <v>20</v>
      </c>
      <c r="H4416" t="s">
        <v>21</v>
      </c>
      <c r="I4416" t="s">
        <v>23</v>
      </c>
      <c r="J4416" t="s">
        <v>34</v>
      </c>
      <c r="K4416" t="s">
        <v>127</v>
      </c>
      <c r="L4416">
        <v>54</v>
      </c>
      <c r="N4416" t="s">
        <v>33</v>
      </c>
      <c r="O4416">
        <v>40</v>
      </c>
      <c r="Q4416" t="s">
        <v>25</v>
      </c>
      <c r="R4416" t="s">
        <v>26</v>
      </c>
    </row>
    <row r="4417" spans="1:18" hidden="1">
      <c r="A4417" t="s">
        <v>16184</v>
      </c>
      <c r="B4417" t="s">
        <v>16185</v>
      </c>
      <c r="C4417" t="s">
        <v>16186</v>
      </c>
      <c r="D4417" s="2">
        <v>46009</v>
      </c>
      <c r="E4417">
        <v>242634</v>
      </c>
      <c r="F4417" t="s">
        <v>85</v>
      </c>
      <c r="G4417" t="s">
        <v>126</v>
      </c>
      <c r="H4417" t="s">
        <v>21</v>
      </c>
      <c r="I4417" t="s">
        <v>23</v>
      </c>
      <c r="J4417" t="s">
        <v>34</v>
      </c>
      <c r="K4417" t="s">
        <v>68</v>
      </c>
      <c r="L4417">
        <v>21</v>
      </c>
      <c r="N4417" t="s">
        <v>33</v>
      </c>
      <c r="O4417">
        <v>40</v>
      </c>
      <c r="Q4417" t="s">
        <v>25</v>
      </c>
      <c r="R4417" t="s">
        <v>26</v>
      </c>
    </row>
    <row r="4418" spans="1:18" hidden="1">
      <c r="A4418" t="s">
        <v>16193</v>
      </c>
      <c r="B4418" t="s">
        <v>16194</v>
      </c>
      <c r="C4418" t="s">
        <v>16195</v>
      </c>
      <c r="D4418" s="2">
        <v>45662</v>
      </c>
      <c r="E4418">
        <v>138504</v>
      </c>
      <c r="F4418" t="s">
        <v>19</v>
      </c>
      <c r="G4418" t="s">
        <v>50</v>
      </c>
      <c r="H4418" t="s">
        <v>21</v>
      </c>
      <c r="I4418" t="s">
        <v>23</v>
      </c>
      <c r="J4418" t="s">
        <v>34</v>
      </c>
      <c r="K4418" t="s">
        <v>68</v>
      </c>
      <c r="L4418">
        <v>78</v>
      </c>
      <c r="N4418" t="s">
        <v>24</v>
      </c>
      <c r="O4418">
        <v>40</v>
      </c>
      <c r="Q4418" t="s">
        <v>25</v>
      </c>
      <c r="R4418" t="s">
        <v>26</v>
      </c>
    </row>
    <row r="4419" spans="1:18" hidden="1">
      <c r="A4419" t="s">
        <v>16205</v>
      </c>
      <c r="B4419" t="s">
        <v>16206</v>
      </c>
      <c r="C4419" t="s">
        <v>16207</v>
      </c>
      <c r="D4419" s="2">
        <v>45828</v>
      </c>
      <c r="E4419">
        <v>85838</v>
      </c>
      <c r="F4419" t="s">
        <v>30</v>
      </c>
      <c r="G4419" t="s">
        <v>31</v>
      </c>
      <c r="H4419" t="s">
        <v>21</v>
      </c>
      <c r="I4419" t="s">
        <v>23</v>
      </c>
      <c r="J4419" t="s">
        <v>34</v>
      </c>
      <c r="K4419" t="s">
        <v>89</v>
      </c>
      <c r="L4419">
        <v>134</v>
      </c>
      <c r="N4419" t="s">
        <v>69</v>
      </c>
      <c r="O4419">
        <v>40</v>
      </c>
      <c r="Q4419" t="s">
        <v>25</v>
      </c>
      <c r="R4419" t="s">
        <v>26</v>
      </c>
    </row>
    <row r="4420" spans="1:18" hidden="1">
      <c r="A4420" t="s">
        <v>16229</v>
      </c>
      <c r="B4420" t="s">
        <v>16230</v>
      </c>
      <c r="C4420" t="s">
        <v>16231</v>
      </c>
      <c r="D4420" s="2">
        <v>45945</v>
      </c>
      <c r="E4420">
        <v>234826</v>
      </c>
      <c r="F4420" t="s">
        <v>63</v>
      </c>
      <c r="G4420" t="s">
        <v>31</v>
      </c>
      <c r="H4420" t="s">
        <v>21</v>
      </c>
      <c r="I4420" t="s">
        <v>23</v>
      </c>
      <c r="J4420" t="s">
        <v>34</v>
      </c>
      <c r="K4420" t="s">
        <v>76</v>
      </c>
      <c r="L4420">
        <v>115</v>
      </c>
      <c r="N4420" t="s">
        <v>24</v>
      </c>
      <c r="O4420">
        <v>40</v>
      </c>
      <c r="Q4420" t="s">
        <v>25</v>
      </c>
      <c r="R4420" t="s">
        <v>26</v>
      </c>
    </row>
    <row r="4421" spans="1:18" hidden="1">
      <c r="A4421" t="s">
        <v>16241</v>
      </c>
      <c r="B4421" t="s">
        <v>16242</v>
      </c>
      <c r="C4421" t="s">
        <v>16243</v>
      </c>
      <c r="D4421" s="2">
        <v>45800</v>
      </c>
      <c r="E4421">
        <v>213756</v>
      </c>
      <c r="F4421" t="s">
        <v>19</v>
      </c>
      <c r="G4421" t="s">
        <v>135</v>
      </c>
      <c r="H4421" t="s">
        <v>21</v>
      </c>
      <c r="I4421" t="s">
        <v>23</v>
      </c>
      <c r="J4421" t="s">
        <v>34</v>
      </c>
      <c r="K4421" t="s">
        <v>76</v>
      </c>
      <c r="L4421">
        <v>172</v>
      </c>
      <c r="N4421" t="s">
        <v>46</v>
      </c>
      <c r="O4421">
        <v>40</v>
      </c>
      <c r="Q4421" t="s">
        <v>25</v>
      </c>
      <c r="R4421" t="s">
        <v>26</v>
      </c>
    </row>
    <row r="4422" spans="1:18" hidden="1">
      <c r="A4422" t="s">
        <v>16250</v>
      </c>
      <c r="B4422" t="s">
        <v>16251</v>
      </c>
      <c r="C4422" t="s">
        <v>16252</v>
      </c>
      <c r="D4422" s="2">
        <v>45660</v>
      </c>
      <c r="E4422">
        <v>104523</v>
      </c>
      <c r="F4422" t="s">
        <v>63</v>
      </c>
      <c r="G4422" t="s">
        <v>126</v>
      </c>
      <c r="H4422" t="s">
        <v>21</v>
      </c>
      <c r="I4422" t="s">
        <v>23</v>
      </c>
      <c r="J4422" t="s">
        <v>34</v>
      </c>
      <c r="K4422" t="s">
        <v>89</v>
      </c>
      <c r="L4422">
        <v>24</v>
      </c>
      <c r="N4422" t="s">
        <v>139</v>
      </c>
      <c r="O4422">
        <v>40</v>
      </c>
      <c r="Q4422" t="s">
        <v>25</v>
      </c>
      <c r="R4422" t="s">
        <v>26</v>
      </c>
    </row>
    <row r="4423" spans="1:18" hidden="1">
      <c r="A4423" t="s">
        <v>16298</v>
      </c>
      <c r="B4423" t="s">
        <v>16299</v>
      </c>
      <c r="C4423" t="s">
        <v>16300</v>
      </c>
      <c r="D4423" s="2">
        <v>45718</v>
      </c>
      <c r="E4423">
        <v>182670</v>
      </c>
      <c r="F4423" t="s">
        <v>19</v>
      </c>
      <c r="G4423" t="s">
        <v>31</v>
      </c>
      <c r="H4423" t="s">
        <v>21</v>
      </c>
      <c r="I4423" t="s">
        <v>23</v>
      </c>
      <c r="J4423" t="s">
        <v>34</v>
      </c>
      <c r="K4423" t="s">
        <v>51</v>
      </c>
      <c r="L4423">
        <v>18</v>
      </c>
      <c r="N4423" t="s">
        <v>139</v>
      </c>
      <c r="O4423">
        <v>40</v>
      </c>
      <c r="Q4423" t="s">
        <v>25</v>
      </c>
      <c r="R4423" t="s">
        <v>26</v>
      </c>
    </row>
    <row r="4424" spans="1:18" hidden="1">
      <c r="A4424" t="s">
        <v>16307</v>
      </c>
      <c r="B4424" t="s">
        <v>16308</v>
      </c>
      <c r="C4424" t="s">
        <v>16309</v>
      </c>
      <c r="D4424" s="2">
        <v>45736</v>
      </c>
      <c r="E4424">
        <v>158257</v>
      </c>
      <c r="F4424" t="s">
        <v>63</v>
      </c>
      <c r="G4424" t="s">
        <v>50</v>
      </c>
      <c r="H4424" t="s">
        <v>21</v>
      </c>
      <c r="I4424" t="s">
        <v>23</v>
      </c>
      <c r="J4424" t="s">
        <v>34</v>
      </c>
      <c r="K4424" t="s">
        <v>40</v>
      </c>
      <c r="L4424">
        <v>116</v>
      </c>
      <c r="N4424" t="s">
        <v>131</v>
      </c>
      <c r="O4424">
        <v>40</v>
      </c>
      <c r="Q4424" t="s">
        <v>25</v>
      </c>
      <c r="R4424" t="s">
        <v>26</v>
      </c>
    </row>
    <row r="4425" spans="1:18" hidden="1">
      <c r="A4425" t="s">
        <v>16316</v>
      </c>
      <c r="B4425" t="s">
        <v>16317</v>
      </c>
      <c r="C4425" t="s">
        <v>16318</v>
      </c>
      <c r="D4425" s="2">
        <v>45966</v>
      </c>
      <c r="E4425">
        <v>61819</v>
      </c>
      <c r="F4425" t="s">
        <v>30</v>
      </c>
      <c r="G4425" t="s">
        <v>50</v>
      </c>
      <c r="H4425" t="s">
        <v>21</v>
      </c>
      <c r="I4425" t="s">
        <v>23</v>
      </c>
      <c r="J4425" t="s">
        <v>34</v>
      </c>
      <c r="K4425" t="s">
        <v>32</v>
      </c>
      <c r="L4425">
        <v>159</v>
      </c>
      <c r="N4425" t="s">
        <v>41</v>
      </c>
      <c r="O4425">
        <v>40</v>
      </c>
      <c r="Q4425" t="s">
        <v>25</v>
      </c>
      <c r="R4425" t="s">
        <v>26</v>
      </c>
    </row>
    <row r="4426" spans="1:18" hidden="1">
      <c r="A4426" t="s">
        <v>16343</v>
      </c>
      <c r="B4426" t="s">
        <v>16344</v>
      </c>
      <c r="C4426" t="s">
        <v>16345</v>
      </c>
      <c r="D4426" s="2">
        <v>45893</v>
      </c>
      <c r="E4426">
        <v>107599</v>
      </c>
      <c r="F4426" t="s">
        <v>85</v>
      </c>
      <c r="G4426" t="s">
        <v>31</v>
      </c>
      <c r="H4426" t="s">
        <v>21</v>
      </c>
      <c r="I4426" t="s">
        <v>23</v>
      </c>
      <c r="J4426" t="s">
        <v>34</v>
      </c>
      <c r="K4426" t="s">
        <v>68</v>
      </c>
      <c r="L4426">
        <v>131</v>
      </c>
      <c r="N4426" t="s">
        <v>139</v>
      </c>
      <c r="O4426">
        <v>40</v>
      </c>
      <c r="Q4426" t="s">
        <v>25</v>
      </c>
      <c r="R4426" t="s">
        <v>26</v>
      </c>
    </row>
    <row r="4427" spans="1:18" hidden="1">
      <c r="A4427" t="s">
        <v>16361</v>
      </c>
      <c r="B4427" t="s">
        <v>16362</v>
      </c>
      <c r="C4427" t="s">
        <v>16363</v>
      </c>
      <c r="D4427" s="2">
        <v>45983</v>
      </c>
      <c r="E4427">
        <v>147257</v>
      </c>
      <c r="F4427" t="s">
        <v>63</v>
      </c>
      <c r="G4427" t="s">
        <v>50</v>
      </c>
      <c r="H4427" t="s">
        <v>21</v>
      </c>
      <c r="I4427" t="s">
        <v>23</v>
      </c>
      <c r="J4427" t="s">
        <v>34</v>
      </c>
      <c r="K4427" t="s">
        <v>32</v>
      </c>
      <c r="L4427">
        <v>31</v>
      </c>
      <c r="N4427" t="s">
        <v>46</v>
      </c>
      <c r="O4427">
        <v>40</v>
      </c>
      <c r="Q4427" t="s">
        <v>25</v>
      </c>
      <c r="R4427" t="s">
        <v>26</v>
      </c>
    </row>
    <row r="4428" spans="1:18" hidden="1">
      <c r="A4428" t="s">
        <v>16367</v>
      </c>
      <c r="B4428" t="s">
        <v>16368</v>
      </c>
      <c r="C4428" t="s">
        <v>16369</v>
      </c>
      <c r="D4428" s="2">
        <v>45944</v>
      </c>
      <c r="E4428">
        <v>118434</v>
      </c>
      <c r="F4428" t="s">
        <v>19</v>
      </c>
      <c r="G4428" t="s">
        <v>31</v>
      </c>
      <c r="H4428" t="s">
        <v>21</v>
      </c>
      <c r="I4428" t="s">
        <v>23</v>
      </c>
      <c r="J4428" t="s">
        <v>34</v>
      </c>
      <c r="K4428" t="s">
        <v>89</v>
      </c>
      <c r="L4428">
        <v>87</v>
      </c>
      <c r="N4428" t="s">
        <v>69</v>
      </c>
      <c r="O4428">
        <v>40</v>
      </c>
      <c r="Q4428" t="s">
        <v>25</v>
      </c>
      <c r="R4428" t="s">
        <v>26</v>
      </c>
    </row>
    <row r="4429" spans="1:18" hidden="1">
      <c r="A4429" t="s">
        <v>16373</v>
      </c>
      <c r="B4429" t="s">
        <v>16374</v>
      </c>
      <c r="C4429" t="s">
        <v>16375</v>
      </c>
      <c r="D4429" s="2">
        <v>45840</v>
      </c>
      <c r="E4429">
        <v>169758</v>
      </c>
      <c r="F4429" t="s">
        <v>85</v>
      </c>
      <c r="G4429" t="s">
        <v>39</v>
      </c>
      <c r="H4429" t="s">
        <v>21</v>
      </c>
      <c r="I4429" t="s">
        <v>23</v>
      </c>
      <c r="J4429" t="s">
        <v>34</v>
      </c>
      <c r="K4429" t="s">
        <v>32</v>
      </c>
      <c r="L4429">
        <v>5</v>
      </c>
      <c r="N4429" t="s">
        <v>69</v>
      </c>
      <c r="O4429">
        <v>40</v>
      </c>
      <c r="Q4429" t="s">
        <v>25</v>
      </c>
      <c r="R4429" t="s">
        <v>26</v>
      </c>
    </row>
    <row r="4430" spans="1:18" hidden="1">
      <c r="A4430" t="s">
        <v>16436</v>
      </c>
      <c r="B4430" t="s">
        <v>16437</v>
      </c>
      <c r="C4430" t="s">
        <v>16438</v>
      </c>
      <c r="D4430" s="2">
        <v>45929</v>
      </c>
      <c r="E4430">
        <v>215014</v>
      </c>
      <c r="F4430" t="s">
        <v>63</v>
      </c>
      <c r="G4430" t="s">
        <v>135</v>
      </c>
      <c r="H4430" t="s">
        <v>21</v>
      </c>
      <c r="I4430" t="s">
        <v>23</v>
      </c>
      <c r="J4430" t="s">
        <v>34</v>
      </c>
      <c r="K4430" t="s">
        <v>127</v>
      </c>
      <c r="L4430">
        <v>169</v>
      </c>
      <c r="N4430" t="s">
        <v>41</v>
      </c>
      <c r="O4430">
        <v>40</v>
      </c>
      <c r="Q4430" t="s">
        <v>25</v>
      </c>
      <c r="R4430" t="s">
        <v>26</v>
      </c>
    </row>
    <row r="4431" spans="1:18" hidden="1">
      <c r="A4431" t="s">
        <v>16439</v>
      </c>
      <c r="B4431" t="s">
        <v>16440</v>
      </c>
      <c r="C4431" t="s">
        <v>16441</v>
      </c>
      <c r="D4431" s="2">
        <v>45970</v>
      </c>
      <c r="E4431">
        <v>110624</v>
      </c>
      <c r="F4431" t="s">
        <v>55</v>
      </c>
      <c r="G4431" t="s">
        <v>126</v>
      </c>
      <c r="H4431" t="s">
        <v>21</v>
      </c>
      <c r="I4431" t="s">
        <v>23</v>
      </c>
      <c r="J4431" t="s">
        <v>34</v>
      </c>
      <c r="K4431" t="s">
        <v>76</v>
      </c>
      <c r="L4431">
        <v>125</v>
      </c>
      <c r="N4431" t="s">
        <v>33</v>
      </c>
      <c r="O4431">
        <v>40</v>
      </c>
      <c r="Q4431" t="s">
        <v>25</v>
      </c>
      <c r="R4431" t="s">
        <v>26</v>
      </c>
    </row>
    <row r="4432" spans="1:18" hidden="1">
      <c r="A4432" t="s">
        <v>16451</v>
      </c>
      <c r="B4432" t="s">
        <v>16452</v>
      </c>
      <c r="C4432" t="s">
        <v>16453</v>
      </c>
      <c r="D4432" s="2">
        <v>46017</v>
      </c>
      <c r="E4432">
        <v>139941</v>
      </c>
      <c r="F4432" t="s">
        <v>55</v>
      </c>
      <c r="G4432" t="s">
        <v>50</v>
      </c>
      <c r="H4432" t="s">
        <v>21</v>
      </c>
      <c r="I4432" t="s">
        <v>23</v>
      </c>
      <c r="J4432" t="s">
        <v>34</v>
      </c>
      <c r="K4432" t="s">
        <v>22</v>
      </c>
      <c r="L4432">
        <v>57</v>
      </c>
      <c r="N4432" t="s">
        <v>46</v>
      </c>
      <c r="O4432">
        <v>40</v>
      </c>
      <c r="Q4432" t="s">
        <v>25</v>
      </c>
      <c r="R4432" t="s">
        <v>26</v>
      </c>
    </row>
    <row r="4433" spans="1:18" hidden="1">
      <c r="A4433" t="s">
        <v>16463</v>
      </c>
      <c r="B4433" t="s">
        <v>16464</v>
      </c>
      <c r="C4433" t="s">
        <v>16465</v>
      </c>
      <c r="D4433" s="2">
        <v>45963</v>
      </c>
      <c r="E4433">
        <v>139186</v>
      </c>
      <c r="F4433" t="s">
        <v>85</v>
      </c>
      <c r="G4433" t="s">
        <v>39</v>
      </c>
      <c r="H4433" t="s">
        <v>21</v>
      </c>
      <c r="I4433" t="s">
        <v>23</v>
      </c>
      <c r="J4433" t="s">
        <v>34</v>
      </c>
      <c r="K4433" t="s">
        <v>22</v>
      </c>
      <c r="L4433">
        <v>84</v>
      </c>
      <c r="N4433" t="s">
        <v>69</v>
      </c>
      <c r="O4433">
        <v>40</v>
      </c>
      <c r="Q4433" t="s">
        <v>25</v>
      </c>
      <c r="R4433" t="s">
        <v>26</v>
      </c>
    </row>
    <row r="4434" spans="1:18" hidden="1">
      <c r="A4434" t="s">
        <v>16472</v>
      </c>
      <c r="B4434" t="s">
        <v>16473</v>
      </c>
      <c r="C4434" t="s">
        <v>16474</v>
      </c>
      <c r="D4434" s="2">
        <v>45951</v>
      </c>
      <c r="E4434">
        <v>196721</v>
      </c>
      <c r="F4434" t="s">
        <v>19</v>
      </c>
      <c r="G4434" t="s">
        <v>20</v>
      </c>
      <c r="H4434" t="s">
        <v>21</v>
      </c>
      <c r="I4434" t="s">
        <v>23</v>
      </c>
      <c r="J4434" t="s">
        <v>34</v>
      </c>
      <c r="K4434" t="s">
        <v>89</v>
      </c>
      <c r="L4434">
        <v>20</v>
      </c>
      <c r="N4434" t="s">
        <v>69</v>
      </c>
      <c r="O4434">
        <v>40</v>
      </c>
      <c r="Q4434" t="s">
        <v>25</v>
      </c>
      <c r="R4434" t="s">
        <v>26</v>
      </c>
    </row>
    <row r="4435" spans="1:18" hidden="1">
      <c r="A4435" t="s">
        <v>16475</v>
      </c>
      <c r="B4435" t="s">
        <v>16476</v>
      </c>
      <c r="C4435" t="s">
        <v>16477</v>
      </c>
      <c r="D4435" s="2">
        <v>45812</v>
      </c>
      <c r="E4435">
        <v>165497</v>
      </c>
      <c r="F4435" t="s">
        <v>63</v>
      </c>
      <c r="G4435" t="s">
        <v>50</v>
      </c>
      <c r="H4435" t="s">
        <v>21</v>
      </c>
      <c r="I4435" t="s">
        <v>23</v>
      </c>
      <c r="J4435" t="s">
        <v>34</v>
      </c>
      <c r="K4435" t="s">
        <v>68</v>
      </c>
      <c r="L4435">
        <v>146</v>
      </c>
      <c r="N4435" t="s">
        <v>41</v>
      </c>
      <c r="O4435">
        <v>40</v>
      </c>
      <c r="Q4435" t="s">
        <v>25</v>
      </c>
      <c r="R4435" t="s">
        <v>26</v>
      </c>
    </row>
    <row r="4436" spans="1:18" hidden="1">
      <c r="A4436" t="s">
        <v>16481</v>
      </c>
      <c r="B4436" t="s">
        <v>16482</v>
      </c>
      <c r="C4436" t="s">
        <v>16483</v>
      </c>
      <c r="D4436" s="2">
        <v>45789</v>
      </c>
      <c r="E4436">
        <v>143190</v>
      </c>
      <c r="F4436" t="s">
        <v>85</v>
      </c>
      <c r="G4436" t="s">
        <v>135</v>
      </c>
      <c r="H4436" t="s">
        <v>21</v>
      </c>
      <c r="I4436" t="s">
        <v>23</v>
      </c>
      <c r="J4436" t="s">
        <v>34</v>
      </c>
      <c r="K4436" t="s">
        <v>40</v>
      </c>
      <c r="L4436">
        <v>124</v>
      </c>
      <c r="N4436" t="s">
        <v>41</v>
      </c>
      <c r="O4436">
        <v>40</v>
      </c>
      <c r="Q4436" t="s">
        <v>25</v>
      </c>
      <c r="R4436" t="s">
        <v>26</v>
      </c>
    </row>
    <row r="4437" spans="1:18" hidden="1">
      <c r="A4437" t="s">
        <v>16493</v>
      </c>
      <c r="B4437" t="s">
        <v>16494</v>
      </c>
      <c r="C4437" t="s">
        <v>16495</v>
      </c>
      <c r="D4437" s="2">
        <v>45898</v>
      </c>
      <c r="E4437">
        <v>189888</v>
      </c>
      <c r="F4437" t="s">
        <v>19</v>
      </c>
      <c r="G4437" t="s">
        <v>126</v>
      </c>
      <c r="H4437" t="s">
        <v>21</v>
      </c>
      <c r="I4437" t="s">
        <v>23</v>
      </c>
      <c r="J4437" t="s">
        <v>34</v>
      </c>
      <c r="K4437" t="s">
        <v>68</v>
      </c>
      <c r="L4437">
        <v>138</v>
      </c>
      <c r="N4437" t="s">
        <v>46</v>
      </c>
      <c r="O4437">
        <v>40</v>
      </c>
      <c r="Q4437" t="s">
        <v>25</v>
      </c>
      <c r="R4437" t="s">
        <v>26</v>
      </c>
    </row>
    <row r="4438" spans="1:18" hidden="1">
      <c r="A4438" t="s">
        <v>16511</v>
      </c>
      <c r="B4438" t="s">
        <v>16512</v>
      </c>
      <c r="C4438" t="s">
        <v>16513</v>
      </c>
      <c r="D4438" s="2">
        <v>45833</v>
      </c>
      <c r="E4438">
        <v>135735</v>
      </c>
      <c r="F4438" t="s">
        <v>55</v>
      </c>
      <c r="G4438" t="s">
        <v>31</v>
      </c>
      <c r="H4438" t="s">
        <v>21</v>
      </c>
      <c r="I4438" t="s">
        <v>23</v>
      </c>
      <c r="J4438" t="s">
        <v>34</v>
      </c>
      <c r="K4438" t="s">
        <v>32</v>
      </c>
      <c r="L4438">
        <v>119</v>
      </c>
      <c r="N4438" t="s">
        <v>41</v>
      </c>
      <c r="O4438">
        <v>40</v>
      </c>
      <c r="Q4438" t="s">
        <v>25</v>
      </c>
      <c r="R4438" t="s">
        <v>26</v>
      </c>
    </row>
    <row r="4439" spans="1:18" hidden="1">
      <c r="A4439" t="s">
        <v>16520</v>
      </c>
      <c r="B4439" t="s">
        <v>16521</v>
      </c>
      <c r="C4439" t="s">
        <v>16522</v>
      </c>
      <c r="D4439" s="2">
        <v>46011</v>
      </c>
      <c r="E4439">
        <v>210075</v>
      </c>
      <c r="F4439" t="s">
        <v>63</v>
      </c>
      <c r="G4439" t="s">
        <v>50</v>
      </c>
      <c r="H4439" t="s">
        <v>21</v>
      </c>
      <c r="I4439" t="s">
        <v>23</v>
      </c>
      <c r="J4439" t="s">
        <v>34</v>
      </c>
      <c r="K4439" t="s">
        <v>51</v>
      </c>
      <c r="L4439">
        <v>135</v>
      </c>
      <c r="N4439" t="s">
        <v>46</v>
      </c>
      <c r="O4439">
        <v>40</v>
      </c>
      <c r="Q4439" t="s">
        <v>25</v>
      </c>
      <c r="R4439" t="s">
        <v>26</v>
      </c>
    </row>
    <row r="4440" spans="1:18" hidden="1">
      <c r="A4440" t="s">
        <v>16523</v>
      </c>
      <c r="B4440" t="s">
        <v>16524</v>
      </c>
      <c r="C4440" t="s">
        <v>16525</v>
      </c>
      <c r="D4440" s="2">
        <v>45817</v>
      </c>
      <c r="E4440">
        <v>224846</v>
      </c>
      <c r="F4440" t="s">
        <v>19</v>
      </c>
      <c r="G4440" t="s">
        <v>126</v>
      </c>
      <c r="H4440" t="s">
        <v>21</v>
      </c>
      <c r="I4440" t="s">
        <v>23</v>
      </c>
      <c r="J4440" t="s">
        <v>34</v>
      </c>
      <c r="K4440" t="s">
        <v>89</v>
      </c>
      <c r="L4440">
        <v>118</v>
      </c>
      <c r="N4440" t="s">
        <v>69</v>
      </c>
      <c r="O4440">
        <v>40</v>
      </c>
      <c r="Q4440" t="s">
        <v>25</v>
      </c>
      <c r="R4440" t="s">
        <v>26</v>
      </c>
    </row>
    <row r="4441" spans="1:18" hidden="1">
      <c r="A4441" t="s">
        <v>16559</v>
      </c>
      <c r="B4441" t="s">
        <v>16560</v>
      </c>
      <c r="C4441" t="s">
        <v>16561</v>
      </c>
      <c r="D4441" s="2">
        <v>45894</v>
      </c>
      <c r="E4441">
        <v>139125</v>
      </c>
      <c r="F4441" t="s">
        <v>55</v>
      </c>
      <c r="G4441" t="s">
        <v>31</v>
      </c>
      <c r="H4441" t="s">
        <v>21</v>
      </c>
      <c r="I4441" t="s">
        <v>23</v>
      </c>
      <c r="J4441" t="s">
        <v>34</v>
      </c>
      <c r="K4441" t="s">
        <v>68</v>
      </c>
      <c r="L4441">
        <v>40</v>
      </c>
      <c r="N4441" t="s">
        <v>139</v>
      </c>
      <c r="O4441">
        <v>40</v>
      </c>
      <c r="Q4441" t="s">
        <v>25</v>
      </c>
      <c r="R4441" t="s">
        <v>26</v>
      </c>
    </row>
    <row r="4442" spans="1:18" hidden="1">
      <c r="A4442" t="s">
        <v>16568</v>
      </c>
      <c r="B4442" t="s">
        <v>16569</v>
      </c>
      <c r="C4442" t="s">
        <v>16570</v>
      </c>
      <c r="D4442" s="2">
        <v>45658</v>
      </c>
      <c r="E4442">
        <v>162140</v>
      </c>
      <c r="F4442" t="s">
        <v>19</v>
      </c>
      <c r="G4442" t="s">
        <v>31</v>
      </c>
      <c r="H4442" t="s">
        <v>21</v>
      </c>
      <c r="I4442" t="s">
        <v>23</v>
      </c>
      <c r="J4442" t="s">
        <v>34</v>
      </c>
      <c r="K4442" t="s">
        <v>68</v>
      </c>
      <c r="L4442">
        <v>93</v>
      </c>
      <c r="N4442" t="s">
        <v>131</v>
      </c>
      <c r="O4442">
        <v>40</v>
      </c>
      <c r="Q4442" t="s">
        <v>25</v>
      </c>
      <c r="R4442" t="s">
        <v>26</v>
      </c>
    </row>
    <row r="4443" spans="1:18" hidden="1">
      <c r="A4443" t="s">
        <v>16574</v>
      </c>
      <c r="B4443" t="s">
        <v>16575</v>
      </c>
      <c r="C4443" t="s">
        <v>16576</v>
      </c>
      <c r="D4443" s="2">
        <v>46017</v>
      </c>
      <c r="E4443">
        <v>67958</v>
      </c>
      <c r="F4443" t="s">
        <v>30</v>
      </c>
      <c r="G4443" t="s">
        <v>135</v>
      </c>
      <c r="H4443" t="s">
        <v>21</v>
      </c>
      <c r="I4443" t="s">
        <v>23</v>
      </c>
      <c r="J4443" t="s">
        <v>34</v>
      </c>
      <c r="K4443" t="s">
        <v>127</v>
      </c>
      <c r="L4443">
        <v>138</v>
      </c>
      <c r="N4443" t="s">
        <v>131</v>
      </c>
      <c r="O4443">
        <v>40</v>
      </c>
      <c r="Q4443" t="s">
        <v>25</v>
      </c>
      <c r="R4443" t="s">
        <v>26</v>
      </c>
    </row>
    <row r="4444" spans="1:18" hidden="1">
      <c r="A4444" t="s">
        <v>16616</v>
      </c>
      <c r="B4444" t="s">
        <v>16617</v>
      </c>
      <c r="C4444" t="s">
        <v>16618</v>
      </c>
      <c r="D4444" s="2">
        <v>45757</v>
      </c>
      <c r="E4444">
        <v>232497</v>
      </c>
      <c r="F4444" t="s">
        <v>85</v>
      </c>
      <c r="G4444" t="s">
        <v>135</v>
      </c>
      <c r="H4444" t="s">
        <v>21</v>
      </c>
      <c r="I4444" t="s">
        <v>23</v>
      </c>
      <c r="J4444" t="s">
        <v>34</v>
      </c>
      <c r="K4444" t="s">
        <v>32</v>
      </c>
      <c r="L4444">
        <v>88</v>
      </c>
      <c r="N4444" t="s">
        <v>139</v>
      </c>
      <c r="O4444">
        <v>40</v>
      </c>
      <c r="Q4444" t="s">
        <v>25</v>
      </c>
      <c r="R4444" t="s">
        <v>26</v>
      </c>
    </row>
    <row r="4445" spans="1:18" hidden="1">
      <c r="A4445" t="s">
        <v>16634</v>
      </c>
      <c r="B4445" t="s">
        <v>16635</v>
      </c>
      <c r="C4445" t="s">
        <v>16636</v>
      </c>
      <c r="D4445" s="2">
        <v>45988</v>
      </c>
      <c r="E4445">
        <v>110306</v>
      </c>
      <c r="F4445" t="s">
        <v>85</v>
      </c>
      <c r="G4445" t="s">
        <v>20</v>
      </c>
      <c r="H4445" t="s">
        <v>21</v>
      </c>
      <c r="I4445" t="s">
        <v>23</v>
      </c>
      <c r="J4445" t="s">
        <v>34</v>
      </c>
      <c r="K4445" t="s">
        <v>22</v>
      </c>
      <c r="L4445">
        <v>88</v>
      </c>
      <c r="N4445" t="s">
        <v>24</v>
      </c>
      <c r="O4445">
        <v>40</v>
      </c>
      <c r="Q4445" t="s">
        <v>25</v>
      </c>
      <c r="R4445" t="s">
        <v>26</v>
      </c>
    </row>
    <row r="4446" spans="1:18" hidden="1">
      <c r="A4446" t="s">
        <v>16637</v>
      </c>
      <c r="B4446" t="s">
        <v>16638</v>
      </c>
      <c r="C4446" t="s">
        <v>16639</v>
      </c>
      <c r="D4446" s="2">
        <v>45798</v>
      </c>
      <c r="E4446">
        <v>205129</v>
      </c>
      <c r="F4446" t="s">
        <v>19</v>
      </c>
      <c r="G4446" t="s">
        <v>20</v>
      </c>
      <c r="H4446" t="s">
        <v>21</v>
      </c>
      <c r="I4446" t="s">
        <v>23</v>
      </c>
      <c r="J4446" t="s">
        <v>34</v>
      </c>
      <c r="K4446" t="s">
        <v>89</v>
      </c>
      <c r="L4446">
        <v>81</v>
      </c>
      <c r="N4446" t="s">
        <v>33</v>
      </c>
      <c r="O4446">
        <v>40</v>
      </c>
      <c r="Q4446" t="s">
        <v>25</v>
      </c>
      <c r="R4446" t="s">
        <v>26</v>
      </c>
    </row>
    <row r="4447" spans="1:18" hidden="1">
      <c r="A4447" t="s">
        <v>16640</v>
      </c>
      <c r="B4447" t="s">
        <v>16641</v>
      </c>
      <c r="C4447" t="s">
        <v>16642</v>
      </c>
      <c r="D4447" s="2">
        <v>45839</v>
      </c>
      <c r="E4447">
        <v>212647</v>
      </c>
      <c r="F4447" t="s">
        <v>63</v>
      </c>
      <c r="G4447" t="s">
        <v>20</v>
      </c>
      <c r="H4447" t="s">
        <v>21</v>
      </c>
      <c r="I4447" t="s">
        <v>23</v>
      </c>
      <c r="J4447" t="s">
        <v>34</v>
      </c>
      <c r="K4447" t="s">
        <v>32</v>
      </c>
      <c r="L4447">
        <v>141</v>
      </c>
      <c r="N4447" t="s">
        <v>46</v>
      </c>
      <c r="O4447">
        <v>40</v>
      </c>
      <c r="Q4447" t="s">
        <v>25</v>
      </c>
      <c r="R4447" t="s">
        <v>26</v>
      </c>
    </row>
    <row r="4448" spans="1:18" hidden="1">
      <c r="A4448" t="s">
        <v>16664</v>
      </c>
      <c r="B4448" t="s">
        <v>16665</v>
      </c>
      <c r="C4448" t="s">
        <v>16666</v>
      </c>
      <c r="D4448" s="2">
        <v>45984</v>
      </c>
      <c r="E4448">
        <v>229716</v>
      </c>
      <c r="F4448" t="s">
        <v>19</v>
      </c>
      <c r="G4448" t="s">
        <v>39</v>
      </c>
      <c r="H4448" t="s">
        <v>21</v>
      </c>
      <c r="I4448" t="s">
        <v>23</v>
      </c>
      <c r="J4448" t="s">
        <v>34</v>
      </c>
      <c r="K4448" t="s">
        <v>127</v>
      </c>
      <c r="L4448">
        <v>162</v>
      </c>
      <c r="N4448" t="s">
        <v>24</v>
      </c>
      <c r="O4448">
        <v>40</v>
      </c>
      <c r="Q4448" t="s">
        <v>25</v>
      </c>
      <c r="R4448" t="s">
        <v>26</v>
      </c>
    </row>
    <row r="4449" spans="1:18" hidden="1">
      <c r="A4449" t="s">
        <v>16685</v>
      </c>
      <c r="B4449" t="s">
        <v>16686</v>
      </c>
      <c r="C4449" t="s">
        <v>16687</v>
      </c>
      <c r="D4449" s="2">
        <v>46005</v>
      </c>
      <c r="E4449">
        <v>109520</v>
      </c>
      <c r="F4449" t="s">
        <v>85</v>
      </c>
      <c r="G4449" t="s">
        <v>50</v>
      </c>
      <c r="H4449" t="s">
        <v>21</v>
      </c>
      <c r="I4449" t="s">
        <v>23</v>
      </c>
      <c r="J4449" t="s">
        <v>34</v>
      </c>
      <c r="K4449" t="s">
        <v>51</v>
      </c>
      <c r="L4449">
        <v>155</v>
      </c>
      <c r="N4449" t="s">
        <v>24</v>
      </c>
      <c r="O4449">
        <v>40</v>
      </c>
      <c r="Q4449" t="s">
        <v>25</v>
      </c>
      <c r="R4449" t="s">
        <v>26</v>
      </c>
    </row>
    <row r="4450" spans="1:18" hidden="1">
      <c r="A4450" t="s">
        <v>16706</v>
      </c>
      <c r="B4450" t="s">
        <v>16707</v>
      </c>
      <c r="C4450" t="s">
        <v>16708</v>
      </c>
      <c r="D4450" s="2">
        <v>45771</v>
      </c>
      <c r="E4450">
        <v>204838</v>
      </c>
      <c r="F4450" t="s">
        <v>55</v>
      </c>
      <c r="G4450" t="s">
        <v>39</v>
      </c>
      <c r="H4450" t="s">
        <v>21</v>
      </c>
      <c r="I4450" t="s">
        <v>23</v>
      </c>
      <c r="J4450" t="s">
        <v>34</v>
      </c>
      <c r="K4450" t="s">
        <v>68</v>
      </c>
      <c r="L4450">
        <v>176</v>
      </c>
      <c r="N4450" t="s">
        <v>41</v>
      </c>
      <c r="O4450">
        <v>40</v>
      </c>
      <c r="Q4450" t="s">
        <v>25</v>
      </c>
      <c r="R4450" t="s">
        <v>26</v>
      </c>
    </row>
    <row r="4451" spans="1:18" hidden="1">
      <c r="A4451" t="s">
        <v>16733</v>
      </c>
      <c r="B4451" t="s">
        <v>16734</v>
      </c>
      <c r="C4451" t="s">
        <v>16735</v>
      </c>
      <c r="D4451" s="2">
        <v>46016</v>
      </c>
      <c r="E4451">
        <v>170729</v>
      </c>
      <c r="F4451" t="s">
        <v>85</v>
      </c>
      <c r="G4451" t="s">
        <v>39</v>
      </c>
      <c r="H4451" t="s">
        <v>21</v>
      </c>
      <c r="I4451" t="s">
        <v>23</v>
      </c>
      <c r="J4451" t="s">
        <v>34</v>
      </c>
      <c r="K4451" t="s">
        <v>22</v>
      </c>
      <c r="L4451">
        <v>93</v>
      </c>
      <c r="N4451" t="s">
        <v>24</v>
      </c>
      <c r="O4451">
        <v>40</v>
      </c>
      <c r="Q4451" t="s">
        <v>25</v>
      </c>
      <c r="R4451" t="s">
        <v>26</v>
      </c>
    </row>
    <row r="4452" spans="1:18" hidden="1">
      <c r="A4452" t="s">
        <v>16745</v>
      </c>
      <c r="B4452" t="s">
        <v>16746</v>
      </c>
      <c r="C4452" t="s">
        <v>16747</v>
      </c>
      <c r="D4452" s="2">
        <v>45778</v>
      </c>
      <c r="E4452">
        <v>185125</v>
      </c>
      <c r="F4452" t="s">
        <v>63</v>
      </c>
      <c r="G4452" t="s">
        <v>135</v>
      </c>
      <c r="H4452" t="s">
        <v>21</v>
      </c>
      <c r="I4452" t="s">
        <v>23</v>
      </c>
      <c r="J4452" t="s">
        <v>34</v>
      </c>
      <c r="K4452" t="s">
        <v>68</v>
      </c>
      <c r="L4452">
        <v>33</v>
      </c>
      <c r="N4452" t="s">
        <v>33</v>
      </c>
      <c r="O4452">
        <v>40</v>
      </c>
      <c r="Q4452" t="s">
        <v>25</v>
      </c>
      <c r="R4452" t="s">
        <v>26</v>
      </c>
    </row>
    <row r="4453" spans="1:18" hidden="1">
      <c r="A4453" t="s">
        <v>16763</v>
      </c>
      <c r="B4453" t="s">
        <v>16764</v>
      </c>
      <c r="C4453" t="s">
        <v>16765</v>
      </c>
      <c r="D4453" s="2">
        <v>45856</v>
      </c>
      <c r="E4453">
        <v>239331</v>
      </c>
      <c r="F4453" t="s">
        <v>55</v>
      </c>
      <c r="G4453" t="s">
        <v>135</v>
      </c>
      <c r="H4453" t="s">
        <v>21</v>
      </c>
      <c r="I4453" t="s">
        <v>23</v>
      </c>
      <c r="J4453" t="s">
        <v>34</v>
      </c>
      <c r="K4453" t="s">
        <v>32</v>
      </c>
      <c r="L4453">
        <v>33</v>
      </c>
      <c r="N4453" t="s">
        <v>139</v>
      </c>
      <c r="O4453">
        <v>40</v>
      </c>
      <c r="Q4453" t="s">
        <v>25</v>
      </c>
      <c r="R4453" t="s">
        <v>26</v>
      </c>
    </row>
    <row r="4454" spans="1:18" hidden="1">
      <c r="A4454" t="s">
        <v>16787</v>
      </c>
      <c r="B4454" t="s">
        <v>16788</v>
      </c>
      <c r="C4454" t="s">
        <v>16789</v>
      </c>
      <c r="D4454" s="2">
        <v>45918</v>
      </c>
      <c r="E4454">
        <v>242546</v>
      </c>
      <c r="F4454" t="s">
        <v>55</v>
      </c>
      <c r="G4454" t="s">
        <v>39</v>
      </c>
      <c r="H4454" t="s">
        <v>21</v>
      </c>
      <c r="I4454" t="s">
        <v>23</v>
      </c>
      <c r="J4454" t="s">
        <v>34</v>
      </c>
      <c r="K4454" t="s">
        <v>51</v>
      </c>
      <c r="L4454">
        <v>124</v>
      </c>
      <c r="N4454" t="s">
        <v>24</v>
      </c>
      <c r="O4454">
        <v>40</v>
      </c>
      <c r="Q4454" t="s">
        <v>25</v>
      </c>
      <c r="R4454" t="s">
        <v>26</v>
      </c>
    </row>
    <row r="4455" spans="1:18" hidden="1">
      <c r="A4455" t="s">
        <v>16811</v>
      </c>
      <c r="B4455" t="s">
        <v>16812</v>
      </c>
      <c r="C4455" t="s">
        <v>16813</v>
      </c>
      <c r="D4455" s="2">
        <v>45966</v>
      </c>
      <c r="E4455">
        <v>146961</v>
      </c>
      <c r="F4455" t="s">
        <v>55</v>
      </c>
      <c r="G4455" t="s">
        <v>39</v>
      </c>
      <c r="H4455" t="s">
        <v>21</v>
      </c>
      <c r="I4455" t="s">
        <v>23</v>
      </c>
      <c r="J4455" t="s">
        <v>34</v>
      </c>
      <c r="K4455" t="s">
        <v>40</v>
      </c>
      <c r="L4455">
        <v>131</v>
      </c>
      <c r="N4455" t="s">
        <v>41</v>
      </c>
      <c r="O4455">
        <v>40</v>
      </c>
      <c r="Q4455" t="s">
        <v>25</v>
      </c>
      <c r="R4455" t="s">
        <v>26</v>
      </c>
    </row>
    <row r="4456" spans="1:18" hidden="1">
      <c r="A4456" t="s">
        <v>16829</v>
      </c>
      <c r="B4456" t="s">
        <v>16830</v>
      </c>
      <c r="C4456" t="s">
        <v>16831</v>
      </c>
      <c r="D4456" s="2">
        <v>45955</v>
      </c>
      <c r="E4456">
        <v>204301</v>
      </c>
      <c r="F4456" t="s">
        <v>19</v>
      </c>
      <c r="G4456" t="s">
        <v>31</v>
      </c>
      <c r="H4456" t="s">
        <v>21</v>
      </c>
      <c r="I4456" t="s">
        <v>23</v>
      </c>
      <c r="J4456" t="s">
        <v>34</v>
      </c>
      <c r="K4456" t="s">
        <v>76</v>
      </c>
      <c r="L4456">
        <v>50</v>
      </c>
      <c r="N4456" t="s">
        <v>131</v>
      </c>
      <c r="O4456">
        <v>40</v>
      </c>
      <c r="Q4456" t="s">
        <v>25</v>
      </c>
      <c r="R4456" t="s">
        <v>26</v>
      </c>
    </row>
    <row r="4457" spans="1:18" hidden="1">
      <c r="A4457" t="s">
        <v>16847</v>
      </c>
      <c r="B4457" t="s">
        <v>16848</v>
      </c>
      <c r="C4457" t="s">
        <v>16849</v>
      </c>
      <c r="D4457" s="2">
        <v>45931</v>
      </c>
      <c r="E4457">
        <v>193306</v>
      </c>
      <c r="F4457" t="s">
        <v>19</v>
      </c>
      <c r="G4457" t="s">
        <v>20</v>
      </c>
      <c r="H4457" t="s">
        <v>21</v>
      </c>
      <c r="I4457" t="s">
        <v>23</v>
      </c>
      <c r="J4457" t="s">
        <v>34</v>
      </c>
      <c r="K4457" t="s">
        <v>127</v>
      </c>
      <c r="L4457">
        <v>70</v>
      </c>
      <c r="N4457" t="s">
        <v>139</v>
      </c>
      <c r="O4457">
        <v>40</v>
      </c>
      <c r="Q4457" t="s">
        <v>25</v>
      </c>
      <c r="R4457" t="s">
        <v>26</v>
      </c>
    </row>
    <row r="4458" spans="1:18" hidden="1">
      <c r="A4458" t="s">
        <v>16856</v>
      </c>
      <c r="B4458" t="s">
        <v>16857</v>
      </c>
      <c r="C4458" t="s">
        <v>16858</v>
      </c>
      <c r="D4458" s="2">
        <v>45832</v>
      </c>
      <c r="E4458">
        <v>236943</v>
      </c>
      <c r="F4458" t="s">
        <v>55</v>
      </c>
      <c r="G4458" t="s">
        <v>20</v>
      </c>
      <c r="H4458" t="s">
        <v>21</v>
      </c>
      <c r="I4458" t="s">
        <v>23</v>
      </c>
      <c r="J4458" t="s">
        <v>34</v>
      </c>
      <c r="K4458" t="s">
        <v>51</v>
      </c>
      <c r="L4458">
        <v>129</v>
      </c>
      <c r="N4458" t="s">
        <v>24</v>
      </c>
      <c r="O4458">
        <v>40</v>
      </c>
      <c r="Q4458" t="s">
        <v>25</v>
      </c>
      <c r="R4458" t="s">
        <v>26</v>
      </c>
    </row>
    <row r="4459" spans="1:18" hidden="1">
      <c r="A4459" t="s">
        <v>16871</v>
      </c>
      <c r="B4459" t="s">
        <v>16872</v>
      </c>
      <c r="C4459" t="s">
        <v>16873</v>
      </c>
      <c r="D4459" s="2">
        <v>45965</v>
      </c>
      <c r="E4459">
        <v>93813</v>
      </c>
      <c r="F4459" t="s">
        <v>30</v>
      </c>
      <c r="G4459" t="s">
        <v>31</v>
      </c>
      <c r="H4459" t="s">
        <v>21</v>
      </c>
      <c r="I4459" t="s">
        <v>23</v>
      </c>
      <c r="J4459" t="s">
        <v>34</v>
      </c>
      <c r="K4459" t="s">
        <v>68</v>
      </c>
      <c r="L4459">
        <v>11</v>
      </c>
      <c r="N4459" t="s">
        <v>33</v>
      </c>
      <c r="O4459">
        <v>40</v>
      </c>
      <c r="Q4459" t="s">
        <v>25</v>
      </c>
      <c r="R4459" t="s">
        <v>26</v>
      </c>
    </row>
    <row r="4460" spans="1:18" hidden="1">
      <c r="A4460" t="s">
        <v>16877</v>
      </c>
      <c r="B4460" t="s">
        <v>16878</v>
      </c>
      <c r="C4460" t="s">
        <v>16879</v>
      </c>
      <c r="D4460" s="2">
        <v>45713</v>
      </c>
      <c r="E4460">
        <v>165144</v>
      </c>
      <c r="F4460" t="s">
        <v>85</v>
      </c>
      <c r="G4460" t="s">
        <v>39</v>
      </c>
      <c r="H4460" t="s">
        <v>21</v>
      </c>
      <c r="I4460" t="s">
        <v>23</v>
      </c>
      <c r="J4460" t="s">
        <v>34</v>
      </c>
      <c r="K4460" t="s">
        <v>127</v>
      </c>
      <c r="L4460">
        <v>38</v>
      </c>
      <c r="N4460" t="s">
        <v>139</v>
      </c>
      <c r="O4460">
        <v>40</v>
      </c>
      <c r="Q4460" t="s">
        <v>25</v>
      </c>
      <c r="R4460" t="s">
        <v>26</v>
      </c>
    </row>
    <row r="4461" spans="1:18" hidden="1">
      <c r="A4461" t="s">
        <v>16886</v>
      </c>
      <c r="B4461" t="s">
        <v>16887</v>
      </c>
      <c r="C4461" t="s">
        <v>16888</v>
      </c>
      <c r="D4461" s="2">
        <v>45766</v>
      </c>
      <c r="E4461">
        <v>190152</v>
      </c>
      <c r="F4461" t="s">
        <v>63</v>
      </c>
      <c r="G4461" t="s">
        <v>39</v>
      </c>
      <c r="H4461" t="s">
        <v>21</v>
      </c>
      <c r="I4461" t="s">
        <v>23</v>
      </c>
      <c r="J4461" t="s">
        <v>34</v>
      </c>
      <c r="K4461" t="s">
        <v>68</v>
      </c>
      <c r="L4461">
        <v>112</v>
      </c>
      <c r="N4461" t="s">
        <v>24</v>
      </c>
      <c r="O4461">
        <v>40</v>
      </c>
      <c r="Q4461" t="s">
        <v>25</v>
      </c>
      <c r="R4461" t="s">
        <v>26</v>
      </c>
    </row>
    <row r="4462" spans="1:18" hidden="1">
      <c r="A4462" t="s">
        <v>16895</v>
      </c>
      <c r="B4462" t="s">
        <v>16896</v>
      </c>
      <c r="C4462" t="s">
        <v>16897</v>
      </c>
      <c r="D4462" s="2">
        <v>45912</v>
      </c>
      <c r="E4462">
        <v>185004</v>
      </c>
      <c r="F4462" t="s">
        <v>85</v>
      </c>
      <c r="G4462" t="s">
        <v>135</v>
      </c>
      <c r="H4462" t="s">
        <v>21</v>
      </c>
      <c r="I4462" t="s">
        <v>23</v>
      </c>
      <c r="J4462" t="s">
        <v>34</v>
      </c>
      <c r="K4462" t="s">
        <v>22</v>
      </c>
      <c r="L4462">
        <v>100</v>
      </c>
      <c r="N4462" t="s">
        <v>69</v>
      </c>
      <c r="O4462">
        <v>40</v>
      </c>
      <c r="Q4462" t="s">
        <v>25</v>
      </c>
      <c r="R4462" t="s">
        <v>26</v>
      </c>
    </row>
    <row r="4463" spans="1:18" hidden="1">
      <c r="A4463" t="s">
        <v>16910</v>
      </c>
      <c r="B4463" t="s">
        <v>16911</v>
      </c>
      <c r="C4463" t="s">
        <v>16912</v>
      </c>
      <c r="D4463" s="2">
        <v>45754</v>
      </c>
      <c r="E4463">
        <v>201723</v>
      </c>
      <c r="F4463" t="s">
        <v>85</v>
      </c>
      <c r="G4463" t="s">
        <v>20</v>
      </c>
      <c r="H4463" t="s">
        <v>21</v>
      </c>
      <c r="I4463" t="s">
        <v>23</v>
      </c>
      <c r="J4463" t="s">
        <v>34</v>
      </c>
      <c r="K4463" t="s">
        <v>76</v>
      </c>
      <c r="L4463">
        <v>19</v>
      </c>
      <c r="N4463" t="s">
        <v>131</v>
      </c>
      <c r="O4463">
        <v>40</v>
      </c>
      <c r="Q4463" t="s">
        <v>25</v>
      </c>
      <c r="R4463" t="s">
        <v>26</v>
      </c>
    </row>
    <row r="4464" spans="1:18" hidden="1">
      <c r="A4464" t="s">
        <v>16973</v>
      </c>
      <c r="B4464" t="s">
        <v>16974</v>
      </c>
      <c r="C4464" t="s">
        <v>16975</v>
      </c>
      <c r="D4464" s="2">
        <v>45856</v>
      </c>
      <c r="E4464">
        <v>204778</v>
      </c>
      <c r="F4464" t="s">
        <v>55</v>
      </c>
      <c r="G4464" t="s">
        <v>50</v>
      </c>
      <c r="H4464" t="s">
        <v>21</v>
      </c>
      <c r="I4464" t="s">
        <v>23</v>
      </c>
      <c r="J4464" t="s">
        <v>34</v>
      </c>
      <c r="K4464" t="s">
        <v>89</v>
      </c>
      <c r="L4464">
        <v>38</v>
      </c>
      <c r="N4464" t="s">
        <v>33</v>
      </c>
      <c r="O4464">
        <v>40</v>
      </c>
      <c r="Q4464" t="s">
        <v>25</v>
      </c>
      <c r="R4464" t="s">
        <v>26</v>
      </c>
    </row>
    <row r="4465" spans="1:18" hidden="1">
      <c r="A4465" t="s">
        <v>16976</v>
      </c>
      <c r="B4465" t="s">
        <v>16977</v>
      </c>
      <c r="C4465" t="s">
        <v>16978</v>
      </c>
      <c r="D4465" s="2">
        <v>45690</v>
      </c>
      <c r="E4465">
        <v>113235</v>
      </c>
      <c r="F4465" t="s">
        <v>19</v>
      </c>
      <c r="G4465" t="s">
        <v>135</v>
      </c>
      <c r="H4465" t="s">
        <v>21</v>
      </c>
      <c r="I4465" t="s">
        <v>23</v>
      </c>
      <c r="J4465" t="s">
        <v>34</v>
      </c>
      <c r="K4465" t="s">
        <v>76</v>
      </c>
      <c r="L4465">
        <v>111</v>
      </c>
      <c r="N4465" t="s">
        <v>139</v>
      </c>
      <c r="O4465">
        <v>40</v>
      </c>
      <c r="Q4465" t="s">
        <v>25</v>
      </c>
      <c r="R4465" t="s">
        <v>26</v>
      </c>
    </row>
    <row r="4466" spans="1:18" hidden="1">
      <c r="A4466" t="s">
        <v>16982</v>
      </c>
      <c r="B4466" t="s">
        <v>16983</v>
      </c>
      <c r="C4466" t="s">
        <v>16984</v>
      </c>
      <c r="D4466" s="2">
        <v>45699</v>
      </c>
      <c r="E4466">
        <v>145258</v>
      </c>
      <c r="F4466" t="s">
        <v>85</v>
      </c>
      <c r="G4466" t="s">
        <v>39</v>
      </c>
      <c r="H4466" t="s">
        <v>21</v>
      </c>
      <c r="I4466" t="s">
        <v>23</v>
      </c>
      <c r="J4466" t="s">
        <v>34</v>
      </c>
      <c r="K4466" t="s">
        <v>32</v>
      </c>
      <c r="L4466">
        <v>162</v>
      </c>
      <c r="N4466" t="s">
        <v>46</v>
      </c>
      <c r="O4466">
        <v>40</v>
      </c>
      <c r="Q4466" t="s">
        <v>25</v>
      </c>
      <c r="R4466" t="s">
        <v>26</v>
      </c>
    </row>
    <row r="4467" spans="1:18" hidden="1">
      <c r="A4467" t="s">
        <v>16988</v>
      </c>
      <c r="B4467" t="s">
        <v>16989</v>
      </c>
      <c r="C4467" t="s">
        <v>16990</v>
      </c>
      <c r="D4467" s="2">
        <v>45733</v>
      </c>
      <c r="E4467">
        <v>184497</v>
      </c>
      <c r="F4467" t="s">
        <v>55</v>
      </c>
      <c r="G4467" t="s">
        <v>126</v>
      </c>
      <c r="H4467" t="s">
        <v>21</v>
      </c>
      <c r="I4467" t="s">
        <v>23</v>
      </c>
      <c r="J4467" t="s">
        <v>34</v>
      </c>
      <c r="K4467" t="s">
        <v>32</v>
      </c>
      <c r="L4467">
        <v>37</v>
      </c>
      <c r="N4467" t="s">
        <v>41</v>
      </c>
      <c r="O4467">
        <v>40</v>
      </c>
      <c r="Q4467" t="s">
        <v>25</v>
      </c>
      <c r="R4467" t="s">
        <v>26</v>
      </c>
    </row>
    <row r="4468" spans="1:18" hidden="1">
      <c r="A4468" t="s">
        <v>16994</v>
      </c>
      <c r="B4468" t="s">
        <v>16995</v>
      </c>
      <c r="C4468" t="s">
        <v>16996</v>
      </c>
      <c r="D4468" s="2">
        <v>45774</v>
      </c>
      <c r="E4468">
        <v>206548</v>
      </c>
      <c r="F4468" t="s">
        <v>63</v>
      </c>
      <c r="G4468" t="s">
        <v>31</v>
      </c>
      <c r="H4468" t="s">
        <v>21</v>
      </c>
      <c r="I4468" t="s">
        <v>23</v>
      </c>
      <c r="J4468" t="s">
        <v>34</v>
      </c>
      <c r="K4468" t="s">
        <v>127</v>
      </c>
      <c r="L4468">
        <v>63</v>
      </c>
      <c r="N4468" t="s">
        <v>24</v>
      </c>
      <c r="O4468">
        <v>40</v>
      </c>
      <c r="Q4468" t="s">
        <v>25</v>
      </c>
      <c r="R4468" t="s">
        <v>26</v>
      </c>
    </row>
    <row r="4469" spans="1:18" hidden="1">
      <c r="A4469" t="s">
        <v>17000</v>
      </c>
      <c r="B4469" t="s">
        <v>17001</v>
      </c>
      <c r="C4469" t="s">
        <v>17002</v>
      </c>
      <c r="D4469" s="2">
        <v>45992</v>
      </c>
      <c r="E4469">
        <v>190933</v>
      </c>
      <c r="F4469" t="s">
        <v>63</v>
      </c>
      <c r="G4469" t="s">
        <v>135</v>
      </c>
      <c r="H4469" t="s">
        <v>21</v>
      </c>
      <c r="I4469" t="s">
        <v>23</v>
      </c>
      <c r="J4469" t="s">
        <v>34</v>
      </c>
      <c r="K4469" t="s">
        <v>89</v>
      </c>
      <c r="L4469">
        <v>84</v>
      </c>
      <c r="N4469" t="s">
        <v>41</v>
      </c>
      <c r="O4469">
        <v>40</v>
      </c>
      <c r="Q4469" t="s">
        <v>25</v>
      </c>
      <c r="R4469" t="s">
        <v>26</v>
      </c>
    </row>
    <row r="4470" spans="1:18" hidden="1">
      <c r="A4470" t="s">
        <v>17003</v>
      </c>
      <c r="B4470" t="s">
        <v>17004</v>
      </c>
      <c r="C4470" t="s">
        <v>17005</v>
      </c>
      <c r="D4470" s="2">
        <v>46007</v>
      </c>
      <c r="E4470">
        <v>212023</v>
      </c>
      <c r="F4470" t="s">
        <v>55</v>
      </c>
      <c r="G4470" t="s">
        <v>126</v>
      </c>
      <c r="H4470" t="s">
        <v>21</v>
      </c>
      <c r="I4470" t="s">
        <v>23</v>
      </c>
      <c r="J4470" t="s">
        <v>34</v>
      </c>
      <c r="K4470" t="s">
        <v>32</v>
      </c>
      <c r="L4470">
        <v>117</v>
      </c>
      <c r="N4470" t="s">
        <v>131</v>
      </c>
      <c r="O4470">
        <v>40</v>
      </c>
      <c r="Q4470" t="s">
        <v>25</v>
      </c>
      <c r="R4470" t="s">
        <v>26</v>
      </c>
    </row>
    <row r="4471" spans="1:18" hidden="1">
      <c r="A4471" t="s">
        <v>17006</v>
      </c>
      <c r="B4471" t="s">
        <v>17007</v>
      </c>
      <c r="C4471" t="s">
        <v>17008</v>
      </c>
      <c r="D4471" s="2">
        <v>45757</v>
      </c>
      <c r="E4471">
        <v>35290</v>
      </c>
      <c r="F4471" t="s">
        <v>85</v>
      </c>
      <c r="G4471" t="s">
        <v>97</v>
      </c>
      <c r="H4471" t="s">
        <v>81</v>
      </c>
      <c r="I4471" t="s">
        <v>93</v>
      </c>
      <c r="J4471" t="s">
        <v>34</v>
      </c>
      <c r="K4471" t="s">
        <v>51</v>
      </c>
      <c r="L4471">
        <v>116</v>
      </c>
      <c r="N4471" t="s">
        <v>24</v>
      </c>
      <c r="O4471">
        <v>40</v>
      </c>
      <c r="Q4471" t="s">
        <v>25</v>
      </c>
      <c r="R4471" t="s">
        <v>26</v>
      </c>
    </row>
    <row r="4472" spans="1:18" hidden="1">
      <c r="A4472" t="s">
        <v>17015</v>
      </c>
      <c r="B4472" t="s">
        <v>17016</v>
      </c>
      <c r="C4472" t="s">
        <v>17017</v>
      </c>
      <c r="D4472" s="2">
        <v>45925</v>
      </c>
      <c r="E4472">
        <v>238412</v>
      </c>
      <c r="F4472" t="s">
        <v>85</v>
      </c>
      <c r="G4472" t="s">
        <v>135</v>
      </c>
      <c r="H4472" t="s">
        <v>21</v>
      </c>
      <c r="I4472" t="s">
        <v>23</v>
      </c>
      <c r="J4472" t="s">
        <v>34</v>
      </c>
      <c r="K4472" t="s">
        <v>22</v>
      </c>
      <c r="L4472">
        <v>170</v>
      </c>
      <c r="N4472" t="s">
        <v>46</v>
      </c>
      <c r="O4472">
        <v>40</v>
      </c>
      <c r="Q4472" t="s">
        <v>25</v>
      </c>
      <c r="R4472" t="s">
        <v>26</v>
      </c>
    </row>
    <row r="4473" spans="1:18" hidden="1">
      <c r="A4473" t="s">
        <v>17039</v>
      </c>
      <c r="B4473" t="s">
        <v>17040</v>
      </c>
      <c r="C4473" t="s">
        <v>17041</v>
      </c>
      <c r="D4473" s="2">
        <v>45800</v>
      </c>
      <c r="E4473">
        <v>51852</v>
      </c>
      <c r="F4473" t="s">
        <v>30</v>
      </c>
      <c r="G4473" t="s">
        <v>50</v>
      </c>
      <c r="H4473" t="s">
        <v>21</v>
      </c>
      <c r="I4473" t="s">
        <v>23</v>
      </c>
      <c r="J4473" t="s">
        <v>34</v>
      </c>
      <c r="K4473" t="s">
        <v>51</v>
      </c>
      <c r="L4473">
        <v>72</v>
      </c>
      <c r="N4473" t="s">
        <v>139</v>
      </c>
      <c r="O4473">
        <v>40</v>
      </c>
      <c r="Q4473" t="s">
        <v>25</v>
      </c>
      <c r="R4473" t="s">
        <v>26</v>
      </c>
    </row>
    <row r="4474" spans="1:18" hidden="1">
      <c r="A4474" t="s">
        <v>17078</v>
      </c>
      <c r="B4474" t="s">
        <v>17079</v>
      </c>
      <c r="C4474" t="s">
        <v>17080</v>
      </c>
      <c r="D4474" s="2">
        <v>45724</v>
      </c>
      <c r="E4474">
        <v>181868</v>
      </c>
      <c r="F4474" t="s">
        <v>85</v>
      </c>
      <c r="G4474" t="s">
        <v>31</v>
      </c>
      <c r="H4474" t="s">
        <v>21</v>
      </c>
      <c r="I4474" t="s">
        <v>23</v>
      </c>
      <c r="J4474" t="s">
        <v>34</v>
      </c>
      <c r="K4474" t="s">
        <v>51</v>
      </c>
      <c r="L4474">
        <v>89</v>
      </c>
      <c r="N4474" t="s">
        <v>46</v>
      </c>
      <c r="O4474">
        <v>40</v>
      </c>
      <c r="Q4474" t="s">
        <v>25</v>
      </c>
      <c r="R4474" t="s">
        <v>26</v>
      </c>
    </row>
    <row r="4475" spans="1:18" hidden="1">
      <c r="A4475" t="s">
        <v>17084</v>
      </c>
      <c r="B4475" t="s">
        <v>17085</v>
      </c>
      <c r="C4475" t="s">
        <v>17086</v>
      </c>
      <c r="D4475" s="2">
        <v>45696</v>
      </c>
      <c r="E4475">
        <v>183267</v>
      </c>
      <c r="F4475" t="s">
        <v>55</v>
      </c>
      <c r="G4475" t="s">
        <v>31</v>
      </c>
      <c r="H4475" t="s">
        <v>21</v>
      </c>
      <c r="I4475" t="s">
        <v>23</v>
      </c>
      <c r="J4475" t="s">
        <v>34</v>
      </c>
      <c r="K4475" t="s">
        <v>51</v>
      </c>
      <c r="L4475">
        <v>144</v>
      </c>
      <c r="N4475" t="s">
        <v>41</v>
      </c>
      <c r="O4475">
        <v>40</v>
      </c>
      <c r="Q4475" t="s">
        <v>25</v>
      </c>
      <c r="R4475" t="s">
        <v>26</v>
      </c>
    </row>
    <row r="4476" spans="1:18" hidden="1">
      <c r="A4476" t="s">
        <v>17087</v>
      </c>
      <c r="B4476" t="s">
        <v>17088</v>
      </c>
      <c r="C4476" t="s">
        <v>17089</v>
      </c>
      <c r="D4476" s="2">
        <v>45739</v>
      </c>
      <c r="E4476">
        <v>182099</v>
      </c>
      <c r="F4476" t="s">
        <v>19</v>
      </c>
      <c r="G4476" t="s">
        <v>31</v>
      </c>
      <c r="H4476" t="s">
        <v>21</v>
      </c>
      <c r="I4476" t="s">
        <v>23</v>
      </c>
      <c r="J4476" t="s">
        <v>34</v>
      </c>
      <c r="K4476" t="s">
        <v>22</v>
      </c>
      <c r="L4476">
        <v>67</v>
      </c>
      <c r="N4476" t="s">
        <v>131</v>
      </c>
      <c r="O4476">
        <v>40</v>
      </c>
      <c r="Q4476" t="s">
        <v>25</v>
      </c>
      <c r="R4476" t="s">
        <v>26</v>
      </c>
    </row>
    <row r="4477" spans="1:18" hidden="1">
      <c r="A4477" t="s">
        <v>17147</v>
      </c>
      <c r="B4477" t="s">
        <v>17148</v>
      </c>
      <c r="C4477" t="s">
        <v>17149</v>
      </c>
      <c r="D4477" s="2">
        <v>45812</v>
      </c>
      <c r="E4477">
        <v>98697</v>
      </c>
      <c r="F4477" t="s">
        <v>30</v>
      </c>
      <c r="G4477" t="s">
        <v>126</v>
      </c>
      <c r="H4477" t="s">
        <v>21</v>
      </c>
      <c r="I4477" t="s">
        <v>23</v>
      </c>
      <c r="J4477" t="s">
        <v>34</v>
      </c>
      <c r="K4477" t="s">
        <v>76</v>
      </c>
      <c r="L4477">
        <v>151</v>
      </c>
      <c r="N4477" t="s">
        <v>46</v>
      </c>
      <c r="O4477">
        <v>40</v>
      </c>
      <c r="Q4477" t="s">
        <v>25</v>
      </c>
      <c r="R4477" t="s">
        <v>26</v>
      </c>
    </row>
    <row r="4478" spans="1:18" hidden="1">
      <c r="A4478" t="s">
        <v>17156</v>
      </c>
      <c r="B4478" t="s">
        <v>17157</v>
      </c>
      <c r="C4478" t="s">
        <v>17158</v>
      </c>
      <c r="D4478" s="2">
        <v>45942</v>
      </c>
      <c r="E4478">
        <v>56781</v>
      </c>
      <c r="F4478" t="s">
        <v>30</v>
      </c>
      <c r="G4478" t="s">
        <v>39</v>
      </c>
      <c r="H4478" t="s">
        <v>21</v>
      </c>
      <c r="I4478" t="s">
        <v>23</v>
      </c>
      <c r="J4478" t="s">
        <v>34</v>
      </c>
      <c r="K4478" t="s">
        <v>51</v>
      </c>
      <c r="L4478">
        <v>133</v>
      </c>
      <c r="N4478" t="s">
        <v>33</v>
      </c>
      <c r="O4478">
        <v>40</v>
      </c>
      <c r="Q4478" t="s">
        <v>25</v>
      </c>
      <c r="R4478" t="s">
        <v>26</v>
      </c>
    </row>
    <row r="4479" spans="1:18" hidden="1">
      <c r="A4479" t="s">
        <v>17171</v>
      </c>
      <c r="B4479" t="s">
        <v>17172</v>
      </c>
      <c r="C4479" t="s">
        <v>17173</v>
      </c>
      <c r="D4479" s="2">
        <v>45897</v>
      </c>
      <c r="E4479">
        <v>115876</v>
      </c>
      <c r="F4479" t="s">
        <v>85</v>
      </c>
      <c r="G4479" t="s">
        <v>126</v>
      </c>
      <c r="H4479" t="s">
        <v>21</v>
      </c>
      <c r="I4479" t="s">
        <v>23</v>
      </c>
      <c r="J4479" t="s">
        <v>34</v>
      </c>
      <c r="K4479" t="s">
        <v>89</v>
      </c>
      <c r="L4479">
        <v>109</v>
      </c>
      <c r="N4479" t="s">
        <v>139</v>
      </c>
      <c r="O4479">
        <v>40</v>
      </c>
      <c r="Q4479" t="s">
        <v>25</v>
      </c>
      <c r="R4479" t="s">
        <v>26</v>
      </c>
    </row>
    <row r="4480" spans="1:18" hidden="1">
      <c r="A4480" t="s">
        <v>17186</v>
      </c>
      <c r="B4480" t="s">
        <v>17187</v>
      </c>
      <c r="C4480" t="s">
        <v>17188</v>
      </c>
      <c r="D4480" s="2">
        <v>45770</v>
      </c>
      <c r="E4480">
        <v>132735</v>
      </c>
      <c r="F4480" t="s">
        <v>63</v>
      </c>
      <c r="G4480" t="s">
        <v>31</v>
      </c>
      <c r="H4480" t="s">
        <v>21</v>
      </c>
      <c r="I4480" t="s">
        <v>23</v>
      </c>
      <c r="J4480" t="s">
        <v>34</v>
      </c>
      <c r="K4480" t="s">
        <v>127</v>
      </c>
      <c r="L4480">
        <v>57</v>
      </c>
      <c r="N4480" t="s">
        <v>69</v>
      </c>
      <c r="O4480">
        <v>40</v>
      </c>
      <c r="Q4480" t="s">
        <v>25</v>
      </c>
      <c r="R4480" t="s">
        <v>26</v>
      </c>
    </row>
    <row r="4481" spans="1:18" hidden="1">
      <c r="A4481" t="s">
        <v>17192</v>
      </c>
      <c r="B4481" t="s">
        <v>17193</v>
      </c>
      <c r="C4481" t="s">
        <v>17194</v>
      </c>
      <c r="D4481" s="2">
        <v>45731</v>
      </c>
      <c r="E4481">
        <v>183590</v>
      </c>
      <c r="F4481" t="s">
        <v>63</v>
      </c>
      <c r="G4481" t="s">
        <v>39</v>
      </c>
      <c r="H4481" t="s">
        <v>21</v>
      </c>
      <c r="I4481" t="s">
        <v>23</v>
      </c>
      <c r="J4481" t="s">
        <v>34</v>
      </c>
      <c r="K4481" t="s">
        <v>127</v>
      </c>
      <c r="L4481">
        <v>152</v>
      </c>
      <c r="N4481" t="s">
        <v>69</v>
      </c>
      <c r="O4481">
        <v>40</v>
      </c>
      <c r="Q4481" t="s">
        <v>25</v>
      </c>
      <c r="R4481" t="s">
        <v>26</v>
      </c>
    </row>
    <row r="4482" spans="1:18" hidden="1">
      <c r="A4482" t="s">
        <v>17195</v>
      </c>
      <c r="B4482" t="s">
        <v>17196</v>
      </c>
      <c r="C4482" t="s">
        <v>17197</v>
      </c>
      <c r="D4482" s="2">
        <v>45696</v>
      </c>
      <c r="E4482">
        <v>118906</v>
      </c>
      <c r="F4482" t="s">
        <v>55</v>
      </c>
      <c r="G4482" t="s">
        <v>20</v>
      </c>
      <c r="H4482" t="s">
        <v>21</v>
      </c>
      <c r="I4482" t="s">
        <v>23</v>
      </c>
      <c r="J4482" t="s">
        <v>34</v>
      </c>
      <c r="K4482" t="s">
        <v>76</v>
      </c>
      <c r="L4482">
        <v>37</v>
      </c>
      <c r="N4482" t="s">
        <v>139</v>
      </c>
      <c r="O4482">
        <v>40</v>
      </c>
      <c r="Q4482" t="s">
        <v>25</v>
      </c>
      <c r="R4482" t="s">
        <v>26</v>
      </c>
    </row>
    <row r="4483" spans="1:18" hidden="1">
      <c r="A4483" t="s">
        <v>17204</v>
      </c>
      <c r="B4483" t="s">
        <v>17205</v>
      </c>
      <c r="C4483" t="s">
        <v>17206</v>
      </c>
      <c r="D4483" s="2">
        <v>45669</v>
      </c>
      <c r="E4483">
        <v>108269</v>
      </c>
      <c r="F4483" t="s">
        <v>19</v>
      </c>
      <c r="G4483" t="s">
        <v>20</v>
      </c>
      <c r="H4483" t="s">
        <v>21</v>
      </c>
      <c r="I4483" t="s">
        <v>23</v>
      </c>
      <c r="J4483" t="s">
        <v>34</v>
      </c>
      <c r="K4483" t="s">
        <v>89</v>
      </c>
      <c r="L4483">
        <v>175</v>
      </c>
      <c r="N4483" t="s">
        <v>46</v>
      </c>
      <c r="O4483">
        <v>40</v>
      </c>
      <c r="Q4483" t="s">
        <v>25</v>
      </c>
      <c r="R4483" t="s">
        <v>26</v>
      </c>
    </row>
    <row r="4484" spans="1:18" hidden="1">
      <c r="A4484" t="s">
        <v>17207</v>
      </c>
      <c r="B4484" t="s">
        <v>17208</v>
      </c>
      <c r="C4484" t="s">
        <v>17209</v>
      </c>
      <c r="D4484" s="2">
        <v>45882</v>
      </c>
      <c r="E4484">
        <v>110676</v>
      </c>
      <c r="F4484" t="s">
        <v>19</v>
      </c>
      <c r="G4484" t="s">
        <v>31</v>
      </c>
      <c r="H4484" t="s">
        <v>21</v>
      </c>
      <c r="I4484" t="s">
        <v>23</v>
      </c>
      <c r="J4484" t="s">
        <v>34</v>
      </c>
      <c r="K4484" t="s">
        <v>22</v>
      </c>
      <c r="L4484">
        <v>138</v>
      </c>
      <c r="N4484" t="s">
        <v>24</v>
      </c>
      <c r="O4484">
        <v>40</v>
      </c>
      <c r="Q4484" t="s">
        <v>25</v>
      </c>
      <c r="R4484" t="s">
        <v>26</v>
      </c>
    </row>
    <row r="4485" spans="1:18" hidden="1">
      <c r="A4485" t="s">
        <v>17237</v>
      </c>
      <c r="B4485" t="s">
        <v>17238</v>
      </c>
      <c r="C4485" t="s">
        <v>17239</v>
      </c>
      <c r="D4485" s="2">
        <v>45863</v>
      </c>
      <c r="E4485">
        <v>122362</v>
      </c>
      <c r="F4485" t="s">
        <v>63</v>
      </c>
      <c r="G4485" t="s">
        <v>31</v>
      </c>
      <c r="H4485" t="s">
        <v>21</v>
      </c>
      <c r="I4485" t="s">
        <v>23</v>
      </c>
      <c r="J4485" t="s">
        <v>34</v>
      </c>
      <c r="K4485" t="s">
        <v>76</v>
      </c>
      <c r="L4485">
        <v>53</v>
      </c>
      <c r="N4485" t="s">
        <v>24</v>
      </c>
      <c r="O4485">
        <v>40</v>
      </c>
      <c r="Q4485" t="s">
        <v>25</v>
      </c>
      <c r="R4485" t="s">
        <v>26</v>
      </c>
    </row>
    <row r="4486" spans="1:18" hidden="1">
      <c r="A4486" t="s">
        <v>17243</v>
      </c>
      <c r="B4486" t="s">
        <v>17244</v>
      </c>
      <c r="C4486" t="s">
        <v>17245</v>
      </c>
      <c r="D4486" s="2">
        <v>45717</v>
      </c>
      <c r="E4486">
        <v>181631</v>
      </c>
      <c r="F4486" t="s">
        <v>55</v>
      </c>
      <c r="G4486" t="s">
        <v>39</v>
      </c>
      <c r="H4486" t="s">
        <v>21</v>
      </c>
      <c r="I4486" t="s">
        <v>23</v>
      </c>
      <c r="J4486" t="s">
        <v>34</v>
      </c>
      <c r="K4486" t="s">
        <v>51</v>
      </c>
      <c r="L4486">
        <v>23</v>
      </c>
      <c r="N4486" t="s">
        <v>131</v>
      </c>
      <c r="O4486">
        <v>40</v>
      </c>
      <c r="Q4486" t="s">
        <v>25</v>
      </c>
      <c r="R4486" t="s">
        <v>26</v>
      </c>
    </row>
    <row r="4487" spans="1:18" hidden="1">
      <c r="A4487" t="s">
        <v>17261</v>
      </c>
      <c r="B4487" t="s">
        <v>17262</v>
      </c>
      <c r="C4487" t="s">
        <v>17263</v>
      </c>
      <c r="D4487" s="2">
        <v>45711</v>
      </c>
      <c r="E4487">
        <v>108501</v>
      </c>
      <c r="F4487" t="s">
        <v>19</v>
      </c>
      <c r="G4487" t="s">
        <v>39</v>
      </c>
      <c r="H4487" t="s">
        <v>21</v>
      </c>
      <c r="I4487" t="s">
        <v>23</v>
      </c>
      <c r="J4487" t="s">
        <v>34</v>
      </c>
      <c r="K4487" t="s">
        <v>40</v>
      </c>
      <c r="L4487">
        <v>106</v>
      </c>
      <c r="N4487" t="s">
        <v>46</v>
      </c>
      <c r="O4487">
        <v>40</v>
      </c>
      <c r="Q4487" t="s">
        <v>25</v>
      </c>
      <c r="R4487" t="s">
        <v>26</v>
      </c>
    </row>
    <row r="4488" spans="1:18" hidden="1">
      <c r="A4488" t="s">
        <v>17279</v>
      </c>
      <c r="B4488" t="s">
        <v>17280</v>
      </c>
      <c r="C4488" t="s">
        <v>17281</v>
      </c>
      <c r="D4488" s="2">
        <v>45687</v>
      </c>
      <c r="E4488">
        <v>173009</v>
      </c>
      <c r="F4488" t="s">
        <v>85</v>
      </c>
      <c r="G4488" t="s">
        <v>39</v>
      </c>
      <c r="H4488" t="s">
        <v>21</v>
      </c>
      <c r="I4488" t="s">
        <v>23</v>
      </c>
      <c r="J4488" t="s">
        <v>34</v>
      </c>
      <c r="K4488" t="s">
        <v>76</v>
      </c>
      <c r="L4488">
        <v>23</v>
      </c>
      <c r="N4488" t="s">
        <v>24</v>
      </c>
      <c r="O4488">
        <v>40</v>
      </c>
      <c r="Q4488" t="s">
        <v>25</v>
      </c>
      <c r="R4488" t="s">
        <v>26</v>
      </c>
    </row>
    <row r="4489" spans="1:18" hidden="1">
      <c r="A4489" t="s">
        <v>17285</v>
      </c>
      <c r="B4489" t="s">
        <v>17286</v>
      </c>
      <c r="C4489" t="s">
        <v>17287</v>
      </c>
      <c r="D4489" s="2">
        <v>46001</v>
      </c>
      <c r="E4489">
        <v>239490</v>
      </c>
      <c r="F4489" t="s">
        <v>63</v>
      </c>
      <c r="G4489" t="s">
        <v>20</v>
      </c>
      <c r="H4489" t="s">
        <v>21</v>
      </c>
      <c r="I4489" t="s">
        <v>23</v>
      </c>
      <c r="J4489" t="s">
        <v>34</v>
      </c>
      <c r="K4489" t="s">
        <v>51</v>
      </c>
      <c r="L4489">
        <v>114</v>
      </c>
      <c r="N4489" t="s">
        <v>131</v>
      </c>
      <c r="O4489">
        <v>40</v>
      </c>
      <c r="Q4489" t="s">
        <v>25</v>
      </c>
      <c r="R4489" t="s">
        <v>26</v>
      </c>
    </row>
    <row r="4490" spans="1:18" hidden="1">
      <c r="A4490" t="s">
        <v>17300</v>
      </c>
      <c r="B4490" t="s">
        <v>17301</v>
      </c>
      <c r="C4490" t="s">
        <v>17302</v>
      </c>
      <c r="D4490" s="2">
        <v>45875</v>
      </c>
      <c r="E4490">
        <v>118131</v>
      </c>
      <c r="F4490" t="s">
        <v>55</v>
      </c>
      <c r="G4490" t="s">
        <v>50</v>
      </c>
      <c r="H4490" t="s">
        <v>21</v>
      </c>
      <c r="I4490" t="s">
        <v>23</v>
      </c>
      <c r="J4490" t="s">
        <v>34</v>
      </c>
      <c r="K4490" t="s">
        <v>32</v>
      </c>
      <c r="L4490">
        <v>176</v>
      </c>
      <c r="N4490" t="s">
        <v>41</v>
      </c>
      <c r="O4490">
        <v>40</v>
      </c>
      <c r="Q4490" t="s">
        <v>25</v>
      </c>
      <c r="R4490" t="s">
        <v>26</v>
      </c>
    </row>
    <row r="4491" spans="1:18" hidden="1">
      <c r="A4491" t="s">
        <v>17306</v>
      </c>
      <c r="B4491" t="s">
        <v>17307</v>
      </c>
      <c r="C4491" t="s">
        <v>17308</v>
      </c>
      <c r="D4491" s="2">
        <v>45683</v>
      </c>
      <c r="E4491">
        <v>160079</v>
      </c>
      <c r="F4491" t="s">
        <v>19</v>
      </c>
      <c r="G4491" t="s">
        <v>39</v>
      </c>
      <c r="H4491" t="s">
        <v>21</v>
      </c>
      <c r="I4491" t="s">
        <v>23</v>
      </c>
      <c r="J4491" t="s">
        <v>34</v>
      </c>
      <c r="K4491" t="s">
        <v>32</v>
      </c>
      <c r="L4491">
        <v>123</v>
      </c>
      <c r="N4491" t="s">
        <v>131</v>
      </c>
      <c r="O4491">
        <v>40</v>
      </c>
      <c r="Q4491" t="s">
        <v>25</v>
      </c>
      <c r="R4491" t="s">
        <v>26</v>
      </c>
    </row>
    <row r="4492" spans="1:18" hidden="1">
      <c r="A4492" t="s">
        <v>17324</v>
      </c>
      <c r="B4492" t="s">
        <v>17325</v>
      </c>
      <c r="C4492" t="s">
        <v>17326</v>
      </c>
      <c r="D4492" s="2">
        <v>46021</v>
      </c>
      <c r="E4492">
        <v>200140</v>
      </c>
      <c r="F4492" t="s">
        <v>55</v>
      </c>
      <c r="G4492" t="s">
        <v>31</v>
      </c>
      <c r="H4492" t="s">
        <v>21</v>
      </c>
      <c r="I4492" t="s">
        <v>23</v>
      </c>
      <c r="J4492" t="s">
        <v>34</v>
      </c>
      <c r="K4492" t="s">
        <v>32</v>
      </c>
      <c r="L4492">
        <v>133</v>
      </c>
      <c r="N4492" t="s">
        <v>69</v>
      </c>
      <c r="O4492">
        <v>40</v>
      </c>
      <c r="Q4492" t="s">
        <v>25</v>
      </c>
      <c r="R4492" t="s">
        <v>26</v>
      </c>
    </row>
    <row r="4493" spans="1:18" hidden="1">
      <c r="A4493" t="s">
        <v>17333</v>
      </c>
      <c r="B4493" t="s">
        <v>17334</v>
      </c>
      <c r="C4493" t="s">
        <v>17335</v>
      </c>
      <c r="D4493" s="2">
        <v>45905</v>
      </c>
      <c r="E4493">
        <v>50244</v>
      </c>
      <c r="F4493" t="s">
        <v>30</v>
      </c>
      <c r="G4493" t="s">
        <v>126</v>
      </c>
      <c r="H4493" t="s">
        <v>21</v>
      </c>
      <c r="I4493" t="s">
        <v>23</v>
      </c>
      <c r="J4493" t="s">
        <v>34</v>
      </c>
      <c r="K4493" t="s">
        <v>68</v>
      </c>
      <c r="L4493">
        <v>138</v>
      </c>
      <c r="N4493" t="s">
        <v>46</v>
      </c>
      <c r="O4493">
        <v>40</v>
      </c>
      <c r="Q4493" t="s">
        <v>25</v>
      </c>
      <c r="R4493" t="s">
        <v>26</v>
      </c>
    </row>
    <row r="4494" spans="1:18" hidden="1">
      <c r="A4494" t="s">
        <v>17345</v>
      </c>
      <c r="B4494" t="s">
        <v>17346</v>
      </c>
      <c r="C4494" t="s">
        <v>17347</v>
      </c>
      <c r="D4494" s="2">
        <v>45896</v>
      </c>
      <c r="E4494">
        <v>156562</v>
      </c>
      <c r="F4494" t="s">
        <v>55</v>
      </c>
      <c r="G4494" t="s">
        <v>50</v>
      </c>
      <c r="H4494" t="s">
        <v>21</v>
      </c>
      <c r="I4494" t="s">
        <v>23</v>
      </c>
      <c r="J4494" t="s">
        <v>34</v>
      </c>
      <c r="K4494" t="s">
        <v>127</v>
      </c>
      <c r="L4494">
        <v>43</v>
      </c>
      <c r="N4494" t="s">
        <v>24</v>
      </c>
      <c r="O4494">
        <v>40</v>
      </c>
      <c r="Q4494" t="s">
        <v>25</v>
      </c>
      <c r="R4494" t="s">
        <v>26</v>
      </c>
    </row>
    <row r="4495" spans="1:18" hidden="1">
      <c r="A4495" t="s">
        <v>17378</v>
      </c>
      <c r="B4495" t="s">
        <v>17379</v>
      </c>
      <c r="C4495" t="s">
        <v>17380</v>
      </c>
      <c r="D4495" s="2">
        <v>45990</v>
      </c>
      <c r="E4495">
        <v>117127</v>
      </c>
      <c r="F4495" t="s">
        <v>55</v>
      </c>
      <c r="G4495" t="s">
        <v>135</v>
      </c>
      <c r="H4495" t="s">
        <v>21</v>
      </c>
      <c r="I4495" t="s">
        <v>23</v>
      </c>
      <c r="J4495" t="s">
        <v>34</v>
      </c>
      <c r="K4495" t="s">
        <v>40</v>
      </c>
      <c r="L4495">
        <v>71</v>
      </c>
      <c r="N4495" t="s">
        <v>139</v>
      </c>
      <c r="O4495">
        <v>40</v>
      </c>
      <c r="Q4495" t="s">
        <v>25</v>
      </c>
      <c r="R4495" t="s">
        <v>26</v>
      </c>
    </row>
    <row r="4496" spans="1:18" hidden="1">
      <c r="A4496" t="s">
        <v>17438</v>
      </c>
      <c r="B4496" t="s">
        <v>17439</v>
      </c>
      <c r="C4496" t="s">
        <v>17440</v>
      </c>
      <c r="D4496" s="2">
        <v>45908</v>
      </c>
      <c r="E4496">
        <v>123767</v>
      </c>
      <c r="F4496" t="s">
        <v>19</v>
      </c>
      <c r="G4496" t="s">
        <v>20</v>
      </c>
      <c r="H4496" t="s">
        <v>21</v>
      </c>
      <c r="I4496" t="s">
        <v>23</v>
      </c>
      <c r="J4496" t="s">
        <v>34</v>
      </c>
      <c r="K4496" t="s">
        <v>40</v>
      </c>
      <c r="L4496">
        <v>149</v>
      </c>
      <c r="N4496" t="s">
        <v>69</v>
      </c>
      <c r="O4496">
        <v>40</v>
      </c>
      <c r="Q4496" t="s">
        <v>25</v>
      </c>
      <c r="R4496" t="s">
        <v>26</v>
      </c>
    </row>
    <row r="4497" spans="1:18" hidden="1">
      <c r="A4497" t="s">
        <v>17450</v>
      </c>
      <c r="B4497" t="s">
        <v>17451</v>
      </c>
      <c r="C4497" t="s">
        <v>17452</v>
      </c>
      <c r="D4497" s="2">
        <v>46005</v>
      </c>
      <c r="E4497">
        <v>151070</v>
      </c>
      <c r="F4497" t="s">
        <v>55</v>
      </c>
      <c r="G4497" t="s">
        <v>39</v>
      </c>
      <c r="H4497" t="s">
        <v>21</v>
      </c>
      <c r="I4497" t="s">
        <v>23</v>
      </c>
      <c r="J4497" t="s">
        <v>34</v>
      </c>
      <c r="K4497" t="s">
        <v>68</v>
      </c>
      <c r="L4497">
        <v>75</v>
      </c>
      <c r="N4497" t="s">
        <v>69</v>
      </c>
      <c r="O4497">
        <v>40</v>
      </c>
      <c r="Q4497" t="s">
        <v>25</v>
      </c>
      <c r="R4497" t="s">
        <v>26</v>
      </c>
    </row>
    <row r="4498" spans="1:18" hidden="1">
      <c r="A4498" t="s">
        <v>17465</v>
      </c>
      <c r="B4498" t="s">
        <v>17466</v>
      </c>
      <c r="C4498" t="s">
        <v>17467</v>
      </c>
      <c r="D4498" s="2">
        <v>45803</v>
      </c>
      <c r="E4498">
        <v>167312</v>
      </c>
      <c r="F4498" t="s">
        <v>63</v>
      </c>
      <c r="G4498" t="s">
        <v>31</v>
      </c>
      <c r="H4498" t="s">
        <v>21</v>
      </c>
      <c r="I4498" t="s">
        <v>23</v>
      </c>
      <c r="J4498" t="s">
        <v>34</v>
      </c>
      <c r="K4498" t="s">
        <v>127</v>
      </c>
      <c r="L4498">
        <v>10</v>
      </c>
      <c r="N4498" t="s">
        <v>69</v>
      </c>
      <c r="O4498">
        <v>40</v>
      </c>
      <c r="Q4498" t="s">
        <v>25</v>
      </c>
      <c r="R4498" t="s">
        <v>26</v>
      </c>
    </row>
    <row r="4499" spans="1:18" hidden="1">
      <c r="A4499" t="s">
        <v>17468</v>
      </c>
      <c r="B4499" t="s">
        <v>17469</v>
      </c>
      <c r="C4499" t="s">
        <v>17470</v>
      </c>
      <c r="D4499" s="2">
        <v>45803</v>
      </c>
      <c r="E4499">
        <v>244228</v>
      </c>
      <c r="F4499" t="s">
        <v>19</v>
      </c>
      <c r="G4499" t="s">
        <v>135</v>
      </c>
      <c r="H4499" t="s">
        <v>21</v>
      </c>
      <c r="I4499" t="s">
        <v>23</v>
      </c>
      <c r="J4499" t="s">
        <v>34</v>
      </c>
      <c r="K4499" t="s">
        <v>51</v>
      </c>
      <c r="L4499">
        <v>61</v>
      </c>
      <c r="N4499" t="s">
        <v>41</v>
      </c>
      <c r="O4499">
        <v>40</v>
      </c>
      <c r="Q4499" t="s">
        <v>25</v>
      </c>
      <c r="R4499" t="s">
        <v>26</v>
      </c>
    </row>
    <row r="4500" spans="1:18" hidden="1">
      <c r="A4500" t="s">
        <v>17507</v>
      </c>
      <c r="B4500" t="s">
        <v>17508</v>
      </c>
      <c r="C4500" t="s">
        <v>17509</v>
      </c>
      <c r="D4500" s="2">
        <v>45856</v>
      </c>
      <c r="E4500">
        <v>204189</v>
      </c>
      <c r="F4500" t="s">
        <v>85</v>
      </c>
      <c r="G4500" t="s">
        <v>31</v>
      </c>
      <c r="H4500" t="s">
        <v>21</v>
      </c>
      <c r="I4500" t="s">
        <v>23</v>
      </c>
      <c r="J4500" t="s">
        <v>34</v>
      </c>
      <c r="K4500" t="s">
        <v>40</v>
      </c>
      <c r="L4500">
        <v>169</v>
      </c>
      <c r="N4500" t="s">
        <v>139</v>
      </c>
      <c r="O4500">
        <v>40</v>
      </c>
      <c r="Q4500" t="s">
        <v>25</v>
      </c>
      <c r="R4500" t="s">
        <v>26</v>
      </c>
    </row>
    <row r="4501" spans="1:18" hidden="1">
      <c r="A4501" t="s">
        <v>17522</v>
      </c>
      <c r="B4501" t="s">
        <v>17523</v>
      </c>
      <c r="C4501" t="s">
        <v>17524</v>
      </c>
      <c r="D4501" s="2">
        <v>45725</v>
      </c>
      <c r="E4501">
        <v>245747</v>
      </c>
      <c r="F4501" t="s">
        <v>85</v>
      </c>
      <c r="G4501" t="s">
        <v>20</v>
      </c>
      <c r="H4501" t="s">
        <v>21</v>
      </c>
      <c r="I4501" t="s">
        <v>23</v>
      </c>
      <c r="J4501" t="s">
        <v>34</v>
      </c>
      <c r="K4501" t="s">
        <v>51</v>
      </c>
      <c r="L4501">
        <v>84</v>
      </c>
      <c r="N4501" t="s">
        <v>131</v>
      </c>
      <c r="O4501">
        <v>40</v>
      </c>
      <c r="Q4501" t="s">
        <v>25</v>
      </c>
      <c r="R4501" t="s">
        <v>26</v>
      </c>
    </row>
    <row r="4502" spans="1:18" hidden="1">
      <c r="A4502" t="s">
        <v>17531</v>
      </c>
      <c r="B4502" t="s">
        <v>17532</v>
      </c>
      <c r="C4502" t="s">
        <v>17533</v>
      </c>
      <c r="D4502" s="2">
        <v>45978</v>
      </c>
      <c r="E4502">
        <v>133319</v>
      </c>
      <c r="F4502" t="s">
        <v>85</v>
      </c>
      <c r="G4502" t="s">
        <v>50</v>
      </c>
      <c r="H4502" t="s">
        <v>21</v>
      </c>
      <c r="I4502" t="s">
        <v>23</v>
      </c>
      <c r="J4502" t="s">
        <v>34</v>
      </c>
      <c r="K4502" t="s">
        <v>76</v>
      </c>
      <c r="L4502">
        <v>15</v>
      </c>
      <c r="N4502" t="s">
        <v>139</v>
      </c>
      <c r="O4502">
        <v>40</v>
      </c>
      <c r="Q4502" t="s">
        <v>25</v>
      </c>
      <c r="R4502" t="s">
        <v>26</v>
      </c>
    </row>
    <row r="4503" spans="1:18" hidden="1">
      <c r="A4503" t="s">
        <v>17543</v>
      </c>
      <c r="B4503" t="s">
        <v>17544</v>
      </c>
      <c r="C4503" t="s">
        <v>17545</v>
      </c>
      <c r="D4503" s="2">
        <v>45663</v>
      </c>
      <c r="E4503">
        <v>114426</v>
      </c>
      <c r="F4503" t="s">
        <v>55</v>
      </c>
      <c r="G4503" t="s">
        <v>20</v>
      </c>
      <c r="H4503" t="s">
        <v>21</v>
      </c>
      <c r="I4503" t="s">
        <v>23</v>
      </c>
      <c r="J4503" t="s">
        <v>34</v>
      </c>
      <c r="K4503" t="s">
        <v>127</v>
      </c>
      <c r="L4503">
        <v>136</v>
      </c>
      <c r="N4503" t="s">
        <v>46</v>
      </c>
      <c r="O4503">
        <v>40</v>
      </c>
      <c r="Q4503" t="s">
        <v>25</v>
      </c>
      <c r="R4503" t="s">
        <v>26</v>
      </c>
    </row>
    <row r="4504" spans="1:18" hidden="1">
      <c r="A4504" t="s">
        <v>17552</v>
      </c>
      <c r="B4504" t="s">
        <v>17553</v>
      </c>
      <c r="C4504" t="s">
        <v>17554</v>
      </c>
      <c r="D4504" s="2">
        <v>45849</v>
      </c>
      <c r="E4504">
        <v>101227</v>
      </c>
      <c r="F4504" t="s">
        <v>63</v>
      </c>
      <c r="G4504" t="s">
        <v>50</v>
      </c>
      <c r="H4504" t="s">
        <v>21</v>
      </c>
      <c r="I4504" t="s">
        <v>23</v>
      </c>
      <c r="J4504" t="s">
        <v>34</v>
      </c>
      <c r="K4504" t="s">
        <v>32</v>
      </c>
      <c r="L4504">
        <v>178</v>
      </c>
      <c r="N4504" t="s">
        <v>131</v>
      </c>
      <c r="O4504">
        <v>40</v>
      </c>
      <c r="Q4504" t="s">
        <v>25</v>
      </c>
      <c r="R4504" t="s">
        <v>26</v>
      </c>
    </row>
    <row r="4505" spans="1:18" hidden="1">
      <c r="A4505" t="s">
        <v>17567</v>
      </c>
      <c r="B4505" t="s">
        <v>17568</v>
      </c>
      <c r="C4505" t="s">
        <v>17569</v>
      </c>
      <c r="D4505" s="2">
        <v>45930</v>
      </c>
      <c r="E4505">
        <v>113943</v>
      </c>
      <c r="F4505" t="s">
        <v>19</v>
      </c>
      <c r="G4505" t="s">
        <v>31</v>
      </c>
      <c r="H4505" t="s">
        <v>21</v>
      </c>
      <c r="I4505" t="s">
        <v>23</v>
      </c>
      <c r="J4505" t="s">
        <v>34</v>
      </c>
      <c r="K4505" t="s">
        <v>127</v>
      </c>
      <c r="L4505">
        <v>52</v>
      </c>
      <c r="N4505" t="s">
        <v>33</v>
      </c>
      <c r="O4505">
        <v>40</v>
      </c>
      <c r="Q4505" t="s">
        <v>25</v>
      </c>
      <c r="R4505" t="s">
        <v>26</v>
      </c>
    </row>
    <row r="4506" spans="1:18" hidden="1">
      <c r="A4506" t="s">
        <v>17573</v>
      </c>
      <c r="B4506" t="s">
        <v>17574</v>
      </c>
      <c r="C4506" t="s">
        <v>17575</v>
      </c>
      <c r="D4506" s="2">
        <v>45960</v>
      </c>
      <c r="E4506">
        <v>198703</v>
      </c>
      <c r="F4506" t="s">
        <v>63</v>
      </c>
      <c r="G4506" t="s">
        <v>31</v>
      </c>
      <c r="H4506" t="s">
        <v>21</v>
      </c>
      <c r="I4506" t="s">
        <v>23</v>
      </c>
      <c r="J4506" t="s">
        <v>34</v>
      </c>
      <c r="K4506" t="s">
        <v>127</v>
      </c>
      <c r="L4506">
        <v>133</v>
      </c>
      <c r="N4506" t="s">
        <v>139</v>
      </c>
      <c r="O4506">
        <v>40</v>
      </c>
      <c r="Q4506" t="s">
        <v>25</v>
      </c>
      <c r="R4506" t="s">
        <v>26</v>
      </c>
    </row>
    <row r="4507" spans="1:18" hidden="1">
      <c r="A4507" t="s">
        <v>17603</v>
      </c>
      <c r="B4507" t="s">
        <v>17604</v>
      </c>
      <c r="C4507" t="s">
        <v>17605</v>
      </c>
      <c r="D4507" s="2">
        <v>45739</v>
      </c>
      <c r="E4507">
        <v>160555</v>
      </c>
      <c r="F4507" t="s">
        <v>85</v>
      </c>
      <c r="G4507" t="s">
        <v>135</v>
      </c>
      <c r="H4507" t="s">
        <v>21</v>
      </c>
      <c r="I4507" t="s">
        <v>23</v>
      </c>
      <c r="J4507" t="s">
        <v>34</v>
      </c>
      <c r="K4507" t="s">
        <v>51</v>
      </c>
      <c r="L4507">
        <v>45</v>
      </c>
      <c r="N4507" t="s">
        <v>33</v>
      </c>
      <c r="O4507">
        <v>40</v>
      </c>
      <c r="Q4507" t="s">
        <v>25</v>
      </c>
      <c r="R4507" t="s">
        <v>26</v>
      </c>
    </row>
    <row r="4508" spans="1:18" hidden="1">
      <c r="A4508" t="s">
        <v>17654</v>
      </c>
      <c r="B4508" t="s">
        <v>17655</v>
      </c>
      <c r="C4508" t="s">
        <v>17656</v>
      </c>
      <c r="D4508" s="2">
        <v>45973</v>
      </c>
      <c r="E4508">
        <v>209757</v>
      </c>
      <c r="F4508" t="s">
        <v>63</v>
      </c>
      <c r="G4508" t="s">
        <v>50</v>
      </c>
      <c r="H4508" t="s">
        <v>21</v>
      </c>
      <c r="I4508" t="s">
        <v>23</v>
      </c>
      <c r="J4508" t="s">
        <v>34</v>
      </c>
      <c r="K4508" t="s">
        <v>22</v>
      </c>
      <c r="L4508">
        <v>147</v>
      </c>
      <c r="N4508" t="s">
        <v>24</v>
      </c>
      <c r="O4508">
        <v>40</v>
      </c>
      <c r="Q4508" t="s">
        <v>25</v>
      </c>
      <c r="R4508" t="s">
        <v>26</v>
      </c>
    </row>
    <row r="4509" spans="1:18" hidden="1">
      <c r="A4509" t="s">
        <v>17660</v>
      </c>
      <c r="B4509" t="s">
        <v>17661</v>
      </c>
      <c r="C4509" t="s">
        <v>17662</v>
      </c>
      <c r="D4509" s="2">
        <v>45763</v>
      </c>
      <c r="E4509">
        <v>245401</v>
      </c>
      <c r="F4509" t="s">
        <v>63</v>
      </c>
      <c r="G4509" t="s">
        <v>20</v>
      </c>
      <c r="H4509" t="s">
        <v>21</v>
      </c>
      <c r="I4509" t="s">
        <v>23</v>
      </c>
      <c r="J4509" t="s">
        <v>34</v>
      </c>
      <c r="K4509" t="s">
        <v>127</v>
      </c>
      <c r="L4509">
        <v>49</v>
      </c>
      <c r="N4509" t="s">
        <v>33</v>
      </c>
      <c r="O4509">
        <v>40</v>
      </c>
      <c r="Q4509" t="s">
        <v>25</v>
      </c>
      <c r="R4509" t="s">
        <v>26</v>
      </c>
    </row>
    <row r="4510" spans="1:18" hidden="1">
      <c r="A4510" t="s">
        <v>17663</v>
      </c>
      <c r="B4510" t="s">
        <v>17664</v>
      </c>
      <c r="C4510" t="s">
        <v>17665</v>
      </c>
      <c r="D4510" s="2">
        <v>45901</v>
      </c>
      <c r="E4510">
        <v>231276</v>
      </c>
      <c r="F4510" t="s">
        <v>85</v>
      </c>
      <c r="G4510" t="s">
        <v>20</v>
      </c>
      <c r="H4510" t="s">
        <v>21</v>
      </c>
      <c r="I4510" t="s">
        <v>23</v>
      </c>
      <c r="J4510" t="s">
        <v>34</v>
      </c>
      <c r="K4510" t="s">
        <v>76</v>
      </c>
      <c r="L4510">
        <v>100</v>
      </c>
      <c r="N4510" t="s">
        <v>33</v>
      </c>
      <c r="O4510">
        <v>40</v>
      </c>
      <c r="Q4510" t="s">
        <v>25</v>
      </c>
      <c r="R4510" t="s">
        <v>26</v>
      </c>
    </row>
    <row r="4511" spans="1:18" hidden="1">
      <c r="A4511" t="s">
        <v>17690</v>
      </c>
      <c r="B4511" t="s">
        <v>17691</v>
      </c>
      <c r="C4511" t="s">
        <v>17692</v>
      </c>
      <c r="D4511" s="2">
        <v>45841</v>
      </c>
      <c r="E4511">
        <v>126560</v>
      </c>
      <c r="F4511" t="s">
        <v>55</v>
      </c>
      <c r="G4511" t="s">
        <v>31</v>
      </c>
      <c r="H4511" t="s">
        <v>21</v>
      </c>
      <c r="I4511" t="s">
        <v>23</v>
      </c>
      <c r="J4511" t="s">
        <v>34</v>
      </c>
      <c r="K4511" t="s">
        <v>32</v>
      </c>
      <c r="L4511">
        <v>73</v>
      </c>
      <c r="N4511" t="s">
        <v>41</v>
      </c>
      <c r="O4511">
        <v>40</v>
      </c>
      <c r="Q4511" t="s">
        <v>25</v>
      </c>
      <c r="R4511" t="s">
        <v>26</v>
      </c>
    </row>
    <row r="4512" spans="1:18" hidden="1">
      <c r="A4512" t="s">
        <v>17708</v>
      </c>
      <c r="B4512" t="s">
        <v>17709</v>
      </c>
      <c r="C4512" t="s">
        <v>17710</v>
      </c>
      <c r="D4512" s="2">
        <v>45840</v>
      </c>
      <c r="E4512">
        <v>180963</v>
      </c>
      <c r="F4512" t="s">
        <v>19</v>
      </c>
      <c r="G4512" t="s">
        <v>50</v>
      </c>
      <c r="H4512" t="s">
        <v>21</v>
      </c>
      <c r="I4512" t="s">
        <v>23</v>
      </c>
      <c r="J4512" t="s">
        <v>34</v>
      </c>
      <c r="K4512" t="s">
        <v>127</v>
      </c>
      <c r="L4512">
        <v>36</v>
      </c>
      <c r="N4512" t="s">
        <v>131</v>
      </c>
      <c r="O4512">
        <v>40</v>
      </c>
      <c r="Q4512" t="s">
        <v>25</v>
      </c>
      <c r="R4512" t="s">
        <v>26</v>
      </c>
    </row>
    <row r="4513" spans="1:18" hidden="1">
      <c r="A4513" t="s">
        <v>17720</v>
      </c>
      <c r="B4513" t="s">
        <v>17721</v>
      </c>
      <c r="C4513" t="s">
        <v>17722</v>
      </c>
      <c r="D4513" s="2">
        <v>45750</v>
      </c>
      <c r="E4513">
        <v>104912</v>
      </c>
      <c r="F4513" t="s">
        <v>55</v>
      </c>
      <c r="G4513" t="s">
        <v>31</v>
      </c>
      <c r="H4513" t="s">
        <v>21</v>
      </c>
      <c r="I4513" t="s">
        <v>23</v>
      </c>
      <c r="J4513" t="s">
        <v>34</v>
      </c>
      <c r="K4513" t="s">
        <v>76</v>
      </c>
      <c r="L4513">
        <v>23</v>
      </c>
      <c r="N4513" t="s">
        <v>41</v>
      </c>
      <c r="O4513">
        <v>40</v>
      </c>
      <c r="Q4513" t="s">
        <v>25</v>
      </c>
      <c r="R4513" t="s">
        <v>26</v>
      </c>
    </row>
    <row r="4514" spans="1:18" hidden="1">
      <c r="A4514" t="s">
        <v>17723</v>
      </c>
      <c r="B4514" t="s">
        <v>17724</v>
      </c>
      <c r="C4514" t="s">
        <v>17725</v>
      </c>
      <c r="D4514" s="2">
        <v>45746</v>
      </c>
      <c r="E4514">
        <v>144418</v>
      </c>
      <c r="F4514" t="s">
        <v>85</v>
      </c>
      <c r="G4514" t="s">
        <v>39</v>
      </c>
      <c r="H4514" t="s">
        <v>21</v>
      </c>
      <c r="I4514" t="s">
        <v>23</v>
      </c>
      <c r="J4514" t="s">
        <v>34</v>
      </c>
      <c r="K4514" t="s">
        <v>68</v>
      </c>
      <c r="L4514">
        <v>138</v>
      </c>
      <c r="N4514" t="s">
        <v>24</v>
      </c>
      <c r="O4514">
        <v>40</v>
      </c>
      <c r="Q4514" t="s">
        <v>25</v>
      </c>
      <c r="R4514" t="s">
        <v>26</v>
      </c>
    </row>
    <row r="4515" spans="1:18" hidden="1">
      <c r="A4515" t="s">
        <v>17735</v>
      </c>
      <c r="B4515" t="s">
        <v>17736</v>
      </c>
      <c r="C4515" t="s">
        <v>17737</v>
      </c>
      <c r="D4515" s="2">
        <v>45994</v>
      </c>
      <c r="E4515">
        <v>218642</v>
      </c>
      <c r="F4515" t="s">
        <v>63</v>
      </c>
      <c r="G4515" t="s">
        <v>126</v>
      </c>
      <c r="H4515" t="s">
        <v>21</v>
      </c>
      <c r="I4515" t="s">
        <v>23</v>
      </c>
      <c r="J4515" t="s">
        <v>34</v>
      </c>
      <c r="K4515" t="s">
        <v>32</v>
      </c>
      <c r="L4515">
        <v>15</v>
      </c>
      <c r="N4515" t="s">
        <v>33</v>
      </c>
      <c r="O4515">
        <v>40</v>
      </c>
      <c r="Q4515" t="s">
        <v>25</v>
      </c>
      <c r="R4515" t="s">
        <v>26</v>
      </c>
    </row>
    <row r="4516" spans="1:18" hidden="1">
      <c r="A4516" t="s">
        <v>17777</v>
      </c>
      <c r="B4516" t="s">
        <v>17778</v>
      </c>
      <c r="C4516" t="s">
        <v>17779</v>
      </c>
      <c r="D4516" s="2">
        <v>45909</v>
      </c>
      <c r="E4516">
        <v>163393</v>
      </c>
      <c r="F4516" t="s">
        <v>85</v>
      </c>
      <c r="G4516" t="s">
        <v>39</v>
      </c>
      <c r="H4516" t="s">
        <v>21</v>
      </c>
      <c r="I4516" t="s">
        <v>23</v>
      </c>
      <c r="J4516" t="s">
        <v>34</v>
      </c>
      <c r="K4516" t="s">
        <v>22</v>
      </c>
      <c r="L4516">
        <v>61</v>
      </c>
      <c r="N4516" t="s">
        <v>33</v>
      </c>
      <c r="O4516">
        <v>40</v>
      </c>
      <c r="Q4516" t="s">
        <v>25</v>
      </c>
      <c r="R4516" t="s">
        <v>26</v>
      </c>
    </row>
    <row r="4517" spans="1:18" hidden="1">
      <c r="A4517" t="s">
        <v>17807</v>
      </c>
      <c r="B4517" t="s">
        <v>17808</v>
      </c>
      <c r="C4517" t="s">
        <v>17809</v>
      </c>
      <c r="D4517" s="2">
        <v>45829</v>
      </c>
      <c r="E4517">
        <v>141039</v>
      </c>
      <c r="F4517" t="s">
        <v>63</v>
      </c>
      <c r="G4517" t="s">
        <v>135</v>
      </c>
      <c r="H4517" t="s">
        <v>21</v>
      </c>
      <c r="I4517" t="s">
        <v>23</v>
      </c>
      <c r="J4517" t="s">
        <v>34</v>
      </c>
      <c r="K4517" t="s">
        <v>40</v>
      </c>
      <c r="L4517">
        <v>127</v>
      </c>
      <c r="N4517" t="s">
        <v>41</v>
      </c>
      <c r="O4517">
        <v>40</v>
      </c>
      <c r="Q4517" t="s">
        <v>25</v>
      </c>
      <c r="R4517" t="s">
        <v>26</v>
      </c>
    </row>
    <row r="4518" spans="1:18" hidden="1">
      <c r="A4518" t="s">
        <v>17813</v>
      </c>
      <c r="B4518" t="s">
        <v>17814</v>
      </c>
      <c r="C4518" t="s">
        <v>17815</v>
      </c>
      <c r="D4518" s="2">
        <v>45802</v>
      </c>
      <c r="E4518">
        <v>243871</v>
      </c>
      <c r="F4518" t="s">
        <v>63</v>
      </c>
      <c r="G4518" t="s">
        <v>20</v>
      </c>
      <c r="H4518" t="s">
        <v>21</v>
      </c>
      <c r="I4518" t="s">
        <v>23</v>
      </c>
      <c r="J4518" t="s">
        <v>34</v>
      </c>
      <c r="K4518" t="s">
        <v>32</v>
      </c>
      <c r="L4518">
        <v>62</v>
      </c>
      <c r="N4518" t="s">
        <v>131</v>
      </c>
      <c r="O4518">
        <v>40</v>
      </c>
      <c r="Q4518" t="s">
        <v>25</v>
      </c>
      <c r="R4518" t="s">
        <v>26</v>
      </c>
    </row>
    <row r="4519" spans="1:18" hidden="1">
      <c r="A4519" t="s">
        <v>17819</v>
      </c>
      <c r="B4519" t="s">
        <v>17820</v>
      </c>
      <c r="C4519" t="s">
        <v>17821</v>
      </c>
      <c r="D4519" s="2">
        <v>45964</v>
      </c>
      <c r="E4519">
        <v>149538</v>
      </c>
      <c r="F4519" t="s">
        <v>85</v>
      </c>
      <c r="G4519" t="s">
        <v>20</v>
      </c>
      <c r="H4519" t="s">
        <v>21</v>
      </c>
      <c r="I4519" t="s">
        <v>23</v>
      </c>
      <c r="J4519" t="s">
        <v>34</v>
      </c>
      <c r="K4519" t="s">
        <v>22</v>
      </c>
      <c r="L4519">
        <v>150</v>
      </c>
      <c r="N4519" t="s">
        <v>24</v>
      </c>
      <c r="O4519">
        <v>40</v>
      </c>
      <c r="Q4519" t="s">
        <v>25</v>
      </c>
      <c r="R4519" t="s">
        <v>26</v>
      </c>
    </row>
    <row r="4520" spans="1:18" hidden="1">
      <c r="A4520" t="s">
        <v>17825</v>
      </c>
      <c r="B4520" t="s">
        <v>17826</v>
      </c>
      <c r="C4520" t="s">
        <v>17827</v>
      </c>
      <c r="D4520" s="2">
        <v>45907</v>
      </c>
      <c r="E4520">
        <v>101002</v>
      </c>
      <c r="F4520" t="s">
        <v>19</v>
      </c>
      <c r="G4520" t="s">
        <v>31</v>
      </c>
      <c r="H4520" t="s">
        <v>21</v>
      </c>
      <c r="I4520" t="s">
        <v>23</v>
      </c>
      <c r="J4520" t="s">
        <v>34</v>
      </c>
      <c r="K4520" t="s">
        <v>22</v>
      </c>
      <c r="L4520">
        <v>124</v>
      </c>
      <c r="N4520" t="s">
        <v>69</v>
      </c>
      <c r="O4520">
        <v>40</v>
      </c>
      <c r="Q4520" t="s">
        <v>25</v>
      </c>
      <c r="R4520" t="s">
        <v>26</v>
      </c>
    </row>
    <row r="4521" spans="1:18" hidden="1">
      <c r="A4521" t="s">
        <v>17828</v>
      </c>
      <c r="B4521" t="s">
        <v>17829</v>
      </c>
      <c r="C4521" t="s">
        <v>17830</v>
      </c>
      <c r="D4521" s="2">
        <v>45811</v>
      </c>
      <c r="E4521">
        <v>187546</v>
      </c>
      <c r="F4521" t="s">
        <v>55</v>
      </c>
      <c r="G4521" t="s">
        <v>39</v>
      </c>
      <c r="H4521" t="s">
        <v>21</v>
      </c>
      <c r="I4521" t="s">
        <v>23</v>
      </c>
      <c r="J4521" t="s">
        <v>34</v>
      </c>
      <c r="K4521" t="s">
        <v>76</v>
      </c>
      <c r="L4521">
        <v>118</v>
      </c>
      <c r="N4521" t="s">
        <v>139</v>
      </c>
      <c r="O4521">
        <v>40</v>
      </c>
      <c r="Q4521" t="s">
        <v>25</v>
      </c>
      <c r="R4521" t="s">
        <v>26</v>
      </c>
    </row>
    <row r="4522" spans="1:18" hidden="1">
      <c r="A4522" t="s">
        <v>17831</v>
      </c>
      <c r="B4522" t="s">
        <v>17832</v>
      </c>
      <c r="C4522" t="s">
        <v>17833</v>
      </c>
      <c r="D4522" s="2">
        <v>45719</v>
      </c>
      <c r="E4522">
        <v>146261</v>
      </c>
      <c r="F4522" t="s">
        <v>85</v>
      </c>
      <c r="G4522" t="s">
        <v>50</v>
      </c>
      <c r="H4522" t="s">
        <v>21</v>
      </c>
      <c r="I4522" t="s">
        <v>23</v>
      </c>
      <c r="J4522" t="s">
        <v>34</v>
      </c>
      <c r="K4522" t="s">
        <v>89</v>
      </c>
      <c r="L4522">
        <v>105</v>
      </c>
      <c r="N4522" t="s">
        <v>46</v>
      </c>
      <c r="O4522">
        <v>40</v>
      </c>
      <c r="Q4522" t="s">
        <v>25</v>
      </c>
      <c r="R4522" t="s">
        <v>26</v>
      </c>
    </row>
    <row r="4523" spans="1:18" hidden="1">
      <c r="A4523" t="s">
        <v>17858</v>
      </c>
      <c r="B4523" t="s">
        <v>17859</v>
      </c>
      <c r="C4523" t="s">
        <v>17860</v>
      </c>
      <c r="D4523" s="2">
        <v>46022</v>
      </c>
      <c r="E4523">
        <v>230300</v>
      </c>
      <c r="F4523" t="s">
        <v>55</v>
      </c>
      <c r="G4523" t="s">
        <v>135</v>
      </c>
      <c r="H4523" t="s">
        <v>21</v>
      </c>
      <c r="I4523" t="s">
        <v>23</v>
      </c>
      <c r="J4523" t="s">
        <v>34</v>
      </c>
      <c r="K4523" t="s">
        <v>68</v>
      </c>
      <c r="L4523">
        <v>71</v>
      </c>
      <c r="N4523" t="s">
        <v>69</v>
      </c>
      <c r="O4523">
        <v>40</v>
      </c>
      <c r="Q4523" t="s">
        <v>25</v>
      </c>
      <c r="R4523" t="s">
        <v>26</v>
      </c>
    </row>
    <row r="4524" spans="1:18" hidden="1">
      <c r="A4524" t="s">
        <v>17888</v>
      </c>
      <c r="B4524" t="s">
        <v>17889</v>
      </c>
      <c r="C4524" t="s">
        <v>17890</v>
      </c>
      <c r="D4524" s="2">
        <v>45825</v>
      </c>
      <c r="E4524">
        <v>206526</v>
      </c>
      <c r="F4524" t="s">
        <v>19</v>
      </c>
      <c r="G4524" t="s">
        <v>135</v>
      </c>
      <c r="H4524" t="s">
        <v>21</v>
      </c>
      <c r="I4524" t="s">
        <v>23</v>
      </c>
      <c r="J4524" t="s">
        <v>34</v>
      </c>
      <c r="K4524" t="s">
        <v>40</v>
      </c>
      <c r="L4524">
        <v>41</v>
      </c>
      <c r="N4524" t="s">
        <v>33</v>
      </c>
      <c r="O4524">
        <v>40</v>
      </c>
      <c r="Q4524" t="s">
        <v>25</v>
      </c>
      <c r="R4524" t="s">
        <v>26</v>
      </c>
    </row>
    <row r="4525" spans="1:18" hidden="1">
      <c r="A4525" t="s">
        <v>17894</v>
      </c>
      <c r="B4525" t="s">
        <v>17895</v>
      </c>
      <c r="C4525" t="s">
        <v>17896</v>
      </c>
      <c r="D4525" s="2">
        <v>45673</v>
      </c>
      <c r="E4525">
        <v>83441</v>
      </c>
      <c r="F4525" t="s">
        <v>30</v>
      </c>
      <c r="G4525" t="s">
        <v>39</v>
      </c>
      <c r="H4525" t="s">
        <v>21</v>
      </c>
      <c r="I4525" t="s">
        <v>23</v>
      </c>
      <c r="J4525" t="s">
        <v>34</v>
      </c>
      <c r="K4525" t="s">
        <v>51</v>
      </c>
      <c r="L4525">
        <v>50</v>
      </c>
      <c r="N4525" t="s">
        <v>69</v>
      </c>
      <c r="O4525">
        <v>40</v>
      </c>
      <c r="Q4525" t="s">
        <v>25</v>
      </c>
      <c r="R4525" t="s">
        <v>26</v>
      </c>
    </row>
    <row r="4526" spans="1:18" hidden="1">
      <c r="A4526" t="s">
        <v>17906</v>
      </c>
      <c r="B4526" t="s">
        <v>17907</v>
      </c>
      <c r="C4526" t="s">
        <v>17908</v>
      </c>
      <c r="D4526" s="2">
        <v>45716</v>
      </c>
      <c r="E4526">
        <v>240694</v>
      </c>
      <c r="F4526" t="s">
        <v>19</v>
      </c>
      <c r="G4526" t="s">
        <v>50</v>
      </c>
      <c r="H4526" t="s">
        <v>21</v>
      </c>
      <c r="I4526" t="s">
        <v>23</v>
      </c>
      <c r="J4526" t="s">
        <v>34</v>
      </c>
      <c r="K4526" t="s">
        <v>89</v>
      </c>
      <c r="L4526">
        <v>30</v>
      </c>
      <c r="N4526" t="s">
        <v>33</v>
      </c>
      <c r="O4526">
        <v>40</v>
      </c>
      <c r="Q4526" t="s">
        <v>25</v>
      </c>
      <c r="R4526" t="s">
        <v>26</v>
      </c>
    </row>
    <row r="4527" spans="1:18" hidden="1">
      <c r="A4527" t="s">
        <v>17954</v>
      </c>
      <c r="B4527" t="s">
        <v>17955</v>
      </c>
      <c r="C4527" t="s">
        <v>17956</v>
      </c>
      <c r="D4527" s="2">
        <v>45895</v>
      </c>
      <c r="E4527">
        <v>142792</v>
      </c>
      <c r="F4527" t="s">
        <v>55</v>
      </c>
      <c r="G4527" t="s">
        <v>39</v>
      </c>
      <c r="H4527" t="s">
        <v>21</v>
      </c>
      <c r="I4527" t="s">
        <v>23</v>
      </c>
      <c r="J4527" t="s">
        <v>34</v>
      </c>
      <c r="K4527" t="s">
        <v>89</v>
      </c>
      <c r="L4527">
        <v>67</v>
      </c>
      <c r="N4527" t="s">
        <v>24</v>
      </c>
      <c r="O4527">
        <v>40</v>
      </c>
      <c r="Q4527" t="s">
        <v>25</v>
      </c>
      <c r="R4527" t="s">
        <v>26</v>
      </c>
    </row>
    <row r="4528" spans="1:18" hidden="1">
      <c r="A4528" t="s">
        <v>17957</v>
      </c>
      <c r="B4528" t="s">
        <v>17958</v>
      </c>
      <c r="C4528" t="s">
        <v>17959</v>
      </c>
      <c r="D4528" s="2">
        <v>46009</v>
      </c>
      <c r="E4528">
        <v>240269</v>
      </c>
      <c r="F4528" t="s">
        <v>85</v>
      </c>
      <c r="G4528" t="s">
        <v>135</v>
      </c>
      <c r="H4528" t="s">
        <v>21</v>
      </c>
      <c r="I4528" t="s">
        <v>23</v>
      </c>
      <c r="J4528" t="s">
        <v>34</v>
      </c>
      <c r="K4528" t="s">
        <v>40</v>
      </c>
      <c r="L4528">
        <v>177</v>
      </c>
      <c r="N4528" t="s">
        <v>69</v>
      </c>
      <c r="O4528">
        <v>40</v>
      </c>
      <c r="Q4528" t="s">
        <v>25</v>
      </c>
      <c r="R4528" t="s">
        <v>26</v>
      </c>
    </row>
    <row r="4529" spans="1:18" hidden="1">
      <c r="A4529" t="s">
        <v>17963</v>
      </c>
      <c r="B4529" t="s">
        <v>17964</v>
      </c>
      <c r="C4529" t="s">
        <v>17965</v>
      </c>
      <c r="D4529" s="2">
        <v>45824</v>
      </c>
      <c r="E4529">
        <v>162583</v>
      </c>
      <c r="F4529" t="s">
        <v>85</v>
      </c>
      <c r="G4529" t="s">
        <v>126</v>
      </c>
      <c r="H4529" t="s">
        <v>21</v>
      </c>
      <c r="I4529" t="s">
        <v>23</v>
      </c>
      <c r="J4529" t="s">
        <v>34</v>
      </c>
      <c r="K4529" t="s">
        <v>40</v>
      </c>
      <c r="L4529">
        <v>122</v>
      </c>
      <c r="N4529" t="s">
        <v>139</v>
      </c>
      <c r="O4529">
        <v>40</v>
      </c>
      <c r="Q4529" t="s">
        <v>25</v>
      </c>
      <c r="R4529" t="s">
        <v>26</v>
      </c>
    </row>
    <row r="4530" spans="1:18" hidden="1">
      <c r="A4530" t="s">
        <v>17969</v>
      </c>
      <c r="B4530" t="s">
        <v>17970</v>
      </c>
      <c r="C4530" t="s">
        <v>17971</v>
      </c>
      <c r="D4530" s="2">
        <v>45912</v>
      </c>
      <c r="E4530">
        <v>219318</v>
      </c>
      <c r="F4530" t="s">
        <v>85</v>
      </c>
      <c r="G4530" t="s">
        <v>135</v>
      </c>
      <c r="H4530" t="s">
        <v>21</v>
      </c>
      <c r="I4530" t="s">
        <v>23</v>
      </c>
      <c r="J4530" t="s">
        <v>34</v>
      </c>
      <c r="K4530" t="s">
        <v>51</v>
      </c>
      <c r="L4530">
        <v>106</v>
      </c>
      <c r="N4530" t="s">
        <v>33</v>
      </c>
      <c r="O4530">
        <v>40</v>
      </c>
      <c r="Q4530" t="s">
        <v>25</v>
      </c>
      <c r="R4530" t="s">
        <v>26</v>
      </c>
    </row>
    <row r="4531" spans="1:18" hidden="1">
      <c r="A4531" t="s">
        <v>18017</v>
      </c>
      <c r="B4531" t="s">
        <v>18018</v>
      </c>
      <c r="C4531" t="s">
        <v>18019</v>
      </c>
      <c r="D4531" s="2">
        <v>45939</v>
      </c>
      <c r="E4531">
        <v>213344</v>
      </c>
      <c r="F4531" t="s">
        <v>63</v>
      </c>
      <c r="G4531" t="s">
        <v>20</v>
      </c>
      <c r="H4531" t="s">
        <v>21</v>
      </c>
      <c r="I4531" t="s">
        <v>23</v>
      </c>
      <c r="J4531" t="s">
        <v>34</v>
      </c>
      <c r="K4531" t="s">
        <v>127</v>
      </c>
      <c r="L4531">
        <v>13</v>
      </c>
      <c r="N4531" t="s">
        <v>139</v>
      </c>
      <c r="O4531">
        <v>40</v>
      </c>
      <c r="Q4531" t="s">
        <v>25</v>
      </c>
      <c r="R4531" t="s">
        <v>26</v>
      </c>
    </row>
    <row r="4532" spans="1:18" hidden="1">
      <c r="A4532" t="s">
        <v>18041</v>
      </c>
      <c r="B4532" t="s">
        <v>18042</v>
      </c>
      <c r="C4532" t="s">
        <v>18043</v>
      </c>
      <c r="D4532" s="2">
        <v>45850</v>
      </c>
      <c r="E4532">
        <v>195783</v>
      </c>
      <c r="F4532" t="s">
        <v>19</v>
      </c>
      <c r="G4532" t="s">
        <v>39</v>
      </c>
      <c r="H4532" t="s">
        <v>21</v>
      </c>
      <c r="I4532" t="s">
        <v>23</v>
      </c>
      <c r="J4532" t="s">
        <v>34</v>
      </c>
      <c r="K4532" t="s">
        <v>76</v>
      </c>
      <c r="L4532">
        <v>105</v>
      </c>
      <c r="N4532" t="s">
        <v>33</v>
      </c>
      <c r="O4532">
        <v>40</v>
      </c>
      <c r="Q4532" t="s">
        <v>25</v>
      </c>
      <c r="R4532" t="s">
        <v>26</v>
      </c>
    </row>
    <row r="4533" spans="1:18" hidden="1">
      <c r="A4533" t="s">
        <v>18044</v>
      </c>
      <c r="B4533" t="s">
        <v>18045</v>
      </c>
      <c r="C4533" t="s">
        <v>18046</v>
      </c>
      <c r="D4533" s="2">
        <v>45945</v>
      </c>
      <c r="E4533">
        <v>249019</v>
      </c>
      <c r="F4533" t="s">
        <v>55</v>
      </c>
      <c r="G4533" t="s">
        <v>50</v>
      </c>
      <c r="H4533" t="s">
        <v>21</v>
      </c>
      <c r="I4533" t="s">
        <v>23</v>
      </c>
      <c r="J4533" t="s">
        <v>34</v>
      </c>
      <c r="K4533" t="s">
        <v>127</v>
      </c>
      <c r="L4533">
        <v>102</v>
      </c>
      <c r="N4533" t="s">
        <v>131</v>
      </c>
      <c r="O4533">
        <v>40</v>
      </c>
      <c r="Q4533" t="s">
        <v>25</v>
      </c>
      <c r="R4533" t="s">
        <v>26</v>
      </c>
    </row>
    <row r="4534" spans="1:18" hidden="1">
      <c r="A4534" t="s">
        <v>18050</v>
      </c>
      <c r="B4534" t="s">
        <v>18051</v>
      </c>
      <c r="C4534" t="s">
        <v>18052</v>
      </c>
      <c r="D4534" s="2">
        <v>45696</v>
      </c>
      <c r="E4534">
        <v>223718</v>
      </c>
      <c r="F4534" t="s">
        <v>19</v>
      </c>
      <c r="G4534" t="s">
        <v>20</v>
      </c>
      <c r="H4534" t="s">
        <v>21</v>
      </c>
      <c r="I4534" t="s">
        <v>23</v>
      </c>
      <c r="J4534" t="s">
        <v>34</v>
      </c>
      <c r="K4534" t="s">
        <v>32</v>
      </c>
      <c r="L4534">
        <v>127</v>
      </c>
      <c r="N4534" t="s">
        <v>139</v>
      </c>
      <c r="O4534">
        <v>40</v>
      </c>
      <c r="Q4534" t="s">
        <v>25</v>
      </c>
      <c r="R4534" t="s">
        <v>26</v>
      </c>
    </row>
    <row r="4535" spans="1:18" hidden="1">
      <c r="A4535" t="s">
        <v>18059</v>
      </c>
      <c r="B4535" t="s">
        <v>18060</v>
      </c>
      <c r="C4535" t="s">
        <v>18061</v>
      </c>
      <c r="D4535" s="2">
        <v>45738</v>
      </c>
      <c r="E4535">
        <v>193955</v>
      </c>
      <c r="F4535" t="s">
        <v>63</v>
      </c>
      <c r="G4535" t="s">
        <v>50</v>
      </c>
      <c r="H4535" t="s">
        <v>21</v>
      </c>
      <c r="I4535" t="s">
        <v>23</v>
      </c>
      <c r="J4535" t="s">
        <v>34</v>
      </c>
      <c r="K4535" t="s">
        <v>51</v>
      </c>
      <c r="L4535">
        <v>140</v>
      </c>
      <c r="N4535" t="s">
        <v>69</v>
      </c>
      <c r="O4535">
        <v>40</v>
      </c>
      <c r="Q4535" t="s">
        <v>25</v>
      </c>
      <c r="R4535" t="s">
        <v>26</v>
      </c>
    </row>
    <row r="4536" spans="1:18" hidden="1">
      <c r="A4536" t="s">
        <v>18065</v>
      </c>
      <c r="B4536" t="s">
        <v>18066</v>
      </c>
      <c r="C4536" t="s">
        <v>18067</v>
      </c>
      <c r="D4536" s="2">
        <v>45784</v>
      </c>
      <c r="E4536">
        <v>182429</v>
      </c>
      <c r="F4536" t="s">
        <v>19</v>
      </c>
      <c r="G4536" t="s">
        <v>126</v>
      </c>
      <c r="H4536" t="s">
        <v>21</v>
      </c>
      <c r="I4536" t="s">
        <v>23</v>
      </c>
      <c r="J4536" t="s">
        <v>34</v>
      </c>
      <c r="K4536" t="s">
        <v>68</v>
      </c>
      <c r="L4536">
        <v>26</v>
      </c>
      <c r="N4536" t="s">
        <v>139</v>
      </c>
      <c r="O4536">
        <v>40</v>
      </c>
      <c r="Q4536" t="s">
        <v>25</v>
      </c>
      <c r="R4536" t="s">
        <v>26</v>
      </c>
    </row>
    <row r="4537" spans="1:18" hidden="1">
      <c r="A4537" t="s">
        <v>18068</v>
      </c>
      <c r="B4537" t="s">
        <v>18069</v>
      </c>
      <c r="C4537" t="s">
        <v>18070</v>
      </c>
      <c r="D4537" s="2">
        <v>45957</v>
      </c>
      <c r="E4537">
        <v>186537</v>
      </c>
      <c r="F4537" t="s">
        <v>19</v>
      </c>
      <c r="G4537" t="s">
        <v>39</v>
      </c>
      <c r="H4537" t="s">
        <v>21</v>
      </c>
      <c r="I4537" t="s">
        <v>23</v>
      </c>
      <c r="J4537" t="s">
        <v>34</v>
      </c>
      <c r="K4537" t="s">
        <v>51</v>
      </c>
      <c r="L4537">
        <v>172</v>
      </c>
      <c r="N4537" t="s">
        <v>41</v>
      </c>
      <c r="O4537">
        <v>40</v>
      </c>
      <c r="Q4537" t="s">
        <v>25</v>
      </c>
      <c r="R4537" t="s">
        <v>26</v>
      </c>
    </row>
    <row r="4538" spans="1:18" hidden="1">
      <c r="A4538" t="s">
        <v>18071</v>
      </c>
      <c r="B4538" t="s">
        <v>18072</v>
      </c>
      <c r="C4538" t="s">
        <v>18073</v>
      </c>
      <c r="D4538" s="2">
        <v>45910</v>
      </c>
      <c r="E4538">
        <v>229407</v>
      </c>
      <c r="F4538" t="s">
        <v>55</v>
      </c>
      <c r="G4538" t="s">
        <v>31</v>
      </c>
      <c r="H4538" t="s">
        <v>21</v>
      </c>
      <c r="I4538" t="s">
        <v>23</v>
      </c>
      <c r="J4538" t="s">
        <v>34</v>
      </c>
      <c r="K4538" t="s">
        <v>22</v>
      </c>
      <c r="L4538">
        <v>122</v>
      </c>
      <c r="N4538" t="s">
        <v>24</v>
      </c>
      <c r="O4538">
        <v>40</v>
      </c>
      <c r="Q4538" t="s">
        <v>25</v>
      </c>
      <c r="R4538" t="s">
        <v>26</v>
      </c>
    </row>
    <row r="4539" spans="1:18" hidden="1">
      <c r="A4539" t="s">
        <v>18098</v>
      </c>
      <c r="B4539" t="s">
        <v>18099</v>
      </c>
      <c r="C4539" t="s">
        <v>18100</v>
      </c>
      <c r="D4539" s="2">
        <v>45670</v>
      </c>
      <c r="E4539">
        <v>193952</v>
      </c>
      <c r="F4539" t="s">
        <v>55</v>
      </c>
      <c r="G4539" t="s">
        <v>126</v>
      </c>
      <c r="H4539" t="s">
        <v>21</v>
      </c>
      <c r="I4539" t="s">
        <v>23</v>
      </c>
      <c r="J4539" t="s">
        <v>34</v>
      </c>
      <c r="K4539" t="s">
        <v>40</v>
      </c>
      <c r="L4539">
        <v>66</v>
      </c>
      <c r="N4539" t="s">
        <v>24</v>
      </c>
      <c r="O4539">
        <v>40</v>
      </c>
      <c r="Q4539" t="s">
        <v>25</v>
      </c>
      <c r="R4539" t="s">
        <v>26</v>
      </c>
    </row>
    <row r="4540" spans="1:18" hidden="1">
      <c r="A4540" t="s">
        <v>18104</v>
      </c>
      <c r="B4540" t="s">
        <v>18105</v>
      </c>
      <c r="C4540" t="s">
        <v>18106</v>
      </c>
      <c r="D4540" s="2">
        <v>45846</v>
      </c>
      <c r="E4540">
        <v>159423</v>
      </c>
      <c r="F4540" t="s">
        <v>55</v>
      </c>
      <c r="G4540" t="s">
        <v>20</v>
      </c>
      <c r="H4540" t="s">
        <v>21</v>
      </c>
      <c r="I4540" t="s">
        <v>23</v>
      </c>
      <c r="J4540" t="s">
        <v>34</v>
      </c>
      <c r="K4540" t="s">
        <v>40</v>
      </c>
      <c r="L4540">
        <v>65</v>
      </c>
      <c r="N4540" t="s">
        <v>131</v>
      </c>
      <c r="O4540">
        <v>40</v>
      </c>
      <c r="Q4540" t="s">
        <v>25</v>
      </c>
      <c r="R4540" t="s">
        <v>26</v>
      </c>
    </row>
    <row r="4541" spans="1:18" hidden="1">
      <c r="A4541" t="s">
        <v>18116</v>
      </c>
      <c r="B4541" t="s">
        <v>18117</v>
      </c>
      <c r="C4541" t="s">
        <v>18118</v>
      </c>
      <c r="D4541" s="2">
        <v>45947</v>
      </c>
      <c r="E4541">
        <v>189914</v>
      </c>
      <c r="F4541" t="s">
        <v>63</v>
      </c>
      <c r="G4541" t="s">
        <v>39</v>
      </c>
      <c r="H4541" t="s">
        <v>21</v>
      </c>
      <c r="I4541" t="s">
        <v>23</v>
      </c>
      <c r="J4541" t="s">
        <v>34</v>
      </c>
      <c r="K4541" t="s">
        <v>22</v>
      </c>
      <c r="L4541">
        <v>157</v>
      </c>
      <c r="N4541" t="s">
        <v>33</v>
      </c>
      <c r="O4541">
        <v>40</v>
      </c>
      <c r="Q4541" t="s">
        <v>25</v>
      </c>
      <c r="R4541" t="s">
        <v>26</v>
      </c>
    </row>
    <row r="4542" spans="1:18" hidden="1">
      <c r="A4542" t="s">
        <v>18125</v>
      </c>
      <c r="B4542" t="s">
        <v>18126</v>
      </c>
      <c r="C4542" t="s">
        <v>18127</v>
      </c>
      <c r="D4542" s="2">
        <v>45759</v>
      </c>
      <c r="E4542">
        <v>209918</v>
      </c>
      <c r="F4542" t="s">
        <v>55</v>
      </c>
      <c r="G4542" t="s">
        <v>50</v>
      </c>
      <c r="H4542" t="s">
        <v>21</v>
      </c>
      <c r="I4542" t="s">
        <v>23</v>
      </c>
      <c r="J4542" t="s">
        <v>34</v>
      </c>
      <c r="K4542" t="s">
        <v>127</v>
      </c>
      <c r="L4542">
        <v>63</v>
      </c>
      <c r="N4542" t="s">
        <v>46</v>
      </c>
      <c r="O4542">
        <v>40</v>
      </c>
      <c r="Q4542" t="s">
        <v>25</v>
      </c>
      <c r="R4542" t="s">
        <v>26</v>
      </c>
    </row>
    <row r="4543" spans="1:18" hidden="1">
      <c r="A4543" t="s">
        <v>18164</v>
      </c>
      <c r="B4543" t="s">
        <v>18165</v>
      </c>
      <c r="C4543" t="s">
        <v>18166</v>
      </c>
      <c r="D4543" s="2">
        <v>45820</v>
      </c>
      <c r="E4543">
        <v>86523</v>
      </c>
      <c r="F4543" t="s">
        <v>30</v>
      </c>
      <c r="G4543" t="s">
        <v>50</v>
      </c>
      <c r="H4543" t="s">
        <v>21</v>
      </c>
      <c r="I4543" t="s">
        <v>23</v>
      </c>
      <c r="J4543" t="s">
        <v>34</v>
      </c>
      <c r="K4543" t="s">
        <v>76</v>
      </c>
      <c r="L4543">
        <v>96</v>
      </c>
      <c r="N4543" t="s">
        <v>41</v>
      </c>
      <c r="O4543">
        <v>40</v>
      </c>
      <c r="Q4543" t="s">
        <v>25</v>
      </c>
      <c r="R4543" t="s">
        <v>26</v>
      </c>
    </row>
    <row r="4544" spans="1:18" hidden="1">
      <c r="A4544" t="s">
        <v>18206</v>
      </c>
      <c r="B4544" t="s">
        <v>18207</v>
      </c>
      <c r="C4544" t="s">
        <v>18208</v>
      </c>
      <c r="D4544" s="2">
        <v>45894</v>
      </c>
      <c r="E4544">
        <v>218315</v>
      </c>
      <c r="F4544" t="s">
        <v>55</v>
      </c>
      <c r="G4544" t="s">
        <v>135</v>
      </c>
      <c r="H4544" t="s">
        <v>21</v>
      </c>
      <c r="I4544" t="s">
        <v>23</v>
      </c>
      <c r="J4544" t="s">
        <v>34</v>
      </c>
      <c r="K4544" t="s">
        <v>89</v>
      </c>
      <c r="L4544">
        <v>13</v>
      </c>
      <c r="N4544" t="s">
        <v>69</v>
      </c>
      <c r="O4544">
        <v>40</v>
      </c>
      <c r="Q4544" t="s">
        <v>25</v>
      </c>
      <c r="R4544" t="s">
        <v>26</v>
      </c>
    </row>
    <row r="4545" spans="1:18" hidden="1">
      <c r="A4545" t="s">
        <v>18209</v>
      </c>
      <c r="B4545" t="s">
        <v>18210</v>
      </c>
      <c r="C4545" t="s">
        <v>18211</v>
      </c>
      <c r="D4545" s="2">
        <v>45675</v>
      </c>
      <c r="E4545">
        <v>167602</v>
      </c>
      <c r="F4545" t="s">
        <v>85</v>
      </c>
      <c r="G4545" t="s">
        <v>20</v>
      </c>
      <c r="H4545" t="s">
        <v>21</v>
      </c>
      <c r="I4545" t="s">
        <v>23</v>
      </c>
      <c r="J4545" t="s">
        <v>34</v>
      </c>
      <c r="K4545" t="s">
        <v>89</v>
      </c>
      <c r="L4545">
        <v>81</v>
      </c>
      <c r="N4545" t="s">
        <v>131</v>
      </c>
      <c r="O4545">
        <v>40</v>
      </c>
      <c r="Q4545" t="s">
        <v>25</v>
      </c>
      <c r="R4545" t="s">
        <v>26</v>
      </c>
    </row>
    <row r="4546" spans="1:18" hidden="1">
      <c r="A4546" t="s">
        <v>18224</v>
      </c>
      <c r="B4546" t="s">
        <v>18225</v>
      </c>
      <c r="C4546" t="s">
        <v>18226</v>
      </c>
      <c r="D4546" s="2">
        <v>45949</v>
      </c>
      <c r="E4546">
        <v>99074</v>
      </c>
      <c r="F4546" t="s">
        <v>30</v>
      </c>
      <c r="G4546" t="s">
        <v>39</v>
      </c>
      <c r="H4546" t="s">
        <v>21</v>
      </c>
      <c r="I4546" t="s">
        <v>23</v>
      </c>
      <c r="J4546" t="s">
        <v>34</v>
      </c>
      <c r="K4546" t="s">
        <v>40</v>
      </c>
      <c r="L4546">
        <v>121</v>
      </c>
      <c r="N4546" t="s">
        <v>131</v>
      </c>
      <c r="O4546">
        <v>40</v>
      </c>
      <c r="Q4546" t="s">
        <v>25</v>
      </c>
      <c r="R4546" t="s">
        <v>26</v>
      </c>
    </row>
    <row r="4547" spans="1:18" hidden="1">
      <c r="A4547" t="s">
        <v>18230</v>
      </c>
      <c r="B4547" t="s">
        <v>18231</v>
      </c>
      <c r="C4547" t="s">
        <v>18232</v>
      </c>
      <c r="D4547" s="2">
        <v>45919</v>
      </c>
      <c r="E4547">
        <v>236989</v>
      </c>
      <c r="F4547" t="s">
        <v>85</v>
      </c>
      <c r="G4547" t="s">
        <v>135</v>
      </c>
      <c r="H4547" t="s">
        <v>21</v>
      </c>
      <c r="I4547" t="s">
        <v>23</v>
      </c>
      <c r="J4547" t="s">
        <v>34</v>
      </c>
      <c r="K4547" t="s">
        <v>89</v>
      </c>
      <c r="L4547">
        <v>173</v>
      </c>
      <c r="N4547" t="s">
        <v>41</v>
      </c>
      <c r="O4547">
        <v>40</v>
      </c>
      <c r="Q4547" t="s">
        <v>25</v>
      </c>
      <c r="R4547" t="s">
        <v>26</v>
      </c>
    </row>
    <row r="4548" spans="1:18" hidden="1">
      <c r="A4548" t="s">
        <v>18260</v>
      </c>
      <c r="B4548" t="s">
        <v>18261</v>
      </c>
      <c r="C4548" t="s">
        <v>18262</v>
      </c>
      <c r="D4548" s="2">
        <v>45824</v>
      </c>
      <c r="E4548">
        <v>218503</v>
      </c>
      <c r="F4548" t="s">
        <v>55</v>
      </c>
      <c r="G4548" t="s">
        <v>20</v>
      </c>
      <c r="H4548" t="s">
        <v>21</v>
      </c>
      <c r="I4548" t="s">
        <v>23</v>
      </c>
      <c r="J4548" t="s">
        <v>34</v>
      </c>
      <c r="K4548" t="s">
        <v>127</v>
      </c>
      <c r="L4548">
        <v>132</v>
      </c>
      <c r="N4548" t="s">
        <v>131</v>
      </c>
      <c r="O4548">
        <v>40</v>
      </c>
      <c r="Q4548" t="s">
        <v>25</v>
      </c>
      <c r="R4548" t="s">
        <v>26</v>
      </c>
    </row>
    <row r="4549" spans="1:18" hidden="1">
      <c r="A4549" t="s">
        <v>18263</v>
      </c>
      <c r="B4549" t="s">
        <v>18264</v>
      </c>
      <c r="C4549" t="s">
        <v>18265</v>
      </c>
      <c r="D4549" s="2">
        <v>45894</v>
      </c>
      <c r="E4549">
        <v>164146</v>
      </c>
      <c r="F4549" t="s">
        <v>19</v>
      </c>
      <c r="G4549" t="s">
        <v>126</v>
      </c>
      <c r="H4549" t="s">
        <v>21</v>
      </c>
      <c r="I4549" t="s">
        <v>23</v>
      </c>
      <c r="J4549" t="s">
        <v>34</v>
      </c>
      <c r="K4549" t="s">
        <v>22</v>
      </c>
      <c r="L4549">
        <v>92</v>
      </c>
      <c r="N4549" t="s">
        <v>46</v>
      </c>
      <c r="O4549">
        <v>40</v>
      </c>
      <c r="Q4549" t="s">
        <v>25</v>
      </c>
      <c r="R4549" t="s">
        <v>26</v>
      </c>
    </row>
    <row r="4550" spans="1:18" hidden="1">
      <c r="A4550" t="s">
        <v>18269</v>
      </c>
      <c r="B4550" t="s">
        <v>18270</v>
      </c>
      <c r="C4550" t="s">
        <v>18271</v>
      </c>
      <c r="D4550" s="2">
        <v>45895</v>
      </c>
      <c r="E4550">
        <v>146440</v>
      </c>
      <c r="F4550" t="s">
        <v>63</v>
      </c>
      <c r="G4550" t="s">
        <v>126</v>
      </c>
      <c r="H4550" t="s">
        <v>21</v>
      </c>
      <c r="I4550" t="s">
        <v>23</v>
      </c>
      <c r="J4550" t="s">
        <v>34</v>
      </c>
      <c r="K4550" t="s">
        <v>76</v>
      </c>
      <c r="L4550">
        <v>113</v>
      </c>
      <c r="N4550" t="s">
        <v>33</v>
      </c>
      <c r="O4550">
        <v>40</v>
      </c>
      <c r="Q4550" t="s">
        <v>25</v>
      </c>
      <c r="R4550" t="s">
        <v>26</v>
      </c>
    </row>
    <row r="4551" spans="1:18" hidden="1">
      <c r="A4551" t="s">
        <v>18275</v>
      </c>
      <c r="B4551" t="s">
        <v>18276</v>
      </c>
      <c r="C4551" t="s">
        <v>18277</v>
      </c>
      <c r="D4551" s="2">
        <v>45779</v>
      </c>
      <c r="E4551">
        <v>212940</v>
      </c>
      <c r="F4551" t="s">
        <v>63</v>
      </c>
      <c r="G4551" t="s">
        <v>20</v>
      </c>
      <c r="H4551" t="s">
        <v>21</v>
      </c>
      <c r="I4551" t="s">
        <v>23</v>
      </c>
      <c r="J4551" t="s">
        <v>34</v>
      </c>
      <c r="K4551" t="s">
        <v>32</v>
      </c>
      <c r="L4551">
        <v>136</v>
      </c>
      <c r="N4551" t="s">
        <v>33</v>
      </c>
      <c r="O4551">
        <v>40</v>
      </c>
      <c r="Q4551" t="s">
        <v>25</v>
      </c>
      <c r="R4551" t="s">
        <v>26</v>
      </c>
    </row>
    <row r="4552" spans="1:18" hidden="1">
      <c r="A4552" t="s">
        <v>18290</v>
      </c>
      <c r="B4552" t="s">
        <v>18291</v>
      </c>
      <c r="C4552" t="s">
        <v>18292</v>
      </c>
      <c r="D4552" s="2">
        <v>45939</v>
      </c>
      <c r="E4552">
        <v>231548</v>
      </c>
      <c r="F4552" t="s">
        <v>63</v>
      </c>
      <c r="G4552" t="s">
        <v>126</v>
      </c>
      <c r="H4552" t="s">
        <v>21</v>
      </c>
      <c r="I4552" t="s">
        <v>23</v>
      </c>
      <c r="J4552" t="s">
        <v>34</v>
      </c>
      <c r="K4552" t="s">
        <v>51</v>
      </c>
      <c r="L4552">
        <v>122</v>
      </c>
      <c r="N4552" t="s">
        <v>139</v>
      </c>
      <c r="O4552">
        <v>40</v>
      </c>
      <c r="Q4552" t="s">
        <v>25</v>
      </c>
      <c r="R4552" t="s">
        <v>26</v>
      </c>
    </row>
    <row r="4553" spans="1:18" hidden="1">
      <c r="A4553" t="s">
        <v>18308</v>
      </c>
      <c r="B4553" t="s">
        <v>18309</v>
      </c>
      <c r="C4553" t="s">
        <v>18310</v>
      </c>
      <c r="D4553" s="2">
        <v>45981</v>
      </c>
      <c r="E4553">
        <v>128382</v>
      </c>
      <c r="F4553" t="s">
        <v>19</v>
      </c>
      <c r="G4553" t="s">
        <v>126</v>
      </c>
      <c r="H4553" t="s">
        <v>21</v>
      </c>
      <c r="I4553" t="s">
        <v>23</v>
      </c>
      <c r="J4553" t="s">
        <v>34</v>
      </c>
      <c r="K4553" t="s">
        <v>127</v>
      </c>
      <c r="L4553">
        <v>142</v>
      </c>
      <c r="N4553" t="s">
        <v>41</v>
      </c>
      <c r="O4553">
        <v>40</v>
      </c>
      <c r="Q4553" t="s">
        <v>25</v>
      </c>
      <c r="R4553" t="s">
        <v>26</v>
      </c>
    </row>
    <row r="4554" spans="1:18" hidden="1">
      <c r="A4554" t="s">
        <v>18317</v>
      </c>
      <c r="B4554" t="s">
        <v>18318</v>
      </c>
      <c r="C4554" t="s">
        <v>18319</v>
      </c>
      <c r="D4554" s="2">
        <v>45822</v>
      </c>
      <c r="E4554">
        <v>236307</v>
      </c>
      <c r="F4554" t="s">
        <v>55</v>
      </c>
      <c r="G4554" t="s">
        <v>135</v>
      </c>
      <c r="H4554" t="s">
        <v>21</v>
      </c>
      <c r="I4554" t="s">
        <v>23</v>
      </c>
      <c r="J4554" t="s">
        <v>34</v>
      </c>
      <c r="K4554" t="s">
        <v>76</v>
      </c>
      <c r="L4554">
        <v>129</v>
      </c>
      <c r="N4554" t="s">
        <v>139</v>
      </c>
      <c r="O4554">
        <v>40</v>
      </c>
      <c r="Q4554" t="s">
        <v>25</v>
      </c>
      <c r="R4554" t="s">
        <v>26</v>
      </c>
    </row>
    <row r="4555" spans="1:18" hidden="1">
      <c r="A4555" t="s">
        <v>18332</v>
      </c>
      <c r="B4555" t="s">
        <v>18333</v>
      </c>
      <c r="C4555" t="s">
        <v>18334</v>
      </c>
      <c r="D4555" s="2">
        <v>46008</v>
      </c>
      <c r="E4555">
        <v>35796</v>
      </c>
      <c r="F4555" t="s">
        <v>55</v>
      </c>
      <c r="G4555" t="s">
        <v>80</v>
      </c>
      <c r="H4555" t="s">
        <v>81</v>
      </c>
      <c r="I4555" t="s">
        <v>93</v>
      </c>
      <c r="J4555" t="s">
        <v>34</v>
      </c>
      <c r="K4555" t="s">
        <v>89</v>
      </c>
      <c r="L4555">
        <v>156</v>
      </c>
      <c r="N4555" t="s">
        <v>131</v>
      </c>
      <c r="O4555">
        <v>40</v>
      </c>
      <c r="Q4555" t="s">
        <v>25</v>
      </c>
      <c r="R4555" t="s">
        <v>26</v>
      </c>
    </row>
    <row r="4556" spans="1:18" hidden="1">
      <c r="A4556" t="s">
        <v>18344</v>
      </c>
      <c r="B4556" t="s">
        <v>18345</v>
      </c>
      <c r="C4556" t="s">
        <v>18346</v>
      </c>
      <c r="D4556" s="2">
        <v>45990</v>
      </c>
      <c r="E4556">
        <v>114648</v>
      </c>
      <c r="F4556" t="s">
        <v>63</v>
      </c>
      <c r="G4556" t="s">
        <v>39</v>
      </c>
      <c r="H4556" t="s">
        <v>21</v>
      </c>
      <c r="I4556" t="s">
        <v>23</v>
      </c>
      <c r="J4556" t="s">
        <v>34</v>
      </c>
      <c r="K4556" t="s">
        <v>89</v>
      </c>
      <c r="L4556">
        <v>27</v>
      </c>
      <c r="N4556" t="s">
        <v>131</v>
      </c>
      <c r="O4556">
        <v>40</v>
      </c>
      <c r="Q4556" t="s">
        <v>25</v>
      </c>
      <c r="R4556" t="s">
        <v>26</v>
      </c>
    </row>
    <row r="4557" spans="1:18" hidden="1">
      <c r="A4557" t="s">
        <v>18347</v>
      </c>
      <c r="B4557" t="s">
        <v>18348</v>
      </c>
      <c r="C4557" t="s">
        <v>18349</v>
      </c>
      <c r="D4557" s="2">
        <v>45971</v>
      </c>
      <c r="E4557">
        <v>158170</v>
      </c>
      <c r="F4557" t="s">
        <v>19</v>
      </c>
      <c r="G4557" t="s">
        <v>126</v>
      </c>
      <c r="H4557" t="s">
        <v>21</v>
      </c>
      <c r="I4557" t="s">
        <v>23</v>
      </c>
      <c r="J4557" t="s">
        <v>34</v>
      </c>
      <c r="K4557" t="s">
        <v>40</v>
      </c>
      <c r="L4557">
        <v>80</v>
      </c>
      <c r="N4557" t="s">
        <v>69</v>
      </c>
      <c r="O4557">
        <v>40</v>
      </c>
      <c r="Q4557" t="s">
        <v>25</v>
      </c>
      <c r="R4557" t="s">
        <v>26</v>
      </c>
    </row>
    <row r="4558" spans="1:18" hidden="1">
      <c r="A4558" t="s">
        <v>18353</v>
      </c>
      <c r="B4558" t="s">
        <v>18354</v>
      </c>
      <c r="C4558" t="s">
        <v>18355</v>
      </c>
      <c r="D4558" s="2">
        <v>45824</v>
      </c>
      <c r="E4558">
        <v>129802</v>
      </c>
      <c r="F4558" t="s">
        <v>63</v>
      </c>
      <c r="G4558" t="s">
        <v>126</v>
      </c>
      <c r="H4558" t="s">
        <v>21</v>
      </c>
      <c r="I4558" t="s">
        <v>23</v>
      </c>
      <c r="J4558" t="s">
        <v>34</v>
      </c>
      <c r="K4558" t="s">
        <v>68</v>
      </c>
      <c r="L4558">
        <v>133</v>
      </c>
      <c r="N4558" t="s">
        <v>69</v>
      </c>
      <c r="O4558">
        <v>40</v>
      </c>
      <c r="Q4558" t="s">
        <v>25</v>
      </c>
      <c r="R4558" t="s">
        <v>26</v>
      </c>
    </row>
    <row r="4559" spans="1:18" hidden="1">
      <c r="A4559" t="s">
        <v>18386</v>
      </c>
      <c r="B4559" t="s">
        <v>18387</v>
      </c>
      <c r="C4559" t="s">
        <v>18388</v>
      </c>
      <c r="D4559" s="2">
        <v>45999</v>
      </c>
      <c r="E4559">
        <v>225689</v>
      </c>
      <c r="F4559" t="s">
        <v>85</v>
      </c>
      <c r="G4559" t="s">
        <v>50</v>
      </c>
      <c r="H4559" t="s">
        <v>21</v>
      </c>
      <c r="I4559" t="s">
        <v>23</v>
      </c>
      <c r="J4559" t="s">
        <v>34</v>
      </c>
      <c r="K4559" t="s">
        <v>127</v>
      </c>
      <c r="L4559">
        <v>129</v>
      </c>
      <c r="N4559" t="s">
        <v>139</v>
      </c>
      <c r="O4559">
        <v>40</v>
      </c>
      <c r="Q4559" t="s">
        <v>25</v>
      </c>
      <c r="R4559" t="s">
        <v>26</v>
      </c>
    </row>
    <row r="4560" spans="1:18" hidden="1">
      <c r="A4560" t="s">
        <v>18416</v>
      </c>
      <c r="B4560" t="s">
        <v>18417</v>
      </c>
      <c r="C4560" t="s">
        <v>18418</v>
      </c>
      <c r="D4560" s="2">
        <v>45878</v>
      </c>
      <c r="E4560">
        <v>131654</v>
      </c>
      <c r="F4560" t="s">
        <v>63</v>
      </c>
      <c r="G4560" t="s">
        <v>39</v>
      </c>
      <c r="H4560" t="s">
        <v>21</v>
      </c>
      <c r="I4560" t="s">
        <v>23</v>
      </c>
      <c r="J4560" t="s">
        <v>34</v>
      </c>
      <c r="K4560" t="s">
        <v>127</v>
      </c>
      <c r="L4560">
        <v>160</v>
      </c>
      <c r="N4560" t="s">
        <v>33</v>
      </c>
      <c r="O4560">
        <v>40</v>
      </c>
      <c r="Q4560" t="s">
        <v>25</v>
      </c>
      <c r="R4560" t="s">
        <v>26</v>
      </c>
    </row>
    <row r="4561" spans="1:18" hidden="1">
      <c r="A4561" t="s">
        <v>18446</v>
      </c>
      <c r="B4561" t="s">
        <v>18447</v>
      </c>
      <c r="C4561" t="s">
        <v>18448</v>
      </c>
      <c r="D4561" s="2">
        <v>45843</v>
      </c>
      <c r="E4561">
        <v>213383</v>
      </c>
      <c r="F4561" t="s">
        <v>63</v>
      </c>
      <c r="G4561" t="s">
        <v>50</v>
      </c>
      <c r="H4561" t="s">
        <v>21</v>
      </c>
      <c r="I4561" t="s">
        <v>23</v>
      </c>
      <c r="J4561" t="s">
        <v>34</v>
      </c>
      <c r="K4561" t="s">
        <v>22</v>
      </c>
      <c r="L4561">
        <v>85</v>
      </c>
      <c r="N4561" t="s">
        <v>69</v>
      </c>
      <c r="O4561">
        <v>40</v>
      </c>
      <c r="Q4561" t="s">
        <v>25</v>
      </c>
      <c r="R4561" t="s">
        <v>26</v>
      </c>
    </row>
    <row r="4562" spans="1:18" hidden="1">
      <c r="A4562" t="s">
        <v>18449</v>
      </c>
      <c r="B4562" t="s">
        <v>18450</v>
      </c>
      <c r="C4562" t="s">
        <v>18451</v>
      </c>
      <c r="D4562" s="2">
        <v>45862</v>
      </c>
      <c r="E4562">
        <v>172432</v>
      </c>
      <c r="F4562" t="s">
        <v>85</v>
      </c>
      <c r="G4562" t="s">
        <v>126</v>
      </c>
      <c r="H4562" t="s">
        <v>21</v>
      </c>
      <c r="I4562" t="s">
        <v>23</v>
      </c>
      <c r="J4562" t="s">
        <v>34</v>
      </c>
      <c r="K4562" t="s">
        <v>22</v>
      </c>
      <c r="L4562">
        <v>57</v>
      </c>
      <c r="N4562" t="s">
        <v>33</v>
      </c>
      <c r="O4562">
        <v>40</v>
      </c>
      <c r="Q4562" t="s">
        <v>25</v>
      </c>
      <c r="R4562" t="s">
        <v>26</v>
      </c>
    </row>
    <row r="4563" spans="1:18" hidden="1">
      <c r="A4563" t="s">
        <v>18473</v>
      </c>
      <c r="B4563" t="s">
        <v>18474</v>
      </c>
      <c r="C4563" t="s">
        <v>18475</v>
      </c>
      <c r="D4563" s="2">
        <v>45917</v>
      </c>
      <c r="E4563">
        <v>239489</v>
      </c>
      <c r="F4563" t="s">
        <v>19</v>
      </c>
      <c r="G4563" t="s">
        <v>135</v>
      </c>
      <c r="H4563" t="s">
        <v>21</v>
      </c>
      <c r="I4563" t="s">
        <v>23</v>
      </c>
      <c r="J4563" t="s">
        <v>34</v>
      </c>
      <c r="K4563" t="s">
        <v>40</v>
      </c>
      <c r="L4563">
        <v>8</v>
      </c>
      <c r="N4563" t="s">
        <v>41</v>
      </c>
      <c r="O4563">
        <v>40</v>
      </c>
      <c r="Q4563" t="s">
        <v>25</v>
      </c>
      <c r="R4563" t="s">
        <v>26</v>
      </c>
    </row>
    <row r="4564" spans="1:18" hidden="1">
      <c r="A4564" t="s">
        <v>18524</v>
      </c>
      <c r="B4564" t="s">
        <v>18525</v>
      </c>
      <c r="C4564" t="s">
        <v>18526</v>
      </c>
      <c r="D4564" s="2">
        <v>45991</v>
      </c>
      <c r="E4564">
        <v>150962</v>
      </c>
      <c r="F4564" t="s">
        <v>63</v>
      </c>
      <c r="G4564" t="s">
        <v>50</v>
      </c>
      <c r="H4564" t="s">
        <v>21</v>
      </c>
      <c r="I4564" t="s">
        <v>23</v>
      </c>
      <c r="J4564" t="s">
        <v>34</v>
      </c>
      <c r="K4564" t="s">
        <v>32</v>
      </c>
      <c r="L4564">
        <v>6</v>
      </c>
      <c r="N4564" t="s">
        <v>46</v>
      </c>
      <c r="O4564">
        <v>40</v>
      </c>
      <c r="Q4564" t="s">
        <v>25</v>
      </c>
      <c r="R4564" t="s">
        <v>26</v>
      </c>
    </row>
    <row r="4565" spans="1:18" hidden="1">
      <c r="A4565" t="s">
        <v>18530</v>
      </c>
      <c r="B4565" t="s">
        <v>18531</v>
      </c>
      <c r="C4565" t="s">
        <v>18532</v>
      </c>
      <c r="D4565" s="2">
        <v>45692</v>
      </c>
      <c r="E4565">
        <v>109329</v>
      </c>
      <c r="F4565" t="s">
        <v>63</v>
      </c>
      <c r="G4565" t="s">
        <v>50</v>
      </c>
      <c r="H4565" t="s">
        <v>21</v>
      </c>
      <c r="I4565" t="s">
        <v>23</v>
      </c>
      <c r="J4565" t="s">
        <v>34</v>
      </c>
      <c r="K4565" t="s">
        <v>68</v>
      </c>
      <c r="L4565">
        <v>81</v>
      </c>
      <c r="N4565" t="s">
        <v>24</v>
      </c>
      <c r="O4565">
        <v>40</v>
      </c>
      <c r="Q4565" t="s">
        <v>25</v>
      </c>
      <c r="R4565" t="s">
        <v>26</v>
      </c>
    </row>
    <row r="4566" spans="1:18" hidden="1">
      <c r="A4566" t="s">
        <v>18569</v>
      </c>
      <c r="B4566" t="s">
        <v>18570</v>
      </c>
      <c r="C4566" t="s">
        <v>18571</v>
      </c>
      <c r="D4566" s="2">
        <v>46018</v>
      </c>
      <c r="E4566">
        <v>192824</v>
      </c>
      <c r="F4566" t="s">
        <v>19</v>
      </c>
      <c r="G4566" t="s">
        <v>20</v>
      </c>
      <c r="H4566" t="s">
        <v>21</v>
      </c>
      <c r="I4566" t="s">
        <v>23</v>
      </c>
      <c r="J4566" t="s">
        <v>34</v>
      </c>
      <c r="K4566" t="s">
        <v>22</v>
      </c>
      <c r="L4566">
        <v>42</v>
      </c>
      <c r="N4566" t="s">
        <v>69</v>
      </c>
      <c r="O4566">
        <v>40</v>
      </c>
      <c r="Q4566" t="s">
        <v>25</v>
      </c>
      <c r="R4566" t="s">
        <v>26</v>
      </c>
    </row>
    <row r="4567" spans="1:18" hidden="1">
      <c r="A4567" t="s">
        <v>18572</v>
      </c>
      <c r="B4567" t="s">
        <v>18573</v>
      </c>
      <c r="C4567" t="s">
        <v>18574</v>
      </c>
      <c r="D4567" s="2">
        <v>45706</v>
      </c>
      <c r="E4567">
        <v>153526</v>
      </c>
      <c r="F4567" t="s">
        <v>63</v>
      </c>
      <c r="G4567" t="s">
        <v>20</v>
      </c>
      <c r="H4567" t="s">
        <v>21</v>
      </c>
      <c r="I4567" t="s">
        <v>23</v>
      </c>
      <c r="J4567" t="s">
        <v>34</v>
      </c>
      <c r="K4567" t="s">
        <v>76</v>
      </c>
      <c r="L4567">
        <v>35</v>
      </c>
      <c r="N4567" t="s">
        <v>46</v>
      </c>
      <c r="O4567">
        <v>40</v>
      </c>
      <c r="Q4567" t="s">
        <v>25</v>
      </c>
      <c r="R4567" t="s">
        <v>26</v>
      </c>
    </row>
    <row r="4568" spans="1:18" hidden="1">
      <c r="A4568" t="s">
        <v>18581</v>
      </c>
      <c r="B4568" t="s">
        <v>18582</v>
      </c>
      <c r="C4568" t="s">
        <v>18583</v>
      </c>
      <c r="D4568" s="2">
        <v>45761</v>
      </c>
      <c r="E4568">
        <v>144280</v>
      </c>
      <c r="F4568" t="s">
        <v>55</v>
      </c>
      <c r="G4568" t="s">
        <v>126</v>
      </c>
      <c r="H4568" t="s">
        <v>21</v>
      </c>
      <c r="I4568" t="s">
        <v>23</v>
      </c>
      <c r="J4568" t="s">
        <v>34</v>
      </c>
      <c r="K4568" t="s">
        <v>40</v>
      </c>
      <c r="L4568">
        <v>35</v>
      </c>
      <c r="N4568" t="s">
        <v>41</v>
      </c>
      <c r="O4568">
        <v>40</v>
      </c>
      <c r="Q4568" t="s">
        <v>25</v>
      </c>
      <c r="R4568" t="s">
        <v>26</v>
      </c>
    </row>
    <row r="4569" spans="1:18" hidden="1">
      <c r="A4569" t="s">
        <v>18614</v>
      </c>
      <c r="B4569" t="s">
        <v>18615</v>
      </c>
      <c r="C4569" t="s">
        <v>18616</v>
      </c>
      <c r="D4569" s="2">
        <v>45942</v>
      </c>
      <c r="E4569">
        <v>158388</v>
      </c>
      <c r="F4569" t="s">
        <v>85</v>
      </c>
      <c r="G4569" t="s">
        <v>39</v>
      </c>
      <c r="H4569" t="s">
        <v>21</v>
      </c>
      <c r="I4569" t="s">
        <v>23</v>
      </c>
      <c r="J4569" t="s">
        <v>34</v>
      </c>
      <c r="K4569" t="s">
        <v>76</v>
      </c>
      <c r="L4569">
        <v>65</v>
      </c>
      <c r="N4569" t="s">
        <v>33</v>
      </c>
      <c r="O4569">
        <v>40</v>
      </c>
      <c r="Q4569" t="s">
        <v>25</v>
      </c>
      <c r="R4569" t="s">
        <v>26</v>
      </c>
    </row>
    <row r="4570" spans="1:18" hidden="1">
      <c r="A4570" t="s">
        <v>18641</v>
      </c>
      <c r="B4570" t="s">
        <v>18642</v>
      </c>
      <c r="C4570" t="s">
        <v>18643</v>
      </c>
      <c r="D4570" s="2">
        <v>46020</v>
      </c>
      <c r="E4570">
        <v>162915</v>
      </c>
      <c r="F4570" t="s">
        <v>63</v>
      </c>
      <c r="G4570" t="s">
        <v>135</v>
      </c>
      <c r="H4570" t="s">
        <v>21</v>
      </c>
      <c r="I4570" t="s">
        <v>23</v>
      </c>
      <c r="J4570" t="s">
        <v>34</v>
      </c>
      <c r="K4570" t="s">
        <v>40</v>
      </c>
      <c r="L4570">
        <v>111</v>
      </c>
      <c r="N4570" t="s">
        <v>139</v>
      </c>
      <c r="O4570">
        <v>40</v>
      </c>
      <c r="Q4570" t="s">
        <v>25</v>
      </c>
      <c r="R4570" t="s">
        <v>26</v>
      </c>
    </row>
    <row r="4571" spans="1:18" hidden="1">
      <c r="A4571" t="s">
        <v>18644</v>
      </c>
      <c r="B4571" t="s">
        <v>18645</v>
      </c>
      <c r="C4571" t="s">
        <v>18646</v>
      </c>
      <c r="D4571" s="2">
        <v>45785</v>
      </c>
      <c r="E4571">
        <v>240644</v>
      </c>
      <c r="F4571" t="s">
        <v>63</v>
      </c>
      <c r="G4571" t="s">
        <v>39</v>
      </c>
      <c r="H4571" t="s">
        <v>21</v>
      </c>
      <c r="I4571" t="s">
        <v>23</v>
      </c>
      <c r="J4571" t="s">
        <v>34</v>
      </c>
      <c r="K4571" t="s">
        <v>76</v>
      </c>
      <c r="L4571">
        <v>56</v>
      </c>
      <c r="N4571" t="s">
        <v>41</v>
      </c>
      <c r="O4571">
        <v>40</v>
      </c>
      <c r="Q4571" t="s">
        <v>25</v>
      </c>
      <c r="R4571" t="s">
        <v>26</v>
      </c>
    </row>
    <row r="4572" spans="1:18" hidden="1">
      <c r="A4572" t="s">
        <v>18647</v>
      </c>
      <c r="B4572" t="s">
        <v>18648</v>
      </c>
      <c r="C4572" t="s">
        <v>18649</v>
      </c>
      <c r="D4572" s="2">
        <v>45800</v>
      </c>
      <c r="E4572">
        <v>209560</v>
      </c>
      <c r="F4572" t="s">
        <v>63</v>
      </c>
      <c r="G4572" t="s">
        <v>20</v>
      </c>
      <c r="H4572" t="s">
        <v>21</v>
      </c>
      <c r="I4572" t="s">
        <v>23</v>
      </c>
      <c r="J4572" t="s">
        <v>34</v>
      </c>
      <c r="K4572" t="s">
        <v>127</v>
      </c>
      <c r="L4572">
        <v>105</v>
      </c>
      <c r="N4572" t="s">
        <v>131</v>
      </c>
      <c r="O4572">
        <v>40</v>
      </c>
      <c r="Q4572" t="s">
        <v>25</v>
      </c>
      <c r="R4572" t="s">
        <v>26</v>
      </c>
    </row>
    <row r="4573" spans="1:18" hidden="1">
      <c r="A4573" t="s">
        <v>18677</v>
      </c>
      <c r="B4573" t="s">
        <v>18678</v>
      </c>
      <c r="C4573" t="s">
        <v>18679</v>
      </c>
      <c r="D4573" s="2">
        <v>45860</v>
      </c>
      <c r="E4573">
        <v>120057</v>
      </c>
      <c r="F4573" t="s">
        <v>19</v>
      </c>
      <c r="G4573" t="s">
        <v>39</v>
      </c>
      <c r="H4573" t="s">
        <v>21</v>
      </c>
      <c r="I4573" t="s">
        <v>23</v>
      </c>
      <c r="J4573" t="s">
        <v>34</v>
      </c>
      <c r="K4573" t="s">
        <v>40</v>
      </c>
      <c r="L4573">
        <v>73</v>
      </c>
      <c r="N4573" t="s">
        <v>46</v>
      </c>
      <c r="O4573">
        <v>40</v>
      </c>
      <c r="Q4573" t="s">
        <v>25</v>
      </c>
      <c r="R4573" t="s">
        <v>26</v>
      </c>
    </row>
    <row r="4574" spans="1:18" hidden="1">
      <c r="A4574" t="s">
        <v>18707</v>
      </c>
      <c r="B4574" t="s">
        <v>18708</v>
      </c>
      <c r="C4574" t="s">
        <v>18709</v>
      </c>
      <c r="D4574" s="2">
        <v>45817</v>
      </c>
      <c r="E4574">
        <v>179749</v>
      </c>
      <c r="F4574" t="s">
        <v>19</v>
      </c>
      <c r="G4574" t="s">
        <v>31</v>
      </c>
      <c r="H4574" t="s">
        <v>21</v>
      </c>
      <c r="I4574" t="s">
        <v>23</v>
      </c>
      <c r="J4574" t="s">
        <v>34</v>
      </c>
      <c r="K4574" t="s">
        <v>40</v>
      </c>
      <c r="L4574">
        <v>61</v>
      </c>
      <c r="N4574" t="s">
        <v>69</v>
      </c>
      <c r="O4574">
        <v>40</v>
      </c>
      <c r="Q4574" t="s">
        <v>25</v>
      </c>
      <c r="R4574" t="s">
        <v>26</v>
      </c>
    </row>
    <row r="4575" spans="1:18" hidden="1">
      <c r="A4575" t="s">
        <v>18713</v>
      </c>
      <c r="B4575" t="s">
        <v>18714</v>
      </c>
      <c r="C4575" t="s">
        <v>18715</v>
      </c>
      <c r="D4575" s="2">
        <v>45994</v>
      </c>
      <c r="E4575">
        <v>246871</v>
      </c>
      <c r="F4575" t="s">
        <v>55</v>
      </c>
      <c r="G4575" t="s">
        <v>50</v>
      </c>
      <c r="H4575" t="s">
        <v>21</v>
      </c>
      <c r="I4575" t="s">
        <v>23</v>
      </c>
      <c r="J4575" t="s">
        <v>34</v>
      </c>
      <c r="K4575" t="s">
        <v>89</v>
      </c>
      <c r="L4575">
        <v>129</v>
      </c>
      <c r="N4575" t="s">
        <v>69</v>
      </c>
      <c r="O4575">
        <v>40</v>
      </c>
      <c r="Q4575" t="s">
        <v>25</v>
      </c>
      <c r="R4575" t="s">
        <v>26</v>
      </c>
    </row>
    <row r="4576" spans="1:18" hidden="1">
      <c r="A4576" t="s">
        <v>18731</v>
      </c>
      <c r="B4576" t="s">
        <v>18732</v>
      </c>
      <c r="C4576" t="s">
        <v>18733</v>
      </c>
      <c r="D4576" s="2">
        <v>45992</v>
      </c>
      <c r="E4576">
        <v>227975</v>
      </c>
      <c r="F4576" t="s">
        <v>63</v>
      </c>
      <c r="G4576" t="s">
        <v>135</v>
      </c>
      <c r="H4576" t="s">
        <v>21</v>
      </c>
      <c r="I4576" t="s">
        <v>23</v>
      </c>
      <c r="J4576" t="s">
        <v>34</v>
      </c>
      <c r="K4576" t="s">
        <v>40</v>
      </c>
      <c r="L4576">
        <v>70</v>
      </c>
      <c r="N4576" t="s">
        <v>69</v>
      </c>
      <c r="O4576">
        <v>40</v>
      </c>
      <c r="Q4576" t="s">
        <v>25</v>
      </c>
      <c r="R4576" t="s">
        <v>26</v>
      </c>
    </row>
    <row r="4577" spans="1:18" hidden="1">
      <c r="A4577" t="s">
        <v>18746</v>
      </c>
      <c r="B4577" t="s">
        <v>18747</v>
      </c>
      <c r="C4577" t="s">
        <v>18748</v>
      </c>
      <c r="D4577" s="2">
        <v>45974</v>
      </c>
      <c r="E4577">
        <v>160818</v>
      </c>
      <c r="F4577" t="s">
        <v>55</v>
      </c>
      <c r="G4577" t="s">
        <v>20</v>
      </c>
      <c r="H4577" t="s">
        <v>21</v>
      </c>
      <c r="I4577" t="s">
        <v>23</v>
      </c>
      <c r="J4577" t="s">
        <v>34</v>
      </c>
      <c r="K4577" t="s">
        <v>51</v>
      </c>
      <c r="L4577">
        <v>67</v>
      </c>
      <c r="N4577" t="s">
        <v>41</v>
      </c>
      <c r="O4577">
        <v>40</v>
      </c>
      <c r="Q4577" t="s">
        <v>25</v>
      </c>
      <c r="R4577" t="s">
        <v>26</v>
      </c>
    </row>
    <row r="4578" spans="1:18" hidden="1">
      <c r="A4578" t="s">
        <v>18761</v>
      </c>
      <c r="B4578" t="s">
        <v>18762</v>
      </c>
      <c r="C4578" t="s">
        <v>18763</v>
      </c>
      <c r="D4578" s="2">
        <v>45914</v>
      </c>
      <c r="E4578">
        <v>185802</v>
      </c>
      <c r="F4578" t="s">
        <v>55</v>
      </c>
      <c r="G4578" t="s">
        <v>135</v>
      </c>
      <c r="H4578" t="s">
        <v>21</v>
      </c>
      <c r="I4578" t="s">
        <v>23</v>
      </c>
      <c r="J4578" t="s">
        <v>34</v>
      </c>
      <c r="K4578" t="s">
        <v>76</v>
      </c>
      <c r="L4578">
        <v>101</v>
      </c>
      <c r="N4578" t="s">
        <v>131</v>
      </c>
      <c r="O4578">
        <v>40</v>
      </c>
      <c r="Q4578" t="s">
        <v>25</v>
      </c>
      <c r="R4578" t="s">
        <v>26</v>
      </c>
    </row>
    <row r="4579" spans="1:18" hidden="1">
      <c r="A4579" t="s">
        <v>18776</v>
      </c>
      <c r="B4579" t="s">
        <v>18777</v>
      </c>
      <c r="C4579" t="s">
        <v>18778</v>
      </c>
      <c r="D4579" s="2">
        <v>45899</v>
      </c>
      <c r="E4579">
        <v>233105</v>
      </c>
      <c r="F4579" t="s">
        <v>19</v>
      </c>
      <c r="G4579" t="s">
        <v>20</v>
      </c>
      <c r="H4579" t="s">
        <v>21</v>
      </c>
      <c r="I4579" t="s">
        <v>23</v>
      </c>
      <c r="J4579" t="s">
        <v>34</v>
      </c>
      <c r="K4579" t="s">
        <v>68</v>
      </c>
      <c r="L4579">
        <v>177</v>
      </c>
      <c r="N4579" t="s">
        <v>24</v>
      </c>
      <c r="O4579">
        <v>40</v>
      </c>
      <c r="Q4579" t="s">
        <v>25</v>
      </c>
      <c r="R4579" t="s">
        <v>26</v>
      </c>
    </row>
    <row r="4580" spans="1:18" hidden="1">
      <c r="A4580" t="s">
        <v>18788</v>
      </c>
      <c r="B4580" t="s">
        <v>18789</v>
      </c>
      <c r="C4580" t="s">
        <v>18790</v>
      </c>
      <c r="D4580" s="2">
        <v>46010</v>
      </c>
      <c r="E4580">
        <v>197964</v>
      </c>
      <c r="F4580" t="s">
        <v>63</v>
      </c>
      <c r="G4580" t="s">
        <v>20</v>
      </c>
      <c r="H4580" t="s">
        <v>21</v>
      </c>
      <c r="I4580" t="s">
        <v>23</v>
      </c>
      <c r="J4580" t="s">
        <v>34</v>
      </c>
      <c r="K4580" t="s">
        <v>89</v>
      </c>
      <c r="L4580">
        <v>78</v>
      </c>
      <c r="N4580" t="s">
        <v>69</v>
      </c>
      <c r="O4580">
        <v>40</v>
      </c>
      <c r="Q4580" t="s">
        <v>25</v>
      </c>
      <c r="R4580" t="s">
        <v>26</v>
      </c>
    </row>
    <row r="4581" spans="1:18" hidden="1">
      <c r="A4581" t="s">
        <v>18791</v>
      </c>
      <c r="B4581" t="s">
        <v>18792</v>
      </c>
      <c r="C4581" t="s">
        <v>18793</v>
      </c>
      <c r="D4581" s="2">
        <v>45834</v>
      </c>
      <c r="E4581">
        <v>220864</v>
      </c>
      <c r="F4581" t="s">
        <v>85</v>
      </c>
      <c r="G4581" t="s">
        <v>126</v>
      </c>
      <c r="H4581" t="s">
        <v>21</v>
      </c>
      <c r="I4581" t="s">
        <v>23</v>
      </c>
      <c r="J4581" t="s">
        <v>34</v>
      </c>
      <c r="K4581" t="s">
        <v>89</v>
      </c>
      <c r="L4581">
        <v>146</v>
      </c>
      <c r="N4581" t="s">
        <v>33</v>
      </c>
      <c r="O4581">
        <v>40</v>
      </c>
      <c r="Q4581" t="s">
        <v>25</v>
      </c>
      <c r="R4581" t="s">
        <v>26</v>
      </c>
    </row>
    <row r="4582" spans="1:18" hidden="1">
      <c r="A4582" t="s">
        <v>18797</v>
      </c>
      <c r="B4582" t="s">
        <v>18798</v>
      </c>
      <c r="C4582" t="s">
        <v>18799</v>
      </c>
      <c r="D4582" s="2">
        <v>45968</v>
      </c>
      <c r="E4582">
        <v>240678</v>
      </c>
      <c r="F4582" t="s">
        <v>63</v>
      </c>
      <c r="G4582" t="s">
        <v>20</v>
      </c>
      <c r="H4582" t="s">
        <v>21</v>
      </c>
      <c r="I4582" t="s">
        <v>23</v>
      </c>
      <c r="J4582" t="s">
        <v>34</v>
      </c>
      <c r="K4582" t="s">
        <v>89</v>
      </c>
      <c r="L4582">
        <v>90</v>
      </c>
      <c r="N4582" t="s">
        <v>24</v>
      </c>
      <c r="O4582">
        <v>40</v>
      </c>
      <c r="Q4582" t="s">
        <v>25</v>
      </c>
      <c r="R4582" t="s">
        <v>26</v>
      </c>
    </row>
    <row r="4583" spans="1:18" hidden="1">
      <c r="A4583" t="s">
        <v>18803</v>
      </c>
      <c r="B4583" t="s">
        <v>18804</v>
      </c>
      <c r="C4583" t="s">
        <v>18805</v>
      </c>
      <c r="D4583" s="2">
        <v>45971</v>
      </c>
      <c r="E4583">
        <v>155937</v>
      </c>
      <c r="F4583" t="s">
        <v>85</v>
      </c>
      <c r="G4583" t="s">
        <v>126</v>
      </c>
      <c r="H4583" t="s">
        <v>21</v>
      </c>
      <c r="I4583" t="s">
        <v>23</v>
      </c>
      <c r="J4583" t="s">
        <v>34</v>
      </c>
      <c r="K4583" t="s">
        <v>51</v>
      </c>
      <c r="L4583">
        <v>14</v>
      </c>
      <c r="N4583" t="s">
        <v>46</v>
      </c>
      <c r="O4583">
        <v>40</v>
      </c>
      <c r="Q4583" t="s">
        <v>25</v>
      </c>
      <c r="R4583" t="s">
        <v>26</v>
      </c>
    </row>
    <row r="4584" spans="1:18" hidden="1">
      <c r="A4584" t="s">
        <v>18881</v>
      </c>
      <c r="B4584" t="s">
        <v>18882</v>
      </c>
      <c r="C4584" t="s">
        <v>18883</v>
      </c>
      <c r="D4584" s="2">
        <v>45976</v>
      </c>
      <c r="E4584">
        <v>205493</v>
      </c>
      <c r="F4584" t="s">
        <v>63</v>
      </c>
      <c r="G4584" t="s">
        <v>20</v>
      </c>
      <c r="H4584" t="s">
        <v>21</v>
      </c>
      <c r="I4584" t="s">
        <v>23</v>
      </c>
      <c r="J4584" t="s">
        <v>34</v>
      </c>
      <c r="K4584" t="s">
        <v>68</v>
      </c>
      <c r="L4584">
        <v>2</v>
      </c>
      <c r="N4584" t="s">
        <v>24</v>
      </c>
      <c r="O4584">
        <v>40</v>
      </c>
      <c r="Q4584" t="s">
        <v>25</v>
      </c>
      <c r="R4584" t="s">
        <v>26</v>
      </c>
    </row>
    <row r="4585" spans="1:18" hidden="1">
      <c r="A4585" t="s">
        <v>18899</v>
      </c>
      <c r="B4585" t="s">
        <v>18900</v>
      </c>
      <c r="C4585" t="s">
        <v>18901</v>
      </c>
      <c r="D4585" s="2">
        <v>45902</v>
      </c>
      <c r="E4585">
        <v>164000</v>
      </c>
      <c r="F4585" t="s">
        <v>85</v>
      </c>
      <c r="G4585" t="s">
        <v>50</v>
      </c>
      <c r="H4585" t="s">
        <v>21</v>
      </c>
      <c r="I4585" t="s">
        <v>23</v>
      </c>
      <c r="J4585" t="s">
        <v>34</v>
      </c>
      <c r="K4585" t="s">
        <v>32</v>
      </c>
      <c r="L4585">
        <v>4</v>
      </c>
      <c r="N4585" t="s">
        <v>46</v>
      </c>
      <c r="O4585">
        <v>40</v>
      </c>
      <c r="Q4585" t="s">
        <v>25</v>
      </c>
      <c r="R4585" t="s">
        <v>26</v>
      </c>
    </row>
    <row r="4586" spans="1:18" hidden="1">
      <c r="A4586" t="s">
        <v>18902</v>
      </c>
      <c r="B4586" t="s">
        <v>18903</v>
      </c>
      <c r="C4586" t="s">
        <v>18904</v>
      </c>
      <c r="D4586" s="2">
        <v>45850</v>
      </c>
      <c r="E4586">
        <v>212975</v>
      </c>
      <c r="F4586" t="s">
        <v>55</v>
      </c>
      <c r="G4586" t="s">
        <v>135</v>
      </c>
      <c r="H4586" t="s">
        <v>21</v>
      </c>
      <c r="I4586" t="s">
        <v>23</v>
      </c>
      <c r="J4586" t="s">
        <v>34</v>
      </c>
      <c r="K4586" t="s">
        <v>22</v>
      </c>
      <c r="L4586">
        <v>116</v>
      </c>
      <c r="N4586" t="s">
        <v>131</v>
      </c>
      <c r="O4586">
        <v>40</v>
      </c>
      <c r="Q4586" t="s">
        <v>25</v>
      </c>
      <c r="R4586" t="s">
        <v>26</v>
      </c>
    </row>
    <row r="4587" spans="1:18" hidden="1">
      <c r="A4587" t="s">
        <v>18905</v>
      </c>
      <c r="B4587" t="s">
        <v>18906</v>
      </c>
      <c r="C4587" t="s">
        <v>18907</v>
      </c>
      <c r="D4587" s="2">
        <v>45877</v>
      </c>
      <c r="E4587">
        <v>229629</v>
      </c>
      <c r="F4587" t="s">
        <v>85</v>
      </c>
      <c r="G4587" t="s">
        <v>39</v>
      </c>
      <c r="H4587" t="s">
        <v>21</v>
      </c>
      <c r="I4587" t="s">
        <v>23</v>
      </c>
      <c r="J4587" t="s">
        <v>34</v>
      </c>
      <c r="K4587" t="s">
        <v>89</v>
      </c>
      <c r="L4587">
        <v>128</v>
      </c>
      <c r="N4587" t="s">
        <v>24</v>
      </c>
      <c r="O4587">
        <v>40</v>
      </c>
      <c r="Q4587" t="s">
        <v>25</v>
      </c>
      <c r="R4587" t="s">
        <v>26</v>
      </c>
    </row>
    <row r="4588" spans="1:18" hidden="1">
      <c r="A4588" t="s">
        <v>18929</v>
      </c>
      <c r="B4588" t="s">
        <v>18930</v>
      </c>
      <c r="C4588" t="s">
        <v>18931</v>
      </c>
      <c r="D4588" s="2">
        <v>45766</v>
      </c>
      <c r="E4588">
        <v>106190</v>
      </c>
      <c r="F4588" t="s">
        <v>55</v>
      </c>
      <c r="G4588" t="s">
        <v>135</v>
      </c>
      <c r="H4588" t="s">
        <v>21</v>
      </c>
      <c r="I4588" t="s">
        <v>23</v>
      </c>
      <c r="J4588" t="s">
        <v>34</v>
      </c>
      <c r="K4588" t="s">
        <v>127</v>
      </c>
      <c r="L4588">
        <v>11</v>
      </c>
      <c r="N4588" t="s">
        <v>131</v>
      </c>
      <c r="O4588">
        <v>40</v>
      </c>
      <c r="Q4588" t="s">
        <v>25</v>
      </c>
      <c r="R4588" t="s">
        <v>26</v>
      </c>
    </row>
    <row r="4589" spans="1:18" hidden="1">
      <c r="A4589" t="s">
        <v>18932</v>
      </c>
      <c r="B4589" t="s">
        <v>18933</v>
      </c>
      <c r="C4589" t="s">
        <v>18934</v>
      </c>
      <c r="D4589" s="2">
        <v>45780</v>
      </c>
      <c r="E4589">
        <v>204201</v>
      </c>
      <c r="F4589" t="s">
        <v>19</v>
      </c>
      <c r="G4589" t="s">
        <v>50</v>
      </c>
      <c r="H4589" t="s">
        <v>21</v>
      </c>
      <c r="I4589" t="s">
        <v>23</v>
      </c>
      <c r="J4589" t="s">
        <v>34</v>
      </c>
      <c r="K4589" t="s">
        <v>22</v>
      </c>
      <c r="L4589">
        <v>90</v>
      </c>
      <c r="N4589" t="s">
        <v>139</v>
      </c>
      <c r="O4589">
        <v>40</v>
      </c>
      <c r="Q4589" t="s">
        <v>25</v>
      </c>
      <c r="R4589" t="s">
        <v>26</v>
      </c>
    </row>
    <row r="4590" spans="1:18" hidden="1">
      <c r="A4590" t="s">
        <v>18935</v>
      </c>
      <c r="B4590" t="s">
        <v>18936</v>
      </c>
      <c r="C4590" t="s">
        <v>18937</v>
      </c>
      <c r="D4590" s="2">
        <v>45922</v>
      </c>
      <c r="E4590">
        <v>125934</v>
      </c>
      <c r="F4590" t="s">
        <v>85</v>
      </c>
      <c r="G4590" t="s">
        <v>135</v>
      </c>
      <c r="H4590" t="s">
        <v>21</v>
      </c>
      <c r="I4590" t="s">
        <v>23</v>
      </c>
      <c r="J4590" t="s">
        <v>34</v>
      </c>
      <c r="K4590" t="s">
        <v>127</v>
      </c>
      <c r="L4590">
        <v>146</v>
      </c>
      <c r="N4590" t="s">
        <v>46</v>
      </c>
      <c r="O4590">
        <v>40</v>
      </c>
      <c r="Q4590" t="s">
        <v>25</v>
      </c>
      <c r="R4590" t="s">
        <v>26</v>
      </c>
    </row>
    <row r="4591" spans="1:18" hidden="1">
      <c r="A4591" t="s">
        <v>18980</v>
      </c>
      <c r="B4591" t="s">
        <v>18981</v>
      </c>
      <c r="C4591" t="s">
        <v>18982</v>
      </c>
      <c r="D4591" s="2">
        <v>45957</v>
      </c>
      <c r="E4591">
        <v>180152</v>
      </c>
      <c r="F4591" t="s">
        <v>19</v>
      </c>
      <c r="G4591" t="s">
        <v>31</v>
      </c>
      <c r="H4591" t="s">
        <v>21</v>
      </c>
      <c r="I4591" t="s">
        <v>23</v>
      </c>
      <c r="J4591" t="s">
        <v>34</v>
      </c>
      <c r="K4591" t="s">
        <v>51</v>
      </c>
      <c r="L4591">
        <v>114</v>
      </c>
      <c r="N4591" t="s">
        <v>139</v>
      </c>
      <c r="O4591">
        <v>40</v>
      </c>
      <c r="Q4591" t="s">
        <v>25</v>
      </c>
      <c r="R4591" t="s">
        <v>26</v>
      </c>
    </row>
    <row r="4592" spans="1:18" hidden="1">
      <c r="A4592" t="s">
        <v>19001</v>
      </c>
      <c r="B4592" t="s">
        <v>19002</v>
      </c>
      <c r="C4592" t="s">
        <v>19003</v>
      </c>
      <c r="D4592" s="2">
        <v>45816</v>
      </c>
      <c r="E4592">
        <v>204897</v>
      </c>
      <c r="F4592" t="s">
        <v>85</v>
      </c>
      <c r="G4592" t="s">
        <v>39</v>
      </c>
      <c r="H4592" t="s">
        <v>21</v>
      </c>
      <c r="I4592" t="s">
        <v>23</v>
      </c>
      <c r="J4592" t="s">
        <v>34</v>
      </c>
      <c r="K4592" t="s">
        <v>68</v>
      </c>
      <c r="L4592">
        <v>20</v>
      </c>
      <c r="N4592" t="s">
        <v>46</v>
      </c>
      <c r="O4592">
        <v>40</v>
      </c>
      <c r="Q4592" t="s">
        <v>25</v>
      </c>
      <c r="R4592" t="s">
        <v>26</v>
      </c>
    </row>
    <row r="4593" spans="1:18" hidden="1">
      <c r="A4593" t="s">
        <v>19022</v>
      </c>
      <c r="B4593" t="s">
        <v>19023</v>
      </c>
      <c r="C4593" t="s">
        <v>19024</v>
      </c>
      <c r="D4593" s="2">
        <v>45794</v>
      </c>
      <c r="E4593">
        <v>116289</v>
      </c>
      <c r="F4593" t="s">
        <v>85</v>
      </c>
      <c r="G4593" t="s">
        <v>126</v>
      </c>
      <c r="H4593" t="s">
        <v>21</v>
      </c>
      <c r="I4593" t="s">
        <v>23</v>
      </c>
      <c r="J4593" t="s">
        <v>34</v>
      </c>
      <c r="K4593" t="s">
        <v>76</v>
      </c>
      <c r="L4593">
        <v>29</v>
      </c>
      <c r="N4593" t="s">
        <v>33</v>
      </c>
      <c r="O4593">
        <v>40</v>
      </c>
      <c r="Q4593" t="s">
        <v>25</v>
      </c>
      <c r="R4593" t="s">
        <v>26</v>
      </c>
    </row>
    <row r="4594" spans="1:18" hidden="1">
      <c r="A4594" t="s">
        <v>19043</v>
      </c>
      <c r="B4594" t="s">
        <v>19044</v>
      </c>
      <c r="C4594" t="s">
        <v>19045</v>
      </c>
      <c r="D4594" s="2">
        <v>45986</v>
      </c>
      <c r="E4594">
        <v>195383</v>
      </c>
      <c r="F4594" t="s">
        <v>19</v>
      </c>
      <c r="G4594" t="s">
        <v>135</v>
      </c>
      <c r="H4594" t="s">
        <v>21</v>
      </c>
      <c r="I4594" t="s">
        <v>23</v>
      </c>
      <c r="J4594" t="s">
        <v>34</v>
      </c>
      <c r="K4594" t="s">
        <v>40</v>
      </c>
      <c r="L4594">
        <v>86</v>
      </c>
      <c r="N4594" t="s">
        <v>46</v>
      </c>
      <c r="O4594">
        <v>40</v>
      </c>
      <c r="Q4594" t="s">
        <v>25</v>
      </c>
      <c r="R4594" t="s">
        <v>26</v>
      </c>
    </row>
    <row r="4595" spans="1:18" hidden="1">
      <c r="A4595" t="s">
        <v>19046</v>
      </c>
      <c r="B4595" t="s">
        <v>19047</v>
      </c>
      <c r="C4595" t="s">
        <v>19048</v>
      </c>
      <c r="D4595" s="2">
        <v>45884</v>
      </c>
      <c r="E4595">
        <v>83125</v>
      </c>
      <c r="F4595" t="s">
        <v>30</v>
      </c>
      <c r="G4595" t="s">
        <v>135</v>
      </c>
      <c r="H4595" t="s">
        <v>21</v>
      </c>
      <c r="I4595" t="s">
        <v>23</v>
      </c>
      <c r="J4595" t="s">
        <v>34</v>
      </c>
      <c r="K4595" t="s">
        <v>76</v>
      </c>
      <c r="L4595">
        <v>110</v>
      </c>
      <c r="N4595" t="s">
        <v>139</v>
      </c>
      <c r="O4595">
        <v>40</v>
      </c>
      <c r="Q4595" t="s">
        <v>25</v>
      </c>
      <c r="R4595" t="s">
        <v>26</v>
      </c>
    </row>
    <row r="4596" spans="1:18" hidden="1">
      <c r="A4596" t="s">
        <v>19076</v>
      </c>
      <c r="B4596" t="s">
        <v>19077</v>
      </c>
      <c r="C4596" t="s">
        <v>19078</v>
      </c>
      <c r="D4596" s="2">
        <v>45809</v>
      </c>
      <c r="E4596">
        <v>109679</v>
      </c>
      <c r="F4596" t="s">
        <v>19</v>
      </c>
      <c r="G4596" t="s">
        <v>39</v>
      </c>
      <c r="H4596" t="s">
        <v>21</v>
      </c>
      <c r="I4596" t="s">
        <v>23</v>
      </c>
      <c r="J4596" t="s">
        <v>34</v>
      </c>
      <c r="K4596" t="s">
        <v>32</v>
      </c>
      <c r="L4596">
        <v>136</v>
      </c>
      <c r="N4596" t="s">
        <v>139</v>
      </c>
      <c r="O4596">
        <v>40</v>
      </c>
      <c r="Q4596" t="s">
        <v>25</v>
      </c>
      <c r="R4596" t="s">
        <v>26</v>
      </c>
    </row>
    <row r="4597" spans="1:18" hidden="1">
      <c r="A4597" t="s">
        <v>19091</v>
      </c>
      <c r="B4597" t="s">
        <v>19092</v>
      </c>
      <c r="C4597" t="s">
        <v>19093</v>
      </c>
      <c r="D4597" s="2">
        <v>45700</v>
      </c>
      <c r="E4597">
        <v>120002</v>
      </c>
      <c r="F4597" t="s">
        <v>19</v>
      </c>
      <c r="G4597" t="s">
        <v>50</v>
      </c>
      <c r="H4597" t="s">
        <v>21</v>
      </c>
      <c r="I4597" t="s">
        <v>23</v>
      </c>
      <c r="J4597" t="s">
        <v>34</v>
      </c>
      <c r="K4597" t="s">
        <v>22</v>
      </c>
      <c r="L4597">
        <v>130</v>
      </c>
      <c r="N4597" t="s">
        <v>139</v>
      </c>
      <c r="O4597">
        <v>40</v>
      </c>
      <c r="Q4597" t="s">
        <v>25</v>
      </c>
      <c r="R4597" t="s">
        <v>26</v>
      </c>
    </row>
    <row r="4598" spans="1:18" hidden="1">
      <c r="A4598" t="s">
        <v>19106</v>
      </c>
      <c r="B4598" t="s">
        <v>19107</v>
      </c>
      <c r="C4598" t="s">
        <v>19108</v>
      </c>
      <c r="D4598" s="2">
        <v>45664</v>
      </c>
      <c r="E4598">
        <v>112988</v>
      </c>
      <c r="F4598" t="s">
        <v>55</v>
      </c>
      <c r="G4598" t="s">
        <v>20</v>
      </c>
      <c r="H4598" t="s">
        <v>21</v>
      </c>
      <c r="I4598" t="s">
        <v>23</v>
      </c>
      <c r="J4598" t="s">
        <v>34</v>
      </c>
      <c r="K4598" t="s">
        <v>51</v>
      </c>
      <c r="L4598">
        <v>158</v>
      </c>
      <c r="N4598" t="s">
        <v>46</v>
      </c>
      <c r="O4598">
        <v>40</v>
      </c>
      <c r="Q4598" t="s">
        <v>25</v>
      </c>
      <c r="R4598" t="s">
        <v>26</v>
      </c>
    </row>
    <row r="4599" spans="1:18" hidden="1">
      <c r="A4599" t="s">
        <v>19124</v>
      </c>
      <c r="B4599" t="s">
        <v>19125</v>
      </c>
      <c r="C4599" t="s">
        <v>19126</v>
      </c>
      <c r="D4599" s="2">
        <v>46013</v>
      </c>
      <c r="E4599">
        <v>167338</v>
      </c>
      <c r="F4599" t="s">
        <v>63</v>
      </c>
      <c r="G4599" t="s">
        <v>135</v>
      </c>
      <c r="H4599" t="s">
        <v>21</v>
      </c>
      <c r="I4599" t="s">
        <v>23</v>
      </c>
      <c r="J4599" t="s">
        <v>34</v>
      </c>
      <c r="K4599" t="s">
        <v>76</v>
      </c>
      <c r="L4599">
        <v>44</v>
      </c>
      <c r="N4599" t="s">
        <v>41</v>
      </c>
      <c r="O4599">
        <v>40</v>
      </c>
      <c r="Q4599" t="s">
        <v>25</v>
      </c>
      <c r="R4599" t="s">
        <v>26</v>
      </c>
    </row>
    <row r="4600" spans="1:18" hidden="1">
      <c r="A4600" t="s">
        <v>19142</v>
      </c>
      <c r="B4600" t="s">
        <v>19143</v>
      </c>
      <c r="C4600" t="s">
        <v>19144</v>
      </c>
      <c r="D4600" s="2">
        <v>45663</v>
      </c>
      <c r="E4600">
        <v>174336</v>
      </c>
      <c r="F4600" t="s">
        <v>19</v>
      </c>
      <c r="G4600" t="s">
        <v>39</v>
      </c>
      <c r="H4600" t="s">
        <v>21</v>
      </c>
      <c r="I4600" t="s">
        <v>23</v>
      </c>
      <c r="J4600" t="s">
        <v>34</v>
      </c>
      <c r="K4600" t="s">
        <v>22</v>
      </c>
      <c r="L4600">
        <v>35</v>
      </c>
      <c r="N4600" t="s">
        <v>139</v>
      </c>
      <c r="O4600">
        <v>40</v>
      </c>
      <c r="Q4600" t="s">
        <v>25</v>
      </c>
      <c r="R4600" t="s">
        <v>26</v>
      </c>
    </row>
    <row r="4601" spans="1:18" hidden="1">
      <c r="A4601" t="s">
        <v>19184</v>
      </c>
      <c r="B4601" t="s">
        <v>19185</v>
      </c>
      <c r="C4601" t="s">
        <v>19186</v>
      </c>
      <c r="D4601" s="2">
        <v>46001</v>
      </c>
      <c r="E4601">
        <v>127637</v>
      </c>
      <c r="F4601" t="s">
        <v>63</v>
      </c>
      <c r="G4601" t="s">
        <v>39</v>
      </c>
      <c r="H4601" t="s">
        <v>21</v>
      </c>
      <c r="I4601" t="s">
        <v>23</v>
      </c>
      <c r="J4601" t="s">
        <v>34</v>
      </c>
      <c r="K4601" t="s">
        <v>76</v>
      </c>
      <c r="L4601">
        <v>112</v>
      </c>
      <c r="N4601" t="s">
        <v>69</v>
      </c>
      <c r="O4601">
        <v>40</v>
      </c>
      <c r="Q4601" t="s">
        <v>25</v>
      </c>
      <c r="R4601" t="s">
        <v>26</v>
      </c>
    </row>
    <row r="4602" spans="1:18" hidden="1">
      <c r="A4602" t="s">
        <v>19190</v>
      </c>
      <c r="B4602" t="s">
        <v>19191</v>
      </c>
      <c r="C4602" t="s">
        <v>19192</v>
      </c>
      <c r="D4602" s="2">
        <v>45885</v>
      </c>
      <c r="E4602">
        <v>180291</v>
      </c>
      <c r="F4602" t="s">
        <v>85</v>
      </c>
      <c r="G4602" t="s">
        <v>39</v>
      </c>
      <c r="H4602" t="s">
        <v>21</v>
      </c>
      <c r="I4602" t="s">
        <v>23</v>
      </c>
      <c r="J4602" t="s">
        <v>34</v>
      </c>
      <c r="K4602" t="s">
        <v>22</v>
      </c>
      <c r="L4602">
        <v>154</v>
      </c>
      <c r="N4602" t="s">
        <v>33</v>
      </c>
      <c r="O4602">
        <v>40</v>
      </c>
      <c r="Q4602" t="s">
        <v>25</v>
      </c>
      <c r="R4602" t="s">
        <v>26</v>
      </c>
    </row>
    <row r="4603" spans="1:18" hidden="1">
      <c r="A4603" t="s">
        <v>19223</v>
      </c>
      <c r="B4603" t="s">
        <v>19224</v>
      </c>
      <c r="C4603" t="s">
        <v>19225</v>
      </c>
      <c r="D4603" s="2">
        <v>45966</v>
      </c>
      <c r="E4603">
        <v>190384</v>
      </c>
      <c r="F4603" t="s">
        <v>55</v>
      </c>
      <c r="G4603" t="s">
        <v>39</v>
      </c>
      <c r="H4603" t="s">
        <v>21</v>
      </c>
      <c r="I4603" t="s">
        <v>23</v>
      </c>
      <c r="J4603" t="s">
        <v>34</v>
      </c>
      <c r="K4603" t="s">
        <v>51</v>
      </c>
      <c r="L4603">
        <v>46</v>
      </c>
      <c r="N4603" t="s">
        <v>46</v>
      </c>
      <c r="O4603">
        <v>40</v>
      </c>
      <c r="Q4603" t="s">
        <v>25</v>
      </c>
      <c r="R4603" t="s">
        <v>26</v>
      </c>
    </row>
    <row r="4604" spans="1:18" hidden="1">
      <c r="A4604" t="s">
        <v>19253</v>
      </c>
      <c r="B4604" t="s">
        <v>19254</v>
      </c>
      <c r="C4604" t="s">
        <v>19255</v>
      </c>
      <c r="D4604" s="2">
        <v>45800</v>
      </c>
      <c r="E4604">
        <v>227072</v>
      </c>
      <c r="F4604" t="s">
        <v>55</v>
      </c>
      <c r="G4604" t="s">
        <v>20</v>
      </c>
      <c r="H4604" t="s">
        <v>21</v>
      </c>
      <c r="I4604" t="s">
        <v>23</v>
      </c>
      <c r="J4604" t="s">
        <v>34</v>
      </c>
      <c r="K4604" t="s">
        <v>127</v>
      </c>
      <c r="L4604">
        <v>97</v>
      </c>
      <c r="N4604" t="s">
        <v>41</v>
      </c>
      <c r="O4604">
        <v>40</v>
      </c>
      <c r="Q4604" t="s">
        <v>25</v>
      </c>
      <c r="R4604" t="s">
        <v>26</v>
      </c>
    </row>
    <row r="4605" spans="1:18" hidden="1">
      <c r="A4605" t="s">
        <v>19289</v>
      </c>
      <c r="B4605" t="s">
        <v>19290</v>
      </c>
      <c r="C4605" t="s">
        <v>19291</v>
      </c>
      <c r="D4605" s="2">
        <v>45953</v>
      </c>
      <c r="E4605">
        <v>165769</v>
      </c>
      <c r="F4605" t="s">
        <v>85</v>
      </c>
      <c r="G4605" t="s">
        <v>20</v>
      </c>
      <c r="H4605" t="s">
        <v>21</v>
      </c>
      <c r="I4605" t="s">
        <v>23</v>
      </c>
      <c r="J4605" t="s">
        <v>34</v>
      </c>
      <c r="K4605" t="s">
        <v>40</v>
      </c>
      <c r="L4605">
        <v>17</v>
      </c>
      <c r="N4605" t="s">
        <v>41</v>
      </c>
      <c r="O4605">
        <v>40</v>
      </c>
      <c r="Q4605" t="s">
        <v>25</v>
      </c>
      <c r="R4605" t="s">
        <v>26</v>
      </c>
    </row>
    <row r="4606" spans="1:18" hidden="1">
      <c r="A4606" t="s">
        <v>19298</v>
      </c>
      <c r="B4606" t="s">
        <v>19299</v>
      </c>
      <c r="C4606" t="s">
        <v>19300</v>
      </c>
      <c r="D4606" s="2">
        <v>45837</v>
      </c>
      <c r="E4606">
        <v>163802</v>
      </c>
      <c r="F4606" t="s">
        <v>85</v>
      </c>
      <c r="G4606" t="s">
        <v>39</v>
      </c>
      <c r="H4606" t="s">
        <v>21</v>
      </c>
      <c r="I4606" t="s">
        <v>23</v>
      </c>
      <c r="J4606" t="s">
        <v>34</v>
      </c>
      <c r="K4606" t="s">
        <v>76</v>
      </c>
      <c r="L4606">
        <v>97</v>
      </c>
      <c r="N4606" t="s">
        <v>131</v>
      </c>
      <c r="O4606">
        <v>40</v>
      </c>
      <c r="Q4606" t="s">
        <v>25</v>
      </c>
      <c r="R4606" t="s">
        <v>26</v>
      </c>
    </row>
    <row r="4607" spans="1:18" hidden="1">
      <c r="A4607" t="s">
        <v>19322</v>
      </c>
      <c r="B4607" t="s">
        <v>19323</v>
      </c>
      <c r="C4607" t="s">
        <v>19324</v>
      </c>
      <c r="D4607" s="2">
        <v>45798</v>
      </c>
      <c r="E4607">
        <v>129441</v>
      </c>
      <c r="F4607" t="s">
        <v>55</v>
      </c>
      <c r="G4607" t="s">
        <v>135</v>
      </c>
      <c r="H4607" t="s">
        <v>21</v>
      </c>
      <c r="I4607" t="s">
        <v>23</v>
      </c>
      <c r="J4607" t="s">
        <v>34</v>
      </c>
      <c r="K4607" t="s">
        <v>51</v>
      </c>
      <c r="L4607">
        <v>173</v>
      </c>
      <c r="N4607" t="s">
        <v>69</v>
      </c>
      <c r="O4607">
        <v>40</v>
      </c>
      <c r="Q4607" t="s">
        <v>25</v>
      </c>
      <c r="R4607" t="s">
        <v>26</v>
      </c>
    </row>
    <row r="4608" spans="1:18" hidden="1">
      <c r="A4608" t="s">
        <v>19331</v>
      </c>
      <c r="B4608" t="s">
        <v>19332</v>
      </c>
      <c r="C4608" t="s">
        <v>19333</v>
      </c>
      <c r="D4608" s="2">
        <v>45752</v>
      </c>
      <c r="E4608">
        <v>144538</v>
      </c>
      <c r="F4608" t="s">
        <v>19</v>
      </c>
      <c r="G4608" t="s">
        <v>39</v>
      </c>
      <c r="H4608" t="s">
        <v>21</v>
      </c>
      <c r="I4608" t="s">
        <v>23</v>
      </c>
      <c r="J4608" t="s">
        <v>34</v>
      </c>
      <c r="K4608" t="s">
        <v>68</v>
      </c>
      <c r="L4608">
        <v>13</v>
      </c>
      <c r="N4608" t="s">
        <v>69</v>
      </c>
      <c r="O4608">
        <v>40</v>
      </c>
      <c r="Q4608" t="s">
        <v>25</v>
      </c>
      <c r="R4608" t="s">
        <v>26</v>
      </c>
    </row>
    <row r="4609" spans="1:18" hidden="1">
      <c r="A4609" t="s">
        <v>19343</v>
      </c>
      <c r="B4609" t="s">
        <v>19344</v>
      </c>
      <c r="C4609" t="s">
        <v>19345</v>
      </c>
      <c r="D4609" s="2">
        <v>45663</v>
      </c>
      <c r="E4609">
        <v>106916</v>
      </c>
      <c r="F4609" t="s">
        <v>55</v>
      </c>
      <c r="G4609" t="s">
        <v>20</v>
      </c>
      <c r="H4609" t="s">
        <v>21</v>
      </c>
      <c r="I4609" t="s">
        <v>23</v>
      </c>
      <c r="J4609" t="s">
        <v>34</v>
      </c>
      <c r="K4609" t="s">
        <v>32</v>
      </c>
      <c r="L4609">
        <v>82</v>
      </c>
      <c r="N4609" t="s">
        <v>33</v>
      </c>
      <c r="O4609">
        <v>40</v>
      </c>
      <c r="Q4609" t="s">
        <v>25</v>
      </c>
      <c r="R4609" t="s">
        <v>26</v>
      </c>
    </row>
    <row r="4610" spans="1:18" hidden="1">
      <c r="A4610" t="s">
        <v>19364</v>
      </c>
      <c r="B4610" t="s">
        <v>19365</v>
      </c>
      <c r="C4610" t="s">
        <v>19366</v>
      </c>
      <c r="D4610" s="2">
        <v>45693</v>
      </c>
      <c r="E4610">
        <v>124557</v>
      </c>
      <c r="F4610" t="s">
        <v>85</v>
      </c>
      <c r="G4610" t="s">
        <v>50</v>
      </c>
      <c r="H4610" t="s">
        <v>21</v>
      </c>
      <c r="I4610" t="s">
        <v>23</v>
      </c>
      <c r="J4610" t="s">
        <v>34</v>
      </c>
      <c r="K4610" t="s">
        <v>127</v>
      </c>
      <c r="L4610">
        <v>115</v>
      </c>
      <c r="N4610" t="s">
        <v>41</v>
      </c>
      <c r="O4610">
        <v>40</v>
      </c>
      <c r="Q4610" t="s">
        <v>25</v>
      </c>
      <c r="R4610" t="s">
        <v>26</v>
      </c>
    </row>
    <row r="4611" spans="1:18" hidden="1">
      <c r="A4611" t="s">
        <v>19373</v>
      </c>
      <c r="B4611" t="s">
        <v>19374</v>
      </c>
      <c r="C4611" t="s">
        <v>19375</v>
      </c>
      <c r="D4611" s="2">
        <v>46013</v>
      </c>
      <c r="E4611">
        <v>211357</v>
      </c>
      <c r="F4611" t="s">
        <v>19</v>
      </c>
      <c r="G4611" t="s">
        <v>135</v>
      </c>
      <c r="H4611" t="s">
        <v>21</v>
      </c>
      <c r="I4611" t="s">
        <v>23</v>
      </c>
      <c r="J4611" t="s">
        <v>34</v>
      </c>
      <c r="K4611" t="s">
        <v>22</v>
      </c>
      <c r="L4611">
        <v>126</v>
      </c>
      <c r="N4611" t="s">
        <v>41</v>
      </c>
      <c r="O4611">
        <v>40</v>
      </c>
      <c r="Q4611" t="s">
        <v>25</v>
      </c>
      <c r="R4611" t="s">
        <v>26</v>
      </c>
    </row>
    <row r="4612" spans="1:18" hidden="1">
      <c r="A4612" t="s">
        <v>19379</v>
      </c>
      <c r="B4612" t="s">
        <v>19380</v>
      </c>
      <c r="C4612" t="s">
        <v>19381</v>
      </c>
      <c r="D4612" s="2">
        <v>45693</v>
      </c>
      <c r="E4612">
        <v>155340</v>
      </c>
      <c r="F4612" t="s">
        <v>19</v>
      </c>
      <c r="G4612" t="s">
        <v>31</v>
      </c>
      <c r="H4612" t="s">
        <v>21</v>
      </c>
      <c r="I4612" t="s">
        <v>23</v>
      </c>
      <c r="J4612" t="s">
        <v>34</v>
      </c>
      <c r="K4612" t="s">
        <v>68</v>
      </c>
      <c r="L4612">
        <v>148</v>
      </c>
      <c r="N4612" t="s">
        <v>41</v>
      </c>
      <c r="O4612">
        <v>40</v>
      </c>
      <c r="Q4612" t="s">
        <v>25</v>
      </c>
      <c r="R4612" t="s">
        <v>26</v>
      </c>
    </row>
    <row r="4613" spans="1:18" hidden="1">
      <c r="A4613" t="s">
        <v>19382</v>
      </c>
      <c r="B4613" t="s">
        <v>19383</v>
      </c>
      <c r="C4613" t="s">
        <v>19384</v>
      </c>
      <c r="D4613" s="2">
        <v>45880</v>
      </c>
      <c r="E4613">
        <v>183596</v>
      </c>
      <c r="F4613" t="s">
        <v>63</v>
      </c>
      <c r="G4613" t="s">
        <v>126</v>
      </c>
      <c r="H4613" t="s">
        <v>21</v>
      </c>
      <c r="I4613" t="s">
        <v>23</v>
      </c>
      <c r="J4613" t="s">
        <v>34</v>
      </c>
      <c r="K4613" t="s">
        <v>51</v>
      </c>
      <c r="L4613">
        <v>73</v>
      </c>
      <c r="N4613" t="s">
        <v>33</v>
      </c>
      <c r="O4613">
        <v>40</v>
      </c>
      <c r="Q4613" t="s">
        <v>25</v>
      </c>
      <c r="R4613" t="s">
        <v>26</v>
      </c>
    </row>
    <row r="4614" spans="1:18" hidden="1">
      <c r="A4614" t="s">
        <v>19409</v>
      </c>
      <c r="B4614" t="s">
        <v>19410</v>
      </c>
      <c r="C4614" t="s">
        <v>19411</v>
      </c>
      <c r="D4614" s="2">
        <v>45802</v>
      </c>
      <c r="E4614">
        <v>223720</v>
      </c>
      <c r="F4614" t="s">
        <v>55</v>
      </c>
      <c r="G4614" t="s">
        <v>31</v>
      </c>
      <c r="H4614" t="s">
        <v>21</v>
      </c>
      <c r="I4614" t="s">
        <v>23</v>
      </c>
      <c r="J4614" t="s">
        <v>34</v>
      </c>
      <c r="K4614" t="s">
        <v>51</v>
      </c>
      <c r="L4614">
        <v>127</v>
      </c>
      <c r="N4614" t="s">
        <v>69</v>
      </c>
      <c r="O4614">
        <v>40</v>
      </c>
      <c r="Q4614" t="s">
        <v>25</v>
      </c>
      <c r="R4614" t="s">
        <v>26</v>
      </c>
    </row>
    <row r="4615" spans="1:18" hidden="1">
      <c r="A4615" t="s">
        <v>19412</v>
      </c>
      <c r="B4615" t="s">
        <v>19413</v>
      </c>
      <c r="C4615" t="s">
        <v>19414</v>
      </c>
      <c r="D4615" s="2">
        <v>45921</v>
      </c>
      <c r="E4615">
        <v>118248</v>
      </c>
      <c r="F4615" t="s">
        <v>55</v>
      </c>
      <c r="G4615" t="s">
        <v>135</v>
      </c>
      <c r="H4615" t="s">
        <v>21</v>
      </c>
      <c r="I4615" t="s">
        <v>23</v>
      </c>
      <c r="J4615" t="s">
        <v>34</v>
      </c>
      <c r="K4615" t="s">
        <v>68</v>
      </c>
      <c r="L4615">
        <v>29</v>
      </c>
      <c r="N4615" t="s">
        <v>69</v>
      </c>
      <c r="O4615">
        <v>40</v>
      </c>
      <c r="Q4615" t="s">
        <v>25</v>
      </c>
      <c r="R4615" t="s">
        <v>26</v>
      </c>
    </row>
    <row r="4616" spans="1:18" hidden="1">
      <c r="A4616" t="s">
        <v>19418</v>
      </c>
      <c r="B4616" t="s">
        <v>19419</v>
      </c>
      <c r="C4616" t="s">
        <v>19420</v>
      </c>
      <c r="D4616" s="2">
        <v>45753</v>
      </c>
      <c r="E4616">
        <v>249022</v>
      </c>
      <c r="F4616" t="s">
        <v>19</v>
      </c>
      <c r="G4616" t="s">
        <v>39</v>
      </c>
      <c r="H4616" t="s">
        <v>21</v>
      </c>
      <c r="I4616" t="s">
        <v>23</v>
      </c>
      <c r="J4616" t="s">
        <v>34</v>
      </c>
      <c r="K4616" t="s">
        <v>51</v>
      </c>
      <c r="L4616">
        <v>121</v>
      </c>
      <c r="N4616" t="s">
        <v>46</v>
      </c>
      <c r="O4616">
        <v>40</v>
      </c>
      <c r="Q4616" t="s">
        <v>25</v>
      </c>
      <c r="R4616" t="s">
        <v>26</v>
      </c>
    </row>
    <row r="4617" spans="1:18" hidden="1">
      <c r="A4617" t="s">
        <v>19466</v>
      </c>
      <c r="B4617" t="s">
        <v>19467</v>
      </c>
      <c r="C4617" t="s">
        <v>19468</v>
      </c>
      <c r="D4617" s="2">
        <v>45704</v>
      </c>
      <c r="E4617">
        <v>133099</v>
      </c>
      <c r="F4617" t="s">
        <v>63</v>
      </c>
      <c r="G4617" t="s">
        <v>135</v>
      </c>
      <c r="H4617" t="s">
        <v>21</v>
      </c>
      <c r="I4617" t="s">
        <v>23</v>
      </c>
      <c r="J4617" t="s">
        <v>34</v>
      </c>
      <c r="K4617" t="s">
        <v>76</v>
      </c>
      <c r="L4617">
        <v>113</v>
      </c>
      <c r="N4617" t="s">
        <v>41</v>
      </c>
      <c r="O4617">
        <v>40</v>
      </c>
      <c r="Q4617" t="s">
        <v>25</v>
      </c>
      <c r="R4617" t="s">
        <v>26</v>
      </c>
    </row>
    <row r="4618" spans="1:18" hidden="1">
      <c r="A4618" t="s">
        <v>19478</v>
      </c>
      <c r="B4618" t="s">
        <v>19479</v>
      </c>
      <c r="C4618" t="s">
        <v>19480</v>
      </c>
      <c r="D4618" s="2">
        <v>46020</v>
      </c>
      <c r="E4618">
        <v>87366</v>
      </c>
      <c r="F4618" t="s">
        <v>30</v>
      </c>
      <c r="G4618" t="s">
        <v>39</v>
      </c>
      <c r="H4618" t="s">
        <v>21</v>
      </c>
      <c r="I4618" t="s">
        <v>23</v>
      </c>
      <c r="J4618" t="s">
        <v>34</v>
      </c>
      <c r="K4618" t="s">
        <v>22</v>
      </c>
      <c r="L4618">
        <v>23</v>
      </c>
      <c r="N4618" t="s">
        <v>33</v>
      </c>
      <c r="O4618">
        <v>40</v>
      </c>
      <c r="Q4618" t="s">
        <v>25</v>
      </c>
      <c r="R4618" t="s">
        <v>26</v>
      </c>
    </row>
    <row r="4619" spans="1:18" hidden="1">
      <c r="A4619" t="s">
        <v>19481</v>
      </c>
      <c r="B4619" t="s">
        <v>19482</v>
      </c>
      <c r="C4619" t="s">
        <v>19483</v>
      </c>
      <c r="D4619" s="2">
        <v>45783</v>
      </c>
      <c r="E4619">
        <v>151681</v>
      </c>
      <c r="F4619" t="s">
        <v>19</v>
      </c>
      <c r="G4619" t="s">
        <v>39</v>
      </c>
      <c r="H4619" t="s">
        <v>21</v>
      </c>
      <c r="I4619" t="s">
        <v>23</v>
      </c>
      <c r="J4619" t="s">
        <v>34</v>
      </c>
      <c r="K4619" t="s">
        <v>32</v>
      </c>
      <c r="L4619">
        <v>35</v>
      </c>
      <c r="N4619" t="s">
        <v>24</v>
      </c>
      <c r="O4619">
        <v>40</v>
      </c>
      <c r="Q4619" t="s">
        <v>25</v>
      </c>
      <c r="R4619" t="s">
        <v>26</v>
      </c>
    </row>
    <row r="4620" spans="1:18" hidden="1">
      <c r="A4620" t="s">
        <v>19484</v>
      </c>
      <c r="B4620" t="s">
        <v>19485</v>
      </c>
      <c r="C4620" t="s">
        <v>19486</v>
      </c>
      <c r="D4620" s="2">
        <v>45795</v>
      </c>
      <c r="E4620">
        <v>58793</v>
      </c>
      <c r="F4620" t="s">
        <v>30</v>
      </c>
      <c r="G4620" t="s">
        <v>20</v>
      </c>
      <c r="H4620" t="s">
        <v>21</v>
      </c>
      <c r="I4620" t="s">
        <v>23</v>
      </c>
      <c r="J4620" t="s">
        <v>34</v>
      </c>
      <c r="K4620" t="s">
        <v>40</v>
      </c>
      <c r="L4620">
        <v>26</v>
      </c>
      <c r="N4620" t="s">
        <v>139</v>
      </c>
      <c r="O4620">
        <v>40</v>
      </c>
      <c r="Q4620" t="s">
        <v>25</v>
      </c>
      <c r="R4620" t="s">
        <v>26</v>
      </c>
    </row>
    <row r="4621" spans="1:18" hidden="1">
      <c r="A4621" t="s">
        <v>19493</v>
      </c>
      <c r="B4621" t="s">
        <v>19494</v>
      </c>
      <c r="C4621" t="s">
        <v>19495</v>
      </c>
      <c r="D4621" s="2">
        <v>45772</v>
      </c>
      <c r="E4621">
        <v>103044</v>
      </c>
      <c r="F4621" t="s">
        <v>55</v>
      </c>
      <c r="G4621" t="s">
        <v>31</v>
      </c>
      <c r="H4621" t="s">
        <v>21</v>
      </c>
      <c r="I4621" t="s">
        <v>23</v>
      </c>
      <c r="J4621" t="s">
        <v>34</v>
      </c>
      <c r="K4621" t="s">
        <v>89</v>
      </c>
      <c r="L4621">
        <v>135</v>
      </c>
      <c r="N4621" t="s">
        <v>131</v>
      </c>
      <c r="O4621">
        <v>40</v>
      </c>
      <c r="Q4621" t="s">
        <v>25</v>
      </c>
      <c r="R4621" t="s">
        <v>26</v>
      </c>
    </row>
    <row r="4622" spans="1:18" hidden="1">
      <c r="A4622" t="s">
        <v>19505</v>
      </c>
      <c r="B4622" t="s">
        <v>19506</v>
      </c>
      <c r="C4622" t="s">
        <v>19507</v>
      </c>
      <c r="D4622" s="2">
        <v>45766</v>
      </c>
      <c r="E4622">
        <v>217580</v>
      </c>
      <c r="F4622" t="s">
        <v>55</v>
      </c>
      <c r="G4622" t="s">
        <v>39</v>
      </c>
      <c r="H4622" t="s">
        <v>21</v>
      </c>
      <c r="I4622" t="s">
        <v>23</v>
      </c>
      <c r="J4622" t="s">
        <v>34</v>
      </c>
      <c r="K4622" t="s">
        <v>76</v>
      </c>
      <c r="L4622">
        <v>128</v>
      </c>
      <c r="N4622" t="s">
        <v>69</v>
      </c>
      <c r="O4622">
        <v>40</v>
      </c>
      <c r="Q4622" t="s">
        <v>25</v>
      </c>
      <c r="R4622" t="s">
        <v>26</v>
      </c>
    </row>
    <row r="4623" spans="1:18" hidden="1">
      <c r="A4623" t="s">
        <v>19511</v>
      </c>
      <c r="B4623" t="s">
        <v>19512</v>
      </c>
      <c r="C4623" t="s">
        <v>19513</v>
      </c>
      <c r="D4623" s="2">
        <v>45953</v>
      </c>
      <c r="E4623">
        <v>149550</v>
      </c>
      <c r="F4623" t="s">
        <v>85</v>
      </c>
      <c r="G4623" t="s">
        <v>39</v>
      </c>
      <c r="H4623" t="s">
        <v>21</v>
      </c>
      <c r="I4623" t="s">
        <v>23</v>
      </c>
      <c r="J4623" t="s">
        <v>34</v>
      </c>
      <c r="K4623" t="s">
        <v>127</v>
      </c>
      <c r="L4623">
        <v>123</v>
      </c>
      <c r="N4623" t="s">
        <v>41</v>
      </c>
      <c r="O4623">
        <v>40</v>
      </c>
      <c r="Q4623" t="s">
        <v>25</v>
      </c>
      <c r="R4623" t="s">
        <v>26</v>
      </c>
    </row>
    <row r="4624" spans="1:18" hidden="1">
      <c r="A4624" t="s">
        <v>19514</v>
      </c>
      <c r="B4624" t="s">
        <v>19515</v>
      </c>
      <c r="C4624" t="s">
        <v>19516</v>
      </c>
      <c r="D4624" s="2">
        <v>45882</v>
      </c>
      <c r="E4624">
        <v>132009</v>
      </c>
      <c r="F4624" t="s">
        <v>19</v>
      </c>
      <c r="G4624" t="s">
        <v>31</v>
      </c>
      <c r="H4624" t="s">
        <v>21</v>
      </c>
      <c r="I4624" t="s">
        <v>23</v>
      </c>
      <c r="J4624" t="s">
        <v>34</v>
      </c>
      <c r="K4624" t="s">
        <v>32</v>
      </c>
      <c r="L4624">
        <v>80</v>
      </c>
      <c r="N4624" t="s">
        <v>24</v>
      </c>
      <c r="O4624">
        <v>40</v>
      </c>
      <c r="Q4624" t="s">
        <v>25</v>
      </c>
      <c r="R4624" t="s">
        <v>26</v>
      </c>
    </row>
    <row r="4625" spans="1:18" hidden="1">
      <c r="A4625" t="s">
        <v>19553</v>
      </c>
      <c r="B4625" t="s">
        <v>19554</v>
      </c>
      <c r="C4625" t="s">
        <v>19555</v>
      </c>
      <c r="D4625" s="2">
        <v>45964</v>
      </c>
      <c r="E4625">
        <v>220852</v>
      </c>
      <c r="F4625" t="s">
        <v>19</v>
      </c>
      <c r="G4625" t="s">
        <v>31</v>
      </c>
      <c r="H4625" t="s">
        <v>21</v>
      </c>
      <c r="I4625" t="s">
        <v>23</v>
      </c>
      <c r="J4625" t="s">
        <v>34</v>
      </c>
      <c r="K4625" t="s">
        <v>68</v>
      </c>
      <c r="L4625">
        <v>162</v>
      </c>
      <c r="N4625" t="s">
        <v>139</v>
      </c>
      <c r="O4625">
        <v>40</v>
      </c>
      <c r="Q4625" t="s">
        <v>25</v>
      </c>
      <c r="R4625" t="s">
        <v>26</v>
      </c>
    </row>
    <row r="4626" spans="1:18" hidden="1">
      <c r="A4626" t="s">
        <v>19559</v>
      </c>
      <c r="B4626" t="s">
        <v>19560</v>
      </c>
      <c r="C4626" t="s">
        <v>19561</v>
      </c>
      <c r="D4626" s="2">
        <v>45991</v>
      </c>
      <c r="E4626">
        <v>170660</v>
      </c>
      <c r="F4626" t="s">
        <v>63</v>
      </c>
      <c r="G4626" t="s">
        <v>20</v>
      </c>
      <c r="H4626" t="s">
        <v>21</v>
      </c>
      <c r="I4626" t="s">
        <v>23</v>
      </c>
      <c r="J4626" t="s">
        <v>34</v>
      </c>
      <c r="K4626" t="s">
        <v>51</v>
      </c>
      <c r="L4626">
        <v>126</v>
      </c>
      <c r="N4626" t="s">
        <v>69</v>
      </c>
      <c r="O4626">
        <v>40</v>
      </c>
      <c r="Q4626" t="s">
        <v>25</v>
      </c>
      <c r="R4626" t="s">
        <v>26</v>
      </c>
    </row>
    <row r="4627" spans="1:18" hidden="1">
      <c r="A4627" t="s">
        <v>19562</v>
      </c>
      <c r="B4627" t="s">
        <v>19563</v>
      </c>
      <c r="C4627" t="s">
        <v>19564</v>
      </c>
      <c r="D4627" s="2">
        <v>45846</v>
      </c>
      <c r="E4627">
        <v>197318</v>
      </c>
      <c r="F4627" t="s">
        <v>85</v>
      </c>
      <c r="G4627" t="s">
        <v>126</v>
      </c>
      <c r="H4627" t="s">
        <v>21</v>
      </c>
      <c r="I4627" t="s">
        <v>23</v>
      </c>
      <c r="J4627" t="s">
        <v>34</v>
      </c>
      <c r="K4627" t="s">
        <v>32</v>
      </c>
      <c r="L4627">
        <v>19</v>
      </c>
      <c r="N4627" t="s">
        <v>41</v>
      </c>
      <c r="O4627">
        <v>40</v>
      </c>
      <c r="Q4627" t="s">
        <v>25</v>
      </c>
      <c r="R4627" t="s">
        <v>26</v>
      </c>
    </row>
    <row r="4628" spans="1:18" hidden="1">
      <c r="A4628" t="s">
        <v>19571</v>
      </c>
      <c r="B4628" t="s">
        <v>19572</v>
      </c>
      <c r="C4628" t="s">
        <v>19573</v>
      </c>
      <c r="D4628" s="2">
        <v>45746</v>
      </c>
      <c r="E4628">
        <v>249860</v>
      </c>
      <c r="F4628" t="s">
        <v>19</v>
      </c>
      <c r="G4628" t="s">
        <v>20</v>
      </c>
      <c r="H4628" t="s">
        <v>21</v>
      </c>
      <c r="I4628" t="s">
        <v>23</v>
      </c>
      <c r="J4628" t="s">
        <v>34</v>
      </c>
      <c r="K4628" t="s">
        <v>51</v>
      </c>
      <c r="L4628">
        <v>82</v>
      </c>
      <c r="N4628" t="s">
        <v>46</v>
      </c>
      <c r="O4628">
        <v>40</v>
      </c>
      <c r="Q4628" t="s">
        <v>25</v>
      </c>
      <c r="R4628" t="s">
        <v>26</v>
      </c>
    </row>
    <row r="4629" spans="1:18" hidden="1">
      <c r="A4629" t="s">
        <v>19574</v>
      </c>
      <c r="B4629" t="s">
        <v>19575</v>
      </c>
      <c r="C4629" t="s">
        <v>19576</v>
      </c>
      <c r="D4629" s="2">
        <v>45671</v>
      </c>
      <c r="E4629">
        <v>150605</v>
      </c>
      <c r="F4629" t="s">
        <v>55</v>
      </c>
      <c r="G4629" t="s">
        <v>31</v>
      </c>
      <c r="H4629" t="s">
        <v>21</v>
      </c>
      <c r="I4629" t="s">
        <v>23</v>
      </c>
      <c r="J4629" t="s">
        <v>34</v>
      </c>
      <c r="K4629" t="s">
        <v>76</v>
      </c>
      <c r="L4629">
        <v>64</v>
      </c>
      <c r="N4629" t="s">
        <v>139</v>
      </c>
      <c r="O4629">
        <v>40</v>
      </c>
      <c r="Q4629" t="s">
        <v>25</v>
      </c>
      <c r="R4629" t="s">
        <v>26</v>
      </c>
    </row>
    <row r="4630" spans="1:18" hidden="1">
      <c r="A4630" t="s">
        <v>19589</v>
      </c>
      <c r="B4630" t="s">
        <v>19590</v>
      </c>
      <c r="C4630" t="s">
        <v>19591</v>
      </c>
      <c r="D4630" s="2">
        <v>45722</v>
      </c>
      <c r="E4630">
        <v>18842</v>
      </c>
      <c r="F4630" t="s">
        <v>63</v>
      </c>
      <c r="G4630" t="s">
        <v>80</v>
      </c>
      <c r="H4630" t="s">
        <v>81</v>
      </c>
      <c r="I4630" t="s">
        <v>93</v>
      </c>
      <c r="J4630" t="s">
        <v>34</v>
      </c>
      <c r="K4630" t="s">
        <v>68</v>
      </c>
      <c r="L4630">
        <v>131</v>
      </c>
      <c r="N4630" t="s">
        <v>33</v>
      </c>
      <c r="O4630">
        <v>40</v>
      </c>
      <c r="Q4630" t="s">
        <v>25</v>
      </c>
      <c r="R4630" t="s">
        <v>26</v>
      </c>
    </row>
    <row r="4631" spans="1:18" hidden="1">
      <c r="A4631" t="s">
        <v>19613</v>
      </c>
      <c r="B4631" t="s">
        <v>19614</v>
      </c>
      <c r="C4631" t="s">
        <v>19615</v>
      </c>
      <c r="D4631" s="2">
        <v>45750</v>
      </c>
      <c r="E4631">
        <v>168273</v>
      </c>
      <c r="F4631" t="s">
        <v>19</v>
      </c>
      <c r="G4631" t="s">
        <v>39</v>
      </c>
      <c r="H4631" t="s">
        <v>21</v>
      </c>
      <c r="I4631" t="s">
        <v>23</v>
      </c>
      <c r="J4631" t="s">
        <v>34</v>
      </c>
      <c r="K4631" t="s">
        <v>51</v>
      </c>
      <c r="L4631">
        <v>121</v>
      </c>
      <c r="N4631" t="s">
        <v>139</v>
      </c>
      <c r="O4631">
        <v>40</v>
      </c>
      <c r="Q4631" t="s">
        <v>25</v>
      </c>
      <c r="R4631" t="s">
        <v>26</v>
      </c>
    </row>
    <row r="4632" spans="1:18" hidden="1">
      <c r="A4632" t="s">
        <v>19622</v>
      </c>
      <c r="B4632" t="s">
        <v>19623</v>
      </c>
      <c r="C4632" t="s">
        <v>19624</v>
      </c>
      <c r="D4632" s="2">
        <v>45783</v>
      </c>
      <c r="E4632">
        <v>245180</v>
      </c>
      <c r="F4632" t="s">
        <v>63</v>
      </c>
      <c r="G4632" t="s">
        <v>31</v>
      </c>
      <c r="H4632" t="s">
        <v>21</v>
      </c>
      <c r="I4632" t="s">
        <v>23</v>
      </c>
      <c r="J4632" t="s">
        <v>34</v>
      </c>
      <c r="K4632" t="s">
        <v>32</v>
      </c>
      <c r="L4632">
        <v>30</v>
      </c>
      <c r="N4632" t="s">
        <v>69</v>
      </c>
      <c r="O4632">
        <v>40</v>
      </c>
      <c r="Q4632" t="s">
        <v>25</v>
      </c>
      <c r="R4632" t="s">
        <v>26</v>
      </c>
    </row>
    <row r="4633" spans="1:18" hidden="1">
      <c r="A4633" t="s">
        <v>19631</v>
      </c>
      <c r="B4633" t="s">
        <v>19632</v>
      </c>
      <c r="C4633" t="s">
        <v>19633</v>
      </c>
      <c r="D4633" s="2">
        <v>45739</v>
      </c>
      <c r="E4633">
        <v>194109</v>
      </c>
      <c r="F4633" t="s">
        <v>85</v>
      </c>
      <c r="G4633" t="s">
        <v>31</v>
      </c>
      <c r="H4633" t="s">
        <v>21</v>
      </c>
      <c r="I4633" t="s">
        <v>23</v>
      </c>
      <c r="J4633" t="s">
        <v>34</v>
      </c>
      <c r="K4633" t="s">
        <v>68</v>
      </c>
      <c r="L4633">
        <v>116</v>
      </c>
      <c r="N4633" t="s">
        <v>46</v>
      </c>
      <c r="O4633">
        <v>40</v>
      </c>
      <c r="Q4633" t="s">
        <v>25</v>
      </c>
      <c r="R4633" t="s">
        <v>26</v>
      </c>
    </row>
    <row r="4634" spans="1:18" hidden="1">
      <c r="A4634" t="s">
        <v>19646</v>
      </c>
      <c r="B4634" t="s">
        <v>19647</v>
      </c>
      <c r="C4634" t="s">
        <v>19648</v>
      </c>
      <c r="D4634" s="2">
        <v>45901</v>
      </c>
      <c r="E4634">
        <v>110991</v>
      </c>
      <c r="F4634" t="s">
        <v>19</v>
      </c>
      <c r="G4634" t="s">
        <v>39</v>
      </c>
      <c r="H4634" t="s">
        <v>21</v>
      </c>
      <c r="I4634" t="s">
        <v>23</v>
      </c>
      <c r="J4634" t="s">
        <v>34</v>
      </c>
      <c r="K4634" t="s">
        <v>32</v>
      </c>
      <c r="L4634">
        <v>142</v>
      </c>
      <c r="N4634" t="s">
        <v>139</v>
      </c>
      <c r="O4634">
        <v>40</v>
      </c>
      <c r="Q4634" t="s">
        <v>25</v>
      </c>
      <c r="R4634" t="s">
        <v>26</v>
      </c>
    </row>
    <row r="4635" spans="1:18" hidden="1">
      <c r="A4635" t="s">
        <v>19658</v>
      </c>
      <c r="B4635" t="s">
        <v>19659</v>
      </c>
      <c r="C4635" t="s">
        <v>19660</v>
      </c>
      <c r="D4635" s="2">
        <v>45771</v>
      </c>
      <c r="E4635">
        <v>147148</v>
      </c>
      <c r="F4635" t="s">
        <v>85</v>
      </c>
      <c r="G4635" t="s">
        <v>39</v>
      </c>
      <c r="H4635" t="s">
        <v>21</v>
      </c>
      <c r="I4635" t="s">
        <v>23</v>
      </c>
      <c r="J4635" t="s">
        <v>34</v>
      </c>
      <c r="K4635" t="s">
        <v>22</v>
      </c>
      <c r="L4635">
        <v>122</v>
      </c>
      <c r="N4635" t="s">
        <v>131</v>
      </c>
      <c r="O4635">
        <v>40</v>
      </c>
      <c r="Q4635" t="s">
        <v>25</v>
      </c>
      <c r="R4635" t="s">
        <v>26</v>
      </c>
    </row>
    <row r="4636" spans="1:18" hidden="1">
      <c r="A4636" t="s">
        <v>19667</v>
      </c>
      <c r="B4636" t="s">
        <v>19668</v>
      </c>
      <c r="C4636" t="s">
        <v>19669</v>
      </c>
      <c r="D4636" s="2">
        <v>45816</v>
      </c>
      <c r="E4636">
        <v>137586</v>
      </c>
      <c r="F4636" t="s">
        <v>85</v>
      </c>
      <c r="G4636" t="s">
        <v>20</v>
      </c>
      <c r="H4636" t="s">
        <v>21</v>
      </c>
      <c r="I4636" t="s">
        <v>23</v>
      </c>
      <c r="J4636" t="s">
        <v>34</v>
      </c>
      <c r="K4636" t="s">
        <v>127</v>
      </c>
      <c r="L4636">
        <v>76</v>
      </c>
      <c r="N4636" t="s">
        <v>139</v>
      </c>
      <c r="O4636">
        <v>40</v>
      </c>
      <c r="Q4636" t="s">
        <v>25</v>
      </c>
      <c r="R4636" t="s">
        <v>26</v>
      </c>
    </row>
    <row r="4637" spans="1:18" hidden="1">
      <c r="A4637" t="s">
        <v>19730</v>
      </c>
      <c r="B4637" t="s">
        <v>19731</v>
      </c>
      <c r="C4637" t="s">
        <v>19732</v>
      </c>
      <c r="D4637" s="2">
        <v>45985</v>
      </c>
      <c r="E4637">
        <v>122839</v>
      </c>
      <c r="F4637" t="s">
        <v>19</v>
      </c>
      <c r="G4637" t="s">
        <v>50</v>
      </c>
      <c r="H4637" t="s">
        <v>21</v>
      </c>
      <c r="I4637" t="s">
        <v>23</v>
      </c>
      <c r="J4637" t="s">
        <v>34</v>
      </c>
      <c r="K4637" t="s">
        <v>68</v>
      </c>
      <c r="L4637">
        <v>64</v>
      </c>
      <c r="N4637" t="s">
        <v>131</v>
      </c>
      <c r="O4637">
        <v>40</v>
      </c>
      <c r="Q4637" t="s">
        <v>25</v>
      </c>
      <c r="R4637" t="s">
        <v>26</v>
      </c>
    </row>
    <row r="4638" spans="1:18" hidden="1">
      <c r="A4638" t="s">
        <v>19760</v>
      </c>
      <c r="B4638" t="s">
        <v>19761</v>
      </c>
      <c r="C4638" t="s">
        <v>19762</v>
      </c>
      <c r="D4638" s="2">
        <v>45897</v>
      </c>
      <c r="E4638">
        <v>130238</v>
      </c>
      <c r="F4638" t="s">
        <v>19</v>
      </c>
      <c r="G4638" t="s">
        <v>20</v>
      </c>
      <c r="H4638" t="s">
        <v>21</v>
      </c>
      <c r="I4638" t="s">
        <v>23</v>
      </c>
      <c r="J4638" t="s">
        <v>34</v>
      </c>
      <c r="K4638" t="s">
        <v>51</v>
      </c>
      <c r="L4638">
        <v>55</v>
      </c>
      <c r="N4638" t="s">
        <v>139</v>
      </c>
      <c r="O4638">
        <v>40</v>
      </c>
      <c r="Q4638" t="s">
        <v>25</v>
      </c>
      <c r="R4638" t="s">
        <v>26</v>
      </c>
    </row>
    <row r="4639" spans="1:18" hidden="1">
      <c r="A4639" t="s">
        <v>19787</v>
      </c>
      <c r="B4639" t="s">
        <v>19788</v>
      </c>
      <c r="C4639" t="s">
        <v>19789</v>
      </c>
      <c r="D4639" s="2">
        <v>45898</v>
      </c>
      <c r="E4639">
        <v>238705</v>
      </c>
      <c r="F4639" t="s">
        <v>55</v>
      </c>
      <c r="G4639" t="s">
        <v>20</v>
      </c>
      <c r="H4639" t="s">
        <v>21</v>
      </c>
      <c r="I4639" t="s">
        <v>23</v>
      </c>
      <c r="J4639" t="s">
        <v>34</v>
      </c>
      <c r="K4639" t="s">
        <v>127</v>
      </c>
      <c r="L4639">
        <v>41</v>
      </c>
      <c r="N4639" t="s">
        <v>69</v>
      </c>
      <c r="O4639">
        <v>40</v>
      </c>
      <c r="Q4639" t="s">
        <v>25</v>
      </c>
      <c r="R4639" t="s">
        <v>26</v>
      </c>
    </row>
    <row r="4640" spans="1:18" hidden="1">
      <c r="A4640" t="s">
        <v>19793</v>
      </c>
      <c r="B4640" t="s">
        <v>19794</v>
      </c>
      <c r="C4640" t="s">
        <v>19795</v>
      </c>
      <c r="D4640" s="2">
        <v>45898</v>
      </c>
      <c r="E4640">
        <v>154639</v>
      </c>
      <c r="F4640" t="s">
        <v>85</v>
      </c>
      <c r="G4640" t="s">
        <v>39</v>
      </c>
      <c r="H4640" t="s">
        <v>21</v>
      </c>
      <c r="I4640" t="s">
        <v>23</v>
      </c>
      <c r="J4640" t="s">
        <v>34</v>
      </c>
      <c r="K4640" t="s">
        <v>127</v>
      </c>
      <c r="L4640">
        <v>179</v>
      </c>
      <c r="N4640" t="s">
        <v>33</v>
      </c>
      <c r="O4640">
        <v>40</v>
      </c>
      <c r="Q4640" t="s">
        <v>25</v>
      </c>
      <c r="R4640" t="s">
        <v>26</v>
      </c>
    </row>
    <row r="4641" spans="1:18" hidden="1">
      <c r="A4641" t="s">
        <v>19799</v>
      </c>
      <c r="B4641" t="s">
        <v>19800</v>
      </c>
      <c r="C4641" t="s">
        <v>19801</v>
      </c>
      <c r="D4641" s="2">
        <v>45709</v>
      </c>
      <c r="E4641">
        <v>119762</v>
      </c>
      <c r="F4641" t="s">
        <v>19</v>
      </c>
      <c r="G4641" t="s">
        <v>20</v>
      </c>
      <c r="H4641" t="s">
        <v>21</v>
      </c>
      <c r="I4641" t="s">
        <v>23</v>
      </c>
      <c r="J4641" t="s">
        <v>34</v>
      </c>
      <c r="K4641" t="s">
        <v>127</v>
      </c>
      <c r="L4641">
        <v>4</v>
      </c>
      <c r="N4641" t="s">
        <v>46</v>
      </c>
      <c r="O4641">
        <v>40</v>
      </c>
      <c r="Q4641" t="s">
        <v>25</v>
      </c>
      <c r="R4641" t="s">
        <v>26</v>
      </c>
    </row>
    <row r="4642" spans="1:18" hidden="1">
      <c r="A4642" t="s">
        <v>19817</v>
      </c>
      <c r="B4642" t="s">
        <v>19818</v>
      </c>
      <c r="C4642" t="s">
        <v>19819</v>
      </c>
      <c r="D4642" s="2">
        <v>45667</v>
      </c>
      <c r="E4642">
        <v>199392</v>
      </c>
      <c r="F4642" t="s">
        <v>19</v>
      </c>
      <c r="G4642" t="s">
        <v>135</v>
      </c>
      <c r="H4642" t="s">
        <v>21</v>
      </c>
      <c r="I4642" t="s">
        <v>23</v>
      </c>
      <c r="J4642" t="s">
        <v>34</v>
      </c>
      <c r="K4642" t="s">
        <v>68</v>
      </c>
      <c r="L4642">
        <v>73</v>
      </c>
      <c r="N4642" t="s">
        <v>69</v>
      </c>
      <c r="O4642">
        <v>40</v>
      </c>
      <c r="Q4642" t="s">
        <v>25</v>
      </c>
      <c r="R4642" t="s">
        <v>26</v>
      </c>
    </row>
    <row r="4643" spans="1:18" hidden="1">
      <c r="A4643" t="s">
        <v>19826</v>
      </c>
      <c r="B4643" t="s">
        <v>19827</v>
      </c>
      <c r="C4643" t="s">
        <v>19828</v>
      </c>
      <c r="D4643" s="2">
        <v>45691</v>
      </c>
      <c r="E4643">
        <v>188955</v>
      </c>
      <c r="F4643" t="s">
        <v>85</v>
      </c>
      <c r="G4643" t="s">
        <v>20</v>
      </c>
      <c r="H4643" t="s">
        <v>21</v>
      </c>
      <c r="I4643" t="s">
        <v>23</v>
      </c>
      <c r="J4643" t="s">
        <v>34</v>
      </c>
      <c r="K4643" t="s">
        <v>76</v>
      </c>
      <c r="L4643">
        <v>143</v>
      </c>
      <c r="N4643" t="s">
        <v>69</v>
      </c>
      <c r="O4643">
        <v>40</v>
      </c>
      <c r="Q4643" t="s">
        <v>25</v>
      </c>
      <c r="R4643" t="s">
        <v>26</v>
      </c>
    </row>
    <row r="4644" spans="1:18" hidden="1">
      <c r="A4644" t="s">
        <v>19832</v>
      </c>
      <c r="B4644" t="s">
        <v>19833</v>
      </c>
      <c r="C4644" t="s">
        <v>19834</v>
      </c>
      <c r="D4644" s="2">
        <v>45973</v>
      </c>
      <c r="E4644">
        <v>176368</v>
      </c>
      <c r="F4644" t="s">
        <v>63</v>
      </c>
      <c r="G4644" t="s">
        <v>20</v>
      </c>
      <c r="H4644" t="s">
        <v>21</v>
      </c>
      <c r="I4644" t="s">
        <v>23</v>
      </c>
      <c r="J4644" t="s">
        <v>34</v>
      </c>
      <c r="K4644" t="s">
        <v>89</v>
      </c>
      <c r="L4644">
        <v>21</v>
      </c>
      <c r="N4644" t="s">
        <v>131</v>
      </c>
      <c r="O4644">
        <v>40</v>
      </c>
      <c r="Q4644" t="s">
        <v>25</v>
      </c>
      <c r="R4644" t="s">
        <v>26</v>
      </c>
    </row>
    <row r="4645" spans="1:18" hidden="1">
      <c r="A4645" t="s">
        <v>19853</v>
      </c>
      <c r="B4645" t="s">
        <v>19854</v>
      </c>
      <c r="C4645" t="s">
        <v>19855</v>
      </c>
      <c r="D4645" s="2">
        <v>45975</v>
      </c>
      <c r="E4645">
        <v>226451</v>
      </c>
      <c r="F4645" t="s">
        <v>19</v>
      </c>
      <c r="G4645" t="s">
        <v>50</v>
      </c>
      <c r="H4645" t="s">
        <v>21</v>
      </c>
      <c r="I4645" t="s">
        <v>23</v>
      </c>
      <c r="J4645" t="s">
        <v>34</v>
      </c>
      <c r="K4645" t="s">
        <v>40</v>
      </c>
      <c r="L4645">
        <v>29</v>
      </c>
      <c r="N4645" t="s">
        <v>24</v>
      </c>
      <c r="O4645">
        <v>40</v>
      </c>
      <c r="Q4645" t="s">
        <v>25</v>
      </c>
      <c r="R4645" t="s">
        <v>26</v>
      </c>
    </row>
    <row r="4646" spans="1:18" hidden="1">
      <c r="A4646" t="s">
        <v>19856</v>
      </c>
      <c r="B4646" t="s">
        <v>19857</v>
      </c>
      <c r="C4646" t="s">
        <v>19858</v>
      </c>
      <c r="D4646" s="2">
        <v>45662</v>
      </c>
      <c r="E4646">
        <v>229904</v>
      </c>
      <c r="F4646" t="s">
        <v>55</v>
      </c>
      <c r="G4646" t="s">
        <v>126</v>
      </c>
      <c r="H4646" t="s">
        <v>21</v>
      </c>
      <c r="I4646" t="s">
        <v>23</v>
      </c>
      <c r="J4646" t="s">
        <v>34</v>
      </c>
      <c r="K4646" t="s">
        <v>32</v>
      </c>
      <c r="L4646">
        <v>79</v>
      </c>
      <c r="N4646" t="s">
        <v>131</v>
      </c>
      <c r="O4646">
        <v>40</v>
      </c>
      <c r="Q4646" t="s">
        <v>25</v>
      </c>
      <c r="R4646" t="s">
        <v>26</v>
      </c>
    </row>
    <row r="4647" spans="1:18" hidden="1">
      <c r="A4647" t="s">
        <v>19868</v>
      </c>
      <c r="B4647" t="s">
        <v>19869</v>
      </c>
      <c r="C4647" t="s">
        <v>19870</v>
      </c>
      <c r="D4647" s="2">
        <v>46019</v>
      </c>
      <c r="E4647">
        <v>217839</v>
      </c>
      <c r="F4647" t="s">
        <v>63</v>
      </c>
      <c r="G4647" t="s">
        <v>31</v>
      </c>
      <c r="H4647" t="s">
        <v>21</v>
      </c>
      <c r="I4647" t="s">
        <v>23</v>
      </c>
      <c r="J4647" t="s">
        <v>34</v>
      </c>
      <c r="K4647" t="s">
        <v>89</v>
      </c>
      <c r="L4647">
        <v>54</v>
      </c>
      <c r="N4647" t="s">
        <v>131</v>
      </c>
      <c r="O4647">
        <v>40</v>
      </c>
      <c r="Q4647" t="s">
        <v>25</v>
      </c>
      <c r="R4647" t="s">
        <v>26</v>
      </c>
    </row>
    <row r="4648" spans="1:18" hidden="1">
      <c r="A4648" t="s">
        <v>19898</v>
      </c>
      <c r="B4648" t="s">
        <v>19899</v>
      </c>
      <c r="C4648" t="s">
        <v>19900</v>
      </c>
      <c r="D4648" s="2">
        <v>45897</v>
      </c>
      <c r="E4648">
        <v>127859</v>
      </c>
      <c r="F4648" t="s">
        <v>55</v>
      </c>
      <c r="G4648" t="s">
        <v>50</v>
      </c>
      <c r="H4648" t="s">
        <v>21</v>
      </c>
      <c r="I4648" t="s">
        <v>23</v>
      </c>
      <c r="J4648" t="s">
        <v>34</v>
      </c>
      <c r="K4648" t="s">
        <v>68</v>
      </c>
      <c r="L4648">
        <v>85</v>
      </c>
      <c r="N4648" t="s">
        <v>24</v>
      </c>
      <c r="O4648">
        <v>40</v>
      </c>
      <c r="Q4648" t="s">
        <v>25</v>
      </c>
      <c r="R4648" t="s">
        <v>26</v>
      </c>
    </row>
    <row r="4649" spans="1:18" hidden="1">
      <c r="A4649" t="s">
        <v>19904</v>
      </c>
      <c r="B4649" t="s">
        <v>19905</v>
      </c>
      <c r="C4649" t="s">
        <v>19906</v>
      </c>
      <c r="D4649" s="2">
        <v>45820</v>
      </c>
      <c r="E4649">
        <v>193489</v>
      </c>
      <c r="F4649" t="s">
        <v>85</v>
      </c>
      <c r="G4649" t="s">
        <v>126</v>
      </c>
      <c r="H4649" t="s">
        <v>21</v>
      </c>
      <c r="I4649" t="s">
        <v>23</v>
      </c>
      <c r="J4649" t="s">
        <v>34</v>
      </c>
      <c r="K4649" t="s">
        <v>40</v>
      </c>
      <c r="L4649">
        <v>121</v>
      </c>
      <c r="N4649" t="s">
        <v>139</v>
      </c>
      <c r="O4649">
        <v>40</v>
      </c>
      <c r="Q4649" t="s">
        <v>25</v>
      </c>
      <c r="R4649" t="s">
        <v>26</v>
      </c>
    </row>
    <row r="4650" spans="1:18" hidden="1">
      <c r="A4650" t="s">
        <v>19931</v>
      </c>
      <c r="B4650" t="s">
        <v>19932</v>
      </c>
      <c r="C4650" t="s">
        <v>19933</v>
      </c>
      <c r="D4650" s="2">
        <v>45947</v>
      </c>
      <c r="E4650">
        <v>106964</v>
      </c>
      <c r="F4650" t="s">
        <v>55</v>
      </c>
      <c r="G4650" t="s">
        <v>31</v>
      </c>
      <c r="H4650" t="s">
        <v>21</v>
      </c>
      <c r="I4650" t="s">
        <v>23</v>
      </c>
      <c r="J4650" t="s">
        <v>34</v>
      </c>
      <c r="K4650" t="s">
        <v>68</v>
      </c>
      <c r="L4650">
        <v>77</v>
      </c>
      <c r="N4650" t="s">
        <v>33</v>
      </c>
      <c r="O4650">
        <v>40</v>
      </c>
      <c r="Q4650" t="s">
        <v>25</v>
      </c>
      <c r="R4650" t="s">
        <v>26</v>
      </c>
    </row>
    <row r="4651" spans="1:18" hidden="1">
      <c r="A4651" t="s">
        <v>19934</v>
      </c>
      <c r="B4651" t="s">
        <v>19935</v>
      </c>
      <c r="C4651" t="s">
        <v>19936</v>
      </c>
      <c r="D4651" s="2">
        <v>45975</v>
      </c>
      <c r="E4651">
        <v>189012</v>
      </c>
      <c r="F4651" t="s">
        <v>85</v>
      </c>
      <c r="G4651" t="s">
        <v>39</v>
      </c>
      <c r="H4651" t="s">
        <v>21</v>
      </c>
      <c r="I4651" t="s">
        <v>23</v>
      </c>
      <c r="J4651" t="s">
        <v>34</v>
      </c>
      <c r="K4651" t="s">
        <v>68</v>
      </c>
      <c r="L4651">
        <v>14</v>
      </c>
      <c r="N4651" t="s">
        <v>139</v>
      </c>
      <c r="O4651">
        <v>40</v>
      </c>
      <c r="Q4651" t="s">
        <v>25</v>
      </c>
      <c r="R4651" t="s">
        <v>26</v>
      </c>
    </row>
    <row r="4652" spans="1:18" hidden="1">
      <c r="A4652" t="s">
        <v>19976</v>
      </c>
      <c r="B4652" t="s">
        <v>19977</v>
      </c>
      <c r="C4652" t="s">
        <v>19978</v>
      </c>
      <c r="D4652" s="2">
        <v>45800</v>
      </c>
      <c r="E4652">
        <v>212222</v>
      </c>
      <c r="F4652" t="s">
        <v>85</v>
      </c>
      <c r="G4652" t="s">
        <v>50</v>
      </c>
      <c r="H4652" t="s">
        <v>21</v>
      </c>
      <c r="I4652" t="s">
        <v>23</v>
      </c>
      <c r="J4652" t="s">
        <v>34</v>
      </c>
      <c r="K4652" t="s">
        <v>51</v>
      </c>
      <c r="L4652">
        <v>172</v>
      </c>
      <c r="N4652" t="s">
        <v>46</v>
      </c>
      <c r="O4652">
        <v>40</v>
      </c>
      <c r="Q4652" t="s">
        <v>25</v>
      </c>
      <c r="R4652" t="s">
        <v>26</v>
      </c>
    </row>
    <row r="4653" spans="1:18" hidden="1">
      <c r="A4653" t="s">
        <v>19979</v>
      </c>
      <c r="B4653" t="s">
        <v>19980</v>
      </c>
      <c r="C4653" t="s">
        <v>19981</v>
      </c>
      <c r="D4653" s="2">
        <v>45956</v>
      </c>
      <c r="E4653">
        <v>182416</v>
      </c>
      <c r="F4653" t="s">
        <v>85</v>
      </c>
      <c r="G4653" t="s">
        <v>20</v>
      </c>
      <c r="H4653" t="s">
        <v>21</v>
      </c>
      <c r="I4653" t="s">
        <v>23</v>
      </c>
      <c r="J4653" t="s">
        <v>34</v>
      </c>
      <c r="K4653" t="s">
        <v>32</v>
      </c>
      <c r="L4653">
        <v>55</v>
      </c>
      <c r="N4653" t="s">
        <v>41</v>
      </c>
      <c r="O4653">
        <v>40</v>
      </c>
      <c r="Q4653" t="s">
        <v>25</v>
      </c>
      <c r="R4653" t="s">
        <v>26</v>
      </c>
    </row>
    <row r="4654" spans="1:18" hidden="1">
      <c r="A4654" t="s">
        <v>19982</v>
      </c>
      <c r="B4654" t="s">
        <v>19983</v>
      </c>
      <c r="C4654" t="s">
        <v>19984</v>
      </c>
      <c r="D4654" s="2">
        <v>45975</v>
      </c>
      <c r="E4654">
        <v>201215</v>
      </c>
      <c r="F4654" t="s">
        <v>63</v>
      </c>
      <c r="G4654" t="s">
        <v>31</v>
      </c>
      <c r="H4654" t="s">
        <v>21</v>
      </c>
      <c r="I4654" t="s">
        <v>23</v>
      </c>
      <c r="J4654" t="s">
        <v>34</v>
      </c>
      <c r="K4654" t="s">
        <v>32</v>
      </c>
      <c r="L4654">
        <v>150</v>
      </c>
      <c r="N4654" t="s">
        <v>41</v>
      </c>
      <c r="O4654">
        <v>40</v>
      </c>
      <c r="Q4654" t="s">
        <v>25</v>
      </c>
      <c r="R4654" t="s">
        <v>26</v>
      </c>
    </row>
    <row r="4655" spans="1:18" hidden="1">
      <c r="A4655" t="s">
        <v>19988</v>
      </c>
      <c r="B4655" t="s">
        <v>19989</v>
      </c>
      <c r="C4655" t="s">
        <v>19990</v>
      </c>
      <c r="D4655" s="2">
        <v>45940</v>
      </c>
      <c r="E4655">
        <v>64790</v>
      </c>
      <c r="F4655" t="s">
        <v>30</v>
      </c>
      <c r="G4655" t="s">
        <v>31</v>
      </c>
      <c r="H4655" t="s">
        <v>21</v>
      </c>
      <c r="I4655" t="s">
        <v>23</v>
      </c>
      <c r="J4655" t="s">
        <v>34</v>
      </c>
      <c r="K4655" t="s">
        <v>32</v>
      </c>
      <c r="L4655">
        <v>18</v>
      </c>
      <c r="N4655" t="s">
        <v>46</v>
      </c>
      <c r="O4655">
        <v>40</v>
      </c>
      <c r="Q4655" t="s">
        <v>25</v>
      </c>
      <c r="R4655" t="s">
        <v>26</v>
      </c>
    </row>
    <row r="4656" spans="1:18" hidden="1">
      <c r="A4656" t="s">
        <v>19991</v>
      </c>
      <c r="B4656" t="s">
        <v>19992</v>
      </c>
      <c r="C4656" t="s">
        <v>19993</v>
      </c>
      <c r="D4656" s="2">
        <v>45906</v>
      </c>
      <c r="E4656">
        <v>126311</v>
      </c>
      <c r="F4656" t="s">
        <v>19</v>
      </c>
      <c r="G4656" t="s">
        <v>20</v>
      </c>
      <c r="H4656" t="s">
        <v>21</v>
      </c>
      <c r="I4656" t="s">
        <v>23</v>
      </c>
      <c r="J4656" t="s">
        <v>34</v>
      </c>
      <c r="K4656" t="s">
        <v>51</v>
      </c>
      <c r="L4656">
        <v>6</v>
      </c>
      <c r="N4656" t="s">
        <v>33</v>
      </c>
      <c r="O4656">
        <v>40</v>
      </c>
      <c r="Q4656" t="s">
        <v>25</v>
      </c>
      <c r="R4656" t="s">
        <v>26</v>
      </c>
    </row>
    <row r="4657" spans="1:18" hidden="1">
      <c r="A4657" t="s">
        <v>20012</v>
      </c>
      <c r="B4657" t="s">
        <v>20013</v>
      </c>
      <c r="C4657" t="s">
        <v>20014</v>
      </c>
      <c r="D4657" s="2">
        <v>46009</v>
      </c>
      <c r="E4657">
        <v>237593</v>
      </c>
      <c r="F4657" t="s">
        <v>55</v>
      </c>
      <c r="G4657" t="s">
        <v>31</v>
      </c>
      <c r="H4657" t="s">
        <v>21</v>
      </c>
      <c r="I4657" t="s">
        <v>23</v>
      </c>
      <c r="J4657" t="s">
        <v>34</v>
      </c>
      <c r="K4657" t="s">
        <v>89</v>
      </c>
      <c r="L4657">
        <v>50</v>
      </c>
      <c r="N4657" t="s">
        <v>24</v>
      </c>
      <c r="O4657">
        <v>40</v>
      </c>
      <c r="Q4657" t="s">
        <v>25</v>
      </c>
      <c r="R4657" t="s">
        <v>26</v>
      </c>
    </row>
    <row r="4658" spans="1:18" hidden="1">
      <c r="A4658" t="s">
        <v>20024</v>
      </c>
      <c r="B4658" t="s">
        <v>20025</v>
      </c>
      <c r="C4658" t="s">
        <v>20026</v>
      </c>
      <c r="D4658" s="2">
        <v>45795</v>
      </c>
      <c r="E4658">
        <v>118836</v>
      </c>
      <c r="F4658" t="s">
        <v>19</v>
      </c>
      <c r="G4658" t="s">
        <v>31</v>
      </c>
      <c r="H4658" t="s">
        <v>21</v>
      </c>
      <c r="I4658" t="s">
        <v>23</v>
      </c>
      <c r="J4658" t="s">
        <v>34</v>
      </c>
      <c r="K4658" t="s">
        <v>89</v>
      </c>
      <c r="L4658">
        <v>36</v>
      </c>
      <c r="N4658" t="s">
        <v>46</v>
      </c>
      <c r="O4658">
        <v>40</v>
      </c>
      <c r="Q4658" t="s">
        <v>25</v>
      </c>
      <c r="R4658" t="s">
        <v>26</v>
      </c>
    </row>
    <row r="4659" spans="1:18" hidden="1">
      <c r="A4659" t="s">
        <v>20027</v>
      </c>
      <c r="B4659" t="s">
        <v>20028</v>
      </c>
      <c r="C4659" t="s">
        <v>20029</v>
      </c>
      <c r="D4659" s="2">
        <v>45730</v>
      </c>
      <c r="E4659">
        <v>223138</v>
      </c>
      <c r="F4659" t="s">
        <v>85</v>
      </c>
      <c r="G4659" t="s">
        <v>20</v>
      </c>
      <c r="H4659" t="s">
        <v>21</v>
      </c>
      <c r="I4659" t="s">
        <v>23</v>
      </c>
      <c r="J4659" t="s">
        <v>34</v>
      </c>
      <c r="K4659" t="s">
        <v>68</v>
      </c>
      <c r="L4659">
        <v>132</v>
      </c>
      <c r="N4659" t="s">
        <v>41</v>
      </c>
      <c r="O4659">
        <v>40</v>
      </c>
      <c r="Q4659" t="s">
        <v>25</v>
      </c>
      <c r="R4659" t="s">
        <v>26</v>
      </c>
    </row>
    <row r="4660" spans="1:18" hidden="1">
      <c r="A4660" t="s">
        <v>20042</v>
      </c>
      <c r="B4660" t="s">
        <v>20043</v>
      </c>
      <c r="C4660" t="s">
        <v>20044</v>
      </c>
      <c r="D4660" s="2">
        <v>45816</v>
      </c>
      <c r="E4660">
        <v>216058</v>
      </c>
      <c r="F4660" t="s">
        <v>63</v>
      </c>
      <c r="G4660" t="s">
        <v>50</v>
      </c>
      <c r="H4660" t="s">
        <v>21</v>
      </c>
      <c r="I4660" t="s">
        <v>23</v>
      </c>
      <c r="J4660" t="s">
        <v>34</v>
      </c>
      <c r="K4660" t="s">
        <v>22</v>
      </c>
      <c r="L4660">
        <v>70</v>
      </c>
      <c r="N4660" t="s">
        <v>46</v>
      </c>
      <c r="O4660">
        <v>40</v>
      </c>
      <c r="Q4660" t="s">
        <v>25</v>
      </c>
      <c r="R4660" t="s">
        <v>26</v>
      </c>
    </row>
    <row r="4661" spans="1:18" hidden="1">
      <c r="A4661" t="s">
        <v>20051</v>
      </c>
      <c r="B4661" t="s">
        <v>20052</v>
      </c>
      <c r="C4661" t="s">
        <v>20053</v>
      </c>
      <c r="D4661" s="2">
        <v>45744</v>
      </c>
      <c r="E4661">
        <v>188622</v>
      </c>
      <c r="F4661" t="s">
        <v>55</v>
      </c>
      <c r="G4661" t="s">
        <v>39</v>
      </c>
      <c r="H4661" t="s">
        <v>21</v>
      </c>
      <c r="I4661" t="s">
        <v>23</v>
      </c>
      <c r="J4661" t="s">
        <v>34</v>
      </c>
      <c r="K4661" t="s">
        <v>76</v>
      </c>
      <c r="L4661">
        <v>47</v>
      </c>
      <c r="N4661" t="s">
        <v>41</v>
      </c>
      <c r="O4661">
        <v>40</v>
      </c>
      <c r="Q4661" t="s">
        <v>25</v>
      </c>
      <c r="R4661" t="s">
        <v>26</v>
      </c>
    </row>
    <row r="4662" spans="1:18" hidden="1">
      <c r="A4662" t="s">
        <v>20057</v>
      </c>
      <c r="B4662" t="s">
        <v>20058</v>
      </c>
      <c r="C4662" t="s">
        <v>20059</v>
      </c>
      <c r="D4662" s="2">
        <v>45801</v>
      </c>
      <c r="E4662">
        <v>127495</v>
      </c>
      <c r="F4662" t="s">
        <v>55</v>
      </c>
      <c r="G4662" t="s">
        <v>39</v>
      </c>
      <c r="H4662" t="s">
        <v>21</v>
      </c>
      <c r="I4662" t="s">
        <v>23</v>
      </c>
      <c r="J4662" t="s">
        <v>34</v>
      </c>
      <c r="K4662" t="s">
        <v>127</v>
      </c>
      <c r="L4662">
        <v>87</v>
      </c>
      <c r="N4662" t="s">
        <v>46</v>
      </c>
      <c r="O4662">
        <v>40</v>
      </c>
      <c r="Q4662" t="s">
        <v>25</v>
      </c>
      <c r="R4662" t="s">
        <v>26</v>
      </c>
    </row>
    <row r="4663" spans="1:18" hidden="1">
      <c r="A4663" t="s">
        <v>20084</v>
      </c>
      <c r="B4663" t="s">
        <v>20085</v>
      </c>
      <c r="C4663" t="s">
        <v>20086</v>
      </c>
      <c r="D4663" s="2">
        <v>45789</v>
      </c>
      <c r="E4663">
        <v>135964</v>
      </c>
      <c r="F4663" t="s">
        <v>19</v>
      </c>
      <c r="G4663" t="s">
        <v>135</v>
      </c>
      <c r="H4663" t="s">
        <v>21</v>
      </c>
      <c r="I4663" t="s">
        <v>23</v>
      </c>
      <c r="J4663" t="s">
        <v>34</v>
      </c>
      <c r="K4663" t="s">
        <v>40</v>
      </c>
      <c r="L4663">
        <v>6</v>
      </c>
      <c r="N4663" t="s">
        <v>33</v>
      </c>
      <c r="O4663">
        <v>40</v>
      </c>
      <c r="Q4663" t="s">
        <v>25</v>
      </c>
      <c r="R4663" t="s">
        <v>26</v>
      </c>
    </row>
    <row r="4664" spans="1:18" hidden="1">
      <c r="A4664" t="s">
        <v>20090</v>
      </c>
      <c r="B4664" t="s">
        <v>20091</v>
      </c>
      <c r="C4664" t="s">
        <v>20092</v>
      </c>
      <c r="D4664" s="2">
        <v>45863</v>
      </c>
      <c r="E4664">
        <v>219938</v>
      </c>
      <c r="F4664" t="s">
        <v>55</v>
      </c>
      <c r="G4664" t="s">
        <v>50</v>
      </c>
      <c r="H4664" t="s">
        <v>21</v>
      </c>
      <c r="I4664" t="s">
        <v>23</v>
      </c>
      <c r="J4664" t="s">
        <v>34</v>
      </c>
      <c r="K4664" t="s">
        <v>51</v>
      </c>
      <c r="L4664">
        <v>2</v>
      </c>
      <c r="N4664" t="s">
        <v>46</v>
      </c>
      <c r="O4664">
        <v>40</v>
      </c>
      <c r="Q4664" t="s">
        <v>25</v>
      </c>
      <c r="R4664" t="s">
        <v>26</v>
      </c>
    </row>
    <row r="4665" spans="1:18" hidden="1">
      <c r="A4665" t="s">
        <v>20102</v>
      </c>
      <c r="B4665" t="s">
        <v>20103</v>
      </c>
      <c r="C4665" t="s">
        <v>20104</v>
      </c>
      <c r="D4665" s="2">
        <v>45671</v>
      </c>
      <c r="E4665">
        <v>216537</v>
      </c>
      <c r="F4665" t="s">
        <v>55</v>
      </c>
      <c r="G4665" t="s">
        <v>31</v>
      </c>
      <c r="H4665" t="s">
        <v>21</v>
      </c>
      <c r="I4665" t="s">
        <v>23</v>
      </c>
      <c r="J4665" t="s">
        <v>34</v>
      </c>
      <c r="K4665" t="s">
        <v>32</v>
      </c>
      <c r="L4665">
        <v>60</v>
      </c>
      <c r="N4665" t="s">
        <v>69</v>
      </c>
      <c r="O4665">
        <v>40</v>
      </c>
      <c r="Q4665" t="s">
        <v>25</v>
      </c>
      <c r="R4665" t="s">
        <v>26</v>
      </c>
    </row>
    <row r="4666" spans="1:18" hidden="1">
      <c r="A4666" t="s">
        <v>20126</v>
      </c>
      <c r="B4666" t="s">
        <v>20127</v>
      </c>
      <c r="C4666" t="s">
        <v>20128</v>
      </c>
      <c r="D4666" s="2">
        <v>45952</v>
      </c>
      <c r="E4666">
        <v>19903</v>
      </c>
      <c r="F4666" t="s">
        <v>55</v>
      </c>
      <c r="G4666" t="s">
        <v>97</v>
      </c>
      <c r="H4666" t="s">
        <v>81</v>
      </c>
      <c r="I4666" t="s">
        <v>93</v>
      </c>
      <c r="J4666" t="s">
        <v>34</v>
      </c>
      <c r="K4666" t="s">
        <v>40</v>
      </c>
      <c r="L4666">
        <v>74</v>
      </c>
      <c r="N4666" t="s">
        <v>69</v>
      </c>
      <c r="O4666">
        <v>40</v>
      </c>
      <c r="Q4666" t="s">
        <v>25</v>
      </c>
      <c r="R4666" t="s">
        <v>26</v>
      </c>
    </row>
    <row r="4667" spans="1:18" hidden="1">
      <c r="A4667" t="s">
        <v>20159</v>
      </c>
      <c r="B4667" t="s">
        <v>20160</v>
      </c>
      <c r="C4667" t="s">
        <v>20161</v>
      </c>
      <c r="D4667" s="2">
        <v>45732</v>
      </c>
      <c r="E4667">
        <v>221538</v>
      </c>
      <c r="F4667" t="s">
        <v>85</v>
      </c>
      <c r="G4667" t="s">
        <v>126</v>
      </c>
      <c r="H4667" t="s">
        <v>21</v>
      </c>
      <c r="I4667" t="s">
        <v>23</v>
      </c>
      <c r="J4667" t="s">
        <v>34</v>
      </c>
      <c r="K4667" t="s">
        <v>76</v>
      </c>
      <c r="L4667">
        <v>36</v>
      </c>
      <c r="N4667" t="s">
        <v>69</v>
      </c>
      <c r="O4667">
        <v>40</v>
      </c>
      <c r="Q4667" t="s">
        <v>25</v>
      </c>
      <c r="R4667" t="s">
        <v>26</v>
      </c>
    </row>
    <row r="4668" spans="1:18" hidden="1">
      <c r="A4668" t="s">
        <v>20162</v>
      </c>
      <c r="B4668" t="s">
        <v>20163</v>
      </c>
      <c r="C4668" t="s">
        <v>20164</v>
      </c>
      <c r="D4668" s="2">
        <v>45946</v>
      </c>
      <c r="E4668">
        <v>215587</v>
      </c>
      <c r="F4668" t="s">
        <v>55</v>
      </c>
      <c r="G4668" t="s">
        <v>126</v>
      </c>
      <c r="H4668" t="s">
        <v>21</v>
      </c>
      <c r="I4668" t="s">
        <v>23</v>
      </c>
      <c r="J4668" t="s">
        <v>34</v>
      </c>
      <c r="K4668" t="s">
        <v>68</v>
      </c>
      <c r="L4668">
        <v>100</v>
      </c>
      <c r="N4668" t="s">
        <v>69</v>
      </c>
      <c r="O4668">
        <v>40</v>
      </c>
      <c r="Q4668" t="s">
        <v>25</v>
      </c>
      <c r="R4668" t="s">
        <v>26</v>
      </c>
    </row>
    <row r="4669" spans="1:18" hidden="1">
      <c r="A4669" t="s">
        <v>20201</v>
      </c>
      <c r="B4669" t="s">
        <v>20202</v>
      </c>
      <c r="C4669" t="s">
        <v>20203</v>
      </c>
      <c r="D4669" s="2">
        <v>45765</v>
      </c>
      <c r="E4669">
        <v>122188</v>
      </c>
      <c r="F4669" t="s">
        <v>63</v>
      </c>
      <c r="G4669" t="s">
        <v>135</v>
      </c>
      <c r="H4669" t="s">
        <v>21</v>
      </c>
      <c r="I4669" t="s">
        <v>23</v>
      </c>
      <c r="J4669" t="s">
        <v>34</v>
      </c>
      <c r="K4669" t="s">
        <v>89</v>
      </c>
      <c r="L4669">
        <v>12</v>
      </c>
      <c r="N4669" t="s">
        <v>131</v>
      </c>
      <c r="O4669">
        <v>40</v>
      </c>
      <c r="Q4669" t="s">
        <v>25</v>
      </c>
      <c r="R4669" t="s">
        <v>26</v>
      </c>
    </row>
    <row r="4670" spans="1:18" hidden="1">
      <c r="A4670" t="s">
        <v>20204</v>
      </c>
      <c r="B4670" t="s">
        <v>20205</v>
      </c>
      <c r="C4670" t="s">
        <v>20206</v>
      </c>
      <c r="D4670" s="2">
        <v>46016</v>
      </c>
      <c r="E4670">
        <v>169056</v>
      </c>
      <c r="F4670" t="s">
        <v>55</v>
      </c>
      <c r="G4670" t="s">
        <v>20</v>
      </c>
      <c r="H4670" t="s">
        <v>21</v>
      </c>
      <c r="I4670" t="s">
        <v>23</v>
      </c>
      <c r="J4670" t="s">
        <v>34</v>
      </c>
      <c r="K4670" t="s">
        <v>127</v>
      </c>
      <c r="L4670">
        <v>38</v>
      </c>
      <c r="N4670" t="s">
        <v>33</v>
      </c>
      <c r="O4670">
        <v>40</v>
      </c>
      <c r="Q4670" t="s">
        <v>25</v>
      </c>
      <c r="R4670" t="s">
        <v>26</v>
      </c>
    </row>
    <row r="4671" spans="1:18" hidden="1">
      <c r="A4671" t="s">
        <v>20225</v>
      </c>
      <c r="B4671" t="s">
        <v>20226</v>
      </c>
      <c r="C4671" t="s">
        <v>20227</v>
      </c>
      <c r="D4671" s="2">
        <v>45955</v>
      </c>
      <c r="E4671">
        <v>139847</v>
      </c>
      <c r="F4671" t="s">
        <v>85</v>
      </c>
      <c r="G4671" t="s">
        <v>39</v>
      </c>
      <c r="H4671" t="s">
        <v>21</v>
      </c>
      <c r="I4671" t="s">
        <v>23</v>
      </c>
      <c r="J4671" t="s">
        <v>34</v>
      </c>
      <c r="K4671" t="s">
        <v>51</v>
      </c>
      <c r="L4671">
        <v>109</v>
      </c>
      <c r="N4671" t="s">
        <v>69</v>
      </c>
      <c r="O4671">
        <v>40</v>
      </c>
      <c r="Q4671" t="s">
        <v>25</v>
      </c>
      <c r="R4671" t="s">
        <v>26</v>
      </c>
    </row>
    <row r="4672" spans="1:18" hidden="1">
      <c r="A4672" t="s">
        <v>20234</v>
      </c>
      <c r="B4672" t="s">
        <v>20235</v>
      </c>
      <c r="C4672" t="s">
        <v>20236</v>
      </c>
      <c r="D4672" s="2">
        <v>45899</v>
      </c>
      <c r="E4672">
        <v>169015</v>
      </c>
      <c r="F4672" t="s">
        <v>55</v>
      </c>
      <c r="G4672" t="s">
        <v>39</v>
      </c>
      <c r="H4672" t="s">
        <v>21</v>
      </c>
      <c r="I4672" t="s">
        <v>23</v>
      </c>
      <c r="J4672" t="s">
        <v>34</v>
      </c>
      <c r="K4672" t="s">
        <v>40</v>
      </c>
      <c r="L4672">
        <v>121</v>
      </c>
      <c r="N4672" t="s">
        <v>139</v>
      </c>
      <c r="O4672">
        <v>40</v>
      </c>
      <c r="Q4672" t="s">
        <v>25</v>
      </c>
      <c r="R4672" t="s">
        <v>26</v>
      </c>
    </row>
    <row r="4673" spans="1:18" hidden="1">
      <c r="A4673" t="s">
        <v>20270</v>
      </c>
      <c r="B4673" t="s">
        <v>20271</v>
      </c>
      <c r="C4673" t="s">
        <v>20272</v>
      </c>
      <c r="D4673" s="2">
        <v>45990</v>
      </c>
      <c r="E4673">
        <v>154832</v>
      </c>
      <c r="F4673" t="s">
        <v>19</v>
      </c>
      <c r="G4673" t="s">
        <v>135</v>
      </c>
      <c r="H4673" t="s">
        <v>21</v>
      </c>
      <c r="I4673" t="s">
        <v>23</v>
      </c>
      <c r="J4673" t="s">
        <v>34</v>
      </c>
      <c r="K4673" t="s">
        <v>68</v>
      </c>
      <c r="L4673">
        <v>106</v>
      </c>
      <c r="N4673" t="s">
        <v>46</v>
      </c>
      <c r="O4673">
        <v>40</v>
      </c>
      <c r="Q4673" t="s">
        <v>25</v>
      </c>
      <c r="R4673" t="s">
        <v>26</v>
      </c>
    </row>
    <row r="4674" spans="1:18" hidden="1">
      <c r="A4674" t="s">
        <v>20285</v>
      </c>
      <c r="B4674" t="s">
        <v>20286</v>
      </c>
      <c r="C4674" t="s">
        <v>20287</v>
      </c>
      <c r="D4674" s="2">
        <v>45680</v>
      </c>
      <c r="E4674">
        <v>214863</v>
      </c>
      <c r="F4674" t="s">
        <v>19</v>
      </c>
      <c r="G4674" t="s">
        <v>135</v>
      </c>
      <c r="H4674" t="s">
        <v>21</v>
      </c>
      <c r="I4674" t="s">
        <v>23</v>
      </c>
      <c r="J4674" t="s">
        <v>34</v>
      </c>
      <c r="K4674" t="s">
        <v>89</v>
      </c>
      <c r="L4674">
        <v>26</v>
      </c>
      <c r="N4674" t="s">
        <v>33</v>
      </c>
      <c r="O4674">
        <v>40</v>
      </c>
      <c r="Q4674" t="s">
        <v>25</v>
      </c>
      <c r="R4674" t="s">
        <v>26</v>
      </c>
    </row>
    <row r="4675" spans="1:18" hidden="1">
      <c r="A4675" t="s">
        <v>20312</v>
      </c>
      <c r="B4675" t="s">
        <v>20313</v>
      </c>
      <c r="C4675" t="s">
        <v>20314</v>
      </c>
      <c r="D4675" s="2">
        <v>45903</v>
      </c>
      <c r="E4675">
        <v>181213</v>
      </c>
      <c r="F4675" t="s">
        <v>55</v>
      </c>
      <c r="G4675" t="s">
        <v>50</v>
      </c>
      <c r="H4675" t="s">
        <v>21</v>
      </c>
      <c r="I4675" t="s">
        <v>23</v>
      </c>
      <c r="J4675" t="s">
        <v>34</v>
      </c>
      <c r="K4675" t="s">
        <v>89</v>
      </c>
      <c r="L4675">
        <v>103</v>
      </c>
      <c r="N4675" t="s">
        <v>24</v>
      </c>
      <c r="O4675">
        <v>40</v>
      </c>
      <c r="Q4675" t="s">
        <v>25</v>
      </c>
      <c r="R4675" t="s">
        <v>26</v>
      </c>
    </row>
    <row r="4676" spans="1:18" hidden="1">
      <c r="A4676" t="s">
        <v>20315</v>
      </c>
      <c r="B4676" t="s">
        <v>20316</v>
      </c>
      <c r="C4676" t="s">
        <v>20317</v>
      </c>
      <c r="D4676" s="2">
        <v>45896</v>
      </c>
      <c r="E4676">
        <v>165756</v>
      </c>
      <c r="F4676" t="s">
        <v>63</v>
      </c>
      <c r="G4676" t="s">
        <v>20</v>
      </c>
      <c r="H4676" t="s">
        <v>21</v>
      </c>
      <c r="I4676" t="s">
        <v>23</v>
      </c>
      <c r="J4676" t="s">
        <v>34</v>
      </c>
      <c r="K4676" t="s">
        <v>51</v>
      </c>
      <c r="L4676">
        <v>167</v>
      </c>
      <c r="N4676" t="s">
        <v>131</v>
      </c>
      <c r="O4676">
        <v>40</v>
      </c>
      <c r="Q4676" t="s">
        <v>25</v>
      </c>
      <c r="R4676" t="s">
        <v>26</v>
      </c>
    </row>
    <row r="4677" spans="1:18" hidden="1">
      <c r="A4677" t="s">
        <v>20324</v>
      </c>
      <c r="B4677" t="s">
        <v>20325</v>
      </c>
      <c r="C4677" t="s">
        <v>20326</v>
      </c>
      <c r="D4677" s="2">
        <v>45900</v>
      </c>
      <c r="E4677">
        <v>105605</v>
      </c>
      <c r="F4677" t="s">
        <v>85</v>
      </c>
      <c r="G4677" t="s">
        <v>126</v>
      </c>
      <c r="H4677" t="s">
        <v>21</v>
      </c>
      <c r="I4677" t="s">
        <v>23</v>
      </c>
      <c r="J4677" t="s">
        <v>34</v>
      </c>
      <c r="K4677" t="s">
        <v>40</v>
      </c>
      <c r="L4677">
        <v>35</v>
      </c>
      <c r="N4677" t="s">
        <v>139</v>
      </c>
      <c r="O4677">
        <v>40</v>
      </c>
      <c r="Q4677" t="s">
        <v>25</v>
      </c>
      <c r="R4677" t="s">
        <v>26</v>
      </c>
    </row>
    <row r="4678" spans="1:18" hidden="1">
      <c r="A4678" t="s">
        <v>20327</v>
      </c>
      <c r="B4678" t="s">
        <v>20328</v>
      </c>
      <c r="C4678" t="s">
        <v>20329</v>
      </c>
      <c r="D4678" s="2">
        <v>45923</v>
      </c>
      <c r="E4678">
        <v>181045</v>
      </c>
      <c r="F4678" t="s">
        <v>85</v>
      </c>
      <c r="G4678" t="s">
        <v>50</v>
      </c>
      <c r="H4678" t="s">
        <v>21</v>
      </c>
      <c r="I4678" t="s">
        <v>23</v>
      </c>
      <c r="J4678" t="s">
        <v>34</v>
      </c>
      <c r="K4678" t="s">
        <v>89</v>
      </c>
      <c r="L4678">
        <v>113</v>
      </c>
      <c r="N4678" t="s">
        <v>139</v>
      </c>
      <c r="O4678">
        <v>40</v>
      </c>
      <c r="Q4678" t="s">
        <v>25</v>
      </c>
      <c r="R4678" t="s">
        <v>26</v>
      </c>
    </row>
    <row r="4679" spans="1:18" hidden="1">
      <c r="A4679" t="s">
        <v>20339</v>
      </c>
      <c r="B4679" t="s">
        <v>20340</v>
      </c>
      <c r="C4679" t="s">
        <v>20341</v>
      </c>
      <c r="D4679" s="2">
        <v>45733</v>
      </c>
      <c r="E4679">
        <v>110876</v>
      </c>
      <c r="F4679" t="s">
        <v>55</v>
      </c>
      <c r="G4679" t="s">
        <v>135</v>
      </c>
      <c r="H4679" t="s">
        <v>21</v>
      </c>
      <c r="I4679" t="s">
        <v>23</v>
      </c>
      <c r="J4679" t="s">
        <v>34</v>
      </c>
      <c r="K4679" t="s">
        <v>68</v>
      </c>
      <c r="L4679">
        <v>169</v>
      </c>
      <c r="N4679" t="s">
        <v>131</v>
      </c>
      <c r="O4679">
        <v>40</v>
      </c>
      <c r="Q4679" t="s">
        <v>25</v>
      </c>
      <c r="R4679" t="s">
        <v>26</v>
      </c>
    </row>
    <row r="4680" spans="1:18" hidden="1">
      <c r="A4680" t="s">
        <v>20363</v>
      </c>
      <c r="B4680" t="s">
        <v>20364</v>
      </c>
      <c r="C4680" t="s">
        <v>20365</v>
      </c>
      <c r="D4680" s="2">
        <v>45696</v>
      </c>
      <c r="E4680">
        <v>155039</v>
      </c>
      <c r="F4680" t="s">
        <v>19</v>
      </c>
      <c r="G4680" t="s">
        <v>50</v>
      </c>
      <c r="H4680" t="s">
        <v>21</v>
      </c>
      <c r="I4680" t="s">
        <v>23</v>
      </c>
      <c r="J4680" t="s">
        <v>34</v>
      </c>
      <c r="K4680" t="s">
        <v>127</v>
      </c>
      <c r="L4680">
        <v>9</v>
      </c>
      <c r="N4680" t="s">
        <v>24</v>
      </c>
      <c r="O4680">
        <v>40</v>
      </c>
      <c r="Q4680" t="s">
        <v>25</v>
      </c>
      <c r="R4680" t="s">
        <v>26</v>
      </c>
    </row>
    <row r="4681" spans="1:18" hidden="1">
      <c r="A4681" t="s">
        <v>20366</v>
      </c>
      <c r="B4681" t="s">
        <v>20367</v>
      </c>
      <c r="C4681" t="s">
        <v>20368</v>
      </c>
      <c r="D4681" s="2">
        <v>45659</v>
      </c>
      <c r="E4681">
        <v>187335</v>
      </c>
      <c r="F4681" t="s">
        <v>55</v>
      </c>
      <c r="G4681" t="s">
        <v>39</v>
      </c>
      <c r="H4681" t="s">
        <v>21</v>
      </c>
      <c r="I4681" t="s">
        <v>23</v>
      </c>
      <c r="J4681" t="s">
        <v>34</v>
      </c>
      <c r="K4681" t="s">
        <v>32</v>
      </c>
      <c r="L4681">
        <v>7</v>
      </c>
      <c r="N4681" t="s">
        <v>139</v>
      </c>
      <c r="O4681">
        <v>40</v>
      </c>
      <c r="Q4681" t="s">
        <v>25</v>
      </c>
      <c r="R4681" t="s">
        <v>26</v>
      </c>
    </row>
    <row r="4682" spans="1:18" hidden="1">
      <c r="A4682" t="s">
        <v>20387</v>
      </c>
      <c r="B4682" t="s">
        <v>20388</v>
      </c>
      <c r="C4682" t="s">
        <v>20389</v>
      </c>
      <c r="D4682" s="2">
        <v>45948</v>
      </c>
      <c r="E4682">
        <v>206317</v>
      </c>
      <c r="F4682" t="s">
        <v>63</v>
      </c>
      <c r="G4682" t="s">
        <v>31</v>
      </c>
      <c r="H4682" t="s">
        <v>21</v>
      </c>
      <c r="I4682" t="s">
        <v>23</v>
      </c>
      <c r="J4682" t="s">
        <v>34</v>
      </c>
      <c r="K4682" t="s">
        <v>68</v>
      </c>
      <c r="L4682">
        <v>57</v>
      </c>
      <c r="N4682" t="s">
        <v>33</v>
      </c>
      <c r="O4682">
        <v>40</v>
      </c>
      <c r="Q4682" t="s">
        <v>25</v>
      </c>
      <c r="R4682" t="s">
        <v>26</v>
      </c>
    </row>
    <row r="4683" spans="1:18" hidden="1">
      <c r="A4683" t="s">
        <v>20393</v>
      </c>
      <c r="B4683" t="s">
        <v>20394</v>
      </c>
      <c r="C4683" t="s">
        <v>20395</v>
      </c>
      <c r="D4683" s="2">
        <v>45946</v>
      </c>
      <c r="E4683">
        <v>187829</v>
      </c>
      <c r="F4683" t="s">
        <v>19</v>
      </c>
      <c r="G4683" t="s">
        <v>39</v>
      </c>
      <c r="H4683" t="s">
        <v>21</v>
      </c>
      <c r="I4683" t="s">
        <v>23</v>
      </c>
      <c r="J4683" t="s">
        <v>34</v>
      </c>
      <c r="K4683" t="s">
        <v>68</v>
      </c>
      <c r="L4683">
        <v>78</v>
      </c>
      <c r="N4683" t="s">
        <v>46</v>
      </c>
      <c r="O4683">
        <v>40</v>
      </c>
      <c r="Q4683" t="s">
        <v>25</v>
      </c>
      <c r="R4683" t="s">
        <v>26</v>
      </c>
    </row>
    <row r="4684" spans="1:18" hidden="1">
      <c r="A4684" t="s">
        <v>20396</v>
      </c>
      <c r="B4684" t="s">
        <v>20397</v>
      </c>
      <c r="C4684" t="s">
        <v>20398</v>
      </c>
      <c r="D4684" s="2">
        <v>45793</v>
      </c>
      <c r="E4684">
        <v>153912</v>
      </c>
      <c r="F4684" t="s">
        <v>85</v>
      </c>
      <c r="G4684" t="s">
        <v>31</v>
      </c>
      <c r="H4684" t="s">
        <v>21</v>
      </c>
      <c r="I4684" t="s">
        <v>23</v>
      </c>
      <c r="J4684" t="s">
        <v>34</v>
      </c>
      <c r="K4684" t="s">
        <v>89</v>
      </c>
      <c r="L4684">
        <v>125</v>
      </c>
      <c r="N4684" t="s">
        <v>139</v>
      </c>
      <c r="O4684">
        <v>40</v>
      </c>
      <c r="Q4684" t="s">
        <v>25</v>
      </c>
      <c r="R4684" t="s">
        <v>26</v>
      </c>
    </row>
    <row r="4685" spans="1:18" hidden="1">
      <c r="A4685" t="s">
        <v>20402</v>
      </c>
      <c r="B4685" t="s">
        <v>20403</v>
      </c>
      <c r="C4685" t="s">
        <v>20404</v>
      </c>
      <c r="D4685" s="2">
        <v>45988</v>
      </c>
      <c r="E4685">
        <v>100756</v>
      </c>
      <c r="F4685" t="s">
        <v>85</v>
      </c>
      <c r="G4685" t="s">
        <v>20</v>
      </c>
      <c r="H4685" t="s">
        <v>21</v>
      </c>
      <c r="I4685" t="s">
        <v>23</v>
      </c>
      <c r="J4685" t="s">
        <v>34</v>
      </c>
      <c r="K4685" t="s">
        <v>127</v>
      </c>
      <c r="L4685">
        <v>11</v>
      </c>
      <c r="N4685" t="s">
        <v>41</v>
      </c>
      <c r="O4685">
        <v>40</v>
      </c>
      <c r="Q4685" t="s">
        <v>25</v>
      </c>
      <c r="R4685" t="s">
        <v>26</v>
      </c>
    </row>
    <row r="4686" spans="1:18" hidden="1">
      <c r="A4686" t="s">
        <v>20414</v>
      </c>
      <c r="B4686" t="s">
        <v>20415</v>
      </c>
      <c r="C4686" t="s">
        <v>20416</v>
      </c>
      <c r="D4686" s="2">
        <v>45843</v>
      </c>
      <c r="E4686">
        <v>209280</v>
      </c>
      <c r="F4686" t="s">
        <v>85</v>
      </c>
      <c r="G4686" t="s">
        <v>50</v>
      </c>
      <c r="H4686" t="s">
        <v>21</v>
      </c>
      <c r="I4686" t="s">
        <v>23</v>
      </c>
      <c r="J4686" t="s">
        <v>34</v>
      </c>
      <c r="K4686" t="s">
        <v>22</v>
      </c>
      <c r="L4686">
        <v>159</v>
      </c>
      <c r="N4686" t="s">
        <v>46</v>
      </c>
      <c r="O4686">
        <v>40</v>
      </c>
      <c r="Q4686" t="s">
        <v>25</v>
      </c>
      <c r="R4686" t="s">
        <v>26</v>
      </c>
    </row>
    <row r="4687" spans="1:18" hidden="1">
      <c r="A4687" t="s">
        <v>20417</v>
      </c>
      <c r="B4687" t="s">
        <v>20418</v>
      </c>
      <c r="C4687" t="s">
        <v>20419</v>
      </c>
      <c r="D4687" s="2">
        <v>45802</v>
      </c>
      <c r="E4687">
        <v>146220</v>
      </c>
      <c r="F4687" t="s">
        <v>85</v>
      </c>
      <c r="G4687" t="s">
        <v>20</v>
      </c>
      <c r="H4687" t="s">
        <v>21</v>
      </c>
      <c r="I4687" t="s">
        <v>23</v>
      </c>
      <c r="J4687" t="s">
        <v>34</v>
      </c>
      <c r="K4687" t="s">
        <v>32</v>
      </c>
      <c r="L4687">
        <v>68</v>
      </c>
      <c r="N4687" t="s">
        <v>24</v>
      </c>
      <c r="O4687">
        <v>40</v>
      </c>
      <c r="Q4687" t="s">
        <v>25</v>
      </c>
      <c r="R4687" t="s">
        <v>26</v>
      </c>
    </row>
    <row r="4688" spans="1:18" hidden="1">
      <c r="A4688" t="s">
        <v>20423</v>
      </c>
      <c r="B4688" t="s">
        <v>20424</v>
      </c>
      <c r="C4688" t="s">
        <v>20425</v>
      </c>
      <c r="D4688" s="2">
        <v>45665</v>
      </c>
      <c r="E4688">
        <v>150180</v>
      </c>
      <c r="F4688" t="s">
        <v>85</v>
      </c>
      <c r="G4688" t="s">
        <v>31</v>
      </c>
      <c r="H4688" t="s">
        <v>21</v>
      </c>
      <c r="I4688" t="s">
        <v>23</v>
      </c>
      <c r="J4688" t="s">
        <v>34</v>
      </c>
      <c r="K4688" t="s">
        <v>32</v>
      </c>
      <c r="L4688">
        <v>138</v>
      </c>
      <c r="N4688" t="s">
        <v>33</v>
      </c>
      <c r="O4688">
        <v>40</v>
      </c>
      <c r="Q4688" t="s">
        <v>25</v>
      </c>
      <c r="R4688" t="s">
        <v>26</v>
      </c>
    </row>
    <row r="4689" spans="1:18" hidden="1">
      <c r="A4689" t="s">
        <v>20435</v>
      </c>
      <c r="B4689" t="s">
        <v>20436</v>
      </c>
      <c r="C4689" t="s">
        <v>20437</v>
      </c>
      <c r="D4689" s="2">
        <v>45690</v>
      </c>
      <c r="E4689">
        <v>224570</v>
      </c>
      <c r="F4689" t="s">
        <v>19</v>
      </c>
      <c r="G4689" t="s">
        <v>135</v>
      </c>
      <c r="H4689" t="s">
        <v>21</v>
      </c>
      <c r="I4689" t="s">
        <v>23</v>
      </c>
      <c r="J4689" t="s">
        <v>34</v>
      </c>
      <c r="K4689" t="s">
        <v>127</v>
      </c>
      <c r="L4689">
        <v>62</v>
      </c>
      <c r="N4689" t="s">
        <v>41</v>
      </c>
      <c r="O4689">
        <v>40</v>
      </c>
      <c r="Q4689" t="s">
        <v>25</v>
      </c>
      <c r="R4689" t="s">
        <v>26</v>
      </c>
    </row>
    <row r="4690" spans="1:18" hidden="1">
      <c r="A4690" t="s">
        <v>20474</v>
      </c>
      <c r="B4690" t="s">
        <v>20475</v>
      </c>
      <c r="C4690" t="s">
        <v>20476</v>
      </c>
      <c r="D4690" s="2">
        <v>45870</v>
      </c>
      <c r="E4690">
        <v>138683</v>
      </c>
      <c r="F4690" t="s">
        <v>55</v>
      </c>
      <c r="G4690" t="s">
        <v>126</v>
      </c>
      <c r="H4690" t="s">
        <v>21</v>
      </c>
      <c r="I4690" t="s">
        <v>23</v>
      </c>
      <c r="J4690" t="s">
        <v>34</v>
      </c>
      <c r="K4690" t="s">
        <v>32</v>
      </c>
      <c r="L4690">
        <v>78</v>
      </c>
      <c r="N4690" t="s">
        <v>24</v>
      </c>
      <c r="O4690">
        <v>40</v>
      </c>
      <c r="Q4690" t="s">
        <v>25</v>
      </c>
      <c r="R4690" t="s">
        <v>26</v>
      </c>
    </row>
    <row r="4691" spans="1:18" hidden="1">
      <c r="A4691" t="s">
        <v>20495</v>
      </c>
      <c r="B4691" t="s">
        <v>20496</v>
      </c>
      <c r="C4691" t="s">
        <v>20497</v>
      </c>
      <c r="D4691" s="2">
        <v>45758</v>
      </c>
      <c r="E4691">
        <v>170517</v>
      </c>
      <c r="F4691" t="s">
        <v>55</v>
      </c>
      <c r="G4691" t="s">
        <v>50</v>
      </c>
      <c r="H4691" t="s">
        <v>21</v>
      </c>
      <c r="I4691" t="s">
        <v>23</v>
      </c>
      <c r="J4691" t="s">
        <v>34</v>
      </c>
      <c r="K4691" t="s">
        <v>40</v>
      </c>
      <c r="L4691">
        <v>47</v>
      </c>
      <c r="N4691" t="s">
        <v>41</v>
      </c>
      <c r="O4691">
        <v>40</v>
      </c>
      <c r="Q4691" t="s">
        <v>25</v>
      </c>
      <c r="R4691" t="s">
        <v>26</v>
      </c>
    </row>
    <row r="4692" spans="1:18" hidden="1">
      <c r="A4692" t="s">
        <v>20498</v>
      </c>
      <c r="B4692" t="s">
        <v>20499</v>
      </c>
      <c r="C4692" t="s">
        <v>20500</v>
      </c>
      <c r="D4692" s="2">
        <v>45719</v>
      </c>
      <c r="E4692">
        <v>152845</v>
      </c>
      <c r="F4692" t="s">
        <v>55</v>
      </c>
      <c r="G4692" t="s">
        <v>39</v>
      </c>
      <c r="H4692" t="s">
        <v>21</v>
      </c>
      <c r="I4692" t="s">
        <v>23</v>
      </c>
      <c r="J4692" t="s">
        <v>34</v>
      </c>
      <c r="K4692" t="s">
        <v>76</v>
      </c>
      <c r="L4692">
        <v>39</v>
      </c>
      <c r="N4692" t="s">
        <v>33</v>
      </c>
      <c r="O4692">
        <v>40</v>
      </c>
      <c r="Q4692" t="s">
        <v>25</v>
      </c>
      <c r="R4692" t="s">
        <v>26</v>
      </c>
    </row>
    <row r="4693" spans="1:18" hidden="1">
      <c r="A4693" t="s">
        <v>20513</v>
      </c>
      <c r="B4693" t="s">
        <v>20514</v>
      </c>
      <c r="C4693" t="s">
        <v>20515</v>
      </c>
      <c r="D4693" s="2">
        <v>46005</v>
      </c>
      <c r="E4693">
        <v>131585</v>
      </c>
      <c r="F4693" t="s">
        <v>55</v>
      </c>
      <c r="G4693" t="s">
        <v>126</v>
      </c>
      <c r="H4693" t="s">
        <v>21</v>
      </c>
      <c r="I4693" t="s">
        <v>23</v>
      </c>
      <c r="J4693" t="s">
        <v>34</v>
      </c>
      <c r="K4693" t="s">
        <v>32</v>
      </c>
      <c r="L4693">
        <v>130</v>
      </c>
      <c r="N4693" t="s">
        <v>139</v>
      </c>
      <c r="O4693">
        <v>40</v>
      </c>
      <c r="Q4693" t="s">
        <v>25</v>
      </c>
      <c r="R4693" t="s">
        <v>26</v>
      </c>
    </row>
    <row r="4694" spans="1:18" hidden="1">
      <c r="A4694" t="s">
        <v>20525</v>
      </c>
      <c r="B4694" t="s">
        <v>20526</v>
      </c>
      <c r="C4694" t="s">
        <v>20527</v>
      </c>
      <c r="D4694" s="2">
        <v>45750</v>
      </c>
      <c r="E4694">
        <v>108602</v>
      </c>
      <c r="F4694" t="s">
        <v>85</v>
      </c>
      <c r="G4694" t="s">
        <v>39</v>
      </c>
      <c r="H4694" t="s">
        <v>21</v>
      </c>
      <c r="I4694" t="s">
        <v>23</v>
      </c>
      <c r="J4694" t="s">
        <v>34</v>
      </c>
      <c r="K4694" t="s">
        <v>68</v>
      </c>
      <c r="L4694">
        <v>126</v>
      </c>
      <c r="N4694" t="s">
        <v>131</v>
      </c>
      <c r="O4694">
        <v>40</v>
      </c>
      <c r="Q4694" t="s">
        <v>25</v>
      </c>
      <c r="R4694" t="s">
        <v>26</v>
      </c>
    </row>
    <row r="4695" spans="1:18" hidden="1">
      <c r="A4695" t="s">
        <v>20534</v>
      </c>
      <c r="B4695" t="s">
        <v>20535</v>
      </c>
      <c r="C4695" t="s">
        <v>20536</v>
      </c>
      <c r="D4695" s="2">
        <v>45722</v>
      </c>
      <c r="E4695">
        <v>200510</v>
      </c>
      <c r="F4695" t="s">
        <v>55</v>
      </c>
      <c r="G4695" t="s">
        <v>50</v>
      </c>
      <c r="H4695" t="s">
        <v>21</v>
      </c>
      <c r="I4695" t="s">
        <v>23</v>
      </c>
      <c r="J4695" t="s">
        <v>34</v>
      </c>
      <c r="K4695" t="s">
        <v>22</v>
      </c>
      <c r="L4695">
        <v>161</v>
      </c>
      <c r="N4695" t="s">
        <v>139</v>
      </c>
      <c r="O4695">
        <v>40</v>
      </c>
      <c r="Q4695" t="s">
        <v>25</v>
      </c>
      <c r="R4695" t="s">
        <v>26</v>
      </c>
    </row>
    <row r="4696" spans="1:18" hidden="1">
      <c r="A4696" t="s">
        <v>20537</v>
      </c>
      <c r="B4696" t="s">
        <v>20538</v>
      </c>
      <c r="C4696" t="s">
        <v>20539</v>
      </c>
      <c r="D4696" s="2">
        <v>45677</v>
      </c>
      <c r="E4696">
        <v>220685</v>
      </c>
      <c r="F4696" t="s">
        <v>55</v>
      </c>
      <c r="G4696" t="s">
        <v>50</v>
      </c>
      <c r="H4696" t="s">
        <v>21</v>
      </c>
      <c r="I4696" t="s">
        <v>23</v>
      </c>
      <c r="J4696" t="s">
        <v>34</v>
      </c>
      <c r="K4696" t="s">
        <v>22</v>
      </c>
      <c r="L4696">
        <v>112</v>
      </c>
      <c r="N4696" t="s">
        <v>33</v>
      </c>
      <c r="O4696">
        <v>40</v>
      </c>
      <c r="Q4696" t="s">
        <v>25</v>
      </c>
      <c r="R4696" t="s">
        <v>26</v>
      </c>
    </row>
    <row r="4697" spans="1:18" hidden="1">
      <c r="A4697" t="s">
        <v>20540</v>
      </c>
      <c r="B4697" t="s">
        <v>20541</v>
      </c>
      <c r="C4697" t="s">
        <v>20542</v>
      </c>
      <c r="D4697" s="2">
        <v>45946</v>
      </c>
      <c r="E4697">
        <v>167558</v>
      </c>
      <c r="F4697" t="s">
        <v>63</v>
      </c>
      <c r="G4697" t="s">
        <v>31</v>
      </c>
      <c r="H4697" t="s">
        <v>21</v>
      </c>
      <c r="I4697" t="s">
        <v>23</v>
      </c>
      <c r="J4697" t="s">
        <v>34</v>
      </c>
      <c r="K4697" t="s">
        <v>68</v>
      </c>
      <c r="L4697">
        <v>33</v>
      </c>
      <c r="N4697" t="s">
        <v>24</v>
      </c>
      <c r="O4697">
        <v>40</v>
      </c>
      <c r="Q4697" t="s">
        <v>25</v>
      </c>
      <c r="R4697" t="s">
        <v>26</v>
      </c>
    </row>
    <row r="4698" spans="1:18" hidden="1">
      <c r="A4698" t="s">
        <v>20570</v>
      </c>
      <c r="B4698" t="s">
        <v>20571</v>
      </c>
      <c r="C4698" t="s">
        <v>20572</v>
      </c>
      <c r="D4698" s="2">
        <v>45750</v>
      </c>
      <c r="E4698">
        <v>192660</v>
      </c>
      <c r="F4698" t="s">
        <v>55</v>
      </c>
      <c r="G4698" t="s">
        <v>126</v>
      </c>
      <c r="H4698" t="s">
        <v>21</v>
      </c>
      <c r="I4698" t="s">
        <v>23</v>
      </c>
      <c r="J4698" t="s">
        <v>34</v>
      </c>
      <c r="K4698" t="s">
        <v>22</v>
      </c>
      <c r="L4698">
        <v>5</v>
      </c>
      <c r="N4698" t="s">
        <v>24</v>
      </c>
      <c r="O4698">
        <v>40</v>
      </c>
      <c r="Q4698" t="s">
        <v>25</v>
      </c>
      <c r="R4698" t="s">
        <v>26</v>
      </c>
    </row>
    <row r="4699" spans="1:18" hidden="1">
      <c r="A4699" t="s">
        <v>20585</v>
      </c>
      <c r="B4699" t="s">
        <v>20586</v>
      </c>
      <c r="C4699" t="s">
        <v>20587</v>
      </c>
      <c r="D4699" s="2">
        <v>45707</v>
      </c>
      <c r="E4699">
        <v>75390</v>
      </c>
      <c r="F4699" t="s">
        <v>30</v>
      </c>
      <c r="G4699" t="s">
        <v>126</v>
      </c>
      <c r="H4699" t="s">
        <v>21</v>
      </c>
      <c r="I4699" t="s">
        <v>23</v>
      </c>
      <c r="J4699" t="s">
        <v>34</v>
      </c>
      <c r="K4699" t="s">
        <v>127</v>
      </c>
      <c r="L4699">
        <v>49</v>
      </c>
      <c r="N4699" t="s">
        <v>33</v>
      </c>
      <c r="O4699">
        <v>40</v>
      </c>
      <c r="Q4699" t="s">
        <v>25</v>
      </c>
      <c r="R4699" t="s">
        <v>26</v>
      </c>
    </row>
    <row r="4700" spans="1:18" hidden="1">
      <c r="A4700" t="s">
        <v>20594</v>
      </c>
      <c r="B4700" t="s">
        <v>20595</v>
      </c>
      <c r="C4700" t="s">
        <v>20596</v>
      </c>
      <c r="D4700" s="2">
        <v>45699</v>
      </c>
      <c r="E4700">
        <v>128339</v>
      </c>
      <c r="F4700" t="s">
        <v>19</v>
      </c>
      <c r="G4700" t="s">
        <v>39</v>
      </c>
      <c r="H4700" t="s">
        <v>21</v>
      </c>
      <c r="I4700" t="s">
        <v>23</v>
      </c>
      <c r="J4700" t="s">
        <v>34</v>
      </c>
      <c r="K4700" t="s">
        <v>32</v>
      </c>
      <c r="L4700">
        <v>133</v>
      </c>
      <c r="N4700" t="s">
        <v>41</v>
      </c>
      <c r="O4700">
        <v>40</v>
      </c>
      <c r="Q4700" t="s">
        <v>25</v>
      </c>
      <c r="R4700" t="s">
        <v>26</v>
      </c>
    </row>
    <row r="4701" spans="1:18" hidden="1">
      <c r="A4701" t="s">
        <v>20606</v>
      </c>
      <c r="B4701" t="s">
        <v>20607</v>
      </c>
      <c r="C4701" t="s">
        <v>20608</v>
      </c>
      <c r="D4701" s="2">
        <v>45872</v>
      </c>
      <c r="E4701">
        <v>229983</v>
      </c>
      <c r="F4701" t="s">
        <v>19</v>
      </c>
      <c r="G4701" t="s">
        <v>20</v>
      </c>
      <c r="H4701" t="s">
        <v>21</v>
      </c>
      <c r="I4701" t="s">
        <v>23</v>
      </c>
      <c r="J4701" t="s">
        <v>34</v>
      </c>
      <c r="K4701" t="s">
        <v>127</v>
      </c>
      <c r="L4701">
        <v>159</v>
      </c>
      <c r="N4701" t="s">
        <v>131</v>
      </c>
      <c r="O4701">
        <v>40</v>
      </c>
      <c r="Q4701" t="s">
        <v>25</v>
      </c>
      <c r="R4701" t="s">
        <v>26</v>
      </c>
    </row>
    <row r="4702" spans="1:18" hidden="1">
      <c r="A4702" t="s">
        <v>20630</v>
      </c>
      <c r="B4702" t="s">
        <v>20631</v>
      </c>
      <c r="C4702" t="s">
        <v>20632</v>
      </c>
      <c r="D4702" s="2">
        <v>45744</v>
      </c>
      <c r="E4702">
        <v>144922</v>
      </c>
      <c r="F4702" t="s">
        <v>63</v>
      </c>
      <c r="G4702" t="s">
        <v>39</v>
      </c>
      <c r="H4702" t="s">
        <v>21</v>
      </c>
      <c r="I4702" t="s">
        <v>23</v>
      </c>
      <c r="J4702" t="s">
        <v>34</v>
      </c>
      <c r="K4702" t="s">
        <v>22</v>
      </c>
      <c r="L4702">
        <v>39</v>
      </c>
      <c r="N4702" t="s">
        <v>131</v>
      </c>
      <c r="O4702">
        <v>40</v>
      </c>
      <c r="Q4702" t="s">
        <v>25</v>
      </c>
      <c r="R4702" t="s">
        <v>26</v>
      </c>
    </row>
    <row r="4703" spans="1:18" hidden="1">
      <c r="A4703" t="s">
        <v>20648</v>
      </c>
      <c r="B4703" t="s">
        <v>20649</v>
      </c>
      <c r="C4703" t="s">
        <v>20650</v>
      </c>
      <c r="D4703" s="2">
        <v>45939</v>
      </c>
      <c r="E4703">
        <v>162008</v>
      </c>
      <c r="F4703" t="s">
        <v>63</v>
      </c>
      <c r="G4703" t="s">
        <v>39</v>
      </c>
      <c r="H4703" t="s">
        <v>21</v>
      </c>
      <c r="I4703" t="s">
        <v>23</v>
      </c>
      <c r="J4703" t="s">
        <v>34</v>
      </c>
      <c r="K4703" t="s">
        <v>89</v>
      </c>
      <c r="L4703">
        <v>39</v>
      </c>
      <c r="N4703" t="s">
        <v>69</v>
      </c>
      <c r="O4703">
        <v>40</v>
      </c>
      <c r="Q4703" t="s">
        <v>25</v>
      </c>
      <c r="R4703" t="s">
        <v>26</v>
      </c>
    </row>
    <row r="4704" spans="1:18" hidden="1">
      <c r="A4704" t="s">
        <v>20651</v>
      </c>
      <c r="B4704" t="s">
        <v>20652</v>
      </c>
      <c r="C4704" t="s">
        <v>20653</v>
      </c>
      <c r="D4704" s="2">
        <v>45846</v>
      </c>
      <c r="E4704">
        <v>163567</v>
      </c>
      <c r="F4704" t="s">
        <v>19</v>
      </c>
      <c r="G4704" t="s">
        <v>126</v>
      </c>
      <c r="H4704" t="s">
        <v>21</v>
      </c>
      <c r="I4704" t="s">
        <v>23</v>
      </c>
      <c r="J4704" t="s">
        <v>34</v>
      </c>
      <c r="K4704" t="s">
        <v>68</v>
      </c>
      <c r="L4704">
        <v>161</v>
      </c>
      <c r="N4704" t="s">
        <v>139</v>
      </c>
      <c r="O4704">
        <v>40</v>
      </c>
      <c r="Q4704" t="s">
        <v>25</v>
      </c>
      <c r="R4704" t="s">
        <v>26</v>
      </c>
    </row>
    <row r="4705" spans="1:18" hidden="1">
      <c r="A4705" t="s">
        <v>20654</v>
      </c>
      <c r="B4705" t="s">
        <v>20655</v>
      </c>
      <c r="C4705" t="s">
        <v>20656</v>
      </c>
      <c r="D4705" s="2">
        <v>45865</v>
      </c>
      <c r="E4705">
        <v>98565</v>
      </c>
      <c r="F4705" t="s">
        <v>30</v>
      </c>
      <c r="G4705" t="s">
        <v>39</v>
      </c>
      <c r="H4705" t="s">
        <v>21</v>
      </c>
      <c r="I4705" t="s">
        <v>23</v>
      </c>
      <c r="J4705" t="s">
        <v>34</v>
      </c>
      <c r="K4705" t="s">
        <v>76</v>
      </c>
      <c r="L4705">
        <v>121</v>
      </c>
      <c r="N4705" t="s">
        <v>69</v>
      </c>
      <c r="O4705">
        <v>40</v>
      </c>
      <c r="Q4705" t="s">
        <v>25</v>
      </c>
      <c r="R4705" t="s">
        <v>26</v>
      </c>
    </row>
    <row r="4706" spans="1:18" hidden="1">
      <c r="A4706" t="s">
        <v>20675</v>
      </c>
      <c r="B4706" t="s">
        <v>20676</v>
      </c>
      <c r="C4706" t="s">
        <v>20677</v>
      </c>
      <c r="D4706" s="2">
        <v>45907</v>
      </c>
      <c r="E4706">
        <v>107327</v>
      </c>
      <c r="F4706" t="s">
        <v>85</v>
      </c>
      <c r="G4706" t="s">
        <v>20</v>
      </c>
      <c r="H4706" t="s">
        <v>21</v>
      </c>
      <c r="I4706" t="s">
        <v>23</v>
      </c>
      <c r="J4706" t="s">
        <v>34</v>
      </c>
      <c r="K4706" t="s">
        <v>40</v>
      </c>
      <c r="L4706">
        <v>124</v>
      </c>
      <c r="N4706" t="s">
        <v>46</v>
      </c>
      <c r="O4706">
        <v>40</v>
      </c>
      <c r="Q4706" t="s">
        <v>25</v>
      </c>
      <c r="R4706" t="s">
        <v>26</v>
      </c>
    </row>
    <row r="4707" spans="1:18" hidden="1">
      <c r="A4707" t="s">
        <v>20684</v>
      </c>
      <c r="B4707" t="s">
        <v>20685</v>
      </c>
      <c r="C4707" t="s">
        <v>20686</v>
      </c>
      <c r="D4707" s="2">
        <v>46019</v>
      </c>
      <c r="E4707">
        <v>134525</v>
      </c>
      <c r="F4707" t="s">
        <v>55</v>
      </c>
      <c r="G4707" t="s">
        <v>20</v>
      </c>
      <c r="H4707" t="s">
        <v>21</v>
      </c>
      <c r="I4707" t="s">
        <v>23</v>
      </c>
      <c r="J4707" t="s">
        <v>34</v>
      </c>
      <c r="K4707" t="s">
        <v>32</v>
      </c>
      <c r="L4707">
        <v>78</v>
      </c>
      <c r="N4707" t="s">
        <v>33</v>
      </c>
      <c r="O4707">
        <v>40</v>
      </c>
      <c r="Q4707" t="s">
        <v>25</v>
      </c>
      <c r="R4707" t="s">
        <v>26</v>
      </c>
    </row>
    <row r="4708" spans="1:18" hidden="1">
      <c r="A4708" t="s">
        <v>20687</v>
      </c>
      <c r="B4708" t="s">
        <v>20688</v>
      </c>
      <c r="C4708" t="s">
        <v>20689</v>
      </c>
      <c r="D4708" s="2">
        <v>45816</v>
      </c>
      <c r="E4708">
        <v>153687</v>
      </c>
      <c r="F4708" t="s">
        <v>55</v>
      </c>
      <c r="G4708" t="s">
        <v>126</v>
      </c>
      <c r="H4708" t="s">
        <v>21</v>
      </c>
      <c r="I4708" t="s">
        <v>23</v>
      </c>
      <c r="J4708" t="s">
        <v>34</v>
      </c>
      <c r="K4708" t="s">
        <v>127</v>
      </c>
      <c r="L4708">
        <v>24</v>
      </c>
      <c r="N4708" t="s">
        <v>131</v>
      </c>
      <c r="O4708">
        <v>40</v>
      </c>
      <c r="Q4708" t="s">
        <v>25</v>
      </c>
      <c r="R4708" t="s">
        <v>26</v>
      </c>
    </row>
    <row r="4709" spans="1:18" hidden="1">
      <c r="A4709" t="s">
        <v>20690</v>
      </c>
      <c r="B4709" t="s">
        <v>20691</v>
      </c>
      <c r="C4709" t="s">
        <v>20692</v>
      </c>
      <c r="D4709" s="2">
        <v>45847</v>
      </c>
      <c r="E4709">
        <v>143984</v>
      </c>
      <c r="F4709" t="s">
        <v>55</v>
      </c>
      <c r="G4709" t="s">
        <v>20</v>
      </c>
      <c r="H4709" t="s">
        <v>21</v>
      </c>
      <c r="I4709" t="s">
        <v>23</v>
      </c>
      <c r="J4709" t="s">
        <v>34</v>
      </c>
      <c r="K4709" t="s">
        <v>32</v>
      </c>
      <c r="L4709">
        <v>156</v>
      </c>
      <c r="N4709" t="s">
        <v>41</v>
      </c>
      <c r="O4709">
        <v>40</v>
      </c>
      <c r="Q4709" t="s">
        <v>25</v>
      </c>
      <c r="R4709" t="s">
        <v>26</v>
      </c>
    </row>
    <row r="4710" spans="1:18" hidden="1">
      <c r="A4710" t="s">
        <v>20717</v>
      </c>
      <c r="B4710" t="s">
        <v>20718</v>
      </c>
      <c r="C4710" t="s">
        <v>20719</v>
      </c>
      <c r="D4710" s="2">
        <v>46017</v>
      </c>
      <c r="E4710">
        <v>206349</v>
      </c>
      <c r="F4710" t="s">
        <v>85</v>
      </c>
      <c r="G4710" t="s">
        <v>31</v>
      </c>
      <c r="H4710" t="s">
        <v>21</v>
      </c>
      <c r="I4710" t="s">
        <v>23</v>
      </c>
      <c r="J4710" t="s">
        <v>34</v>
      </c>
      <c r="K4710" t="s">
        <v>76</v>
      </c>
      <c r="L4710">
        <v>30</v>
      </c>
      <c r="N4710" t="s">
        <v>41</v>
      </c>
      <c r="O4710">
        <v>40</v>
      </c>
      <c r="Q4710" t="s">
        <v>25</v>
      </c>
      <c r="R4710" t="s">
        <v>26</v>
      </c>
    </row>
    <row r="4711" spans="1:18" hidden="1">
      <c r="A4711" t="s">
        <v>20732</v>
      </c>
      <c r="B4711" t="s">
        <v>20733</v>
      </c>
      <c r="C4711" t="s">
        <v>20734</v>
      </c>
      <c r="D4711" s="2">
        <v>45764</v>
      </c>
      <c r="E4711">
        <v>187036</v>
      </c>
      <c r="F4711" t="s">
        <v>63</v>
      </c>
      <c r="G4711" t="s">
        <v>39</v>
      </c>
      <c r="H4711" t="s">
        <v>21</v>
      </c>
      <c r="I4711" t="s">
        <v>23</v>
      </c>
      <c r="J4711" t="s">
        <v>34</v>
      </c>
      <c r="K4711" t="s">
        <v>68</v>
      </c>
      <c r="L4711">
        <v>33</v>
      </c>
      <c r="N4711" t="s">
        <v>24</v>
      </c>
      <c r="O4711">
        <v>40</v>
      </c>
      <c r="Q4711" t="s">
        <v>25</v>
      </c>
      <c r="R4711" t="s">
        <v>26</v>
      </c>
    </row>
    <row r="4712" spans="1:18" hidden="1">
      <c r="A4712" t="s">
        <v>20747</v>
      </c>
      <c r="B4712" t="s">
        <v>20748</v>
      </c>
      <c r="C4712" t="s">
        <v>20749</v>
      </c>
      <c r="D4712" s="2">
        <v>45688</v>
      </c>
      <c r="E4712">
        <v>188476</v>
      </c>
      <c r="F4712" t="s">
        <v>55</v>
      </c>
      <c r="G4712" t="s">
        <v>50</v>
      </c>
      <c r="H4712" t="s">
        <v>21</v>
      </c>
      <c r="I4712" t="s">
        <v>23</v>
      </c>
      <c r="J4712" t="s">
        <v>34</v>
      </c>
      <c r="K4712" t="s">
        <v>22</v>
      </c>
      <c r="L4712">
        <v>42</v>
      </c>
      <c r="N4712" t="s">
        <v>139</v>
      </c>
      <c r="O4712">
        <v>40</v>
      </c>
      <c r="Q4712" t="s">
        <v>25</v>
      </c>
      <c r="R4712" t="s">
        <v>26</v>
      </c>
    </row>
    <row r="4713" spans="1:18" hidden="1">
      <c r="A4713" t="s">
        <v>20756</v>
      </c>
      <c r="B4713" t="s">
        <v>20757</v>
      </c>
      <c r="C4713" t="s">
        <v>20758</v>
      </c>
      <c r="D4713" s="2">
        <v>45905</v>
      </c>
      <c r="E4713">
        <v>203576</v>
      </c>
      <c r="F4713" t="s">
        <v>55</v>
      </c>
      <c r="G4713" t="s">
        <v>20</v>
      </c>
      <c r="H4713" t="s">
        <v>21</v>
      </c>
      <c r="I4713" t="s">
        <v>23</v>
      </c>
      <c r="J4713" t="s">
        <v>34</v>
      </c>
      <c r="K4713" t="s">
        <v>32</v>
      </c>
      <c r="L4713">
        <v>34</v>
      </c>
      <c r="N4713" t="s">
        <v>24</v>
      </c>
      <c r="O4713">
        <v>40</v>
      </c>
      <c r="Q4713" t="s">
        <v>25</v>
      </c>
      <c r="R4713" t="s">
        <v>26</v>
      </c>
    </row>
    <row r="4714" spans="1:18" hidden="1">
      <c r="A4714" t="s">
        <v>20762</v>
      </c>
      <c r="B4714" t="s">
        <v>20763</v>
      </c>
      <c r="C4714" t="s">
        <v>20764</v>
      </c>
      <c r="D4714" s="2">
        <v>45804</v>
      </c>
      <c r="E4714">
        <v>140807</v>
      </c>
      <c r="F4714" t="s">
        <v>19</v>
      </c>
      <c r="G4714" t="s">
        <v>50</v>
      </c>
      <c r="H4714" t="s">
        <v>21</v>
      </c>
      <c r="I4714" t="s">
        <v>23</v>
      </c>
      <c r="J4714" t="s">
        <v>34</v>
      </c>
      <c r="K4714" t="s">
        <v>32</v>
      </c>
      <c r="L4714">
        <v>93</v>
      </c>
      <c r="N4714" t="s">
        <v>69</v>
      </c>
      <c r="O4714">
        <v>40</v>
      </c>
      <c r="Q4714" t="s">
        <v>25</v>
      </c>
      <c r="R4714" t="s">
        <v>26</v>
      </c>
    </row>
    <row r="4715" spans="1:18" hidden="1">
      <c r="A4715" t="s">
        <v>20771</v>
      </c>
      <c r="B4715" t="s">
        <v>20772</v>
      </c>
      <c r="C4715" t="s">
        <v>20773</v>
      </c>
      <c r="D4715" s="2">
        <v>46020</v>
      </c>
      <c r="E4715">
        <v>173197</v>
      </c>
      <c r="F4715" t="s">
        <v>55</v>
      </c>
      <c r="G4715" t="s">
        <v>126</v>
      </c>
      <c r="H4715" t="s">
        <v>21</v>
      </c>
      <c r="I4715" t="s">
        <v>23</v>
      </c>
      <c r="J4715" t="s">
        <v>34</v>
      </c>
      <c r="K4715" t="s">
        <v>68</v>
      </c>
      <c r="L4715">
        <v>3</v>
      </c>
      <c r="N4715" t="s">
        <v>46</v>
      </c>
      <c r="O4715">
        <v>40</v>
      </c>
      <c r="Q4715" t="s">
        <v>25</v>
      </c>
      <c r="R4715" t="s">
        <v>26</v>
      </c>
    </row>
    <row r="4716" spans="1:18" hidden="1">
      <c r="A4716" t="s">
        <v>20783</v>
      </c>
      <c r="B4716" t="s">
        <v>20784</v>
      </c>
      <c r="C4716" t="s">
        <v>20785</v>
      </c>
      <c r="D4716" s="2">
        <v>45761</v>
      </c>
      <c r="E4716">
        <v>206172</v>
      </c>
      <c r="F4716" t="s">
        <v>85</v>
      </c>
      <c r="G4716" t="s">
        <v>50</v>
      </c>
      <c r="H4716" t="s">
        <v>21</v>
      </c>
      <c r="I4716" t="s">
        <v>23</v>
      </c>
      <c r="J4716" t="s">
        <v>34</v>
      </c>
      <c r="K4716" t="s">
        <v>51</v>
      </c>
      <c r="L4716">
        <v>56</v>
      </c>
      <c r="N4716" t="s">
        <v>33</v>
      </c>
      <c r="O4716">
        <v>40</v>
      </c>
      <c r="Q4716" t="s">
        <v>25</v>
      </c>
      <c r="R4716" t="s">
        <v>26</v>
      </c>
    </row>
    <row r="4717" spans="1:18" hidden="1">
      <c r="A4717" t="s">
        <v>20795</v>
      </c>
      <c r="B4717" t="s">
        <v>20796</v>
      </c>
      <c r="C4717" t="s">
        <v>20797</v>
      </c>
      <c r="D4717" s="2">
        <v>45844</v>
      </c>
      <c r="E4717">
        <v>201357</v>
      </c>
      <c r="F4717" t="s">
        <v>19</v>
      </c>
      <c r="G4717" t="s">
        <v>20</v>
      </c>
      <c r="H4717" t="s">
        <v>21</v>
      </c>
      <c r="I4717" t="s">
        <v>23</v>
      </c>
      <c r="J4717" t="s">
        <v>34</v>
      </c>
      <c r="K4717" t="s">
        <v>127</v>
      </c>
      <c r="L4717">
        <v>121</v>
      </c>
      <c r="N4717" t="s">
        <v>41</v>
      </c>
      <c r="O4717">
        <v>40</v>
      </c>
      <c r="Q4717" t="s">
        <v>25</v>
      </c>
      <c r="R4717" t="s">
        <v>26</v>
      </c>
    </row>
    <row r="4718" spans="1:18" hidden="1">
      <c r="A4718" t="s">
        <v>20810</v>
      </c>
      <c r="B4718" t="s">
        <v>20811</v>
      </c>
      <c r="C4718" t="s">
        <v>20812</v>
      </c>
      <c r="D4718" s="2">
        <v>45895</v>
      </c>
      <c r="E4718">
        <v>235079</v>
      </c>
      <c r="F4718" t="s">
        <v>63</v>
      </c>
      <c r="G4718" t="s">
        <v>31</v>
      </c>
      <c r="H4718" t="s">
        <v>21</v>
      </c>
      <c r="I4718" t="s">
        <v>23</v>
      </c>
      <c r="J4718" t="s">
        <v>34</v>
      </c>
      <c r="K4718" t="s">
        <v>22</v>
      </c>
      <c r="L4718">
        <v>1</v>
      </c>
      <c r="N4718" t="s">
        <v>139</v>
      </c>
      <c r="O4718">
        <v>40</v>
      </c>
      <c r="Q4718" t="s">
        <v>25</v>
      </c>
      <c r="R4718" t="s">
        <v>26</v>
      </c>
    </row>
    <row r="4719" spans="1:18" hidden="1">
      <c r="A4719" t="s">
        <v>20822</v>
      </c>
      <c r="B4719" t="s">
        <v>20823</v>
      </c>
      <c r="C4719" t="s">
        <v>20824</v>
      </c>
      <c r="D4719" s="2">
        <v>45960</v>
      </c>
      <c r="E4719">
        <v>201600</v>
      </c>
      <c r="F4719" t="s">
        <v>63</v>
      </c>
      <c r="G4719" t="s">
        <v>126</v>
      </c>
      <c r="H4719" t="s">
        <v>21</v>
      </c>
      <c r="I4719" t="s">
        <v>23</v>
      </c>
      <c r="J4719" t="s">
        <v>34</v>
      </c>
      <c r="K4719" t="s">
        <v>51</v>
      </c>
      <c r="L4719">
        <v>175</v>
      </c>
      <c r="N4719" t="s">
        <v>33</v>
      </c>
      <c r="O4719">
        <v>40</v>
      </c>
      <c r="Q4719" t="s">
        <v>25</v>
      </c>
      <c r="R4719" t="s">
        <v>26</v>
      </c>
    </row>
    <row r="4720" spans="1:18" hidden="1">
      <c r="A4720" t="s">
        <v>20828</v>
      </c>
      <c r="B4720" t="s">
        <v>20829</v>
      </c>
      <c r="C4720" t="s">
        <v>20830</v>
      </c>
      <c r="D4720" s="2">
        <v>45679</v>
      </c>
      <c r="E4720">
        <v>164941</v>
      </c>
      <c r="F4720" t="s">
        <v>19</v>
      </c>
      <c r="G4720" t="s">
        <v>126</v>
      </c>
      <c r="H4720" t="s">
        <v>21</v>
      </c>
      <c r="I4720" t="s">
        <v>23</v>
      </c>
      <c r="J4720" t="s">
        <v>34</v>
      </c>
      <c r="K4720" t="s">
        <v>76</v>
      </c>
      <c r="L4720">
        <v>104</v>
      </c>
      <c r="N4720" t="s">
        <v>46</v>
      </c>
      <c r="O4720">
        <v>40</v>
      </c>
      <c r="Q4720" t="s">
        <v>25</v>
      </c>
      <c r="R4720" t="s">
        <v>26</v>
      </c>
    </row>
    <row r="4721" spans="1:18" hidden="1">
      <c r="A4721" t="s">
        <v>20831</v>
      </c>
      <c r="B4721" t="s">
        <v>20832</v>
      </c>
      <c r="C4721" t="s">
        <v>20833</v>
      </c>
      <c r="D4721" s="2">
        <v>45985</v>
      </c>
      <c r="E4721">
        <v>107633</v>
      </c>
      <c r="F4721" t="s">
        <v>63</v>
      </c>
      <c r="G4721" t="s">
        <v>126</v>
      </c>
      <c r="H4721" t="s">
        <v>21</v>
      </c>
      <c r="I4721" t="s">
        <v>23</v>
      </c>
      <c r="J4721" t="s">
        <v>34</v>
      </c>
      <c r="K4721" t="s">
        <v>68</v>
      </c>
      <c r="L4721">
        <v>133</v>
      </c>
      <c r="N4721" t="s">
        <v>131</v>
      </c>
      <c r="O4721">
        <v>40</v>
      </c>
      <c r="Q4721" t="s">
        <v>25</v>
      </c>
      <c r="R4721" t="s">
        <v>26</v>
      </c>
    </row>
    <row r="4722" spans="1:18" hidden="1">
      <c r="A4722" t="s">
        <v>20888</v>
      </c>
      <c r="B4722" t="s">
        <v>20889</v>
      </c>
      <c r="C4722" t="s">
        <v>20890</v>
      </c>
      <c r="D4722" s="2">
        <v>46019</v>
      </c>
      <c r="E4722">
        <v>112322</v>
      </c>
      <c r="F4722" t="s">
        <v>55</v>
      </c>
      <c r="G4722" t="s">
        <v>20</v>
      </c>
      <c r="H4722" t="s">
        <v>21</v>
      </c>
      <c r="I4722" t="s">
        <v>23</v>
      </c>
      <c r="J4722" t="s">
        <v>34</v>
      </c>
      <c r="K4722" t="s">
        <v>51</v>
      </c>
      <c r="L4722">
        <v>104</v>
      </c>
      <c r="N4722" t="s">
        <v>131</v>
      </c>
      <c r="O4722">
        <v>40</v>
      </c>
      <c r="Q4722" t="s">
        <v>25</v>
      </c>
      <c r="R4722" t="s">
        <v>26</v>
      </c>
    </row>
    <row r="4723" spans="1:18" hidden="1">
      <c r="A4723" t="s">
        <v>20897</v>
      </c>
      <c r="B4723" t="s">
        <v>20898</v>
      </c>
      <c r="C4723" t="s">
        <v>20899</v>
      </c>
      <c r="D4723" s="2">
        <v>45710</v>
      </c>
      <c r="E4723">
        <v>162369</v>
      </c>
      <c r="F4723" t="s">
        <v>19</v>
      </c>
      <c r="G4723" t="s">
        <v>31</v>
      </c>
      <c r="H4723" t="s">
        <v>21</v>
      </c>
      <c r="I4723" t="s">
        <v>23</v>
      </c>
      <c r="J4723" t="s">
        <v>34</v>
      </c>
      <c r="K4723" t="s">
        <v>89</v>
      </c>
      <c r="L4723">
        <v>151</v>
      </c>
      <c r="N4723" t="s">
        <v>41</v>
      </c>
      <c r="O4723">
        <v>40</v>
      </c>
      <c r="Q4723" t="s">
        <v>25</v>
      </c>
      <c r="R4723" t="s">
        <v>26</v>
      </c>
    </row>
    <row r="4724" spans="1:18" hidden="1">
      <c r="A4724" t="s">
        <v>20906</v>
      </c>
      <c r="B4724" t="s">
        <v>20907</v>
      </c>
      <c r="C4724" t="s">
        <v>20908</v>
      </c>
      <c r="D4724" s="2">
        <v>45789</v>
      </c>
      <c r="E4724">
        <v>156469</v>
      </c>
      <c r="F4724" t="s">
        <v>63</v>
      </c>
      <c r="G4724" t="s">
        <v>20</v>
      </c>
      <c r="H4724" t="s">
        <v>21</v>
      </c>
      <c r="I4724" t="s">
        <v>23</v>
      </c>
      <c r="J4724" t="s">
        <v>34</v>
      </c>
      <c r="K4724" t="s">
        <v>22</v>
      </c>
      <c r="L4724">
        <v>151</v>
      </c>
      <c r="N4724" t="s">
        <v>46</v>
      </c>
      <c r="O4724">
        <v>40</v>
      </c>
      <c r="Q4724" t="s">
        <v>25</v>
      </c>
      <c r="R4724" t="s">
        <v>26</v>
      </c>
    </row>
    <row r="4725" spans="1:18" hidden="1">
      <c r="A4725" t="s">
        <v>20927</v>
      </c>
      <c r="B4725" t="s">
        <v>20928</v>
      </c>
      <c r="C4725" t="s">
        <v>20929</v>
      </c>
      <c r="D4725" s="2">
        <v>45999</v>
      </c>
      <c r="E4725">
        <v>164424</v>
      </c>
      <c r="F4725" t="s">
        <v>19</v>
      </c>
      <c r="G4725" t="s">
        <v>135</v>
      </c>
      <c r="H4725" t="s">
        <v>21</v>
      </c>
      <c r="I4725" t="s">
        <v>23</v>
      </c>
      <c r="J4725" t="s">
        <v>34</v>
      </c>
      <c r="K4725" t="s">
        <v>51</v>
      </c>
      <c r="L4725">
        <v>91</v>
      </c>
      <c r="N4725" t="s">
        <v>46</v>
      </c>
      <c r="O4725">
        <v>40</v>
      </c>
      <c r="Q4725" t="s">
        <v>25</v>
      </c>
      <c r="R4725" t="s">
        <v>26</v>
      </c>
    </row>
    <row r="4726" spans="1:18" hidden="1">
      <c r="A4726" t="s">
        <v>20930</v>
      </c>
      <c r="B4726" t="s">
        <v>20931</v>
      </c>
      <c r="C4726" t="s">
        <v>20932</v>
      </c>
      <c r="D4726" s="2">
        <v>45757</v>
      </c>
      <c r="E4726">
        <v>36104</v>
      </c>
      <c r="F4726" t="s">
        <v>63</v>
      </c>
      <c r="G4726" t="s">
        <v>97</v>
      </c>
      <c r="H4726" t="s">
        <v>81</v>
      </c>
      <c r="I4726" t="s">
        <v>93</v>
      </c>
      <c r="J4726" t="s">
        <v>34</v>
      </c>
      <c r="K4726" t="s">
        <v>68</v>
      </c>
      <c r="L4726">
        <v>24</v>
      </c>
      <c r="N4726" t="s">
        <v>46</v>
      </c>
      <c r="O4726">
        <v>40</v>
      </c>
      <c r="Q4726" t="s">
        <v>25</v>
      </c>
      <c r="R4726" t="s">
        <v>26</v>
      </c>
    </row>
    <row r="4727" spans="1:18" hidden="1">
      <c r="A4727" t="s">
        <v>20936</v>
      </c>
      <c r="B4727" t="s">
        <v>20937</v>
      </c>
      <c r="C4727" t="s">
        <v>20938</v>
      </c>
      <c r="D4727" s="2">
        <v>45916</v>
      </c>
      <c r="E4727">
        <v>245402</v>
      </c>
      <c r="F4727" t="s">
        <v>19</v>
      </c>
      <c r="G4727" t="s">
        <v>50</v>
      </c>
      <c r="H4727" t="s">
        <v>21</v>
      </c>
      <c r="I4727" t="s">
        <v>23</v>
      </c>
      <c r="J4727" t="s">
        <v>34</v>
      </c>
      <c r="K4727" t="s">
        <v>32</v>
      </c>
      <c r="L4727">
        <v>9</v>
      </c>
      <c r="N4727" t="s">
        <v>24</v>
      </c>
      <c r="O4727">
        <v>40</v>
      </c>
      <c r="Q4727" t="s">
        <v>25</v>
      </c>
      <c r="R4727" t="s">
        <v>26</v>
      </c>
    </row>
    <row r="4728" spans="1:18" hidden="1">
      <c r="A4728" t="s">
        <v>20951</v>
      </c>
      <c r="B4728" t="s">
        <v>20952</v>
      </c>
      <c r="C4728" t="s">
        <v>20953</v>
      </c>
      <c r="D4728" s="2">
        <v>45981</v>
      </c>
      <c r="E4728">
        <v>202716</v>
      </c>
      <c r="F4728" t="s">
        <v>85</v>
      </c>
      <c r="G4728" t="s">
        <v>20</v>
      </c>
      <c r="H4728" t="s">
        <v>21</v>
      </c>
      <c r="I4728" t="s">
        <v>23</v>
      </c>
      <c r="J4728" t="s">
        <v>34</v>
      </c>
      <c r="K4728" t="s">
        <v>89</v>
      </c>
      <c r="L4728">
        <v>162</v>
      </c>
      <c r="N4728" t="s">
        <v>131</v>
      </c>
      <c r="O4728">
        <v>40</v>
      </c>
      <c r="Q4728" t="s">
        <v>25</v>
      </c>
      <c r="R4728" t="s">
        <v>26</v>
      </c>
    </row>
    <row r="4729" spans="1:18" hidden="1">
      <c r="A4729" t="s">
        <v>20966</v>
      </c>
      <c r="B4729" t="s">
        <v>20967</v>
      </c>
      <c r="C4729" t="s">
        <v>20968</v>
      </c>
      <c r="D4729" s="2">
        <v>45747</v>
      </c>
      <c r="E4729">
        <v>201107</v>
      </c>
      <c r="F4729" t="s">
        <v>63</v>
      </c>
      <c r="G4729" t="s">
        <v>50</v>
      </c>
      <c r="H4729" t="s">
        <v>21</v>
      </c>
      <c r="I4729" t="s">
        <v>23</v>
      </c>
      <c r="J4729" t="s">
        <v>34</v>
      </c>
      <c r="K4729" t="s">
        <v>32</v>
      </c>
      <c r="L4729">
        <v>159</v>
      </c>
      <c r="N4729" t="s">
        <v>139</v>
      </c>
      <c r="O4729">
        <v>40</v>
      </c>
      <c r="Q4729" t="s">
        <v>25</v>
      </c>
      <c r="R4729" t="s">
        <v>26</v>
      </c>
    </row>
    <row r="4730" spans="1:18" hidden="1">
      <c r="A4730" t="s">
        <v>20972</v>
      </c>
      <c r="B4730" t="s">
        <v>20973</v>
      </c>
      <c r="C4730" t="s">
        <v>20974</v>
      </c>
      <c r="D4730" s="2">
        <v>45921</v>
      </c>
      <c r="E4730">
        <v>242564</v>
      </c>
      <c r="F4730" t="s">
        <v>63</v>
      </c>
      <c r="G4730" t="s">
        <v>135</v>
      </c>
      <c r="H4730" t="s">
        <v>21</v>
      </c>
      <c r="I4730" t="s">
        <v>23</v>
      </c>
      <c r="J4730" t="s">
        <v>34</v>
      </c>
      <c r="K4730" t="s">
        <v>89</v>
      </c>
      <c r="L4730">
        <v>177</v>
      </c>
      <c r="N4730" t="s">
        <v>69</v>
      </c>
      <c r="O4730">
        <v>40</v>
      </c>
      <c r="Q4730" t="s">
        <v>25</v>
      </c>
      <c r="R4730" t="s">
        <v>26</v>
      </c>
    </row>
    <row r="4731" spans="1:18" hidden="1">
      <c r="A4731" t="s">
        <v>20975</v>
      </c>
      <c r="B4731" t="s">
        <v>20976</v>
      </c>
      <c r="C4731" t="s">
        <v>20977</v>
      </c>
      <c r="D4731" s="2">
        <v>45968</v>
      </c>
      <c r="E4731">
        <v>228239</v>
      </c>
      <c r="F4731" t="s">
        <v>55</v>
      </c>
      <c r="G4731" t="s">
        <v>126</v>
      </c>
      <c r="H4731" t="s">
        <v>21</v>
      </c>
      <c r="I4731" t="s">
        <v>23</v>
      </c>
      <c r="J4731" t="s">
        <v>34</v>
      </c>
      <c r="K4731" t="s">
        <v>32</v>
      </c>
      <c r="L4731">
        <v>180</v>
      </c>
      <c r="N4731" t="s">
        <v>41</v>
      </c>
      <c r="O4731">
        <v>40</v>
      </c>
      <c r="Q4731" t="s">
        <v>25</v>
      </c>
      <c r="R4731" t="s">
        <v>26</v>
      </c>
    </row>
    <row r="4732" spans="1:18" hidden="1">
      <c r="A4732" t="s">
        <v>21005</v>
      </c>
      <c r="B4732" t="s">
        <v>21006</v>
      </c>
      <c r="C4732" t="s">
        <v>21007</v>
      </c>
      <c r="D4732" s="2">
        <v>45715</v>
      </c>
      <c r="E4732">
        <v>219529</v>
      </c>
      <c r="F4732" t="s">
        <v>85</v>
      </c>
      <c r="G4732" t="s">
        <v>50</v>
      </c>
      <c r="H4732" t="s">
        <v>21</v>
      </c>
      <c r="I4732" t="s">
        <v>23</v>
      </c>
      <c r="J4732" t="s">
        <v>34</v>
      </c>
      <c r="K4732" t="s">
        <v>68</v>
      </c>
      <c r="L4732">
        <v>51</v>
      </c>
      <c r="N4732" t="s">
        <v>139</v>
      </c>
      <c r="O4732">
        <v>40</v>
      </c>
      <c r="Q4732" t="s">
        <v>25</v>
      </c>
      <c r="R4732" t="s">
        <v>26</v>
      </c>
    </row>
    <row r="4733" spans="1:18" hidden="1">
      <c r="A4733" t="s">
        <v>21011</v>
      </c>
      <c r="B4733" t="s">
        <v>21012</v>
      </c>
      <c r="C4733" t="s">
        <v>21013</v>
      </c>
      <c r="D4733" s="2">
        <v>45724</v>
      </c>
      <c r="E4733">
        <v>182948</v>
      </c>
      <c r="F4733" t="s">
        <v>85</v>
      </c>
      <c r="G4733" t="s">
        <v>50</v>
      </c>
      <c r="H4733" t="s">
        <v>21</v>
      </c>
      <c r="I4733" t="s">
        <v>23</v>
      </c>
      <c r="J4733" t="s">
        <v>34</v>
      </c>
      <c r="K4733" t="s">
        <v>51</v>
      </c>
      <c r="L4733">
        <v>119</v>
      </c>
      <c r="N4733" t="s">
        <v>24</v>
      </c>
      <c r="O4733">
        <v>40</v>
      </c>
      <c r="Q4733" t="s">
        <v>25</v>
      </c>
      <c r="R4733" t="s">
        <v>26</v>
      </c>
    </row>
    <row r="4734" spans="1:18" hidden="1">
      <c r="A4734" t="s">
        <v>21020</v>
      </c>
      <c r="B4734" t="s">
        <v>21021</v>
      </c>
      <c r="C4734" t="s">
        <v>21022</v>
      </c>
      <c r="D4734" s="2">
        <v>45843</v>
      </c>
      <c r="E4734">
        <v>134106</v>
      </c>
      <c r="F4734" t="s">
        <v>63</v>
      </c>
      <c r="G4734" t="s">
        <v>39</v>
      </c>
      <c r="H4734" t="s">
        <v>21</v>
      </c>
      <c r="I4734" t="s">
        <v>23</v>
      </c>
      <c r="J4734" t="s">
        <v>34</v>
      </c>
      <c r="K4734" t="s">
        <v>68</v>
      </c>
      <c r="L4734">
        <v>18</v>
      </c>
      <c r="N4734" t="s">
        <v>41</v>
      </c>
      <c r="O4734">
        <v>40</v>
      </c>
      <c r="Q4734" t="s">
        <v>25</v>
      </c>
      <c r="R4734" t="s">
        <v>26</v>
      </c>
    </row>
    <row r="4735" spans="1:18" hidden="1">
      <c r="A4735" t="s">
        <v>21023</v>
      </c>
      <c r="B4735" t="s">
        <v>21024</v>
      </c>
      <c r="C4735" t="s">
        <v>21025</v>
      </c>
      <c r="D4735" s="2">
        <v>45709</v>
      </c>
      <c r="E4735">
        <v>183262</v>
      </c>
      <c r="F4735" t="s">
        <v>85</v>
      </c>
      <c r="G4735" t="s">
        <v>31</v>
      </c>
      <c r="H4735" t="s">
        <v>21</v>
      </c>
      <c r="I4735" t="s">
        <v>23</v>
      </c>
      <c r="J4735" t="s">
        <v>34</v>
      </c>
      <c r="K4735" t="s">
        <v>32</v>
      </c>
      <c r="L4735">
        <v>89</v>
      </c>
      <c r="N4735" t="s">
        <v>131</v>
      </c>
      <c r="O4735">
        <v>40</v>
      </c>
      <c r="Q4735" t="s">
        <v>25</v>
      </c>
      <c r="R4735" t="s">
        <v>26</v>
      </c>
    </row>
    <row r="4736" spans="1:18" hidden="1">
      <c r="A4736" t="s">
        <v>21029</v>
      </c>
      <c r="B4736" t="s">
        <v>21030</v>
      </c>
      <c r="C4736" t="s">
        <v>21031</v>
      </c>
      <c r="D4736" s="2">
        <v>45791</v>
      </c>
      <c r="E4736">
        <v>227383</v>
      </c>
      <c r="F4736" t="s">
        <v>19</v>
      </c>
      <c r="G4736" t="s">
        <v>20</v>
      </c>
      <c r="H4736" t="s">
        <v>21</v>
      </c>
      <c r="I4736" t="s">
        <v>23</v>
      </c>
      <c r="J4736" t="s">
        <v>34</v>
      </c>
      <c r="K4736" t="s">
        <v>40</v>
      </c>
      <c r="L4736">
        <v>166</v>
      </c>
      <c r="N4736" t="s">
        <v>131</v>
      </c>
      <c r="O4736">
        <v>40</v>
      </c>
      <c r="Q4736" t="s">
        <v>25</v>
      </c>
      <c r="R4736" t="s">
        <v>26</v>
      </c>
    </row>
    <row r="4737" spans="1:18" hidden="1">
      <c r="A4737" t="s">
        <v>21032</v>
      </c>
      <c r="B4737" t="s">
        <v>21033</v>
      </c>
      <c r="C4737" t="s">
        <v>21034</v>
      </c>
      <c r="D4737" s="2">
        <v>45785</v>
      </c>
      <c r="E4737">
        <v>180606</v>
      </c>
      <c r="F4737" t="s">
        <v>63</v>
      </c>
      <c r="G4737" t="s">
        <v>20</v>
      </c>
      <c r="H4737" t="s">
        <v>21</v>
      </c>
      <c r="I4737" t="s">
        <v>23</v>
      </c>
      <c r="J4737" t="s">
        <v>34</v>
      </c>
      <c r="K4737" t="s">
        <v>68</v>
      </c>
      <c r="L4737">
        <v>8</v>
      </c>
      <c r="N4737" t="s">
        <v>131</v>
      </c>
      <c r="O4737">
        <v>40</v>
      </c>
      <c r="Q4737" t="s">
        <v>25</v>
      </c>
      <c r="R4737" t="s">
        <v>26</v>
      </c>
    </row>
    <row r="4738" spans="1:18" hidden="1">
      <c r="A4738" t="s">
        <v>21038</v>
      </c>
      <c r="B4738" t="s">
        <v>21039</v>
      </c>
      <c r="C4738" t="s">
        <v>21040</v>
      </c>
      <c r="D4738" s="2">
        <v>45843</v>
      </c>
      <c r="E4738">
        <v>100994</v>
      </c>
      <c r="F4738" t="s">
        <v>55</v>
      </c>
      <c r="G4738" t="s">
        <v>31</v>
      </c>
      <c r="H4738" t="s">
        <v>21</v>
      </c>
      <c r="I4738" t="s">
        <v>23</v>
      </c>
      <c r="J4738" t="s">
        <v>34</v>
      </c>
      <c r="K4738" t="s">
        <v>40</v>
      </c>
      <c r="L4738">
        <v>178</v>
      </c>
      <c r="N4738" t="s">
        <v>139</v>
      </c>
      <c r="O4738">
        <v>40</v>
      </c>
      <c r="Q4738" t="s">
        <v>25</v>
      </c>
      <c r="R4738" t="s">
        <v>26</v>
      </c>
    </row>
    <row r="4739" spans="1:18" hidden="1">
      <c r="A4739" t="s">
        <v>21083</v>
      </c>
      <c r="B4739" t="s">
        <v>21084</v>
      </c>
      <c r="C4739" t="s">
        <v>21085</v>
      </c>
      <c r="D4739" s="2">
        <v>45883</v>
      </c>
      <c r="E4739">
        <v>145128</v>
      </c>
      <c r="F4739" t="s">
        <v>85</v>
      </c>
      <c r="G4739" t="s">
        <v>126</v>
      </c>
      <c r="H4739" t="s">
        <v>21</v>
      </c>
      <c r="I4739" t="s">
        <v>23</v>
      </c>
      <c r="J4739" t="s">
        <v>34</v>
      </c>
      <c r="K4739" t="s">
        <v>68</v>
      </c>
      <c r="L4739">
        <v>22</v>
      </c>
      <c r="N4739" t="s">
        <v>69</v>
      </c>
      <c r="O4739">
        <v>40</v>
      </c>
      <c r="Q4739" t="s">
        <v>25</v>
      </c>
      <c r="R4739" t="s">
        <v>26</v>
      </c>
    </row>
    <row r="4740" spans="1:18" hidden="1">
      <c r="A4740" t="s">
        <v>21092</v>
      </c>
      <c r="B4740" t="s">
        <v>21093</v>
      </c>
      <c r="C4740" t="s">
        <v>21094</v>
      </c>
      <c r="D4740" s="2">
        <v>45810</v>
      </c>
      <c r="E4740">
        <v>242974</v>
      </c>
      <c r="F4740" t="s">
        <v>85</v>
      </c>
      <c r="G4740" t="s">
        <v>50</v>
      </c>
      <c r="H4740" t="s">
        <v>21</v>
      </c>
      <c r="I4740" t="s">
        <v>23</v>
      </c>
      <c r="J4740" t="s">
        <v>34</v>
      </c>
      <c r="K4740" t="s">
        <v>32</v>
      </c>
      <c r="L4740">
        <v>108</v>
      </c>
      <c r="N4740" t="s">
        <v>33</v>
      </c>
      <c r="O4740">
        <v>40</v>
      </c>
      <c r="Q4740" t="s">
        <v>25</v>
      </c>
      <c r="R4740" t="s">
        <v>26</v>
      </c>
    </row>
    <row r="4741" spans="1:18" hidden="1">
      <c r="A4741" t="s">
        <v>21101</v>
      </c>
      <c r="B4741" t="s">
        <v>21102</v>
      </c>
      <c r="C4741" t="s">
        <v>21103</v>
      </c>
      <c r="D4741" s="2">
        <v>45819</v>
      </c>
      <c r="E4741">
        <v>114372</v>
      </c>
      <c r="F4741" t="s">
        <v>85</v>
      </c>
      <c r="G4741" t="s">
        <v>50</v>
      </c>
      <c r="H4741" t="s">
        <v>21</v>
      </c>
      <c r="I4741" t="s">
        <v>23</v>
      </c>
      <c r="J4741" t="s">
        <v>34</v>
      </c>
      <c r="K4741" t="s">
        <v>40</v>
      </c>
      <c r="L4741">
        <v>69</v>
      </c>
      <c r="N4741" t="s">
        <v>139</v>
      </c>
      <c r="O4741">
        <v>40</v>
      </c>
      <c r="Q4741" t="s">
        <v>25</v>
      </c>
      <c r="R4741" t="s">
        <v>26</v>
      </c>
    </row>
    <row r="4742" spans="1:18" hidden="1">
      <c r="A4742" t="s">
        <v>21104</v>
      </c>
      <c r="B4742" t="s">
        <v>21105</v>
      </c>
      <c r="C4742" t="s">
        <v>21106</v>
      </c>
      <c r="D4742" s="2">
        <v>45768</v>
      </c>
      <c r="E4742">
        <v>126108</v>
      </c>
      <c r="F4742" t="s">
        <v>85</v>
      </c>
      <c r="G4742" t="s">
        <v>126</v>
      </c>
      <c r="H4742" t="s">
        <v>21</v>
      </c>
      <c r="I4742" t="s">
        <v>23</v>
      </c>
      <c r="J4742" t="s">
        <v>34</v>
      </c>
      <c r="K4742" t="s">
        <v>51</v>
      </c>
      <c r="L4742">
        <v>162</v>
      </c>
      <c r="N4742" t="s">
        <v>24</v>
      </c>
      <c r="O4742">
        <v>40</v>
      </c>
      <c r="Q4742" t="s">
        <v>25</v>
      </c>
      <c r="R4742" t="s">
        <v>26</v>
      </c>
    </row>
    <row r="4743" spans="1:18" hidden="1">
      <c r="A4743" t="s">
        <v>21122</v>
      </c>
      <c r="B4743" t="s">
        <v>21123</v>
      </c>
      <c r="C4743" t="s">
        <v>21124</v>
      </c>
      <c r="D4743" s="2">
        <v>45721</v>
      </c>
      <c r="E4743">
        <v>113776</v>
      </c>
      <c r="F4743" t="s">
        <v>55</v>
      </c>
      <c r="G4743" t="s">
        <v>126</v>
      </c>
      <c r="H4743" t="s">
        <v>21</v>
      </c>
      <c r="I4743" t="s">
        <v>23</v>
      </c>
      <c r="J4743" t="s">
        <v>34</v>
      </c>
      <c r="K4743" t="s">
        <v>51</v>
      </c>
      <c r="L4743">
        <v>17</v>
      </c>
      <c r="N4743" t="s">
        <v>41</v>
      </c>
      <c r="O4743">
        <v>40</v>
      </c>
      <c r="Q4743" t="s">
        <v>25</v>
      </c>
      <c r="R4743" t="s">
        <v>26</v>
      </c>
    </row>
    <row r="4744" spans="1:18" hidden="1">
      <c r="A4744" t="s">
        <v>21125</v>
      </c>
      <c r="B4744" t="s">
        <v>21126</v>
      </c>
      <c r="C4744" t="s">
        <v>21127</v>
      </c>
      <c r="D4744" s="2">
        <v>45986</v>
      </c>
      <c r="E4744">
        <v>172727</v>
      </c>
      <c r="F4744" t="s">
        <v>55</v>
      </c>
      <c r="G4744" t="s">
        <v>20</v>
      </c>
      <c r="H4744" t="s">
        <v>21</v>
      </c>
      <c r="I4744" t="s">
        <v>23</v>
      </c>
      <c r="J4744" t="s">
        <v>34</v>
      </c>
      <c r="K4744" t="s">
        <v>40</v>
      </c>
      <c r="L4744">
        <v>74</v>
      </c>
      <c r="N4744" t="s">
        <v>69</v>
      </c>
      <c r="O4744">
        <v>40</v>
      </c>
      <c r="Q4744" t="s">
        <v>25</v>
      </c>
      <c r="R4744" t="s">
        <v>26</v>
      </c>
    </row>
    <row r="4745" spans="1:18" hidden="1">
      <c r="A4745" t="s">
        <v>21149</v>
      </c>
      <c r="B4745" t="s">
        <v>21150</v>
      </c>
      <c r="C4745" t="s">
        <v>21151</v>
      </c>
      <c r="D4745" s="2">
        <v>45739</v>
      </c>
      <c r="E4745">
        <v>106215</v>
      </c>
      <c r="F4745" t="s">
        <v>19</v>
      </c>
      <c r="G4745" t="s">
        <v>39</v>
      </c>
      <c r="H4745" t="s">
        <v>21</v>
      </c>
      <c r="I4745" t="s">
        <v>23</v>
      </c>
      <c r="J4745" t="s">
        <v>34</v>
      </c>
      <c r="K4745" t="s">
        <v>22</v>
      </c>
      <c r="L4745">
        <v>124</v>
      </c>
      <c r="N4745" t="s">
        <v>46</v>
      </c>
      <c r="O4745">
        <v>40</v>
      </c>
      <c r="Q4745" t="s">
        <v>25</v>
      </c>
      <c r="R4745" t="s">
        <v>26</v>
      </c>
    </row>
    <row r="4746" spans="1:18" hidden="1">
      <c r="A4746" t="s">
        <v>21161</v>
      </c>
      <c r="B4746" t="s">
        <v>21162</v>
      </c>
      <c r="C4746" t="s">
        <v>21163</v>
      </c>
      <c r="D4746" s="2">
        <v>45777</v>
      </c>
      <c r="E4746">
        <v>226472</v>
      </c>
      <c r="F4746" t="s">
        <v>85</v>
      </c>
      <c r="G4746" t="s">
        <v>20</v>
      </c>
      <c r="H4746" t="s">
        <v>21</v>
      </c>
      <c r="I4746" t="s">
        <v>23</v>
      </c>
      <c r="J4746" t="s">
        <v>34</v>
      </c>
      <c r="K4746" t="s">
        <v>32</v>
      </c>
      <c r="L4746">
        <v>26</v>
      </c>
      <c r="N4746" t="s">
        <v>131</v>
      </c>
      <c r="O4746">
        <v>40</v>
      </c>
      <c r="Q4746" t="s">
        <v>25</v>
      </c>
      <c r="R4746" t="s">
        <v>26</v>
      </c>
    </row>
    <row r="4747" spans="1:18" hidden="1">
      <c r="A4747" t="s">
        <v>21173</v>
      </c>
      <c r="B4747" t="s">
        <v>21174</v>
      </c>
      <c r="C4747" t="s">
        <v>21175</v>
      </c>
      <c r="D4747" s="2">
        <v>45806</v>
      </c>
      <c r="E4747">
        <v>151798</v>
      </c>
      <c r="F4747" t="s">
        <v>55</v>
      </c>
      <c r="G4747" t="s">
        <v>126</v>
      </c>
      <c r="H4747" t="s">
        <v>21</v>
      </c>
      <c r="I4747" t="s">
        <v>23</v>
      </c>
      <c r="J4747" t="s">
        <v>34</v>
      </c>
      <c r="K4747" t="s">
        <v>51</v>
      </c>
      <c r="L4747">
        <v>81</v>
      </c>
      <c r="N4747" t="s">
        <v>69</v>
      </c>
      <c r="O4747">
        <v>40</v>
      </c>
      <c r="Q4747" t="s">
        <v>25</v>
      </c>
      <c r="R4747" t="s">
        <v>26</v>
      </c>
    </row>
    <row r="4748" spans="1:18" hidden="1">
      <c r="A4748" t="s">
        <v>21185</v>
      </c>
      <c r="B4748" t="s">
        <v>21186</v>
      </c>
      <c r="C4748" t="s">
        <v>21187</v>
      </c>
      <c r="D4748" s="2">
        <v>45662</v>
      </c>
      <c r="E4748">
        <v>237661</v>
      </c>
      <c r="F4748" t="s">
        <v>63</v>
      </c>
      <c r="G4748" t="s">
        <v>39</v>
      </c>
      <c r="H4748" t="s">
        <v>21</v>
      </c>
      <c r="I4748" t="s">
        <v>23</v>
      </c>
      <c r="J4748" t="s">
        <v>34</v>
      </c>
      <c r="K4748" t="s">
        <v>76</v>
      </c>
      <c r="L4748">
        <v>33</v>
      </c>
      <c r="N4748" t="s">
        <v>41</v>
      </c>
      <c r="O4748">
        <v>40</v>
      </c>
      <c r="Q4748" t="s">
        <v>25</v>
      </c>
      <c r="R4748" t="s">
        <v>26</v>
      </c>
    </row>
    <row r="4749" spans="1:18" hidden="1">
      <c r="A4749" t="s">
        <v>21188</v>
      </c>
      <c r="B4749" t="s">
        <v>21189</v>
      </c>
      <c r="C4749" t="s">
        <v>21190</v>
      </c>
      <c r="D4749" s="2">
        <v>45760</v>
      </c>
      <c r="E4749">
        <v>131499</v>
      </c>
      <c r="F4749" t="s">
        <v>63</v>
      </c>
      <c r="G4749" t="s">
        <v>126</v>
      </c>
      <c r="H4749" t="s">
        <v>21</v>
      </c>
      <c r="I4749" t="s">
        <v>23</v>
      </c>
      <c r="J4749" t="s">
        <v>34</v>
      </c>
      <c r="K4749" t="s">
        <v>89</v>
      </c>
      <c r="L4749">
        <v>114</v>
      </c>
      <c r="N4749" t="s">
        <v>69</v>
      </c>
      <c r="O4749">
        <v>40</v>
      </c>
      <c r="Q4749" t="s">
        <v>25</v>
      </c>
      <c r="R4749" t="s">
        <v>26</v>
      </c>
    </row>
    <row r="4750" spans="1:18" hidden="1">
      <c r="A4750" t="s">
        <v>21209</v>
      </c>
      <c r="B4750" t="s">
        <v>21210</v>
      </c>
      <c r="C4750" t="s">
        <v>21211</v>
      </c>
      <c r="D4750" s="2">
        <v>45729</v>
      </c>
      <c r="E4750">
        <v>148858</v>
      </c>
      <c r="F4750" t="s">
        <v>85</v>
      </c>
      <c r="G4750" t="s">
        <v>50</v>
      </c>
      <c r="H4750" t="s">
        <v>21</v>
      </c>
      <c r="I4750" t="s">
        <v>23</v>
      </c>
      <c r="J4750" t="s">
        <v>34</v>
      </c>
      <c r="K4750" t="s">
        <v>89</v>
      </c>
      <c r="L4750">
        <v>75</v>
      </c>
      <c r="N4750" t="s">
        <v>33</v>
      </c>
      <c r="O4750">
        <v>40</v>
      </c>
      <c r="Q4750" t="s">
        <v>25</v>
      </c>
      <c r="R4750" t="s">
        <v>26</v>
      </c>
    </row>
    <row r="4751" spans="1:18" hidden="1">
      <c r="A4751" t="s">
        <v>21218</v>
      </c>
      <c r="B4751" t="s">
        <v>21219</v>
      </c>
      <c r="C4751" t="s">
        <v>21220</v>
      </c>
      <c r="D4751" s="2">
        <v>45855</v>
      </c>
      <c r="E4751">
        <v>119528</v>
      </c>
      <c r="F4751" t="s">
        <v>55</v>
      </c>
      <c r="G4751" t="s">
        <v>135</v>
      </c>
      <c r="H4751" t="s">
        <v>21</v>
      </c>
      <c r="I4751" t="s">
        <v>23</v>
      </c>
      <c r="J4751" t="s">
        <v>34</v>
      </c>
      <c r="K4751" t="s">
        <v>32</v>
      </c>
      <c r="L4751">
        <v>53</v>
      </c>
      <c r="N4751" t="s">
        <v>131</v>
      </c>
      <c r="O4751">
        <v>40</v>
      </c>
      <c r="Q4751" t="s">
        <v>25</v>
      </c>
      <c r="R4751" t="s">
        <v>26</v>
      </c>
    </row>
    <row r="4752" spans="1:18" hidden="1">
      <c r="A4752" t="s">
        <v>21221</v>
      </c>
      <c r="B4752" t="s">
        <v>21222</v>
      </c>
      <c r="C4752" t="s">
        <v>21223</v>
      </c>
      <c r="D4752" s="2">
        <v>45688</v>
      </c>
      <c r="E4752">
        <v>61356</v>
      </c>
      <c r="F4752" t="s">
        <v>30</v>
      </c>
      <c r="G4752" t="s">
        <v>31</v>
      </c>
      <c r="H4752" t="s">
        <v>21</v>
      </c>
      <c r="I4752" t="s">
        <v>23</v>
      </c>
      <c r="J4752" t="s">
        <v>34</v>
      </c>
      <c r="K4752" t="s">
        <v>89</v>
      </c>
      <c r="L4752">
        <v>23</v>
      </c>
      <c r="N4752" t="s">
        <v>139</v>
      </c>
      <c r="O4752">
        <v>40</v>
      </c>
      <c r="Q4752" t="s">
        <v>25</v>
      </c>
      <c r="R4752" t="s">
        <v>26</v>
      </c>
    </row>
    <row r="4753" spans="1:18" hidden="1">
      <c r="A4753" t="s">
        <v>21227</v>
      </c>
      <c r="B4753" t="s">
        <v>21228</v>
      </c>
      <c r="C4753" t="s">
        <v>21229</v>
      </c>
      <c r="D4753" s="2">
        <v>45665</v>
      </c>
      <c r="E4753">
        <v>200850</v>
      </c>
      <c r="F4753" t="s">
        <v>19</v>
      </c>
      <c r="G4753" t="s">
        <v>126</v>
      </c>
      <c r="H4753" t="s">
        <v>21</v>
      </c>
      <c r="I4753" t="s">
        <v>23</v>
      </c>
      <c r="J4753" t="s">
        <v>34</v>
      </c>
      <c r="K4753" t="s">
        <v>40</v>
      </c>
      <c r="L4753">
        <v>130</v>
      </c>
      <c r="N4753" t="s">
        <v>46</v>
      </c>
      <c r="O4753">
        <v>40</v>
      </c>
      <c r="Q4753" t="s">
        <v>25</v>
      </c>
      <c r="R4753" t="s">
        <v>26</v>
      </c>
    </row>
    <row r="4754" spans="1:18" hidden="1">
      <c r="A4754" t="s">
        <v>21233</v>
      </c>
      <c r="B4754" t="s">
        <v>21234</v>
      </c>
      <c r="C4754" t="s">
        <v>21235</v>
      </c>
      <c r="D4754" s="2">
        <v>45667</v>
      </c>
      <c r="E4754">
        <v>129972</v>
      </c>
      <c r="F4754" t="s">
        <v>55</v>
      </c>
      <c r="G4754" t="s">
        <v>20</v>
      </c>
      <c r="H4754" t="s">
        <v>21</v>
      </c>
      <c r="I4754" t="s">
        <v>23</v>
      </c>
      <c r="J4754" t="s">
        <v>34</v>
      </c>
      <c r="K4754" t="s">
        <v>22</v>
      </c>
      <c r="L4754">
        <v>86</v>
      </c>
      <c r="N4754" t="s">
        <v>131</v>
      </c>
      <c r="O4754">
        <v>40</v>
      </c>
      <c r="Q4754" t="s">
        <v>25</v>
      </c>
      <c r="R4754" t="s">
        <v>26</v>
      </c>
    </row>
    <row r="4755" spans="1:18" hidden="1">
      <c r="A4755" t="s">
        <v>21236</v>
      </c>
      <c r="B4755" t="s">
        <v>21237</v>
      </c>
      <c r="C4755" t="s">
        <v>21238</v>
      </c>
      <c r="D4755" s="2">
        <v>45737</v>
      </c>
      <c r="E4755">
        <v>105963</v>
      </c>
      <c r="F4755" t="s">
        <v>85</v>
      </c>
      <c r="G4755" t="s">
        <v>50</v>
      </c>
      <c r="H4755" t="s">
        <v>21</v>
      </c>
      <c r="I4755" t="s">
        <v>23</v>
      </c>
      <c r="J4755" t="s">
        <v>34</v>
      </c>
      <c r="K4755" t="s">
        <v>89</v>
      </c>
      <c r="L4755">
        <v>34</v>
      </c>
      <c r="N4755" t="s">
        <v>131</v>
      </c>
      <c r="O4755">
        <v>40</v>
      </c>
      <c r="Q4755" t="s">
        <v>25</v>
      </c>
      <c r="R4755" t="s">
        <v>26</v>
      </c>
    </row>
    <row r="4756" spans="1:18" hidden="1">
      <c r="A4756" t="s">
        <v>21239</v>
      </c>
      <c r="B4756" t="s">
        <v>21240</v>
      </c>
      <c r="C4756" t="s">
        <v>21241</v>
      </c>
      <c r="D4756" s="2">
        <v>45958</v>
      </c>
      <c r="E4756">
        <v>224151</v>
      </c>
      <c r="F4756" t="s">
        <v>55</v>
      </c>
      <c r="G4756" t="s">
        <v>50</v>
      </c>
      <c r="H4756" t="s">
        <v>21</v>
      </c>
      <c r="I4756" t="s">
        <v>23</v>
      </c>
      <c r="J4756" t="s">
        <v>34</v>
      </c>
      <c r="K4756" t="s">
        <v>32</v>
      </c>
      <c r="L4756">
        <v>43</v>
      </c>
      <c r="N4756" t="s">
        <v>131</v>
      </c>
      <c r="O4756">
        <v>40</v>
      </c>
      <c r="Q4756" t="s">
        <v>25</v>
      </c>
      <c r="R4756" t="s">
        <v>26</v>
      </c>
    </row>
    <row r="4757" spans="1:18" hidden="1">
      <c r="A4757" t="s">
        <v>21242</v>
      </c>
      <c r="B4757" t="s">
        <v>21243</v>
      </c>
      <c r="C4757" t="s">
        <v>21244</v>
      </c>
      <c r="D4757" s="2">
        <v>45689</v>
      </c>
      <c r="E4757">
        <v>56087</v>
      </c>
      <c r="F4757" t="s">
        <v>30</v>
      </c>
      <c r="G4757" t="s">
        <v>39</v>
      </c>
      <c r="H4757" t="s">
        <v>21</v>
      </c>
      <c r="I4757" t="s">
        <v>23</v>
      </c>
      <c r="J4757" t="s">
        <v>34</v>
      </c>
      <c r="K4757" t="s">
        <v>51</v>
      </c>
      <c r="L4757">
        <v>125</v>
      </c>
      <c r="N4757" t="s">
        <v>41</v>
      </c>
      <c r="O4757">
        <v>40</v>
      </c>
      <c r="Q4757" t="s">
        <v>25</v>
      </c>
      <c r="R4757" t="s">
        <v>26</v>
      </c>
    </row>
    <row r="4758" spans="1:18" hidden="1">
      <c r="A4758" t="s">
        <v>21284</v>
      </c>
      <c r="B4758" t="s">
        <v>21285</v>
      </c>
      <c r="C4758" t="s">
        <v>21286</v>
      </c>
      <c r="D4758" s="2">
        <v>45970</v>
      </c>
      <c r="E4758">
        <v>143743</v>
      </c>
      <c r="F4758" t="s">
        <v>55</v>
      </c>
      <c r="G4758" t="s">
        <v>135</v>
      </c>
      <c r="H4758" t="s">
        <v>21</v>
      </c>
      <c r="I4758" t="s">
        <v>23</v>
      </c>
      <c r="J4758" t="s">
        <v>34</v>
      </c>
      <c r="K4758" t="s">
        <v>68</v>
      </c>
      <c r="L4758">
        <v>154</v>
      </c>
      <c r="N4758" t="s">
        <v>46</v>
      </c>
      <c r="O4758">
        <v>40</v>
      </c>
      <c r="Q4758" t="s">
        <v>25</v>
      </c>
      <c r="R4758" t="s">
        <v>26</v>
      </c>
    </row>
    <row r="4759" spans="1:18" hidden="1">
      <c r="A4759" t="s">
        <v>21290</v>
      </c>
      <c r="B4759" t="s">
        <v>21291</v>
      </c>
      <c r="C4759" t="s">
        <v>21292</v>
      </c>
      <c r="D4759" s="2">
        <v>45662</v>
      </c>
      <c r="E4759">
        <v>167272</v>
      </c>
      <c r="F4759" t="s">
        <v>63</v>
      </c>
      <c r="G4759" t="s">
        <v>126</v>
      </c>
      <c r="H4759" t="s">
        <v>21</v>
      </c>
      <c r="I4759" t="s">
        <v>23</v>
      </c>
      <c r="J4759" t="s">
        <v>34</v>
      </c>
      <c r="K4759" t="s">
        <v>40</v>
      </c>
      <c r="L4759">
        <v>5</v>
      </c>
      <c r="N4759" t="s">
        <v>24</v>
      </c>
      <c r="O4759">
        <v>40</v>
      </c>
      <c r="Q4759" t="s">
        <v>25</v>
      </c>
      <c r="R4759" t="s">
        <v>26</v>
      </c>
    </row>
    <row r="4760" spans="1:18" hidden="1">
      <c r="A4760" t="s">
        <v>21314</v>
      </c>
      <c r="B4760" t="s">
        <v>21315</v>
      </c>
      <c r="C4760" t="s">
        <v>21316</v>
      </c>
      <c r="D4760" s="2">
        <v>45922</v>
      </c>
      <c r="E4760">
        <v>236630</v>
      </c>
      <c r="F4760" t="s">
        <v>19</v>
      </c>
      <c r="G4760" t="s">
        <v>20</v>
      </c>
      <c r="H4760" t="s">
        <v>21</v>
      </c>
      <c r="I4760" t="s">
        <v>23</v>
      </c>
      <c r="J4760" t="s">
        <v>34</v>
      </c>
      <c r="K4760" t="s">
        <v>68</v>
      </c>
      <c r="L4760">
        <v>112</v>
      </c>
      <c r="N4760" t="s">
        <v>139</v>
      </c>
      <c r="O4760">
        <v>40</v>
      </c>
      <c r="Q4760" t="s">
        <v>25</v>
      </c>
      <c r="R4760" t="s">
        <v>26</v>
      </c>
    </row>
    <row r="4761" spans="1:18" hidden="1">
      <c r="A4761" t="s">
        <v>21329</v>
      </c>
      <c r="B4761" t="s">
        <v>21330</v>
      </c>
      <c r="C4761" t="s">
        <v>21331</v>
      </c>
      <c r="D4761" s="2">
        <v>45760</v>
      </c>
      <c r="E4761">
        <v>187345</v>
      </c>
      <c r="F4761" t="s">
        <v>63</v>
      </c>
      <c r="G4761" t="s">
        <v>31</v>
      </c>
      <c r="H4761" t="s">
        <v>21</v>
      </c>
      <c r="I4761" t="s">
        <v>23</v>
      </c>
      <c r="J4761" t="s">
        <v>34</v>
      </c>
      <c r="K4761" t="s">
        <v>51</v>
      </c>
      <c r="L4761">
        <v>20</v>
      </c>
      <c r="N4761" t="s">
        <v>41</v>
      </c>
      <c r="O4761">
        <v>40</v>
      </c>
      <c r="Q4761" t="s">
        <v>25</v>
      </c>
      <c r="R4761" t="s">
        <v>26</v>
      </c>
    </row>
    <row r="4762" spans="1:18" hidden="1">
      <c r="A4762" t="s">
        <v>21338</v>
      </c>
      <c r="B4762" t="s">
        <v>21339</v>
      </c>
      <c r="C4762" t="s">
        <v>21340</v>
      </c>
      <c r="D4762" s="2">
        <v>45919</v>
      </c>
      <c r="E4762">
        <v>133678</v>
      </c>
      <c r="F4762" t="s">
        <v>55</v>
      </c>
      <c r="G4762" t="s">
        <v>31</v>
      </c>
      <c r="H4762" t="s">
        <v>21</v>
      </c>
      <c r="I4762" t="s">
        <v>23</v>
      </c>
      <c r="J4762" t="s">
        <v>34</v>
      </c>
      <c r="K4762" t="s">
        <v>127</v>
      </c>
      <c r="L4762">
        <v>25</v>
      </c>
      <c r="N4762" t="s">
        <v>139</v>
      </c>
      <c r="O4762">
        <v>40</v>
      </c>
      <c r="Q4762" t="s">
        <v>25</v>
      </c>
      <c r="R4762" t="s">
        <v>26</v>
      </c>
    </row>
    <row r="4763" spans="1:18" hidden="1">
      <c r="A4763" t="s">
        <v>21350</v>
      </c>
      <c r="B4763" t="s">
        <v>21351</v>
      </c>
      <c r="C4763" t="s">
        <v>21352</v>
      </c>
      <c r="D4763" s="2">
        <v>45935</v>
      </c>
      <c r="E4763">
        <v>210713</v>
      </c>
      <c r="F4763" t="s">
        <v>19</v>
      </c>
      <c r="G4763" t="s">
        <v>135</v>
      </c>
      <c r="H4763" t="s">
        <v>21</v>
      </c>
      <c r="I4763" t="s">
        <v>23</v>
      </c>
      <c r="J4763" t="s">
        <v>34</v>
      </c>
      <c r="K4763" t="s">
        <v>89</v>
      </c>
      <c r="L4763">
        <v>158</v>
      </c>
      <c r="N4763" t="s">
        <v>139</v>
      </c>
      <c r="O4763">
        <v>40</v>
      </c>
      <c r="Q4763" t="s">
        <v>25</v>
      </c>
      <c r="R4763" t="s">
        <v>26</v>
      </c>
    </row>
    <row r="4764" spans="1:18" hidden="1">
      <c r="A4764" t="s">
        <v>21356</v>
      </c>
      <c r="B4764" t="s">
        <v>21357</v>
      </c>
      <c r="C4764" t="s">
        <v>21358</v>
      </c>
      <c r="D4764" s="2">
        <v>45942</v>
      </c>
      <c r="E4764">
        <v>199934</v>
      </c>
      <c r="F4764" t="s">
        <v>85</v>
      </c>
      <c r="G4764" t="s">
        <v>126</v>
      </c>
      <c r="H4764" t="s">
        <v>21</v>
      </c>
      <c r="I4764" t="s">
        <v>23</v>
      </c>
      <c r="J4764" t="s">
        <v>34</v>
      </c>
      <c r="K4764" t="s">
        <v>127</v>
      </c>
      <c r="L4764">
        <v>94</v>
      </c>
      <c r="N4764" t="s">
        <v>139</v>
      </c>
      <c r="O4764">
        <v>40</v>
      </c>
      <c r="Q4764" t="s">
        <v>25</v>
      </c>
      <c r="R4764" t="s">
        <v>26</v>
      </c>
    </row>
    <row r="4765" spans="1:18" hidden="1">
      <c r="A4765" t="s">
        <v>21374</v>
      </c>
      <c r="B4765" t="s">
        <v>21375</v>
      </c>
      <c r="C4765" t="s">
        <v>21376</v>
      </c>
      <c r="D4765" s="2">
        <v>45845</v>
      </c>
      <c r="E4765">
        <v>163182</v>
      </c>
      <c r="F4765" t="s">
        <v>63</v>
      </c>
      <c r="G4765" t="s">
        <v>50</v>
      </c>
      <c r="H4765" t="s">
        <v>21</v>
      </c>
      <c r="I4765" t="s">
        <v>23</v>
      </c>
      <c r="J4765" t="s">
        <v>34</v>
      </c>
      <c r="K4765" t="s">
        <v>32</v>
      </c>
      <c r="L4765">
        <v>21</v>
      </c>
      <c r="N4765" t="s">
        <v>139</v>
      </c>
      <c r="O4765">
        <v>40</v>
      </c>
      <c r="Q4765" t="s">
        <v>25</v>
      </c>
      <c r="R4765" t="s">
        <v>26</v>
      </c>
    </row>
    <row r="4766" spans="1:18" hidden="1">
      <c r="A4766" t="s">
        <v>21377</v>
      </c>
      <c r="B4766" t="s">
        <v>21378</v>
      </c>
      <c r="C4766" t="s">
        <v>21379</v>
      </c>
      <c r="D4766" s="2">
        <v>45735</v>
      </c>
      <c r="E4766">
        <v>75687</v>
      </c>
      <c r="F4766" t="s">
        <v>30</v>
      </c>
      <c r="G4766" t="s">
        <v>126</v>
      </c>
      <c r="H4766" t="s">
        <v>21</v>
      </c>
      <c r="I4766" t="s">
        <v>23</v>
      </c>
      <c r="J4766" t="s">
        <v>34</v>
      </c>
      <c r="K4766" t="s">
        <v>68</v>
      </c>
      <c r="L4766">
        <v>176</v>
      </c>
      <c r="N4766" t="s">
        <v>69</v>
      </c>
      <c r="O4766">
        <v>40</v>
      </c>
      <c r="Q4766" t="s">
        <v>25</v>
      </c>
      <c r="R4766" t="s">
        <v>26</v>
      </c>
    </row>
    <row r="4767" spans="1:18" hidden="1">
      <c r="A4767" t="s">
        <v>21383</v>
      </c>
      <c r="B4767" t="s">
        <v>21384</v>
      </c>
      <c r="C4767" t="s">
        <v>21385</v>
      </c>
      <c r="D4767" s="2">
        <v>46011</v>
      </c>
      <c r="E4767">
        <v>183367</v>
      </c>
      <c r="F4767" t="s">
        <v>55</v>
      </c>
      <c r="G4767" t="s">
        <v>39</v>
      </c>
      <c r="H4767" t="s">
        <v>21</v>
      </c>
      <c r="I4767" t="s">
        <v>23</v>
      </c>
      <c r="J4767" t="s">
        <v>34</v>
      </c>
      <c r="K4767" t="s">
        <v>89</v>
      </c>
      <c r="L4767">
        <v>90</v>
      </c>
      <c r="N4767" t="s">
        <v>69</v>
      </c>
      <c r="O4767">
        <v>40</v>
      </c>
      <c r="Q4767" t="s">
        <v>25</v>
      </c>
      <c r="R4767" t="s">
        <v>26</v>
      </c>
    </row>
    <row r="4768" spans="1:18" hidden="1">
      <c r="A4768" t="s">
        <v>21392</v>
      </c>
      <c r="B4768" t="s">
        <v>21393</v>
      </c>
      <c r="C4768" t="s">
        <v>21394</v>
      </c>
      <c r="D4768" s="2">
        <v>45947</v>
      </c>
      <c r="E4768">
        <v>117105</v>
      </c>
      <c r="F4768" t="s">
        <v>55</v>
      </c>
      <c r="G4768" t="s">
        <v>39</v>
      </c>
      <c r="H4768" t="s">
        <v>21</v>
      </c>
      <c r="I4768" t="s">
        <v>23</v>
      </c>
      <c r="J4768" t="s">
        <v>34</v>
      </c>
      <c r="K4768" t="s">
        <v>32</v>
      </c>
      <c r="L4768">
        <v>76</v>
      </c>
      <c r="N4768" t="s">
        <v>139</v>
      </c>
      <c r="O4768">
        <v>40</v>
      </c>
      <c r="Q4768" t="s">
        <v>25</v>
      </c>
      <c r="R4768" t="s">
        <v>26</v>
      </c>
    </row>
    <row r="4769" spans="1:18" hidden="1">
      <c r="A4769" t="s">
        <v>21395</v>
      </c>
      <c r="B4769" t="s">
        <v>21396</v>
      </c>
      <c r="C4769" t="s">
        <v>21397</v>
      </c>
      <c r="D4769" s="2">
        <v>46003</v>
      </c>
      <c r="E4769">
        <v>167963</v>
      </c>
      <c r="F4769" t="s">
        <v>19</v>
      </c>
      <c r="G4769" t="s">
        <v>20</v>
      </c>
      <c r="H4769" t="s">
        <v>21</v>
      </c>
      <c r="I4769" t="s">
        <v>23</v>
      </c>
      <c r="J4769" t="s">
        <v>34</v>
      </c>
      <c r="K4769" t="s">
        <v>22</v>
      </c>
      <c r="L4769">
        <v>135</v>
      </c>
      <c r="N4769" t="s">
        <v>41</v>
      </c>
      <c r="O4769">
        <v>40</v>
      </c>
      <c r="Q4769" t="s">
        <v>25</v>
      </c>
      <c r="R4769" t="s">
        <v>26</v>
      </c>
    </row>
    <row r="4770" spans="1:18" hidden="1">
      <c r="A4770" t="s">
        <v>21413</v>
      </c>
      <c r="B4770" t="s">
        <v>21414</v>
      </c>
      <c r="C4770" t="s">
        <v>21415</v>
      </c>
      <c r="D4770" s="2">
        <v>45906</v>
      </c>
      <c r="E4770">
        <v>43597</v>
      </c>
      <c r="F4770" t="s">
        <v>63</v>
      </c>
      <c r="G4770" t="s">
        <v>80</v>
      </c>
      <c r="H4770" t="s">
        <v>81</v>
      </c>
      <c r="I4770" t="s">
        <v>93</v>
      </c>
      <c r="J4770" t="s">
        <v>34</v>
      </c>
      <c r="K4770" t="s">
        <v>32</v>
      </c>
      <c r="L4770">
        <v>174</v>
      </c>
      <c r="N4770" t="s">
        <v>24</v>
      </c>
      <c r="O4770">
        <v>40</v>
      </c>
      <c r="Q4770" t="s">
        <v>25</v>
      </c>
      <c r="R4770" t="s">
        <v>26</v>
      </c>
    </row>
    <row r="4771" spans="1:18" hidden="1">
      <c r="A4771" t="s">
        <v>21434</v>
      </c>
      <c r="B4771" t="s">
        <v>21435</v>
      </c>
      <c r="C4771" t="s">
        <v>21436</v>
      </c>
      <c r="D4771" s="2">
        <v>45911</v>
      </c>
      <c r="E4771">
        <v>155401</v>
      </c>
      <c r="F4771" t="s">
        <v>63</v>
      </c>
      <c r="G4771" t="s">
        <v>31</v>
      </c>
      <c r="H4771" t="s">
        <v>21</v>
      </c>
      <c r="I4771" t="s">
        <v>23</v>
      </c>
      <c r="J4771" t="s">
        <v>34</v>
      </c>
      <c r="K4771" t="s">
        <v>51</v>
      </c>
      <c r="L4771">
        <v>49</v>
      </c>
      <c r="N4771" t="s">
        <v>24</v>
      </c>
      <c r="O4771">
        <v>40</v>
      </c>
      <c r="Q4771" t="s">
        <v>25</v>
      </c>
      <c r="R4771" t="s">
        <v>26</v>
      </c>
    </row>
    <row r="4772" spans="1:18" hidden="1">
      <c r="A4772" t="s">
        <v>21437</v>
      </c>
      <c r="B4772" t="s">
        <v>21438</v>
      </c>
      <c r="C4772" t="s">
        <v>21439</v>
      </c>
      <c r="D4772" s="2">
        <v>46019</v>
      </c>
      <c r="E4772">
        <v>237247</v>
      </c>
      <c r="F4772" t="s">
        <v>55</v>
      </c>
      <c r="G4772" t="s">
        <v>126</v>
      </c>
      <c r="H4772" t="s">
        <v>21</v>
      </c>
      <c r="I4772" t="s">
        <v>23</v>
      </c>
      <c r="J4772" t="s">
        <v>34</v>
      </c>
      <c r="K4772" t="s">
        <v>68</v>
      </c>
      <c r="L4772">
        <v>69</v>
      </c>
      <c r="N4772" t="s">
        <v>24</v>
      </c>
      <c r="O4772">
        <v>40</v>
      </c>
      <c r="Q4772" t="s">
        <v>25</v>
      </c>
      <c r="R4772" t="s">
        <v>26</v>
      </c>
    </row>
    <row r="4773" spans="1:18" hidden="1">
      <c r="A4773" t="s">
        <v>21443</v>
      </c>
      <c r="B4773" t="s">
        <v>21444</v>
      </c>
      <c r="C4773" t="s">
        <v>21445</v>
      </c>
      <c r="D4773" s="2">
        <v>45796</v>
      </c>
      <c r="E4773">
        <v>144880</v>
      </c>
      <c r="F4773" t="s">
        <v>55</v>
      </c>
      <c r="G4773" t="s">
        <v>126</v>
      </c>
      <c r="H4773" t="s">
        <v>21</v>
      </c>
      <c r="I4773" t="s">
        <v>23</v>
      </c>
      <c r="J4773" t="s">
        <v>34</v>
      </c>
      <c r="K4773" t="s">
        <v>76</v>
      </c>
      <c r="L4773">
        <v>122</v>
      </c>
      <c r="N4773" t="s">
        <v>69</v>
      </c>
      <c r="O4773">
        <v>40</v>
      </c>
      <c r="Q4773" t="s">
        <v>25</v>
      </c>
      <c r="R4773" t="s">
        <v>26</v>
      </c>
    </row>
    <row r="4774" spans="1:18" hidden="1">
      <c r="A4774" t="s">
        <v>21470</v>
      </c>
      <c r="B4774" t="s">
        <v>21471</v>
      </c>
      <c r="C4774" t="s">
        <v>21472</v>
      </c>
      <c r="D4774" s="2">
        <v>45706</v>
      </c>
      <c r="E4774">
        <v>157701</v>
      </c>
      <c r="F4774" t="s">
        <v>55</v>
      </c>
      <c r="G4774" t="s">
        <v>135</v>
      </c>
      <c r="H4774" t="s">
        <v>21</v>
      </c>
      <c r="I4774" t="s">
        <v>23</v>
      </c>
      <c r="J4774" t="s">
        <v>34</v>
      </c>
      <c r="K4774" t="s">
        <v>127</v>
      </c>
      <c r="L4774">
        <v>105</v>
      </c>
      <c r="N4774" t="s">
        <v>69</v>
      </c>
      <c r="O4774">
        <v>40</v>
      </c>
      <c r="Q4774" t="s">
        <v>25</v>
      </c>
      <c r="R4774" t="s">
        <v>26</v>
      </c>
    </row>
    <row r="4775" spans="1:18" hidden="1">
      <c r="A4775" t="s">
        <v>21473</v>
      </c>
      <c r="B4775" t="s">
        <v>21474</v>
      </c>
      <c r="C4775" t="s">
        <v>21475</v>
      </c>
      <c r="D4775" s="2">
        <v>45976</v>
      </c>
      <c r="E4775">
        <v>249941</v>
      </c>
      <c r="F4775" t="s">
        <v>19</v>
      </c>
      <c r="G4775" t="s">
        <v>50</v>
      </c>
      <c r="H4775" t="s">
        <v>21</v>
      </c>
      <c r="I4775" t="s">
        <v>23</v>
      </c>
      <c r="J4775" t="s">
        <v>34</v>
      </c>
      <c r="K4775" t="s">
        <v>51</v>
      </c>
      <c r="L4775">
        <v>10</v>
      </c>
      <c r="N4775" t="s">
        <v>41</v>
      </c>
      <c r="O4775">
        <v>40</v>
      </c>
      <c r="Q4775" t="s">
        <v>25</v>
      </c>
      <c r="R4775" t="s">
        <v>26</v>
      </c>
    </row>
    <row r="4776" spans="1:18" hidden="1">
      <c r="A4776" t="s">
        <v>21479</v>
      </c>
      <c r="B4776" t="s">
        <v>21480</v>
      </c>
      <c r="C4776" t="s">
        <v>21481</v>
      </c>
      <c r="D4776" s="2">
        <v>45660</v>
      </c>
      <c r="E4776">
        <v>236733</v>
      </c>
      <c r="F4776" t="s">
        <v>19</v>
      </c>
      <c r="G4776" t="s">
        <v>20</v>
      </c>
      <c r="H4776" t="s">
        <v>21</v>
      </c>
      <c r="I4776" t="s">
        <v>23</v>
      </c>
      <c r="J4776" t="s">
        <v>34</v>
      </c>
      <c r="K4776" t="s">
        <v>32</v>
      </c>
      <c r="L4776">
        <v>149</v>
      </c>
      <c r="N4776" t="s">
        <v>131</v>
      </c>
      <c r="O4776">
        <v>40</v>
      </c>
      <c r="Q4776" t="s">
        <v>25</v>
      </c>
      <c r="R4776" t="s">
        <v>26</v>
      </c>
    </row>
    <row r="4777" spans="1:18" hidden="1">
      <c r="A4777" t="s">
        <v>21482</v>
      </c>
      <c r="B4777" t="s">
        <v>21483</v>
      </c>
      <c r="C4777" t="s">
        <v>21484</v>
      </c>
      <c r="D4777" s="2">
        <v>45707</v>
      </c>
      <c r="E4777">
        <v>203277</v>
      </c>
      <c r="F4777" t="s">
        <v>19</v>
      </c>
      <c r="G4777" t="s">
        <v>135</v>
      </c>
      <c r="H4777" t="s">
        <v>21</v>
      </c>
      <c r="I4777" t="s">
        <v>23</v>
      </c>
      <c r="J4777" t="s">
        <v>34</v>
      </c>
      <c r="K4777" t="s">
        <v>51</v>
      </c>
      <c r="L4777">
        <v>155</v>
      </c>
      <c r="N4777" t="s">
        <v>139</v>
      </c>
      <c r="O4777">
        <v>40</v>
      </c>
      <c r="Q4777" t="s">
        <v>25</v>
      </c>
      <c r="R4777" t="s">
        <v>26</v>
      </c>
    </row>
    <row r="4778" spans="1:18" hidden="1">
      <c r="A4778" t="s">
        <v>21509</v>
      </c>
      <c r="B4778" t="s">
        <v>21510</v>
      </c>
      <c r="C4778" t="s">
        <v>21511</v>
      </c>
      <c r="D4778" s="2">
        <v>45720</v>
      </c>
      <c r="E4778">
        <v>144611</v>
      </c>
      <c r="F4778" t="s">
        <v>55</v>
      </c>
      <c r="G4778" t="s">
        <v>126</v>
      </c>
      <c r="H4778" t="s">
        <v>21</v>
      </c>
      <c r="I4778" t="s">
        <v>23</v>
      </c>
      <c r="J4778" t="s">
        <v>34</v>
      </c>
      <c r="K4778" t="s">
        <v>76</v>
      </c>
      <c r="L4778">
        <v>57</v>
      </c>
      <c r="N4778" t="s">
        <v>139</v>
      </c>
      <c r="O4778">
        <v>40</v>
      </c>
      <c r="Q4778" t="s">
        <v>25</v>
      </c>
      <c r="R4778" t="s">
        <v>26</v>
      </c>
    </row>
    <row r="4779" spans="1:18" hidden="1">
      <c r="A4779" t="s">
        <v>21518</v>
      </c>
      <c r="B4779" t="s">
        <v>21519</v>
      </c>
      <c r="C4779" t="s">
        <v>21520</v>
      </c>
      <c r="D4779" s="2">
        <v>45893</v>
      </c>
      <c r="E4779">
        <v>123343</v>
      </c>
      <c r="F4779" t="s">
        <v>19</v>
      </c>
      <c r="G4779" t="s">
        <v>31</v>
      </c>
      <c r="H4779" t="s">
        <v>21</v>
      </c>
      <c r="I4779" t="s">
        <v>23</v>
      </c>
      <c r="J4779" t="s">
        <v>34</v>
      </c>
      <c r="K4779" t="s">
        <v>127</v>
      </c>
      <c r="L4779">
        <v>169</v>
      </c>
      <c r="N4779" t="s">
        <v>41</v>
      </c>
      <c r="O4779">
        <v>40</v>
      </c>
      <c r="Q4779" t="s">
        <v>25</v>
      </c>
      <c r="R4779" t="s">
        <v>26</v>
      </c>
    </row>
    <row r="4780" spans="1:18" hidden="1">
      <c r="A4780" t="s">
        <v>21542</v>
      </c>
      <c r="B4780" t="s">
        <v>21543</v>
      </c>
      <c r="C4780" t="s">
        <v>21544</v>
      </c>
      <c r="D4780" s="2">
        <v>45983</v>
      </c>
      <c r="E4780">
        <v>233662</v>
      </c>
      <c r="F4780" t="s">
        <v>63</v>
      </c>
      <c r="G4780" t="s">
        <v>126</v>
      </c>
      <c r="H4780" t="s">
        <v>21</v>
      </c>
      <c r="I4780" t="s">
        <v>23</v>
      </c>
      <c r="J4780" t="s">
        <v>34</v>
      </c>
      <c r="K4780" t="s">
        <v>76</v>
      </c>
      <c r="L4780">
        <v>20</v>
      </c>
      <c r="N4780" t="s">
        <v>41</v>
      </c>
      <c r="O4780">
        <v>40</v>
      </c>
      <c r="Q4780" t="s">
        <v>25</v>
      </c>
      <c r="R4780" t="s">
        <v>26</v>
      </c>
    </row>
    <row r="4781" spans="1:18" hidden="1">
      <c r="A4781" t="s">
        <v>21554</v>
      </c>
      <c r="B4781" t="s">
        <v>21555</v>
      </c>
      <c r="C4781" t="s">
        <v>21556</v>
      </c>
      <c r="D4781" s="2">
        <v>45857</v>
      </c>
      <c r="E4781">
        <v>53969</v>
      </c>
      <c r="F4781" t="s">
        <v>30</v>
      </c>
      <c r="G4781" t="s">
        <v>31</v>
      </c>
      <c r="H4781" t="s">
        <v>21</v>
      </c>
      <c r="I4781" t="s">
        <v>23</v>
      </c>
      <c r="J4781" t="s">
        <v>34</v>
      </c>
      <c r="K4781" t="s">
        <v>51</v>
      </c>
      <c r="L4781">
        <v>125</v>
      </c>
      <c r="N4781" t="s">
        <v>69</v>
      </c>
      <c r="O4781">
        <v>40</v>
      </c>
      <c r="Q4781" t="s">
        <v>25</v>
      </c>
      <c r="R4781" t="s">
        <v>26</v>
      </c>
    </row>
    <row r="4782" spans="1:18" hidden="1">
      <c r="A4782" t="s">
        <v>21560</v>
      </c>
      <c r="B4782" t="s">
        <v>21561</v>
      </c>
      <c r="C4782" t="s">
        <v>21562</v>
      </c>
      <c r="D4782" s="2">
        <v>45672</v>
      </c>
      <c r="E4782">
        <v>156052</v>
      </c>
      <c r="F4782" t="s">
        <v>19</v>
      </c>
      <c r="G4782" t="s">
        <v>50</v>
      </c>
      <c r="H4782" t="s">
        <v>21</v>
      </c>
      <c r="I4782" t="s">
        <v>23</v>
      </c>
      <c r="J4782" t="s">
        <v>34</v>
      </c>
      <c r="K4782" t="s">
        <v>51</v>
      </c>
      <c r="L4782">
        <v>132</v>
      </c>
      <c r="N4782" t="s">
        <v>139</v>
      </c>
      <c r="O4782">
        <v>40</v>
      </c>
      <c r="Q4782" t="s">
        <v>25</v>
      </c>
      <c r="R4782" t="s">
        <v>26</v>
      </c>
    </row>
    <row r="4783" spans="1:18" hidden="1">
      <c r="A4783" t="s">
        <v>21563</v>
      </c>
      <c r="B4783" t="s">
        <v>21564</v>
      </c>
      <c r="C4783" t="s">
        <v>21565</v>
      </c>
      <c r="D4783" s="2">
        <v>45834</v>
      </c>
      <c r="E4783">
        <v>173835</v>
      </c>
      <c r="F4783" t="s">
        <v>63</v>
      </c>
      <c r="G4783" t="s">
        <v>31</v>
      </c>
      <c r="H4783" t="s">
        <v>21</v>
      </c>
      <c r="I4783" t="s">
        <v>23</v>
      </c>
      <c r="J4783" t="s">
        <v>34</v>
      </c>
      <c r="K4783" t="s">
        <v>89</v>
      </c>
      <c r="L4783">
        <v>157</v>
      </c>
      <c r="N4783" t="s">
        <v>131</v>
      </c>
      <c r="O4783">
        <v>40</v>
      </c>
      <c r="Q4783" t="s">
        <v>25</v>
      </c>
      <c r="R4783" t="s">
        <v>26</v>
      </c>
    </row>
    <row r="4784" spans="1:18" hidden="1">
      <c r="A4784" t="s">
        <v>21572</v>
      </c>
      <c r="B4784" t="s">
        <v>21573</v>
      </c>
      <c r="C4784" t="s">
        <v>21574</v>
      </c>
      <c r="D4784" s="2">
        <v>45883</v>
      </c>
      <c r="E4784">
        <v>128682</v>
      </c>
      <c r="F4784" t="s">
        <v>63</v>
      </c>
      <c r="G4784" t="s">
        <v>50</v>
      </c>
      <c r="H4784" t="s">
        <v>21</v>
      </c>
      <c r="I4784" t="s">
        <v>23</v>
      </c>
      <c r="J4784" t="s">
        <v>34</v>
      </c>
      <c r="K4784" t="s">
        <v>76</v>
      </c>
      <c r="L4784">
        <v>5</v>
      </c>
      <c r="N4784" t="s">
        <v>131</v>
      </c>
      <c r="O4784">
        <v>40</v>
      </c>
      <c r="Q4784" t="s">
        <v>25</v>
      </c>
      <c r="R4784" t="s">
        <v>26</v>
      </c>
    </row>
    <row r="4785" spans="1:18" hidden="1">
      <c r="A4785" t="s">
        <v>21578</v>
      </c>
      <c r="B4785" t="s">
        <v>21579</v>
      </c>
      <c r="C4785" t="s">
        <v>21580</v>
      </c>
      <c r="D4785" s="2">
        <v>45809</v>
      </c>
      <c r="E4785">
        <v>190930</v>
      </c>
      <c r="F4785" t="s">
        <v>19</v>
      </c>
      <c r="G4785" t="s">
        <v>20</v>
      </c>
      <c r="H4785" t="s">
        <v>21</v>
      </c>
      <c r="I4785" t="s">
        <v>23</v>
      </c>
      <c r="J4785" t="s">
        <v>34</v>
      </c>
      <c r="K4785" t="s">
        <v>22</v>
      </c>
      <c r="L4785">
        <v>129</v>
      </c>
      <c r="N4785" t="s">
        <v>33</v>
      </c>
      <c r="O4785">
        <v>40</v>
      </c>
      <c r="Q4785" t="s">
        <v>25</v>
      </c>
      <c r="R4785" t="s">
        <v>26</v>
      </c>
    </row>
    <row r="4786" spans="1:18" hidden="1">
      <c r="A4786" t="s">
        <v>21590</v>
      </c>
      <c r="B4786" t="s">
        <v>21591</v>
      </c>
      <c r="C4786" t="s">
        <v>21592</v>
      </c>
      <c r="D4786" s="2">
        <v>45679</v>
      </c>
      <c r="E4786">
        <v>237950</v>
      </c>
      <c r="F4786" t="s">
        <v>19</v>
      </c>
      <c r="G4786" t="s">
        <v>20</v>
      </c>
      <c r="H4786" t="s">
        <v>21</v>
      </c>
      <c r="I4786" t="s">
        <v>23</v>
      </c>
      <c r="J4786" t="s">
        <v>34</v>
      </c>
      <c r="K4786" t="s">
        <v>76</v>
      </c>
      <c r="L4786">
        <v>72</v>
      </c>
      <c r="N4786" t="s">
        <v>33</v>
      </c>
      <c r="O4786">
        <v>40</v>
      </c>
      <c r="Q4786" t="s">
        <v>25</v>
      </c>
      <c r="R4786" t="s">
        <v>26</v>
      </c>
    </row>
    <row r="4787" spans="1:18" hidden="1">
      <c r="A4787" t="s">
        <v>21593</v>
      </c>
      <c r="B4787" t="s">
        <v>21594</v>
      </c>
      <c r="C4787" t="s">
        <v>21595</v>
      </c>
      <c r="D4787" s="2">
        <v>45971</v>
      </c>
      <c r="E4787">
        <v>221160</v>
      </c>
      <c r="F4787" t="s">
        <v>63</v>
      </c>
      <c r="G4787" t="s">
        <v>135</v>
      </c>
      <c r="H4787" t="s">
        <v>21</v>
      </c>
      <c r="I4787" t="s">
        <v>23</v>
      </c>
      <c r="J4787" t="s">
        <v>34</v>
      </c>
      <c r="K4787" t="s">
        <v>22</v>
      </c>
      <c r="L4787">
        <v>118</v>
      </c>
      <c r="N4787" t="s">
        <v>131</v>
      </c>
      <c r="O4787">
        <v>40</v>
      </c>
      <c r="Q4787" t="s">
        <v>25</v>
      </c>
      <c r="R4787" t="s">
        <v>26</v>
      </c>
    </row>
    <row r="4788" spans="1:18" hidden="1">
      <c r="A4788" t="s">
        <v>21599</v>
      </c>
      <c r="B4788" t="s">
        <v>21600</v>
      </c>
      <c r="C4788" t="s">
        <v>21601</v>
      </c>
      <c r="D4788" s="2">
        <v>45819</v>
      </c>
      <c r="E4788">
        <v>207002</v>
      </c>
      <c r="F4788" t="s">
        <v>19</v>
      </c>
      <c r="G4788" t="s">
        <v>39</v>
      </c>
      <c r="H4788" t="s">
        <v>21</v>
      </c>
      <c r="I4788" t="s">
        <v>23</v>
      </c>
      <c r="J4788" t="s">
        <v>34</v>
      </c>
      <c r="K4788" t="s">
        <v>22</v>
      </c>
      <c r="L4788">
        <v>52</v>
      </c>
      <c r="N4788" t="s">
        <v>24</v>
      </c>
      <c r="O4788">
        <v>40</v>
      </c>
      <c r="Q4788" t="s">
        <v>25</v>
      </c>
      <c r="R4788" t="s">
        <v>26</v>
      </c>
    </row>
    <row r="4789" spans="1:18" hidden="1">
      <c r="A4789" t="s">
        <v>21605</v>
      </c>
      <c r="B4789" t="s">
        <v>21606</v>
      </c>
      <c r="C4789" t="s">
        <v>21607</v>
      </c>
      <c r="D4789" s="2">
        <v>45746</v>
      </c>
      <c r="E4789">
        <v>62588</v>
      </c>
      <c r="F4789" t="s">
        <v>30</v>
      </c>
      <c r="G4789" t="s">
        <v>126</v>
      </c>
      <c r="H4789" t="s">
        <v>21</v>
      </c>
      <c r="I4789" t="s">
        <v>23</v>
      </c>
      <c r="J4789" t="s">
        <v>34</v>
      </c>
      <c r="K4789" t="s">
        <v>40</v>
      </c>
      <c r="L4789">
        <v>163</v>
      </c>
      <c r="N4789" t="s">
        <v>131</v>
      </c>
      <c r="O4789">
        <v>40</v>
      </c>
      <c r="Q4789" t="s">
        <v>25</v>
      </c>
      <c r="R4789" t="s">
        <v>26</v>
      </c>
    </row>
    <row r="4790" spans="1:18" hidden="1">
      <c r="A4790" t="s">
        <v>21635</v>
      </c>
      <c r="B4790" t="s">
        <v>21636</v>
      </c>
      <c r="C4790" t="s">
        <v>21637</v>
      </c>
      <c r="D4790" s="2">
        <v>45920</v>
      </c>
      <c r="E4790">
        <v>157122</v>
      </c>
      <c r="F4790" t="s">
        <v>55</v>
      </c>
      <c r="G4790" t="s">
        <v>39</v>
      </c>
      <c r="H4790" t="s">
        <v>21</v>
      </c>
      <c r="I4790" t="s">
        <v>23</v>
      </c>
      <c r="J4790" t="s">
        <v>34</v>
      </c>
      <c r="K4790" t="s">
        <v>89</v>
      </c>
      <c r="L4790">
        <v>18</v>
      </c>
      <c r="N4790" t="s">
        <v>139</v>
      </c>
      <c r="O4790">
        <v>40</v>
      </c>
      <c r="Q4790" t="s">
        <v>25</v>
      </c>
      <c r="R4790" t="s">
        <v>26</v>
      </c>
    </row>
    <row r="4791" spans="1:18" hidden="1">
      <c r="A4791" t="s">
        <v>21641</v>
      </c>
      <c r="B4791" t="s">
        <v>21642</v>
      </c>
      <c r="C4791" t="s">
        <v>21643</v>
      </c>
      <c r="D4791" s="2">
        <v>45963</v>
      </c>
      <c r="E4791">
        <v>78071</v>
      </c>
      <c r="F4791" t="s">
        <v>30</v>
      </c>
      <c r="G4791" t="s">
        <v>126</v>
      </c>
      <c r="H4791" t="s">
        <v>21</v>
      </c>
      <c r="I4791" t="s">
        <v>23</v>
      </c>
      <c r="J4791" t="s">
        <v>34</v>
      </c>
      <c r="K4791" t="s">
        <v>89</v>
      </c>
      <c r="L4791">
        <v>82</v>
      </c>
      <c r="N4791" t="s">
        <v>139</v>
      </c>
      <c r="O4791">
        <v>40</v>
      </c>
      <c r="Q4791" t="s">
        <v>25</v>
      </c>
      <c r="R4791" t="s">
        <v>26</v>
      </c>
    </row>
    <row r="4792" spans="1:18" hidden="1">
      <c r="A4792" t="s">
        <v>21668</v>
      </c>
      <c r="B4792" t="s">
        <v>21669</v>
      </c>
      <c r="C4792" t="s">
        <v>21670</v>
      </c>
      <c r="D4792" s="2">
        <v>45865</v>
      </c>
      <c r="E4792">
        <v>233313</v>
      </c>
      <c r="F4792" t="s">
        <v>55</v>
      </c>
      <c r="G4792" t="s">
        <v>39</v>
      </c>
      <c r="H4792" t="s">
        <v>21</v>
      </c>
      <c r="I4792" t="s">
        <v>23</v>
      </c>
      <c r="J4792" t="s">
        <v>34</v>
      </c>
      <c r="K4792" t="s">
        <v>40</v>
      </c>
      <c r="L4792">
        <v>176</v>
      </c>
      <c r="N4792" t="s">
        <v>41</v>
      </c>
      <c r="O4792">
        <v>40</v>
      </c>
      <c r="Q4792" t="s">
        <v>25</v>
      </c>
      <c r="R4792" t="s">
        <v>26</v>
      </c>
    </row>
    <row r="4793" spans="1:18" hidden="1">
      <c r="A4793" t="s">
        <v>21680</v>
      </c>
      <c r="B4793" t="s">
        <v>21681</v>
      </c>
      <c r="C4793" t="s">
        <v>21682</v>
      </c>
      <c r="D4793" s="2">
        <v>45905</v>
      </c>
      <c r="E4793">
        <v>202991</v>
      </c>
      <c r="F4793" t="s">
        <v>85</v>
      </c>
      <c r="G4793" t="s">
        <v>31</v>
      </c>
      <c r="H4793" t="s">
        <v>21</v>
      </c>
      <c r="I4793" t="s">
        <v>23</v>
      </c>
      <c r="J4793" t="s">
        <v>34</v>
      </c>
      <c r="K4793" t="s">
        <v>127</v>
      </c>
      <c r="L4793">
        <v>171</v>
      </c>
      <c r="N4793" t="s">
        <v>46</v>
      </c>
      <c r="O4793">
        <v>40</v>
      </c>
      <c r="Q4793" t="s">
        <v>25</v>
      </c>
      <c r="R4793" t="s">
        <v>26</v>
      </c>
    </row>
    <row r="4794" spans="1:18" hidden="1">
      <c r="A4794" t="s">
        <v>21692</v>
      </c>
      <c r="B4794" t="s">
        <v>21693</v>
      </c>
      <c r="C4794" t="s">
        <v>21694</v>
      </c>
      <c r="D4794" s="2">
        <v>46006</v>
      </c>
      <c r="E4794">
        <v>190399</v>
      </c>
      <c r="F4794" t="s">
        <v>19</v>
      </c>
      <c r="G4794" t="s">
        <v>135</v>
      </c>
      <c r="H4794" t="s">
        <v>21</v>
      </c>
      <c r="I4794" t="s">
        <v>23</v>
      </c>
      <c r="J4794" t="s">
        <v>34</v>
      </c>
      <c r="K4794" t="s">
        <v>127</v>
      </c>
      <c r="L4794">
        <v>161</v>
      </c>
      <c r="N4794" t="s">
        <v>139</v>
      </c>
      <c r="O4794">
        <v>40</v>
      </c>
      <c r="Q4794" t="s">
        <v>25</v>
      </c>
      <c r="R4794" t="s">
        <v>26</v>
      </c>
    </row>
    <row r="4795" spans="1:18" hidden="1">
      <c r="A4795" t="s">
        <v>21701</v>
      </c>
      <c r="B4795" t="s">
        <v>21702</v>
      </c>
      <c r="C4795" t="s">
        <v>21703</v>
      </c>
      <c r="D4795" s="2">
        <v>45925</v>
      </c>
      <c r="E4795">
        <v>164832</v>
      </c>
      <c r="F4795" t="s">
        <v>63</v>
      </c>
      <c r="G4795" t="s">
        <v>50</v>
      </c>
      <c r="H4795" t="s">
        <v>21</v>
      </c>
      <c r="I4795" t="s">
        <v>23</v>
      </c>
      <c r="J4795" t="s">
        <v>34</v>
      </c>
      <c r="K4795" t="s">
        <v>22</v>
      </c>
      <c r="L4795">
        <v>107</v>
      </c>
      <c r="N4795" t="s">
        <v>33</v>
      </c>
      <c r="O4795">
        <v>40</v>
      </c>
      <c r="Q4795" t="s">
        <v>25</v>
      </c>
      <c r="R4795" t="s">
        <v>26</v>
      </c>
    </row>
    <row r="4796" spans="1:18" hidden="1">
      <c r="A4796" t="s">
        <v>21710</v>
      </c>
      <c r="B4796" t="s">
        <v>21711</v>
      </c>
      <c r="C4796" t="s">
        <v>21712</v>
      </c>
      <c r="D4796" s="2">
        <v>45801</v>
      </c>
      <c r="E4796">
        <v>195399</v>
      </c>
      <c r="F4796" t="s">
        <v>63</v>
      </c>
      <c r="G4796" t="s">
        <v>135</v>
      </c>
      <c r="H4796" t="s">
        <v>21</v>
      </c>
      <c r="I4796" t="s">
        <v>23</v>
      </c>
      <c r="J4796" t="s">
        <v>34</v>
      </c>
      <c r="K4796" t="s">
        <v>89</v>
      </c>
      <c r="L4796">
        <v>121</v>
      </c>
      <c r="N4796" t="s">
        <v>33</v>
      </c>
      <c r="O4796">
        <v>40</v>
      </c>
      <c r="Q4796" t="s">
        <v>25</v>
      </c>
      <c r="R4796" t="s">
        <v>26</v>
      </c>
    </row>
    <row r="4797" spans="1:18" hidden="1">
      <c r="A4797" t="s">
        <v>21719</v>
      </c>
      <c r="B4797" t="s">
        <v>21720</v>
      </c>
      <c r="C4797" t="s">
        <v>21721</v>
      </c>
      <c r="D4797" s="2">
        <v>45740</v>
      </c>
      <c r="E4797">
        <v>104678</v>
      </c>
      <c r="F4797" t="s">
        <v>19</v>
      </c>
      <c r="G4797" t="s">
        <v>31</v>
      </c>
      <c r="H4797" t="s">
        <v>21</v>
      </c>
      <c r="I4797" t="s">
        <v>23</v>
      </c>
      <c r="J4797" t="s">
        <v>34</v>
      </c>
      <c r="K4797" t="s">
        <v>40</v>
      </c>
      <c r="L4797">
        <v>171</v>
      </c>
      <c r="N4797" t="s">
        <v>131</v>
      </c>
      <c r="O4797">
        <v>40</v>
      </c>
      <c r="Q4797" t="s">
        <v>25</v>
      </c>
      <c r="R4797" t="s">
        <v>26</v>
      </c>
    </row>
    <row r="4798" spans="1:18" hidden="1">
      <c r="A4798" t="s">
        <v>21722</v>
      </c>
      <c r="B4798" t="s">
        <v>21723</v>
      </c>
      <c r="C4798" t="s">
        <v>21724</v>
      </c>
      <c r="D4798" s="2">
        <v>45770</v>
      </c>
      <c r="E4798">
        <v>229088</v>
      </c>
      <c r="F4798" t="s">
        <v>19</v>
      </c>
      <c r="G4798" t="s">
        <v>31</v>
      </c>
      <c r="H4798" t="s">
        <v>21</v>
      </c>
      <c r="I4798" t="s">
        <v>23</v>
      </c>
      <c r="J4798" t="s">
        <v>34</v>
      </c>
      <c r="K4798" t="s">
        <v>51</v>
      </c>
      <c r="L4798">
        <v>15</v>
      </c>
      <c r="N4798" t="s">
        <v>24</v>
      </c>
      <c r="O4798">
        <v>40</v>
      </c>
      <c r="Q4798" t="s">
        <v>25</v>
      </c>
      <c r="R4798" t="s">
        <v>26</v>
      </c>
    </row>
    <row r="4799" spans="1:18" hidden="1">
      <c r="A4799" t="s">
        <v>21728</v>
      </c>
      <c r="B4799" t="s">
        <v>21729</v>
      </c>
      <c r="C4799" t="s">
        <v>21730</v>
      </c>
      <c r="D4799" s="2">
        <v>45673</v>
      </c>
      <c r="E4799">
        <v>138816</v>
      </c>
      <c r="F4799" t="s">
        <v>85</v>
      </c>
      <c r="G4799" t="s">
        <v>39</v>
      </c>
      <c r="H4799" t="s">
        <v>21</v>
      </c>
      <c r="I4799" t="s">
        <v>23</v>
      </c>
      <c r="J4799" t="s">
        <v>34</v>
      </c>
      <c r="K4799" t="s">
        <v>32</v>
      </c>
      <c r="L4799">
        <v>44</v>
      </c>
      <c r="N4799" t="s">
        <v>69</v>
      </c>
      <c r="O4799">
        <v>40</v>
      </c>
      <c r="Q4799" t="s">
        <v>25</v>
      </c>
      <c r="R4799" t="s">
        <v>26</v>
      </c>
    </row>
    <row r="4800" spans="1:18" hidden="1">
      <c r="A4800" t="s">
        <v>21740</v>
      </c>
      <c r="B4800" t="s">
        <v>21741</v>
      </c>
      <c r="C4800" t="s">
        <v>21742</v>
      </c>
      <c r="D4800" s="2">
        <v>45744</v>
      </c>
      <c r="E4800">
        <v>111536</v>
      </c>
      <c r="F4800" t="s">
        <v>19</v>
      </c>
      <c r="G4800" t="s">
        <v>126</v>
      </c>
      <c r="H4800" t="s">
        <v>21</v>
      </c>
      <c r="I4800" t="s">
        <v>23</v>
      </c>
      <c r="J4800" t="s">
        <v>34</v>
      </c>
      <c r="K4800" t="s">
        <v>40</v>
      </c>
      <c r="L4800">
        <v>65</v>
      </c>
      <c r="N4800" t="s">
        <v>46</v>
      </c>
      <c r="O4800">
        <v>40</v>
      </c>
      <c r="Q4800" t="s">
        <v>25</v>
      </c>
      <c r="R4800" t="s">
        <v>26</v>
      </c>
    </row>
    <row r="4801" spans="1:18" hidden="1">
      <c r="A4801" t="s">
        <v>21758</v>
      </c>
      <c r="B4801" t="s">
        <v>21759</v>
      </c>
      <c r="C4801" t="s">
        <v>21760</v>
      </c>
      <c r="D4801" s="2">
        <v>45801</v>
      </c>
      <c r="E4801">
        <v>194225</v>
      </c>
      <c r="F4801" t="s">
        <v>85</v>
      </c>
      <c r="G4801" t="s">
        <v>31</v>
      </c>
      <c r="H4801" t="s">
        <v>21</v>
      </c>
      <c r="I4801" t="s">
        <v>23</v>
      </c>
      <c r="J4801" t="s">
        <v>34</v>
      </c>
      <c r="K4801" t="s">
        <v>68</v>
      </c>
      <c r="L4801">
        <v>114</v>
      </c>
      <c r="N4801" t="s">
        <v>139</v>
      </c>
      <c r="O4801">
        <v>40</v>
      </c>
      <c r="Q4801" t="s">
        <v>25</v>
      </c>
      <c r="R4801" t="s">
        <v>26</v>
      </c>
    </row>
    <row r="4802" spans="1:18" hidden="1">
      <c r="A4802" t="s">
        <v>21767</v>
      </c>
      <c r="B4802" t="s">
        <v>21768</v>
      </c>
      <c r="C4802" t="s">
        <v>21769</v>
      </c>
      <c r="D4802" s="2">
        <v>45983</v>
      </c>
      <c r="E4802">
        <v>180201</v>
      </c>
      <c r="F4802" t="s">
        <v>85</v>
      </c>
      <c r="G4802" t="s">
        <v>50</v>
      </c>
      <c r="H4802" t="s">
        <v>21</v>
      </c>
      <c r="I4802" t="s">
        <v>23</v>
      </c>
      <c r="J4802" t="s">
        <v>34</v>
      </c>
      <c r="K4802" t="s">
        <v>127</v>
      </c>
      <c r="L4802">
        <v>37</v>
      </c>
      <c r="N4802" t="s">
        <v>131</v>
      </c>
      <c r="O4802">
        <v>40</v>
      </c>
      <c r="Q4802" t="s">
        <v>25</v>
      </c>
      <c r="R4802" t="s">
        <v>26</v>
      </c>
    </row>
    <row r="4803" spans="1:18" hidden="1">
      <c r="A4803" t="s">
        <v>21794</v>
      </c>
      <c r="B4803" t="s">
        <v>21795</v>
      </c>
      <c r="C4803" t="s">
        <v>21796</v>
      </c>
      <c r="D4803" s="2">
        <v>45934</v>
      </c>
      <c r="E4803">
        <v>244330</v>
      </c>
      <c r="F4803" t="s">
        <v>85</v>
      </c>
      <c r="G4803" t="s">
        <v>126</v>
      </c>
      <c r="H4803" t="s">
        <v>21</v>
      </c>
      <c r="I4803" t="s">
        <v>23</v>
      </c>
      <c r="J4803" t="s">
        <v>34</v>
      </c>
      <c r="K4803" t="s">
        <v>51</v>
      </c>
      <c r="L4803">
        <v>127</v>
      </c>
      <c r="N4803" t="s">
        <v>33</v>
      </c>
      <c r="O4803">
        <v>40</v>
      </c>
      <c r="Q4803" t="s">
        <v>25</v>
      </c>
      <c r="R4803" t="s">
        <v>26</v>
      </c>
    </row>
    <row r="4804" spans="1:18" hidden="1">
      <c r="A4804" t="s">
        <v>21803</v>
      </c>
      <c r="B4804" t="s">
        <v>21804</v>
      </c>
      <c r="C4804" t="s">
        <v>21805</v>
      </c>
      <c r="D4804" s="2">
        <v>45994</v>
      </c>
      <c r="E4804">
        <v>113655</v>
      </c>
      <c r="F4804" t="s">
        <v>55</v>
      </c>
      <c r="G4804" t="s">
        <v>39</v>
      </c>
      <c r="H4804" t="s">
        <v>21</v>
      </c>
      <c r="I4804" t="s">
        <v>23</v>
      </c>
      <c r="J4804" t="s">
        <v>34</v>
      </c>
      <c r="K4804" t="s">
        <v>32</v>
      </c>
      <c r="L4804">
        <v>82</v>
      </c>
      <c r="N4804" t="s">
        <v>33</v>
      </c>
      <c r="O4804">
        <v>40</v>
      </c>
      <c r="Q4804" t="s">
        <v>25</v>
      </c>
      <c r="R4804" t="s">
        <v>26</v>
      </c>
    </row>
    <row r="4805" spans="1:18" hidden="1">
      <c r="A4805" t="s">
        <v>21818</v>
      </c>
      <c r="B4805" t="s">
        <v>21819</v>
      </c>
      <c r="C4805" t="s">
        <v>21820</v>
      </c>
      <c r="D4805" s="2">
        <v>45779</v>
      </c>
      <c r="E4805">
        <v>201057</v>
      </c>
      <c r="F4805" t="s">
        <v>85</v>
      </c>
      <c r="G4805" t="s">
        <v>39</v>
      </c>
      <c r="H4805" t="s">
        <v>21</v>
      </c>
      <c r="I4805" t="s">
        <v>23</v>
      </c>
      <c r="J4805" t="s">
        <v>34</v>
      </c>
      <c r="K4805" t="s">
        <v>89</v>
      </c>
      <c r="L4805">
        <v>27</v>
      </c>
      <c r="N4805" t="s">
        <v>33</v>
      </c>
      <c r="O4805">
        <v>40</v>
      </c>
      <c r="Q4805" t="s">
        <v>25</v>
      </c>
      <c r="R4805" t="s">
        <v>26</v>
      </c>
    </row>
    <row r="4806" spans="1:18" hidden="1">
      <c r="A4806" t="s">
        <v>21833</v>
      </c>
      <c r="B4806" t="s">
        <v>21834</v>
      </c>
      <c r="C4806" t="s">
        <v>21835</v>
      </c>
      <c r="D4806" s="2">
        <v>45960</v>
      </c>
      <c r="E4806">
        <v>150648</v>
      </c>
      <c r="F4806" t="s">
        <v>85</v>
      </c>
      <c r="G4806" t="s">
        <v>50</v>
      </c>
      <c r="H4806" t="s">
        <v>21</v>
      </c>
      <c r="I4806" t="s">
        <v>23</v>
      </c>
      <c r="J4806" t="s">
        <v>34</v>
      </c>
      <c r="K4806" t="s">
        <v>127</v>
      </c>
      <c r="L4806">
        <v>104</v>
      </c>
      <c r="N4806" t="s">
        <v>24</v>
      </c>
      <c r="O4806">
        <v>40</v>
      </c>
      <c r="Q4806" t="s">
        <v>25</v>
      </c>
      <c r="R4806" t="s">
        <v>26</v>
      </c>
    </row>
    <row r="4807" spans="1:18" hidden="1">
      <c r="A4807" t="s">
        <v>21848</v>
      </c>
      <c r="B4807" t="s">
        <v>21849</v>
      </c>
      <c r="C4807" t="s">
        <v>21850</v>
      </c>
      <c r="D4807" s="2">
        <v>45741</v>
      </c>
      <c r="E4807">
        <v>177574</v>
      </c>
      <c r="F4807" t="s">
        <v>63</v>
      </c>
      <c r="G4807" t="s">
        <v>39</v>
      </c>
      <c r="H4807" t="s">
        <v>21</v>
      </c>
      <c r="I4807" t="s">
        <v>23</v>
      </c>
      <c r="J4807" t="s">
        <v>34</v>
      </c>
      <c r="K4807" t="s">
        <v>76</v>
      </c>
      <c r="L4807">
        <v>100</v>
      </c>
      <c r="N4807" t="s">
        <v>41</v>
      </c>
      <c r="O4807">
        <v>40</v>
      </c>
      <c r="Q4807" t="s">
        <v>25</v>
      </c>
      <c r="R4807" t="s">
        <v>26</v>
      </c>
    </row>
    <row r="4808" spans="1:18" hidden="1">
      <c r="A4808" t="s">
        <v>21866</v>
      </c>
      <c r="B4808" t="s">
        <v>21867</v>
      </c>
      <c r="C4808" t="s">
        <v>21868</v>
      </c>
      <c r="D4808" s="2">
        <v>45762</v>
      </c>
      <c r="E4808">
        <v>241463</v>
      </c>
      <c r="F4808" t="s">
        <v>85</v>
      </c>
      <c r="G4808" t="s">
        <v>31</v>
      </c>
      <c r="H4808" t="s">
        <v>21</v>
      </c>
      <c r="I4808" t="s">
        <v>23</v>
      </c>
      <c r="J4808" t="s">
        <v>34</v>
      </c>
      <c r="K4808" t="s">
        <v>40</v>
      </c>
      <c r="L4808">
        <v>4</v>
      </c>
      <c r="N4808" t="s">
        <v>139</v>
      </c>
      <c r="O4808">
        <v>40</v>
      </c>
      <c r="Q4808" t="s">
        <v>25</v>
      </c>
      <c r="R4808" t="s">
        <v>26</v>
      </c>
    </row>
    <row r="4809" spans="1:18" hidden="1">
      <c r="A4809" t="s">
        <v>21875</v>
      </c>
      <c r="B4809" t="s">
        <v>21876</v>
      </c>
      <c r="C4809" t="s">
        <v>21877</v>
      </c>
      <c r="D4809" s="2">
        <v>45830</v>
      </c>
      <c r="E4809">
        <v>186030</v>
      </c>
      <c r="F4809" t="s">
        <v>63</v>
      </c>
      <c r="G4809" t="s">
        <v>39</v>
      </c>
      <c r="H4809" t="s">
        <v>21</v>
      </c>
      <c r="I4809" t="s">
        <v>23</v>
      </c>
      <c r="J4809" t="s">
        <v>34</v>
      </c>
      <c r="K4809" t="s">
        <v>89</v>
      </c>
      <c r="L4809">
        <v>146</v>
      </c>
      <c r="N4809" t="s">
        <v>33</v>
      </c>
      <c r="O4809">
        <v>40</v>
      </c>
      <c r="Q4809" t="s">
        <v>25</v>
      </c>
      <c r="R4809" t="s">
        <v>26</v>
      </c>
    </row>
    <row r="4810" spans="1:18" hidden="1">
      <c r="A4810" t="s">
        <v>21881</v>
      </c>
      <c r="B4810" t="s">
        <v>21882</v>
      </c>
      <c r="C4810" t="s">
        <v>21883</v>
      </c>
      <c r="D4810" s="2">
        <v>45659</v>
      </c>
      <c r="E4810">
        <v>135227</v>
      </c>
      <c r="F4810" t="s">
        <v>63</v>
      </c>
      <c r="G4810" t="s">
        <v>135</v>
      </c>
      <c r="H4810" t="s">
        <v>21</v>
      </c>
      <c r="I4810" t="s">
        <v>23</v>
      </c>
      <c r="J4810" t="s">
        <v>34</v>
      </c>
      <c r="K4810" t="s">
        <v>22</v>
      </c>
      <c r="L4810">
        <v>109</v>
      </c>
      <c r="N4810" t="s">
        <v>33</v>
      </c>
      <c r="O4810">
        <v>40</v>
      </c>
      <c r="Q4810" t="s">
        <v>25</v>
      </c>
      <c r="R4810" t="s">
        <v>26</v>
      </c>
    </row>
    <row r="4811" spans="1:18" hidden="1">
      <c r="A4811" t="s">
        <v>21887</v>
      </c>
      <c r="B4811" t="s">
        <v>21888</v>
      </c>
      <c r="C4811" t="s">
        <v>21889</v>
      </c>
      <c r="D4811" s="2">
        <v>46008</v>
      </c>
      <c r="E4811">
        <v>75265</v>
      </c>
      <c r="F4811" t="s">
        <v>30</v>
      </c>
      <c r="G4811" t="s">
        <v>39</v>
      </c>
      <c r="H4811" t="s">
        <v>21</v>
      </c>
      <c r="I4811" t="s">
        <v>23</v>
      </c>
      <c r="J4811" t="s">
        <v>34</v>
      </c>
      <c r="K4811" t="s">
        <v>127</v>
      </c>
      <c r="L4811">
        <v>156</v>
      </c>
      <c r="N4811" t="s">
        <v>139</v>
      </c>
      <c r="O4811">
        <v>40</v>
      </c>
      <c r="Q4811" t="s">
        <v>25</v>
      </c>
      <c r="R4811" t="s">
        <v>26</v>
      </c>
    </row>
    <row r="4812" spans="1:18" hidden="1">
      <c r="A4812" t="s">
        <v>21893</v>
      </c>
      <c r="B4812" t="s">
        <v>21894</v>
      </c>
      <c r="C4812" t="s">
        <v>21895</v>
      </c>
      <c r="D4812" s="2">
        <v>45893</v>
      </c>
      <c r="E4812">
        <v>201706</v>
      </c>
      <c r="F4812" t="s">
        <v>63</v>
      </c>
      <c r="G4812" t="s">
        <v>126</v>
      </c>
      <c r="H4812" t="s">
        <v>21</v>
      </c>
      <c r="I4812" t="s">
        <v>23</v>
      </c>
      <c r="J4812" t="s">
        <v>34</v>
      </c>
      <c r="K4812" t="s">
        <v>40</v>
      </c>
      <c r="L4812">
        <v>75</v>
      </c>
      <c r="N4812" t="s">
        <v>131</v>
      </c>
      <c r="O4812">
        <v>40</v>
      </c>
      <c r="Q4812" t="s">
        <v>25</v>
      </c>
      <c r="R4812" t="s">
        <v>26</v>
      </c>
    </row>
    <row r="4813" spans="1:18" hidden="1">
      <c r="A4813" t="s">
        <v>21896</v>
      </c>
      <c r="B4813" t="s">
        <v>21897</v>
      </c>
      <c r="C4813" t="s">
        <v>21898</v>
      </c>
      <c r="D4813" s="2">
        <v>45797</v>
      </c>
      <c r="E4813">
        <v>181190</v>
      </c>
      <c r="F4813" t="s">
        <v>19</v>
      </c>
      <c r="G4813" t="s">
        <v>50</v>
      </c>
      <c r="H4813" t="s">
        <v>21</v>
      </c>
      <c r="I4813" t="s">
        <v>23</v>
      </c>
      <c r="J4813" t="s">
        <v>34</v>
      </c>
      <c r="K4813" t="s">
        <v>22</v>
      </c>
      <c r="L4813">
        <v>74</v>
      </c>
      <c r="N4813" t="s">
        <v>69</v>
      </c>
      <c r="O4813">
        <v>40</v>
      </c>
      <c r="Q4813" t="s">
        <v>25</v>
      </c>
      <c r="R4813" t="s">
        <v>26</v>
      </c>
    </row>
    <row r="4814" spans="1:18" hidden="1">
      <c r="A4814" t="s">
        <v>21899</v>
      </c>
      <c r="B4814" t="s">
        <v>21900</v>
      </c>
      <c r="C4814" t="s">
        <v>21901</v>
      </c>
      <c r="D4814" s="2">
        <v>45886</v>
      </c>
      <c r="E4814">
        <v>133805</v>
      </c>
      <c r="F4814" t="s">
        <v>55</v>
      </c>
      <c r="G4814" t="s">
        <v>50</v>
      </c>
      <c r="H4814" t="s">
        <v>21</v>
      </c>
      <c r="I4814" t="s">
        <v>23</v>
      </c>
      <c r="J4814" t="s">
        <v>34</v>
      </c>
      <c r="K4814" t="s">
        <v>76</v>
      </c>
      <c r="L4814">
        <v>113</v>
      </c>
      <c r="N4814" t="s">
        <v>41</v>
      </c>
      <c r="O4814">
        <v>40</v>
      </c>
      <c r="Q4814" t="s">
        <v>25</v>
      </c>
      <c r="R4814" t="s">
        <v>26</v>
      </c>
    </row>
    <row r="4815" spans="1:18" hidden="1">
      <c r="A4815" t="s">
        <v>21902</v>
      </c>
      <c r="B4815" t="s">
        <v>21903</v>
      </c>
      <c r="C4815" t="s">
        <v>21904</v>
      </c>
      <c r="D4815" s="2">
        <v>45896</v>
      </c>
      <c r="E4815">
        <v>175584</v>
      </c>
      <c r="F4815" t="s">
        <v>63</v>
      </c>
      <c r="G4815" t="s">
        <v>31</v>
      </c>
      <c r="H4815" t="s">
        <v>21</v>
      </c>
      <c r="I4815" t="s">
        <v>23</v>
      </c>
      <c r="J4815" t="s">
        <v>34</v>
      </c>
      <c r="K4815" t="s">
        <v>51</v>
      </c>
      <c r="L4815">
        <v>101</v>
      </c>
      <c r="N4815" t="s">
        <v>41</v>
      </c>
      <c r="O4815">
        <v>40</v>
      </c>
      <c r="Q4815" t="s">
        <v>25</v>
      </c>
      <c r="R4815" t="s">
        <v>26</v>
      </c>
    </row>
    <row r="4816" spans="1:18" hidden="1">
      <c r="A4816" t="s">
        <v>21908</v>
      </c>
      <c r="B4816" t="s">
        <v>21909</v>
      </c>
      <c r="C4816" t="s">
        <v>21910</v>
      </c>
      <c r="D4816" s="2">
        <v>46011</v>
      </c>
      <c r="E4816">
        <v>143864</v>
      </c>
      <c r="F4816" t="s">
        <v>55</v>
      </c>
      <c r="G4816" t="s">
        <v>20</v>
      </c>
      <c r="H4816" t="s">
        <v>21</v>
      </c>
      <c r="I4816" t="s">
        <v>23</v>
      </c>
      <c r="J4816" t="s">
        <v>34</v>
      </c>
      <c r="K4816" t="s">
        <v>76</v>
      </c>
      <c r="L4816">
        <v>2</v>
      </c>
      <c r="N4816" t="s">
        <v>46</v>
      </c>
      <c r="O4816">
        <v>40</v>
      </c>
      <c r="Q4816" t="s">
        <v>25</v>
      </c>
      <c r="R4816" t="s">
        <v>26</v>
      </c>
    </row>
    <row r="4817" spans="1:18" hidden="1">
      <c r="A4817" t="s">
        <v>21914</v>
      </c>
      <c r="B4817" t="s">
        <v>21915</v>
      </c>
      <c r="C4817" t="s">
        <v>21916</v>
      </c>
      <c r="D4817" s="2">
        <v>45839</v>
      </c>
      <c r="E4817">
        <v>33256</v>
      </c>
      <c r="F4817" t="s">
        <v>85</v>
      </c>
      <c r="G4817" t="s">
        <v>97</v>
      </c>
      <c r="H4817" t="s">
        <v>81</v>
      </c>
      <c r="I4817" t="s">
        <v>93</v>
      </c>
      <c r="J4817" t="s">
        <v>34</v>
      </c>
      <c r="K4817" t="s">
        <v>22</v>
      </c>
      <c r="L4817">
        <v>128</v>
      </c>
      <c r="N4817" t="s">
        <v>46</v>
      </c>
      <c r="O4817">
        <v>40</v>
      </c>
      <c r="Q4817" t="s">
        <v>25</v>
      </c>
      <c r="R4817" t="s">
        <v>26</v>
      </c>
    </row>
    <row r="4818" spans="1:18" hidden="1">
      <c r="A4818" t="s">
        <v>21950</v>
      </c>
      <c r="B4818" t="s">
        <v>21951</v>
      </c>
      <c r="C4818" t="s">
        <v>21952</v>
      </c>
      <c r="D4818" s="2">
        <v>45939</v>
      </c>
      <c r="E4818">
        <v>116568</v>
      </c>
      <c r="F4818" t="s">
        <v>85</v>
      </c>
      <c r="G4818" t="s">
        <v>39</v>
      </c>
      <c r="H4818" t="s">
        <v>21</v>
      </c>
      <c r="I4818" t="s">
        <v>23</v>
      </c>
      <c r="J4818" t="s">
        <v>34</v>
      </c>
      <c r="K4818" t="s">
        <v>22</v>
      </c>
      <c r="L4818">
        <v>175</v>
      </c>
      <c r="N4818" t="s">
        <v>139</v>
      </c>
      <c r="O4818">
        <v>40</v>
      </c>
      <c r="Q4818" t="s">
        <v>25</v>
      </c>
      <c r="R4818" t="s">
        <v>26</v>
      </c>
    </row>
    <row r="4819" spans="1:18" hidden="1">
      <c r="A4819" t="s">
        <v>21959</v>
      </c>
      <c r="B4819" t="s">
        <v>21960</v>
      </c>
      <c r="C4819" t="s">
        <v>21961</v>
      </c>
      <c r="D4819" s="2">
        <v>45977</v>
      </c>
      <c r="E4819">
        <v>140087</v>
      </c>
      <c r="F4819" t="s">
        <v>85</v>
      </c>
      <c r="G4819" t="s">
        <v>135</v>
      </c>
      <c r="H4819" t="s">
        <v>21</v>
      </c>
      <c r="I4819" t="s">
        <v>23</v>
      </c>
      <c r="J4819" t="s">
        <v>34</v>
      </c>
      <c r="K4819" t="s">
        <v>32</v>
      </c>
      <c r="L4819">
        <v>27</v>
      </c>
      <c r="N4819" t="s">
        <v>46</v>
      </c>
      <c r="O4819">
        <v>40</v>
      </c>
      <c r="Q4819" t="s">
        <v>25</v>
      </c>
      <c r="R4819" t="s">
        <v>26</v>
      </c>
    </row>
    <row r="4820" spans="1:18" hidden="1">
      <c r="A4820" t="s">
        <v>21968</v>
      </c>
      <c r="B4820" t="s">
        <v>21969</v>
      </c>
      <c r="C4820" t="s">
        <v>21970</v>
      </c>
      <c r="D4820" s="2">
        <v>45857</v>
      </c>
      <c r="E4820">
        <v>196283</v>
      </c>
      <c r="F4820" t="s">
        <v>85</v>
      </c>
      <c r="G4820" t="s">
        <v>50</v>
      </c>
      <c r="H4820" t="s">
        <v>21</v>
      </c>
      <c r="I4820" t="s">
        <v>23</v>
      </c>
      <c r="J4820" t="s">
        <v>34</v>
      </c>
      <c r="K4820" t="s">
        <v>51</v>
      </c>
      <c r="L4820">
        <v>150</v>
      </c>
      <c r="N4820" t="s">
        <v>69</v>
      </c>
      <c r="O4820">
        <v>40</v>
      </c>
      <c r="Q4820" t="s">
        <v>25</v>
      </c>
      <c r="R4820" t="s">
        <v>26</v>
      </c>
    </row>
    <row r="4821" spans="1:18" hidden="1">
      <c r="A4821" t="s">
        <v>22001</v>
      </c>
      <c r="B4821" t="s">
        <v>22002</v>
      </c>
      <c r="C4821" t="s">
        <v>22003</v>
      </c>
      <c r="D4821" s="2">
        <v>45684</v>
      </c>
      <c r="E4821">
        <v>107179</v>
      </c>
      <c r="F4821" t="s">
        <v>19</v>
      </c>
      <c r="G4821" t="s">
        <v>39</v>
      </c>
      <c r="H4821" t="s">
        <v>21</v>
      </c>
      <c r="I4821" t="s">
        <v>23</v>
      </c>
      <c r="J4821" t="s">
        <v>34</v>
      </c>
      <c r="K4821" t="s">
        <v>68</v>
      </c>
      <c r="L4821">
        <v>150</v>
      </c>
      <c r="N4821" t="s">
        <v>139</v>
      </c>
      <c r="O4821">
        <v>40</v>
      </c>
      <c r="Q4821" t="s">
        <v>25</v>
      </c>
      <c r="R4821" t="s">
        <v>26</v>
      </c>
    </row>
    <row r="4822" spans="1:18" hidden="1">
      <c r="A4822" t="s">
        <v>22013</v>
      </c>
      <c r="B4822" t="s">
        <v>22014</v>
      </c>
      <c r="C4822" t="s">
        <v>22015</v>
      </c>
      <c r="D4822" s="2">
        <v>45926</v>
      </c>
      <c r="E4822">
        <v>245553</v>
      </c>
      <c r="F4822" t="s">
        <v>55</v>
      </c>
      <c r="G4822" t="s">
        <v>31</v>
      </c>
      <c r="H4822" t="s">
        <v>21</v>
      </c>
      <c r="I4822" t="s">
        <v>23</v>
      </c>
      <c r="J4822" t="s">
        <v>34</v>
      </c>
      <c r="K4822" t="s">
        <v>76</v>
      </c>
      <c r="L4822">
        <v>52</v>
      </c>
      <c r="N4822" t="s">
        <v>139</v>
      </c>
      <c r="O4822">
        <v>40</v>
      </c>
      <c r="Q4822" t="s">
        <v>25</v>
      </c>
      <c r="R4822" t="s">
        <v>26</v>
      </c>
    </row>
    <row r="4823" spans="1:18" hidden="1">
      <c r="A4823" t="s">
        <v>22016</v>
      </c>
      <c r="B4823" t="s">
        <v>22017</v>
      </c>
      <c r="C4823" t="s">
        <v>22018</v>
      </c>
      <c r="D4823" s="2">
        <v>45811</v>
      </c>
      <c r="E4823">
        <v>147039</v>
      </c>
      <c r="F4823" t="s">
        <v>85</v>
      </c>
      <c r="G4823" t="s">
        <v>50</v>
      </c>
      <c r="H4823" t="s">
        <v>21</v>
      </c>
      <c r="I4823" t="s">
        <v>23</v>
      </c>
      <c r="J4823" t="s">
        <v>34</v>
      </c>
      <c r="K4823" t="s">
        <v>51</v>
      </c>
      <c r="L4823">
        <v>62</v>
      </c>
      <c r="N4823" t="s">
        <v>33</v>
      </c>
      <c r="O4823">
        <v>40</v>
      </c>
      <c r="Q4823" t="s">
        <v>25</v>
      </c>
      <c r="R4823" t="s">
        <v>26</v>
      </c>
    </row>
    <row r="4824" spans="1:18" hidden="1">
      <c r="A4824" t="s">
        <v>22019</v>
      </c>
      <c r="B4824" t="s">
        <v>22020</v>
      </c>
      <c r="C4824" t="s">
        <v>22021</v>
      </c>
      <c r="D4824" s="2">
        <v>45849</v>
      </c>
      <c r="E4824">
        <v>148894</v>
      </c>
      <c r="F4824" t="s">
        <v>55</v>
      </c>
      <c r="G4824" t="s">
        <v>135</v>
      </c>
      <c r="H4824" t="s">
        <v>21</v>
      </c>
      <c r="I4824" t="s">
        <v>23</v>
      </c>
      <c r="J4824" t="s">
        <v>34</v>
      </c>
      <c r="K4824" t="s">
        <v>51</v>
      </c>
      <c r="L4824">
        <v>17</v>
      </c>
      <c r="N4824" t="s">
        <v>41</v>
      </c>
      <c r="O4824">
        <v>40</v>
      </c>
      <c r="Q4824" t="s">
        <v>25</v>
      </c>
      <c r="R4824" t="s">
        <v>26</v>
      </c>
    </row>
    <row r="4825" spans="1:18" hidden="1">
      <c r="A4825" t="s">
        <v>22022</v>
      </c>
      <c r="B4825" t="s">
        <v>22023</v>
      </c>
      <c r="C4825" t="s">
        <v>22024</v>
      </c>
      <c r="D4825" s="2">
        <v>45670</v>
      </c>
      <c r="E4825">
        <v>243586</v>
      </c>
      <c r="F4825" t="s">
        <v>63</v>
      </c>
      <c r="G4825" t="s">
        <v>20</v>
      </c>
      <c r="H4825" t="s">
        <v>21</v>
      </c>
      <c r="I4825" t="s">
        <v>23</v>
      </c>
      <c r="J4825" t="s">
        <v>34</v>
      </c>
      <c r="K4825" t="s">
        <v>89</v>
      </c>
      <c r="L4825">
        <v>175</v>
      </c>
      <c r="N4825" t="s">
        <v>46</v>
      </c>
      <c r="O4825">
        <v>40</v>
      </c>
      <c r="Q4825" t="s">
        <v>25</v>
      </c>
      <c r="R4825" t="s">
        <v>26</v>
      </c>
    </row>
    <row r="4826" spans="1:18" hidden="1">
      <c r="A4826" t="s">
        <v>22040</v>
      </c>
      <c r="B4826" t="s">
        <v>22041</v>
      </c>
      <c r="C4826" t="s">
        <v>22042</v>
      </c>
      <c r="D4826" s="2">
        <v>45810</v>
      </c>
      <c r="E4826">
        <v>236951</v>
      </c>
      <c r="F4826" t="s">
        <v>85</v>
      </c>
      <c r="G4826" t="s">
        <v>39</v>
      </c>
      <c r="H4826" t="s">
        <v>21</v>
      </c>
      <c r="I4826" t="s">
        <v>23</v>
      </c>
      <c r="J4826" t="s">
        <v>34</v>
      </c>
      <c r="K4826" t="s">
        <v>89</v>
      </c>
      <c r="L4826">
        <v>75</v>
      </c>
      <c r="N4826" t="s">
        <v>131</v>
      </c>
      <c r="O4826">
        <v>40</v>
      </c>
      <c r="Q4826" t="s">
        <v>25</v>
      </c>
      <c r="R4826" t="s">
        <v>26</v>
      </c>
    </row>
    <row r="4827" spans="1:18" hidden="1">
      <c r="A4827" t="s">
        <v>22049</v>
      </c>
      <c r="B4827" t="s">
        <v>22050</v>
      </c>
      <c r="C4827" t="s">
        <v>22051</v>
      </c>
      <c r="D4827" s="2">
        <v>45960</v>
      </c>
      <c r="E4827">
        <v>85164</v>
      </c>
      <c r="F4827" t="s">
        <v>30</v>
      </c>
      <c r="G4827" t="s">
        <v>31</v>
      </c>
      <c r="H4827" t="s">
        <v>21</v>
      </c>
      <c r="I4827" t="s">
        <v>23</v>
      </c>
      <c r="J4827" t="s">
        <v>34</v>
      </c>
      <c r="K4827" t="s">
        <v>51</v>
      </c>
      <c r="L4827">
        <v>28</v>
      </c>
      <c r="N4827" t="s">
        <v>131</v>
      </c>
      <c r="O4827">
        <v>40</v>
      </c>
      <c r="Q4827" t="s">
        <v>25</v>
      </c>
      <c r="R4827" t="s">
        <v>26</v>
      </c>
    </row>
    <row r="4828" spans="1:18" hidden="1">
      <c r="A4828" t="s">
        <v>22076</v>
      </c>
      <c r="B4828" t="s">
        <v>22077</v>
      </c>
      <c r="C4828" t="s">
        <v>22078</v>
      </c>
      <c r="D4828" s="2">
        <v>45743</v>
      </c>
      <c r="E4828">
        <v>81547</v>
      </c>
      <c r="F4828" t="s">
        <v>30</v>
      </c>
      <c r="G4828" t="s">
        <v>31</v>
      </c>
      <c r="H4828" t="s">
        <v>21</v>
      </c>
      <c r="I4828" t="s">
        <v>23</v>
      </c>
      <c r="J4828" t="s">
        <v>34</v>
      </c>
      <c r="K4828" t="s">
        <v>40</v>
      </c>
      <c r="L4828">
        <v>53</v>
      </c>
      <c r="N4828" t="s">
        <v>46</v>
      </c>
      <c r="O4828">
        <v>40</v>
      </c>
      <c r="Q4828" t="s">
        <v>25</v>
      </c>
      <c r="R4828" t="s">
        <v>26</v>
      </c>
    </row>
    <row r="4829" spans="1:18" hidden="1">
      <c r="A4829" t="s">
        <v>22082</v>
      </c>
      <c r="B4829" t="s">
        <v>22083</v>
      </c>
      <c r="C4829" t="s">
        <v>22084</v>
      </c>
      <c r="D4829" s="2">
        <v>45880</v>
      </c>
      <c r="E4829">
        <v>218628</v>
      </c>
      <c r="F4829" t="s">
        <v>55</v>
      </c>
      <c r="G4829" t="s">
        <v>39</v>
      </c>
      <c r="H4829" t="s">
        <v>21</v>
      </c>
      <c r="I4829" t="s">
        <v>23</v>
      </c>
      <c r="J4829" t="s">
        <v>34</v>
      </c>
      <c r="K4829" t="s">
        <v>89</v>
      </c>
      <c r="L4829">
        <v>79</v>
      </c>
      <c r="N4829" t="s">
        <v>24</v>
      </c>
      <c r="O4829">
        <v>40</v>
      </c>
      <c r="Q4829" t="s">
        <v>25</v>
      </c>
      <c r="R4829" t="s">
        <v>26</v>
      </c>
    </row>
    <row r="4830" spans="1:18" hidden="1">
      <c r="A4830" t="s">
        <v>22097</v>
      </c>
      <c r="B4830" t="s">
        <v>22098</v>
      </c>
      <c r="C4830" t="s">
        <v>22099</v>
      </c>
      <c r="D4830" s="2">
        <v>45820</v>
      </c>
      <c r="E4830">
        <v>101145</v>
      </c>
      <c r="F4830" t="s">
        <v>85</v>
      </c>
      <c r="G4830" t="s">
        <v>20</v>
      </c>
      <c r="H4830" t="s">
        <v>21</v>
      </c>
      <c r="I4830" t="s">
        <v>23</v>
      </c>
      <c r="J4830" t="s">
        <v>34</v>
      </c>
      <c r="K4830" t="s">
        <v>76</v>
      </c>
      <c r="L4830">
        <v>36</v>
      </c>
      <c r="N4830" t="s">
        <v>46</v>
      </c>
      <c r="O4830">
        <v>40</v>
      </c>
      <c r="Q4830" t="s">
        <v>25</v>
      </c>
      <c r="R4830" t="s">
        <v>26</v>
      </c>
    </row>
    <row r="4831" spans="1:18" hidden="1">
      <c r="A4831" t="s">
        <v>22106</v>
      </c>
      <c r="B4831" t="s">
        <v>22107</v>
      </c>
      <c r="C4831" t="s">
        <v>22108</v>
      </c>
      <c r="D4831" s="2">
        <v>45803</v>
      </c>
      <c r="E4831">
        <v>204946</v>
      </c>
      <c r="F4831" t="s">
        <v>63</v>
      </c>
      <c r="G4831" t="s">
        <v>126</v>
      </c>
      <c r="H4831" t="s">
        <v>21</v>
      </c>
      <c r="I4831" t="s">
        <v>23</v>
      </c>
      <c r="J4831" t="s">
        <v>34</v>
      </c>
      <c r="K4831" t="s">
        <v>127</v>
      </c>
      <c r="L4831">
        <v>101</v>
      </c>
      <c r="N4831" t="s">
        <v>139</v>
      </c>
      <c r="O4831">
        <v>40</v>
      </c>
      <c r="Q4831" t="s">
        <v>25</v>
      </c>
      <c r="R4831" t="s">
        <v>26</v>
      </c>
    </row>
    <row r="4832" spans="1:18" hidden="1">
      <c r="A4832" t="s">
        <v>22109</v>
      </c>
      <c r="B4832" t="s">
        <v>22110</v>
      </c>
      <c r="C4832" t="s">
        <v>22111</v>
      </c>
      <c r="D4832" s="2">
        <v>45818</v>
      </c>
      <c r="E4832">
        <v>164399</v>
      </c>
      <c r="F4832" t="s">
        <v>19</v>
      </c>
      <c r="G4832" t="s">
        <v>126</v>
      </c>
      <c r="H4832" t="s">
        <v>21</v>
      </c>
      <c r="I4832" t="s">
        <v>23</v>
      </c>
      <c r="J4832" t="s">
        <v>34</v>
      </c>
      <c r="K4832" t="s">
        <v>89</v>
      </c>
      <c r="L4832">
        <v>8</v>
      </c>
      <c r="N4832" t="s">
        <v>24</v>
      </c>
      <c r="O4832">
        <v>40</v>
      </c>
      <c r="Q4832" t="s">
        <v>25</v>
      </c>
      <c r="R4832" t="s">
        <v>26</v>
      </c>
    </row>
    <row r="4833" spans="1:18" hidden="1">
      <c r="A4833" t="s">
        <v>22112</v>
      </c>
      <c r="B4833" t="s">
        <v>22113</v>
      </c>
      <c r="C4833" t="s">
        <v>22114</v>
      </c>
      <c r="D4833" s="2">
        <v>45993</v>
      </c>
      <c r="E4833">
        <v>127099</v>
      </c>
      <c r="F4833" t="s">
        <v>63</v>
      </c>
      <c r="G4833" t="s">
        <v>135</v>
      </c>
      <c r="H4833" t="s">
        <v>21</v>
      </c>
      <c r="I4833" t="s">
        <v>23</v>
      </c>
      <c r="J4833" t="s">
        <v>34</v>
      </c>
      <c r="K4833" t="s">
        <v>51</v>
      </c>
      <c r="L4833">
        <v>170</v>
      </c>
      <c r="N4833" t="s">
        <v>69</v>
      </c>
      <c r="O4833">
        <v>40</v>
      </c>
      <c r="Q4833" t="s">
        <v>25</v>
      </c>
      <c r="R4833" t="s">
        <v>26</v>
      </c>
    </row>
    <row r="4834" spans="1:18" hidden="1">
      <c r="A4834" t="s">
        <v>22121</v>
      </c>
      <c r="B4834" t="s">
        <v>22122</v>
      </c>
      <c r="C4834" t="s">
        <v>22123</v>
      </c>
      <c r="D4834" s="2">
        <v>45794</v>
      </c>
      <c r="E4834">
        <v>208177</v>
      </c>
      <c r="F4834" t="s">
        <v>63</v>
      </c>
      <c r="G4834" t="s">
        <v>126</v>
      </c>
      <c r="H4834" t="s">
        <v>21</v>
      </c>
      <c r="I4834" t="s">
        <v>23</v>
      </c>
      <c r="J4834" t="s">
        <v>34</v>
      </c>
      <c r="K4834" t="s">
        <v>22</v>
      </c>
      <c r="L4834">
        <v>38</v>
      </c>
      <c r="N4834" t="s">
        <v>131</v>
      </c>
      <c r="O4834">
        <v>40</v>
      </c>
      <c r="Q4834" t="s">
        <v>25</v>
      </c>
      <c r="R4834" t="s">
        <v>26</v>
      </c>
    </row>
    <row r="4835" spans="1:18" hidden="1">
      <c r="A4835" t="s">
        <v>22124</v>
      </c>
      <c r="B4835" t="s">
        <v>22125</v>
      </c>
      <c r="C4835" t="s">
        <v>22126</v>
      </c>
      <c r="D4835" s="2">
        <v>45694</v>
      </c>
      <c r="E4835">
        <v>179237</v>
      </c>
      <c r="F4835" t="s">
        <v>85</v>
      </c>
      <c r="G4835" t="s">
        <v>20</v>
      </c>
      <c r="H4835" t="s">
        <v>21</v>
      </c>
      <c r="I4835" t="s">
        <v>23</v>
      </c>
      <c r="J4835" t="s">
        <v>34</v>
      </c>
      <c r="K4835" t="s">
        <v>32</v>
      </c>
      <c r="L4835">
        <v>85</v>
      </c>
      <c r="N4835" t="s">
        <v>41</v>
      </c>
      <c r="O4835">
        <v>40</v>
      </c>
      <c r="Q4835" t="s">
        <v>25</v>
      </c>
      <c r="R4835" t="s">
        <v>26</v>
      </c>
    </row>
    <row r="4836" spans="1:18" hidden="1">
      <c r="A4836" t="s">
        <v>22127</v>
      </c>
      <c r="B4836" t="s">
        <v>22128</v>
      </c>
      <c r="C4836" t="s">
        <v>22129</v>
      </c>
      <c r="D4836" s="2">
        <v>45833</v>
      </c>
      <c r="E4836">
        <v>108495</v>
      </c>
      <c r="F4836" t="s">
        <v>63</v>
      </c>
      <c r="G4836" t="s">
        <v>50</v>
      </c>
      <c r="H4836" t="s">
        <v>21</v>
      </c>
      <c r="I4836" t="s">
        <v>23</v>
      </c>
      <c r="J4836" t="s">
        <v>34</v>
      </c>
      <c r="K4836" t="s">
        <v>89</v>
      </c>
      <c r="L4836">
        <v>11</v>
      </c>
      <c r="N4836" t="s">
        <v>33</v>
      </c>
      <c r="O4836">
        <v>40</v>
      </c>
      <c r="Q4836" t="s">
        <v>25</v>
      </c>
      <c r="R4836" t="s">
        <v>26</v>
      </c>
    </row>
    <row r="4837" spans="1:18" hidden="1">
      <c r="A4837" t="s">
        <v>22175</v>
      </c>
      <c r="B4837" t="s">
        <v>22176</v>
      </c>
      <c r="C4837" t="s">
        <v>22177</v>
      </c>
      <c r="D4837" s="2">
        <v>45927</v>
      </c>
      <c r="E4837">
        <v>54676</v>
      </c>
      <c r="F4837" t="s">
        <v>30</v>
      </c>
      <c r="G4837" t="s">
        <v>135</v>
      </c>
      <c r="H4837" t="s">
        <v>21</v>
      </c>
      <c r="I4837" t="s">
        <v>23</v>
      </c>
      <c r="J4837" t="s">
        <v>34</v>
      </c>
      <c r="K4837" t="s">
        <v>22</v>
      </c>
      <c r="L4837">
        <v>166</v>
      </c>
      <c r="N4837" t="s">
        <v>46</v>
      </c>
      <c r="O4837">
        <v>40</v>
      </c>
      <c r="Q4837" t="s">
        <v>25</v>
      </c>
      <c r="R4837" t="s">
        <v>26</v>
      </c>
    </row>
    <row r="4838" spans="1:18" hidden="1">
      <c r="A4838" t="s">
        <v>22187</v>
      </c>
      <c r="B4838" t="s">
        <v>22188</v>
      </c>
      <c r="C4838" t="s">
        <v>22189</v>
      </c>
      <c r="D4838" s="2">
        <v>45897</v>
      </c>
      <c r="E4838">
        <v>126666</v>
      </c>
      <c r="F4838" t="s">
        <v>85</v>
      </c>
      <c r="G4838" t="s">
        <v>31</v>
      </c>
      <c r="H4838" t="s">
        <v>21</v>
      </c>
      <c r="I4838" t="s">
        <v>23</v>
      </c>
      <c r="J4838" t="s">
        <v>34</v>
      </c>
      <c r="K4838" t="s">
        <v>127</v>
      </c>
      <c r="L4838">
        <v>63</v>
      </c>
      <c r="N4838" t="s">
        <v>33</v>
      </c>
      <c r="O4838">
        <v>40</v>
      </c>
      <c r="Q4838" t="s">
        <v>25</v>
      </c>
      <c r="R4838" t="s">
        <v>26</v>
      </c>
    </row>
    <row r="4839" spans="1:18" hidden="1">
      <c r="A4839" t="s">
        <v>22202</v>
      </c>
      <c r="B4839" t="s">
        <v>22203</v>
      </c>
      <c r="C4839" t="s">
        <v>22204</v>
      </c>
      <c r="D4839" s="2">
        <v>46016</v>
      </c>
      <c r="E4839">
        <v>160032</v>
      </c>
      <c r="F4839" t="s">
        <v>63</v>
      </c>
      <c r="G4839" t="s">
        <v>126</v>
      </c>
      <c r="H4839" t="s">
        <v>21</v>
      </c>
      <c r="I4839" t="s">
        <v>23</v>
      </c>
      <c r="J4839" t="s">
        <v>34</v>
      </c>
      <c r="K4839" t="s">
        <v>76</v>
      </c>
      <c r="L4839">
        <v>167</v>
      </c>
      <c r="N4839" t="s">
        <v>139</v>
      </c>
      <c r="O4839">
        <v>40</v>
      </c>
      <c r="Q4839" t="s">
        <v>25</v>
      </c>
      <c r="R4839" t="s">
        <v>26</v>
      </c>
    </row>
    <row r="4840" spans="1:18" hidden="1">
      <c r="A4840" t="s">
        <v>22208</v>
      </c>
      <c r="B4840" t="s">
        <v>22209</v>
      </c>
      <c r="C4840" t="s">
        <v>22210</v>
      </c>
      <c r="D4840" s="2">
        <v>45717</v>
      </c>
      <c r="E4840">
        <v>204032</v>
      </c>
      <c r="F4840" t="s">
        <v>85</v>
      </c>
      <c r="G4840" t="s">
        <v>20</v>
      </c>
      <c r="H4840" t="s">
        <v>21</v>
      </c>
      <c r="I4840" t="s">
        <v>23</v>
      </c>
      <c r="J4840" t="s">
        <v>34</v>
      </c>
      <c r="K4840" t="s">
        <v>40</v>
      </c>
      <c r="L4840">
        <v>165</v>
      </c>
      <c r="N4840" t="s">
        <v>41</v>
      </c>
      <c r="O4840">
        <v>40</v>
      </c>
      <c r="Q4840" t="s">
        <v>25</v>
      </c>
      <c r="R4840" t="s">
        <v>26</v>
      </c>
    </row>
    <row r="4841" spans="1:18" hidden="1">
      <c r="A4841" t="s">
        <v>22223</v>
      </c>
      <c r="B4841" t="s">
        <v>22224</v>
      </c>
      <c r="C4841" t="s">
        <v>22225</v>
      </c>
      <c r="D4841" s="2">
        <v>45795</v>
      </c>
      <c r="E4841">
        <v>192250</v>
      </c>
      <c r="F4841" t="s">
        <v>19</v>
      </c>
      <c r="G4841" t="s">
        <v>31</v>
      </c>
      <c r="H4841" t="s">
        <v>21</v>
      </c>
      <c r="I4841" t="s">
        <v>23</v>
      </c>
      <c r="J4841" t="s">
        <v>34</v>
      </c>
      <c r="K4841" t="s">
        <v>51</v>
      </c>
      <c r="L4841">
        <v>97</v>
      </c>
      <c r="N4841" t="s">
        <v>24</v>
      </c>
      <c r="O4841">
        <v>40</v>
      </c>
      <c r="Q4841" t="s">
        <v>25</v>
      </c>
      <c r="R4841" t="s">
        <v>26</v>
      </c>
    </row>
    <row r="4842" spans="1:18" hidden="1">
      <c r="A4842" t="s">
        <v>22226</v>
      </c>
      <c r="B4842" t="s">
        <v>22227</v>
      </c>
      <c r="C4842" t="s">
        <v>22228</v>
      </c>
      <c r="D4842" s="2">
        <v>45855</v>
      </c>
      <c r="E4842">
        <v>208370</v>
      </c>
      <c r="F4842" t="s">
        <v>55</v>
      </c>
      <c r="G4842" t="s">
        <v>50</v>
      </c>
      <c r="H4842" t="s">
        <v>21</v>
      </c>
      <c r="I4842" t="s">
        <v>23</v>
      </c>
      <c r="J4842" t="s">
        <v>34</v>
      </c>
      <c r="K4842" t="s">
        <v>40</v>
      </c>
      <c r="L4842">
        <v>65</v>
      </c>
      <c r="N4842" t="s">
        <v>46</v>
      </c>
      <c r="O4842">
        <v>40</v>
      </c>
      <c r="Q4842" t="s">
        <v>25</v>
      </c>
      <c r="R4842" t="s">
        <v>26</v>
      </c>
    </row>
    <row r="4843" spans="1:18" hidden="1">
      <c r="A4843" t="s">
        <v>22250</v>
      </c>
      <c r="B4843" t="s">
        <v>22251</v>
      </c>
      <c r="C4843" t="s">
        <v>22252</v>
      </c>
      <c r="D4843" s="2">
        <v>45993</v>
      </c>
      <c r="E4843">
        <v>100778</v>
      </c>
      <c r="F4843" t="s">
        <v>85</v>
      </c>
      <c r="G4843" t="s">
        <v>50</v>
      </c>
      <c r="H4843" t="s">
        <v>21</v>
      </c>
      <c r="I4843" t="s">
        <v>23</v>
      </c>
      <c r="J4843" t="s">
        <v>34</v>
      </c>
      <c r="K4843" t="s">
        <v>127</v>
      </c>
      <c r="L4843">
        <v>74</v>
      </c>
      <c r="N4843" t="s">
        <v>33</v>
      </c>
      <c r="O4843">
        <v>40</v>
      </c>
      <c r="Q4843" t="s">
        <v>25</v>
      </c>
      <c r="R4843" t="s">
        <v>26</v>
      </c>
    </row>
    <row r="4844" spans="1:18" hidden="1">
      <c r="A4844" t="s">
        <v>22256</v>
      </c>
      <c r="B4844" t="s">
        <v>22257</v>
      </c>
      <c r="C4844" t="s">
        <v>22258</v>
      </c>
      <c r="D4844" s="2">
        <v>45717</v>
      </c>
      <c r="E4844">
        <v>172582</v>
      </c>
      <c r="F4844" t="s">
        <v>63</v>
      </c>
      <c r="G4844" t="s">
        <v>50</v>
      </c>
      <c r="H4844" t="s">
        <v>21</v>
      </c>
      <c r="I4844" t="s">
        <v>23</v>
      </c>
      <c r="J4844" t="s">
        <v>34</v>
      </c>
      <c r="K4844" t="s">
        <v>89</v>
      </c>
      <c r="L4844">
        <v>30</v>
      </c>
      <c r="N4844" t="s">
        <v>69</v>
      </c>
      <c r="O4844">
        <v>40</v>
      </c>
      <c r="Q4844" t="s">
        <v>25</v>
      </c>
      <c r="R4844" t="s">
        <v>26</v>
      </c>
    </row>
    <row r="4845" spans="1:18" hidden="1">
      <c r="A4845" t="s">
        <v>22262</v>
      </c>
      <c r="B4845" t="s">
        <v>22263</v>
      </c>
      <c r="C4845" t="s">
        <v>22264</v>
      </c>
      <c r="D4845" s="2">
        <v>45927</v>
      </c>
      <c r="E4845">
        <v>211268</v>
      </c>
      <c r="F4845" t="s">
        <v>63</v>
      </c>
      <c r="G4845" t="s">
        <v>20</v>
      </c>
      <c r="H4845" t="s">
        <v>21</v>
      </c>
      <c r="I4845" t="s">
        <v>23</v>
      </c>
      <c r="J4845" t="s">
        <v>34</v>
      </c>
      <c r="K4845" t="s">
        <v>32</v>
      </c>
      <c r="L4845">
        <v>51</v>
      </c>
      <c r="N4845" t="s">
        <v>131</v>
      </c>
      <c r="O4845">
        <v>40</v>
      </c>
      <c r="Q4845" t="s">
        <v>25</v>
      </c>
      <c r="R4845" t="s">
        <v>26</v>
      </c>
    </row>
    <row r="4846" spans="1:18" hidden="1">
      <c r="A4846" t="s">
        <v>22277</v>
      </c>
      <c r="B4846" t="s">
        <v>22278</v>
      </c>
      <c r="C4846" t="s">
        <v>22279</v>
      </c>
      <c r="D4846" s="2">
        <v>45820</v>
      </c>
      <c r="E4846">
        <v>131967</v>
      </c>
      <c r="F4846" t="s">
        <v>63</v>
      </c>
      <c r="G4846" t="s">
        <v>135</v>
      </c>
      <c r="H4846" t="s">
        <v>21</v>
      </c>
      <c r="I4846" t="s">
        <v>23</v>
      </c>
      <c r="J4846" t="s">
        <v>34</v>
      </c>
      <c r="K4846" t="s">
        <v>89</v>
      </c>
      <c r="L4846">
        <v>149</v>
      </c>
      <c r="N4846" t="s">
        <v>46</v>
      </c>
      <c r="O4846">
        <v>40</v>
      </c>
      <c r="Q4846" t="s">
        <v>25</v>
      </c>
      <c r="R4846" t="s">
        <v>26</v>
      </c>
    </row>
    <row r="4847" spans="1:18" hidden="1">
      <c r="A4847" t="s">
        <v>22301</v>
      </c>
      <c r="B4847" t="s">
        <v>22302</v>
      </c>
      <c r="C4847" t="s">
        <v>22303</v>
      </c>
      <c r="D4847" s="2">
        <v>45711</v>
      </c>
      <c r="E4847">
        <v>238986</v>
      </c>
      <c r="F4847" t="s">
        <v>19</v>
      </c>
      <c r="G4847" t="s">
        <v>126</v>
      </c>
      <c r="H4847" t="s">
        <v>21</v>
      </c>
      <c r="I4847" t="s">
        <v>23</v>
      </c>
      <c r="J4847" t="s">
        <v>34</v>
      </c>
      <c r="K4847" t="s">
        <v>127</v>
      </c>
      <c r="L4847">
        <v>167</v>
      </c>
      <c r="N4847" t="s">
        <v>33</v>
      </c>
      <c r="O4847">
        <v>40</v>
      </c>
      <c r="Q4847" t="s">
        <v>25</v>
      </c>
      <c r="R4847" t="s">
        <v>26</v>
      </c>
    </row>
    <row r="4848" spans="1:18" hidden="1">
      <c r="A4848" t="s">
        <v>22304</v>
      </c>
      <c r="B4848" t="s">
        <v>22305</v>
      </c>
      <c r="C4848" t="s">
        <v>22306</v>
      </c>
      <c r="D4848" s="2">
        <v>45852</v>
      </c>
      <c r="E4848">
        <v>140549</v>
      </c>
      <c r="F4848" t="s">
        <v>85</v>
      </c>
      <c r="G4848" t="s">
        <v>50</v>
      </c>
      <c r="H4848" t="s">
        <v>21</v>
      </c>
      <c r="I4848" t="s">
        <v>23</v>
      </c>
      <c r="J4848" t="s">
        <v>34</v>
      </c>
      <c r="K4848" t="s">
        <v>89</v>
      </c>
      <c r="L4848">
        <v>82</v>
      </c>
      <c r="N4848" t="s">
        <v>131</v>
      </c>
      <c r="O4848">
        <v>40</v>
      </c>
      <c r="Q4848" t="s">
        <v>25</v>
      </c>
      <c r="R4848" t="s">
        <v>26</v>
      </c>
    </row>
    <row r="4849" spans="1:18" hidden="1">
      <c r="A4849" t="s">
        <v>22316</v>
      </c>
      <c r="B4849" t="s">
        <v>22317</v>
      </c>
      <c r="C4849" t="s">
        <v>22318</v>
      </c>
      <c r="D4849" s="2">
        <v>45823</v>
      </c>
      <c r="E4849">
        <v>164678</v>
      </c>
      <c r="F4849" t="s">
        <v>85</v>
      </c>
      <c r="G4849" t="s">
        <v>39</v>
      </c>
      <c r="H4849" t="s">
        <v>21</v>
      </c>
      <c r="I4849" t="s">
        <v>23</v>
      </c>
      <c r="J4849" t="s">
        <v>34</v>
      </c>
      <c r="K4849" t="s">
        <v>76</v>
      </c>
      <c r="L4849">
        <v>77</v>
      </c>
      <c r="N4849" t="s">
        <v>46</v>
      </c>
      <c r="O4849">
        <v>40</v>
      </c>
      <c r="Q4849" t="s">
        <v>25</v>
      </c>
      <c r="R4849" t="s">
        <v>26</v>
      </c>
    </row>
    <row r="4850" spans="1:18" hidden="1">
      <c r="A4850" t="s">
        <v>22319</v>
      </c>
      <c r="B4850" t="s">
        <v>22320</v>
      </c>
      <c r="C4850" t="s">
        <v>22321</v>
      </c>
      <c r="D4850" s="2">
        <v>45945</v>
      </c>
      <c r="E4850">
        <v>107325</v>
      </c>
      <c r="F4850" t="s">
        <v>63</v>
      </c>
      <c r="G4850" t="s">
        <v>135</v>
      </c>
      <c r="H4850" t="s">
        <v>21</v>
      </c>
      <c r="I4850" t="s">
        <v>23</v>
      </c>
      <c r="J4850" t="s">
        <v>34</v>
      </c>
      <c r="K4850" t="s">
        <v>127</v>
      </c>
      <c r="L4850">
        <v>179</v>
      </c>
      <c r="N4850" t="s">
        <v>24</v>
      </c>
      <c r="O4850">
        <v>40</v>
      </c>
      <c r="Q4850" t="s">
        <v>25</v>
      </c>
      <c r="R4850" t="s">
        <v>26</v>
      </c>
    </row>
    <row r="4851" spans="1:18" hidden="1">
      <c r="A4851" t="s">
        <v>22355</v>
      </c>
      <c r="B4851" t="s">
        <v>22356</v>
      </c>
      <c r="C4851" t="s">
        <v>22357</v>
      </c>
      <c r="D4851" s="2">
        <v>45906</v>
      </c>
      <c r="E4851">
        <v>192628</v>
      </c>
      <c r="F4851" t="s">
        <v>63</v>
      </c>
      <c r="G4851" t="s">
        <v>135</v>
      </c>
      <c r="H4851" t="s">
        <v>21</v>
      </c>
      <c r="I4851" t="s">
        <v>23</v>
      </c>
      <c r="J4851" t="s">
        <v>34</v>
      </c>
      <c r="K4851" t="s">
        <v>127</v>
      </c>
      <c r="L4851">
        <v>71</v>
      </c>
      <c r="N4851" t="s">
        <v>46</v>
      </c>
      <c r="O4851">
        <v>40</v>
      </c>
      <c r="Q4851" t="s">
        <v>25</v>
      </c>
      <c r="R4851" t="s">
        <v>26</v>
      </c>
    </row>
    <row r="4852" spans="1:18" hidden="1">
      <c r="A4852" t="s">
        <v>22367</v>
      </c>
      <c r="B4852" t="s">
        <v>22368</v>
      </c>
      <c r="C4852" t="s">
        <v>22369</v>
      </c>
      <c r="D4852" s="2">
        <v>45658</v>
      </c>
      <c r="E4852">
        <v>224810</v>
      </c>
      <c r="F4852" t="s">
        <v>55</v>
      </c>
      <c r="G4852" t="s">
        <v>20</v>
      </c>
      <c r="H4852" t="s">
        <v>21</v>
      </c>
      <c r="I4852" t="s">
        <v>23</v>
      </c>
      <c r="J4852" t="s">
        <v>34</v>
      </c>
      <c r="K4852" t="s">
        <v>76</v>
      </c>
      <c r="L4852">
        <v>12</v>
      </c>
      <c r="N4852" t="s">
        <v>69</v>
      </c>
      <c r="O4852">
        <v>40</v>
      </c>
      <c r="Q4852" t="s">
        <v>25</v>
      </c>
      <c r="R4852" t="s">
        <v>26</v>
      </c>
    </row>
    <row r="4853" spans="1:18" hidden="1">
      <c r="A4853" t="s">
        <v>22388</v>
      </c>
      <c r="B4853" t="s">
        <v>22389</v>
      </c>
      <c r="C4853" t="s">
        <v>22390</v>
      </c>
      <c r="D4853" s="2">
        <v>45662</v>
      </c>
      <c r="E4853">
        <v>146725</v>
      </c>
      <c r="F4853" t="s">
        <v>63</v>
      </c>
      <c r="G4853" t="s">
        <v>20</v>
      </c>
      <c r="H4853" t="s">
        <v>21</v>
      </c>
      <c r="I4853" t="s">
        <v>23</v>
      </c>
      <c r="J4853" t="s">
        <v>34</v>
      </c>
      <c r="K4853" t="s">
        <v>22</v>
      </c>
      <c r="L4853">
        <v>132</v>
      </c>
      <c r="N4853" t="s">
        <v>131</v>
      </c>
      <c r="O4853">
        <v>40</v>
      </c>
      <c r="Q4853" t="s">
        <v>25</v>
      </c>
      <c r="R4853" t="s">
        <v>26</v>
      </c>
    </row>
    <row r="4854" spans="1:18" hidden="1">
      <c r="A4854" t="s">
        <v>22406</v>
      </c>
      <c r="B4854" t="s">
        <v>22407</v>
      </c>
      <c r="C4854" t="s">
        <v>22408</v>
      </c>
      <c r="D4854" s="2">
        <v>45734</v>
      </c>
      <c r="E4854">
        <v>218893</v>
      </c>
      <c r="F4854" t="s">
        <v>85</v>
      </c>
      <c r="G4854" t="s">
        <v>126</v>
      </c>
      <c r="H4854" t="s">
        <v>21</v>
      </c>
      <c r="I4854" t="s">
        <v>23</v>
      </c>
      <c r="J4854" t="s">
        <v>34</v>
      </c>
      <c r="K4854" t="s">
        <v>40</v>
      </c>
      <c r="L4854">
        <v>80</v>
      </c>
      <c r="N4854" t="s">
        <v>33</v>
      </c>
      <c r="O4854">
        <v>40</v>
      </c>
      <c r="Q4854" t="s">
        <v>25</v>
      </c>
      <c r="R4854" t="s">
        <v>26</v>
      </c>
    </row>
    <row r="4855" spans="1:18" hidden="1">
      <c r="A4855" t="s">
        <v>22427</v>
      </c>
      <c r="B4855" t="s">
        <v>22428</v>
      </c>
      <c r="C4855" t="s">
        <v>22429</v>
      </c>
      <c r="D4855" s="2">
        <v>45669</v>
      </c>
      <c r="E4855">
        <v>192010</v>
      </c>
      <c r="F4855" t="s">
        <v>85</v>
      </c>
      <c r="G4855" t="s">
        <v>31</v>
      </c>
      <c r="H4855" t="s">
        <v>21</v>
      </c>
      <c r="I4855" t="s">
        <v>23</v>
      </c>
      <c r="J4855" t="s">
        <v>34</v>
      </c>
      <c r="K4855" t="s">
        <v>127</v>
      </c>
      <c r="L4855">
        <v>90</v>
      </c>
      <c r="N4855" t="s">
        <v>46</v>
      </c>
      <c r="O4855">
        <v>40</v>
      </c>
      <c r="Q4855" t="s">
        <v>25</v>
      </c>
      <c r="R4855" t="s">
        <v>26</v>
      </c>
    </row>
    <row r="4856" spans="1:18" hidden="1">
      <c r="A4856" t="s">
        <v>22454</v>
      </c>
      <c r="B4856" t="s">
        <v>22455</v>
      </c>
      <c r="C4856" t="s">
        <v>22456</v>
      </c>
      <c r="D4856" s="2">
        <v>45966</v>
      </c>
      <c r="E4856">
        <v>146078</v>
      </c>
      <c r="F4856" t="s">
        <v>85</v>
      </c>
      <c r="G4856" t="s">
        <v>20</v>
      </c>
      <c r="H4856" t="s">
        <v>21</v>
      </c>
      <c r="I4856" t="s">
        <v>23</v>
      </c>
      <c r="J4856" t="s">
        <v>34</v>
      </c>
      <c r="K4856" t="s">
        <v>51</v>
      </c>
      <c r="L4856">
        <v>179</v>
      </c>
      <c r="N4856" t="s">
        <v>131</v>
      </c>
      <c r="O4856">
        <v>40</v>
      </c>
      <c r="Q4856" t="s">
        <v>25</v>
      </c>
      <c r="R4856" t="s">
        <v>26</v>
      </c>
    </row>
    <row r="4857" spans="1:18" hidden="1">
      <c r="A4857" t="s">
        <v>22463</v>
      </c>
      <c r="B4857" t="s">
        <v>22464</v>
      </c>
      <c r="C4857" t="s">
        <v>22465</v>
      </c>
      <c r="D4857" s="2">
        <v>45715</v>
      </c>
      <c r="E4857">
        <v>135495</v>
      </c>
      <c r="F4857" t="s">
        <v>19</v>
      </c>
      <c r="G4857" t="s">
        <v>50</v>
      </c>
      <c r="H4857" t="s">
        <v>21</v>
      </c>
      <c r="I4857" t="s">
        <v>23</v>
      </c>
      <c r="J4857" t="s">
        <v>34</v>
      </c>
      <c r="K4857" t="s">
        <v>127</v>
      </c>
      <c r="L4857">
        <v>98</v>
      </c>
      <c r="N4857" t="s">
        <v>69</v>
      </c>
      <c r="O4857">
        <v>40</v>
      </c>
      <c r="Q4857" t="s">
        <v>25</v>
      </c>
      <c r="R4857" t="s">
        <v>26</v>
      </c>
    </row>
    <row r="4858" spans="1:18" hidden="1">
      <c r="A4858" t="s">
        <v>22490</v>
      </c>
      <c r="B4858" t="s">
        <v>22491</v>
      </c>
      <c r="C4858" t="s">
        <v>22492</v>
      </c>
      <c r="D4858" s="2">
        <v>45921</v>
      </c>
      <c r="E4858">
        <v>141914</v>
      </c>
      <c r="F4858" t="s">
        <v>55</v>
      </c>
      <c r="G4858" t="s">
        <v>126</v>
      </c>
      <c r="H4858" t="s">
        <v>21</v>
      </c>
      <c r="I4858" t="s">
        <v>23</v>
      </c>
      <c r="J4858" t="s">
        <v>34</v>
      </c>
      <c r="K4858" t="s">
        <v>22</v>
      </c>
      <c r="L4858">
        <v>22</v>
      </c>
      <c r="N4858" t="s">
        <v>69</v>
      </c>
      <c r="O4858">
        <v>40</v>
      </c>
      <c r="Q4858" t="s">
        <v>25</v>
      </c>
      <c r="R4858" t="s">
        <v>26</v>
      </c>
    </row>
    <row r="4859" spans="1:18" hidden="1">
      <c r="A4859" t="s">
        <v>22496</v>
      </c>
      <c r="B4859" t="s">
        <v>22497</v>
      </c>
      <c r="C4859" t="s">
        <v>22498</v>
      </c>
      <c r="D4859" s="2">
        <v>45718</v>
      </c>
      <c r="E4859">
        <v>218683</v>
      </c>
      <c r="F4859" t="s">
        <v>63</v>
      </c>
      <c r="G4859" t="s">
        <v>39</v>
      </c>
      <c r="H4859" t="s">
        <v>21</v>
      </c>
      <c r="I4859" t="s">
        <v>23</v>
      </c>
      <c r="J4859" t="s">
        <v>34</v>
      </c>
      <c r="K4859" t="s">
        <v>22</v>
      </c>
      <c r="L4859">
        <v>155</v>
      </c>
      <c r="N4859" t="s">
        <v>131</v>
      </c>
      <c r="O4859">
        <v>40</v>
      </c>
      <c r="Q4859" t="s">
        <v>25</v>
      </c>
      <c r="R4859" t="s">
        <v>26</v>
      </c>
    </row>
    <row r="4860" spans="1:18" hidden="1">
      <c r="A4860" t="s">
        <v>22511</v>
      </c>
      <c r="B4860" t="s">
        <v>22512</v>
      </c>
      <c r="C4860" t="s">
        <v>22513</v>
      </c>
      <c r="D4860" s="2">
        <v>45928</v>
      </c>
      <c r="E4860">
        <v>190727</v>
      </c>
      <c r="F4860" t="s">
        <v>85</v>
      </c>
      <c r="G4860" t="s">
        <v>31</v>
      </c>
      <c r="H4860" t="s">
        <v>21</v>
      </c>
      <c r="I4860" t="s">
        <v>23</v>
      </c>
      <c r="J4860" t="s">
        <v>34</v>
      </c>
      <c r="K4860" t="s">
        <v>51</v>
      </c>
      <c r="L4860">
        <v>92</v>
      </c>
      <c r="N4860" t="s">
        <v>24</v>
      </c>
      <c r="O4860">
        <v>40</v>
      </c>
      <c r="Q4860" t="s">
        <v>25</v>
      </c>
      <c r="R4860" t="s">
        <v>26</v>
      </c>
    </row>
    <row r="4861" spans="1:18" hidden="1">
      <c r="A4861" t="s">
        <v>22520</v>
      </c>
      <c r="B4861" t="s">
        <v>22521</v>
      </c>
      <c r="C4861" t="s">
        <v>22522</v>
      </c>
      <c r="D4861" s="2">
        <v>45853</v>
      </c>
      <c r="E4861">
        <v>166241</v>
      </c>
      <c r="F4861" t="s">
        <v>19</v>
      </c>
      <c r="G4861" t="s">
        <v>50</v>
      </c>
      <c r="H4861" t="s">
        <v>21</v>
      </c>
      <c r="I4861" t="s">
        <v>23</v>
      </c>
      <c r="J4861" t="s">
        <v>34</v>
      </c>
      <c r="K4861" t="s">
        <v>22</v>
      </c>
      <c r="L4861">
        <v>13</v>
      </c>
      <c r="N4861" t="s">
        <v>69</v>
      </c>
      <c r="O4861">
        <v>40</v>
      </c>
      <c r="Q4861" t="s">
        <v>25</v>
      </c>
      <c r="R4861" t="s">
        <v>26</v>
      </c>
    </row>
    <row r="4862" spans="1:18" hidden="1">
      <c r="A4862" t="s">
        <v>22523</v>
      </c>
      <c r="B4862" t="s">
        <v>22524</v>
      </c>
      <c r="C4862" t="s">
        <v>22525</v>
      </c>
      <c r="D4862" s="2">
        <v>45672</v>
      </c>
      <c r="E4862">
        <v>103324</v>
      </c>
      <c r="F4862" t="s">
        <v>55</v>
      </c>
      <c r="G4862" t="s">
        <v>39</v>
      </c>
      <c r="H4862" t="s">
        <v>21</v>
      </c>
      <c r="I4862" t="s">
        <v>23</v>
      </c>
      <c r="J4862" t="s">
        <v>34</v>
      </c>
      <c r="K4862" t="s">
        <v>40</v>
      </c>
      <c r="L4862">
        <v>125</v>
      </c>
      <c r="N4862" t="s">
        <v>131</v>
      </c>
      <c r="O4862">
        <v>40</v>
      </c>
      <c r="Q4862" t="s">
        <v>25</v>
      </c>
      <c r="R4862" t="s">
        <v>26</v>
      </c>
    </row>
    <row r="4863" spans="1:18" hidden="1">
      <c r="A4863" t="s">
        <v>22535</v>
      </c>
      <c r="B4863" t="s">
        <v>22536</v>
      </c>
      <c r="C4863" t="s">
        <v>22537</v>
      </c>
      <c r="D4863" s="2">
        <v>45903</v>
      </c>
      <c r="E4863">
        <v>215255</v>
      </c>
      <c r="F4863" t="s">
        <v>63</v>
      </c>
      <c r="G4863" t="s">
        <v>20</v>
      </c>
      <c r="H4863" t="s">
        <v>21</v>
      </c>
      <c r="I4863" t="s">
        <v>23</v>
      </c>
      <c r="J4863" t="s">
        <v>34</v>
      </c>
      <c r="K4863" t="s">
        <v>127</v>
      </c>
      <c r="L4863">
        <v>85</v>
      </c>
      <c r="N4863" t="s">
        <v>24</v>
      </c>
      <c r="O4863">
        <v>40</v>
      </c>
      <c r="Q4863" t="s">
        <v>25</v>
      </c>
      <c r="R4863" t="s">
        <v>26</v>
      </c>
    </row>
    <row r="4864" spans="1:18" hidden="1">
      <c r="A4864" t="s">
        <v>22547</v>
      </c>
      <c r="B4864" t="s">
        <v>22548</v>
      </c>
      <c r="C4864" t="s">
        <v>22549</v>
      </c>
      <c r="D4864" s="2">
        <v>45800</v>
      </c>
      <c r="E4864">
        <v>133080</v>
      </c>
      <c r="F4864" t="s">
        <v>55</v>
      </c>
      <c r="G4864" t="s">
        <v>31</v>
      </c>
      <c r="H4864" t="s">
        <v>21</v>
      </c>
      <c r="I4864" t="s">
        <v>23</v>
      </c>
      <c r="J4864" t="s">
        <v>34</v>
      </c>
      <c r="K4864" t="s">
        <v>68</v>
      </c>
      <c r="L4864">
        <v>78</v>
      </c>
      <c r="N4864" t="s">
        <v>41</v>
      </c>
      <c r="O4864">
        <v>40</v>
      </c>
      <c r="Q4864" t="s">
        <v>25</v>
      </c>
      <c r="R4864" t="s">
        <v>26</v>
      </c>
    </row>
    <row r="4865" spans="1:18" hidden="1">
      <c r="A4865" t="s">
        <v>22571</v>
      </c>
      <c r="B4865" t="s">
        <v>22572</v>
      </c>
      <c r="C4865" t="s">
        <v>22573</v>
      </c>
      <c r="D4865" s="2">
        <v>45983</v>
      </c>
      <c r="E4865">
        <v>242855</v>
      </c>
      <c r="F4865" t="s">
        <v>55</v>
      </c>
      <c r="G4865" t="s">
        <v>20</v>
      </c>
      <c r="H4865" t="s">
        <v>21</v>
      </c>
      <c r="I4865" t="s">
        <v>23</v>
      </c>
      <c r="J4865" t="s">
        <v>34</v>
      </c>
      <c r="K4865" t="s">
        <v>76</v>
      </c>
      <c r="L4865">
        <v>138</v>
      </c>
      <c r="N4865" t="s">
        <v>46</v>
      </c>
      <c r="O4865">
        <v>40</v>
      </c>
      <c r="Q4865" t="s">
        <v>25</v>
      </c>
      <c r="R4865" t="s">
        <v>26</v>
      </c>
    </row>
    <row r="4866" spans="1:18" hidden="1">
      <c r="A4866" t="s">
        <v>22577</v>
      </c>
      <c r="B4866" t="s">
        <v>22578</v>
      </c>
      <c r="C4866" t="s">
        <v>22579</v>
      </c>
      <c r="D4866" s="2">
        <v>45867</v>
      </c>
      <c r="E4866">
        <v>73880</v>
      </c>
      <c r="F4866" t="s">
        <v>30</v>
      </c>
      <c r="G4866" t="s">
        <v>39</v>
      </c>
      <c r="H4866" t="s">
        <v>21</v>
      </c>
      <c r="I4866" t="s">
        <v>23</v>
      </c>
      <c r="J4866" t="s">
        <v>34</v>
      </c>
      <c r="K4866" t="s">
        <v>22</v>
      </c>
      <c r="L4866">
        <v>149</v>
      </c>
      <c r="N4866" t="s">
        <v>139</v>
      </c>
      <c r="O4866">
        <v>40</v>
      </c>
      <c r="Q4866" t="s">
        <v>25</v>
      </c>
      <c r="R4866" t="s">
        <v>26</v>
      </c>
    </row>
    <row r="4867" spans="1:18" hidden="1">
      <c r="A4867" t="s">
        <v>22583</v>
      </c>
      <c r="B4867" t="s">
        <v>22584</v>
      </c>
      <c r="C4867" t="s">
        <v>22585</v>
      </c>
      <c r="D4867" s="2">
        <v>45968</v>
      </c>
      <c r="E4867">
        <v>140999</v>
      </c>
      <c r="F4867" t="s">
        <v>63</v>
      </c>
      <c r="G4867" t="s">
        <v>39</v>
      </c>
      <c r="H4867" t="s">
        <v>21</v>
      </c>
      <c r="I4867" t="s">
        <v>23</v>
      </c>
      <c r="J4867" t="s">
        <v>34</v>
      </c>
      <c r="K4867" t="s">
        <v>32</v>
      </c>
      <c r="L4867">
        <v>3</v>
      </c>
      <c r="N4867" t="s">
        <v>46</v>
      </c>
      <c r="O4867">
        <v>40</v>
      </c>
      <c r="Q4867" t="s">
        <v>25</v>
      </c>
      <c r="R4867" t="s">
        <v>26</v>
      </c>
    </row>
    <row r="4868" spans="1:18" hidden="1">
      <c r="A4868" t="s">
        <v>22628</v>
      </c>
      <c r="B4868" t="s">
        <v>22629</v>
      </c>
      <c r="C4868" t="s">
        <v>22630</v>
      </c>
      <c r="D4868" s="2">
        <v>45972</v>
      </c>
      <c r="E4868">
        <v>166212</v>
      </c>
      <c r="F4868" t="s">
        <v>85</v>
      </c>
      <c r="G4868" t="s">
        <v>50</v>
      </c>
      <c r="H4868" t="s">
        <v>21</v>
      </c>
      <c r="I4868" t="s">
        <v>23</v>
      </c>
      <c r="J4868" t="s">
        <v>34</v>
      </c>
      <c r="K4868" t="s">
        <v>76</v>
      </c>
      <c r="L4868">
        <v>57</v>
      </c>
      <c r="N4868" t="s">
        <v>41</v>
      </c>
      <c r="O4868">
        <v>40</v>
      </c>
      <c r="Q4868" t="s">
        <v>25</v>
      </c>
      <c r="R4868" t="s">
        <v>26</v>
      </c>
    </row>
    <row r="4869" spans="1:18" hidden="1">
      <c r="A4869" t="s">
        <v>22631</v>
      </c>
      <c r="B4869" t="s">
        <v>22632</v>
      </c>
      <c r="C4869" t="s">
        <v>22633</v>
      </c>
      <c r="D4869" s="2">
        <v>45969</v>
      </c>
      <c r="E4869">
        <v>177923</v>
      </c>
      <c r="F4869" t="s">
        <v>55</v>
      </c>
      <c r="G4869" t="s">
        <v>20</v>
      </c>
      <c r="H4869" t="s">
        <v>21</v>
      </c>
      <c r="I4869" t="s">
        <v>23</v>
      </c>
      <c r="J4869" t="s">
        <v>34</v>
      </c>
      <c r="K4869" t="s">
        <v>40</v>
      </c>
      <c r="L4869">
        <v>32</v>
      </c>
      <c r="N4869" t="s">
        <v>41</v>
      </c>
      <c r="O4869">
        <v>40</v>
      </c>
      <c r="Q4869" t="s">
        <v>25</v>
      </c>
      <c r="R4869" t="s">
        <v>26</v>
      </c>
    </row>
    <row r="4870" spans="1:18" hidden="1">
      <c r="A4870" t="s">
        <v>22634</v>
      </c>
      <c r="B4870" t="s">
        <v>22635</v>
      </c>
      <c r="C4870" t="s">
        <v>22636</v>
      </c>
      <c r="D4870" s="2">
        <v>45918</v>
      </c>
      <c r="E4870">
        <v>187949</v>
      </c>
      <c r="F4870" t="s">
        <v>19</v>
      </c>
      <c r="G4870" t="s">
        <v>135</v>
      </c>
      <c r="H4870" t="s">
        <v>21</v>
      </c>
      <c r="I4870" t="s">
        <v>23</v>
      </c>
      <c r="J4870" t="s">
        <v>34</v>
      </c>
      <c r="K4870" t="s">
        <v>76</v>
      </c>
      <c r="L4870">
        <v>45</v>
      </c>
      <c r="N4870" t="s">
        <v>33</v>
      </c>
      <c r="O4870">
        <v>40</v>
      </c>
      <c r="Q4870" t="s">
        <v>25</v>
      </c>
      <c r="R4870" t="s">
        <v>26</v>
      </c>
    </row>
    <row r="4871" spans="1:18" hidden="1">
      <c r="A4871" t="s">
        <v>22640</v>
      </c>
      <c r="B4871" t="s">
        <v>22641</v>
      </c>
      <c r="C4871" t="s">
        <v>22642</v>
      </c>
      <c r="D4871" s="2">
        <v>45914</v>
      </c>
      <c r="E4871">
        <v>136297</v>
      </c>
      <c r="F4871" t="s">
        <v>55</v>
      </c>
      <c r="G4871" t="s">
        <v>135</v>
      </c>
      <c r="H4871" t="s">
        <v>21</v>
      </c>
      <c r="I4871" t="s">
        <v>23</v>
      </c>
      <c r="J4871" t="s">
        <v>34</v>
      </c>
      <c r="K4871" t="s">
        <v>51</v>
      </c>
      <c r="L4871">
        <v>175</v>
      </c>
      <c r="N4871" t="s">
        <v>131</v>
      </c>
      <c r="O4871">
        <v>40</v>
      </c>
      <c r="Q4871" t="s">
        <v>25</v>
      </c>
      <c r="R4871" t="s">
        <v>26</v>
      </c>
    </row>
    <row r="4872" spans="1:18" hidden="1">
      <c r="A4872" t="s">
        <v>22646</v>
      </c>
      <c r="B4872" t="s">
        <v>22647</v>
      </c>
      <c r="C4872" t="s">
        <v>22648</v>
      </c>
      <c r="D4872" s="2">
        <v>45921</v>
      </c>
      <c r="E4872">
        <v>100828</v>
      </c>
      <c r="F4872" t="s">
        <v>19</v>
      </c>
      <c r="G4872" t="s">
        <v>126</v>
      </c>
      <c r="H4872" t="s">
        <v>21</v>
      </c>
      <c r="I4872" t="s">
        <v>23</v>
      </c>
      <c r="J4872" t="s">
        <v>34</v>
      </c>
      <c r="K4872" t="s">
        <v>32</v>
      </c>
      <c r="L4872">
        <v>163</v>
      </c>
      <c r="N4872" t="s">
        <v>41</v>
      </c>
      <c r="O4872">
        <v>40</v>
      </c>
      <c r="Q4872" t="s">
        <v>25</v>
      </c>
      <c r="R4872" t="s">
        <v>26</v>
      </c>
    </row>
    <row r="4873" spans="1:18" hidden="1">
      <c r="A4873" t="s">
        <v>22682</v>
      </c>
      <c r="B4873" t="s">
        <v>22683</v>
      </c>
      <c r="C4873" t="s">
        <v>22684</v>
      </c>
      <c r="D4873" s="2">
        <v>45698</v>
      </c>
      <c r="E4873">
        <v>243971</v>
      </c>
      <c r="F4873" t="s">
        <v>63</v>
      </c>
      <c r="G4873" t="s">
        <v>39</v>
      </c>
      <c r="H4873" t="s">
        <v>21</v>
      </c>
      <c r="I4873" t="s">
        <v>23</v>
      </c>
      <c r="J4873" t="s">
        <v>34</v>
      </c>
      <c r="K4873" t="s">
        <v>32</v>
      </c>
      <c r="L4873">
        <v>89</v>
      </c>
      <c r="N4873" t="s">
        <v>139</v>
      </c>
      <c r="O4873">
        <v>40</v>
      </c>
      <c r="Q4873" t="s">
        <v>25</v>
      </c>
      <c r="R4873" t="s">
        <v>26</v>
      </c>
    </row>
    <row r="4874" spans="1:18" hidden="1">
      <c r="A4874" t="s">
        <v>22685</v>
      </c>
      <c r="B4874" t="s">
        <v>22686</v>
      </c>
      <c r="C4874" t="s">
        <v>22687</v>
      </c>
      <c r="D4874" s="2">
        <v>45931</v>
      </c>
      <c r="E4874">
        <v>221794</v>
      </c>
      <c r="F4874" t="s">
        <v>55</v>
      </c>
      <c r="G4874" t="s">
        <v>50</v>
      </c>
      <c r="H4874" t="s">
        <v>21</v>
      </c>
      <c r="I4874" t="s">
        <v>23</v>
      </c>
      <c r="J4874" t="s">
        <v>34</v>
      </c>
      <c r="K4874" t="s">
        <v>76</v>
      </c>
      <c r="L4874">
        <v>7</v>
      </c>
      <c r="N4874" t="s">
        <v>46</v>
      </c>
      <c r="O4874">
        <v>40</v>
      </c>
      <c r="Q4874" t="s">
        <v>25</v>
      </c>
      <c r="R4874" t="s">
        <v>26</v>
      </c>
    </row>
    <row r="4875" spans="1:18" hidden="1">
      <c r="A4875" t="s">
        <v>22691</v>
      </c>
      <c r="B4875" t="s">
        <v>22692</v>
      </c>
      <c r="C4875" t="s">
        <v>22693</v>
      </c>
      <c r="D4875" s="2">
        <v>45987</v>
      </c>
      <c r="E4875">
        <v>147844</v>
      </c>
      <c r="F4875" t="s">
        <v>63</v>
      </c>
      <c r="G4875" t="s">
        <v>39</v>
      </c>
      <c r="H4875" t="s">
        <v>21</v>
      </c>
      <c r="I4875" t="s">
        <v>23</v>
      </c>
      <c r="J4875" t="s">
        <v>34</v>
      </c>
      <c r="K4875" t="s">
        <v>22</v>
      </c>
      <c r="L4875">
        <v>156</v>
      </c>
      <c r="N4875" t="s">
        <v>33</v>
      </c>
      <c r="O4875">
        <v>40</v>
      </c>
      <c r="Q4875" t="s">
        <v>25</v>
      </c>
      <c r="R4875" t="s">
        <v>26</v>
      </c>
    </row>
    <row r="4876" spans="1:18" hidden="1">
      <c r="A4876" t="s">
        <v>22715</v>
      </c>
      <c r="B4876" t="s">
        <v>22716</v>
      </c>
      <c r="C4876" t="s">
        <v>22717</v>
      </c>
      <c r="D4876" s="2">
        <v>45898</v>
      </c>
      <c r="E4876">
        <v>248429</v>
      </c>
      <c r="F4876" t="s">
        <v>55</v>
      </c>
      <c r="G4876" t="s">
        <v>39</v>
      </c>
      <c r="H4876" t="s">
        <v>21</v>
      </c>
      <c r="I4876" t="s">
        <v>23</v>
      </c>
      <c r="J4876" t="s">
        <v>34</v>
      </c>
      <c r="K4876" t="s">
        <v>76</v>
      </c>
      <c r="L4876">
        <v>93</v>
      </c>
      <c r="N4876" t="s">
        <v>46</v>
      </c>
      <c r="O4876">
        <v>40</v>
      </c>
      <c r="Q4876" t="s">
        <v>25</v>
      </c>
      <c r="R4876" t="s">
        <v>26</v>
      </c>
    </row>
    <row r="4877" spans="1:18" hidden="1">
      <c r="A4877" t="s">
        <v>22718</v>
      </c>
      <c r="B4877" t="s">
        <v>22719</v>
      </c>
      <c r="C4877" t="s">
        <v>22720</v>
      </c>
      <c r="D4877" s="2">
        <v>45946</v>
      </c>
      <c r="E4877">
        <v>218247</v>
      </c>
      <c r="F4877" t="s">
        <v>85</v>
      </c>
      <c r="G4877" t="s">
        <v>39</v>
      </c>
      <c r="H4877" t="s">
        <v>21</v>
      </c>
      <c r="I4877" t="s">
        <v>23</v>
      </c>
      <c r="J4877" t="s">
        <v>34</v>
      </c>
      <c r="K4877" t="s">
        <v>51</v>
      </c>
      <c r="L4877">
        <v>153</v>
      </c>
      <c r="N4877" t="s">
        <v>69</v>
      </c>
      <c r="O4877">
        <v>40</v>
      </c>
      <c r="Q4877" t="s">
        <v>25</v>
      </c>
      <c r="R4877" t="s">
        <v>26</v>
      </c>
    </row>
    <row r="4878" spans="1:18" hidden="1">
      <c r="A4878" t="s">
        <v>22721</v>
      </c>
      <c r="B4878" t="s">
        <v>22722</v>
      </c>
      <c r="C4878" t="s">
        <v>22723</v>
      </c>
      <c r="D4878" s="2">
        <v>45854</v>
      </c>
      <c r="E4878">
        <v>150061</v>
      </c>
      <c r="F4878" t="s">
        <v>63</v>
      </c>
      <c r="G4878" t="s">
        <v>50</v>
      </c>
      <c r="H4878" t="s">
        <v>21</v>
      </c>
      <c r="I4878" t="s">
        <v>23</v>
      </c>
      <c r="J4878" t="s">
        <v>34</v>
      </c>
      <c r="K4878" t="s">
        <v>68</v>
      </c>
      <c r="L4878">
        <v>175</v>
      </c>
      <c r="N4878" t="s">
        <v>46</v>
      </c>
      <c r="O4878">
        <v>40</v>
      </c>
      <c r="Q4878" t="s">
        <v>25</v>
      </c>
      <c r="R4878" t="s">
        <v>26</v>
      </c>
    </row>
    <row r="4879" spans="1:18" hidden="1">
      <c r="A4879" t="s">
        <v>22784</v>
      </c>
      <c r="B4879" t="s">
        <v>22785</v>
      </c>
      <c r="C4879" t="s">
        <v>22786</v>
      </c>
      <c r="D4879" s="2">
        <v>45926</v>
      </c>
      <c r="E4879">
        <v>94714</v>
      </c>
      <c r="F4879" t="s">
        <v>30</v>
      </c>
      <c r="G4879" t="s">
        <v>20</v>
      </c>
      <c r="H4879" t="s">
        <v>21</v>
      </c>
      <c r="I4879" t="s">
        <v>23</v>
      </c>
      <c r="J4879" t="s">
        <v>34</v>
      </c>
      <c r="K4879" t="s">
        <v>32</v>
      </c>
      <c r="L4879">
        <v>87</v>
      </c>
      <c r="N4879" t="s">
        <v>139</v>
      </c>
      <c r="O4879">
        <v>40</v>
      </c>
      <c r="Q4879" t="s">
        <v>25</v>
      </c>
      <c r="R4879" t="s">
        <v>26</v>
      </c>
    </row>
    <row r="4880" spans="1:18" hidden="1">
      <c r="A4880" t="s">
        <v>22805</v>
      </c>
      <c r="B4880" t="s">
        <v>22806</v>
      </c>
      <c r="C4880" t="s">
        <v>22807</v>
      </c>
      <c r="D4880" s="2">
        <v>45968</v>
      </c>
      <c r="E4880">
        <v>202751</v>
      </c>
      <c r="F4880" t="s">
        <v>19</v>
      </c>
      <c r="G4880" t="s">
        <v>20</v>
      </c>
      <c r="H4880" t="s">
        <v>21</v>
      </c>
      <c r="I4880" t="s">
        <v>23</v>
      </c>
      <c r="J4880" t="s">
        <v>34</v>
      </c>
      <c r="K4880" t="s">
        <v>51</v>
      </c>
      <c r="L4880">
        <v>147</v>
      </c>
      <c r="N4880" t="s">
        <v>46</v>
      </c>
      <c r="O4880">
        <v>40</v>
      </c>
      <c r="Q4880" t="s">
        <v>25</v>
      </c>
      <c r="R4880" t="s">
        <v>26</v>
      </c>
    </row>
    <row r="4881" spans="1:18" hidden="1">
      <c r="A4881" t="s">
        <v>22826</v>
      </c>
      <c r="B4881" t="s">
        <v>22827</v>
      </c>
      <c r="C4881" t="s">
        <v>22828</v>
      </c>
      <c r="D4881" s="2">
        <v>46013</v>
      </c>
      <c r="E4881">
        <v>149347</v>
      </c>
      <c r="F4881" t="s">
        <v>55</v>
      </c>
      <c r="G4881" t="s">
        <v>39</v>
      </c>
      <c r="H4881" t="s">
        <v>21</v>
      </c>
      <c r="I4881" t="s">
        <v>23</v>
      </c>
      <c r="J4881" t="s">
        <v>34</v>
      </c>
      <c r="K4881" t="s">
        <v>51</v>
      </c>
      <c r="L4881">
        <v>55</v>
      </c>
      <c r="N4881" t="s">
        <v>33</v>
      </c>
      <c r="O4881">
        <v>40</v>
      </c>
      <c r="Q4881" t="s">
        <v>25</v>
      </c>
      <c r="R4881" t="s">
        <v>26</v>
      </c>
    </row>
    <row r="4882" spans="1:18" hidden="1">
      <c r="A4882" t="s">
        <v>22829</v>
      </c>
      <c r="B4882" t="s">
        <v>22830</v>
      </c>
      <c r="C4882" t="s">
        <v>22831</v>
      </c>
      <c r="D4882" s="2">
        <v>45930</v>
      </c>
      <c r="E4882">
        <v>160232</v>
      </c>
      <c r="F4882" t="s">
        <v>63</v>
      </c>
      <c r="G4882" t="s">
        <v>39</v>
      </c>
      <c r="H4882" t="s">
        <v>21</v>
      </c>
      <c r="I4882" t="s">
        <v>23</v>
      </c>
      <c r="J4882" t="s">
        <v>34</v>
      </c>
      <c r="K4882" t="s">
        <v>22</v>
      </c>
      <c r="L4882">
        <v>145</v>
      </c>
      <c r="N4882" t="s">
        <v>41</v>
      </c>
      <c r="O4882">
        <v>40</v>
      </c>
      <c r="Q4882" t="s">
        <v>25</v>
      </c>
      <c r="R4882" t="s">
        <v>26</v>
      </c>
    </row>
    <row r="4883" spans="1:18" hidden="1">
      <c r="A4883" t="s">
        <v>22844</v>
      </c>
      <c r="B4883" t="s">
        <v>22845</v>
      </c>
      <c r="C4883" t="s">
        <v>22846</v>
      </c>
      <c r="D4883" s="2">
        <v>45666</v>
      </c>
      <c r="E4883">
        <v>208688</v>
      </c>
      <c r="F4883" t="s">
        <v>19</v>
      </c>
      <c r="G4883" t="s">
        <v>50</v>
      </c>
      <c r="H4883" t="s">
        <v>21</v>
      </c>
      <c r="I4883" t="s">
        <v>23</v>
      </c>
      <c r="J4883" t="s">
        <v>34</v>
      </c>
      <c r="K4883" t="s">
        <v>127</v>
      </c>
      <c r="L4883">
        <v>129</v>
      </c>
      <c r="N4883" t="s">
        <v>69</v>
      </c>
      <c r="O4883">
        <v>40</v>
      </c>
      <c r="Q4883" t="s">
        <v>25</v>
      </c>
      <c r="R4883" t="s">
        <v>26</v>
      </c>
    </row>
    <row r="4884" spans="1:18" hidden="1">
      <c r="A4884" t="s">
        <v>22859</v>
      </c>
      <c r="B4884" t="s">
        <v>22860</v>
      </c>
      <c r="C4884" t="s">
        <v>22861</v>
      </c>
      <c r="D4884" s="2">
        <v>45921</v>
      </c>
      <c r="E4884">
        <v>172658</v>
      </c>
      <c r="F4884" t="s">
        <v>55</v>
      </c>
      <c r="G4884" t="s">
        <v>20</v>
      </c>
      <c r="H4884" t="s">
        <v>21</v>
      </c>
      <c r="I4884" t="s">
        <v>23</v>
      </c>
      <c r="J4884" t="s">
        <v>34</v>
      </c>
      <c r="K4884" t="s">
        <v>76</v>
      </c>
      <c r="L4884">
        <v>50</v>
      </c>
      <c r="N4884" t="s">
        <v>33</v>
      </c>
      <c r="O4884">
        <v>40</v>
      </c>
      <c r="Q4884" t="s">
        <v>25</v>
      </c>
      <c r="R4884" t="s">
        <v>26</v>
      </c>
    </row>
    <row r="4885" spans="1:18" hidden="1">
      <c r="A4885" t="s">
        <v>22880</v>
      </c>
      <c r="B4885" t="s">
        <v>22881</v>
      </c>
      <c r="C4885" t="s">
        <v>22882</v>
      </c>
      <c r="D4885" s="2">
        <v>45939</v>
      </c>
      <c r="E4885">
        <v>157342</v>
      </c>
      <c r="F4885" t="s">
        <v>85</v>
      </c>
      <c r="G4885" t="s">
        <v>126</v>
      </c>
      <c r="H4885" t="s">
        <v>21</v>
      </c>
      <c r="I4885" t="s">
        <v>23</v>
      </c>
      <c r="J4885" t="s">
        <v>34</v>
      </c>
      <c r="K4885" t="s">
        <v>76</v>
      </c>
      <c r="L4885">
        <v>180</v>
      </c>
      <c r="N4885" t="s">
        <v>24</v>
      </c>
      <c r="O4885">
        <v>40</v>
      </c>
      <c r="Q4885" t="s">
        <v>25</v>
      </c>
      <c r="R4885" t="s">
        <v>26</v>
      </c>
    </row>
    <row r="4886" spans="1:18" hidden="1">
      <c r="A4886" t="s">
        <v>22883</v>
      </c>
      <c r="B4886" t="s">
        <v>22884</v>
      </c>
      <c r="C4886" t="s">
        <v>22885</v>
      </c>
      <c r="D4886" s="2">
        <v>45737</v>
      </c>
      <c r="E4886">
        <v>229336</v>
      </c>
      <c r="F4886" t="s">
        <v>63</v>
      </c>
      <c r="G4886" t="s">
        <v>20</v>
      </c>
      <c r="H4886" t="s">
        <v>21</v>
      </c>
      <c r="I4886" t="s">
        <v>23</v>
      </c>
      <c r="J4886" t="s">
        <v>34</v>
      </c>
      <c r="K4886" t="s">
        <v>40</v>
      </c>
      <c r="L4886">
        <v>103</v>
      </c>
      <c r="N4886" t="s">
        <v>131</v>
      </c>
      <c r="O4886">
        <v>40</v>
      </c>
      <c r="Q4886" t="s">
        <v>25</v>
      </c>
      <c r="R4886" t="s">
        <v>26</v>
      </c>
    </row>
    <row r="4887" spans="1:18" hidden="1">
      <c r="A4887" t="s">
        <v>22886</v>
      </c>
      <c r="B4887" t="s">
        <v>22887</v>
      </c>
      <c r="C4887" t="s">
        <v>22888</v>
      </c>
      <c r="D4887" s="2">
        <v>45741</v>
      </c>
      <c r="E4887">
        <v>148866</v>
      </c>
      <c r="F4887" t="s">
        <v>19</v>
      </c>
      <c r="G4887" t="s">
        <v>126</v>
      </c>
      <c r="H4887" t="s">
        <v>21</v>
      </c>
      <c r="I4887" t="s">
        <v>23</v>
      </c>
      <c r="J4887" t="s">
        <v>34</v>
      </c>
      <c r="K4887" t="s">
        <v>40</v>
      </c>
      <c r="L4887">
        <v>29</v>
      </c>
      <c r="N4887" t="s">
        <v>69</v>
      </c>
      <c r="O4887">
        <v>40</v>
      </c>
      <c r="Q4887" t="s">
        <v>25</v>
      </c>
      <c r="R4887" t="s">
        <v>26</v>
      </c>
    </row>
    <row r="4888" spans="1:18" hidden="1">
      <c r="A4888" t="s">
        <v>22889</v>
      </c>
      <c r="B4888" t="s">
        <v>22890</v>
      </c>
      <c r="C4888" t="s">
        <v>22891</v>
      </c>
      <c r="D4888" s="2">
        <v>45826</v>
      </c>
      <c r="E4888">
        <v>235326</v>
      </c>
      <c r="F4888" t="s">
        <v>63</v>
      </c>
      <c r="G4888" t="s">
        <v>50</v>
      </c>
      <c r="H4888" t="s">
        <v>21</v>
      </c>
      <c r="I4888" t="s">
        <v>23</v>
      </c>
      <c r="J4888" t="s">
        <v>34</v>
      </c>
      <c r="K4888" t="s">
        <v>76</v>
      </c>
      <c r="L4888">
        <v>53</v>
      </c>
      <c r="N4888" t="s">
        <v>131</v>
      </c>
      <c r="O4888">
        <v>40</v>
      </c>
      <c r="Q4888" t="s">
        <v>25</v>
      </c>
      <c r="R4888" t="s">
        <v>26</v>
      </c>
    </row>
    <row r="4889" spans="1:18" hidden="1">
      <c r="A4889" t="s">
        <v>22898</v>
      </c>
      <c r="B4889" t="s">
        <v>22899</v>
      </c>
      <c r="C4889" t="s">
        <v>22900</v>
      </c>
      <c r="D4889" s="2">
        <v>45946</v>
      </c>
      <c r="E4889">
        <v>195516</v>
      </c>
      <c r="F4889" t="s">
        <v>19</v>
      </c>
      <c r="G4889" t="s">
        <v>50</v>
      </c>
      <c r="H4889" t="s">
        <v>21</v>
      </c>
      <c r="I4889" t="s">
        <v>23</v>
      </c>
      <c r="J4889" t="s">
        <v>34</v>
      </c>
      <c r="K4889" t="s">
        <v>89</v>
      </c>
      <c r="L4889">
        <v>125</v>
      </c>
      <c r="N4889" t="s">
        <v>41</v>
      </c>
      <c r="O4889">
        <v>40</v>
      </c>
      <c r="Q4889" t="s">
        <v>25</v>
      </c>
      <c r="R4889" t="s">
        <v>26</v>
      </c>
    </row>
    <row r="4890" spans="1:18" hidden="1">
      <c r="A4890" t="s">
        <v>22919</v>
      </c>
      <c r="B4890" t="s">
        <v>22920</v>
      </c>
      <c r="C4890" t="s">
        <v>22921</v>
      </c>
      <c r="D4890" s="2">
        <v>45815</v>
      </c>
      <c r="E4890">
        <v>249232</v>
      </c>
      <c r="F4890" t="s">
        <v>63</v>
      </c>
      <c r="G4890" t="s">
        <v>50</v>
      </c>
      <c r="H4890" t="s">
        <v>21</v>
      </c>
      <c r="I4890" t="s">
        <v>23</v>
      </c>
      <c r="J4890" t="s">
        <v>34</v>
      </c>
      <c r="K4890" t="s">
        <v>32</v>
      </c>
      <c r="L4890">
        <v>158</v>
      </c>
      <c r="N4890" t="s">
        <v>69</v>
      </c>
      <c r="O4890">
        <v>40</v>
      </c>
      <c r="Q4890" t="s">
        <v>25</v>
      </c>
      <c r="R4890" t="s">
        <v>26</v>
      </c>
    </row>
    <row r="4891" spans="1:18" hidden="1">
      <c r="A4891" t="s">
        <v>22931</v>
      </c>
      <c r="B4891" t="s">
        <v>22932</v>
      </c>
      <c r="C4891" t="s">
        <v>22933</v>
      </c>
      <c r="D4891" s="2">
        <v>45710</v>
      </c>
      <c r="E4891">
        <v>157386</v>
      </c>
      <c r="F4891" t="s">
        <v>63</v>
      </c>
      <c r="G4891" t="s">
        <v>39</v>
      </c>
      <c r="H4891" t="s">
        <v>21</v>
      </c>
      <c r="I4891" t="s">
        <v>23</v>
      </c>
      <c r="J4891" t="s">
        <v>34</v>
      </c>
      <c r="K4891" t="s">
        <v>22</v>
      </c>
      <c r="L4891">
        <v>116</v>
      </c>
      <c r="N4891" t="s">
        <v>24</v>
      </c>
      <c r="O4891">
        <v>40</v>
      </c>
      <c r="Q4891" t="s">
        <v>25</v>
      </c>
      <c r="R4891" t="s">
        <v>26</v>
      </c>
    </row>
    <row r="4892" spans="1:18" hidden="1">
      <c r="A4892" t="s">
        <v>22937</v>
      </c>
      <c r="B4892" t="s">
        <v>22938</v>
      </c>
      <c r="C4892" t="s">
        <v>22939</v>
      </c>
      <c r="D4892" s="2">
        <v>45858</v>
      </c>
      <c r="E4892">
        <v>75707</v>
      </c>
      <c r="F4892" t="s">
        <v>30</v>
      </c>
      <c r="G4892" t="s">
        <v>135</v>
      </c>
      <c r="H4892" t="s">
        <v>21</v>
      </c>
      <c r="I4892" t="s">
        <v>23</v>
      </c>
      <c r="J4892" t="s">
        <v>34</v>
      </c>
      <c r="K4892" t="s">
        <v>32</v>
      </c>
      <c r="L4892">
        <v>180</v>
      </c>
      <c r="N4892" t="s">
        <v>69</v>
      </c>
      <c r="O4892">
        <v>40</v>
      </c>
      <c r="Q4892" t="s">
        <v>25</v>
      </c>
      <c r="R4892" t="s">
        <v>26</v>
      </c>
    </row>
    <row r="4893" spans="1:18" hidden="1">
      <c r="A4893" t="s">
        <v>22943</v>
      </c>
      <c r="B4893" t="s">
        <v>22944</v>
      </c>
      <c r="C4893" t="s">
        <v>22945</v>
      </c>
      <c r="D4893" s="2">
        <v>45964</v>
      </c>
      <c r="E4893">
        <v>219567</v>
      </c>
      <c r="F4893" t="s">
        <v>63</v>
      </c>
      <c r="G4893" t="s">
        <v>135</v>
      </c>
      <c r="H4893" t="s">
        <v>21</v>
      </c>
      <c r="I4893" t="s">
        <v>23</v>
      </c>
      <c r="J4893" t="s">
        <v>34</v>
      </c>
      <c r="K4893" t="s">
        <v>40</v>
      </c>
      <c r="L4893">
        <v>69</v>
      </c>
      <c r="N4893" t="s">
        <v>139</v>
      </c>
      <c r="O4893">
        <v>40</v>
      </c>
      <c r="Q4893" t="s">
        <v>25</v>
      </c>
      <c r="R4893" t="s">
        <v>26</v>
      </c>
    </row>
    <row r="4894" spans="1:18" hidden="1">
      <c r="A4894" t="s">
        <v>22949</v>
      </c>
      <c r="B4894" t="s">
        <v>22950</v>
      </c>
      <c r="C4894" t="s">
        <v>22951</v>
      </c>
      <c r="D4894" s="2">
        <v>46009</v>
      </c>
      <c r="E4894">
        <v>101422</v>
      </c>
      <c r="F4894" t="s">
        <v>19</v>
      </c>
      <c r="G4894" t="s">
        <v>39</v>
      </c>
      <c r="H4894" t="s">
        <v>21</v>
      </c>
      <c r="I4894" t="s">
        <v>23</v>
      </c>
      <c r="J4894" t="s">
        <v>34</v>
      </c>
      <c r="K4894" t="s">
        <v>51</v>
      </c>
      <c r="L4894">
        <v>50</v>
      </c>
      <c r="N4894" t="s">
        <v>131</v>
      </c>
      <c r="O4894">
        <v>40</v>
      </c>
      <c r="Q4894" t="s">
        <v>25</v>
      </c>
      <c r="R4894" t="s">
        <v>26</v>
      </c>
    </row>
    <row r="4895" spans="1:18" hidden="1">
      <c r="A4895" t="s">
        <v>22970</v>
      </c>
      <c r="B4895" t="s">
        <v>22971</v>
      </c>
      <c r="C4895" t="s">
        <v>22972</v>
      </c>
      <c r="D4895" s="2">
        <v>45910</v>
      </c>
      <c r="E4895">
        <v>172686</v>
      </c>
      <c r="F4895" t="s">
        <v>85</v>
      </c>
      <c r="G4895" t="s">
        <v>50</v>
      </c>
      <c r="H4895" t="s">
        <v>21</v>
      </c>
      <c r="I4895" t="s">
        <v>23</v>
      </c>
      <c r="J4895" t="s">
        <v>34</v>
      </c>
      <c r="K4895" t="s">
        <v>40</v>
      </c>
      <c r="L4895">
        <v>160</v>
      </c>
      <c r="N4895" t="s">
        <v>33</v>
      </c>
      <c r="O4895">
        <v>40</v>
      </c>
      <c r="Q4895" t="s">
        <v>25</v>
      </c>
      <c r="R4895" t="s">
        <v>26</v>
      </c>
    </row>
    <row r="4896" spans="1:18" hidden="1">
      <c r="A4896" t="s">
        <v>22982</v>
      </c>
      <c r="B4896" t="s">
        <v>22983</v>
      </c>
      <c r="C4896" t="s">
        <v>22984</v>
      </c>
      <c r="D4896" s="2">
        <v>45759</v>
      </c>
      <c r="E4896">
        <v>206514</v>
      </c>
      <c r="F4896" t="s">
        <v>55</v>
      </c>
      <c r="G4896" t="s">
        <v>135</v>
      </c>
      <c r="H4896" t="s">
        <v>21</v>
      </c>
      <c r="I4896" t="s">
        <v>23</v>
      </c>
      <c r="J4896" t="s">
        <v>34</v>
      </c>
      <c r="K4896" t="s">
        <v>22</v>
      </c>
      <c r="L4896">
        <v>5</v>
      </c>
      <c r="N4896" t="s">
        <v>139</v>
      </c>
      <c r="O4896">
        <v>40</v>
      </c>
      <c r="Q4896" t="s">
        <v>25</v>
      </c>
      <c r="R4896" t="s">
        <v>26</v>
      </c>
    </row>
    <row r="4897" spans="1:18" hidden="1">
      <c r="A4897" t="s">
        <v>22994</v>
      </c>
      <c r="B4897" t="s">
        <v>22995</v>
      </c>
      <c r="C4897" t="s">
        <v>22996</v>
      </c>
      <c r="D4897" s="2">
        <v>45885</v>
      </c>
      <c r="E4897">
        <v>215117</v>
      </c>
      <c r="F4897" t="s">
        <v>19</v>
      </c>
      <c r="G4897" t="s">
        <v>39</v>
      </c>
      <c r="H4897" t="s">
        <v>21</v>
      </c>
      <c r="I4897" t="s">
        <v>23</v>
      </c>
      <c r="J4897" t="s">
        <v>34</v>
      </c>
      <c r="K4897" t="s">
        <v>89</v>
      </c>
      <c r="L4897">
        <v>39</v>
      </c>
      <c r="N4897" t="s">
        <v>139</v>
      </c>
      <c r="O4897">
        <v>40</v>
      </c>
      <c r="Q4897" t="s">
        <v>25</v>
      </c>
      <c r="R4897" t="s">
        <v>26</v>
      </c>
    </row>
    <row r="4898" spans="1:18" hidden="1">
      <c r="A4898" t="s">
        <v>23009</v>
      </c>
      <c r="B4898" t="s">
        <v>23010</v>
      </c>
      <c r="C4898" t="s">
        <v>23011</v>
      </c>
      <c r="D4898" s="2">
        <v>45695</v>
      </c>
      <c r="E4898">
        <v>137586</v>
      </c>
      <c r="F4898" t="s">
        <v>85</v>
      </c>
      <c r="G4898" t="s">
        <v>135</v>
      </c>
      <c r="H4898" t="s">
        <v>21</v>
      </c>
      <c r="I4898" t="s">
        <v>23</v>
      </c>
      <c r="J4898" t="s">
        <v>34</v>
      </c>
      <c r="K4898" t="s">
        <v>51</v>
      </c>
      <c r="L4898">
        <v>32</v>
      </c>
      <c r="N4898" t="s">
        <v>69</v>
      </c>
      <c r="O4898">
        <v>40</v>
      </c>
      <c r="Q4898" t="s">
        <v>25</v>
      </c>
      <c r="R4898" t="s">
        <v>26</v>
      </c>
    </row>
    <row r="4899" spans="1:18" hidden="1">
      <c r="A4899" t="s">
        <v>23021</v>
      </c>
      <c r="B4899" t="s">
        <v>23022</v>
      </c>
      <c r="C4899" t="s">
        <v>23023</v>
      </c>
      <c r="D4899" s="2">
        <v>45683</v>
      </c>
      <c r="E4899">
        <v>213911</v>
      </c>
      <c r="F4899" t="s">
        <v>55</v>
      </c>
      <c r="G4899" t="s">
        <v>126</v>
      </c>
      <c r="H4899" t="s">
        <v>21</v>
      </c>
      <c r="I4899" t="s">
        <v>23</v>
      </c>
      <c r="J4899" t="s">
        <v>34</v>
      </c>
      <c r="K4899" t="s">
        <v>89</v>
      </c>
      <c r="L4899">
        <v>18</v>
      </c>
      <c r="N4899" t="s">
        <v>131</v>
      </c>
      <c r="O4899">
        <v>40</v>
      </c>
      <c r="Q4899" t="s">
        <v>25</v>
      </c>
      <c r="R4899" t="s">
        <v>26</v>
      </c>
    </row>
    <row r="4900" spans="1:18" hidden="1">
      <c r="A4900" t="s">
        <v>23030</v>
      </c>
      <c r="B4900" t="s">
        <v>23031</v>
      </c>
      <c r="C4900" t="s">
        <v>23032</v>
      </c>
      <c r="D4900" s="2">
        <v>45862</v>
      </c>
      <c r="E4900">
        <v>228838</v>
      </c>
      <c r="F4900" t="s">
        <v>63</v>
      </c>
      <c r="G4900" t="s">
        <v>126</v>
      </c>
      <c r="H4900" t="s">
        <v>21</v>
      </c>
      <c r="I4900" t="s">
        <v>23</v>
      </c>
      <c r="J4900" t="s">
        <v>34</v>
      </c>
      <c r="K4900" t="s">
        <v>51</v>
      </c>
      <c r="L4900">
        <v>144</v>
      </c>
      <c r="N4900" t="s">
        <v>46</v>
      </c>
      <c r="O4900">
        <v>40</v>
      </c>
      <c r="Q4900" t="s">
        <v>25</v>
      </c>
      <c r="R4900" t="s">
        <v>26</v>
      </c>
    </row>
    <row r="4901" spans="1:18" hidden="1">
      <c r="A4901" t="s">
        <v>23033</v>
      </c>
      <c r="B4901" t="s">
        <v>23034</v>
      </c>
      <c r="C4901" t="s">
        <v>23035</v>
      </c>
      <c r="D4901" s="2">
        <v>45714</v>
      </c>
      <c r="E4901">
        <v>109250</v>
      </c>
      <c r="F4901" t="s">
        <v>85</v>
      </c>
      <c r="G4901" t="s">
        <v>135</v>
      </c>
      <c r="H4901" t="s">
        <v>21</v>
      </c>
      <c r="I4901" t="s">
        <v>23</v>
      </c>
      <c r="J4901" t="s">
        <v>34</v>
      </c>
      <c r="K4901" t="s">
        <v>51</v>
      </c>
      <c r="L4901">
        <v>24</v>
      </c>
      <c r="N4901" t="s">
        <v>46</v>
      </c>
      <c r="O4901">
        <v>40</v>
      </c>
      <c r="Q4901" t="s">
        <v>25</v>
      </c>
      <c r="R4901" t="s">
        <v>26</v>
      </c>
    </row>
    <row r="4902" spans="1:18" hidden="1">
      <c r="A4902" t="s">
        <v>23036</v>
      </c>
      <c r="B4902" t="s">
        <v>23037</v>
      </c>
      <c r="C4902" t="s">
        <v>23038</v>
      </c>
      <c r="D4902" s="2">
        <v>45684</v>
      </c>
      <c r="E4902">
        <v>109894</v>
      </c>
      <c r="F4902" t="s">
        <v>55</v>
      </c>
      <c r="G4902" t="s">
        <v>135</v>
      </c>
      <c r="H4902" t="s">
        <v>21</v>
      </c>
      <c r="I4902" t="s">
        <v>23</v>
      </c>
      <c r="J4902" t="s">
        <v>34</v>
      </c>
      <c r="K4902" t="s">
        <v>51</v>
      </c>
      <c r="L4902">
        <v>130</v>
      </c>
      <c r="N4902" t="s">
        <v>46</v>
      </c>
      <c r="O4902">
        <v>40</v>
      </c>
      <c r="Q4902" t="s">
        <v>25</v>
      </c>
      <c r="R4902" t="s">
        <v>26</v>
      </c>
    </row>
    <row r="4903" spans="1:18" hidden="1">
      <c r="A4903" t="s">
        <v>23039</v>
      </c>
      <c r="B4903" t="s">
        <v>23040</v>
      </c>
      <c r="C4903" t="s">
        <v>23041</v>
      </c>
      <c r="D4903" s="2">
        <v>45851</v>
      </c>
      <c r="E4903">
        <v>215234</v>
      </c>
      <c r="F4903" t="s">
        <v>63</v>
      </c>
      <c r="G4903" t="s">
        <v>20</v>
      </c>
      <c r="H4903" t="s">
        <v>21</v>
      </c>
      <c r="I4903" t="s">
        <v>23</v>
      </c>
      <c r="J4903" t="s">
        <v>34</v>
      </c>
      <c r="K4903" t="s">
        <v>40</v>
      </c>
      <c r="L4903">
        <v>176</v>
      </c>
      <c r="N4903" t="s">
        <v>24</v>
      </c>
      <c r="O4903">
        <v>40</v>
      </c>
      <c r="Q4903" t="s">
        <v>25</v>
      </c>
      <c r="R4903" t="s">
        <v>26</v>
      </c>
    </row>
    <row r="4904" spans="1:18" hidden="1">
      <c r="A4904" t="s">
        <v>23069</v>
      </c>
      <c r="B4904" t="s">
        <v>23070</v>
      </c>
      <c r="C4904" t="s">
        <v>23071</v>
      </c>
      <c r="D4904" s="2">
        <v>46004</v>
      </c>
      <c r="E4904">
        <v>96050</v>
      </c>
      <c r="F4904" t="s">
        <v>30</v>
      </c>
      <c r="G4904" t="s">
        <v>50</v>
      </c>
      <c r="H4904" t="s">
        <v>21</v>
      </c>
      <c r="I4904" t="s">
        <v>23</v>
      </c>
      <c r="J4904" t="s">
        <v>34</v>
      </c>
      <c r="K4904" t="s">
        <v>32</v>
      </c>
      <c r="L4904">
        <v>40</v>
      </c>
      <c r="N4904" t="s">
        <v>24</v>
      </c>
      <c r="O4904">
        <v>40</v>
      </c>
      <c r="Q4904" t="s">
        <v>25</v>
      </c>
      <c r="R4904" t="s">
        <v>26</v>
      </c>
    </row>
    <row r="4905" spans="1:18" hidden="1">
      <c r="A4905" t="s">
        <v>23075</v>
      </c>
      <c r="B4905" t="s">
        <v>23076</v>
      </c>
      <c r="C4905" t="s">
        <v>23077</v>
      </c>
      <c r="D4905" s="2">
        <v>45819</v>
      </c>
      <c r="E4905">
        <v>230531</v>
      </c>
      <c r="F4905" t="s">
        <v>85</v>
      </c>
      <c r="G4905" t="s">
        <v>20</v>
      </c>
      <c r="H4905" t="s">
        <v>21</v>
      </c>
      <c r="I4905" t="s">
        <v>23</v>
      </c>
      <c r="J4905" t="s">
        <v>34</v>
      </c>
      <c r="K4905" t="s">
        <v>89</v>
      </c>
      <c r="L4905">
        <v>152</v>
      </c>
      <c r="N4905" t="s">
        <v>24</v>
      </c>
      <c r="O4905">
        <v>40</v>
      </c>
      <c r="Q4905" t="s">
        <v>25</v>
      </c>
      <c r="R4905" t="s">
        <v>26</v>
      </c>
    </row>
    <row r="4906" spans="1:18" hidden="1">
      <c r="A4906" t="s">
        <v>23084</v>
      </c>
      <c r="B4906" t="s">
        <v>23085</v>
      </c>
      <c r="C4906" t="s">
        <v>23086</v>
      </c>
      <c r="D4906" s="2">
        <v>46007</v>
      </c>
      <c r="E4906">
        <v>128186</v>
      </c>
      <c r="F4906" t="s">
        <v>19</v>
      </c>
      <c r="G4906" t="s">
        <v>50</v>
      </c>
      <c r="H4906" t="s">
        <v>21</v>
      </c>
      <c r="I4906" t="s">
        <v>23</v>
      </c>
      <c r="J4906" t="s">
        <v>34</v>
      </c>
      <c r="K4906" t="s">
        <v>127</v>
      </c>
      <c r="L4906">
        <v>88</v>
      </c>
      <c r="N4906" t="s">
        <v>33</v>
      </c>
      <c r="O4906">
        <v>40</v>
      </c>
      <c r="Q4906" t="s">
        <v>25</v>
      </c>
      <c r="R4906" t="s">
        <v>26</v>
      </c>
    </row>
    <row r="4907" spans="1:18" hidden="1">
      <c r="A4907" t="s">
        <v>23114</v>
      </c>
      <c r="B4907" t="s">
        <v>23115</v>
      </c>
      <c r="C4907" t="s">
        <v>23116</v>
      </c>
      <c r="D4907" s="2">
        <v>45945</v>
      </c>
      <c r="E4907">
        <v>108851</v>
      </c>
      <c r="F4907" t="s">
        <v>19</v>
      </c>
      <c r="G4907" t="s">
        <v>39</v>
      </c>
      <c r="H4907" t="s">
        <v>21</v>
      </c>
      <c r="I4907" t="s">
        <v>23</v>
      </c>
      <c r="J4907" t="s">
        <v>34</v>
      </c>
      <c r="K4907" t="s">
        <v>68</v>
      </c>
      <c r="L4907">
        <v>30</v>
      </c>
      <c r="N4907" t="s">
        <v>69</v>
      </c>
      <c r="O4907">
        <v>40</v>
      </c>
      <c r="Q4907" t="s">
        <v>25</v>
      </c>
      <c r="R4907" t="s">
        <v>26</v>
      </c>
    </row>
    <row r="4908" spans="1:18" hidden="1">
      <c r="A4908" t="s">
        <v>23135</v>
      </c>
      <c r="B4908" t="s">
        <v>23136</v>
      </c>
      <c r="C4908" t="s">
        <v>23137</v>
      </c>
      <c r="D4908" s="2">
        <v>45681</v>
      </c>
      <c r="E4908">
        <v>128059</v>
      </c>
      <c r="F4908" t="s">
        <v>19</v>
      </c>
      <c r="G4908" t="s">
        <v>135</v>
      </c>
      <c r="H4908" t="s">
        <v>21</v>
      </c>
      <c r="I4908" t="s">
        <v>23</v>
      </c>
      <c r="J4908" t="s">
        <v>34</v>
      </c>
      <c r="K4908" t="s">
        <v>32</v>
      </c>
      <c r="L4908">
        <v>35</v>
      </c>
      <c r="N4908" t="s">
        <v>69</v>
      </c>
      <c r="O4908">
        <v>40</v>
      </c>
      <c r="Q4908" t="s">
        <v>25</v>
      </c>
      <c r="R4908" t="s">
        <v>26</v>
      </c>
    </row>
    <row r="4909" spans="1:18" hidden="1">
      <c r="A4909" t="s">
        <v>23138</v>
      </c>
      <c r="B4909" t="s">
        <v>23139</v>
      </c>
      <c r="C4909" t="s">
        <v>23140</v>
      </c>
      <c r="D4909" s="2">
        <v>45807</v>
      </c>
      <c r="E4909">
        <v>167462</v>
      </c>
      <c r="F4909" t="s">
        <v>85</v>
      </c>
      <c r="G4909" t="s">
        <v>126</v>
      </c>
      <c r="H4909" t="s">
        <v>21</v>
      </c>
      <c r="I4909" t="s">
        <v>23</v>
      </c>
      <c r="J4909" t="s">
        <v>34</v>
      </c>
      <c r="K4909" t="s">
        <v>127</v>
      </c>
      <c r="L4909">
        <v>106</v>
      </c>
      <c r="N4909" t="s">
        <v>139</v>
      </c>
      <c r="O4909">
        <v>40</v>
      </c>
      <c r="Q4909" t="s">
        <v>25</v>
      </c>
      <c r="R4909" t="s">
        <v>26</v>
      </c>
    </row>
    <row r="4910" spans="1:18" hidden="1">
      <c r="A4910" t="s">
        <v>23141</v>
      </c>
      <c r="B4910" t="s">
        <v>23142</v>
      </c>
      <c r="C4910" t="s">
        <v>23143</v>
      </c>
      <c r="D4910" s="2">
        <v>45838</v>
      </c>
      <c r="E4910">
        <v>81422</v>
      </c>
      <c r="F4910" t="s">
        <v>30</v>
      </c>
      <c r="G4910" t="s">
        <v>31</v>
      </c>
      <c r="H4910" t="s">
        <v>21</v>
      </c>
      <c r="I4910" t="s">
        <v>23</v>
      </c>
      <c r="J4910" t="s">
        <v>34</v>
      </c>
      <c r="K4910" t="s">
        <v>40</v>
      </c>
      <c r="L4910">
        <v>18</v>
      </c>
      <c r="N4910" t="s">
        <v>69</v>
      </c>
      <c r="O4910">
        <v>40</v>
      </c>
      <c r="Q4910" t="s">
        <v>25</v>
      </c>
      <c r="R4910" t="s">
        <v>26</v>
      </c>
    </row>
    <row r="4911" spans="1:18" hidden="1">
      <c r="A4911" t="s">
        <v>23165</v>
      </c>
      <c r="B4911" t="s">
        <v>23166</v>
      </c>
      <c r="C4911" t="s">
        <v>23167</v>
      </c>
      <c r="D4911" s="2">
        <v>45871</v>
      </c>
      <c r="E4911">
        <v>241083</v>
      </c>
      <c r="F4911" t="s">
        <v>85</v>
      </c>
      <c r="G4911" t="s">
        <v>126</v>
      </c>
      <c r="H4911" t="s">
        <v>21</v>
      </c>
      <c r="I4911" t="s">
        <v>23</v>
      </c>
      <c r="J4911" t="s">
        <v>34</v>
      </c>
      <c r="K4911" t="s">
        <v>51</v>
      </c>
      <c r="L4911">
        <v>77</v>
      </c>
      <c r="N4911" t="s">
        <v>139</v>
      </c>
      <c r="O4911">
        <v>40</v>
      </c>
      <c r="Q4911" t="s">
        <v>25</v>
      </c>
      <c r="R4911" t="s">
        <v>26</v>
      </c>
    </row>
    <row r="4912" spans="1:18" hidden="1">
      <c r="A4912" t="s">
        <v>23216</v>
      </c>
      <c r="B4912" t="s">
        <v>23217</v>
      </c>
      <c r="C4912" t="s">
        <v>23218</v>
      </c>
      <c r="D4912" s="2">
        <v>45800</v>
      </c>
      <c r="E4912">
        <v>207688</v>
      </c>
      <c r="F4912" t="s">
        <v>55</v>
      </c>
      <c r="G4912" t="s">
        <v>135</v>
      </c>
      <c r="H4912" t="s">
        <v>21</v>
      </c>
      <c r="I4912" t="s">
        <v>23</v>
      </c>
      <c r="J4912" t="s">
        <v>34</v>
      </c>
      <c r="K4912" t="s">
        <v>51</v>
      </c>
      <c r="L4912">
        <v>112</v>
      </c>
      <c r="N4912" t="s">
        <v>139</v>
      </c>
      <c r="O4912">
        <v>40</v>
      </c>
      <c r="Q4912" t="s">
        <v>25</v>
      </c>
      <c r="R4912" t="s">
        <v>26</v>
      </c>
    </row>
    <row r="4913" spans="1:18" hidden="1">
      <c r="A4913" t="s">
        <v>23219</v>
      </c>
      <c r="B4913" t="s">
        <v>23220</v>
      </c>
      <c r="C4913" t="s">
        <v>23221</v>
      </c>
      <c r="D4913" s="2">
        <v>45851</v>
      </c>
      <c r="E4913">
        <v>116714</v>
      </c>
      <c r="F4913" t="s">
        <v>19</v>
      </c>
      <c r="G4913" t="s">
        <v>50</v>
      </c>
      <c r="H4913" t="s">
        <v>21</v>
      </c>
      <c r="I4913" t="s">
        <v>23</v>
      </c>
      <c r="J4913" t="s">
        <v>34</v>
      </c>
      <c r="K4913" t="s">
        <v>22</v>
      </c>
      <c r="L4913">
        <v>5</v>
      </c>
      <c r="N4913" t="s">
        <v>24</v>
      </c>
      <c r="O4913">
        <v>40</v>
      </c>
      <c r="Q4913" t="s">
        <v>25</v>
      </c>
      <c r="R4913" t="s">
        <v>26</v>
      </c>
    </row>
    <row r="4914" spans="1:18" hidden="1">
      <c r="A4914" t="s">
        <v>23222</v>
      </c>
      <c r="B4914" t="s">
        <v>23223</v>
      </c>
      <c r="C4914" t="s">
        <v>23224</v>
      </c>
      <c r="D4914" s="2">
        <v>45720</v>
      </c>
      <c r="E4914">
        <v>181242</v>
      </c>
      <c r="F4914" t="s">
        <v>55</v>
      </c>
      <c r="G4914" t="s">
        <v>39</v>
      </c>
      <c r="H4914" t="s">
        <v>21</v>
      </c>
      <c r="I4914" t="s">
        <v>23</v>
      </c>
      <c r="J4914" t="s">
        <v>34</v>
      </c>
      <c r="K4914" t="s">
        <v>89</v>
      </c>
      <c r="L4914">
        <v>13</v>
      </c>
      <c r="N4914" t="s">
        <v>24</v>
      </c>
      <c r="O4914">
        <v>40</v>
      </c>
      <c r="Q4914" t="s">
        <v>25</v>
      </c>
      <c r="R4914" t="s">
        <v>26</v>
      </c>
    </row>
    <row r="4915" spans="1:18" hidden="1">
      <c r="A4915" t="s">
        <v>23225</v>
      </c>
      <c r="B4915" t="s">
        <v>23226</v>
      </c>
      <c r="C4915" t="s">
        <v>23227</v>
      </c>
      <c r="D4915" s="2">
        <v>45902</v>
      </c>
      <c r="E4915">
        <v>197737</v>
      </c>
      <c r="F4915" t="s">
        <v>63</v>
      </c>
      <c r="G4915" t="s">
        <v>39</v>
      </c>
      <c r="H4915" t="s">
        <v>21</v>
      </c>
      <c r="I4915" t="s">
        <v>23</v>
      </c>
      <c r="J4915" t="s">
        <v>34</v>
      </c>
      <c r="K4915" t="s">
        <v>32</v>
      </c>
      <c r="L4915">
        <v>66</v>
      </c>
      <c r="N4915" t="s">
        <v>46</v>
      </c>
      <c r="O4915">
        <v>40</v>
      </c>
      <c r="Q4915" t="s">
        <v>25</v>
      </c>
      <c r="R4915" t="s">
        <v>26</v>
      </c>
    </row>
    <row r="4916" spans="1:18" hidden="1">
      <c r="A4916" t="s">
        <v>23234</v>
      </c>
      <c r="B4916" t="s">
        <v>23235</v>
      </c>
      <c r="C4916" t="s">
        <v>23236</v>
      </c>
      <c r="D4916" s="2">
        <v>45957</v>
      </c>
      <c r="E4916">
        <v>157539</v>
      </c>
      <c r="F4916" t="s">
        <v>63</v>
      </c>
      <c r="G4916" t="s">
        <v>126</v>
      </c>
      <c r="H4916" t="s">
        <v>21</v>
      </c>
      <c r="I4916" t="s">
        <v>23</v>
      </c>
      <c r="J4916" t="s">
        <v>34</v>
      </c>
      <c r="K4916" t="s">
        <v>51</v>
      </c>
      <c r="L4916">
        <v>10</v>
      </c>
      <c r="N4916" t="s">
        <v>46</v>
      </c>
      <c r="O4916">
        <v>40</v>
      </c>
      <c r="Q4916" t="s">
        <v>25</v>
      </c>
      <c r="R4916" t="s">
        <v>26</v>
      </c>
    </row>
    <row r="4917" spans="1:18" hidden="1">
      <c r="A4917" t="s">
        <v>23255</v>
      </c>
      <c r="B4917" t="s">
        <v>23256</v>
      </c>
      <c r="C4917" t="s">
        <v>23257</v>
      </c>
      <c r="D4917" s="2">
        <v>45903</v>
      </c>
      <c r="E4917">
        <v>90005</v>
      </c>
      <c r="F4917" t="s">
        <v>30</v>
      </c>
      <c r="G4917" t="s">
        <v>39</v>
      </c>
      <c r="H4917" t="s">
        <v>21</v>
      </c>
      <c r="I4917" t="s">
        <v>23</v>
      </c>
      <c r="J4917" t="s">
        <v>34</v>
      </c>
      <c r="K4917" t="s">
        <v>127</v>
      </c>
      <c r="L4917">
        <v>178</v>
      </c>
      <c r="N4917" t="s">
        <v>139</v>
      </c>
      <c r="O4917">
        <v>40</v>
      </c>
      <c r="Q4917" t="s">
        <v>25</v>
      </c>
      <c r="R4917" t="s">
        <v>26</v>
      </c>
    </row>
    <row r="4918" spans="1:18" hidden="1">
      <c r="A4918" t="s">
        <v>23279</v>
      </c>
      <c r="B4918" t="s">
        <v>23280</v>
      </c>
      <c r="C4918" t="s">
        <v>23281</v>
      </c>
      <c r="D4918" s="2">
        <v>45922</v>
      </c>
      <c r="E4918">
        <v>153963</v>
      </c>
      <c r="F4918" t="s">
        <v>85</v>
      </c>
      <c r="G4918" t="s">
        <v>20</v>
      </c>
      <c r="H4918" t="s">
        <v>21</v>
      </c>
      <c r="I4918" t="s">
        <v>23</v>
      </c>
      <c r="J4918" t="s">
        <v>34</v>
      </c>
      <c r="K4918" t="s">
        <v>76</v>
      </c>
      <c r="L4918">
        <v>161</v>
      </c>
      <c r="N4918" t="s">
        <v>33</v>
      </c>
      <c r="O4918">
        <v>40</v>
      </c>
      <c r="Q4918" t="s">
        <v>25</v>
      </c>
      <c r="R4918" t="s">
        <v>26</v>
      </c>
    </row>
    <row r="4919" spans="1:18" hidden="1">
      <c r="A4919" t="s">
        <v>23300</v>
      </c>
      <c r="B4919" t="s">
        <v>23301</v>
      </c>
      <c r="C4919" t="s">
        <v>23302</v>
      </c>
      <c r="D4919" s="2">
        <v>45700</v>
      </c>
      <c r="E4919">
        <v>203405</v>
      </c>
      <c r="F4919" t="s">
        <v>55</v>
      </c>
      <c r="G4919" t="s">
        <v>135</v>
      </c>
      <c r="H4919" t="s">
        <v>21</v>
      </c>
      <c r="I4919" t="s">
        <v>23</v>
      </c>
      <c r="J4919" t="s">
        <v>34</v>
      </c>
      <c r="K4919" t="s">
        <v>40</v>
      </c>
      <c r="L4919">
        <v>117</v>
      </c>
      <c r="N4919" t="s">
        <v>69</v>
      </c>
      <c r="O4919">
        <v>40</v>
      </c>
      <c r="Q4919" t="s">
        <v>25</v>
      </c>
      <c r="R4919" t="s">
        <v>26</v>
      </c>
    </row>
    <row r="4920" spans="1:18" hidden="1">
      <c r="A4920" t="s">
        <v>23306</v>
      </c>
      <c r="B4920" t="s">
        <v>23307</v>
      </c>
      <c r="C4920" t="s">
        <v>23308</v>
      </c>
      <c r="D4920" s="2">
        <v>45960</v>
      </c>
      <c r="E4920">
        <v>122629</v>
      </c>
      <c r="F4920" t="s">
        <v>55</v>
      </c>
      <c r="G4920" t="s">
        <v>135</v>
      </c>
      <c r="H4920" t="s">
        <v>21</v>
      </c>
      <c r="I4920" t="s">
        <v>23</v>
      </c>
      <c r="J4920" t="s">
        <v>34</v>
      </c>
      <c r="K4920" t="s">
        <v>32</v>
      </c>
      <c r="L4920">
        <v>163</v>
      </c>
      <c r="N4920" t="s">
        <v>69</v>
      </c>
      <c r="O4920">
        <v>40</v>
      </c>
      <c r="Q4920" t="s">
        <v>25</v>
      </c>
      <c r="R4920" t="s">
        <v>26</v>
      </c>
    </row>
    <row r="4921" spans="1:18" hidden="1">
      <c r="A4921" t="s">
        <v>23309</v>
      </c>
      <c r="B4921" t="s">
        <v>23310</v>
      </c>
      <c r="C4921" t="s">
        <v>23311</v>
      </c>
      <c r="D4921" s="2">
        <v>45704</v>
      </c>
      <c r="E4921">
        <v>155018</v>
      </c>
      <c r="F4921" t="s">
        <v>63</v>
      </c>
      <c r="G4921" t="s">
        <v>31</v>
      </c>
      <c r="H4921" t="s">
        <v>21</v>
      </c>
      <c r="I4921" t="s">
        <v>23</v>
      </c>
      <c r="J4921" t="s">
        <v>34</v>
      </c>
      <c r="K4921" t="s">
        <v>127</v>
      </c>
      <c r="L4921">
        <v>144</v>
      </c>
      <c r="N4921" t="s">
        <v>33</v>
      </c>
      <c r="O4921">
        <v>40</v>
      </c>
      <c r="Q4921" t="s">
        <v>25</v>
      </c>
      <c r="R4921" t="s">
        <v>26</v>
      </c>
    </row>
    <row r="4922" spans="1:18" hidden="1">
      <c r="A4922" t="s">
        <v>23321</v>
      </c>
      <c r="B4922" t="s">
        <v>23322</v>
      </c>
      <c r="C4922" t="s">
        <v>23323</v>
      </c>
      <c r="D4922" s="2">
        <v>45831</v>
      </c>
      <c r="E4922">
        <v>163439</v>
      </c>
      <c r="F4922" t="s">
        <v>19</v>
      </c>
      <c r="G4922" t="s">
        <v>20</v>
      </c>
      <c r="H4922" t="s">
        <v>21</v>
      </c>
      <c r="I4922" t="s">
        <v>23</v>
      </c>
      <c r="J4922" t="s">
        <v>34</v>
      </c>
      <c r="K4922" t="s">
        <v>51</v>
      </c>
      <c r="L4922">
        <v>52</v>
      </c>
      <c r="N4922" t="s">
        <v>131</v>
      </c>
      <c r="O4922">
        <v>40</v>
      </c>
      <c r="Q4922" t="s">
        <v>25</v>
      </c>
      <c r="R4922" t="s">
        <v>26</v>
      </c>
    </row>
    <row r="4923" spans="1:18" hidden="1">
      <c r="A4923" t="s">
        <v>23324</v>
      </c>
      <c r="B4923" t="s">
        <v>23325</v>
      </c>
      <c r="C4923" t="s">
        <v>23326</v>
      </c>
      <c r="D4923" s="2">
        <v>45765</v>
      </c>
      <c r="E4923">
        <v>138032</v>
      </c>
      <c r="F4923" t="s">
        <v>55</v>
      </c>
      <c r="G4923" t="s">
        <v>31</v>
      </c>
      <c r="H4923" t="s">
        <v>21</v>
      </c>
      <c r="I4923" t="s">
        <v>23</v>
      </c>
      <c r="J4923" t="s">
        <v>34</v>
      </c>
      <c r="K4923" t="s">
        <v>68</v>
      </c>
      <c r="L4923">
        <v>142</v>
      </c>
      <c r="N4923" t="s">
        <v>24</v>
      </c>
      <c r="O4923">
        <v>40</v>
      </c>
      <c r="Q4923" t="s">
        <v>25</v>
      </c>
      <c r="R4923" t="s">
        <v>26</v>
      </c>
    </row>
    <row r="4924" spans="1:18" hidden="1">
      <c r="A4924" t="s">
        <v>23348</v>
      </c>
      <c r="B4924" t="s">
        <v>23349</v>
      </c>
      <c r="C4924" t="s">
        <v>23350</v>
      </c>
      <c r="D4924" s="2">
        <v>45782</v>
      </c>
      <c r="E4924">
        <v>193162</v>
      </c>
      <c r="F4924" t="s">
        <v>85</v>
      </c>
      <c r="G4924" t="s">
        <v>135</v>
      </c>
      <c r="H4924" t="s">
        <v>21</v>
      </c>
      <c r="I4924" t="s">
        <v>23</v>
      </c>
      <c r="J4924" t="s">
        <v>34</v>
      </c>
      <c r="K4924" t="s">
        <v>68</v>
      </c>
      <c r="L4924">
        <v>149</v>
      </c>
      <c r="N4924" t="s">
        <v>131</v>
      </c>
      <c r="O4924">
        <v>40</v>
      </c>
      <c r="Q4924" t="s">
        <v>25</v>
      </c>
      <c r="R4924" t="s">
        <v>26</v>
      </c>
    </row>
    <row r="4925" spans="1:18" hidden="1">
      <c r="A4925" t="s">
        <v>23363</v>
      </c>
      <c r="B4925" t="s">
        <v>23364</v>
      </c>
      <c r="C4925" t="s">
        <v>23365</v>
      </c>
      <c r="D4925" s="2">
        <v>45896</v>
      </c>
      <c r="E4925">
        <v>141211</v>
      </c>
      <c r="F4925" t="s">
        <v>63</v>
      </c>
      <c r="G4925" t="s">
        <v>126</v>
      </c>
      <c r="H4925" t="s">
        <v>21</v>
      </c>
      <c r="I4925" t="s">
        <v>23</v>
      </c>
      <c r="J4925" t="s">
        <v>34</v>
      </c>
      <c r="K4925" t="s">
        <v>89</v>
      </c>
      <c r="L4925">
        <v>61</v>
      </c>
      <c r="N4925" t="s">
        <v>69</v>
      </c>
      <c r="O4925">
        <v>40</v>
      </c>
      <c r="Q4925" t="s">
        <v>25</v>
      </c>
      <c r="R4925" t="s">
        <v>26</v>
      </c>
    </row>
    <row r="4926" spans="1:18" hidden="1">
      <c r="A4926" t="s">
        <v>23369</v>
      </c>
      <c r="B4926" t="s">
        <v>23370</v>
      </c>
      <c r="C4926" t="s">
        <v>23371</v>
      </c>
      <c r="D4926" s="2">
        <v>45771</v>
      </c>
      <c r="E4926">
        <v>174853</v>
      </c>
      <c r="F4926" t="s">
        <v>19</v>
      </c>
      <c r="G4926" t="s">
        <v>31</v>
      </c>
      <c r="H4926" t="s">
        <v>21</v>
      </c>
      <c r="I4926" t="s">
        <v>23</v>
      </c>
      <c r="J4926" t="s">
        <v>34</v>
      </c>
      <c r="K4926" t="s">
        <v>76</v>
      </c>
      <c r="L4926">
        <v>58</v>
      </c>
      <c r="N4926" t="s">
        <v>41</v>
      </c>
      <c r="O4926">
        <v>40</v>
      </c>
      <c r="Q4926" t="s">
        <v>25</v>
      </c>
      <c r="R4926" t="s">
        <v>26</v>
      </c>
    </row>
    <row r="4927" spans="1:18" hidden="1">
      <c r="A4927" t="s">
        <v>23372</v>
      </c>
      <c r="B4927" t="s">
        <v>23373</v>
      </c>
      <c r="C4927" t="s">
        <v>23374</v>
      </c>
      <c r="D4927" s="2">
        <v>46001</v>
      </c>
      <c r="E4927">
        <v>135946</v>
      </c>
      <c r="F4927" t="s">
        <v>55</v>
      </c>
      <c r="G4927" t="s">
        <v>126</v>
      </c>
      <c r="H4927" t="s">
        <v>21</v>
      </c>
      <c r="I4927" t="s">
        <v>23</v>
      </c>
      <c r="J4927" t="s">
        <v>34</v>
      </c>
      <c r="K4927" t="s">
        <v>89</v>
      </c>
      <c r="L4927">
        <v>135</v>
      </c>
      <c r="N4927" t="s">
        <v>24</v>
      </c>
      <c r="O4927">
        <v>40</v>
      </c>
      <c r="Q4927" t="s">
        <v>25</v>
      </c>
      <c r="R4927" t="s">
        <v>26</v>
      </c>
    </row>
    <row r="4928" spans="1:18" hidden="1">
      <c r="A4928" t="s">
        <v>23375</v>
      </c>
      <c r="B4928" t="s">
        <v>23376</v>
      </c>
      <c r="C4928" t="s">
        <v>23377</v>
      </c>
      <c r="D4928" s="2">
        <v>45826</v>
      </c>
      <c r="E4928">
        <v>165281</v>
      </c>
      <c r="F4928" t="s">
        <v>55</v>
      </c>
      <c r="G4928" t="s">
        <v>135</v>
      </c>
      <c r="H4928" t="s">
        <v>21</v>
      </c>
      <c r="I4928" t="s">
        <v>23</v>
      </c>
      <c r="J4928" t="s">
        <v>34</v>
      </c>
      <c r="K4928" t="s">
        <v>68</v>
      </c>
      <c r="L4928">
        <v>133</v>
      </c>
      <c r="N4928" t="s">
        <v>41</v>
      </c>
      <c r="O4928">
        <v>40</v>
      </c>
      <c r="Q4928" t="s">
        <v>25</v>
      </c>
      <c r="R4928" t="s">
        <v>26</v>
      </c>
    </row>
    <row r="4929" spans="1:18" hidden="1">
      <c r="A4929" t="s">
        <v>23390</v>
      </c>
      <c r="B4929" t="s">
        <v>23391</v>
      </c>
      <c r="C4929" t="s">
        <v>23392</v>
      </c>
      <c r="D4929" s="2">
        <v>45791</v>
      </c>
      <c r="E4929">
        <v>142108</v>
      </c>
      <c r="F4929" t="s">
        <v>63</v>
      </c>
      <c r="G4929" t="s">
        <v>135</v>
      </c>
      <c r="H4929" t="s">
        <v>21</v>
      </c>
      <c r="I4929" t="s">
        <v>23</v>
      </c>
      <c r="J4929" t="s">
        <v>34</v>
      </c>
      <c r="K4929" t="s">
        <v>32</v>
      </c>
      <c r="L4929">
        <v>63</v>
      </c>
      <c r="N4929" t="s">
        <v>139</v>
      </c>
      <c r="O4929">
        <v>40</v>
      </c>
      <c r="Q4929" t="s">
        <v>25</v>
      </c>
      <c r="R4929" t="s">
        <v>26</v>
      </c>
    </row>
    <row r="4930" spans="1:18" hidden="1">
      <c r="A4930" t="s">
        <v>23396</v>
      </c>
      <c r="B4930" t="s">
        <v>23397</v>
      </c>
      <c r="C4930" t="s">
        <v>23398</v>
      </c>
      <c r="D4930" s="2">
        <v>45975</v>
      </c>
      <c r="E4930">
        <v>61762</v>
      </c>
      <c r="F4930" t="s">
        <v>30</v>
      </c>
      <c r="G4930" t="s">
        <v>126</v>
      </c>
      <c r="H4930" t="s">
        <v>21</v>
      </c>
      <c r="I4930" t="s">
        <v>23</v>
      </c>
      <c r="J4930" t="s">
        <v>34</v>
      </c>
      <c r="K4930" t="s">
        <v>32</v>
      </c>
      <c r="L4930">
        <v>128</v>
      </c>
      <c r="N4930" t="s">
        <v>131</v>
      </c>
      <c r="O4930">
        <v>40</v>
      </c>
      <c r="Q4930" t="s">
        <v>25</v>
      </c>
      <c r="R4930" t="s">
        <v>26</v>
      </c>
    </row>
    <row r="4931" spans="1:18" hidden="1">
      <c r="A4931" t="s">
        <v>23405</v>
      </c>
      <c r="B4931" t="s">
        <v>23406</v>
      </c>
      <c r="C4931" t="s">
        <v>23407</v>
      </c>
      <c r="D4931" s="2">
        <v>46001</v>
      </c>
      <c r="E4931">
        <v>78177</v>
      </c>
      <c r="F4931" t="s">
        <v>30</v>
      </c>
      <c r="G4931" t="s">
        <v>31</v>
      </c>
      <c r="H4931" t="s">
        <v>21</v>
      </c>
      <c r="I4931" t="s">
        <v>23</v>
      </c>
      <c r="J4931" t="s">
        <v>34</v>
      </c>
      <c r="K4931" t="s">
        <v>32</v>
      </c>
      <c r="L4931">
        <v>105</v>
      </c>
      <c r="N4931" t="s">
        <v>139</v>
      </c>
      <c r="O4931">
        <v>40</v>
      </c>
      <c r="Q4931" t="s">
        <v>25</v>
      </c>
      <c r="R4931" t="s">
        <v>26</v>
      </c>
    </row>
    <row r="4932" spans="1:18" hidden="1">
      <c r="A4932" t="s">
        <v>23435</v>
      </c>
      <c r="B4932" t="s">
        <v>23436</v>
      </c>
      <c r="C4932" t="s">
        <v>23437</v>
      </c>
      <c r="D4932" s="2">
        <v>45789</v>
      </c>
      <c r="E4932">
        <v>74472</v>
      </c>
      <c r="F4932" t="s">
        <v>30</v>
      </c>
      <c r="G4932" t="s">
        <v>126</v>
      </c>
      <c r="H4932" t="s">
        <v>21</v>
      </c>
      <c r="I4932" t="s">
        <v>23</v>
      </c>
      <c r="J4932" t="s">
        <v>34</v>
      </c>
      <c r="K4932" t="s">
        <v>89</v>
      </c>
      <c r="L4932">
        <v>61</v>
      </c>
      <c r="N4932" t="s">
        <v>41</v>
      </c>
      <c r="O4932">
        <v>40</v>
      </c>
      <c r="Q4932" t="s">
        <v>25</v>
      </c>
      <c r="R4932" t="s">
        <v>26</v>
      </c>
    </row>
    <row r="4933" spans="1:18" hidden="1">
      <c r="A4933" t="s">
        <v>23468</v>
      </c>
      <c r="B4933" t="s">
        <v>23469</v>
      </c>
      <c r="C4933" t="s">
        <v>23470</v>
      </c>
      <c r="D4933" s="2">
        <v>45757</v>
      </c>
      <c r="E4933">
        <v>121812</v>
      </c>
      <c r="F4933" t="s">
        <v>85</v>
      </c>
      <c r="G4933" t="s">
        <v>135</v>
      </c>
      <c r="H4933" t="s">
        <v>21</v>
      </c>
      <c r="I4933" t="s">
        <v>23</v>
      </c>
      <c r="J4933" t="s">
        <v>34</v>
      </c>
      <c r="K4933" t="s">
        <v>51</v>
      </c>
      <c r="L4933">
        <v>174</v>
      </c>
      <c r="N4933" t="s">
        <v>24</v>
      </c>
      <c r="O4933">
        <v>40</v>
      </c>
      <c r="Q4933" t="s">
        <v>25</v>
      </c>
      <c r="R4933" t="s">
        <v>26</v>
      </c>
    </row>
    <row r="4934" spans="1:18" hidden="1">
      <c r="A4934" t="s">
        <v>23477</v>
      </c>
      <c r="B4934" t="s">
        <v>23478</v>
      </c>
      <c r="C4934" t="s">
        <v>23479</v>
      </c>
      <c r="D4934" s="2">
        <v>45826</v>
      </c>
      <c r="E4934">
        <v>242741</v>
      </c>
      <c r="F4934" t="s">
        <v>85</v>
      </c>
      <c r="G4934" t="s">
        <v>31</v>
      </c>
      <c r="H4934" t="s">
        <v>21</v>
      </c>
      <c r="I4934" t="s">
        <v>23</v>
      </c>
      <c r="J4934" t="s">
        <v>34</v>
      </c>
      <c r="K4934" t="s">
        <v>40</v>
      </c>
      <c r="L4934">
        <v>104</v>
      </c>
      <c r="N4934" t="s">
        <v>69</v>
      </c>
      <c r="O4934">
        <v>40</v>
      </c>
      <c r="Q4934" t="s">
        <v>25</v>
      </c>
      <c r="R4934" t="s">
        <v>26</v>
      </c>
    </row>
    <row r="4935" spans="1:18" hidden="1">
      <c r="A4935" t="s">
        <v>23480</v>
      </c>
      <c r="B4935" t="s">
        <v>23481</v>
      </c>
      <c r="C4935" t="s">
        <v>23482</v>
      </c>
      <c r="D4935" s="2">
        <v>45953</v>
      </c>
      <c r="E4935">
        <v>145104</v>
      </c>
      <c r="F4935" t="s">
        <v>63</v>
      </c>
      <c r="G4935" t="s">
        <v>126</v>
      </c>
      <c r="H4935" t="s">
        <v>21</v>
      </c>
      <c r="I4935" t="s">
        <v>23</v>
      </c>
      <c r="J4935" t="s">
        <v>34</v>
      </c>
      <c r="K4935" t="s">
        <v>76</v>
      </c>
      <c r="L4935">
        <v>103</v>
      </c>
      <c r="N4935" t="s">
        <v>24</v>
      </c>
      <c r="O4935">
        <v>40</v>
      </c>
      <c r="Q4935" t="s">
        <v>25</v>
      </c>
      <c r="R4935" t="s">
        <v>26</v>
      </c>
    </row>
    <row r="4936" spans="1:18" hidden="1">
      <c r="A4936" t="s">
        <v>23483</v>
      </c>
      <c r="B4936" t="s">
        <v>23484</v>
      </c>
      <c r="C4936" t="s">
        <v>23485</v>
      </c>
      <c r="D4936" s="2">
        <v>45796</v>
      </c>
      <c r="E4936">
        <v>155889</v>
      </c>
      <c r="F4936" t="s">
        <v>63</v>
      </c>
      <c r="G4936" t="s">
        <v>50</v>
      </c>
      <c r="H4936" t="s">
        <v>21</v>
      </c>
      <c r="I4936" t="s">
        <v>23</v>
      </c>
      <c r="J4936" t="s">
        <v>34</v>
      </c>
      <c r="K4936" t="s">
        <v>76</v>
      </c>
      <c r="L4936">
        <v>154</v>
      </c>
      <c r="N4936" t="s">
        <v>46</v>
      </c>
      <c r="O4936">
        <v>40</v>
      </c>
      <c r="Q4936" t="s">
        <v>25</v>
      </c>
      <c r="R4936" t="s">
        <v>26</v>
      </c>
    </row>
    <row r="4937" spans="1:18" hidden="1">
      <c r="A4937" t="s">
        <v>23513</v>
      </c>
      <c r="B4937" t="s">
        <v>23514</v>
      </c>
      <c r="C4937" t="s">
        <v>23515</v>
      </c>
      <c r="D4937" s="2">
        <v>45952</v>
      </c>
      <c r="E4937">
        <v>240096</v>
      </c>
      <c r="F4937" t="s">
        <v>55</v>
      </c>
      <c r="G4937" t="s">
        <v>20</v>
      </c>
      <c r="H4937" t="s">
        <v>21</v>
      </c>
      <c r="I4937" t="s">
        <v>23</v>
      </c>
      <c r="J4937" t="s">
        <v>34</v>
      </c>
      <c r="K4937" t="s">
        <v>51</v>
      </c>
      <c r="L4937">
        <v>23</v>
      </c>
      <c r="N4937" t="s">
        <v>33</v>
      </c>
      <c r="O4937">
        <v>40</v>
      </c>
      <c r="Q4937" t="s">
        <v>25</v>
      </c>
      <c r="R4937" t="s">
        <v>26</v>
      </c>
    </row>
    <row r="4938" spans="1:18" hidden="1">
      <c r="A4938" t="s">
        <v>23522</v>
      </c>
      <c r="B4938" t="s">
        <v>23523</v>
      </c>
      <c r="C4938" t="s">
        <v>23524</v>
      </c>
      <c r="D4938" s="2">
        <v>45786</v>
      </c>
      <c r="E4938">
        <v>228524</v>
      </c>
      <c r="F4938" t="s">
        <v>63</v>
      </c>
      <c r="G4938" t="s">
        <v>50</v>
      </c>
      <c r="H4938" t="s">
        <v>21</v>
      </c>
      <c r="I4938" t="s">
        <v>23</v>
      </c>
      <c r="J4938" t="s">
        <v>34</v>
      </c>
      <c r="K4938" t="s">
        <v>40</v>
      </c>
      <c r="L4938">
        <v>42</v>
      </c>
      <c r="N4938" t="s">
        <v>131</v>
      </c>
      <c r="O4938">
        <v>40</v>
      </c>
      <c r="Q4938" t="s">
        <v>25</v>
      </c>
      <c r="R4938" t="s">
        <v>26</v>
      </c>
    </row>
    <row r="4939" spans="1:18" hidden="1">
      <c r="A4939" t="s">
        <v>23555</v>
      </c>
      <c r="B4939" t="s">
        <v>23556</v>
      </c>
      <c r="C4939" t="s">
        <v>23557</v>
      </c>
      <c r="D4939" s="2">
        <v>45987</v>
      </c>
      <c r="E4939">
        <v>34456</v>
      </c>
      <c r="F4939" t="s">
        <v>19</v>
      </c>
      <c r="G4939" t="s">
        <v>97</v>
      </c>
      <c r="H4939" t="s">
        <v>81</v>
      </c>
      <c r="I4939" t="s">
        <v>93</v>
      </c>
      <c r="J4939" t="s">
        <v>34</v>
      </c>
      <c r="K4939" t="s">
        <v>127</v>
      </c>
      <c r="L4939">
        <v>72</v>
      </c>
      <c r="N4939" t="s">
        <v>139</v>
      </c>
      <c r="O4939">
        <v>40</v>
      </c>
      <c r="Q4939" t="s">
        <v>25</v>
      </c>
      <c r="R4939" t="s">
        <v>26</v>
      </c>
    </row>
    <row r="4940" spans="1:18" hidden="1">
      <c r="A4940" t="s">
        <v>23648</v>
      </c>
      <c r="B4940" t="s">
        <v>23649</v>
      </c>
      <c r="C4940" t="s">
        <v>23650</v>
      </c>
      <c r="D4940" s="2">
        <v>45920</v>
      </c>
      <c r="E4940">
        <v>231730</v>
      </c>
      <c r="F4940" t="s">
        <v>85</v>
      </c>
      <c r="G4940" t="s">
        <v>50</v>
      </c>
      <c r="H4940" t="s">
        <v>21</v>
      </c>
      <c r="I4940" t="s">
        <v>23</v>
      </c>
      <c r="J4940" t="s">
        <v>34</v>
      </c>
      <c r="K4940" t="s">
        <v>68</v>
      </c>
      <c r="L4940">
        <v>180</v>
      </c>
      <c r="N4940" t="s">
        <v>41</v>
      </c>
      <c r="O4940">
        <v>40</v>
      </c>
      <c r="Q4940" t="s">
        <v>25</v>
      </c>
      <c r="R4940" t="s">
        <v>26</v>
      </c>
    </row>
    <row r="4941" spans="1:18" hidden="1">
      <c r="A4941" t="s">
        <v>23654</v>
      </c>
      <c r="B4941" t="s">
        <v>23655</v>
      </c>
      <c r="C4941" t="s">
        <v>23656</v>
      </c>
      <c r="D4941" s="2">
        <v>45774</v>
      </c>
      <c r="E4941">
        <v>187931</v>
      </c>
      <c r="F4941" t="s">
        <v>55</v>
      </c>
      <c r="G4941" t="s">
        <v>135</v>
      </c>
      <c r="H4941" t="s">
        <v>21</v>
      </c>
      <c r="I4941" t="s">
        <v>23</v>
      </c>
      <c r="J4941" t="s">
        <v>34</v>
      </c>
      <c r="K4941" t="s">
        <v>127</v>
      </c>
      <c r="L4941">
        <v>165</v>
      </c>
      <c r="N4941" t="s">
        <v>41</v>
      </c>
      <c r="O4941">
        <v>40</v>
      </c>
      <c r="Q4941" t="s">
        <v>25</v>
      </c>
      <c r="R4941" t="s">
        <v>26</v>
      </c>
    </row>
    <row r="4942" spans="1:18" hidden="1">
      <c r="A4942" t="s">
        <v>23657</v>
      </c>
      <c r="B4942" t="s">
        <v>23658</v>
      </c>
      <c r="C4942" t="s">
        <v>23659</v>
      </c>
      <c r="D4942" s="2">
        <v>45995</v>
      </c>
      <c r="E4942">
        <v>246179</v>
      </c>
      <c r="F4942" t="s">
        <v>19</v>
      </c>
      <c r="G4942" t="s">
        <v>126</v>
      </c>
      <c r="H4942" t="s">
        <v>21</v>
      </c>
      <c r="I4942" t="s">
        <v>23</v>
      </c>
      <c r="J4942" t="s">
        <v>34</v>
      </c>
      <c r="K4942" t="s">
        <v>76</v>
      </c>
      <c r="L4942">
        <v>96</v>
      </c>
      <c r="N4942" t="s">
        <v>24</v>
      </c>
      <c r="O4942">
        <v>40</v>
      </c>
      <c r="Q4942" t="s">
        <v>25</v>
      </c>
      <c r="R4942" t="s">
        <v>26</v>
      </c>
    </row>
    <row r="4943" spans="1:18" hidden="1">
      <c r="A4943" t="s">
        <v>23678</v>
      </c>
      <c r="B4943" t="s">
        <v>23679</v>
      </c>
      <c r="C4943" t="s">
        <v>23680</v>
      </c>
      <c r="D4943" s="2">
        <v>45959</v>
      </c>
      <c r="E4943">
        <v>116327</v>
      </c>
      <c r="F4943" t="s">
        <v>85</v>
      </c>
      <c r="G4943" t="s">
        <v>20</v>
      </c>
      <c r="H4943" t="s">
        <v>21</v>
      </c>
      <c r="I4943" t="s">
        <v>23</v>
      </c>
      <c r="J4943" t="s">
        <v>34</v>
      </c>
      <c r="K4943" t="s">
        <v>127</v>
      </c>
      <c r="L4943">
        <v>85</v>
      </c>
      <c r="N4943" t="s">
        <v>46</v>
      </c>
      <c r="O4943">
        <v>40</v>
      </c>
      <c r="Q4943" t="s">
        <v>25</v>
      </c>
      <c r="R4943" t="s">
        <v>26</v>
      </c>
    </row>
    <row r="4944" spans="1:18" hidden="1">
      <c r="A4944" t="s">
        <v>23693</v>
      </c>
      <c r="B4944" t="s">
        <v>23694</v>
      </c>
      <c r="C4944" t="s">
        <v>23695</v>
      </c>
      <c r="D4944" s="2">
        <v>46005</v>
      </c>
      <c r="E4944">
        <v>215150</v>
      </c>
      <c r="F4944" t="s">
        <v>19</v>
      </c>
      <c r="G4944" t="s">
        <v>31</v>
      </c>
      <c r="H4944" t="s">
        <v>21</v>
      </c>
      <c r="I4944" t="s">
        <v>23</v>
      </c>
      <c r="J4944" t="s">
        <v>34</v>
      </c>
      <c r="K4944" t="s">
        <v>89</v>
      </c>
      <c r="L4944">
        <v>97</v>
      </c>
      <c r="N4944" t="s">
        <v>41</v>
      </c>
      <c r="O4944">
        <v>40</v>
      </c>
      <c r="Q4944" t="s">
        <v>25</v>
      </c>
      <c r="R4944" t="s">
        <v>26</v>
      </c>
    </row>
    <row r="4945" spans="1:18" hidden="1">
      <c r="A4945" t="s">
        <v>23705</v>
      </c>
      <c r="B4945" t="s">
        <v>23706</v>
      </c>
      <c r="C4945" t="s">
        <v>23707</v>
      </c>
      <c r="D4945" s="2">
        <v>45720</v>
      </c>
      <c r="E4945">
        <v>182669</v>
      </c>
      <c r="F4945" t="s">
        <v>63</v>
      </c>
      <c r="G4945" t="s">
        <v>135</v>
      </c>
      <c r="H4945" t="s">
        <v>21</v>
      </c>
      <c r="I4945" t="s">
        <v>23</v>
      </c>
      <c r="J4945" t="s">
        <v>34</v>
      </c>
      <c r="K4945" t="s">
        <v>76</v>
      </c>
      <c r="L4945">
        <v>111</v>
      </c>
      <c r="N4945" t="s">
        <v>139</v>
      </c>
      <c r="O4945">
        <v>40</v>
      </c>
      <c r="Q4945" t="s">
        <v>25</v>
      </c>
      <c r="R4945" t="s">
        <v>26</v>
      </c>
    </row>
    <row r="4946" spans="1:18" hidden="1">
      <c r="A4946" t="s">
        <v>23747</v>
      </c>
      <c r="B4946" t="s">
        <v>23748</v>
      </c>
      <c r="C4946" t="s">
        <v>23749</v>
      </c>
      <c r="D4946" s="2">
        <v>45894</v>
      </c>
      <c r="E4946">
        <v>200375</v>
      </c>
      <c r="F4946" t="s">
        <v>19</v>
      </c>
      <c r="G4946" t="s">
        <v>50</v>
      </c>
      <c r="H4946" t="s">
        <v>21</v>
      </c>
      <c r="I4946" t="s">
        <v>23</v>
      </c>
      <c r="J4946" t="s">
        <v>34</v>
      </c>
      <c r="K4946" t="s">
        <v>76</v>
      </c>
      <c r="L4946">
        <v>72</v>
      </c>
      <c r="N4946" t="s">
        <v>24</v>
      </c>
      <c r="O4946">
        <v>40</v>
      </c>
      <c r="Q4946" t="s">
        <v>25</v>
      </c>
      <c r="R4946" t="s">
        <v>26</v>
      </c>
    </row>
    <row r="4947" spans="1:18" hidden="1">
      <c r="A4947" t="s">
        <v>23762</v>
      </c>
      <c r="B4947" t="s">
        <v>23763</v>
      </c>
      <c r="C4947" t="s">
        <v>23764</v>
      </c>
      <c r="D4947" s="2">
        <v>45856</v>
      </c>
      <c r="E4947">
        <v>132738</v>
      </c>
      <c r="F4947" t="s">
        <v>85</v>
      </c>
      <c r="G4947" t="s">
        <v>31</v>
      </c>
      <c r="H4947" t="s">
        <v>21</v>
      </c>
      <c r="I4947" t="s">
        <v>23</v>
      </c>
      <c r="J4947" t="s">
        <v>34</v>
      </c>
      <c r="K4947" t="s">
        <v>76</v>
      </c>
      <c r="L4947">
        <v>57</v>
      </c>
      <c r="N4947" t="s">
        <v>139</v>
      </c>
      <c r="O4947">
        <v>40</v>
      </c>
      <c r="Q4947" t="s">
        <v>25</v>
      </c>
      <c r="R4947" t="s">
        <v>26</v>
      </c>
    </row>
    <row r="4948" spans="1:18" hidden="1">
      <c r="A4948" t="s">
        <v>23768</v>
      </c>
      <c r="B4948" t="s">
        <v>23769</v>
      </c>
      <c r="C4948" t="s">
        <v>23770</v>
      </c>
      <c r="D4948" s="2">
        <v>45865</v>
      </c>
      <c r="E4948">
        <v>164777</v>
      </c>
      <c r="F4948" t="s">
        <v>63</v>
      </c>
      <c r="G4948" t="s">
        <v>135</v>
      </c>
      <c r="H4948" t="s">
        <v>21</v>
      </c>
      <c r="I4948" t="s">
        <v>23</v>
      </c>
      <c r="J4948" t="s">
        <v>34</v>
      </c>
      <c r="K4948" t="s">
        <v>127</v>
      </c>
      <c r="L4948">
        <v>131</v>
      </c>
      <c r="N4948" t="s">
        <v>41</v>
      </c>
      <c r="O4948">
        <v>40</v>
      </c>
      <c r="Q4948" t="s">
        <v>25</v>
      </c>
      <c r="R4948" t="s">
        <v>26</v>
      </c>
    </row>
    <row r="4949" spans="1:18" hidden="1">
      <c r="A4949" t="s">
        <v>23795</v>
      </c>
      <c r="B4949" t="s">
        <v>23796</v>
      </c>
      <c r="C4949" t="s">
        <v>23797</v>
      </c>
      <c r="D4949" s="2">
        <v>45811</v>
      </c>
      <c r="E4949">
        <v>113402</v>
      </c>
      <c r="F4949" t="s">
        <v>19</v>
      </c>
      <c r="G4949" t="s">
        <v>31</v>
      </c>
      <c r="H4949" t="s">
        <v>21</v>
      </c>
      <c r="I4949" t="s">
        <v>23</v>
      </c>
      <c r="J4949" t="s">
        <v>34</v>
      </c>
      <c r="K4949" t="s">
        <v>89</v>
      </c>
      <c r="L4949">
        <v>154</v>
      </c>
      <c r="N4949" t="s">
        <v>139</v>
      </c>
      <c r="O4949">
        <v>40</v>
      </c>
      <c r="Q4949" t="s">
        <v>25</v>
      </c>
      <c r="R4949" t="s">
        <v>26</v>
      </c>
    </row>
    <row r="4950" spans="1:18" hidden="1">
      <c r="A4950" t="s">
        <v>23801</v>
      </c>
      <c r="B4950" t="s">
        <v>23802</v>
      </c>
      <c r="C4950" t="s">
        <v>23803</v>
      </c>
      <c r="D4950" s="2">
        <v>45668</v>
      </c>
      <c r="E4950">
        <v>199262</v>
      </c>
      <c r="F4950" t="s">
        <v>85</v>
      </c>
      <c r="G4950" t="s">
        <v>135</v>
      </c>
      <c r="H4950" t="s">
        <v>21</v>
      </c>
      <c r="I4950" t="s">
        <v>23</v>
      </c>
      <c r="J4950" t="s">
        <v>34</v>
      </c>
      <c r="K4950" t="s">
        <v>68</v>
      </c>
      <c r="L4950">
        <v>156</v>
      </c>
      <c r="N4950" t="s">
        <v>139</v>
      </c>
      <c r="O4950">
        <v>40</v>
      </c>
      <c r="Q4950" t="s">
        <v>25</v>
      </c>
      <c r="R4950" t="s">
        <v>26</v>
      </c>
    </row>
    <row r="4951" spans="1:18" hidden="1">
      <c r="A4951" t="s">
        <v>23804</v>
      </c>
      <c r="B4951" t="s">
        <v>23805</v>
      </c>
      <c r="C4951" t="s">
        <v>23806</v>
      </c>
      <c r="D4951" s="2">
        <v>45993</v>
      </c>
      <c r="E4951">
        <v>159111</v>
      </c>
      <c r="F4951" t="s">
        <v>63</v>
      </c>
      <c r="G4951" t="s">
        <v>20</v>
      </c>
      <c r="H4951" t="s">
        <v>21</v>
      </c>
      <c r="I4951" t="s">
        <v>23</v>
      </c>
      <c r="J4951" t="s">
        <v>34</v>
      </c>
      <c r="K4951" t="s">
        <v>40</v>
      </c>
      <c r="L4951">
        <v>64</v>
      </c>
      <c r="N4951" t="s">
        <v>46</v>
      </c>
      <c r="O4951">
        <v>40</v>
      </c>
      <c r="Q4951" t="s">
        <v>25</v>
      </c>
      <c r="R4951" t="s">
        <v>26</v>
      </c>
    </row>
    <row r="4952" spans="1:18" hidden="1">
      <c r="A4952" t="s">
        <v>23819</v>
      </c>
      <c r="B4952" t="s">
        <v>23820</v>
      </c>
      <c r="C4952" t="s">
        <v>23821</v>
      </c>
      <c r="D4952" s="2">
        <v>45761</v>
      </c>
      <c r="E4952">
        <v>248884</v>
      </c>
      <c r="F4952" t="s">
        <v>63</v>
      </c>
      <c r="G4952" t="s">
        <v>39</v>
      </c>
      <c r="H4952" t="s">
        <v>21</v>
      </c>
      <c r="I4952" t="s">
        <v>23</v>
      </c>
      <c r="J4952" t="s">
        <v>34</v>
      </c>
      <c r="K4952" t="s">
        <v>89</v>
      </c>
      <c r="L4952">
        <v>2</v>
      </c>
      <c r="N4952" t="s">
        <v>41</v>
      </c>
      <c r="O4952">
        <v>40</v>
      </c>
      <c r="Q4952" t="s">
        <v>25</v>
      </c>
      <c r="R4952" t="s">
        <v>26</v>
      </c>
    </row>
    <row r="4953" spans="1:18" hidden="1">
      <c r="A4953" t="s">
        <v>23822</v>
      </c>
      <c r="B4953" t="s">
        <v>23823</v>
      </c>
      <c r="C4953" t="s">
        <v>23824</v>
      </c>
      <c r="D4953" s="2">
        <v>45802</v>
      </c>
      <c r="E4953">
        <v>165256</v>
      </c>
      <c r="F4953" t="s">
        <v>55</v>
      </c>
      <c r="G4953" t="s">
        <v>20</v>
      </c>
      <c r="H4953" t="s">
        <v>21</v>
      </c>
      <c r="I4953" t="s">
        <v>23</v>
      </c>
      <c r="J4953" t="s">
        <v>34</v>
      </c>
      <c r="K4953" t="s">
        <v>89</v>
      </c>
      <c r="L4953">
        <v>56</v>
      </c>
      <c r="N4953" t="s">
        <v>24</v>
      </c>
      <c r="O4953">
        <v>40</v>
      </c>
      <c r="Q4953" t="s">
        <v>25</v>
      </c>
      <c r="R4953" t="s">
        <v>26</v>
      </c>
    </row>
    <row r="4954" spans="1:18" hidden="1">
      <c r="A4954" t="s">
        <v>23849</v>
      </c>
      <c r="B4954" t="s">
        <v>23850</v>
      </c>
      <c r="C4954" t="s">
        <v>23851</v>
      </c>
      <c r="D4954" s="2">
        <v>45874</v>
      </c>
      <c r="E4954">
        <v>238132</v>
      </c>
      <c r="F4954" t="s">
        <v>85</v>
      </c>
      <c r="G4954" t="s">
        <v>20</v>
      </c>
      <c r="H4954" t="s">
        <v>21</v>
      </c>
      <c r="I4954" t="s">
        <v>23</v>
      </c>
      <c r="J4954" t="s">
        <v>34</v>
      </c>
      <c r="K4954" t="s">
        <v>68</v>
      </c>
      <c r="L4954">
        <v>82</v>
      </c>
      <c r="N4954" t="s">
        <v>24</v>
      </c>
      <c r="O4954">
        <v>40</v>
      </c>
      <c r="Q4954" t="s">
        <v>25</v>
      </c>
      <c r="R4954" t="s">
        <v>26</v>
      </c>
    </row>
    <row r="4955" spans="1:18" hidden="1">
      <c r="A4955" t="s">
        <v>23861</v>
      </c>
      <c r="B4955" t="s">
        <v>23862</v>
      </c>
      <c r="C4955" t="s">
        <v>23863</v>
      </c>
      <c r="D4955" s="2">
        <v>45901</v>
      </c>
      <c r="E4955">
        <v>236057</v>
      </c>
      <c r="F4955" t="s">
        <v>63</v>
      </c>
      <c r="G4955" t="s">
        <v>31</v>
      </c>
      <c r="H4955" t="s">
        <v>21</v>
      </c>
      <c r="I4955" t="s">
        <v>23</v>
      </c>
      <c r="J4955" t="s">
        <v>34</v>
      </c>
      <c r="K4955" t="s">
        <v>76</v>
      </c>
      <c r="L4955">
        <v>136</v>
      </c>
      <c r="N4955" t="s">
        <v>24</v>
      </c>
      <c r="O4955">
        <v>40</v>
      </c>
      <c r="Q4955" t="s">
        <v>25</v>
      </c>
      <c r="R4955" t="s">
        <v>26</v>
      </c>
    </row>
    <row r="4956" spans="1:18" hidden="1">
      <c r="A4956" t="s">
        <v>23885</v>
      </c>
      <c r="B4956" t="s">
        <v>23886</v>
      </c>
      <c r="C4956" t="s">
        <v>23887</v>
      </c>
      <c r="D4956" s="2">
        <v>45698</v>
      </c>
      <c r="E4956">
        <v>122298</v>
      </c>
      <c r="F4956" t="s">
        <v>85</v>
      </c>
      <c r="G4956" t="s">
        <v>39</v>
      </c>
      <c r="H4956" t="s">
        <v>21</v>
      </c>
      <c r="I4956" t="s">
        <v>23</v>
      </c>
      <c r="J4956" t="s">
        <v>34</v>
      </c>
      <c r="K4956" t="s">
        <v>68</v>
      </c>
      <c r="L4956">
        <v>124</v>
      </c>
      <c r="N4956" t="s">
        <v>139</v>
      </c>
      <c r="O4956">
        <v>40</v>
      </c>
      <c r="Q4956" t="s">
        <v>25</v>
      </c>
      <c r="R4956" t="s">
        <v>26</v>
      </c>
    </row>
    <row r="4957" spans="1:18" hidden="1">
      <c r="A4957" t="s">
        <v>23891</v>
      </c>
      <c r="B4957" t="s">
        <v>23892</v>
      </c>
      <c r="C4957" t="s">
        <v>23893</v>
      </c>
      <c r="D4957" s="2">
        <v>45708</v>
      </c>
      <c r="E4957">
        <v>113027</v>
      </c>
      <c r="F4957" t="s">
        <v>19</v>
      </c>
      <c r="G4957" t="s">
        <v>31</v>
      </c>
      <c r="H4957" t="s">
        <v>21</v>
      </c>
      <c r="I4957" t="s">
        <v>23</v>
      </c>
      <c r="J4957" t="s">
        <v>34</v>
      </c>
      <c r="K4957" t="s">
        <v>89</v>
      </c>
      <c r="L4957">
        <v>162</v>
      </c>
      <c r="N4957" t="s">
        <v>33</v>
      </c>
      <c r="O4957">
        <v>40</v>
      </c>
      <c r="Q4957" t="s">
        <v>25</v>
      </c>
      <c r="R4957" t="s">
        <v>26</v>
      </c>
    </row>
    <row r="4958" spans="1:18" hidden="1">
      <c r="A4958" t="s">
        <v>23897</v>
      </c>
      <c r="B4958" t="s">
        <v>23898</v>
      </c>
      <c r="C4958" t="s">
        <v>23899</v>
      </c>
      <c r="D4958" s="2">
        <v>45880</v>
      </c>
      <c r="E4958">
        <v>151412</v>
      </c>
      <c r="F4958" t="s">
        <v>85</v>
      </c>
      <c r="G4958" t="s">
        <v>50</v>
      </c>
      <c r="H4958" t="s">
        <v>21</v>
      </c>
      <c r="I4958" t="s">
        <v>23</v>
      </c>
      <c r="J4958" t="s">
        <v>34</v>
      </c>
      <c r="K4958" t="s">
        <v>89</v>
      </c>
      <c r="L4958">
        <v>161</v>
      </c>
      <c r="N4958" t="s">
        <v>24</v>
      </c>
      <c r="O4958">
        <v>40</v>
      </c>
      <c r="Q4958" t="s">
        <v>25</v>
      </c>
      <c r="R4958" t="s">
        <v>26</v>
      </c>
    </row>
    <row r="4959" spans="1:18" hidden="1">
      <c r="A4959" t="s">
        <v>23900</v>
      </c>
      <c r="B4959" t="s">
        <v>23901</v>
      </c>
      <c r="C4959" t="s">
        <v>23902</v>
      </c>
      <c r="D4959" s="2">
        <v>45815</v>
      </c>
      <c r="E4959">
        <v>46063</v>
      </c>
      <c r="F4959" t="s">
        <v>55</v>
      </c>
      <c r="G4959" t="s">
        <v>97</v>
      </c>
      <c r="H4959" t="s">
        <v>81</v>
      </c>
      <c r="I4959" t="s">
        <v>93</v>
      </c>
      <c r="J4959" t="s">
        <v>34</v>
      </c>
      <c r="K4959" t="s">
        <v>32</v>
      </c>
      <c r="L4959">
        <v>107</v>
      </c>
      <c r="N4959" t="s">
        <v>46</v>
      </c>
      <c r="O4959">
        <v>40</v>
      </c>
      <c r="Q4959" t="s">
        <v>25</v>
      </c>
      <c r="R4959" t="s">
        <v>26</v>
      </c>
    </row>
    <row r="4960" spans="1:18" hidden="1">
      <c r="A4960" t="s">
        <v>23909</v>
      </c>
      <c r="B4960" t="s">
        <v>23910</v>
      </c>
      <c r="C4960" t="s">
        <v>23911</v>
      </c>
      <c r="D4960" s="2">
        <v>45902</v>
      </c>
      <c r="E4960">
        <v>110541</v>
      </c>
      <c r="F4960" t="s">
        <v>55</v>
      </c>
      <c r="G4960" t="s">
        <v>20</v>
      </c>
      <c r="H4960" t="s">
        <v>21</v>
      </c>
      <c r="I4960" t="s">
        <v>23</v>
      </c>
      <c r="J4960" t="s">
        <v>34</v>
      </c>
      <c r="K4960" t="s">
        <v>76</v>
      </c>
      <c r="L4960">
        <v>144</v>
      </c>
      <c r="N4960" t="s">
        <v>69</v>
      </c>
      <c r="O4960">
        <v>40</v>
      </c>
      <c r="Q4960" t="s">
        <v>25</v>
      </c>
      <c r="R4960" t="s">
        <v>26</v>
      </c>
    </row>
    <row r="4961" spans="1:18" hidden="1">
      <c r="A4961" t="s">
        <v>23912</v>
      </c>
      <c r="B4961" t="s">
        <v>23913</v>
      </c>
      <c r="C4961" t="s">
        <v>23914</v>
      </c>
      <c r="D4961" s="2">
        <v>45900</v>
      </c>
      <c r="E4961">
        <v>132905</v>
      </c>
      <c r="F4961" t="s">
        <v>85</v>
      </c>
      <c r="G4961" t="s">
        <v>126</v>
      </c>
      <c r="H4961" t="s">
        <v>21</v>
      </c>
      <c r="I4961" t="s">
        <v>23</v>
      </c>
      <c r="J4961" t="s">
        <v>34</v>
      </c>
      <c r="K4961" t="s">
        <v>32</v>
      </c>
      <c r="L4961">
        <v>153</v>
      </c>
      <c r="N4961" t="s">
        <v>33</v>
      </c>
      <c r="O4961">
        <v>40</v>
      </c>
      <c r="Q4961" t="s">
        <v>25</v>
      </c>
      <c r="R4961" t="s">
        <v>26</v>
      </c>
    </row>
    <row r="4962" spans="1:18" hidden="1">
      <c r="A4962" t="s">
        <v>23939</v>
      </c>
      <c r="B4962" t="s">
        <v>23940</v>
      </c>
      <c r="C4962" t="s">
        <v>23941</v>
      </c>
      <c r="D4962" s="2">
        <v>45727</v>
      </c>
      <c r="E4962">
        <v>116921</v>
      </c>
      <c r="F4962" t="s">
        <v>19</v>
      </c>
      <c r="G4962" t="s">
        <v>135</v>
      </c>
      <c r="H4962" t="s">
        <v>21</v>
      </c>
      <c r="I4962" t="s">
        <v>23</v>
      </c>
      <c r="J4962" t="s">
        <v>34</v>
      </c>
      <c r="K4962" t="s">
        <v>40</v>
      </c>
      <c r="L4962">
        <v>180</v>
      </c>
      <c r="N4962" t="s">
        <v>131</v>
      </c>
      <c r="O4962">
        <v>40</v>
      </c>
      <c r="Q4962" t="s">
        <v>25</v>
      </c>
      <c r="R4962" t="s">
        <v>26</v>
      </c>
    </row>
    <row r="4963" spans="1:18" hidden="1">
      <c r="A4963" t="s">
        <v>23942</v>
      </c>
      <c r="B4963" t="s">
        <v>23943</v>
      </c>
      <c r="C4963" t="s">
        <v>23944</v>
      </c>
      <c r="D4963" s="2">
        <v>45898</v>
      </c>
      <c r="E4963">
        <v>137669</v>
      </c>
      <c r="F4963" t="s">
        <v>63</v>
      </c>
      <c r="G4963" t="s">
        <v>20</v>
      </c>
      <c r="H4963" t="s">
        <v>21</v>
      </c>
      <c r="I4963" t="s">
        <v>23</v>
      </c>
      <c r="J4963" t="s">
        <v>34</v>
      </c>
      <c r="K4963" t="s">
        <v>89</v>
      </c>
      <c r="L4963">
        <v>155</v>
      </c>
      <c r="N4963" t="s">
        <v>33</v>
      </c>
      <c r="O4963">
        <v>40</v>
      </c>
      <c r="Q4963" t="s">
        <v>25</v>
      </c>
      <c r="R4963" t="s">
        <v>26</v>
      </c>
    </row>
    <row r="4964" spans="1:18" hidden="1">
      <c r="A4964" t="s">
        <v>23951</v>
      </c>
      <c r="B4964" t="s">
        <v>23952</v>
      </c>
      <c r="C4964" t="s">
        <v>23953</v>
      </c>
      <c r="D4964" s="2">
        <v>45682</v>
      </c>
      <c r="E4964">
        <v>103444</v>
      </c>
      <c r="F4964" t="s">
        <v>63</v>
      </c>
      <c r="G4964" t="s">
        <v>135</v>
      </c>
      <c r="H4964" t="s">
        <v>21</v>
      </c>
      <c r="I4964" t="s">
        <v>23</v>
      </c>
      <c r="J4964" t="s">
        <v>34</v>
      </c>
      <c r="K4964" t="s">
        <v>127</v>
      </c>
      <c r="L4964">
        <v>6</v>
      </c>
      <c r="N4964" t="s">
        <v>33</v>
      </c>
      <c r="O4964">
        <v>40</v>
      </c>
      <c r="Q4964" t="s">
        <v>25</v>
      </c>
      <c r="R4964" t="s">
        <v>26</v>
      </c>
    </row>
    <row r="4965" spans="1:18" hidden="1">
      <c r="A4965" t="s">
        <v>23981</v>
      </c>
      <c r="B4965" t="s">
        <v>23982</v>
      </c>
      <c r="C4965" t="s">
        <v>23983</v>
      </c>
      <c r="D4965" s="2">
        <v>45951</v>
      </c>
      <c r="E4965">
        <v>246581</v>
      </c>
      <c r="F4965" t="s">
        <v>63</v>
      </c>
      <c r="G4965" t="s">
        <v>20</v>
      </c>
      <c r="H4965" t="s">
        <v>21</v>
      </c>
      <c r="I4965" t="s">
        <v>23</v>
      </c>
      <c r="J4965" t="s">
        <v>34</v>
      </c>
      <c r="K4965" t="s">
        <v>22</v>
      </c>
      <c r="L4965">
        <v>76</v>
      </c>
      <c r="N4965" t="s">
        <v>131</v>
      </c>
      <c r="O4965">
        <v>40</v>
      </c>
      <c r="Q4965" t="s">
        <v>25</v>
      </c>
      <c r="R4965" t="s">
        <v>26</v>
      </c>
    </row>
    <row r="4966" spans="1:18" hidden="1">
      <c r="A4966" t="s">
        <v>23987</v>
      </c>
      <c r="B4966" t="s">
        <v>23988</v>
      </c>
      <c r="C4966" t="s">
        <v>23989</v>
      </c>
      <c r="D4966" s="2">
        <v>45994</v>
      </c>
      <c r="E4966">
        <v>104895</v>
      </c>
      <c r="F4966" t="s">
        <v>85</v>
      </c>
      <c r="G4966" t="s">
        <v>135</v>
      </c>
      <c r="H4966" t="s">
        <v>21</v>
      </c>
      <c r="I4966" t="s">
        <v>23</v>
      </c>
      <c r="J4966" t="s">
        <v>34</v>
      </c>
      <c r="K4966" t="s">
        <v>40</v>
      </c>
      <c r="L4966">
        <v>84</v>
      </c>
      <c r="N4966" t="s">
        <v>46</v>
      </c>
      <c r="O4966">
        <v>40</v>
      </c>
      <c r="Q4966" t="s">
        <v>25</v>
      </c>
      <c r="R4966" t="s">
        <v>26</v>
      </c>
    </row>
    <row r="4967" spans="1:18" hidden="1">
      <c r="A4967" t="s">
        <v>24005</v>
      </c>
      <c r="B4967" t="s">
        <v>24006</v>
      </c>
      <c r="C4967" t="s">
        <v>24007</v>
      </c>
      <c r="D4967" s="2">
        <v>45793</v>
      </c>
      <c r="E4967">
        <v>215022</v>
      </c>
      <c r="F4967" t="s">
        <v>63</v>
      </c>
      <c r="G4967" t="s">
        <v>31</v>
      </c>
      <c r="H4967" t="s">
        <v>21</v>
      </c>
      <c r="I4967" t="s">
        <v>23</v>
      </c>
      <c r="J4967" t="s">
        <v>34</v>
      </c>
      <c r="K4967" t="s">
        <v>76</v>
      </c>
      <c r="L4967">
        <v>10</v>
      </c>
      <c r="N4967" t="s">
        <v>131</v>
      </c>
      <c r="O4967">
        <v>40</v>
      </c>
      <c r="Q4967" t="s">
        <v>25</v>
      </c>
      <c r="R4967" t="s">
        <v>26</v>
      </c>
    </row>
    <row r="4968" spans="1:18" hidden="1">
      <c r="A4968" t="s">
        <v>24014</v>
      </c>
      <c r="B4968" t="s">
        <v>24015</v>
      </c>
      <c r="C4968" t="s">
        <v>24016</v>
      </c>
      <c r="D4968" s="2">
        <v>45986</v>
      </c>
      <c r="E4968">
        <v>111462</v>
      </c>
      <c r="F4968" t="s">
        <v>19</v>
      </c>
      <c r="G4968" t="s">
        <v>31</v>
      </c>
      <c r="H4968" t="s">
        <v>21</v>
      </c>
      <c r="I4968" t="s">
        <v>23</v>
      </c>
      <c r="J4968" t="s">
        <v>34</v>
      </c>
      <c r="K4968" t="s">
        <v>76</v>
      </c>
      <c r="L4968">
        <v>126</v>
      </c>
      <c r="N4968" t="s">
        <v>139</v>
      </c>
      <c r="O4968">
        <v>40</v>
      </c>
      <c r="Q4968" t="s">
        <v>25</v>
      </c>
      <c r="R4968" t="s">
        <v>26</v>
      </c>
    </row>
    <row r="4969" spans="1:18" hidden="1">
      <c r="A4969" t="s">
        <v>24017</v>
      </c>
      <c r="B4969" t="s">
        <v>24018</v>
      </c>
      <c r="C4969" t="s">
        <v>24019</v>
      </c>
      <c r="D4969" s="2">
        <v>45660</v>
      </c>
      <c r="E4969">
        <v>227260</v>
      </c>
      <c r="F4969" t="s">
        <v>63</v>
      </c>
      <c r="G4969" t="s">
        <v>50</v>
      </c>
      <c r="H4969" t="s">
        <v>21</v>
      </c>
      <c r="I4969" t="s">
        <v>23</v>
      </c>
      <c r="J4969" t="s">
        <v>34</v>
      </c>
      <c r="K4969" t="s">
        <v>32</v>
      </c>
      <c r="L4969">
        <v>97</v>
      </c>
      <c r="N4969" t="s">
        <v>139</v>
      </c>
      <c r="O4969">
        <v>40</v>
      </c>
      <c r="Q4969" t="s">
        <v>25</v>
      </c>
      <c r="R4969" t="s">
        <v>26</v>
      </c>
    </row>
    <row r="4970" spans="1:18" hidden="1">
      <c r="A4970" t="s">
        <v>24029</v>
      </c>
      <c r="B4970" t="s">
        <v>24030</v>
      </c>
      <c r="C4970" t="s">
        <v>24031</v>
      </c>
      <c r="D4970" s="2">
        <v>45956</v>
      </c>
      <c r="E4970">
        <v>195956</v>
      </c>
      <c r="F4970" t="s">
        <v>55</v>
      </c>
      <c r="G4970" t="s">
        <v>31</v>
      </c>
      <c r="H4970" t="s">
        <v>21</v>
      </c>
      <c r="I4970" t="s">
        <v>23</v>
      </c>
      <c r="J4970" t="s">
        <v>34</v>
      </c>
      <c r="K4970" t="s">
        <v>76</v>
      </c>
      <c r="L4970">
        <v>91</v>
      </c>
      <c r="N4970" t="s">
        <v>41</v>
      </c>
      <c r="O4970">
        <v>40</v>
      </c>
      <c r="Q4970" t="s">
        <v>25</v>
      </c>
      <c r="R4970" t="s">
        <v>26</v>
      </c>
    </row>
    <row r="4971" spans="1:18" hidden="1">
      <c r="A4971" t="s">
        <v>24068</v>
      </c>
      <c r="B4971" t="s">
        <v>24069</v>
      </c>
      <c r="C4971" t="s">
        <v>24070</v>
      </c>
      <c r="D4971" s="2">
        <v>45677</v>
      </c>
      <c r="E4971">
        <v>216801</v>
      </c>
      <c r="F4971" t="s">
        <v>19</v>
      </c>
      <c r="G4971" t="s">
        <v>135</v>
      </c>
      <c r="H4971" t="s">
        <v>21</v>
      </c>
      <c r="I4971" t="s">
        <v>23</v>
      </c>
      <c r="J4971" t="s">
        <v>34</v>
      </c>
      <c r="K4971" t="s">
        <v>68</v>
      </c>
      <c r="L4971">
        <v>133</v>
      </c>
      <c r="N4971" t="s">
        <v>69</v>
      </c>
      <c r="O4971">
        <v>40</v>
      </c>
      <c r="Q4971" t="s">
        <v>25</v>
      </c>
      <c r="R4971" t="s">
        <v>26</v>
      </c>
    </row>
    <row r="4972" spans="1:18" hidden="1">
      <c r="A4972" t="s">
        <v>24071</v>
      </c>
      <c r="B4972" t="s">
        <v>24072</v>
      </c>
      <c r="C4972" t="s">
        <v>24073</v>
      </c>
      <c r="D4972" s="2">
        <v>45744</v>
      </c>
      <c r="E4972">
        <v>38934</v>
      </c>
      <c r="F4972" t="s">
        <v>63</v>
      </c>
      <c r="G4972" t="s">
        <v>80</v>
      </c>
      <c r="H4972" t="s">
        <v>81</v>
      </c>
      <c r="I4972" t="s">
        <v>93</v>
      </c>
      <c r="J4972" t="s">
        <v>34</v>
      </c>
      <c r="K4972" t="s">
        <v>127</v>
      </c>
      <c r="L4972">
        <v>26</v>
      </c>
      <c r="N4972" t="s">
        <v>33</v>
      </c>
      <c r="O4972">
        <v>40</v>
      </c>
      <c r="Q4972" t="s">
        <v>25</v>
      </c>
      <c r="R4972" t="s">
        <v>26</v>
      </c>
    </row>
    <row r="4973" spans="1:18" hidden="1">
      <c r="A4973" t="s">
        <v>24074</v>
      </c>
      <c r="B4973" t="s">
        <v>24075</v>
      </c>
      <c r="C4973" t="s">
        <v>24076</v>
      </c>
      <c r="D4973" s="2">
        <v>45830</v>
      </c>
      <c r="E4973">
        <v>175997</v>
      </c>
      <c r="F4973" t="s">
        <v>19</v>
      </c>
      <c r="G4973" t="s">
        <v>20</v>
      </c>
      <c r="H4973" t="s">
        <v>21</v>
      </c>
      <c r="I4973" t="s">
        <v>23</v>
      </c>
      <c r="J4973" t="s">
        <v>34</v>
      </c>
      <c r="K4973" t="s">
        <v>68</v>
      </c>
      <c r="L4973">
        <v>2</v>
      </c>
      <c r="N4973" t="s">
        <v>41</v>
      </c>
      <c r="O4973">
        <v>40</v>
      </c>
      <c r="Q4973" t="s">
        <v>25</v>
      </c>
      <c r="R4973" t="s">
        <v>26</v>
      </c>
    </row>
    <row r="4974" spans="1:18" hidden="1">
      <c r="A4974" t="s">
        <v>24083</v>
      </c>
      <c r="B4974" t="s">
        <v>24084</v>
      </c>
      <c r="C4974" t="s">
        <v>24085</v>
      </c>
      <c r="D4974" s="2">
        <v>45979</v>
      </c>
      <c r="E4974">
        <v>228650</v>
      </c>
      <c r="F4974" t="s">
        <v>85</v>
      </c>
      <c r="G4974" t="s">
        <v>126</v>
      </c>
      <c r="H4974" t="s">
        <v>21</v>
      </c>
      <c r="I4974" t="s">
        <v>23</v>
      </c>
      <c r="J4974" t="s">
        <v>34</v>
      </c>
      <c r="K4974" t="s">
        <v>22</v>
      </c>
      <c r="L4974">
        <v>112</v>
      </c>
      <c r="N4974" t="s">
        <v>33</v>
      </c>
      <c r="O4974">
        <v>40</v>
      </c>
      <c r="Q4974" t="s">
        <v>25</v>
      </c>
      <c r="R4974" t="s">
        <v>26</v>
      </c>
    </row>
    <row r="4975" spans="1:18" hidden="1">
      <c r="A4975" t="s">
        <v>24101</v>
      </c>
      <c r="B4975" t="s">
        <v>24102</v>
      </c>
      <c r="C4975" t="s">
        <v>24103</v>
      </c>
      <c r="D4975" s="2">
        <v>45914</v>
      </c>
      <c r="E4975">
        <v>224144</v>
      </c>
      <c r="F4975" t="s">
        <v>85</v>
      </c>
      <c r="G4975" t="s">
        <v>39</v>
      </c>
      <c r="H4975" t="s">
        <v>21</v>
      </c>
      <c r="I4975" t="s">
        <v>23</v>
      </c>
      <c r="J4975" t="s">
        <v>34</v>
      </c>
      <c r="K4975" t="s">
        <v>127</v>
      </c>
      <c r="L4975">
        <v>91</v>
      </c>
      <c r="N4975" t="s">
        <v>24</v>
      </c>
      <c r="O4975">
        <v>40</v>
      </c>
      <c r="Q4975" t="s">
        <v>25</v>
      </c>
      <c r="R4975" t="s">
        <v>26</v>
      </c>
    </row>
    <row r="4976" spans="1:18" hidden="1">
      <c r="A4976" t="s">
        <v>24107</v>
      </c>
      <c r="B4976" t="s">
        <v>24108</v>
      </c>
      <c r="C4976" t="s">
        <v>24109</v>
      </c>
      <c r="D4976" s="2">
        <v>45859</v>
      </c>
      <c r="E4976">
        <v>158804</v>
      </c>
      <c r="F4976" t="s">
        <v>63</v>
      </c>
      <c r="G4976" t="s">
        <v>20</v>
      </c>
      <c r="H4976" t="s">
        <v>21</v>
      </c>
      <c r="I4976" t="s">
        <v>23</v>
      </c>
      <c r="J4976" t="s">
        <v>34</v>
      </c>
      <c r="K4976" t="s">
        <v>127</v>
      </c>
      <c r="L4976">
        <v>35</v>
      </c>
      <c r="N4976" t="s">
        <v>139</v>
      </c>
      <c r="O4976">
        <v>40</v>
      </c>
      <c r="Q4976" t="s">
        <v>25</v>
      </c>
      <c r="R4976" t="s">
        <v>26</v>
      </c>
    </row>
    <row r="4977" spans="1:18" hidden="1">
      <c r="A4977" t="s">
        <v>24113</v>
      </c>
      <c r="B4977" t="s">
        <v>24114</v>
      </c>
      <c r="C4977" t="s">
        <v>24115</v>
      </c>
      <c r="D4977" s="2">
        <v>45761</v>
      </c>
      <c r="E4977">
        <v>169432</v>
      </c>
      <c r="F4977" t="s">
        <v>55</v>
      </c>
      <c r="G4977" t="s">
        <v>135</v>
      </c>
      <c r="H4977" t="s">
        <v>21</v>
      </c>
      <c r="I4977" t="s">
        <v>23</v>
      </c>
      <c r="J4977" t="s">
        <v>34</v>
      </c>
      <c r="K4977" t="s">
        <v>89</v>
      </c>
      <c r="L4977">
        <v>177</v>
      </c>
      <c r="N4977" t="s">
        <v>24</v>
      </c>
      <c r="O4977">
        <v>40</v>
      </c>
      <c r="Q4977" t="s">
        <v>25</v>
      </c>
      <c r="R4977" t="s">
        <v>26</v>
      </c>
    </row>
    <row r="4978" spans="1:18" hidden="1">
      <c r="A4978" t="s">
        <v>24143</v>
      </c>
      <c r="B4978" t="s">
        <v>24144</v>
      </c>
      <c r="C4978" t="s">
        <v>24145</v>
      </c>
      <c r="D4978" s="2">
        <v>45804</v>
      </c>
      <c r="E4978">
        <v>180266</v>
      </c>
      <c r="F4978" t="s">
        <v>55</v>
      </c>
      <c r="G4978" t="s">
        <v>126</v>
      </c>
      <c r="H4978" t="s">
        <v>21</v>
      </c>
      <c r="I4978" t="s">
        <v>23</v>
      </c>
      <c r="J4978" t="s">
        <v>34</v>
      </c>
      <c r="K4978" t="s">
        <v>68</v>
      </c>
      <c r="L4978">
        <v>164</v>
      </c>
      <c r="N4978" t="s">
        <v>69</v>
      </c>
      <c r="O4978">
        <v>40</v>
      </c>
      <c r="Q4978" t="s">
        <v>25</v>
      </c>
      <c r="R4978" t="s">
        <v>26</v>
      </c>
    </row>
    <row r="4979" spans="1:18" hidden="1">
      <c r="A4979" t="s">
        <v>24161</v>
      </c>
      <c r="B4979" t="s">
        <v>24162</v>
      </c>
      <c r="C4979" t="s">
        <v>24163</v>
      </c>
      <c r="D4979" s="2">
        <v>45913</v>
      </c>
      <c r="E4979">
        <v>135600</v>
      </c>
      <c r="F4979" t="s">
        <v>85</v>
      </c>
      <c r="G4979" t="s">
        <v>126</v>
      </c>
      <c r="H4979" t="s">
        <v>21</v>
      </c>
      <c r="I4979" t="s">
        <v>23</v>
      </c>
      <c r="J4979" t="s">
        <v>34</v>
      </c>
      <c r="K4979" t="s">
        <v>22</v>
      </c>
      <c r="L4979">
        <v>120</v>
      </c>
      <c r="N4979" t="s">
        <v>41</v>
      </c>
      <c r="O4979">
        <v>40</v>
      </c>
      <c r="Q4979" t="s">
        <v>25</v>
      </c>
      <c r="R4979" t="s">
        <v>26</v>
      </c>
    </row>
    <row r="4980" spans="1:18" hidden="1">
      <c r="A4980" t="s">
        <v>24173</v>
      </c>
      <c r="B4980" t="s">
        <v>24174</v>
      </c>
      <c r="C4980" t="s">
        <v>24175</v>
      </c>
      <c r="D4980" s="2">
        <v>45732</v>
      </c>
      <c r="E4980">
        <v>180219</v>
      </c>
      <c r="F4980" t="s">
        <v>55</v>
      </c>
      <c r="G4980" t="s">
        <v>126</v>
      </c>
      <c r="H4980" t="s">
        <v>21</v>
      </c>
      <c r="I4980" t="s">
        <v>23</v>
      </c>
      <c r="J4980" t="s">
        <v>34</v>
      </c>
      <c r="K4980" t="s">
        <v>40</v>
      </c>
      <c r="L4980">
        <v>154</v>
      </c>
      <c r="N4980" t="s">
        <v>24</v>
      </c>
      <c r="O4980">
        <v>40</v>
      </c>
      <c r="Q4980" t="s">
        <v>25</v>
      </c>
      <c r="R4980" t="s">
        <v>26</v>
      </c>
    </row>
    <row r="4981" spans="1:18" hidden="1">
      <c r="A4981" t="s">
        <v>24203</v>
      </c>
      <c r="B4981" t="s">
        <v>24204</v>
      </c>
      <c r="C4981" t="s">
        <v>24205</v>
      </c>
      <c r="D4981" s="2">
        <v>45785</v>
      </c>
      <c r="E4981">
        <v>146148</v>
      </c>
      <c r="F4981" t="s">
        <v>85</v>
      </c>
      <c r="G4981" t="s">
        <v>135</v>
      </c>
      <c r="H4981" t="s">
        <v>21</v>
      </c>
      <c r="I4981" t="s">
        <v>23</v>
      </c>
      <c r="J4981" t="s">
        <v>34</v>
      </c>
      <c r="K4981" t="s">
        <v>40</v>
      </c>
      <c r="L4981">
        <v>38</v>
      </c>
      <c r="N4981" t="s">
        <v>41</v>
      </c>
      <c r="O4981">
        <v>40</v>
      </c>
      <c r="Q4981" t="s">
        <v>25</v>
      </c>
      <c r="R4981" t="s">
        <v>26</v>
      </c>
    </row>
    <row r="4982" spans="1:18" hidden="1">
      <c r="A4982" t="s">
        <v>24224</v>
      </c>
      <c r="B4982" t="s">
        <v>24225</v>
      </c>
      <c r="C4982" t="s">
        <v>24226</v>
      </c>
      <c r="D4982" s="2">
        <v>45981</v>
      </c>
      <c r="E4982">
        <v>151692</v>
      </c>
      <c r="F4982" t="s">
        <v>55</v>
      </c>
      <c r="G4982" t="s">
        <v>50</v>
      </c>
      <c r="H4982" t="s">
        <v>21</v>
      </c>
      <c r="I4982" t="s">
        <v>23</v>
      </c>
      <c r="J4982" t="s">
        <v>34</v>
      </c>
      <c r="K4982" t="s">
        <v>40</v>
      </c>
      <c r="L4982">
        <v>128</v>
      </c>
      <c r="N4982" t="s">
        <v>69</v>
      </c>
      <c r="O4982">
        <v>40</v>
      </c>
      <c r="Q4982" t="s">
        <v>25</v>
      </c>
      <c r="R4982" t="s">
        <v>26</v>
      </c>
    </row>
    <row r="4983" spans="1:18" hidden="1">
      <c r="A4983" t="s">
        <v>24233</v>
      </c>
      <c r="B4983" t="s">
        <v>24234</v>
      </c>
      <c r="C4983" t="s">
        <v>24235</v>
      </c>
      <c r="D4983" s="2">
        <v>45736</v>
      </c>
      <c r="E4983">
        <v>164709</v>
      </c>
      <c r="F4983" t="s">
        <v>55</v>
      </c>
      <c r="G4983" t="s">
        <v>31</v>
      </c>
      <c r="H4983" t="s">
        <v>21</v>
      </c>
      <c r="I4983" t="s">
        <v>23</v>
      </c>
      <c r="J4983" t="s">
        <v>34</v>
      </c>
      <c r="K4983" t="s">
        <v>68</v>
      </c>
      <c r="L4983">
        <v>66</v>
      </c>
      <c r="N4983" t="s">
        <v>41</v>
      </c>
      <c r="O4983">
        <v>40</v>
      </c>
      <c r="Q4983" t="s">
        <v>25</v>
      </c>
      <c r="R4983" t="s">
        <v>26</v>
      </c>
    </row>
    <row r="4984" spans="1:18" hidden="1">
      <c r="A4984" t="s">
        <v>24239</v>
      </c>
      <c r="B4984" t="s">
        <v>24240</v>
      </c>
      <c r="C4984" t="s">
        <v>24241</v>
      </c>
      <c r="D4984" s="2">
        <v>46013</v>
      </c>
      <c r="E4984">
        <v>215005</v>
      </c>
      <c r="F4984" t="s">
        <v>19</v>
      </c>
      <c r="G4984" t="s">
        <v>39</v>
      </c>
      <c r="H4984" t="s">
        <v>21</v>
      </c>
      <c r="I4984" t="s">
        <v>23</v>
      </c>
      <c r="J4984" t="s">
        <v>34</v>
      </c>
      <c r="K4984" t="s">
        <v>40</v>
      </c>
      <c r="L4984">
        <v>167</v>
      </c>
      <c r="N4984" t="s">
        <v>33</v>
      </c>
      <c r="O4984">
        <v>40</v>
      </c>
      <c r="Q4984" t="s">
        <v>25</v>
      </c>
      <c r="R4984" t="s">
        <v>26</v>
      </c>
    </row>
    <row r="4985" spans="1:18" hidden="1">
      <c r="A4985" t="s">
        <v>24251</v>
      </c>
      <c r="B4985" t="s">
        <v>24252</v>
      </c>
      <c r="C4985" t="s">
        <v>24253</v>
      </c>
      <c r="D4985" s="2">
        <v>45992</v>
      </c>
      <c r="E4985">
        <v>141247</v>
      </c>
      <c r="F4985" t="s">
        <v>19</v>
      </c>
      <c r="G4985" t="s">
        <v>135</v>
      </c>
      <c r="H4985" t="s">
        <v>21</v>
      </c>
      <c r="I4985" t="s">
        <v>23</v>
      </c>
      <c r="J4985" t="s">
        <v>34</v>
      </c>
      <c r="K4985" t="s">
        <v>76</v>
      </c>
      <c r="L4985">
        <v>113</v>
      </c>
      <c r="N4985" t="s">
        <v>33</v>
      </c>
      <c r="O4985">
        <v>40</v>
      </c>
      <c r="Q4985" t="s">
        <v>25</v>
      </c>
      <c r="R4985" t="s">
        <v>26</v>
      </c>
    </row>
    <row r="4986" spans="1:18" hidden="1">
      <c r="A4986" t="s">
        <v>24257</v>
      </c>
      <c r="B4986" t="s">
        <v>24258</v>
      </c>
      <c r="C4986" t="s">
        <v>24259</v>
      </c>
      <c r="D4986" s="2">
        <v>45697</v>
      </c>
      <c r="E4986">
        <v>171396</v>
      </c>
      <c r="F4986" t="s">
        <v>19</v>
      </c>
      <c r="G4986" t="s">
        <v>20</v>
      </c>
      <c r="H4986" t="s">
        <v>21</v>
      </c>
      <c r="I4986" t="s">
        <v>23</v>
      </c>
      <c r="J4986" t="s">
        <v>34</v>
      </c>
      <c r="K4986" t="s">
        <v>51</v>
      </c>
      <c r="L4986">
        <v>93</v>
      </c>
      <c r="N4986" t="s">
        <v>139</v>
      </c>
      <c r="O4986">
        <v>40</v>
      </c>
      <c r="Q4986" t="s">
        <v>25</v>
      </c>
      <c r="R4986" t="s">
        <v>26</v>
      </c>
    </row>
    <row r="4987" spans="1:18" hidden="1">
      <c r="A4987" t="s">
        <v>24275</v>
      </c>
      <c r="B4987" t="s">
        <v>24276</v>
      </c>
      <c r="C4987" t="s">
        <v>24277</v>
      </c>
      <c r="D4987" s="2">
        <v>45665</v>
      </c>
      <c r="E4987">
        <v>227410</v>
      </c>
      <c r="F4987" t="s">
        <v>85</v>
      </c>
      <c r="G4987" t="s">
        <v>20</v>
      </c>
      <c r="H4987" t="s">
        <v>21</v>
      </c>
      <c r="I4987" t="s">
        <v>23</v>
      </c>
      <c r="J4987" t="s">
        <v>34</v>
      </c>
      <c r="K4987" t="s">
        <v>68</v>
      </c>
      <c r="L4987">
        <v>75</v>
      </c>
      <c r="N4987" t="s">
        <v>41</v>
      </c>
      <c r="O4987">
        <v>40</v>
      </c>
      <c r="Q4987" t="s">
        <v>25</v>
      </c>
      <c r="R4987" t="s">
        <v>26</v>
      </c>
    </row>
    <row r="4988" spans="1:18" hidden="1">
      <c r="A4988" t="s">
        <v>24287</v>
      </c>
      <c r="B4988" t="s">
        <v>24288</v>
      </c>
      <c r="C4988" t="s">
        <v>24289</v>
      </c>
      <c r="D4988" s="2">
        <v>45980</v>
      </c>
      <c r="E4988">
        <v>245928</v>
      </c>
      <c r="F4988" t="s">
        <v>55</v>
      </c>
      <c r="G4988" t="s">
        <v>20</v>
      </c>
      <c r="H4988" t="s">
        <v>21</v>
      </c>
      <c r="I4988" t="s">
        <v>23</v>
      </c>
      <c r="J4988" t="s">
        <v>34</v>
      </c>
      <c r="K4988" t="s">
        <v>40</v>
      </c>
      <c r="L4988">
        <v>117</v>
      </c>
      <c r="N4988" t="s">
        <v>33</v>
      </c>
      <c r="O4988">
        <v>40</v>
      </c>
      <c r="Q4988" t="s">
        <v>25</v>
      </c>
      <c r="R4988" t="s">
        <v>26</v>
      </c>
    </row>
    <row r="4989" spans="1:18" hidden="1">
      <c r="A4989" t="s">
        <v>24308</v>
      </c>
      <c r="B4989" t="s">
        <v>24309</v>
      </c>
      <c r="C4989" t="s">
        <v>24310</v>
      </c>
      <c r="D4989" s="2">
        <v>45689</v>
      </c>
      <c r="E4989">
        <v>139572</v>
      </c>
      <c r="F4989" t="s">
        <v>63</v>
      </c>
      <c r="G4989" t="s">
        <v>20</v>
      </c>
      <c r="H4989" t="s">
        <v>21</v>
      </c>
      <c r="I4989" t="s">
        <v>23</v>
      </c>
      <c r="J4989" t="s">
        <v>34</v>
      </c>
      <c r="K4989" t="s">
        <v>76</v>
      </c>
      <c r="L4989">
        <v>131</v>
      </c>
      <c r="N4989" t="s">
        <v>24</v>
      </c>
      <c r="O4989">
        <v>40</v>
      </c>
      <c r="Q4989" t="s">
        <v>25</v>
      </c>
      <c r="R4989" t="s">
        <v>26</v>
      </c>
    </row>
    <row r="4990" spans="1:18" hidden="1">
      <c r="A4990" t="s">
        <v>24323</v>
      </c>
      <c r="B4990" t="s">
        <v>24324</v>
      </c>
      <c r="C4990" t="s">
        <v>24325</v>
      </c>
      <c r="D4990" s="2">
        <v>45782</v>
      </c>
      <c r="E4990">
        <v>238841</v>
      </c>
      <c r="F4990" t="s">
        <v>85</v>
      </c>
      <c r="G4990" t="s">
        <v>20</v>
      </c>
      <c r="H4990" t="s">
        <v>21</v>
      </c>
      <c r="I4990" t="s">
        <v>23</v>
      </c>
      <c r="J4990" t="s">
        <v>34</v>
      </c>
      <c r="K4990" t="s">
        <v>89</v>
      </c>
      <c r="L4990">
        <v>124</v>
      </c>
      <c r="N4990" t="s">
        <v>69</v>
      </c>
      <c r="O4990">
        <v>40</v>
      </c>
      <c r="Q4990" t="s">
        <v>25</v>
      </c>
      <c r="R4990" t="s">
        <v>26</v>
      </c>
    </row>
    <row r="4991" spans="1:18" hidden="1">
      <c r="A4991" t="s">
        <v>24326</v>
      </c>
      <c r="B4991" t="s">
        <v>24327</v>
      </c>
      <c r="C4991" t="s">
        <v>24328</v>
      </c>
      <c r="D4991" s="2">
        <v>45822</v>
      </c>
      <c r="E4991">
        <v>226990</v>
      </c>
      <c r="F4991" t="s">
        <v>19</v>
      </c>
      <c r="G4991" t="s">
        <v>135</v>
      </c>
      <c r="H4991" t="s">
        <v>21</v>
      </c>
      <c r="I4991" t="s">
        <v>23</v>
      </c>
      <c r="J4991" t="s">
        <v>34</v>
      </c>
      <c r="K4991" t="s">
        <v>89</v>
      </c>
      <c r="L4991">
        <v>173</v>
      </c>
      <c r="N4991" t="s">
        <v>69</v>
      </c>
      <c r="O4991">
        <v>40</v>
      </c>
      <c r="Q4991" t="s">
        <v>25</v>
      </c>
      <c r="R4991" t="s">
        <v>26</v>
      </c>
    </row>
    <row r="4992" spans="1:18" hidden="1">
      <c r="A4992" t="s">
        <v>24329</v>
      </c>
      <c r="B4992" t="s">
        <v>24330</v>
      </c>
      <c r="C4992" t="s">
        <v>24331</v>
      </c>
      <c r="D4992" s="2">
        <v>45902</v>
      </c>
      <c r="E4992">
        <v>199517</v>
      </c>
      <c r="F4992" t="s">
        <v>55</v>
      </c>
      <c r="G4992" t="s">
        <v>50</v>
      </c>
      <c r="H4992" t="s">
        <v>21</v>
      </c>
      <c r="I4992" t="s">
        <v>23</v>
      </c>
      <c r="J4992" t="s">
        <v>34</v>
      </c>
      <c r="K4992" t="s">
        <v>127</v>
      </c>
      <c r="L4992">
        <v>141</v>
      </c>
      <c r="N4992" t="s">
        <v>46</v>
      </c>
      <c r="O4992">
        <v>40</v>
      </c>
      <c r="Q4992" t="s">
        <v>25</v>
      </c>
      <c r="R4992" t="s">
        <v>26</v>
      </c>
    </row>
    <row r="4993" spans="1:18" hidden="1">
      <c r="A4993" t="s">
        <v>24335</v>
      </c>
      <c r="B4993" t="s">
        <v>24336</v>
      </c>
      <c r="C4993" t="s">
        <v>24337</v>
      </c>
      <c r="D4993" s="2">
        <v>45993</v>
      </c>
      <c r="E4993">
        <v>248083</v>
      </c>
      <c r="F4993" t="s">
        <v>19</v>
      </c>
      <c r="G4993" t="s">
        <v>135</v>
      </c>
      <c r="H4993" t="s">
        <v>21</v>
      </c>
      <c r="I4993" t="s">
        <v>23</v>
      </c>
      <c r="J4993" t="s">
        <v>34</v>
      </c>
      <c r="K4993" t="s">
        <v>68</v>
      </c>
      <c r="L4993">
        <v>7</v>
      </c>
      <c r="N4993" t="s">
        <v>41</v>
      </c>
      <c r="O4993">
        <v>40</v>
      </c>
      <c r="Q4993" t="s">
        <v>25</v>
      </c>
      <c r="R4993" t="s">
        <v>26</v>
      </c>
    </row>
    <row r="4994" spans="1:18" hidden="1">
      <c r="A4994" t="s">
        <v>24350</v>
      </c>
      <c r="B4994" t="s">
        <v>24351</v>
      </c>
      <c r="C4994" t="s">
        <v>24352</v>
      </c>
      <c r="D4994" s="2">
        <v>45889</v>
      </c>
      <c r="E4994">
        <v>249768</v>
      </c>
      <c r="F4994" t="s">
        <v>85</v>
      </c>
      <c r="G4994" t="s">
        <v>39</v>
      </c>
      <c r="H4994" t="s">
        <v>21</v>
      </c>
      <c r="I4994" t="s">
        <v>23</v>
      </c>
      <c r="J4994" t="s">
        <v>34</v>
      </c>
      <c r="K4994" t="s">
        <v>22</v>
      </c>
      <c r="L4994">
        <v>177</v>
      </c>
      <c r="N4994" t="s">
        <v>46</v>
      </c>
      <c r="O4994">
        <v>40</v>
      </c>
      <c r="Q4994" t="s">
        <v>25</v>
      </c>
      <c r="R4994" t="s">
        <v>26</v>
      </c>
    </row>
    <row r="4995" spans="1:18" hidden="1">
      <c r="A4995" t="s">
        <v>24359</v>
      </c>
      <c r="B4995" t="s">
        <v>24360</v>
      </c>
      <c r="C4995" t="s">
        <v>24361</v>
      </c>
      <c r="D4995" s="2">
        <v>45809</v>
      </c>
      <c r="E4995">
        <v>226379</v>
      </c>
      <c r="F4995" t="s">
        <v>19</v>
      </c>
      <c r="G4995" t="s">
        <v>20</v>
      </c>
      <c r="H4995" t="s">
        <v>21</v>
      </c>
      <c r="I4995" t="s">
        <v>23</v>
      </c>
      <c r="J4995" t="s">
        <v>34</v>
      </c>
      <c r="K4995" t="s">
        <v>51</v>
      </c>
      <c r="L4995">
        <v>46</v>
      </c>
      <c r="N4995" t="s">
        <v>139</v>
      </c>
      <c r="O4995">
        <v>40</v>
      </c>
      <c r="Q4995" t="s">
        <v>25</v>
      </c>
      <c r="R4995" t="s">
        <v>26</v>
      </c>
    </row>
    <row r="4996" spans="1:18" hidden="1">
      <c r="A4996" t="s">
        <v>24365</v>
      </c>
      <c r="B4996" t="s">
        <v>24366</v>
      </c>
      <c r="C4996" t="s">
        <v>24367</v>
      </c>
      <c r="D4996" s="2">
        <v>45836</v>
      </c>
      <c r="E4996">
        <v>61571</v>
      </c>
      <c r="F4996" t="s">
        <v>30</v>
      </c>
      <c r="G4996" t="s">
        <v>126</v>
      </c>
      <c r="H4996" t="s">
        <v>21</v>
      </c>
      <c r="I4996" t="s">
        <v>23</v>
      </c>
      <c r="J4996" t="s">
        <v>34</v>
      </c>
      <c r="K4996" t="s">
        <v>40</v>
      </c>
      <c r="L4996">
        <v>6</v>
      </c>
      <c r="N4996" t="s">
        <v>131</v>
      </c>
      <c r="O4996">
        <v>40</v>
      </c>
      <c r="Q4996" t="s">
        <v>25</v>
      </c>
      <c r="R4996" t="s">
        <v>26</v>
      </c>
    </row>
    <row r="4997" spans="1:18" hidden="1">
      <c r="A4997" t="s">
        <v>24374</v>
      </c>
      <c r="B4997" t="s">
        <v>24375</v>
      </c>
      <c r="C4997" t="s">
        <v>24376</v>
      </c>
      <c r="D4997" s="2">
        <v>45836</v>
      </c>
      <c r="E4997">
        <v>204148</v>
      </c>
      <c r="F4997" t="s">
        <v>63</v>
      </c>
      <c r="G4997" t="s">
        <v>126</v>
      </c>
      <c r="H4997" t="s">
        <v>21</v>
      </c>
      <c r="I4997" t="s">
        <v>23</v>
      </c>
      <c r="J4997" t="s">
        <v>34</v>
      </c>
      <c r="K4997" t="s">
        <v>40</v>
      </c>
      <c r="L4997">
        <v>128</v>
      </c>
      <c r="N4997" t="s">
        <v>33</v>
      </c>
      <c r="O4997">
        <v>40</v>
      </c>
      <c r="Q4997" t="s">
        <v>25</v>
      </c>
      <c r="R4997" t="s">
        <v>26</v>
      </c>
    </row>
    <row r="4998" spans="1:18" hidden="1">
      <c r="A4998" t="s">
        <v>24380</v>
      </c>
      <c r="B4998" t="s">
        <v>24381</v>
      </c>
      <c r="C4998" t="s">
        <v>24382</v>
      </c>
      <c r="D4998" s="2">
        <v>45823</v>
      </c>
      <c r="E4998">
        <v>160575</v>
      </c>
      <c r="F4998" t="s">
        <v>85</v>
      </c>
      <c r="G4998" t="s">
        <v>135</v>
      </c>
      <c r="H4998" t="s">
        <v>21</v>
      </c>
      <c r="I4998" t="s">
        <v>23</v>
      </c>
      <c r="J4998" t="s">
        <v>34</v>
      </c>
      <c r="K4998" t="s">
        <v>76</v>
      </c>
      <c r="L4998">
        <v>20</v>
      </c>
      <c r="N4998" t="s">
        <v>131</v>
      </c>
      <c r="O4998">
        <v>40</v>
      </c>
      <c r="Q4998" t="s">
        <v>25</v>
      </c>
      <c r="R4998" t="s">
        <v>26</v>
      </c>
    </row>
    <row r="4999" spans="1:18" hidden="1">
      <c r="A4999" t="s">
        <v>24449</v>
      </c>
      <c r="B4999" t="s">
        <v>24450</v>
      </c>
      <c r="C4999" t="s">
        <v>24451</v>
      </c>
      <c r="D4999" s="2">
        <v>45675</v>
      </c>
      <c r="E4999">
        <v>113797</v>
      </c>
      <c r="F4999" t="s">
        <v>55</v>
      </c>
      <c r="G4999" t="s">
        <v>31</v>
      </c>
      <c r="H4999" t="s">
        <v>21</v>
      </c>
      <c r="I4999" t="s">
        <v>23</v>
      </c>
      <c r="J4999" t="s">
        <v>34</v>
      </c>
      <c r="K4999" t="s">
        <v>76</v>
      </c>
      <c r="L4999">
        <v>65</v>
      </c>
      <c r="N4999" t="s">
        <v>24</v>
      </c>
      <c r="O4999">
        <v>40</v>
      </c>
      <c r="Q4999" t="s">
        <v>25</v>
      </c>
      <c r="R4999" t="s">
        <v>26</v>
      </c>
    </row>
    <row r="5000" spans="1:18" hidden="1">
      <c r="A5000" t="s">
        <v>24473</v>
      </c>
      <c r="B5000" t="s">
        <v>24474</v>
      </c>
      <c r="C5000" t="s">
        <v>24475</v>
      </c>
      <c r="D5000" s="2">
        <v>45965</v>
      </c>
      <c r="E5000">
        <v>198649</v>
      </c>
      <c r="F5000" t="s">
        <v>19</v>
      </c>
      <c r="G5000" t="s">
        <v>126</v>
      </c>
      <c r="H5000" t="s">
        <v>21</v>
      </c>
      <c r="I5000" t="s">
        <v>23</v>
      </c>
      <c r="J5000" t="s">
        <v>34</v>
      </c>
      <c r="K5000" t="s">
        <v>127</v>
      </c>
      <c r="L5000">
        <v>23</v>
      </c>
      <c r="N5000" t="s">
        <v>131</v>
      </c>
      <c r="O5000">
        <v>40</v>
      </c>
      <c r="Q5000" t="s">
        <v>25</v>
      </c>
      <c r="R5000" t="s">
        <v>26</v>
      </c>
    </row>
    <row r="5001" spans="1:18" hidden="1">
      <c r="A5001" t="s">
        <v>24476</v>
      </c>
      <c r="B5001" t="s">
        <v>24477</v>
      </c>
      <c r="C5001" t="s">
        <v>24478</v>
      </c>
      <c r="D5001" s="2">
        <v>46022</v>
      </c>
      <c r="E5001">
        <v>112179</v>
      </c>
      <c r="F5001" t="s">
        <v>63</v>
      </c>
      <c r="G5001" t="s">
        <v>39</v>
      </c>
      <c r="H5001" t="s">
        <v>21</v>
      </c>
      <c r="I5001" t="s">
        <v>23</v>
      </c>
      <c r="J5001" t="s">
        <v>34</v>
      </c>
      <c r="K5001" t="s">
        <v>32</v>
      </c>
      <c r="L5001">
        <v>38</v>
      </c>
      <c r="N5001" t="s">
        <v>24</v>
      </c>
      <c r="O5001">
        <v>40</v>
      </c>
      <c r="Q5001" t="s">
        <v>25</v>
      </c>
      <c r="R5001" t="s">
        <v>26</v>
      </c>
    </row>
    <row r="5002" spans="1:18" hidden="1">
      <c r="A5002" t="s">
        <v>24494</v>
      </c>
      <c r="B5002" t="s">
        <v>24495</v>
      </c>
      <c r="C5002" t="s">
        <v>24496</v>
      </c>
      <c r="D5002" s="2">
        <v>45930</v>
      </c>
      <c r="E5002">
        <v>236782</v>
      </c>
      <c r="F5002" t="s">
        <v>55</v>
      </c>
      <c r="G5002" t="s">
        <v>39</v>
      </c>
      <c r="H5002" t="s">
        <v>21</v>
      </c>
      <c r="I5002" t="s">
        <v>23</v>
      </c>
      <c r="J5002" t="s">
        <v>34</v>
      </c>
      <c r="K5002" t="s">
        <v>127</v>
      </c>
      <c r="L5002">
        <v>93</v>
      </c>
      <c r="N5002" t="s">
        <v>33</v>
      </c>
      <c r="O5002">
        <v>40</v>
      </c>
      <c r="Q5002" t="s">
        <v>25</v>
      </c>
      <c r="R5002" t="s">
        <v>26</v>
      </c>
    </row>
    <row r="5003" spans="1:18" hidden="1">
      <c r="A5003" t="s">
        <v>24500</v>
      </c>
      <c r="B5003" t="s">
        <v>24501</v>
      </c>
      <c r="C5003" t="s">
        <v>24502</v>
      </c>
      <c r="D5003" s="2">
        <v>45881</v>
      </c>
      <c r="E5003">
        <v>95930</v>
      </c>
      <c r="F5003" t="s">
        <v>30</v>
      </c>
      <c r="G5003" t="s">
        <v>135</v>
      </c>
      <c r="H5003" t="s">
        <v>21</v>
      </c>
      <c r="I5003" t="s">
        <v>23</v>
      </c>
      <c r="J5003" t="s">
        <v>34</v>
      </c>
      <c r="K5003" t="s">
        <v>89</v>
      </c>
      <c r="L5003">
        <v>97</v>
      </c>
      <c r="N5003" t="s">
        <v>41</v>
      </c>
      <c r="O5003">
        <v>40</v>
      </c>
      <c r="Q5003" t="s">
        <v>25</v>
      </c>
      <c r="R5003" t="s">
        <v>26</v>
      </c>
    </row>
    <row r="5004" spans="1:18" hidden="1">
      <c r="A5004" t="s">
        <v>24503</v>
      </c>
      <c r="B5004" t="s">
        <v>24504</v>
      </c>
      <c r="C5004" t="s">
        <v>24505</v>
      </c>
      <c r="D5004" s="2">
        <v>45802</v>
      </c>
      <c r="E5004">
        <v>207069</v>
      </c>
      <c r="F5004" t="s">
        <v>63</v>
      </c>
      <c r="G5004" t="s">
        <v>31</v>
      </c>
      <c r="H5004" t="s">
        <v>21</v>
      </c>
      <c r="I5004" t="s">
        <v>23</v>
      </c>
      <c r="J5004" t="s">
        <v>34</v>
      </c>
      <c r="K5004" t="s">
        <v>76</v>
      </c>
      <c r="L5004">
        <v>99</v>
      </c>
      <c r="N5004" t="s">
        <v>69</v>
      </c>
      <c r="O5004">
        <v>40</v>
      </c>
      <c r="Q5004" t="s">
        <v>25</v>
      </c>
      <c r="R5004" t="s">
        <v>26</v>
      </c>
    </row>
    <row r="5005" spans="1:18" hidden="1">
      <c r="A5005" t="s">
        <v>24515</v>
      </c>
      <c r="B5005" t="s">
        <v>24516</v>
      </c>
      <c r="C5005" t="s">
        <v>24517</v>
      </c>
      <c r="D5005" s="2">
        <v>45989</v>
      </c>
      <c r="E5005">
        <v>102714</v>
      </c>
      <c r="F5005" t="s">
        <v>55</v>
      </c>
      <c r="G5005" t="s">
        <v>126</v>
      </c>
      <c r="H5005" t="s">
        <v>21</v>
      </c>
      <c r="I5005" t="s">
        <v>23</v>
      </c>
      <c r="J5005" t="s">
        <v>34</v>
      </c>
      <c r="K5005" t="s">
        <v>127</v>
      </c>
      <c r="L5005">
        <v>37</v>
      </c>
      <c r="N5005" t="s">
        <v>69</v>
      </c>
      <c r="O5005">
        <v>40</v>
      </c>
      <c r="Q5005" t="s">
        <v>25</v>
      </c>
      <c r="R5005" t="s">
        <v>26</v>
      </c>
    </row>
    <row r="5006" spans="1:18" hidden="1">
      <c r="A5006" t="s">
        <v>24536</v>
      </c>
      <c r="B5006" t="s">
        <v>24537</v>
      </c>
      <c r="C5006" t="s">
        <v>24538</v>
      </c>
      <c r="D5006" s="2">
        <v>45801</v>
      </c>
      <c r="E5006">
        <v>130256</v>
      </c>
      <c r="F5006" t="s">
        <v>85</v>
      </c>
      <c r="G5006" t="s">
        <v>20</v>
      </c>
      <c r="H5006" t="s">
        <v>21</v>
      </c>
      <c r="I5006" t="s">
        <v>23</v>
      </c>
      <c r="J5006" t="s">
        <v>34</v>
      </c>
      <c r="K5006" t="s">
        <v>22</v>
      </c>
      <c r="L5006">
        <v>20</v>
      </c>
      <c r="N5006" t="s">
        <v>46</v>
      </c>
      <c r="O5006">
        <v>40</v>
      </c>
      <c r="Q5006" t="s">
        <v>25</v>
      </c>
      <c r="R5006" t="s">
        <v>26</v>
      </c>
    </row>
    <row r="5007" spans="1:18" hidden="1">
      <c r="A5007" t="s">
        <v>24551</v>
      </c>
      <c r="B5007" t="s">
        <v>24552</v>
      </c>
      <c r="C5007" t="s">
        <v>24553</v>
      </c>
      <c r="D5007" s="2">
        <v>45975</v>
      </c>
      <c r="E5007">
        <v>98463</v>
      </c>
      <c r="F5007" t="s">
        <v>30</v>
      </c>
      <c r="G5007" t="s">
        <v>126</v>
      </c>
      <c r="H5007" t="s">
        <v>21</v>
      </c>
      <c r="I5007" t="s">
        <v>23</v>
      </c>
      <c r="J5007" t="s">
        <v>34</v>
      </c>
      <c r="K5007" t="s">
        <v>68</v>
      </c>
      <c r="L5007">
        <v>23</v>
      </c>
      <c r="N5007" t="s">
        <v>131</v>
      </c>
      <c r="O5007">
        <v>40</v>
      </c>
      <c r="Q5007" t="s">
        <v>25</v>
      </c>
      <c r="R5007" t="s">
        <v>26</v>
      </c>
    </row>
    <row r="5008" spans="1:18" hidden="1">
      <c r="A5008" t="s">
        <v>24563</v>
      </c>
      <c r="B5008" t="s">
        <v>24564</v>
      </c>
      <c r="C5008" t="s">
        <v>24565</v>
      </c>
      <c r="D5008" s="2">
        <v>45805</v>
      </c>
      <c r="E5008">
        <v>155713</v>
      </c>
      <c r="F5008" t="s">
        <v>63</v>
      </c>
      <c r="G5008" t="s">
        <v>126</v>
      </c>
      <c r="H5008" t="s">
        <v>21</v>
      </c>
      <c r="I5008" t="s">
        <v>23</v>
      </c>
      <c r="J5008" t="s">
        <v>34</v>
      </c>
      <c r="K5008" t="s">
        <v>51</v>
      </c>
      <c r="L5008">
        <v>150</v>
      </c>
      <c r="N5008" t="s">
        <v>139</v>
      </c>
      <c r="O5008">
        <v>40</v>
      </c>
      <c r="Q5008" t="s">
        <v>25</v>
      </c>
      <c r="R5008" t="s">
        <v>26</v>
      </c>
    </row>
    <row r="5009" spans="1:18" hidden="1">
      <c r="A5009" t="s">
        <v>24572</v>
      </c>
      <c r="B5009" t="s">
        <v>24573</v>
      </c>
      <c r="C5009" t="s">
        <v>24574</v>
      </c>
      <c r="D5009" s="2">
        <v>45993</v>
      </c>
      <c r="E5009">
        <v>189474</v>
      </c>
      <c r="F5009" t="s">
        <v>63</v>
      </c>
      <c r="G5009" t="s">
        <v>39</v>
      </c>
      <c r="H5009" t="s">
        <v>21</v>
      </c>
      <c r="I5009" t="s">
        <v>23</v>
      </c>
      <c r="J5009" t="s">
        <v>34</v>
      </c>
      <c r="K5009" t="s">
        <v>76</v>
      </c>
      <c r="L5009">
        <v>84</v>
      </c>
      <c r="N5009" t="s">
        <v>41</v>
      </c>
      <c r="O5009">
        <v>40</v>
      </c>
      <c r="Q5009" t="s">
        <v>25</v>
      </c>
      <c r="R5009" t="s">
        <v>26</v>
      </c>
    </row>
    <row r="5010" spans="1:18" hidden="1">
      <c r="A5010" t="s">
        <v>24599</v>
      </c>
      <c r="B5010" t="s">
        <v>24600</v>
      </c>
      <c r="C5010" t="s">
        <v>24601</v>
      </c>
      <c r="D5010" s="2">
        <v>45875</v>
      </c>
      <c r="E5010">
        <v>157403</v>
      </c>
      <c r="F5010" t="s">
        <v>85</v>
      </c>
      <c r="G5010" t="s">
        <v>126</v>
      </c>
      <c r="H5010" t="s">
        <v>21</v>
      </c>
      <c r="I5010" t="s">
        <v>23</v>
      </c>
      <c r="J5010" t="s">
        <v>34</v>
      </c>
      <c r="K5010" t="s">
        <v>68</v>
      </c>
      <c r="L5010">
        <v>122</v>
      </c>
      <c r="N5010" t="s">
        <v>131</v>
      </c>
      <c r="O5010">
        <v>40</v>
      </c>
      <c r="Q5010" t="s">
        <v>25</v>
      </c>
      <c r="R5010" t="s">
        <v>26</v>
      </c>
    </row>
    <row r="5011" spans="1:18" hidden="1">
      <c r="A5011" t="s">
        <v>24602</v>
      </c>
      <c r="B5011" t="s">
        <v>24603</v>
      </c>
      <c r="C5011" t="s">
        <v>24604</v>
      </c>
      <c r="D5011" s="2">
        <v>45775</v>
      </c>
      <c r="E5011">
        <v>208626</v>
      </c>
      <c r="F5011" t="s">
        <v>19</v>
      </c>
      <c r="G5011" t="s">
        <v>50</v>
      </c>
      <c r="H5011" t="s">
        <v>21</v>
      </c>
      <c r="I5011" t="s">
        <v>23</v>
      </c>
      <c r="J5011" t="s">
        <v>34</v>
      </c>
      <c r="K5011" t="s">
        <v>51</v>
      </c>
      <c r="L5011">
        <v>93</v>
      </c>
      <c r="N5011" t="s">
        <v>131</v>
      </c>
      <c r="O5011">
        <v>40</v>
      </c>
      <c r="Q5011" t="s">
        <v>25</v>
      </c>
      <c r="R5011" t="s">
        <v>26</v>
      </c>
    </row>
    <row r="5012" spans="1:18" hidden="1">
      <c r="A5012" t="s">
        <v>24611</v>
      </c>
      <c r="B5012" t="s">
        <v>24612</v>
      </c>
      <c r="C5012" t="s">
        <v>24613</v>
      </c>
      <c r="D5012" s="2">
        <v>45667</v>
      </c>
      <c r="E5012">
        <v>216022</v>
      </c>
      <c r="F5012" t="s">
        <v>85</v>
      </c>
      <c r="G5012" t="s">
        <v>50</v>
      </c>
      <c r="H5012" t="s">
        <v>21</v>
      </c>
      <c r="I5012" t="s">
        <v>23</v>
      </c>
      <c r="J5012" t="s">
        <v>34</v>
      </c>
      <c r="K5012" t="s">
        <v>127</v>
      </c>
      <c r="L5012">
        <v>49</v>
      </c>
      <c r="N5012" t="s">
        <v>41</v>
      </c>
      <c r="O5012">
        <v>40</v>
      </c>
      <c r="Q5012" t="s">
        <v>25</v>
      </c>
      <c r="R5012" t="s">
        <v>26</v>
      </c>
    </row>
    <row r="5013" spans="1:18" hidden="1">
      <c r="A5013" t="s">
        <v>24614</v>
      </c>
      <c r="B5013" t="s">
        <v>24615</v>
      </c>
      <c r="C5013" t="s">
        <v>24616</v>
      </c>
      <c r="D5013" s="2">
        <v>45902</v>
      </c>
      <c r="E5013">
        <v>186144</v>
      </c>
      <c r="F5013" t="s">
        <v>55</v>
      </c>
      <c r="G5013" t="s">
        <v>39</v>
      </c>
      <c r="H5013" t="s">
        <v>21</v>
      </c>
      <c r="I5013" t="s">
        <v>23</v>
      </c>
      <c r="J5013" t="s">
        <v>34</v>
      </c>
      <c r="K5013" t="s">
        <v>40</v>
      </c>
      <c r="L5013">
        <v>136</v>
      </c>
      <c r="N5013" t="s">
        <v>139</v>
      </c>
      <c r="O5013">
        <v>40</v>
      </c>
      <c r="Q5013" t="s">
        <v>25</v>
      </c>
      <c r="R5013" t="s">
        <v>26</v>
      </c>
    </row>
    <row r="5014" spans="1:18" hidden="1">
      <c r="A5014" t="s">
        <v>24635</v>
      </c>
      <c r="B5014" t="s">
        <v>24636</v>
      </c>
      <c r="C5014" t="s">
        <v>24637</v>
      </c>
      <c r="D5014" s="2">
        <v>45918</v>
      </c>
      <c r="E5014">
        <v>141715</v>
      </c>
      <c r="F5014" t="s">
        <v>63</v>
      </c>
      <c r="G5014" t="s">
        <v>126</v>
      </c>
      <c r="H5014" t="s">
        <v>21</v>
      </c>
      <c r="I5014" t="s">
        <v>23</v>
      </c>
      <c r="J5014" t="s">
        <v>34</v>
      </c>
      <c r="K5014" t="s">
        <v>40</v>
      </c>
      <c r="L5014">
        <v>58</v>
      </c>
      <c r="N5014" t="s">
        <v>33</v>
      </c>
      <c r="O5014">
        <v>40</v>
      </c>
      <c r="Q5014" t="s">
        <v>25</v>
      </c>
      <c r="R5014" t="s">
        <v>26</v>
      </c>
    </row>
    <row r="5015" spans="1:18" hidden="1">
      <c r="A5015" t="s">
        <v>24662</v>
      </c>
      <c r="B5015" t="s">
        <v>24663</v>
      </c>
      <c r="C5015" t="s">
        <v>24664</v>
      </c>
      <c r="D5015" s="2">
        <v>45831</v>
      </c>
      <c r="E5015">
        <v>131366</v>
      </c>
      <c r="F5015" t="s">
        <v>63</v>
      </c>
      <c r="G5015" t="s">
        <v>20</v>
      </c>
      <c r="H5015" t="s">
        <v>21</v>
      </c>
      <c r="I5015" t="s">
        <v>23</v>
      </c>
      <c r="J5015" t="s">
        <v>34</v>
      </c>
      <c r="K5015" t="s">
        <v>32</v>
      </c>
      <c r="L5015">
        <v>153</v>
      </c>
      <c r="N5015" t="s">
        <v>24</v>
      </c>
      <c r="O5015">
        <v>40</v>
      </c>
      <c r="Q5015" t="s">
        <v>25</v>
      </c>
      <c r="R5015" t="s">
        <v>26</v>
      </c>
    </row>
    <row r="5016" spans="1:18" hidden="1">
      <c r="A5016" t="s">
        <v>24692</v>
      </c>
      <c r="B5016" t="s">
        <v>24693</v>
      </c>
      <c r="C5016" t="s">
        <v>24694</v>
      </c>
      <c r="D5016" s="2">
        <v>45937</v>
      </c>
      <c r="E5016">
        <v>211504</v>
      </c>
      <c r="F5016" t="s">
        <v>85</v>
      </c>
      <c r="G5016" t="s">
        <v>135</v>
      </c>
      <c r="H5016" t="s">
        <v>21</v>
      </c>
      <c r="I5016" t="s">
        <v>23</v>
      </c>
      <c r="J5016" t="s">
        <v>34</v>
      </c>
      <c r="K5016" t="s">
        <v>68</v>
      </c>
      <c r="L5016">
        <v>90</v>
      </c>
      <c r="N5016" t="s">
        <v>33</v>
      </c>
      <c r="O5016">
        <v>40</v>
      </c>
      <c r="Q5016" t="s">
        <v>25</v>
      </c>
      <c r="R5016" t="s">
        <v>26</v>
      </c>
    </row>
    <row r="5017" spans="1:18" hidden="1">
      <c r="A5017" t="s">
        <v>24698</v>
      </c>
      <c r="B5017" t="s">
        <v>24699</v>
      </c>
      <c r="C5017" t="s">
        <v>24700</v>
      </c>
      <c r="D5017" s="2">
        <v>45953</v>
      </c>
      <c r="E5017">
        <v>163507</v>
      </c>
      <c r="F5017" t="s">
        <v>19</v>
      </c>
      <c r="G5017" t="s">
        <v>20</v>
      </c>
      <c r="H5017" t="s">
        <v>21</v>
      </c>
      <c r="I5017" t="s">
        <v>23</v>
      </c>
      <c r="J5017" t="s">
        <v>34</v>
      </c>
      <c r="K5017" t="s">
        <v>127</v>
      </c>
      <c r="L5017">
        <v>30</v>
      </c>
      <c r="N5017" t="s">
        <v>41</v>
      </c>
      <c r="O5017">
        <v>40</v>
      </c>
      <c r="Q5017" t="s">
        <v>25</v>
      </c>
      <c r="R5017" t="s">
        <v>26</v>
      </c>
    </row>
    <row r="5018" spans="1:18" hidden="1">
      <c r="A5018" t="s">
        <v>24701</v>
      </c>
      <c r="B5018" t="s">
        <v>24702</v>
      </c>
      <c r="C5018" t="s">
        <v>24703</v>
      </c>
      <c r="D5018" s="2">
        <v>45881</v>
      </c>
      <c r="E5018">
        <v>79799</v>
      </c>
      <c r="F5018" t="s">
        <v>30</v>
      </c>
      <c r="G5018" t="s">
        <v>126</v>
      </c>
      <c r="H5018" t="s">
        <v>21</v>
      </c>
      <c r="I5018" t="s">
        <v>23</v>
      </c>
      <c r="J5018" t="s">
        <v>34</v>
      </c>
      <c r="K5018" t="s">
        <v>51</v>
      </c>
      <c r="L5018">
        <v>32</v>
      </c>
      <c r="N5018" t="s">
        <v>139</v>
      </c>
      <c r="O5018">
        <v>40</v>
      </c>
      <c r="Q5018" t="s">
        <v>25</v>
      </c>
      <c r="R5018" t="s">
        <v>26</v>
      </c>
    </row>
    <row r="5019" spans="1:18" hidden="1">
      <c r="A5019" t="s">
        <v>24707</v>
      </c>
      <c r="B5019" t="s">
        <v>24708</v>
      </c>
      <c r="C5019" t="s">
        <v>24709</v>
      </c>
      <c r="D5019" s="2">
        <v>46000</v>
      </c>
      <c r="E5019">
        <v>122390</v>
      </c>
      <c r="F5019" t="s">
        <v>85</v>
      </c>
      <c r="G5019" t="s">
        <v>39</v>
      </c>
      <c r="H5019" t="s">
        <v>21</v>
      </c>
      <c r="I5019" t="s">
        <v>23</v>
      </c>
      <c r="J5019" t="s">
        <v>34</v>
      </c>
      <c r="K5019" t="s">
        <v>51</v>
      </c>
      <c r="L5019">
        <v>112</v>
      </c>
      <c r="N5019" t="s">
        <v>131</v>
      </c>
      <c r="O5019">
        <v>40</v>
      </c>
      <c r="Q5019" t="s">
        <v>25</v>
      </c>
      <c r="R5019" t="s">
        <v>26</v>
      </c>
    </row>
    <row r="5020" spans="1:18" hidden="1">
      <c r="A5020" t="s">
        <v>24722</v>
      </c>
      <c r="B5020" t="s">
        <v>24723</v>
      </c>
      <c r="C5020" t="s">
        <v>24724</v>
      </c>
      <c r="D5020" s="2">
        <v>45802</v>
      </c>
      <c r="E5020">
        <v>207680</v>
      </c>
      <c r="F5020" t="s">
        <v>63</v>
      </c>
      <c r="G5020" t="s">
        <v>20</v>
      </c>
      <c r="H5020" t="s">
        <v>21</v>
      </c>
      <c r="I5020" t="s">
        <v>23</v>
      </c>
      <c r="J5020" t="s">
        <v>34</v>
      </c>
      <c r="K5020" t="s">
        <v>89</v>
      </c>
      <c r="L5020">
        <v>72</v>
      </c>
      <c r="N5020" t="s">
        <v>139</v>
      </c>
      <c r="O5020">
        <v>40</v>
      </c>
      <c r="Q5020" t="s">
        <v>25</v>
      </c>
      <c r="R5020" t="s">
        <v>26</v>
      </c>
    </row>
    <row r="5021" spans="1:18" hidden="1">
      <c r="A5021" t="s">
        <v>24728</v>
      </c>
      <c r="B5021" t="s">
        <v>24729</v>
      </c>
      <c r="C5021" t="s">
        <v>24730</v>
      </c>
      <c r="D5021" s="2">
        <v>45734</v>
      </c>
      <c r="E5021">
        <v>125012</v>
      </c>
      <c r="F5021" t="s">
        <v>85</v>
      </c>
      <c r="G5021" t="s">
        <v>31</v>
      </c>
      <c r="H5021" t="s">
        <v>21</v>
      </c>
      <c r="I5021" t="s">
        <v>23</v>
      </c>
      <c r="J5021" t="s">
        <v>34</v>
      </c>
      <c r="K5021" t="s">
        <v>76</v>
      </c>
      <c r="L5021">
        <v>62</v>
      </c>
      <c r="N5021" t="s">
        <v>139</v>
      </c>
      <c r="O5021">
        <v>40</v>
      </c>
      <c r="Q5021" t="s">
        <v>25</v>
      </c>
      <c r="R5021" t="s">
        <v>26</v>
      </c>
    </row>
    <row r="5022" spans="1:18" hidden="1">
      <c r="A5022" t="s">
        <v>24737</v>
      </c>
      <c r="B5022" t="s">
        <v>24738</v>
      </c>
      <c r="C5022" t="s">
        <v>24739</v>
      </c>
      <c r="D5022" s="2">
        <v>46016</v>
      </c>
      <c r="E5022">
        <v>206427</v>
      </c>
      <c r="F5022" t="s">
        <v>19</v>
      </c>
      <c r="G5022" t="s">
        <v>126</v>
      </c>
      <c r="H5022" t="s">
        <v>21</v>
      </c>
      <c r="I5022" t="s">
        <v>23</v>
      </c>
      <c r="J5022" t="s">
        <v>34</v>
      </c>
      <c r="K5022" t="s">
        <v>32</v>
      </c>
      <c r="L5022">
        <v>176</v>
      </c>
      <c r="N5022" t="s">
        <v>33</v>
      </c>
      <c r="O5022">
        <v>40</v>
      </c>
      <c r="Q5022" t="s">
        <v>25</v>
      </c>
      <c r="R5022" t="s">
        <v>26</v>
      </c>
    </row>
    <row r="5023" spans="1:18" hidden="1">
      <c r="A5023" t="s">
        <v>24752</v>
      </c>
      <c r="B5023" t="s">
        <v>24753</v>
      </c>
      <c r="C5023" t="s">
        <v>24754</v>
      </c>
      <c r="D5023" s="2">
        <v>45698</v>
      </c>
      <c r="E5023">
        <v>143159</v>
      </c>
      <c r="F5023" t="s">
        <v>55</v>
      </c>
      <c r="G5023" t="s">
        <v>50</v>
      </c>
      <c r="H5023" t="s">
        <v>21</v>
      </c>
      <c r="I5023" t="s">
        <v>23</v>
      </c>
      <c r="J5023" t="s">
        <v>34</v>
      </c>
      <c r="K5023" t="s">
        <v>40</v>
      </c>
      <c r="L5023">
        <v>180</v>
      </c>
      <c r="N5023" t="s">
        <v>33</v>
      </c>
      <c r="O5023">
        <v>40</v>
      </c>
      <c r="Q5023" t="s">
        <v>25</v>
      </c>
      <c r="R5023" t="s">
        <v>26</v>
      </c>
    </row>
    <row r="5024" spans="1:18" hidden="1">
      <c r="A5024" t="s">
        <v>24764</v>
      </c>
      <c r="B5024" t="s">
        <v>24765</v>
      </c>
      <c r="C5024" t="s">
        <v>24766</v>
      </c>
      <c r="D5024" s="2">
        <v>45838</v>
      </c>
      <c r="E5024">
        <v>101506</v>
      </c>
      <c r="F5024" t="s">
        <v>63</v>
      </c>
      <c r="G5024" t="s">
        <v>20</v>
      </c>
      <c r="H5024" t="s">
        <v>21</v>
      </c>
      <c r="I5024" t="s">
        <v>23</v>
      </c>
      <c r="J5024" t="s">
        <v>34</v>
      </c>
      <c r="K5024" t="s">
        <v>127</v>
      </c>
      <c r="L5024">
        <v>43</v>
      </c>
      <c r="N5024" t="s">
        <v>24</v>
      </c>
      <c r="O5024">
        <v>40</v>
      </c>
      <c r="Q5024" t="s">
        <v>25</v>
      </c>
      <c r="R5024" t="s">
        <v>26</v>
      </c>
    </row>
    <row r="5025" spans="1:18" hidden="1">
      <c r="A5025" t="s">
        <v>24782</v>
      </c>
      <c r="B5025" t="s">
        <v>24783</v>
      </c>
      <c r="C5025" t="s">
        <v>24784</v>
      </c>
      <c r="D5025" s="2">
        <v>45781</v>
      </c>
      <c r="E5025">
        <v>144402</v>
      </c>
      <c r="F5025" t="s">
        <v>55</v>
      </c>
      <c r="G5025" t="s">
        <v>31</v>
      </c>
      <c r="H5025" t="s">
        <v>21</v>
      </c>
      <c r="I5025" t="s">
        <v>23</v>
      </c>
      <c r="J5025" t="s">
        <v>34</v>
      </c>
      <c r="K5025" t="s">
        <v>68</v>
      </c>
      <c r="L5025">
        <v>71</v>
      </c>
      <c r="N5025" t="s">
        <v>131</v>
      </c>
      <c r="O5025">
        <v>40</v>
      </c>
      <c r="Q5025" t="s">
        <v>25</v>
      </c>
      <c r="R5025" t="s">
        <v>26</v>
      </c>
    </row>
    <row r="5026" spans="1:18" hidden="1">
      <c r="A5026" t="s">
        <v>24791</v>
      </c>
      <c r="B5026" t="s">
        <v>24792</v>
      </c>
      <c r="C5026" t="s">
        <v>24793</v>
      </c>
      <c r="D5026" s="2">
        <v>45744</v>
      </c>
      <c r="E5026">
        <v>133319</v>
      </c>
      <c r="F5026" t="s">
        <v>55</v>
      </c>
      <c r="G5026" t="s">
        <v>39</v>
      </c>
      <c r="H5026" t="s">
        <v>21</v>
      </c>
      <c r="I5026" t="s">
        <v>23</v>
      </c>
      <c r="J5026" t="s">
        <v>34</v>
      </c>
      <c r="K5026" t="s">
        <v>22</v>
      </c>
      <c r="L5026">
        <v>37</v>
      </c>
      <c r="N5026" t="s">
        <v>131</v>
      </c>
      <c r="O5026">
        <v>40</v>
      </c>
      <c r="Q5026" t="s">
        <v>25</v>
      </c>
      <c r="R5026" t="s">
        <v>26</v>
      </c>
    </row>
    <row r="5027" spans="1:18" hidden="1">
      <c r="A5027" t="s">
        <v>24818</v>
      </c>
      <c r="B5027" t="s">
        <v>24819</v>
      </c>
      <c r="C5027" t="s">
        <v>24820</v>
      </c>
      <c r="D5027" s="2">
        <v>45929</v>
      </c>
      <c r="E5027">
        <v>240989</v>
      </c>
      <c r="F5027" t="s">
        <v>63</v>
      </c>
      <c r="G5027" t="s">
        <v>50</v>
      </c>
      <c r="H5027" t="s">
        <v>21</v>
      </c>
      <c r="I5027" t="s">
        <v>23</v>
      </c>
      <c r="J5027" t="s">
        <v>34</v>
      </c>
      <c r="K5027" t="s">
        <v>32</v>
      </c>
      <c r="L5027">
        <v>55</v>
      </c>
      <c r="N5027" t="s">
        <v>131</v>
      </c>
      <c r="O5027">
        <v>40</v>
      </c>
      <c r="Q5027" t="s">
        <v>25</v>
      </c>
      <c r="R5027" t="s">
        <v>26</v>
      </c>
    </row>
    <row r="5028" spans="1:18" hidden="1">
      <c r="A5028" t="s">
        <v>24824</v>
      </c>
      <c r="B5028" t="s">
        <v>24825</v>
      </c>
      <c r="C5028" t="s">
        <v>24826</v>
      </c>
      <c r="D5028" s="2">
        <v>46013</v>
      </c>
      <c r="E5028">
        <v>182345</v>
      </c>
      <c r="F5028" t="s">
        <v>63</v>
      </c>
      <c r="G5028" t="s">
        <v>135</v>
      </c>
      <c r="H5028" t="s">
        <v>21</v>
      </c>
      <c r="I5028" t="s">
        <v>23</v>
      </c>
      <c r="J5028" t="s">
        <v>34</v>
      </c>
      <c r="K5028" t="s">
        <v>89</v>
      </c>
      <c r="L5028">
        <v>67</v>
      </c>
      <c r="N5028" t="s">
        <v>139</v>
      </c>
      <c r="O5028">
        <v>40</v>
      </c>
      <c r="Q5028" t="s">
        <v>25</v>
      </c>
      <c r="R5028" t="s">
        <v>26</v>
      </c>
    </row>
    <row r="5029" spans="1:18" hidden="1">
      <c r="A5029" t="s">
        <v>24845</v>
      </c>
      <c r="B5029" t="s">
        <v>24846</v>
      </c>
      <c r="C5029" t="s">
        <v>24847</v>
      </c>
      <c r="D5029" s="2">
        <v>46002</v>
      </c>
      <c r="E5029">
        <v>124182</v>
      </c>
      <c r="F5029" t="s">
        <v>85</v>
      </c>
      <c r="G5029" t="s">
        <v>50</v>
      </c>
      <c r="H5029" t="s">
        <v>21</v>
      </c>
      <c r="I5029" t="s">
        <v>23</v>
      </c>
      <c r="J5029" t="s">
        <v>34</v>
      </c>
      <c r="K5029" t="s">
        <v>89</v>
      </c>
      <c r="L5029">
        <v>92</v>
      </c>
      <c r="N5029" t="s">
        <v>41</v>
      </c>
      <c r="O5029">
        <v>40</v>
      </c>
      <c r="Q5029" t="s">
        <v>25</v>
      </c>
      <c r="R5029" t="s">
        <v>26</v>
      </c>
    </row>
    <row r="5030" spans="1:18" hidden="1">
      <c r="A5030" t="s">
        <v>24848</v>
      </c>
      <c r="B5030" t="s">
        <v>24849</v>
      </c>
      <c r="C5030" t="s">
        <v>24850</v>
      </c>
      <c r="D5030" s="2">
        <v>45789</v>
      </c>
      <c r="E5030">
        <v>150444</v>
      </c>
      <c r="F5030" t="s">
        <v>63</v>
      </c>
      <c r="G5030" t="s">
        <v>39</v>
      </c>
      <c r="H5030" t="s">
        <v>21</v>
      </c>
      <c r="I5030" t="s">
        <v>23</v>
      </c>
      <c r="J5030" t="s">
        <v>34</v>
      </c>
      <c r="K5030" t="s">
        <v>51</v>
      </c>
      <c r="L5030">
        <v>80</v>
      </c>
      <c r="N5030" t="s">
        <v>46</v>
      </c>
      <c r="O5030">
        <v>40</v>
      </c>
      <c r="Q5030" t="s">
        <v>25</v>
      </c>
      <c r="R5030" t="s">
        <v>26</v>
      </c>
    </row>
    <row r="5031" spans="1:18" hidden="1">
      <c r="A5031" t="s">
        <v>24860</v>
      </c>
      <c r="B5031" t="s">
        <v>24861</v>
      </c>
      <c r="C5031" t="s">
        <v>24862</v>
      </c>
      <c r="D5031" s="2">
        <v>45784</v>
      </c>
      <c r="E5031">
        <v>194298</v>
      </c>
      <c r="F5031" t="s">
        <v>55</v>
      </c>
      <c r="G5031" t="s">
        <v>126</v>
      </c>
      <c r="H5031" t="s">
        <v>21</v>
      </c>
      <c r="I5031" t="s">
        <v>23</v>
      </c>
      <c r="J5031" t="s">
        <v>34</v>
      </c>
      <c r="K5031" t="s">
        <v>22</v>
      </c>
      <c r="L5031">
        <v>16</v>
      </c>
      <c r="N5031" t="s">
        <v>131</v>
      </c>
      <c r="O5031">
        <v>40</v>
      </c>
      <c r="Q5031" t="s">
        <v>25</v>
      </c>
      <c r="R5031" t="s">
        <v>26</v>
      </c>
    </row>
    <row r="5032" spans="1:18" hidden="1">
      <c r="A5032" t="s">
        <v>24872</v>
      </c>
      <c r="B5032" t="s">
        <v>24873</v>
      </c>
      <c r="C5032" t="s">
        <v>24874</v>
      </c>
      <c r="D5032" s="2">
        <v>46008</v>
      </c>
      <c r="E5032">
        <v>120361</v>
      </c>
      <c r="F5032" t="s">
        <v>19</v>
      </c>
      <c r="G5032" t="s">
        <v>20</v>
      </c>
      <c r="H5032" t="s">
        <v>21</v>
      </c>
      <c r="I5032" t="s">
        <v>23</v>
      </c>
      <c r="J5032" t="s">
        <v>34</v>
      </c>
      <c r="K5032" t="s">
        <v>76</v>
      </c>
      <c r="L5032">
        <v>35</v>
      </c>
      <c r="N5032" t="s">
        <v>33</v>
      </c>
      <c r="O5032">
        <v>40</v>
      </c>
      <c r="Q5032" t="s">
        <v>25</v>
      </c>
      <c r="R5032" t="s">
        <v>26</v>
      </c>
    </row>
    <row r="5033" spans="1:18" hidden="1">
      <c r="A5033" t="s">
        <v>24875</v>
      </c>
      <c r="B5033" t="s">
        <v>24876</v>
      </c>
      <c r="C5033" t="s">
        <v>24877</v>
      </c>
      <c r="D5033" s="2">
        <v>45987</v>
      </c>
      <c r="E5033">
        <v>244685</v>
      </c>
      <c r="F5033" t="s">
        <v>19</v>
      </c>
      <c r="G5033" t="s">
        <v>20</v>
      </c>
      <c r="H5033" t="s">
        <v>21</v>
      </c>
      <c r="I5033" t="s">
        <v>23</v>
      </c>
      <c r="J5033" t="s">
        <v>34</v>
      </c>
      <c r="K5033" t="s">
        <v>89</v>
      </c>
      <c r="L5033">
        <v>164</v>
      </c>
      <c r="N5033" t="s">
        <v>139</v>
      </c>
      <c r="O5033">
        <v>40</v>
      </c>
      <c r="Q5033" t="s">
        <v>25</v>
      </c>
      <c r="R5033" t="s">
        <v>26</v>
      </c>
    </row>
    <row r="5034" spans="1:18" hidden="1">
      <c r="A5034" t="s">
        <v>24887</v>
      </c>
      <c r="B5034" t="s">
        <v>24888</v>
      </c>
      <c r="C5034" t="s">
        <v>24889</v>
      </c>
      <c r="D5034" s="2">
        <v>45748</v>
      </c>
      <c r="E5034">
        <v>236172</v>
      </c>
      <c r="F5034" t="s">
        <v>55</v>
      </c>
      <c r="G5034" t="s">
        <v>126</v>
      </c>
      <c r="H5034" t="s">
        <v>21</v>
      </c>
      <c r="I5034" t="s">
        <v>23</v>
      </c>
      <c r="J5034" t="s">
        <v>34</v>
      </c>
      <c r="K5034" t="s">
        <v>51</v>
      </c>
      <c r="L5034">
        <v>175</v>
      </c>
      <c r="N5034" t="s">
        <v>46</v>
      </c>
      <c r="O5034">
        <v>40</v>
      </c>
      <c r="Q5034" t="s">
        <v>25</v>
      </c>
      <c r="R5034" t="s">
        <v>26</v>
      </c>
    </row>
    <row r="5035" spans="1:18" hidden="1">
      <c r="A5035" t="s">
        <v>24899</v>
      </c>
      <c r="B5035" t="s">
        <v>24900</v>
      </c>
      <c r="C5035" t="s">
        <v>24901</v>
      </c>
      <c r="D5035" s="2">
        <v>45919</v>
      </c>
      <c r="E5035">
        <v>133379</v>
      </c>
      <c r="F5035" t="s">
        <v>19</v>
      </c>
      <c r="G5035" t="s">
        <v>50</v>
      </c>
      <c r="H5035" t="s">
        <v>21</v>
      </c>
      <c r="I5035" t="s">
        <v>23</v>
      </c>
      <c r="J5035" t="s">
        <v>34</v>
      </c>
      <c r="K5035" t="s">
        <v>51</v>
      </c>
      <c r="L5035">
        <v>19</v>
      </c>
      <c r="N5035" t="s">
        <v>24</v>
      </c>
      <c r="O5035">
        <v>40</v>
      </c>
      <c r="Q5035" t="s">
        <v>25</v>
      </c>
      <c r="R5035" t="s">
        <v>26</v>
      </c>
    </row>
    <row r="5036" spans="1:18" hidden="1">
      <c r="A5036" t="s">
        <v>24914</v>
      </c>
      <c r="B5036" t="s">
        <v>24915</v>
      </c>
      <c r="C5036" t="s">
        <v>24916</v>
      </c>
      <c r="D5036" s="2">
        <v>45902</v>
      </c>
      <c r="E5036">
        <v>236220</v>
      </c>
      <c r="F5036" t="s">
        <v>85</v>
      </c>
      <c r="G5036" t="s">
        <v>50</v>
      </c>
      <c r="H5036" t="s">
        <v>21</v>
      </c>
      <c r="I5036" t="s">
        <v>23</v>
      </c>
      <c r="J5036" t="s">
        <v>34</v>
      </c>
      <c r="K5036" t="s">
        <v>40</v>
      </c>
      <c r="L5036">
        <v>49</v>
      </c>
      <c r="N5036" t="s">
        <v>24</v>
      </c>
      <c r="O5036">
        <v>40</v>
      </c>
      <c r="Q5036" t="s">
        <v>25</v>
      </c>
      <c r="R5036" t="s">
        <v>26</v>
      </c>
    </row>
    <row r="5037" spans="1:18" hidden="1">
      <c r="A5037" t="s">
        <v>24944</v>
      </c>
      <c r="B5037" t="s">
        <v>24945</v>
      </c>
      <c r="C5037" t="s">
        <v>24946</v>
      </c>
      <c r="D5037" s="2">
        <v>45867</v>
      </c>
      <c r="E5037">
        <v>197949</v>
      </c>
      <c r="F5037" t="s">
        <v>63</v>
      </c>
      <c r="G5037" t="s">
        <v>126</v>
      </c>
      <c r="H5037" t="s">
        <v>21</v>
      </c>
      <c r="I5037" t="s">
        <v>23</v>
      </c>
      <c r="J5037" t="s">
        <v>34</v>
      </c>
      <c r="K5037" t="s">
        <v>32</v>
      </c>
      <c r="L5037">
        <v>9</v>
      </c>
      <c r="N5037" t="s">
        <v>46</v>
      </c>
      <c r="O5037">
        <v>40</v>
      </c>
      <c r="Q5037" t="s">
        <v>25</v>
      </c>
      <c r="R5037" t="s">
        <v>26</v>
      </c>
    </row>
    <row r="5038" spans="1:18" hidden="1">
      <c r="A5038" t="s">
        <v>24959</v>
      </c>
      <c r="B5038" t="s">
        <v>24960</v>
      </c>
      <c r="C5038" t="s">
        <v>24961</v>
      </c>
      <c r="D5038" s="2">
        <v>45810</v>
      </c>
      <c r="E5038">
        <v>193068</v>
      </c>
      <c r="F5038" t="s">
        <v>19</v>
      </c>
      <c r="G5038" t="s">
        <v>126</v>
      </c>
      <c r="H5038" t="s">
        <v>21</v>
      </c>
      <c r="I5038" t="s">
        <v>23</v>
      </c>
      <c r="J5038" t="s">
        <v>34</v>
      </c>
      <c r="K5038" t="s">
        <v>127</v>
      </c>
      <c r="L5038">
        <v>179</v>
      </c>
      <c r="N5038" t="s">
        <v>139</v>
      </c>
      <c r="O5038">
        <v>40</v>
      </c>
      <c r="Q5038" t="s">
        <v>25</v>
      </c>
      <c r="R5038" t="s">
        <v>26</v>
      </c>
    </row>
    <row r="5039" spans="1:18" hidden="1">
      <c r="A5039" t="s">
        <v>24965</v>
      </c>
      <c r="B5039" t="s">
        <v>24966</v>
      </c>
      <c r="C5039" t="s">
        <v>24967</v>
      </c>
      <c r="D5039" s="2">
        <v>45716</v>
      </c>
      <c r="E5039">
        <v>150298</v>
      </c>
      <c r="F5039" t="s">
        <v>19</v>
      </c>
      <c r="G5039" t="s">
        <v>39</v>
      </c>
      <c r="H5039" t="s">
        <v>21</v>
      </c>
      <c r="I5039" t="s">
        <v>23</v>
      </c>
      <c r="J5039" t="s">
        <v>34</v>
      </c>
      <c r="K5039" t="s">
        <v>89</v>
      </c>
      <c r="L5039">
        <v>67</v>
      </c>
      <c r="N5039" t="s">
        <v>139</v>
      </c>
      <c r="O5039">
        <v>40</v>
      </c>
      <c r="Q5039" t="s">
        <v>25</v>
      </c>
      <c r="R5039" t="s">
        <v>26</v>
      </c>
    </row>
    <row r="5040" spans="1:18" hidden="1">
      <c r="A5040" t="s">
        <v>24968</v>
      </c>
      <c r="B5040" t="s">
        <v>24969</v>
      </c>
      <c r="C5040" t="s">
        <v>24970</v>
      </c>
      <c r="D5040" s="2">
        <v>45861</v>
      </c>
      <c r="E5040">
        <v>140786</v>
      </c>
      <c r="F5040" t="s">
        <v>63</v>
      </c>
      <c r="G5040" t="s">
        <v>31</v>
      </c>
      <c r="H5040" t="s">
        <v>21</v>
      </c>
      <c r="I5040" t="s">
        <v>23</v>
      </c>
      <c r="J5040" t="s">
        <v>34</v>
      </c>
      <c r="K5040" t="s">
        <v>127</v>
      </c>
      <c r="L5040">
        <v>142</v>
      </c>
      <c r="N5040" t="s">
        <v>131</v>
      </c>
      <c r="O5040">
        <v>40</v>
      </c>
      <c r="Q5040" t="s">
        <v>25</v>
      </c>
      <c r="R5040" t="s">
        <v>26</v>
      </c>
    </row>
    <row r="5041" spans="1:18" hidden="1">
      <c r="A5041" t="s">
        <v>24971</v>
      </c>
      <c r="B5041" t="s">
        <v>24972</v>
      </c>
      <c r="C5041" t="s">
        <v>24973</v>
      </c>
      <c r="D5041" s="2">
        <v>45870</v>
      </c>
      <c r="E5041">
        <v>227959</v>
      </c>
      <c r="F5041" t="s">
        <v>19</v>
      </c>
      <c r="G5041" t="s">
        <v>20</v>
      </c>
      <c r="H5041" t="s">
        <v>21</v>
      </c>
      <c r="I5041" t="s">
        <v>23</v>
      </c>
      <c r="J5041" t="s">
        <v>34</v>
      </c>
      <c r="K5041" t="s">
        <v>32</v>
      </c>
      <c r="L5041">
        <v>25</v>
      </c>
      <c r="N5041" t="s">
        <v>46</v>
      </c>
      <c r="O5041">
        <v>40</v>
      </c>
      <c r="Q5041" t="s">
        <v>25</v>
      </c>
      <c r="R5041" t="s">
        <v>26</v>
      </c>
    </row>
    <row r="5042" spans="1:18" hidden="1">
      <c r="A5042" t="s">
        <v>24974</v>
      </c>
      <c r="B5042" t="s">
        <v>24975</v>
      </c>
      <c r="C5042" t="s">
        <v>24976</v>
      </c>
      <c r="D5042" s="2">
        <v>45829</v>
      </c>
      <c r="E5042">
        <v>156288</v>
      </c>
      <c r="F5042" t="s">
        <v>19</v>
      </c>
      <c r="G5042" t="s">
        <v>31</v>
      </c>
      <c r="H5042" t="s">
        <v>21</v>
      </c>
      <c r="I5042" t="s">
        <v>23</v>
      </c>
      <c r="J5042" t="s">
        <v>34</v>
      </c>
      <c r="K5042" t="s">
        <v>89</v>
      </c>
      <c r="L5042">
        <v>152</v>
      </c>
      <c r="N5042" t="s">
        <v>131</v>
      </c>
      <c r="O5042">
        <v>40</v>
      </c>
      <c r="Q5042" t="s">
        <v>25</v>
      </c>
      <c r="R5042" t="s">
        <v>26</v>
      </c>
    </row>
    <row r="5043" spans="1:18" hidden="1">
      <c r="A5043" t="s">
        <v>24977</v>
      </c>
      <c r="B5043" t="s">
        <v>24978</v>
      </c>
      <c r="C5043" t="s">
        <v>24979</v>
      </c>
      <c r="D5043" s="2">
        <v>45913</v>
      </c>
      <c r="E5043">
        <v>139826</v>
      </c>
      <c r="F5043" t="s">
        <v>19</v>
      </c>
      <c r="G5043" t="s">
        <v>135</v>
      </c>
      <c r="H5043" t="s">
        <v>21</v>
      </c>
      <c r="I5043" t="s">
        <v>23</v>
      </c>
      <c r="J5043" t="s">
        <v>34</v>
      </c>
      <c r="K5043" t="s">
        <v>22</v>
      </c>
      <c r="L5043">
        <v>73</v>
      </c>
      <c r="N5043" t="s">
        <v>131</v>
      </c>
      <c r="O5043">
        <v>40</v>
      </c>
      <c r="Q5043" t="s">
        <v>25</v>
      </c>
      <c r="R5043" t="s">
        <v>26</v>
      </c>
    </row>
    <row r="5044" spans="1:18" hidden="1">
      <c r="A5044" t="s">
        <v>24989</v>
      </c>
      <c r="B5044" t="s">
        <v>24990</v>
      </c>
      <c r="C5044" t="s">
        <v>24991</v>
      </c>
      <c r="D5044" s="2">
        <v>45875</v>
      </c>
      <c r="E5044">
        <v>107676</v>
      </c>
      <c r="F5044" t="s">
        <v>55</v>
      </c>
      <c r="G5044" t="s">
        <v>50</v>
      </c>
      <c r="H5044" t="s">
        <v>21</v>
      </c>
      <c r="I5044" t="s">
        <v>23</v>
      </c>
      <c r="J5044" t="s">
        <v>34</v>
      </c>
      <c r="K5044" t="s">
        <v>51</v>
      </c>
      <c r="L5044">
        <v>50</v>
      </c>
      <c r="N5044" t="s">
        <v>139</v>
      </c>
      <c r="O5044">
        <v>40</v>
      </c>
      <c r="Q5044" t="s">
        <v>25</v>
      </c>
      <c r="R5044" t="s">
        <v>26</v>
      </c>
    </row>
    <row r="5045" spans="1:18" hidden="1">
      <c r="A5045" t="s">
        <v>24992</v>
      </c>
      <c r="B5045" t="s">
        <v>24993</v>
      </c>
      <c r="C5045" t="s">
        <v>24994</v>
      </c>
      <c r="D5045" s="2">
        <v>45954</v>
      </c>
      <c r="E5045">
        <v>165468</v>
      </c>
      <c r="F5045" t="s">
        <v>19</v>
      </c>
      <c r="G5045" t="s">
        <v>126</v>
      </c>
      <c r="H5045" t="s">
        <v>21</v>
      </c>
      <c r="I5045" t="s">
        <v>23</v>
      </c>
      <c r="J5045" t="s">
        <v>34</v>
      </c>
      <c r="K5045" t="s">
        <v>127</v>
      </c>
      <c r="L5045">
        <v>68</v>
      </c>
      <c r="N5045" t="s">
        <v>69</v>
      </c>
      <c r="O5045">
        <v>40</v>
      </c>
      <c r="Q5045" t="s">
        <v>25</v>
      </c>
      <c r="R5045" t="s">
        <v>26</v>
      </c>
    </row>
    <row r="5046" spans="1:18" hidden="1">
      <c r="A5046" t="s">
        <v>24998</v>
      </c>
      <c r="B5046" t="s">
        <v>24999</v>
      </c>
      <c r="C5046" t="s">
        <v>25000</v>
      </c>
      <c r="D5046" s="2">
        <v>45958</v>
      </c>
      <c r="E5046">
        <v>238945</v>
      </c>
      <c r="F5046" t="s">
        <v>19</v>
      </c>
      <c r="G5046" t="s">
        <v>20</v>
      </c>
      <c r="H5046" t="s">
        <v>21</v>
      </c>
      <c r="I5046" t="s">
        <v>23</v>
      </c>
      <c r="J5046" t="s">
        <v>34</v>
      </c>
      <c r="K5046" t="s">
        <v>32</v>
      </c>
      <c r="L5046">
        <v>107</v>
      </c>
      <c r="N5046" t="s">
        <v>46</v>
      </c>
      <c r="O5046">
        <v>40</v>
      </c>
      <c r="Q5046" t="s">
        <v>25</v>
      </c>
      <c r="R5046" t="s">
        <v>26</v>
      </c>
    </row>
    <row r="5047" spans="1:18" hidden="1">
      <c r="A5047" t="s">
        <v>25001</v>
      </c>
      <c r="B5047" t="s">
        <v>25002</v>
      </c>
      <c r="C5047" t="s">
        <v>25003</v>
      </c>
      <c r="D5047" s="2">
        <v>45889</v>
      </c>
      <c r="E5047">
        <v>187874</v>
      </c>
      <c r="F5047" t="s">
        <v>63</v>
      </c>
      <c r="G5047" t="s">
        <v>135</v>
      </c>
      <c r="H5047" t="s">
        <v>21</v>
      </c>
      <c r="I5047" t="s">
        <v>23</v>
      </c>
      <c r="J5047" t="s">
        <v>34</v>
      </c>
      <c r="K5047" t="s">
        <v>127</v>
      </c>
      <c r="L5047">
        <v>133</v>
      </c>
      <c r="N5047" t="s">
        <v>69</v>
      </c>
      <c r="O5047">
        <v>40</v>
      </c>
      <c r="Q5047" t="s">
        <v>25</v>
      </c>
      <c r="R5047" t="s">
        <v>26</v>
      </c>
    </row>
    <row r="5048" spans="1:18" hidden="1">
      <c r="A5048" t="s">
        <v>25007</v>
      </c>
      <c r="B5048" t="s">
        <v>25008</v>
      </c>
      <c r="C5048" t="s">
        <v>25009</v>
      </c>
      <c r="D5048" s="2">
        <v>45856</v>
      </c>
      <c r="E5048">
        <v>237562</v>
      </c>
      <c r="F5048" t="s">
        <v>85</v>
      </c>
      <c r="G5048" t="s">
        <v>39</v>
      </c>
      <c r="H5048" t="s">
        <v>21</v>
      </c>
      <c r="I5048" t="s">
        <v>23</v>
      </c>
      <c r="J5048" t="s">
        <v>34</v>
      </c>
      <c r="K5048" t="s">
        <v>22</v>
      </c>
      <c r="L5048">
        <v>22</v>
      </c>
      <c r="N5048" t="s">
        <v>131</v>
      </c>
      <c r="O5048">
        <v>40</v>
      </c>
      <c r="Q5048" t="s">
        <v>25</v>
      </c>
      <c r="R5048" t="s">
        <v>26</v>
      </c>
    </row>
    <row r="5049" spans="1:18" hidden="1">
      <c r="A5049" t="s">
        <v>25016</v>
      </c>
      <c r="B5049" t="s">
        <v>25017</v>
      </c>
      <c r="C5049" t="s">
        <v>25018</v>
      </c>
      <c r="D5049" s="2">
        <v>45846</v>
      </c>
      <c r="E5049">
        <v>157990</v>
      </c>
      <c r="F5049" t="s">
        <v>63</v>
      </c>
      <c r="G5049" t="s">
        <v>31</v>
      </c>
      <c r="H5049" t="s">
        <v>21</v>
      </c>
      <c r="I5049" t="s">
        <v>23</v>
      </c>
      <c r="J5049" t="s">
        <v>34</v>
      </c>
      <c r="K5049" t="s">
        <v>76</v>
      </c>
      <c r="L5049">
        <v>87</v>
      </c>
      <c r="N5049" t="s">
        <v>24</v>
      </c>
      <c r="O5049">
        <v>40</v>
      </c>
      <c r="Q5049" t="s">
        <v>25</v>
      </c>
      <c r="R5049" t="s">
        <v>26</v>
      </c>
    </row>
    <row r="5050" spans="1:18" hidden="1">
      <c r="A5050" t="s">
        <v>25049</v>
      </c>
      <c r="B5050" t="s">
        <v>25050</v>
      </c>
      <c r="C5050" t="s">
        <v>25051</v>
      </c>
      <c r="D5050" s="2">
        <v>45908</v>
      </c>
      <c r="E5050">
        <v>237883</v>
      </c>
      <c r="F5050" t="s">
        <v>19</v>
      </c>
      <c r="G5050" t="s">
        <v>39</v>
      </c>
      <c r="H5050" t="s">
        <v>21</v>
      </c>
      <c r="I5050" t="s">
        <v>23</v>
      </c>
      <c r="J5050" t="s">
        <v>34</v>
      </c>
      <c r="K5050" t="s">
        <v>76</v>
      </c>
      <c r="L5050">
        <v>131</v>
      </c>
      <c r="N5050" t="s">
        <v>41</v>
      </c>
      <c r="O5050">
        <v>40</v>
      </c>
      <c r="Q5050" t="s">
        <v>25</v>
      </c>
      <c r="R5050" t="s">
        <v>26</v>
      </c>
    </row>
    <row r="5051" spans="1:18" hidden="1">
      <c r="A5051" t="s">
        <v>25076</v>
      </c>
      <c r="B5051" t="s">
        <v>25077</v>
      </c>
      <c r="C5051" t="s">
        <v>25078</v>
      </c>
      <c r="D5051" s="2">
        <v>45882</v>
      </c>
      <c r="E5051">
        <v>147224</v>
      </c>
      <c r="F5051" t="s">
        <v>85</v>
      </c>
      <c r="G5051" t="s">
        <v>31</v>
      </c>
      <c r="H5051" t="s">
        <v>21</v>
      </c>
      <c r="I5051" t="s">
        <v>23</v>
      </c>
      <c r="J5051" t="s">
        <v>34</v>
      </c>
      <c r="K5051" t="s">
        <v>127</v>
      </c>
      <c r="L5051">
        <v>97</v>
      </c>
      <c r="N5051" t="s">
        <v>41</v>
      </c>
      <c r="O5051">
        <v>40</v>
      </c>
      <c r="Q5051" t="s">
        <v>25</v>
      </c>
      <c r="R5051" t="s">
        <v>26</v>
      </c>
    </row>
    <row r="5052" spans="1:18" hidden="1">
      <c r="A5052" t="s">
        <v>25097</v>
      </c>
      <c r="B5052" t="s">
        <v>25098</v>
      </c>
      <c r="C5052" t="s">
        <v>25099</v>
      </c>
      <c r="D5052" s="2">
        <v>45907</v>
      </c>
      <c r="E5052">
        <v>173207</v>
      </c>
      <c r="F5052" t="s">
        <v>85</v>
      </c>
      <c r="G5052" t="s">
        <v>31</v>
      </c>
      <c r="H5052" t="s">
        <v>21</v>
      </c>
      <c r="I5052" t="s">
        <v>23</v>
      </c>
      <c r="J5052" t="s">
        <v>34</v>
      </c>
      <c r="K5052" t="s">
        <v>22</v>
      </c>
      <c r="L5052">
        <v>114</v>
      </c>
      <c r="N5052" t="s">
        <v>46</v>
      </c>
      <c r="O5052">
        <v>40</v>
      </c>
      <c r="Q5052" t="s">
        <v>25</v>
      </c>
      <c r="R5052" t="s">
        <v>26</v>
      </c>
    </row>
    <row r="5053" spans="1:18" hidden="1">
      <c r="A5053" t="s">
        <v>25100</v>
      </c>
      <c r="B5053" t="s">
        <v>25101</v>
      </c>
      <c r="C5053" t="s">
        <v>25102</v>
      </c>
      <c r="D5053" s="2">
        <v>45976</v>
      </c>
      <c r="E5053">
        <v>136854</v>
      </c>
      <c r="F5053" t="s">
        <v>63</v>
      </c>
      <c r="G5053" t="s">
        <v>20</v>
      </c>
      <c r="H5053" t="s">
        <v>21</v>
      </c>
      <c r="I5053" t="s">
        <v>23</v>
      </c>
      <c r="J5053" t="s">
        <v>34</v>
      </c>
      <c r="K5053" t="s">
        <v>40</v>
      </c>
      <c r="L5053">
        <v>94</v>
      </c>
      <c r="N5053" t="s">
        <v>139</v>
      </c>
      <c r="O5053">
        <v>40</v>
      </c>
      <c r="Q5053" t="s">
        <v>25</v>
      </c>
      <c r="R5053" t="s">
        <v>26</v>
      </c>
    </row>
    <row r="5054" spans="1:18" hidden="1">
      <c r="A5054" t="s">
        <v>25115</v>
      </c>
      <c r="B5054" t="s">
        <v>25116</v>
      </c>
      <c r="C5054" t="s">
        <v>25117</v>
      </c>
      <c r="D5054" s="2">
        <v>45675</v>
      </c>
      <c r="E5054">
        <v>244280</v>
      </c>
      <c r="F5054" t="s">
        <v>85</v>
      </c>
      <c r="G5054" t="s">
        <v>39</v>
      </c>
      <c r="H5054" t="s">
        <v>21</v>
      </c>
      <c r="I5054" t="s">
        <v>23</v>
      </c>
      <c r="J5054" t="s">
        <v>34</v>
      </c>
      <c r="K5054" t="s">
        <v>32</v>
      </c>
      <c r="L5054">
        <v>18</v>
      </c>
      <c r="N5054" t="s">
        <v>24</v>
      </c>
      <c r="O5054">
        <v>40</v>
      </c>
      <c r="Q5054" t="s">
        <v>25</v>
      </c>
      <c r="R5054" t="s">
        <v>26</v>
      </c>
    </row>
    <row r="5055" spans="1:18" hidden="1">
      <c r="A5055" t="s">
        <v>25118</v>
      </c>
      <c r="B5055" t="s">
        <v>25119</v>
      </c>
      <c r="C5055" t="s">
        <v>25120</v>
      </c>
      <c r="D5055" s="2">
        <v>45761</v>
      </c>
      <c r="E5055">
        <v>114547</v>
      </c>
      <c r="F5055" t="s">
        <v>85</v>
      </c>
      <c r="G5055" t="s">
        <v>50</v>
      </c>
      <c r="H5055" t="s">
        <v>21</v>
      </c>
      <c r="I5055" t="s">
        <v>23</v>
      </c>
      <c r="J5055" t="s">
        <v>34</v>
      </c>
      <c r="K5055" t="s">
        <v>22</v>
      </c>
      <c r="L5055">
        <v>40</v>
      </c>
      <c r="N5055" t="s">
        <v>24</v>
      </c>
      <c r="O5055">
        <v>40</v>
      </c>
      <c r="Q5055" t="s">
        <v>25</v>
      </c>
      <c r="R5055" t="s">
        <v>26</v>
      </c>
    </row>
    <row r="5056" spans="1:18" hidden="1">
      <c r="A5056" t="s">
        <v>25133</v>
      </c>
      <c r="B5056" t="s">
        <v>25134</v>
      </c>
      <c r="C5056" t="s">
        <v>25135</v>
      </c>
      <c r="D5056" s="2">
        <v>45781</v>
      </c>
      <c r="E5056">
        <v>142060</v>
      </c>
      <c r="F5056" t="s">
        <v>63</v>
      </c>
      <c r="G5056" t="s">
        <v>135</v>
      </c>
      <c r="H5056" t="s">
        <v>21</v>
      </c>
      <c r="I5056" t="s">
        <v>23</v>
      </c>
      <c r="J5056" t="s">
        <v>34</v>
      </c>
      <c r="K5056" t="s">
        <v>127</v>
      </c>
      <c r="L5056">
        <v>86</v>
      </c>
      <c r="N5056" t="s">
        <v>139</v>
      </c>
      <c r="O5056">
        <v>40</v>
      </c>
      <c r="Q5056" t="s">
        <v>25</v>
      </c>
      <c r="R5056" t="s">
        <v>26</v>
      </c>
    </row>
    <row r="5057" spans="1:18" hidden="1">
      <c r="A5057" t="s">
        <v>25151</v>
      </c>
      <c r="B5057" t="s">
        <v>25152</v>
      </c>
      <c r="C5057" t="s">
        <v>25153</v>
      </c>
      <c r="D5057" s="2">
        <v>45667</v>
      </c>
      <c r="E5057">
        <v>214649</v>
      </c>
      <c r="F5057" t="s">
        <v>55</v>
      </c>
      <c r="G5057" t="s">
        <v>20</v>
      </c>
      <c r="H5057" t="s">
        <v>21</v>
      </c>
      <c r="I5057" t="s">
        <v>23</v>
      </c>
      <c r="J5057" t="s">
        <v>34</v>
      </c>
      <c r="K5057" t="s">
        <v>68</v>
      </c>
      <c r="L5057">
        <v>98</v>
      </c>
      <c r="N5057" t="s">
        <v>33</v>
      </c>
      <c r="O5057">
        <v>40</v>
      </c>
      <c r="Q5057" t="s">
        <v>25</v>
      </c>
      <c r="R5057" t="s">
        <v>26</v>
      </c>
    </row>
    <row r="5058" spans="1:18" hidden="1">
      <c r="A5058" t="s">
        <v>25169</v>
      </c>
      <c r="B5058" t="s">
        <v>25170</v>
      </c>
      <c r="C5058" t="s">
        <v>25171</v>
      </c>
      <c r="D5058" s="2">
        <v>45730</v>
      </c>
      <c r="E5058">
        <v>121915</v>
      </c>
      <c r="F5058" t="s">
        <v>63</v>
      </c>
      <c r="G5058" t="s">
        <v>50</v>
      </c>
      <c r="H5058" t="s">
        <v>21</v>
      </c>
      <c r="I5058" t="s">
        <v>23</v>
      </c>
      <c r="J5058" t="s">
        <v>34</v>
      </c>
      <c r="K5058" t="s">
        <v>127</v>
      </c>
      <c r="L5058">
        <v>112</v>
      </c>
      <c r="N5058" t="s">
        <v>139</v>
      </c>
      <c r="O5058">
        <v>40</v>
      </c>
      <c r="Q5058" t="s">
        <v>25</v>
      </c>
      <c r="R5058" t="s">
        <v>26</v>
      </c>
    </row>
    <row r="5059" spans="1:18" hidden="1">
      <c r="A5059" t="s">
        <v>25196</v>
      </c>
      <c r="B5059" t="s">
        <v>25197</v>
      </c>
      <c r="C5059" t="s">
        <v>25198</v>
      </c>
      <c r="D5059" s="2">
        <v>45709</v>
      </c>
      <c r="E5059">
        <v>37895</v>
      </c>
      <c r="F5059" t="s">
        <v>63</v>
      </c>
      <c r="G5059" t="s">
        <v>97</v>
      </c>
      <c r="H5059" t="s">
        <v>81</v>
      </c>
      <c r="I5059" t="s">
        <v>93</v>
      </c>
      <c r="J5059" t="s">
        <v>34</v>
      </c>
      <c r="K5059" t="s">
        <v>22</v>
      </c>
      <c r="L5059">
        <v>58</v>
      </c>
      <c r="N5059" t="s">
        <v>33</v>
      </c>
      <c r="O5059">
        <v>40</v>
      </c>
      <c r="Q5059" t="s">
        <v>25</v>
      </c>
      <c r="R5059" t="s">
        <v>26</v>
      </c>
    </row>
    <row r="5060" spans="1:18" hidden="1">
      <c r="A5060" t="s">
        <v>25205</v>
      </c>
      <c r="B5060" t="s">
        <v>25206</v>
      </c>
      <c r="C5060" t="s">
        <v>25207</v>
      </c>
      <c r="D5060" s="2">
        <v>45833</v>
      </c>
      <c r="E5060">
        <v>208364</v>
      </c>
      <c r="F5060" t="s">
        <v>85</v>
      </c>
      <c r="G5060" t="s">
        <v>50</v>
      </c>
      <c r="H5060" t="s">
        <v>21</v>
      </c>
      <c r="I5060" t="s">
        <v>23</v>
      </c>
      <c r="J5060" t="s">
        <v>34</v>
      </c>
      <c r="K5060" t="s">
        <v>68</v>
      </c>
      <c r="L5060">
        <v>144</v>
      </c>
      <c r="N5060" t="s">
        <v>139</v>
      </c>
      <c r="O5060">
        <v>40</v>
      </c>
      <c r="Q5060" t="s">
        <v>25</v>
      </c>
      <c r="R5060" t="s">
        <v>26</v>
      </c>
    </row>
    <row r="5061" spans="1:18" hidden="1">
      <c r="A5061" t="s">
        <v>25220</v>
      </c>
      <c r="B5061" t="s">
        <v>25221</v>
      </c>
      <c r="C5061" t="s">
        <v>25222</v>
      </c>
      <c r="D5061" s="2">
        <v>45923</v>
      </c>
      <c r="E5061">
        <v>212765</v>
      </c>
      <c r="F5061" t="s">
        <v>19</v>
      </c>
      <c r="G5061" t="s">
        <v>31</v>
      </c>
      <c r="H5061" t="s">
        <v>21</v>
      </c>
      <c r="I5061" t="s">
        <v>23</v>
      </c>
      <c r="J5061" t="s">
        <v>34</v>
      </c>
      <c r="K5061" t="s">
        <v>51</v>
      </c>
      <c r="L5061">
        <v>50</v>
      </c>
      <c r="N5061" t="s">
        <v>41</v>
      </c>
      <c r="O5061">
        <v>40</v>
      </c>
      <c r="Q5061" t="s">
        <v>25</v>
      </c>
      <c r="R5061" t="s">
        <v>26</v>
      </c>
    </row>
    <row r="5062" spans="1:18" hidden="1">
      <c r="A5062" t="s">
        <v>25232</v>
      </c>
      <c r="B5062" t="s">
        <v>25233</v>
      </c>
      <c r="C5062" t="s">
        <v>25234</v>
      </c>
      <c r="D5062" s="2">
        <v>45738</v>
      </c>
      <c r="E5062">
        <v>219224</v>
      </c>
      <c r="F5062" t="s">
        <v>19</v>
      </c>
      <c r="G5062" t="s">
        <v>20</v>
      </c>
      <c r="H5062" t="s">
        <v>21</v>
      </c>
      <c r="I5062" t="s">
        <v>23</v>
      </c>
      <c r="J5062" t="s">
        <v>34</v>
      </c>
      <c r="K5062" t="s">
        <v>89</v>
      </c>
      <c r="L5062">
        <v>154</v>
      </c>
      <c r="N5062" t="s">
        <v>46</v>
      </c>
      <c r="O5062">
        <v>40</v>
      </c>
      <c r="Q5062" t="s">
        <v>25</v>
      </c>
      <c r="R5062" t="s">
        <v>26</v>
      </c>
    </row>
    <row r="5063" spans="1:18" hidden="1">
      <c r="A5063" t="s">
        <v>25247</v>
      </c>
      <c r="B5063" t="s">
        <v>25248</v>
      </c>
      <c r="C5063" t="s">
        <v>25249</v>
      </c>
      <c r="D5063" s="2">
        <v>45802</v>
      </c>
      <c r="E5063">
        <v>128682</v>
      </c>
      <c r="F5063" t="s">
        <v>63</v>
      </c>
      <c r="G5063" t="s">
        <v>50</v>
      </c>
      <c r="H5063" t="s">
        <v>21</v>
      </c>
      <c r="I5063" t="s">
        <v>23</v>
      </c>
      <c r="J5063" t="s">
        <v>34</v>
      </c>
      <c r="K5063" t="s">
        <v>89</v>
      </c>
      <c r="L5063">
        <v>90</v>
      </c>
      <c r="N5063" t="s">
        <v>24</v>
      </c>
      <c r="O5063">
        <v>40</v>
      </c>
      <c r="Q5063" t="s">
        <v>25</v>
      </c>
      <c r="R5063" t="s">
        <v>26</v>
      </c>
    </row>
    <row r="5064" spans="1:18" hidden="1">
      <c r="A5064" t="s">
        <v>25250</v>
      </c>
      <c r="B5064" t="s">
        <v>25251</v>
      </c>
      <c r="C5064" t="s">
        <v>25252</v>
      </c>
      <c r="D5064" s="2">
        <v>45766</v>
      </c>
      <c r="E5064">
        <v>95887</v>
      </c>
      <c r="F5064" t="s">
        <v>30</v>
      </c>
      <c r="G5064" t="s">
        <v>126</v>
      </c>
      <c r="H5064" t="s">
        <v>21</v>
      </c>
      <c r="I5064" t="s">
        <v>23</v>
      </c>
      <c r="J5064" t="s">
        <v>34</v>
      </c>
      <c r="K5064" t="s">
        <v>22</v>
      </c>
      <c r="L5064">
        <v>162</v>
      </c>
      <c r="N5064" t="s">
        <v>131</v>
      </c>
      <c r="O5064">
        <v>40</v>
      </c>
      <c r="Q5064" t="s">
        <v>25</v>
      </c>
      <c r="R5064" t="s">
        <v>26</v>
      </c>
    </row>
    <row r="5065" spans="1:18" hidden="1">
      <c r="A5065" t="s">
        <v>25265</v>
      </c>
      <c r="B5065" t="s">
        <v>25266</v>
      </c>
      <c r="C5065" t="s">
        <v>25267</v>
      </c>
      <c r="D5065" s="2">
        <v>45718</v>
      </c>
      <c r="E5065">
        <v>178256</v>
      </c>
      <c r="F5065" t="s">
        <v>85</v>
      </c>
      <c r="G5065" t="s">
        <v>135</v>
      </c>
      <c r="H5065" t="s">
        <v>21</v>
      </c>
      <c r="I5065" t="s">
        <v>23</v>
      </c>
      <c r="J5065" t="s">
        <v>34</v>
      </c>
      <c r="K5065" t="s">
        <v>76</v>
      </c>
      <c r="L5065">
        <v>20</v>
      </c>
      <c r="N5065" t="s">
        <v>69</v>
      </c>
      <c r="O5065">
        <v>40</v>
      </c>
      <c r="Q5065" t="s">
        <v>25</v>
      </c>
      <c r="R5065" t="s">
        <v>26</v>
      </c>
    </row>
    <row r="5066" spans="1:18" hidden="1">
      <c r="A5066" t="s">
        <v>25280</v>
      </c>
      <c r="B5066" t="s">
        <v>25281</v>
      </c>
      <c r="C5066" t="s">
        <v>25282</v>
      </c>
      <c r="D5066" s="2">
        <v>45805</v>
      </c>
      <c r="E5066">
        <v>222510</v>
      </c>
      <c r="F5066" t="s">
        <v>55</v>
      </c>
      <c r="G5066" t="s">
        <v>50</v>
      </c>
      <c r="H5066" t="s">
        <v>21</v>
      </c>
      <c r="I5066" t="s">
        <v>23</v>
      </c>
      <c r="J5066" t="s">
        <v>34</v>
      </c>
      <c r="K5066" t="s">
        <v>22</v>
      </c>
      <c r="L5066">
        <v>37</v>
      </c>
      <c r="N5066" t="s">
        <v>69</v>
      </c>
      <c r="O5066">
        <v>40</v>
      </c>
      <c r="Q5066" t="s">
        <v>25</v>
      </c>
      <c r="R5066" t="s">
        <v>26</v>
      </c>
    </row>
    <row r="5067" spans="1:18" hidden="1">
      <c r="A5067" t="s">
        <v>25283</v>
      </c>
      <c r="B5067" t="s">
        <v>25284</v>
      </c>
      <c r="C5067" t="s">
        <v>25285</v>
      </c>
      <c r="D5067" s="2">
        <v>45986</v>
      </c>
      <c r="E5067">
        <v>182845</v>
      </c>
      <c r="F5067" t="s">
        <v>63</v>
      </c>
      <c r="G5067" t="s">
        <v>135</v>
      </c>
      <c r="H5067" t="s">
        <v>21</v>
      </c>
      <c r="I5067" t="s">
        <v>23</v>
      </c>
      <c r="J5067" t="s">
        <v>34</v>
      </c>
      <c r="K5067" t="s">
        <v>22</v>
      </c>
      <c r="L5067">
        <v>28</v>
      </c>
      <c r="N5067" t="s">
        <v>24</v>
      </c>
      <c r="O5067">
        <v>40</v>
      </c>
      <c r="Q5067" t="s">
        <v>25</v>
      </c>
      <c r="R5067" t="s">
        <v>26</v>
      </c>
    </row>
    <row r="5068" spans="1:18" hidden="1">
      <c r="A5068" t="s">
        <v>25310</v>
      </c>
      <c r="B5068" t="s">
        <v>25311</v>
      </c>
      <c r="C5068" t="s">
        <v>25312</v>
      </c>
      <c r="D5068" s="2">
        <v>45883</v>
      </c>
      <c r="E5068">
        <v>218911</v>
      </c>
      <c r="F5068" t="s">
        <v>85</v>
      </c>
      <c r="G5068" t="s">
        <v>135</v>
      </c>
      <c r="H5068" t="s">
        <v>21</v>
      </c>
      <c r="I5068" t="s">
        <v>23</v>
      </c>
      <c r="J5068" t="s">
        <v>34</v>
      </c>
      <c r="K5068" t="s">
        <v>68</v>
      </c>
      <c r="L5068">
        <v>139</v>
      </c>
      <c r="N5068" t="s">
        <v>46</v>
      </c>
      <c r="O5068">
        <v>40</v>
      </c>
      <c r="Q5068" t="s">
        <v>25</v>
      </c>
      <c r="R5068" t="s">
        <v>26</v>
      </c>
    </row>
    <row r="5069" spans="1:18" hidden="1">
      <c r="A5069" t="s">
        <v>25340</v>
      </c>
      <c r="B5069" t="s">
        <v>25341</v>
      </c>
      <c r="C5069" t="s">
        <v>25342</v>
      </c>
      <c r="D5069" s="2">
        <v>45747</v>
      </c>
      <c r="E5069">
        <v>232048</v>
      </c>
      <c r="F5069" t="s">
        <v>85</v>
      </c>
      <c r="G5069" t="s">
        <v>31</v>
      </c>
      <c r="H5069" t="s">
        <v>21</v>
      </c>
      <c r="I5069" t="s">
        <v>23</v>
      </c>
      <c r="J5069" t="s">
        <v>34</v>
      </c>
      <c r="K5069" t="s">
        <v>127</v>
      </c>
      <c r="L5069">
        <v>166</v>
      </c>
      <c r="N5069" t="s">
        <v>24</v>
      </c>
      <c r="O5069">
        <v>40</v>
      </c>
      <c r="Q5069" t="s">
        <v>25</v>
      </c>
      <c r="R5069" t="s">
        <v>26</v>
      </c>
    </row>
    <row r="5070" spans="1:18" hidden="1">
      <c r="A5070" t="s">
        <v>25346</v>
      </c>
      <c r="B5070" t="s">
        <v>25347</v>
      </c>
      <c r="C5070" t="s">
        <v>25348</v>
      </c>
      <c r="D5070" s="2">
        <v>45803</v>
      </c>
      <c r="E5070">
        <v>96871</v>
      </c>
      <c r="F5070" t="s">
        <v>30</v>
      </c>
      <c r="G5070" t="s">
        <v>126</v>
      </c>
      <c r="H5070" t="s">
        <v>21</v>
      </c>
      <c r="I5070" t="s">
        <v>23</v>
      </c>
      <c r="J5070" t="s">
        <v>34</v>
      </c>
      <c r="K5070" t="s">
        <v>68</v>
      </c>
      <c r="L5070">
        <v>55</v>
      </c>
      <c r="N5070" t="s">
        <v>139</v>
      </c>
      <c r="O5070">
        <v>40</v>
      </c>
      <c r="Q5070" t="s">
        <v>25</v>
      </c>
      <c r="R5070" t="s">
        <v>26</v>
      </c>
    </row>
    <row r="5071" spans="1:18" hidden="1">
      <c r="A5071" t="s">
        <v>25358</v>
      </c>
      <c r="B5071" t="s">
        <v>25359</v>
      </c>
      <c r="C5071" t="s">
        <v>25360</v>
      </c>
      <c r="D5071" s="2">
        <v>45659</v>
      </c>
      <c r="E5071">
        <v>236523</v>
      </c>
      <c r="F5071" t="s">
        <v>85</v>
      </c>
      <c r="G5071" t="s">
        <v>135</v>
      </c>
      <c r="H5071" t="s">
        <v>21</v>
      </c>
      <c r="I5071" t="s">
        <v>23</v>
      </c>
      <c r="J5071" t="s">
        <v>34</v>
      </c>
      <c r="K5071" t="s">
        <v>51</v>
      </c>
      <c r="L5071">
        <v>34</v>
      </c>
      <c r="N5071" t="s">
        <v>46</v>
      </c>
      <c r="O5071">
        <v>40</v>
      </c>
      <c r="Q5071" t="s">
        <v>25</v>
      </c>
      <c r="R5071" t="s">
        <v>26</v>
      </c>
    </row>
    <row r="5072" spans="1:18" hidden="1">
      <c r="A5072" t="s">
        <v>25388</v>
      </c>
      <c r="B5072" t="s">
        <v>25389</v>
      </c>
      <c r="C5072" t="s">
        <v>25390</v>
      </c>
      <c r="D5072" s="2">
        <v>45745</v>
      </c>
      <c r="E5072">
        <v>102876</v>
      </c>
      <c r="F5072" t="s">
        <v>85</v>
      </c>
      <c r="G5072" t="s">
        <v>50</v>
      </c>
      <c r="H5072" t="s">
        <v>21</v>
      </c>
      <c r="I5072" t="s">
        <v>23</v>
      </c>
      <c r="J5072" t="s">
        <v>34</v>
      </c>
      <c r="K5072" t="s">
        <v>51</v>
      </c>
      <c r="L5072">
        <v>126</v>
      </c>
      <c r="N5072" t="s">
        <v>46</v>
      </c>
      <c r="O5072">
        <v>40</v>
      </c>
      <c r="Q5072" t="s">
        <v>25</v>
      </c>
      <c r="R5072" t="s">
        <v>26</v>
      </c>
    </row>
    <row r="5073" spans="1:18" hidden="1">
      <c r="A5073" t="s">
        <v>25403</v>
      </c>
      <c r="B5073" t="s">
        <v>25404</v>
      </c>
      <c r="C5073" t="s">
        <v>25405</v>
      </c>
      <c r="D5073" s="2">
        <v>46005</v>
      </c>
      <c r="E5073">
        <v>151582</v>
      </c>
      <c r="F5073" t="s">
        <v>55</v>
      </c>
      <c r="G5073" t="s">
        <v>20</v>
      </c>
      <c r="H5073" t="s">
        <v>21</v>
      </c>
      <c r="I5073" t="s">
        <v>23</v>
      </c>
      <c r="J5073" t="s">
        <v>34</v>
      </c>
      <c r="K5073" t="s">
        <v>76</v>
      </c>
      <c r="L5073">
        <v>107</v>
      </c>
      <c r="N5073" t="s">
        <v>131</v>
      </c>
      <c r="O5073">
        <v>40</v>
      </c>
      <c r="Q5073" t="s">
        <v>25</v>
      </c>
      <c r="R5073" t="s">
        <v>26</v>
      </c>
    </row>
    <row r="5074" spans="1:18" hidden="1">
      <c r="A5074" t="s">
        <v>25412</v>
      </c>
      <c r="B5074" t="s">
        <v>25413</v>
      </c>
      <c r="C5074" t="s">
        <v>25414</v>
      </c>
      <c r="D5074" s="2">
        <v>45981</v>
      </c>
      <c r="E5074">
        <v>214644</v>
      </c>
      <c r="F5074" t="s">
        <v>19</v>
      </c>
      <c r="G5074" t="s">
        <v>135</v>
      </c>
      <c r="H5074" t="s">
        <v>21</v>
      </c>
      <c r="I5074" t="s">
        <v>23</v>
      </c>
      <c r="J5074" t="s">
        <v>34</v>
      </c>
      <c r="K5074" t="s">
        <v>40</v>
      </c>
      <c r="L5074">
        <v>156</v>
      </c>
      <c r="N5074" t="s">
        <v>33</v>
      </c>
      <c r="O5074">
        <v>40</v>
      </c>
      <c r="Q5074" t="s">
        <v>25</v>
      </c>
      <c r="R5074" t="s">
        <v>26</v>
      </c>
    </row>
    <row r="5075" spans="1:18" hidden="1">
      <c r="A5075" t="s">
        <v>25415</v>
      </c>
      <c r="B5075" t="s">
        <v>25416</v>
      </c>
      <c r="C5075" t="s">
        <v>25417</v>
      </c>
      <c r="D5075" s="2">
        <v>45820</v>
      </c>
      <c r="E5075">
        <v>202582</v>
      </c>
      <c r="F5075" t="s">
        <v>55</v>
      </c>
      <c r="G5075" t="s">
        <v>126</v>
      </c>
      <c r="H5075" t="s">
        <v>21</v>
      </c>
      <c r="I5075" t="s">
        <v>23</v>
      </c>
      <c r="J5075" t="s">
        <v>34</v>
      </c>
      <c r="K5075" t="s">
        <v>40</v>
      </c>
      <c r="L5075">
        <v>145</v>
      </c>
      <c r="N5075" t="s">
        <v>41</v>
      </c>
      <c r="O5075">
        <v>40</v>
      </c>
      <c r="Q5075" t="s">
        <v>25</v>
      </c>
      <c r="R5075" t="s">
        <v>26</v>
      </c>
    </row>
    <row r="5076" spans="1:18" hidden="1">
      <c r="A5076" t="s">
        <v>25424</v>
      </c>
      <c r="B5076" t="s">
        <v>25425</v>
      </c>
      <c r="C5076" t="s">
        <v>25426</v>
      </c>
      <c r="D5076" s="2">
        <v>46000</v>
      </c>
      <c r="E5076">
        <v>107895</v>
      </c>
      <c r="F5076" t="s">
        <v>63</v>
      </c>
      <c r="G5076" t="s">
        <v>39</v>
      </c>
      <c r="H5076" t="s">
        <v>21</v>
      </c>
      <c r="I5076" t="s">
        <v>23</v>
      </c>
      <c r="J5076" t="s">
        <v>34</v>
      </c>
      <c r="K5076" t="s">
        <v>40</v>
      </c>
      <c r="L5076">
        <v>49</v>
      </c>
      <c r="N5076" t="s">
        <v>46</v>
      </c>
      <c r="O5076">
        <v>40</v>
      </c>
      <c r="Q5076" t="s">
        <v>25</v>
      </c>
      <c r="R5076" t="s">
        <v>26</v>
      </c>
    </row>
    <row r="5077" spans="1:18" hidden="1">
      <c r="A5077" t="s">
        <v>25427</v>
      </c>
      <c r="B5077" t="s">
        <v>25428</v>
      </c>
      <c r="C5077" t="s">
        <v>25429</v>
      </c>
      <c r="D5077" s="2">
        <v>45813</v>
      </c>
      <c r="E5077">
        <v>181490</v>
      </c>
      <c r="F5077" t="s">
        <v>55</v>
      </c>
      <c r="G5077" t="s">
        <v>31</v>
      </c>
      <c r="H5077" t="s">
        <v>21</v>
      </c>
      <c r="I5077" t="s">
        <v>23</v>
      </c>
      <c r="J5077" t="s">
        <v>34</v>
      </c>
      <c r="K5077" t="s">
        <v>22</v>
      </c>
      <c r="L5077">
        <v>86</v>
      </c>
      <c r="N5077" t="s">
        <v>69</v>
      </c>
      <c r="O5077">
        <v>40</v>
      </c>
      <c r="Q5077" t="s">
        <v>25</v>
      </c>
      <c r="R5077" t="s">
        <v>26</v>
      </c>
    </row>
    <row r="5078" spans="1:18" hidden="1">
      <c r="A5078" t="s">
        <v>25430</v>
      </c>
      <c r="B5078" t="s">
        <v>25431</v>
      </c>
      <c r="C5078" t="s">
        <v>25432</v>
      </c>
      <c r="D5078" s="2">
        <v>45728</v>
      </c>
      <c r="E5078">
        <v>205872</v>
      </c>
      <c r="F5078" t="s">
        <v>55</v>
      </c>
      <c r="G5078" t="s">
        <v>39</v>
      </c>
      <c r="H5078" t="s">
        <v>21</v>
      </c>
      <c r="I5078" t="s">
        <v>23</v>
      </c>
      <c r="J5078" t="s">
        <v>34</v>
      </c>
      <c r="K5078" t="s">
        <v>40</v>
      </c>
      <c r="L5078">
        <v>118</v>
      </c>
      <c r="N5078" t="s">
        <v>33</v>
      </c>
      <c r="O5078">
        <v>40</v>
      </c>
      <c r="Q5078" t="s">
        <v>25</v>
      </c>
      <c r="R5078" t="s">
        <v>26</v>
      </c>
    </row>
    <row r="5079" spans="1:18" hidden="1">
      <c r="A5079" t="s">
        <v>25433</v>
      </c>
      <c r="B5079" t="s">
        <v>25434</v>
      </c>
      <c r="C5079" t="s">
        <v>25435</v>
      </c>
      <c r="D5079" s="2">
        <v>45864</v>
      </c>
      <c r="E5079">
        <v>115449</v>
      </c>
      <c r="F5079" t="s">
        <v>63</v>
      </c>
      <c r="G5079" t="s">
        <v>39</v>
      </c>
      <c r="H5079" t="s">
        <v>21</v>
      </c>
      <c r="I5079" t="s">
        <v>23</v>
      </c>
      <c r="J5079" t="s">
        <v>34</v>
      </c>
      <c r="K5079" t="s">
        <v>51</v>
      </c>
      <c r="L5079">
        <v>81</v>
      </c>
      <c r="N5079" t="s">
        <v>41</v>
      </c>
      <c r="O5079">
        <v>40</v>
      </c>
      <c r="Q5079" t="s">
        <v>25</v>
      </c>
      <c r="R5079" t="s">
        <v>26</v>
      </c>
    </row>
    <row r="5080" spans="1:18" hidden="1">
      <c r="A5080" t="s">
        <v>25436</v>
      </c>
      <c r="B5080" t="s">
        <v>25437</v>
      </c>
      <c r="C5080" t="s">
        <v>25438</v>
      </c>
      <c r="D5080" s="2">
        <v>45995</v>
      </c>
      <c r="E5080">
        <v>103209</v>
      </c>
      <c r="F5080" t="s">
        <v>63</v>
      </c>
      <c r="G5080" t="s">
        <v>50</v>
      </c>
      <c r="H5080" t="s">
        <v>21</v>
      </c>
      <c r="I5080" t="s">
        <v>23</v>
      </c>
      <c r="J5080" t="s">
        <v>34</v>
      </c>
      <c r="K5080" t="s">
        <v>40</v>
      </c>
      <c r="L5080">
        <v>106</v>
      </c>
      <c r="N5080" t="s">
        <v>24</v>
      </c>
      <c r="O5080">
        <v>40</v>
      </c>
      <c r="Q5080" t="s">
        <v>25</v>
      </c>
      <c r="R5080" t="s">
        <v>26</v>
      </c>
    </row>
    <row r="5081" spans="1:18" hidden="1">
      <c r="A5081" t="s">
        <v>25457</v>
      </c>
      <c r="B5081" t="s">
        <v>25458</v>
      </c>
      <c r="C5081" t="s">
        <v>25459</v>
      </c>
      <c r="D5081" s="2">
        <v>45891</v>
      </c>
      <c r="E5081">
        <v>189442</v>
      </c>
      <c r="F5081" t="s">
        <v>85</v>
      </c>
      <c r="G5081" t="s">
        <v>126</v>
      </c>
      <c r="H5081" t="s">
        <v>21</v>
      </c>
      <c r="I5081" t="s">
        <v>23</v>
      </c>
      <c r="J5081" t="s">
        <v>34</v>
      </c>
      <c r="K5081" t="s">
        <v>32</v>
      </c>
      <c r="L5081">
        <v>45</v>
      </c>
      <c r="N5081" t="s">
        <v>33</v>
      </c>
      <c r="O5081">
        <v>40</v>
      </c>
      <c r="Q5081" t="s">
        <v>25</v>
      </c>
      <c r="R5081" t="s">
        <v>26</v>
      </c>
    </row>
    <row r="5082" spans="1:18" hidden="1">
      <c r="A5082" t="s">
        <v>25460</v>
      </c>
      <c r="B5082" t="s">
        <v>25461</v>
      </c>
      <c r="C5082" t="s">
        <v>25462</v>
      </c>
      <c r="D5082" s="2">
        <v>45781</v>
      </c>
      <c r="E5082">
        <v>198392</v>
      </c>
      <c r="F5082" t="s">
        <v>63</v>
      </c>
      <c r="G5082" t="s">
        <v>20</v>
      </c>
      <c r="H5082" t="s">
        <v>21</v>
      </c>
      <c r="I5082" t="s">
        <v>23</v>
      </c>
      <c r="J5082" t="s">
        <v>34</v>
      </c>
      <c r="K5082" t="s">
        <v>127</v>
      </c>
      <c r="L5082">
        <v>139</v>
      </c>
      <c r="N5082" t="s">
        <v>139</v>
      </c>
      <c r="O5082">
        <v>40</v>
      </c>
      <c r="Q5082" t="s">
        <v>25</v>
      </c>
      <c r="R5082" t="s">
        <v>26</v>
      </c>
    </row>
    <row r="5083" spans="1:18" hidden="1">
      <c r="A5083" t="s">
        <v>25466</v>
      </c>
      <c r="B5083" t="s">
        <v>25467</v>
      </c>
      <c r="C5083" t="s">
        <v>25468</v>
      </c>
      <c r="D5083" s="2">
        <v>45736</v>
      </c>
      <c r="E5083">
        <v>111934</v>
      </c>
      <c r="F5083" t="s">
        <v>85</v>
      </c>
      <c r="G5083" t="s">
        <v>39</v>
      </c>
      <c r="H5083" t="s">
        <v>21</v>
      </c>
      <c r="I5083" t="s">
        <v>23</v>
      </c>
      <c r="J5083" t="s">
        <v>34</v>
      </c>
      <c r="K5083" t="s">
        <v>32</v>
      </c>
      <c r="L5083">
        <v>161</v>
      </c>
      <c r="N5083" t="s">
        <v>131</v>
      </c>
      <c r="O5083">
        <v>40</v>
      </c>
      <c r="Q5083" t="s">
        <v>25</v>
      </c>
      <c r="R5083" t="s">
        <v>26</v>
      </c>
    </row>
    <row r="5084" spans="1:18" hidden="1">
      <c r="A5084" t="s">
        <v>25484</v>
      </c>
      <c r="B5084" t="s">
        <v>25485</v>
      </c>
      <c r="C5084" t="s">
        <v>25486</v>
      </c>
      <c r="D5084" s="2">
        <v>45788</v>
      </c>
      <c r="E5084">
        <v>129529</v>
      </c>
      <c r="F5084" t="s">
        <v>19</v>
      </c>
      <c r="G5084" t="s">
        <v>31</v>
      </c>
      <c r="H5084" t="s">
        <v>21</v>
      </c>
      <c r="I5084" t="s">
        <v>23</v>
      </c>
      <c r="J5084" t="s">
        <v>34</v>
      </c>
      <c r="K5084" t="s">
        <v>22</v>
      </c>
      <c r="L5084">
        <v>165</v>
      </c>
      <c r="N5084" t="s">
        <v>41</v>
      </c>
      <c r="O5084">
        <v>40</v>
      </c>
      <c r="Q5084" t="s">
        <v>25</v>
      </c>
      <c r="R5084" t="s">
        <v>26</v>
      </c>
    </row>
    <row r="5085" spans="1:18" hidden="1">
      <c r="A5085" t="s">
        <v>25499</v>
      </c>
      <c r="B5085" t="s">
        <v>25500</v>
      </c>
      <c r="C5085" t="s">
        <v>25501</v>
      </c>
      <c r="D5085" s="2">
        <v>45688</v>
      </c>
      <c r="E5085">
        <v>230075</v>
      </c>
      <c r="F5085" t="s">
        <v>19</v>
      </c>
      <c r="G5085" t="s">
        <v>135</v>
      </c>
      <c r="H5085" t="s">
        <v>21</v>
      </c>
      <c r="I5085" t="s">
        <v>23</v>
      </c>
      <c r="J5085" t="s">
        <v>34</v>
      </c>
      <c r="K5085" t="s">
        <v>51</v>
      </c>
      <c r="L5085">
        <v>127</v>
      </c>
      <c r="N5085" t="s">
        <v>131</v>
      </c>
      <c r="O5085">
        <v>40</v>
      </c>
      <c r="Q5085" t="s">
        <v>25</v>
      </c>
      <c r="R5085" t="s">
        <v>26</v>
      </c>
    </row>
    <row r="5086" spans="1:18" hidden="1">
      <c r="A5086" t="s">
        <v>25505</v>
      </c>
      <c r="B5086" t="s">
        <v>25506</v>
      </c>
      <c r="C5086" t="s">
        <v>25507</v>
      </c>
      <c r="D5086" s="2">
        <v>45671</v>
      </c>
      <c r="E5086">
        <v>176701</v>
      </c>
      <c r="F5086" t="s">
        <v>19</v>
      </c>
      <c r="G5086" t="s">
        <v>39</v>
      </c>
      <c r="H5086" t="s">
        <v>21</v>
      </c>
      <c r="I5086" t="s">
        <v>23</v>
      </c>
      <c r="J5086" t="s">
        <v>34</v>
      </c>
      <c r="K5086" t="s">
        <v>22</v>
      </c>
      <c r="L5086">
        <v>121</v>
      </c>
      <c r="N5086" t="s">
        <v>139</v>
      </c>
      <c r="O5086">
        <v>40</v>
      </c>
      <c r="Q5086" t="s">
        <v>25</v>
      </c>
      <c r="R5086" t="s">
        <v>26</v>
      </c>
    </row>
    <row r="5087" spans="1:18" hidden="1">
      <c r="A5087" t="s">
        <v>25514</v>
      </c>
      <c r="B5087" t="s">
        <v>25515</v>
      </c>
      <c r="C5087" t="s">
        <v>25516</v>
      </c>
      <c r="D5087" s="2">
        <v>45728</v>
      </c>
      <c r="E5087">
        <v>171216</v>
      </c>
      <c r="F5087" t="s">
        <v>55</v>
      </c>
      <c r="G5087" t="s">
        <v>20</v>
      </c>
      <c r="H5087" t="s">
        <v>21</v>
      </c>
      <c r="I5087" t="s">
        <v>23</v>
      </c>
      <c r="J5087" t="s">
        <v>34</v>
      </c>
      <c r="K5087" t="s">
        <v>89</v>
      </c>
      <c r="L5087">
        <v>41</v>
      </c>
      <c r="N5087" t="s">
        <v>41</v>
      </c>
      <c r="O5087">
        <v>40</v>
      </c>
      <c r="Q5087" t="s">
        <v>25</v>
      </c>
      <c r="R5087" t="s">
        <v>26</v>
      </c>
    </row>
    <row r="5088" spans="1:18" hidden="1">
      <c r="A5088" t="s">
        <v>25532</v>
      </c>
      <c r="B5088" t="s">
        <v>25533</v>
      </c>
      <c r="C5088" t="s">
        <v>25534</v>
      </c>
      <c r="D5088" s="2">
        <v>45754</v>
      </c>
      <c r="E5088">
        <v>136140</v>
      </c>
      <c r="F5088" t="s">
        <v>63</v>
      </c>
      <c r="G5088" t="s">
        <v>126</v>
      </c>
      <c r="H5088" t="s">
        <v>21</v>
      </c>
      <c r="I5088" t="s">
        <v>23</v>
      </c>
      <c r="J5088" t="s">
        <v>34</v>
      </c>
      <c r="K5088" t="s">
        <v>127</v>
      </c>
      <c r="L5088">
        <v>41</v>
      </c>
      <c r="N5088" t="s">
        <v>139</v>
      </c>
      <c r="O5088">
        <v>40</v>
      </c>
      <c r="Q5088" t="s">
        <v>25</v>
      </c>
      <c r="R5088" t="s">
        <v>26</v>
      </c>
    </row>
    <row r="5089" spans="1:18" hidden="1">
      <c r="A5089" t="s">
        <v>25535</v>
      </c>
      <c r="B5089" t="s">
        <v>25536</v>
      </c>
      <c r="C5089" t="s">
        <v>25537</v>
      </c>
      <c r="D5089" s="2">
        <v>45660</v>
      </c>
      <c r="E5089">
        <v>153734</v>
      </c>
      <c r="F5089" t="s">
        <v>55</v>
      </c>
      <c r="G5089" t="s">
        <v>31</v>
      </c>
      <c r="H5089" t="s">
        <v>21</v>
      </c>
      <c r="I5089" t="s">
        <v>23</v>
      </c>
      <c r="J5089" t="s">
        <v>34</v>
      </c>
      <c r="K5089" t="s">
        <v>40</v>
      </c>
      <c r="L5089">
        <v>76</v>
      </c>
      <c r="N5089" t="s">
        <v>131</v>
      </c>
      <c r="O5089">
        <v>40</v>
      </c>
      <c r="Q5089" t="s">
        <v>25</v>
      </c>
      <c r="R5089" t="s">
        <v>26</v>
      </c>
    </row>
    <row r="5090" spans="1:18" hidden="1">
      <c r="A5090" t="s">
        <v>25544</v>
      </c>
      <c r="B5090" t="s">
        <v>25545</v>
      </c>
      <c r="C5090" t="s">
        <v>25546</v>
      </c>
      <c r="D5090" s="2">
        <v>45691</v>
      </c>
      <c r="E5090">
        <v>152761</v>
      </c>
      <c r="F5090" t="s">
        <v>55</v>
      </c>
      <c r="G5090" t="s">
        <v>31</v>
      </c>
      <c r="H5090" t="s">
        <v>21</v>
      </c>
      <c r="I5090" t="s">
        <v>23</v>
      </c>
      <c r="J5090" t="s">
        <v>34</v>
      </c>
      <c r="K5090" t="s">
        <v>40</v>
      </c>
      <c r="L5090">
        <v>69</v>
      </c>
      <c r="N5090" t="s">
        <v>24</v>
      </c>
      <c r="O5090">
        <v>40</v>
      </c>
      <c r="Q5090" t="s">
        <v>25</v>
      </c>
      <c r="R5090" t="s">
        <v>26</v>
      </c>
    </row>
    <row r="5091" spans="1:18" hidden="1">
      <c r="A5091" t="s">
        <v>25547</v>
      </c>
      <c r="B5091" t="s">
        <v>25548</v>
      </c>
      <c r="C5091" t="s">
        <v>25549</v>
      </c>
      <c r="D5091" s="2">
        <v>45793</v>
      </c>
      <c r="E5091">
        <v>126515</v>
      </c>
      <c r="F5091" t="s">
        <v>85</v>
      </c>
      <c r="G5091" t="s">
        <v>20</v>
      </c>
      <c r="H5091" t="s">
        <v>21</v>
      </c>
      <c r="I5091" t="s">
        <v>23</v>
      </c>
      <c r="J5091" t="s">
        <v>34</v>
      </c>
      <c r="K5091" t="s">
        <v>51</v>
      </c>
      <c r="L5091">
        <v>138</v>
      </c>
      <c r="N5091" t="s">
        <v>46</v>
      </c>
      <c r="O5091">
        <v>40</v>
      </c>
      <c r="Q5091" t="s">
        <v>25</v>
      </c>
      <c r="R5091" t="s">
        <v>26</v>
      </c>
    </row>
    <row r="5092" spans="1:18" hidden="1">
      <c r="A5092" t="s">
        <v>25562</v>
      </c>
      <c r="B5092" t="s">
        <v>25563</v>
      </c>
      <c r="C5092" t="s">
        <v>25564</v>
      </c>
      <c r="D5092" s="2">
        <v>45912</v>
      </c>
      <c r="E5092">
        <v>149202</v>
      </c>
      <c r="F5092" t="s">
        <v>55</v>
      </c>
      <c r="G5092" t="s">
        <v>20</v>
      </c>
      <c r="H5092" t="s">
        <v>21</v>
      </c>
      <c r="I5092" t="s">
        <v>23</v>
      </c>
      <c r="J5092" t="s">
        <v>34</v>
      </c>
      <c r="K5092" t="s">
        <v>32</v>
      </c>
      <c r="L5092">
        <v>135</v>
      </c>
      <c r="N5092" t="s">
        <v>41</v>
      </c>
      <c r="O5092">
        <v>40</v>
      </c>
      <c r="Q5092" t="s">
        <v>25</v>
      </c>
      <c r="R5092" t="s">
        <v>26</v>
      </c>
    </row>
    <row r="5093" spans="1:18" hidden="1">
      <c r="A5093" t="s">
        <v>25568</v>
      </c>
      <c r="B5093" t="s">
        <v>25569</v>
      </c>
      <c r="C5093" t="s">
        <v>25570</v>
      </c>
      <c r="D5093" s="2">
        <v>45849</v>
      </c>
      <c r="E5093">
        <v>122802</v>
      </c>
      <c r="F5093" t="s">
        <v>55</v>
      </c>
      <c r="G5093" t="s">
        <v>31</v>
      </c>
      <c r="H5093" t="s">
        <v>21</v>
      </c>
      <c r="I5093" t="s">
        <v>23</v>
      </c>
      <c r="J5093" t="s">
        <v>34</v>
      </c>
      <c r="K5093" t="s">
        <v>127</v>
      </c>
      <c r="L5093">
        <v>75</v>
      </c>
      <c r="N5093" t="s">
        <v>41</v>
      </c>
      <c r="O5093">
        <v>40</v>
      </c>
      <c r="Q5093" t="s">
        <v>25</v>
      </c>
      <c r="R5093" t="s">
        <v>26</v>
      </c>
    </row>
    <row r="5094" spans="1:18" hidden="1">
      <c r="A5094" t="s">
        <v>25583</v>
      </c>
      <c r="B5094" t="s">
        <v>25584</v>
      </c>
      <c r="C5094" t="s">
        <v>25585</v>
      </c>
      <c r="D5094" s="2">
        <v>45930</v>
      </c>
      <c r="E5094">
        <v>184365</v>
      </c>
      <c r="F5094" t="s">
        <v>85</v>
      </c>
      <c r="G5094" t="s">
        <v>20</v>
      </c>
      <c r="H5094" t="s">
        <v>21</v>
      </c>
      <c r="I5094" t="s">
        <v>23</v>
      </c>
      <c r="J5094" t="s">
        <v>34</v>
      </c>
      <c r="K5094" t="s">
        <v>22</v>
      </c>
      <c r="L5094">
        <v>161</v>
      </c>
      <c r="N5094" t="s">
        <v>33</v>
      </c>
      <c r="O5094">
        <v>40</v>
      </c>
      <c r="Q5094" t="s">
        <v>25</v>
      </c>
      <c r="R5094" t="s">
        <v>26</v>
      </c>
    </row>
    <row r="5095" spans="1:18" hidden="1">
      <c r="A5095" t="s">
        <v>25601</v>
      </c>
      <c r="B5095" t="s">
        <v>25602</v>
      </c>
      <c r="C5095" t="s">
        <v>25603</v>
      </c>
      <c r="D5095" s="2">
        <v>45768</v>
      </c>
      <c r="E5095">
        <v>223982</v>
      </c>
      <c r="F5095" t="s">
        <v>85</v>
      </c>
      <c r="G5095" t="s">
        <v>135</v>
      </c>
      <c r="H5095" t="s">
        <v>21</v>
      </c>
      <c r="I5095" t="s">
        <v>23</v>
      </c>
      <c r="J5095" t="s">
        <v>34</v>
      </c>
      <c r="K5095" t="s">
        <v>68</v>
      </c>
      <c r="L5095">
        <v>124</v>
      </c>
      <c r="N5095" t="s">
        <v>139</v>
      </c>
      <c r="O5095">
        <v>40</v>
      </c>
      <c r="Q5095" t="s">
        <v>25</v>
      </c>
      <c r="R5095" t="s">
        <v>26</v>
      </c>
    </row>
    <row r="5096" spans="1:18" hidden="1">
      <c r="A5096" t="s">
        <v>25613</v>
      </c>
      <c r="B5096" t="s">
        <v>25614</v>
      </c>
      <c r="C5096" t="s">
        <v>25615</v>
      </c>
      <c r="D5096" s="2">
        <v>45722</v>
      </c>
      <c r="E5096">
        <v>132863</v>
      </c>
      <c r="F5096" t="s">
        <v>63</v>
      </c>
      <c r="G5096" t="s">
        <v>126</v>
      </c>
      <c r="H5096" t="s">
        <v>21</v>
      </c>
      <c r="I5096" t="s">
        <v>23</v>
      </c>
      <c r="J5096" t="s">
        <v>34</v>
      </c>
      <c r="K5096" t="s">
        <v>32</v>
      </c>
      <c r="L5096">
        <v>93</v>
      </c>
      <c r="N5096" t="s">
        <v>69</v>
      </c>
      <c r="O5096">
        <v>40</v>
      </c>
      <c r="Q5096" t="s">
        <v>25</v>
      </c>
      <c r="R5096" t="s">
        <v>26</v>
      </c>
    </row>
    <row r="5097" spans="1:18" hidden="1">
      <c r="A5097" t="s">
        <v>25616</v>
      </c>
      <c r="B5097" t="s">
        <v>25617</v>
      </c>
      <c r="C5097" t="s">
        <v>25618</v>
      </c>
      <c r="D5097" s="2">
        <v>45916</v>
      </c>
      <c r="E5097">
        <v>191636</v>
      </c>
      <c r="F5097" t="s">
        <v>19</v>
      </c>
      <c r="G5097" t="s">
        <v>39</v>
      </c>
      <c r="H5097" t="s">
        <v>21</v>
      </c>
      <c r="I5097" t="s">
        <v>23</v>
      </c>
      <c r="J5097" t="s">
        <v>34</v>
      </c>
      <c r="K5097" t="s">
        <v>32</v>
      </c>
      <c r="L5097">
        <v>88</v>
      </c>
      <c r="N5097" t="s">
        <v>33</v>
      </c>
      <c r="O5097">
        <v>40</v>
      </c>
      <c r="Q5097" t="s">
        <v>25</v>
      </c>
      <c r="R5097" t="s">
        <v>26</v>
      </c>
    </row>
    <row r="5098" spans="1:18" hidden="1">
      <c r="A5098" t="s">
        <v>25631</v>
      </c>
      <c r="B5098" t="s">
        <v>25632</v>
      </c>
      <c r="C5098" t="s">
        <v>25633</v>
      </c>
      <c r="D5098" s="2">
        <v>45994</v>
      </c>
      <c r="E5098">
        <v>215728</v>
      </c>
      <c r="F5098" t="s">
        <v>19</v>
      </c>
      <c r="G5098" t="s">
        <v>31</v>
      </c>
      <c r="H5098" t="s">
        <v>21</v>
      </c>
      <c r="I5098" t="s">
        <v>23</v>
      </c>
      <c r="J5098" t="s">
        <v>34</v>
      </c>
      <c r="K5098" t="s">
        <v>89</v>
      </c>
      <c r="L5098">
        <v>172</v>
      </c>
      <c r="N5098" t="s">
        <v>131</v>
      </c>
      <c r="O5098">
        <v>40</v>
      </c>
      <c r="Q5098" t="s">
        <v>25</v>
      </c>
      <c r="R5098" t="s">
        <v>26</v>
      </c>
    </row>
    <row r="5099" spans="1:18" hidden="1">
      <c r="A5099" t="s">
        <v>25652</v>
      </c>
      <c r="B5099" t="s">
        <v>25653</v>
      </c>
      <c r="C5099" t="s">
        <v>25654</v>
      </c>
      <c r="D5099" s="2">
        <v>45945</v>
      </c>
      <c r="E5099">
        <v>172500</v>
      </c>
      <c r="F5099" t="s">
        <v>85</v>
      </c>
      <c r="G5099" t="s">
        <v>20</v>
      </c>
      <c r="H5099" t="s">
        <v>21</v>
      </c>
      <c r="I5099" t="s">
        <v>23</v>
      </c>
      <c r="J5099" t="s">
        <v>34</v>
      </c>
      <c r="K5099" t="s">
        <v>68</v>
      </c>
      <c r="L5099">
        <v>113</v>
      </c>
      <c r="N5099" t="s">
        <v>24</v>
      </c>
      <c r="O5099">
        <v>40</v>
      </c>
      <c r="Q5099" t="s">
        <v>25</v>
      </c>
      <c r="R5099" t="s">
        <v>26</v>
      </c>
    </row>
    <row r="5100" spans="1:18" hidden="1">
      <c r="A5100" t="s">
        <v>25655</v>
      </c>
      <c r="B5100" t="s">
        <v>25656</v>
      </c>
      <c r="C5100" t="s">
        <v>25657</v>
      </c>
      <c r="D5100" s="2">
        <v>45877</v>
      </c>
      <c r="E5100">
        <v>231491</v>
      </c>
      <c r="F5100" t="s">
        <v>55</v>
      </c>
      <c r="G5100" t="s">
        <v>135</v>
      </c>
      <c r="H5100" t="s">
        <v>21</v>
      </c>
      <c r="I5100" t="s">
        <v>23</v>
      </c>
      <c r="J5100" t="s">
        <v>34</v>
      </c>
      <c r="K5100" t="s">
        <v>51</v>
      </c>
      <c r="L5100">
        <v>133</v>
      </c>
      <c r="N5100" t="s">
        <v>46</v>
      </c>
      <c r="O5100">
        <v>40</v>
      </c>
      <c r="Q5100" t="s">
        <v>25</v>
      </c>
      <c r="R5100" t="s">
        <v>26</v>
      </c>
    </row>
    <row r="5101" spans="1:18" hidden="1">
      <c r="A5101" t="s">
        <v>25658</v>
      </c>
      <c r="B5101" t="s">
        <v>25659</v>
      </c>
      <c r="C5101" t="s">
        <v>25660</v>
      </c>
      <c r="D5101" s="2">
        <v>45896</v>
      </c>
      <c r="E5101">
        <v>117576</v>
      </c>
      <c r="F5101" t="s">
        <v>55</v>
      </c>
      <c r="G5101" t="s">
        <v>126</v>
      </c>
      <c r="H5101" t="s">
        <v>21</v>
      </c>
      <c r="I5101" t="s">
        <v>23</v>
      </c>
      <c r="J5101" t="s">
        <v>34</v>
      </c>
      <c r="K5101" t="s">
        <v>89</v>
      </c>
      <c r="L5101">
        <v>24</v>
      </c>
      <c r="N5101" t="s">
        <v>131</v>
      </c>
      <c r="O5101">
        <v>40</v>
      </c>
      <c r="Q5101" t="s">
        <v>25</v>
      </c>
      <c r="R5101" t="s">
        <v>26</v>
      </c>
    </row>
    <row r="5102" spans="1:18" hidden="1">
      <c r="A5102" t="s">
        <v>25685</v>
      </c>
      <c r="B5102" t="s">
        <v>25686</v>
      </c>
      <c r="C5102" t="s">
        <v>25687</v>
      </c>
      <c r="D5102" s="2">
        <v>45890</v>
      </c>
      <c r="E5102">
        <v>242297</v>
      </c>
      <c r="F5102" t="s">
        <v>19</v>
      </c>
      <c r="G5102" t="s">
        <v>50</v>
      </c>
      <c r="H5102" t="s">
        <v>21</v>
      </c>
      <c r="I5102" t="s">
        <v>23</v>
      </c>
      <c r="J5102" t="s">
        <v>34</v>
      </c>
      <c r="K5102" t="s">
        <v>89</v>
      </c>
      <c r="L5102">
        <v>154</v>
      </c>
      <c r="N5102" t="s">
        <v>69</v>
      </c>
      <c r="O5102">
        <v>40</v>
      </c>
      <c r="Q5102" t="s">
        <v>25</v>
      </c>
      <c r="R5102" t="s">
        <v>26</v>
      </c>
    </row>
    <row r="5103" spans="1:18" hidden="1">
      <c r="A5103" t="s">
        <v>25697</v>
      </c>
      <c r="B5103" t="s">
        <v>25698</v>
      </c>
      <c r="C5103" t="s">
        <v>25699</v>
      </c>
      <c r="D5103" s="2">
        <v>45898</v>
      </c>
      <c r="E5103">
        <v>115643</v>
      </c>
      <c r="F5103" t="s">
        <v>19</v>
      </c>
      <c r="G5103" t="s">
        <v>126</v>
      </c>
      <c r="H5103" t="s">
        <v>21</v>
      </c>
      <c r="I5103" t="s">
        <v>23</v>
      </c>
      <c r="J5103" t="s">
        <v>34</v>
      </c>
      <c r="K5103" t="s">
        <v>127</v>
      </c>
      <c r="L5103">
        <v>3</v>
      </c>
      <c r="N5103" t="s">
        <v>139</v>
      </c>
      <c r="O5103">
        <v>40</v>
      </c>
      <c r="Q5103" t="s">
        <v>25</v>
      </c>
      <c r="R5103" t="s">
        <v>26</v>
      </c>
    </row>
    <row r="5104" spans="1:18" hidden="1">
      <c r="A5104" t="s">
        <v>25703</v>
      </c>
      <c r="B5104" t="s">
        <v>25704</v>
      </c>
      <c r="C5104" t="s">
        <v>25705</v>
      </c>
      <c r="D5104" s="2">
        <v>45866</v>
      </c>
      <c r="E5104">
        <v>145050</v>
      </c>
      <c r="F5104" t="s">
        <v>55</v>
      </c>
      <c r="G5104" t="s">
        <v>39</v>
      </c>
      <c r="H5104" t="s">
        <v>21</v>
      </c>
      <c r="I5104" t="s">
        <v>23</v>
      </c>
      <c r="J5104" t="s">
        <v>34</v>
      </c>
      <c r="K5104" t="s">
        <v>51</v>
      </c>
      <c r="L5104">
        <v>4</v>
      </c>
      <c r="N5104" t="s">
        <v>69</v>
      </c>
      <c r="O5104">
        <v>40</v>
      </c>
      <c r="Q5104" t="s">
        <v>25</v>
      </c>
      <c r="R5104" t="s">
        <v>26</v>
      </c>
    </row>
    <row r="5105" spans="1:18" hidden="1">
      <c r="A5105" t="s">
        <v>25724</v>
      </c>
      <c r="B5105" t="s">
        <v>25725</v>
      </c>
      <c r="C5105" t="s">
        <v>25726</v>
      </c>
      <c r="D5105" s="2">
        <v>45994</v>
      </c>
      <c r="E5105">
        <v>242177</v>
      </c>
      <c r="F5105" t="s">
        <v>63</v>
      </c>
      <c r="G5105" t="s">
        <v>31</v>
      </c>
      <c r="H5105" t="s">
        <v>21</v>
      </c>
      <c r="I5105" t="s">
        <v>23</v>
      </c>
      <c r="J5105" t="s">
        <v>34</v>
      </c>
      <c r="K5105" t="s">
        <v>76</v>
      </c>
      <c r="L5105">
        <v>31</v>
      </c>
      <c r="N5105" t="s">
        <v>41</v>
      </c>
      <c r="O5105">
        <v>40</v>
      </c>
      <c r="Q5105" t="s">
        <v>25</v>
      </c>
      <c r="R5105" t="s">
        <v>26</v>
      </c>
    </row>
    <row r="5106" spans="1:18" hidden="1">
      <c r="A5106" t="s">
        <v>25775</v>
      </c>
      <c r="B5106" t="s">
        <v>25776</v>
      </c>
      <c r="C5106" t="s">
        <v>25777</v>
      </c>
      <c r="D5106" s="2">
        <v>45695</v>
      </c>
      <c r="E5106">
        <v>110187</v>
      </c>
      <c r="F5106" t="s">
        <v>63</v>
      </c>
      <c r="G5106" t="s">
        <v>20</v>
      </c>
      <c r="H5106" t="s">
        <v>21</v>
      </c>
      <c r="I5106" t="s">
        <v>23</v>
      </c>
      <c r="J5106" t="s">
        <v>34</v>
      </c>
      <c r="K5106" t="s">
        <v>76</v>
      </c>
      <c r="L5106">
        <v>76</v>
      </c>
      <c r="N5106" t="s">
        <v>46</v>
      </c>
      <c r="O5106">
        <v>40</v>
      </c>
      <c r="Q5106" t="s">
        <v>25</v>
      </c>
      <c r="R5106" t="s">
        <v>26</v>
      </c>
    </row>
    <row r="5107" spans="1:18" hidden="1">
      <c r="A5107" t="s">
        <v>25778</v>
      </c>
      <c r="B5107" t="s">
        <v>25779</v>
      </c>
      <c r="C5107" t="s">
        <v>25780</v>
      </c>
      <c r="D5107" s="2">
        <v>45823</v>
      </c>
      <c r="E5107">
        <v>145264</v>
      </c>
      <c r="F5107" t="s">
        <v>55</v>
      </c>
      <c r="G5107" t="s">
        <v>50</v>
      </c>
      <c r="H5107" t="s">
        <v>21</v>
      </c>
      <c r="I5107" t="s">
        <v>23</v>
      </c>
      <c r="J5107" t="s">
        <v>34</v>
      </c>
      <c r="K5107" t="s">
        <v>76</v>
      </c>
      <c r="L5107">
        <v>131</v>
      </c>
      <c r="N5107" t="s">
        <v>131</v>
      </c>
      <c r="O5107">
        <v>40</v>
      </c>
      <c r="Q5107" t="s">
        <v>25</v>
      </c>
      <c r="R5107" t="s">
        <v>26</v>
      </c>
    </row>
    <row r="5108" spans="1:18" hidden="1">
      <c r="A5108" t="s">
        <v>25799</v>
      </c>
      <c r="B5108" t="s">
        <v>25800</v>
      </c>
      <c r="C5108" t="s">
        <v>25801</v>
      </c>
      <c r="D5108" s="2">
        <v>45932</v>
      </c>
      <c r="E5108">
        <v>130955</v>
      </c>
      <c r="F5108" t="s">
        <v>63</v>
      </c>
      <c r="G5108" t="s">
        <v>50</v>
      </c>
      <c r="H5108" t="s">
        <v>21</v>
      </c>
      <c r="I5108" t="s">
        <v>23</v>
      </c>
      <c r="J5108" t="s">
        <v>34</v>
      </c>
      <c r="K5108" t="s">
        <v>22</v>
      </c>
      <c r="L5108">
        <v>16</v>
      </c>
      <c r="N5108" t="s">
        <v>33</v>
      </c>
      <c r="O5108">
        <v>40</v>
      </c>
      <c r="Q5108" t="s">
        <v>25</v>
      </c>
      <c r="R5108" t="s">
        <v>26</v>
      </c>
    </row>
    <row r="5109" spans="1:18" hidden="1">
      <c r="A5109" t="s">
        <v>25817</v>
      </c>
      <c r="B5109" t="s">
        <v>25818</v>
      </c>
      <c r="C5109" t="s">
        <v>25819</v>
      </c>
      <c r="D5109" s="2">
        <v>45877</v>
      </c>
      <c r="E5109">
        <v>156091</v>
      </c>
      <c r="F5109" t="s">
        <v>19</v>
      </c>
      <c r="G5109" t="s">
        <v>50</v>
      </c>
      <c r="H5109" t="s">
        <v>21</v>
      </c>
      <c r="I5109" t="s">
        <v>23</v>
      </c>
      <c r="J5109" t="s">
        <v>34</v>
      </c>
      <c r="K5109" t="s">
        <v>40</v>
      </c>
      <c r="L5109">
        <v>169</v>
      </c>
      <c r="N5109" t="s">
        <v>24</v>
      </c>
      <c r="O5109">
        <v>40</v>
      </c>
      <c r="Q5109" t="s">
        <v>25</v>
      </c>
      <c r="R5109" t="s">
        <v>26</v>
      </c>
    </row>
    <row r="5110" spans="1:18" hidden="1">
      <c r="A5110" t="s">
        <v>25829</v>
      </c>
      <c r="B5110" t="s">
        <v>25830</v>
      </c>
      <c r="C5110" t="s">
        <v>25831</v>
      </c>
      <c r="D5110" s="2">
        <v>45891</v>
      </c>
      <c r="E5110">
        <v>162327</v>
      </c>
      <c r="F5110" t="s">
        <v>55</v>
      </c>
      <c r="G5110" t="s">
        <v>31</v>
      </c>
      <c r="H5110" t="s">
        <v>21</v>
      </c>
      <c r="I5110" t="s">
        <v>23</v>
      </c>
      <c r="J5110" t="s">
        <v>34</v>
      </c>
      <c r="K5110" t="s">
        <v>51</v>
      </c>
      <c r="L5110">
        <v>97</v>
      </c>
      <c r="N5110" t="s">
        <v>41</v>
      </c>
      <c r="O5110">
        <v>40</v>
      </c>
      <c r="Q5110" t="s">
        <v>25</v>
      </c>
      <c r="R5110" t="s">
        <v>26</v>
      </c>
    </row>
    <row r="5111" spans="1:18" hidden="1">
      <c r="A5111" t="s">
        <v>25859</v>
      </c>
      <c r="B5111" t="s">
        <v>25860</v>
      </c>
      <c r="C5111" t="s">
        <v>25861</v>
      </c>
      <c r="D5111" s="2">
        <v>45887</v>
      </c>
      <c r="E5111">
        <v>194187</v>
      </c>
      <c r="F5111" t="s">
        <v>19</v>
      </c>
      <c r="G5111" t="s">
        <v>31</v>
      </c>
      <c r="H5111" t="s">
        <v>21</v>
      </c>
      <c r="I5111" t="s">
        <v>23</v>
      </c>
      <c r="J5111" t="s">
        <v>34</v>
      </c>
      <c r="K5111" t="s">
        <v>32</v>
      </c>
      <c r="L5111">
        <v>172</v>
      </c>
      <c r="N5111" t="s">
        <v>131</v>
      </c>
      <c r="O5111">
        <v>40</v>
      </c>
      <c r="Q5111" t="s">
        <v>25</v>
      </c>
      <c r="R5111" t="s">
        <v>26</v>
      </c>
    </row>
    <row r="5112" spans="1:18" hidden="1">
      <c r="A5112" t="s">
        <v>25868</v>
      </c>
      <c r="B5112" t="s">
        <v>25869</v>
      </c>
      <c r="C5112" t="s">
        <v>25870</v>
      </c>
      <c r="D5112" s="2">
        <v>45660</v>
      </c>
      <c r="E5112">
        <v>146629</v>
      </c>
      <c r="F5112" t="s">
        <v>63</v>
      </c>
      <c r="G5112" t="s">
        <v>31</v>
      </c>
      <c r="H5112" t="s">
        <v>21</v>
      </c>
      <c r="I5112" t="s">
        <v>23</v>
      </c>
      <c r="J5112" t="s">
        <v>34</v>
      </c>
      <c r="K5112" t="s">
        <v>32</v>
      </c>
      <c r="L5112">
        <v>125</v>
      </c>
      <c r="N5112" t="s">
        <v>69</v>
      </c>
      <c r="O5112">
        <v>40</v>
      </c>
      <c r="Q5112" t="s">
        <v>25</v>
      </c>
      <c r="R5112" t="s">
        <v>26</v>
      </c>
    </row>
    <row r="5113" spans="1:18" hidden="1">
      <c r="A5113" t="s">
        <v>25874</v>
      </c>
      <c r="B5113" t="s">
        <v>25875</v>
      </c>
      <c r="C5113" t="s">
        <v>25876</v>
      </c>
      <c r="D5113" s="2">
        <v>45933</v>
      </c>
      <c r="E5113">
        <v>114346</v>
      </c>
      <c r="F5113" t="s">
        <v>55</v>
      </c>
      <c r="G5113" t="s">
        <v>39</v>
      </c>
      <c r="H5113" t="s">
        <v>21</v>
      </c>
      <c r="I5113" t="s">
        <v>23</v>
      </c>
      <c r="J5113" t="s">
        <v>34</v>
      </c>
      <c r="K5113" t="s">
        <v>40</v>
      </c>
      <c r="L5113">
        <v>159</v>
      </c>
      <c r="N5113" t="s">
        <v>33</v>
      </c>
      <c r="O5113">
        <v>40</v>
      </c>
      <c r="Q5113" t="s">
        <v>25</v>
      </c>
      <c r="R5113" t="s">
        <v>26</v>
      </c>
    </row>
    <row r="5114" spans="1:18" hidden="1">
      <c r="A5114" t="s">
        <v>25892</v>
      </c>
      <c r="B5114" t="s">
        <v>25893</v>
      </c>
      <c r="C5114" t="s">
        <v>25894</v>
      </c>
      <c r="D5114" s="2">
        <v>45882</v>
      </c>
      <c r="E5114">
        <v>229482</v>
      </c>
      <c r="F5114" t="s">
        <v>55</v>
      </c>
      <c r="G5114" t="s">
        <v>31</v>
      </c>
      <c r="H5114" t="s">
        <v>21</v>
      </c>
      <c r="I5114" t="s">
        <v>23</v>
      </c>
      <c r="J5114" t="s">
        <v>34</v>
      </c>
      <c r="K5114" t="s">
        <v>127</v>
      </c>
      <c r="L5114">
        <v>108</v>
      </c>
      <c r="N5114" t="s">
        <v>33</v>
      </c>
      <c r="O5114">
        <v>40</v>
      </c>
      <c r="Q5114" t="s">
        <v>25</v>
      </c>
      <c r="R5114" t="s">
        <v>26</v>
      </c>
    </row>
    <row r="5115" spans="1:18" hidden="1">
      <c r="A5115" t="s">
        <v>25913</v>
      </c>
      <c r="B5115" t="s">
        <v>25914</v>
      </c>
      <c r="C5115" t="s">
        <v>25915</v>
      </c>
      <c r="D5115" s="2">
        <v>45988</v>
      </c>
      <c r="E5115">
        <v>223363</v>
      </c>
      <c r="F5115" t="s">
        <v>63</v>
      </c>
      <c r="G5115" t="s">
        <v>135</v>
      </c>
      <c r="H5115" t="s">
        <v>21</v>
      </c>
      <c r="I5115" t="s">
        <v>23</v>
      </c>
      <c r="J5115" t="s">
        <v>34</v>
      </c>
      <c r="K5115" t="s">
        <v>32</v>
      </c>
      <c r="L5115">
        <v>81</v>
      </c>
      <c r="N5115" t="s">
        <v>33</v>
      </c>
      <c r="O5115">
        <v>40</v>
      </c>
      <c r="Q5115" t="s">
        <v>25</v>
      </c>
      <c r="R5115" t="s">
        <v>26</v>
      </c>
    </row>
    <row r="5116" spans="1:18" hidden="1">
      <c r="A5116" t="s">
        <v>25916</v>
      </c>
      <c r="B5116" t="s">
        <v>25917</v>
      </c>
      <c r="C5116" t="s">
        <v>25918</v>
      </c>
      <c r="D5116" s="2">
        <v>46014</v>
      </c>
      <c r="E5116">
        <v>186524</v>
      </c>
      <c r="F5116" t="s">
        <v>19</v>
      </c>
      <c r="G5116" t="s">
        <v>31</v>
      </c>
      <c r="H5116" t="s">
        <v>21</v>
      </c>
      <c r="I5116" t="s">
        <v>23</v>
      </c>
      <c r="J5116" t="s">
        <v>34</v>
      </c>
      <c r="K5116" t="s">
        <v>89</v>
      </c>
      <c r="L5116">
        <v>166</v>
      </c>
      <c r="N5116" t="s">
        <v>41</v>
      </c>
      <c r="O5116">
        <v>40</v>
      </c>
      <c r="Q5116" t="s">
        <v>25</v>
      </c>
      <c r="R5116" t="s">
        <v>26</v>
      </c>
    </row>
    <row r="5117" spans="1:18" hidden="1">
      <c r="A5117" t="s">
        <v>25922</v>
      </c>
      <c r="B5117" t="s">
        <v>25923</v>
      </c>
      <c r="C5117" t="s">
        <v>25924</v>
      </c>
      <c r="D5117" s="2">
        <v>45745</v>
      </c>
      <c r="E5117">
        <v>74622</v>
      </c>
      <c r="F5117" t="s">
        <v>30</v>
      </c>
      <c r="G5117" t="s">
        <v>135</v>
      </c>
      <c r="H5117" t="s">
        <v>21</v>
      </c>
      <c r="I5117" t="s">
        <v>23</v>
      </c>
      <c r="J5117" t="s">
        <v>34</v>
      </c>
      <c r="K5117" t="s">
        <v>32</v>
      </c>
      <c r="L5117">
        <v>33</v>
      </c>
      <c r="N5117" t="s">
        <v>131</v>
      </c>
      <c r="O5117">
        <v>40</v>
      </c>
      <c r="Q5117" t="s">
        <v>25</v>
      </c>
      <c r="R5117" t="s">
        <v>26</v>
      </c>
    </row>
    <row r="5118" spans="1:18" hidden="1">
      <c r="A5118" t="s">
        <v>25940</v>
      </c>
      <c r="B5118" t="s">
        <v>25941</v>
      </c>
      <c r="C5118" t="s">
        <v>25942</v>
      </c>
      <c r="D5118" s="2">
        <v>45898</v>
      </c>
      <c r="E5118">
        <v>104901</v>
      </c>
      <c r="F5118" t="s">
        <v>55</v>
      </c>
      <c r="G5118" t="s">
        <v>20</v>
      </c>
      <c r="H5118" t="s">
        <v>21</v>
      </c>
      <c r="I5118" t="s">
        <v>23</v>
      </c>
      <c r="J5118" t="s">
        <v>34</v>
      </c>
      <c r="K5118" t="s">
        <v>32</v>
      </c>
      <c r="L5118">
        <v>72</v>
      </c>
      <c r="N5118" t="s">
        <v>69</v>
      </c>
      <c r="O5118">
        <v>40</v>
      </c>
      <c r="Q5118" t="s">
        <v>25</v>
      </c>
      <c r="R5118" t="s">
        <v>26</v>
      </c>
    </row>
    <row r="5119" spans="1:18" hidden="1">
      <c r="A5119" t="s">
        <v>25949</v>
      </c>
      <c r="B5119" t="s">
        <v>25950</v>
      </c>
      <c r="C5119" t="s">
        <v>25951</v>
      </c>
      <c r="D5119" s="2">
        <v>45748</v>
      </c>
      <c r="E5119">
        <v>109512</v>
      </c>
      <c r="F5119" t="s">
        <v>55</v>
      </c>
      <c r="G5119" t="s">
        <v>50</v>
      </c>
      <c r="H5119" t="s">
        <v>21</v>
      </c>
      <c r="I5119" t="s">
        <v>23</v>
      </c>
      <c r="J5119" t="s">
        <v>34</v>
      </c>
      <c r="K5119" t="s">
        <v>68</v>
      </c>
      <c r="L5119">
        <v>16</v>
      </c>
      <c r="N5119" t="s">
        <v>131</v>
      </c>
      <c r="O5119">
        <v>40</v>
      </c>
      <c r="Q5119" t="s">
        <v>25</v>
      </c>
      <c r="R5119" t="s">
        <v>26</v>
      </c>
    </row>
    <row r="5120" spans="1:18" hidden="1">
      <c r="A5120" t="s">
        <v>25961</v>
      </c>
      <c r="B5120" t="s">
        <v>25962</v>
      </c>
      <c r="C5120" t="s">
        <v>25963</v>
      </c>
      <c r="D5120" s="2">
        <v>45743</v>
      </c>
      <c r="E5120">
        <v>192725</v>
      </c>
      <c r="F5120" t="s">
        <v>19</v>
      </c>
      <c r="G5120" t="s">
        <v>50</v>
      </c>
      <c r="H5120" t="s">
        <v>21</v>
      </c>
      <c r="I5120" t="s">
        <v>23</v>
      </c>
      <c r="J5120" t="s">
        <v>34</v>
      </c>
      <c r="K5120" t="s">
        <v>127</v>
      </c>
      <c r="L5120">
        <v>101</v>
      </c>
      <c r="N5120" t="s">
        <v>24</v>
      </c>
      <c r="O5120">
        <v>40</v>
      </c>
      <c r="Q5120" t="s">
        <v>25</v>
      </c>
      <c r="R5120" t="s">
        <v>26</v>
      </c>
    </row>
    <row r="5121" spans="1:18" hidden="1">
      <c r="A5121" t="s">
        <v>25979</v>
      </c>
      <c r="B5121" t="s">
        <v>25980</v>
      </c>
      <c r="C5121" t="s">
        <v>25981</v>
      </c>
      <c r="D5121" s="2">
        <v>46006</v>
      </c>
      <c r="E5121">
        <v>127594</v>
      </c>
      <c r="F5121" t="s">
        <v>63</v>
      </c>
      <c r="G5121" t="s">
        <v>20</v>
      </c>
      <c r="H5121" t="s">
        <v>21</v>
      </c>
      <c r="I5121" t="s">
        <v>23</v>
      </c>
      <c r="J5121" t="s">
        <v>34</v>
      </c>
      <c r="K5121" t="s">
        <v>40</v>
      </c>
      <c r="L5121">
        <v>179</v>
      </c>
      <c r="N5121" t="s">
        <v>139</v>
      </c>
      <c r="O5121">
        <v>40</v>
      </c>
      <c r="Q5121" t="s">
        <v>25</v>
      </c>
      <c r="R5121" t="s">
        <v>26</v>
      </c>
    </row>
    <row r="5122" spans="1:18" hidden="1">
      <c r="A5122" t="s">
        <v>26006</v>
      </c>
      <c r="B5122" t="s">
        <v>26007</v>
      </c>
      <c r="C5122" t="s">
        <v>26008</v>
      </c>
      <c r="D5122" s="2">
        <v>45738</v>
      </c>
      <c r="E5122">
        <v>217725</v>
      </c>
      <c r="F5122" t="s">
        <v>55</v>
      </c>
      <c r="G5122" t="s">
        <v>20</v>
      </c>
      <c r="H5122" t="s">
        <v>21</v>
      </c>
      <c r="I5122" t="s">
        <v>23</v>
      </c>
      <c r="J5122" t="s">
        <v>34</v>
      </c>
      <c r="K5122" t="s">
        <v>68</v>
      </c>
      <c r="L5122">
        <v>162</v>
      </c>
      <c r="N5122" t="s">
        <v>46</v>
      </c>
      <c r="O5122">
        <v>40</v>
      </c>
      <c r="Q5122" t="s">
        <v>25</v>
      </c>
      <c r="R5122" t="s">
        <v>26</v>
      </c>
    </row>
    <row r="5123" spans="1:18" hidden="1">
      <c r="A5123" t="s">
        <v>26018</v>
      </c>
      <c r="B5123" t="s">
        <v>26019</v>
      </c>
      <c r="C5123" t="s">
        <v>26020</v>
      </c>
      <c r="D5123" s="2">
        <v>45975</v>
      </c>
      <c r="E5123">
        <v>163356</v>
      </c>
      <c r="F5123" t="s">
        <v>63</v>
      </c>
      <c r="G5123" t="s">
        <v>20</v>
      </c>
      <c r="H5123" t="s">
        <v>21</v>
      </c>
      <c r="I5123" t="s">
        <v>23</v>
      </c>
      <c r="J5123" t="s">
        <v>34</v>
      </c>
      <c r="K5123" t="s">
        <v>76</v>
      </c>
      <c r="L5123">
        <v>5</v>
      </c>
      <c r="N5123" t="s">
        <v>41</v>
      </c>
      <c r="O5123">
        <v>40</v>
      </c>
      <c r="Q5123" t="s">
        <v>25</v>
      </c>
      <c r="R5123" t="s">
        <v>26</v>
      </c>
    </row>
    <row r="5124" spans="1:18" hidden="1">
      <c r="A5124" t="s">
        <v>26036</v>
      </c>
      <c r="B5124" t="s">
        <v>26037</v>
      </c>
      <c r="C5124" t="s">
        <v>26038</v>
      </c>
      <c r="D5124" s="2">
        <v>45731</v>
      </c>
      <c r="E5124">
        <v>139346</v>
      </c>
      <c r="F5124" t="s">
        <v>63</v>
      </c>
      <c r="G5124" t="s">
        <v>20</v>
      </c>
      <c r="H5124" t="s">
        <v>21</v>
      </c>
      <c r="I5124" t="s">
        <v>23</v>
      </c>
      <c r="J5124" t="s">
        <v>34</v>
      </c>
      <c r="K5124" t="s">
        <v>32</v>
      </c>
      <c r="L5124">
        <v>112</v>
      </c>
      <c r="N5124" t="s">
        <v>41</v>
      </c>
      <c r="O5124">
        <v>40</v>
      </c>
      <c r="Q5124" t="s">
        <v>25</v>
      </c>
      <c r="R5124" t="s">
        <v>26</v>
      </c>
    </row>
    <row r="5125" spans="1:18" hidden="1">
      <c r="A5125" t="s">
        <v>26054</v>
      </c>
      <c r="B5125" t="s">
        <v>26055</v>
      </c>
      <c r="C5125" t="s">
        <v>26056</v>
      </c>
      <c r="D5125" s="2">
        <v>45741</v>
      </c>
      <c r="E5125">
        <v>205967</v>
      </c>
      <c r="F5125" t="s">
        <v>85</v>
      </c>
      <c r="G5125" t="s">
        <v>126</v>
      </c>
      <c r="H5125" t="s">
        <v>21</v>
      </c>
      <c r="I5125" t="s">
        <v>23</v>
      </c>
      <c r="J5125" t="s">
        <v>34</v>
      </c>
      <c r="K5125" t="s">
        <v>40</v>
      </c>
      <c r="L5125">
        <v>9</v>
      </c>
      <c r="N5125" t="s">
        <v>24</v>
      </c>
      <c r="O5125">
        <v>40</v>
      </c>
      <c r="Q5125" t="s">
        <v>25</v>
      </c>
      <c r="R5125" t="s">
        <v>26</v>
      </c>
    </row>
    <row r="5126" spans="1:18" hidden="1">
      <c r="A5126" t="s">
        <v>26057</v>
      </c>
      <c r="B5126" t="s">
        <v>26058</v>
      </c>
      <c r="C5126" t="s">
        <v>26059</v>
      </c>
      <c r="D5126" s="2">
        <v>45810</v>
      </c>
      <c r="E5126">
        <v>157164</v>
      </c>
      <c r="F5126" t="s">
        <v>55</v>
      </c>
      <c r="G5126" t="s">
        <v>135</v>
      </c>
      <c r="H5126" t="s">
        <v>21</v>
      </c>
      <c r="I5126" t="s">
        <v>23</v>
      </c>
      <c r="J5126" t="s">
        <v>34</v>
      </c>
      <c r="K5126" t="s">
        <v>76</v>
      </c>
      <c r="L5126">
        <v>111</v>
      </c>
      <c r="N5126" t="s">
        <v>69</v>
      </c>
      <c r="O5126">
        <v>40</v>
      </c>
      <c r="Q5126" t="s">
        <v>25</v>
      </c>
      <c r="R5126" t="s">
        <v>26</v>
      </c>
    </row>
    <row r="5127" spans="1:18" hidden="1">
      <c r="A5127" t="s">
        <v>26060</v>
      </c>
      <c r="B5127" t="s">
        <v>26061</v>
      </c>
      <c r="C5127" t="s">
        <v>26062</v>
      </c>
      <c r="D5127" s="2">
        <v>45759</v>
      </c>
      <c r="E5127">
        <v>230921</v>
      </c>
      <c r="F5127" t="s">
        <v>85</v>
      </c>
      <c r="G5127" t="s">
        <v>20</v>
      </c>
      <c r="H5127" t="s">
        <v>21</v>
      </c>
      <c r="I5127" t="s">
        <v>23</v>
      </c>
      <c r="J5127" t="s">
        <v>34</v>
      </c>
      <c r="K5127" t="s">
        <v>32</v>
      </c>
      <c r="L5127">
        <v>163</v>
      </c>
      <c r="N5127" t="s">
        <v>69</v>
      </c>
      <c r="O5127">
        <v>40</v>
      </c>
      <c r="Q5127" t="s">
        <v>25</v>
      </c>
      <c r="R5127" t="s">
        <v>26</v>
      </c>
    </row>
    <row r="5128" spans="1:18" hidden="1">
      <c r="A5128" t="s">
        <v>26078</v>
      </c>
      <c r="B5128" t="s">
        <v>26079</v>
      </c>
      <c r="C5128" t="s">
        <v>26080</v>
      </c>
      <c r="D5128" s="2">
        <v>45727</v>
      </c>
      <c r="E5128">
        <v>234794</v>
      </c>
      <c r="F5128" t="s">
        <v>55</v>
      </c>
      <c r="G5128" t="s">
        <v>50</v>
      </c>
      <c r="H5128" t="s">
        <v>21</v>
      </c>
      <c r="I5128" t="s">
        <v>23</v>
      </c>
      <c r="J5128" t="s">
        <v>34</v>
      </c>
      <c r="K5128" t="s">
        <v>68</v>
      </c>
      <c r="L5128">
        <v>82</v>
      </c>
      <c r="N5128" t="s">
        <v>41</v>
      </c>
      <c r="O5128">
        <v>40</v>
      </c>
      <c r="Q5128" t="s">
        <v>25</v>
      </c>
      <c r="R5128" t="s">
        <v>26</v>
      </c>
    </row>
    <row r="5129" spans="1:18" hidden="1">
      <c r="A5129" t="s">
        <v>26087</v>
      </c>
      <c r="B5129" t="s">
        <v>26088</v>
      </c>
      <c r="C5129" t="s">
        <v>26089</v>
      </c>
      <c r="D5129" s="2">
        <v>46015</v>
      </c>
      <c r="E5129">
        <v>145453</v>
      </c>
      <c r="F5129" t="s">
        <v>85</v>
      </c>
      <c r="G5129" t="s">
        <v>126</v>
      </c>
      <c r="H5129" t="s">
        <v>21</v>
      </c>
      <c r="I5129" t="s">
        <v>23</v>
      </c>
      <c r="J5129" t="s">
        <v>34</v>
      </c>
      <c r="K5129" t="s">
        <v>32</v>
      </c>
      <c r="L5129">
        <v>166</v>
      </c>
      <c r="N5129" t="s">
        <v>131</v>
      </c>
      <c r="O5129">
        <v>40</v>
      </c>
      <c r="Q5129" t="s">
        <v>25</v>
      </c>
      <c r="R5129" t="s">
        <v>26</v>
      </c>
    </row>
    <row r="5130" spans="1:18" hidden="1">
      <c r="A5130" t="s">
        <v>26099</v>
      </c>
      <c r="B5130" t="s">
        <v>26100</v>
      </c>
      <c r="C5130" t="s">
        <v>26101</v>
      </c>
      <c r="D5130" s="2">
        <v>45941</v>
      </c>
      <c r="E5130">
        <v>117702</v>
      </c>
      <c r="F5130" t="s">
        <v>19</v>
      </c>
      <c r="G5130" t="s">
        <v>39</v>
      </c>
      <c r="H5130" t="s">
        <v>21</v>
      </c>
      <c r="I5130" t="s">
        <v>23</v>
      </c>
      <c r="J5130" t="s">
        <v>34</v>
      </c>
      <c r="K5130" t="s">
        <v>32</v>
      </c>
      <c r="L5130">
        <v>163</v>
      </c>
      <c r="N5130" t="s">
        <v>131</v>
      </c>
      <c r="O5130">
        <v>40</v>
      </c>
      <c r="Q5130" t="s">
        <v>25</v>
      </c>
      <c r="R5130" t="s">
        <v>26</v>
      </c>
    </row>
    <row r="5131" spans="1:18" hidden="1">
      <c r="A5131" t="s">
        <v>26105</v>
      </c>
      <c r="B5131" t="s">
        <v>26106</v>
      </c>
      <c r="C5131" t="s">
        <v>26107</v>
      </c>
      <c r="D5131" s="2">
        <v>45728</v>
      </c>
      <c r="E5131">
        <v>197261</v>
      </c>
      <c r="F5131" t="s">
        <v>19</v>
      </c>
      <c r="G5131" t="s">
        <v>50</v>
      </c>
      <c r="H5131" t="s">
        <v>21</v>
      </c>
      <c r="I5131" t="s">
        <v>23</v>
      </c>
      <c r="J5131" t="s">
        <v>34</v>
      </c>
      <c r="K5131" t="s">
        <v>51</v>
      </c>
      <c r="L5131">
        <v>117</v>
      </c>
      <c r="N5131" t="s">
        <v>46</v>
      </c>
      <c r="O5131">
        <v>40</v>
      </c>
      <c r="Q5131" t="s">
        <v>25</v>
      </c>
      <c r="R5131" t="s">
        <v>26</v>
      </c>
    </row>
    <row r="5132" spans="1:18" hidden="1">
      <c r="A5132" t="s">
        <v>26117</v>
      </c>
      <c r="B5132" t="s">
        <v>26118</v>
      </c>
      <c r="C5132" t="s">
        <v>26119</v>
      </c>
      <c r="D5132" s="2">
        <v>45924</v>
      </c>
      <c r="E5132">
        <v>239915</v>
      </c>
      <c r="F5132" t="s">
        <v>85</v>
      </c>
      <c r="G5132" t="s">
        <v>50</v>
      </c>
      <c r="H5132" t="s">
        <v>21</v>
      </c>
      <c r="I5132" t="s">
        <v>23</v>
      </c>
      <c r="J5132" t="s">
        <v>34</v>
      </c>
      <c r="K5132" t="s">
        <v>76</v>
      </c>
      <c r="L5132">
        <v>105</v>
      </c>
      <c r="N5132" t="s">
        <v>131</v>
      </c>
      <c r="O5132">
        <v>40</v>
      </c>
      <c r="Q5132" t="s">
        <v>25</v>
      </c>
      <c r="R5132" t="s">
        <v>26</v>
      </c>
    </row>
    <row r="5133" spans="1:18" hidden="1">
      <c r="A5133" t="s">
        <v>26126</v>
      </c>
      <c r="B5133" t="s">
        <v>26127</v>
      </c>
      <c r="C5133" t="s">
        <v>26128</v>
      </c>
      <c r="D5133" s="2">
        <v>45670</v>
      </c>
      <c r="E5133">
        <v>220221</v>
      </c>
      <c r="F5133" t="s">
        <v>63</v>
      </c>
      <c r="G5133" t="s">
        <v>20</v>
      </c>
      <c r="H5133" t="s">
        <v>21</v>
      </c>
      <c r="I5133" t="s">
        <v>23</v>
      </c>
      <c r="J5133" t="s">
        <v>34</v>
      </c>
      <c r="K5133" t="s">
        <v>32</v>
      </c>
      <c r="L5133">
        <v>73</v>
      </c>
      <c r="N5133" t="s">
        <v>24</v>
      </c>
      <c r="O5133">
        <v>40</v>
      </c>
      <c r="Q5133" t="s">
        <v>25</v>
      </c>
      <c r="R5133" t="s">
        <v>26</v>
      </c>
    </row>
    <row r="5134" spans="1:18" hidden="1">
      <c r="A5134" t="s">
        <v>26144</v>
      </c>
      <c r="B5134" t="s">
        <v>26145</v>
      </c>
      <c r="C5134" t="s">
        <v>26146</v>
      </c>
      <c r="D5134" s="2">
        <v>45878</v>
      </c>
      <c r="E5134">
        <v>105146</v>
      </c>
      <c r="F5134" t="s">
        <v>63</v>
      </c>
      <c r="G5134" t="s">
        <v>50</v>
      </c>
      <c r="H5134" t="s">
        <v>21</v>
      </c>
      <c r="I5134" t="s">
        <v>23</v>
      </c>
      <c r="J5134" t="s">
        <v>34</v>
      </c>
      <c r="K5134" t="s">
        <v>40</v>
      </c>
      <c r="L5134">
        <v>30</v>
      </c>
      <c r="N5134" t="s">
        <v>139</v>
      </c>
      <c r="O5134">
        <v>40</v>
      </c>
      <c r="Q5134" t="s">
        <v>25</v>
      </c>
      <c r="R5134" t="s">
        <v>26</v>
      </c>
    </row>
    <row r="5135" spans="1:18" hidden="1">
      <c r="A5135" t="s">
        <v>26168</v>
      </c>
      <c r="B5135" t="s">
        <v>26169</v>
      </c>
      <c r="C5135" t="s">
        <v>26170</v>
      </c>
      <c r="D5135" s="2">
        <v>45965</v>
      </c>
      <c r="E5135">
        <v>158566</v>
      </c>
      <c r="F5135" t="s">
        <v>63</v>
      </c>
      <c r="G5135" t="s">
        <v>39</v>
      </c>
      <c r="H5135" t="s">
        <v>21</v>
      </c>
      <c r="I5135" t="s">
        <v>23</v>
      </c>
      <c r="J5135" t="s">
        <v>34</v>
      </c>
      <c r="K5135" t="s">
        <v>22</v>
      </c>
      <c r="L5135">
        <v>124</v>
      </c>
      <c r="N5135" t="s">
        <v>69</v>
      </c>
      <c r="O5135">
        <v>40</v>
      </c>
      <c r="Q5135" t="s">
        <v>25</v>
      </c>
      <c r="R5135" t="s">
        <v>26</v>
      </c>
    </row>
    <row r="5136" spans="1:18" hidden="1">
      <c r="A5136" t="s">
        <v>26195</v>
      </c>
      <c r="B5136" t="s">
        <v>26196</v>
      </c>
      <c r="C5136" t="s">
        <v>26197</v>
      </c>
      <c r="D5136" s="2">
        <v>45885</v>
      </c>
      <c r="E5136">
        <v>61272</v>
      </c>
      <c r="F5136" t="s">
        <v>30</v>
      </c>
      <c r="G5136" t="s">
        <v>126</v>
      </c>
      <c r="H5136" t="s">
        <v>21</v>
      </c>
      <c r="I5136" t="s">
        <v>23</v>
      </c>
      <c r="J5136" t="s">
        <v>34</v>
      </c>
      <c r="K5136" t="s">
        <v>51</v>
      </c>
      <c r="L5136">
        <v>43</v>
      </c>
      <c r="N5136" t="s">
        <v>46</v>
      </c>
      <c r="O5136">
        <v>40</v>
      </c>
      <c r="Q5136" t="s">
        <v>25</v>
      </c>
      <c r="R5136" t="s">
        <v>26</v>
      </c>
    </row>
    <row r="5137" spans="1:18" hidden="1">
      <c r="A5137" t="s">
        <v>26216</v>
      </c>
      <c r="B5137" t="s">
        <v>26217</v>
      </c>
      <c r="C5137" t="s">
        <v>26218</v>
      </c>
      <c r="D5137" s="2">
        <v>45669</v>
      </c>
      <c r="E5137">
        <v>133915</v>
      </c>
      <c r="F5137" t="s">
        <v>85</v>
      </c>
      <c r="G5137" t="s">
        <v>50</v>
      </c>
      <c r="H5137" t="s">
        <v>21</v>
      </c>
      <c r="I5137" t="s">
        <v>23</v>
      </c>
      <c r="J5137" t="s">
        <v>34</v>
      </c>
      <c r="K5137" t="s">
        <v>40</v>
      </c>
      <c r="L5137">
        <v>93</v>
      </c>
      <c r="N5137" t="s">
        <v>24</v>
      </c>
      <c r="O5137">
        <v>40</v>
      </c>
      <c r="Q5137" t="s">
        <v>25</v>
      </c>
      <c r="R5137" t="s">
        <v>26</v>
      </c>
    </row>
    <row r="5138" spans="1:18" hidden="1">
      <c r="A5138" t="s">
        <v>26222</v>
      </c>
      <c r="B5138" t="s">
        <v>26223</v>
      </c>
      <c r="C5138" t="s">
        <v>26224</v>
      </c>
      <c r="D5138" s="2">
        <v>46019</v>
      </c>
      <c r="E5138">
        <v>50956</v>
      </c>
      <c r="F5138" t="s">
        <v>30</v>
      </c>
      <c r="G5138" t="s">
        <v>20</v>
      </c>
      <c r="H5138" t="s">
        <v>21</v>
      </c>
      <c r="I5138" t="s">
        <v>23</v>
      </c>
      <c r="J5138" t="s">
        <v>34</v>
      </c>
      <c r="K5138" t="s">
        <v>68</v>
      </c>
      <c r="L5138">
        <v>128</v>
      </c>
      <c r="N5138" t="s">
        <v>131</v>
      </c>
      <c r="O5138">
        <v>40</v>
      </c>
      <c r="Q5138" t="s">
        <v>25</v>
      </c>
      <c r="R5138" t="s">
        <v>26</v>
      </c>
    </row>
    <row r="5139" spans="1:18" hidden="1">
      <c r="A5139" t="s">
        <v>26234</v>
      </c>
      <c r="B5139" t="s">
        <v>26235</v>
      </c>
      <c r="C5139" t="s">
        <v>26236</v>
      </c>
      <c r="D5139" s="2">
        <v>45728</v>
      </c>
      <c r="E5139">
        <v>143088</v>
      </c>
      <c r="F5139" t="s">
        <v>55</v>
      </c>
      <c r="G5139" t="s">
        <v>39</v>
      </c>
      <c r="H5139" t="s">
        <v>21</v>
      </c>
      <c r="I5139" t="s">
        <v>23</v>
      </c>
      <c r="J5139" t="s">
        <v>34</v>
      </c>
      <c r="K5139" t="s">
        <v>40</v>
      </c>
      <c r="L5139">
        <v>57</v>
      </c>
      <c r="N5139" t="s">
        <v>139</v>
      </c>
      <c r="O5139">
        <v>40</v>
      </c>
      <c r="Q5139" t="s">
        <v>25</v>
      </c>
      <c r="R5139" t="s">
        <v>26</v>
      </c>
    </row>
    <row r="5140" spans="1:18" hidden="1">
      <c r="A5140" t="s">
        <v>26240</v>
      </c>
      <c r="B5140" t="s">
        <v>26241</v>
      </c>
      <c r="C5140" t="s">
        <v>26242</v>
      </c>
      <c r="D5140" s="2">
        <v>45964</v>
      </c>
      <c r="E5140">
        <v>216551</v>
      </c>
      <c r="F5140" t="s">
        <v>85</v>
      </c>
      <c r="G5140" t="s">
        <v>50</v>
      </c>
      <c r="H5140" t="s">
        <v>21</v>
      </c>
      <c r="I5140" t="s">
        <v>23</v>
      </c>
      <c r="J5140" t="s">
        <v>34</v>
      </c>
      <c r="K5140" t="s">
        <v>68</v>
      </c>
      <c r="L5140">
        <v>42</v>
      </c>
      <c r="N5140" t="s">
        <v>41</v>
      </c>
      <c r="O5140">
        <v>40</v>
      </c>
      <c r="Q5140" t="s">
        <v>25</v>
      </c>
      <c r="R5140" t="s">
        <v>26</v>
      </c>
    </row>
    <row r="5141" spans="1:18" hidden="1">
      <c r="A5141" t="s">
        <v>26249</v>
      </c>
      <c r="B5141" t="s">
        <v>26250</v>
      </c>
      <c r="C5141" t="s">
        <v>26251</v>
      </c>
      <c r="D5141" s="2">
        <v>45864</v>
      </c>
      <c r="E5141">
        <v>187422</v>
      </c>
      <c r="F5141" t="s">
        <v>55</v>
      </c>
      <c r="G5141" t="s">
        <v>126</v>
      </c>
      <c r="H5141" t="s">
        <v>21</v>
      </c>
      <c r="I5141" t="s">
        <v>23</v>
      </c>
      <c r="J5141" t="s">
        <v>34</v>
      </c>
      <c r="K5141" t="s">
        <v>51</v>
      </c>
      <c r="L5141">
        <v>113</v>
      </c>
      <c r="N5141" t="s">
        <v>46</v>
      </c>
      <c r="O5141">
        <v>40</v>
      </c>
      <c r="Q5141" t="s">
        <v>25</v>
      </c>
      <c r="R5141" t="s">
        <v>26</v>
      </c>
    </row>
    <row r="5142" spans="1:18" hidden="1">
      <c r="A5142" t="s">
        <v>26252</v>
      </c>
      <c r="B5142" t="s">
        <v>26253</v>
      </c>
      <c r="C5142" t="s">
        <v>26254</v>
      </c>
      <c r="D5142" s="2">
        <v>45833</v>
      </c>
      <c r="E5142">
        <v>198197</v>
      </c>
      <c r="F5142" t="s">
        <v>55</v>
      </c>
      <c r="G5142" t="s">
        <v>50</v>
      </c>
      <c r="H5142" t="s">
        <v>21</v>
      </c>
      <c r="I5142" t="s">
        <v>23</v>
      </c>
      <c r="J5142" t="s">
        <v>34</v>
      </c>
      <c r="K5142" t="s">
        <v>51</v>
      </c>
      <c r="L5142">
        <v>52</v>
      </c>
      <c r="N5142" t="s">
        <v>139</v>
      </c>
      <c r="O5142">
        <v>40</v>
      </c>
      <c r="Q5142" t="s">
        <v>25</v>
      </c>
      <c r="R5142" t="s">
        <v>26</v>
      </c>
    </row>
    <row r="5143" spans="1:18" hidden="1">
      <c r="A5143" t="s">
        <v>26270</v>
      </c>
      <c r="B5143" t="s">
        <v>26271</v>
      </c>
      <c r="C5143" t="s">
        <v>26272</v>
      </c>
      <c r="D5143" s="2">
        <v>45962</v>
      </c>
      <c r="E5143">
        <v>62561</v>
      </c>
      <c r="F5143" t="s">
        <v>30</v>
      </c>
      <c r="G5143" t="s">
        <v>39</v>
      </c>
      <c r="H5143" t="s">
        <v>21</v>
      </c>
      <c r="I5143" t="s">
        <v>23</v>
      </c>
      <c r="J5143" t="s">
        <v>34</v>
      </c>
      <c r="K5143" t="s">
        <v>40</v>
      </c>
      <c r="L5143">
        <v>122</v>
      </c>
      <c r="N5143" t="s">
        <v>24</v>
      </c>
      <c r="O5143">
        <v>40</v>
      </c>
      <c r="Q5143" t="s">
        <v>25</v>
      </c>
      <c r="R5143" t="s">
        <v>26</v>
      </c>
    </row>
    <row r="5144" spans="1:18" hidden="1">
      <c r="A5144" t="s">
        <v>26279</v>
      </c>
      <c r="B5144" t="s">
        <v>26280</v>
      </c>
      <c r="C5144" t="s">
        <v>26281</v>
      </c>
      <c r="D5144" s="2">
        <v>45757</v>
      </c>
      <c r="E5144">
        <v>101480</v>
      </c>
      <c r="F5144" t="s">
        <v>85</v>
      </c>
      <c r="G5144" t="s">
        <v>135</v>
      </c>
      <c r="H5144" t="s">
        <v>21</v>
      </c>
      <c r="I5144" t="s">
        <v>23</v>
      </c>
      <c r="J5144" t="s">
        <v>34</v>
      </c>
      <c r="K5144" t="s">
        <v>127</v>
      </c>
      <c r="L5144">
        <v>157</v>
      </c>
      <c r="N5144" t="s">
        <v>69</v>
      </c>
      <c r="O5144">
        <v>40</v>
      </c>
      <c r="Q5144" t="s">
        <v>25</v>
      </c>
      <c r="R5144" t="s">
        <v>26</v>
      </c>
    </row>
    <row r="5145" spans="1:18" hidden="1">
      <c r="A5145" t="s">
        <v>26300</v>
      </c>
      <c r="B5145" t="s">
        <v>26301</v>
      </c>
      <c r="C5145" t="s">
        <v>26302</v>
      </c>
      <c r="D5145" s="2">
        <v>45844</v>
      </c>
      <c r="E5145">
        <v>181129</v>
      </c>
      <c r="F5145" t="s">
        <v>19</v>
      </c>
      <c r="G5145" t="s">
        <v>126</v>
      </c>
      <c r="H5145" t="s">
        <v>21</v>
      </c>
      <c r="I5145" t="s">
        <v>23</v>
      </c>
      <c r="J5145" t="s">
        <v>34</v>
      </c>
      <c r="K5145" t="s">
        <v>127</v>
      </c>
      <c r="L5145">
        <v>117</v>
      </c>
      <c r="N5145" t="s">
        <v>46</v>
      </c>
      <c r="O5145">
        <v>40</v>
      </c>
      <c r="Q5145" t="s">
        <v>25</v>
      </c>
      <c r="R5145" t="s">
        <v>26</v>
      </c>
    </row>
    <row r="5146" spans="1:18" hidden="1">
      <c r="A5146" t="s">
        <v>26306</v>
      </c>
      <c r="B5146" t="s">
        <v>26307</v>
      </c>
      <c r="C5146" t="s">
        <v>26308</v>
      </c>
      <c r="D5146" s="2">
        <v>45850</v>
      </c>
      <c r="E5146">
        <v>203522</v>
      </c>
      <c r="F5146" t="s">
        <v>85</v>
      </c>
      <c r="G5146" t="s">
        <v>20</v>
      </c>
      <c r="H5146" t="s">
        <v>21</v>
      </c>
      <c r="I5146" t="s">
        <v>23</v>
      </c>
      <c r="J5146" t="s">
        <v>34</v>
      </c>
      <c r="K5146" t="s">
        <v>51</v>
      </c>
      <c r="L5146">
        <v>68</v>
      </c>
      <c r="N5146" t="s">
        <v>131</v>
      </c>
      <c r="O5146">
        <v>40</v>
      </c>
      <c r="Q5146" t="s">
        <v>25</v>
      </c>
      <c r="R5146" t="s">
        <v>26</v>
      </c>
    </row>
    <row r="5147" spans="1:18" hidden="1">
      <c r="A5147" t="s">
        <v>26315</v>
      </c>
      <c r="B5147" t="s">
        <v>26316</v>
      </c>
      <c r="C5147" t="s">
        <v>26317</v>
      </c>
      <c r="D5147" s="2">
        <v>45758</v>
      </c>
      <c r="E5147">
        <v>151712</v>
      </c>
      <c r="F5147" t="s">
        <v>85</v>
      </c>
      <c r="G5147" t="s">
        <v>31</v>
      </c>
      <c r="H5147" t="s">
        <v>21</v>
      </c>
      <c r="I5147" t="s">
        <v>23</v>
      </c>
      <c r="J5147" t="s">
        <v>34</v>
      </c>
      <c r="K5147" t="s">
        <v>40</v>
      </c>
      <c r="L5147">
        <v>110</v>
      </c>
      <c r="N5147" t="s">
        <v>46</v>
      </c>
      <c r="O5147">
        <v>40</v>
      </c>
      <c r="Q5147" t="s">
        <v>25</v>
      </c>
      <c r="R5147" t="s">
        <v>26</v>
      </c>
    </row>
    <row r="5148" spans="1:18" hidden="1">
      <c r="A5148" t="s">
        <v>26339</v>
      </c>
      <c r="B5148" t="s">
        <v>26340</v>
      </c>
      <c r="C5148" t="s">
        <v>26341</v>
      </c>
      <c r="D5148" s="2">
        <v>45688</v>
      </c>
      <c r="E5148">
        <v>168287</v>
      </c>
      <c r="F5148" t="s">
        <v>19</v>
      </c>
      <c r="G5148" t="s">
        <v>31</v>
      </c>
      <c r="H5148" t="s">
        <v>21</v>
      </c>
      <c r="I5148" t="s">
        <v>23</v>
      </c>
      <c r="J5148" t="s">
        <v>34</v>
      </c>
      <c r="K5148" t="s">
        <v>68</v>
      </c>
      <c r="L5148">
        <v>101</v>
      </c>
      <c r="N5148" t="s">
        <v>46</v>
      </c>
      <c r="O5148">
        <v>40</v>
      </c>
      <c r="Q5148" t="s">
        <v>25</v>
      </c>
      <c r="R5148" t="s">
        <v>26</v>
      </c>
    </row>
    <row r="5149" spans="1:18" hidden="1">
      <c r="A5149" t="s">
        <v>26354</v>
      </c>
      <c r="B5149" t="s">
        <v>26355</v>
      </c>
      <c r="C5149" t="s">
        <v>26356</v>
      </c>
      <c r="D5149" s="2">
        <v>45958</v>
      </c>
      <c r="E5149">
        <v>108144</v>
      </c>
      <c r="F5149" t="s">
        <v>55</v>
      </c>
      <c r="G5149" t="s">
        <v>126</v>
      </c>
      <c r="H5149" t="s">
        <v>21</v>
      </c>
      <c r="I5149" t="s">
        <v>23</v>
      </c>
      <c r="J5149" t="s">
        <v>34</v>
      </c>
      <c r="K5149" t="s">
        <v>76</v>
      </c>
      <c r="L5149">
        <v>142</v>
      </c>
      <c r="N5149" t="s">
        <v>46</v>
      </c>
      <c r="O5149">
        <v>40</v>
      </c>
      <c r="Q5149" t="s">
        <v>25</v>
      </c>
      <c r="R5149" t="s">
        <v>26</v>
      </c>
    </row>
    <row r="5150" spans="1:18" hidden="1">
      <c r="A5150" t="s">
        <v>26357</v>
      </c>
      <c r="B5150" t="s">
        <v>26358</v>
      </c>
      <c r="C5150" t="s">
        <v>26359</v>
      </c>
      <c r="D5150" s="2">
        <v>45744</v>
      </c>
      <c r="E5150">
        <v>220769</v>
      </c>
      <c r="F5150" t="s">
        <v>63</v>
      </c>
      <c r="G5150" t="s">
        <v>135</v>
      </c>
      <c r="H5150" t="s">
        <v>21</v>
      </c>
      <c r="I5150" t="s">
        <v>23</v>
      </c>
      <c r="J5150" t="s">
        <v>34</v>
      </c>
      <c r="K5150" t="s">
        <v>68</v>
      </c>
      <c r="L5150">
        <v>105</v>
      </c>
      <c r="N5150" t="s">
        <v>69</v>
      </c>
      <c r="O5150">
        <v>40</v>
      </c>
      <c r="Q5150" t="s">
        <v>25</v>
      </c>
      <c r="R5150" t="s">
        <v>26</v>
      </c>
    </row>
    <row r="5151" spans="1:18" hidden="1">
      <c r="A5151" t="s">
        <v>26360</v>
      </c>
      <c r="B5151" t="s">
        <v>26361</v>
      </c>
      <c r="C5151" t="s">
        <v>26362</v>
      </c>
      <c r="D5151" s="2">
        <v>45822</v>
      </c>
      <c r="E5151">
        <v>17639</v>
      </c>
      <c r="F5151" t="s">
        <v>55</v>
      </c>
      <c r="G5151" t="s">
        <v>80</v>
      </c>
      <c r="H5151" t="s">
        <v>81</v>
      </c>
      <c r="I5151" t="s">
        <v>93</v>
      </c>
      <c r="J5151" t="s">
        <v>34</v>
      </c>
      <c r="K5151" t="s">
        <v>40</v>
      </c>
      <c r="L5151">
        <v>62</v>
      </c>
      <c r="N5151" t="s">
        <v>46</v>
      </c>
      <c r="O5151">
        <v>40</v>
      </c>
      <c r="Q5151" t="s">
        <v>25</v>
      </c>
      <c r="R5151" t="s">
        <v>26</v>
      </c>
    </row>
    <row r="5152" spans="1:18" hidden="1">
      <c r="A5152" t="s">
        <v>26366</v>
      </c>
      <c r="B5152" t="s">
        <v>26367</v>
      </c>
      <c r="C5152" t="s">
        <v>26368</v>
      </c>
      <c r="D5152" s="2">
        <v>45844</v>
      </c>
      <c r="E5152">
        <v>228024</v>
      </c>
      <c r="F5152" t="s">
        <v>19</v>
      </c>
      <c r="G5152" t="s">
        <v>39</v>
      </c>
      <c r="H5152" t="s">
        <v>21</v>
      </c>
      <c r="I5152" t="s">
        <v>23</v>
      </c>
      <c r="J5152" t="s">
        <v>34</v>
      </c>
      <c r="K5152" t="s">
        <v>32</v>
      </c>
      <c r="L5152">
        <v>155</v>
      </c>
      <c r="N5152" t="s">
        <v>33</v>
      </c>
      <c r="O5152">
        <v>40</v>
      </c>
      <c r="Q5152" t="s">
        <v>25</v>
      </c>
      <c r="R5152" t="s">
        <v>26</v>
      </c>
    </row>
    <row r="5153" spans="1:18" hidden="1">
      <c r="A5153" t="s">
        <v>26378</v>
      </c>
      <c r="B5153" t="s">
        <v>26379</v>
      </c>
      <c r="C5153" t="s">
        <v>26380</v>
      </c>
      <c r="D5153" s="2">
        <v>45795</v>
      </c>
      <c r="E5153">
        <v>164971</v>
      </c>
      <c r="F5153" t="s">
        <v>63</v>
      </c>
      <c r="G5153" t="s">
        <v>39</v>
      </c>
      <c r="H5153" t="s">
        <v>21</v>
      </c>
      <c r="I5153" t="s">
        <v>23</v>
      </c>
      <c r="J5153" t="s">
        <v>34</v>
      </c>
      <c r="K5153" t="s">
        <v>89</v>
      </c>
      <c r="L5153">
        <v>51</v>
      </c>
      <c r="N5153" t="s">
        <v>41</v>
      </c>
      <c r="O5153">
        <v>40</v>
      </c>
      <c r="Q5153" t="s">
        <v>25</v>
      </c>
      <c r="R5153" t="s">
        <v>26</v>
      </c>
    </row>
    <row r="5154" spans="1:18" hidden="1">
      <c r="A5154" t="s">
        <v>26390</v>
      </c>
      <c r="B5154" t="s">
        <v>26391</v>
      </c>
      <c r="C5154" t="s">
        <v>26392</v>
      </c>
      <c r="D5154" s="2">
        <v>46022</v>
      </c>
      <c r="E5154">
        <v>243878</v>
      </c>
      <c r="F5154" t="s">
        <v>19</v>
      </c>
      <c r="G5154" t="s">
        <v>135</v>
      </c>
      <c r="H5154" t="s">
        <v>21</v>
      </c>
      <c r="I5154" t="s">
        <v>23</v>
      </c>
      <c r="J5154" t="s">
        <v>34</v>
      </c>
      <c r="K5154" t="s">
        <v>51</v>
      </c>
      <c r="L5154">
        <v>15</v>
      </c>
      <c r="N5154" t="s">
        <v>131</v>
      </c>
      <c r="O5154">
        <v>40</v>
      </c>
      <c r="Q5154" t="s">
        <v>25</v>
      </c>
      <c r="R5154" t="s">
        <v>26</v>
      </c>
    </row>
    <row r="5155" spans="1:18" hidden="1">
      <c r="A5155" t="s">
        <v>26393</v>
      </c>
      <c r="B5155" t="s">
        <v>26394</v>
      </c>
      <c r="C5155" t="s">
        <v>26395</v>
      </c>
      <c r="D5155" s="2">
        <v>45839</v>
      </c>
      <c r="E5155">
        <v>151080</v>
      </c>
      <c r="F5155" t="s">
        <v>55</v>
      </c>
      <c r="G5155" t="s">
        <v>50</v>
      </c>
      <c r="H5155" t="s">
        <v>21</v>
      </c>
      <c r="I5155" t="s">
        <v>23</v>
      </c>
      <c r="J5155" t="s">
        <v>34</v>
      </c>
      <c r="K5155" t="s">
        <v>89</v>
      </c>
      <c r="L5155">
        <v>130</v>
      </c>
      <c r="N5155" t="s">
        <v>139</v>
      </c>
      <c r="O5155">
        <v>40</v>
      </c>
      <c r="Q5155" t="s">
        <v>25</v>
      </c>
      <c r="R5155" t="s">
        <v>26</v>
      </c>
    </row>
    <row r="5156" spans="1:18" hidden="1">
      <c r="A5156" t="s">
        <v>26399</v>
      </c>
      <c r="B5156" t="s">
        <v>26400</v>
      </c>
      <c r="C5156" t="s">
        <v>26401</v>
      </c>
      <c r="D5156" s="2">
        <v>45725</v>
      </c>
      <c r="E5156">
        <v>157686</v>
      </c>
      <c r="F5156" t="s">
        <v>85</v>
      </c>
      <c r="G5156" t="s">
        <v>135</v>
      </c>
      <c r="H5156" t="s">
        <v>21</v>
      </c>
      <c r="I5156" t="s">
        <v>23</v>
      </c>
      <c r="J5156" t="s">
        <v>34</v>
      </c>
      <c r="K5156" t="s">
        <v>68</v>
      </c>
      <c r="L5156">
        <v>63</v>
      </c>
      <c r="N5156" t="s">
        <v>41</v>
      </c>
      <c r="O5156">
        <v>40</v>
      </c>
      <c r="Q5156" t="s">
        <v>25</v>
      </c>
      <c r="R5156" t="s">
        <v>26</v>
      </c>
    </row>
    <row r="5157" spans="1:18" hidden="1">
      <c r="A5157" t="s">
        <v>26402</v>
      </c>
      <c r="B5157" t="s">
        <v>26403</v>
      </c>
      <c r="C5157" t="s">
        <v>26404</v>
      </c>
      <c r="D5157" s="2">
        <v>45857</v>
      </c>
      <c r="E5157">
        <v>172207</v>
      </c>
      <c r="F5157" t="s">
        <v>19</v>
      </c>
      <c r="G5157" t="s">
        <v>39</v>
      </c>
      <c r="H5157" t="s">
        <v>21</v>
      </c>
      <c r="I5157" t="s">
        <v>23</v>
      </c>
      <c r="J5157" t="s">
        <v>34</v>
      </c>
      <c r="K5157" t="s">
        <v>32</v>
      </c>
      <c r="L5157">
        <v>24</v>
      </c>
      <c r="N5157" t="s">
        <v>46</v>
      </c>
      <c r="O5157">
        <v>40</v>
      </c>
      <c r="Q5157" t="s">
        <v>25</v>
      </c>
      <c r="R5157" t="s">
        <v>26</v>
      </c>
    </row>
    <row r="5158" spans="1:18" hidden="1">
      <c r="A5158" t="s">
        <v>26414</v>
      </c>
      <c r="B5158" t="s">
        <v>26415</v>
      </c>
      <c r="C5158" t="s">
        <v>26416</v>
      </c>
      <c r="D5158" s="2">
        <v>45910</v>
      </c>
      <c r="E5158">
        <v>167694</v>
      </c>
      <c r="F5158" t="s">
        <v>19</v>
      </c>
      <c r="G5158" t="s">
        <v>31</v>
      </c>
      <c r="H5158" t="s">
        <v>21</v>
      </c>
      <c r="I5158" t="s">
        <v>23</v>
      </c>
      <c r="J5158" t="s">
        <v>34</v>
      </c>
      <c r="K5158" t="s">
        <v>68</v>
      </c>
      <c r="L5158">
        <v>55</v>
      </c>
      <c r="N5158" t="s">
        <v>24</v>
      </c>
      <c r="O5158">
        <v>40</v>
      </c>
      <c r="Q5158" t="s">
        <v>25</v>
      </c>
      <c r="R5158" t="s">
        <v>26</v>
      </c>
    </row>
    <row r="5159" spans="1:18" hidden="1">
      <c r="A5159" t="s">
        <v>26417</v>
      </c>
      <c r="B5159" t="s">
        <v>26418</v>
      </c>
      <c r="C5159" t="s">
        <v>26419</v>
      </c>
      <c r="D5159" s="2">
        <v>45686</v>
      </c>
      <c r="E5159">
        <v>94573</v>
      </c>
      <c r="F5159" t="s">
        <v>30</v>
      </c>
      <c r="G5159" t="s">
        <v>50</v>
      </c>
      <c r="H5159" t="s">
        <v>21</v>
      </c>
      <c r="I5159" t="s">
        <v>23</v>
      </c>
      <c r="J5159" t="s">
        <v>34</v>
      </c>
      <c r="K5159" t="s">
        <v>51</v>
      </c>
      <c r="L5159">
        <v>17</v>
      </c>
      <c r="N5159" t="s">
        <v>41</v>
      </c>
      <c r="O5159">
        <v>40</v>
      </c>
      <c r="Q5159" t="s">
        <v>25</v>
      </c>
      <c r="R5159" t="s">
        <v>26</v>
      </c>
    </row>
    <row r="5160" spans="1:18" hidden="1">
      <c r="A5160" t="s">
        <v>26420</v>
      </c>
      <c r="B5160" t="s">
        <v>26421</v>
      </c>
      <c r="C5160" t="s">
        <v>26422</v>
      </c>
      <c r="D5160" s="2">
        <v>45754</v>
      </c>
      <c r="E5160">
        <v>37187</v>
      </c>
      <c r="F5160" t="s">
        <v>63</v>
      </c>
      <c r="G5160" t="s">
        <v>97</v>
      </c>
      <c r="H5160" t="s">
        <v>81</v>
      </c>
      <c r="I5160" t="s">
        <v>93</v>
      </c>
      <c r="J5160" t="s">
        <v>34</v>
      </c>
      <c r="K5160" t="s">
        <v>32</v>
      </c>
      <c r="L5160">
        <v>149</v>
      </c>
      <c r="N5160" t="s">
        <v>139</v>
      </c>
      <c r="O5160">
        <v>40</v>
      </c>
      <c r="Q5160" t="s">
        <v>25</v>
      </c>
      <c r="R5160" t="s">
        <v>26</v>
      </c>
    </row>
    <row r="5161" spans="1:18" hidden="1">
      <c r="A5161" t="s">
        <v>26438</v>
      </c>
      <c r="B5161" t="s">
        <v>26439</v>
      </c>
      <c r="C5161" t="s">
        <v>26440</v>
      </c>
      <c r="D5161" s="2">
        <v>45708</v>
      </c>
      <c r="E5161">
        <v>214365</v>
      </c>
      <c r="F5161" t="s">
        <v>63</v>
      </c>
      <c r="G5161" t="s">
        <v>50</v>
      </c>
      <c r="H5161" t="s">
        <v>21</v>
      </c>
      <c r="I5161" t="s">
        <v>23</v>
      </c>
      <c r="J5161" t="s">
        <v>34</v>
      </c>
      <c r="K5161" t="s">
        <v>89</v>
      </c>
      <c r="L5161">
        <v>11</v>
      </c>
      <c r="N5161" t="s">
        <v>69</v>
      </c>
      <c r="O5161">
        <v>40</v>
      </c>
      <c r="Q5161" t="s">
        <v>25</v>
      </c>
      <c r="R5161" t="s">
        <v>26</v>
      </c>
    </row>
    <row r="5162" spans="1:18" hidden="1">
      <c r="A5162" t="s">
        <v>26453</v>
      </c>
      <c r="B5162" t="s">
        <v>26454</v>
      </c>
      <c r="C5162" t="s">
        <v>26455</v>
      </c>
      <c r="D5162" s="2">
        <v>45921</v>
      </c>
      <c r="E5162">
        <v>203787</v>
      </c>
      <c r="F5162" t="s">
        <v>19</v>
      </c>
      <c r="G5162" t="s">
        <v>126</v>
      </c>
      <c r="H5162" t="s">
        <v>21</v>
      </c>
      <c r="I5162" t="s">
        <v>23</v>
      </c>
      <c r="J5162" t="s">
        <v>34</v>
      </c>
      <c r="K5162" t="s">
        <v>32</v>
      </c>
      <c r="L5162">
        <v>58</v>
      </c>
      <c r="N5162" t="s">
        <v>69</v>
      </c>
      <c r="O5162">
        <v>40</v>
      </c>
      <c r="Q5162" t="s">
        <v>25</v>
      </c>
      <c r="R5162" t="s">
        <v>26</v>
      </c>
    </row>
    <row r="5163" spans="1:18" hidden="1">
      <c r="A5163" t="s">
        <v>26456</v>
      </c>
      <c r="B5163" t="s">
        <v>26457</v>
      </c>
      <c r="C5163" t="s">
        <v>26458</v>
      </c>
      <c r="D5163" s="2">
        <v>45732</v>
      </c>
      <c r="E5163">
        <v>181886</v>
      </c>
      <c r="F5163" t="s">
        <v>19</v>
      </c>
      <c r="G5163" t="s">
        <v>126</v>
      </c>
      <c r="H5163" t="s">
        <v>21</v>
      </c>
      <c r="I5163" t="s">
        <v>23</v>
      </c>
      <c r="J5163" t="s">
        <v>34</v>
      </c>
      <c r="K5163" t="s">
        <v>40</v>
      </c>
      <c r="L5163">
        <v>30</v>
      </c>
      <c r="N5163" t="s">
        <v>24</v>
      </c>
      <c r="O5163">
        <v>40</v>
      </c>
      <c r="Q5163" t="s">
        <v>25</v>
      </c>
      <c r="R5163" t="s">
        <v>26</v>
      </c>
    </row>
    <row r="5164" spans="1:18" hidden="1">
      <c r="A5164" t="s">
        <v>26459</v>
      </c>
      <c r="B5164" t="s">
        <v>26460</v>
      </c>
      <c r="C5164" t="s">
        <v>26461</v>
      </c>
      <c r="D5164" s="2">
        <v>45878</v>
      </c>
      <c r="E5164">
        <v>119397</v>
      </c>
      <c r="F5164" t="s">
        <v>55</v>
      </c>
      <c r="G5164" t="s">
        <v>39</v>
      </c>
      <c r="H5164" t="s">
        <v>21</v>
      </c>
      <c r="I5164" t="s">
        <v>23</v>
      </c>
      <c r="J5164" t="s">
        <v>34</v>
      </c>
      <c r="K5164" t="s">
        <v>51</v>
      </c>
      <c r="L5164">
        <v>138</v>
      </c>
      <c r="N5164" t="s">
        <v>41</v>
      </c>
      <c r="O5164">
        <v>40</v>
      </c>
      <c r="Q5164" t="s">
        <v>25</v>
      </c>
      <c r="R5164" t="s">
        <v>26</v>
      </c>
    </row>
    <row r="5165" spans="1:18" hidden="1">
      <c r="A5165" t="s">
        <v>26477</v>
      </c>
      <c r="B5165" t="s">
        <v>26478</v>
      </c>
      <c r="C5165" t="s">
        <v>26479</v>
      </c>
      <c r="D5165" s="2">
        <v>45846</v>
      </c>
      <c r="E5165">
        <v>172884</v>
      </c>
      <c r="F5165" t="s">
        <v>63</v>
      </c>
      <c r="G5165" t="s">
        <v>31</v>
      </c>
      <c r="H5165" t="s">
        <v>21</v>
      </c>
      <c r="I5165" t="s">
        <v>23</v>
      </c>
      <c r="J5165" t="s">
        <v>34</v>
      </c>
      <c r="K5165" t="s">
        <v>22</v>
      </c>
      <c r="L5165">
        <v>129</v>
      </c>
      <c r="N5165" t="s">
        <v>33</v>
      </c>
      <c r="O5165">
        <v>40</v>
      </c>
      <c r="Q5165" t="s">
        <v>25</v>
      </c>
      <c r="R5165" t="s">
        <v>26</v>
      </c>
    </row>
    <row r="5166" spans="1:18" hidden="1">
      <c r="A5166" t="s">
        <v>26480</v>
      </c>
      <c r="B5166" t="s">
        <v>26481</v>
      </c>
      <c r="C5166" t="s">
        <v>26482</v>
      </c>
      <c r="D5166" s="2">
        <v>46010</v>
      </c>
      <c r="E5166">
        <v>130384</v>
      </c>
      <c r="F5166" t="s">
        <v>63</v>
      </c>
      <c r="G5166" t="s">
        <v>135</v>
      </c>
      <c r="H5166" t="s">
        <v>21</v>
      </c>
      <c r="I5166" t="s">
        <v>23</v>
      </c>
      <c r="J5166" t="s">
        <v>34</v>
      </c>
      <c r="K5166" t="s">
        <v>89</v>
      </c>
      <c r="L5166">
        <v>115</v>
      </c>
      <c r="N5166" t="s">
        <v>33</v>
      </c>
      <c r="O5166">
        <v>40</v>
      </c>
      <c r="Q5166" t="s">
        <v>25</v>
      </c>
      <c r="R5166" t="s">
        <v>26</v>
      </c>
    </row>
    <row r="5167" spans="1:18" hidden="1">
      <c r="A5167" t="s">
        <v>26486</v>
      </c>
      <c r="B5167" t="s">
        <v>26487</v>
      </c>
      <c r="C5167" t="s">
        <v>26488</v>
      </c>
      <c r="D5167" s="2">
        <v>45890</v>
      </c>
      <c r="E5167">
        <v>159220</v>
      </c>
      <c r="F5167" t="s">
        <v>63</v>
      </c>
      <c r="G5167" t="s">
        <v>31</v>
      </c>
      <c r="H5167" t="s">
        <v>21</v>
      </c>
      <c r="I5167" t="s">
        <v>23</v>
      </c>
      <c r="J5167" t="s">
        <v>34</v>
      </c>
      <c r="K5167" t="s">
        <v>51</v>
      </c>
      <c r="L5167">
        <v>157</v>
      </c>
      <c r="N5167" t="s">
        <v>131</v>
      </c>
      <c r="O5167">
        <v>40</v>
      </c>
      <c r="Q5167" t="s">
        <v>25</v>
      </c>
      <c r="R5167" t="s">
        <v>26</v>
      </c>
    </row>
    <row r="5168" spans="1:18" hidden="1">
      <c r="A5168" t="s">
        <v>26495</v>
      </c>
      <c r="B5168" t="s">
        <v>26496</v>
      </c>
      <c r="C5168" t="s">
        <v>26497</v>
      </c>
      <c r="D5168" s="2">
        <v>45840</v>
      </c>
      <c r="E5168">
        <v>165741</v>
      </c>
      <c r="F5168" t="s">
        <v>63</v>
      </c>
      <c r="G5168" t="s">
        <v>20</v>
      </c>
      <c r="H5168" t="s">
        <v>21</v>
      </c>
      <c r="I5168" t="s">
        <v>23</v>
      </c>
      <c r="J5168" t="s">
        <v>34</v>
      </c>
      <c r="K5168" t="s">
        <v>68</v>
      </c>
      <c r="L5168">
        <v>55</v>
      </c>
      <c r="N5168" t="s">
        <v>46</v>
      </c>
      <c r="O5168">
        <v>40</v>
      </c>
      <c r="Q5168" t="s">
        <v>25</v>
      </c>
      <c r="R5168" t="s">
        <v>26</v>
      </c>
    </row>
    <row r="5169" spans="1:18" hidden="1">
      <c r="A5169" t="s">
        <v>26498</v>
      </c>
      <c r="B5169" t="s">
        <v>26499</v>
      </c>
      <c r="C5169" t="s">
        <v>26500</v>
      </c>
      <c r="D5169" s="2">
        <v>45802</v>
      </c>
      <c r="E5169">
        <v>225647</v>
      </c>
      <c r="F5169" t="s">
        <v>85</v>
      </c>
      <c r="G5169" t="s">
        <v>39</v>
      </c>
      <c r="H5169" t="s">
        <v>21</v>
      </c>
      <c r="I5169" t="s">
        <v>23</v>
      </c>
      <c r="J5169" t="s">
        <v>34</v>
      </c>
      <c r="K5169" t="s">
        <v>22</v>
      </c>
      <c r="L5169">
        <v>112</v>
      </c>
      <c r="N5169" t="s">
        <v>33</v>
      </c>
      <c r="O5169">
        <v>40</v>
      </c>
      <c r="Q5169" t="s">
        <v>25</v>
      </c>
      <c r="R5169" t="s">
        <v>26</v>
      </c>
    </row>
    <row r="5170" spans="1:18" hidden="1">
      <c r="A5170" t="s">
        <v>26525</v>
      </c>
      <c r="B5170" t="s">
        <v>26526</v>
      </c>
      <c r="C5170" t="s">
        <v>26527</v>
      </c>
      <c r="D5170" s="2">
        <v>45690</v>
      </c>
      <c r="E5170">
        <v>104236</v>
      </c>
      <c r="F5170" t="s">
        <v>63</v>
      </c>
      <c r="G5170" t="s">
        <v>126</v>
      </c>
      <c r="H5170" t="s">
        <v>21</v>
      </c>
      <c r="I5170" t="s">
        <v>23</v>
      </c>
      <c r="J5170" t="s">
        <v>34</v>
      </c>
      <c r="K5170" t="s">
        <v>68</v>
      </c>
      <c r="L5170">
        <v>44</v>
      </c>
      <c r="N5170" t="s">
        <v>41</v>
      </c>
      <c r="O5170">
        <v>40</v>
      </c>
      <c r="Q5170" t="s">
        <v>25</v>
      </c>
      <c r="R5170" t="s">
        <v>26</v>
      </c>
    </row>
    <row r="5171" spans="1:18" hidden="1">
      <c r="A5171" t="s">
        <v>26534</v>
      </c>
      <c r="B5171" t="s">
        <v>26535</v>
      </c>
      <c r="C5171" t="s">
        <v>26536</v>
      </c>
      <c r="D5171" s="2">
        <v>45839</v>
      </c>
      <c r="E5171">
        <v>78087</v>
      </c>
      <c r="F5171" t="s">
        <v>30</v>
      </c>
      <c r="G5171" t="s">
        <v>50</v>
      </c>
      <c r="H5171" t="s">
        <v>21</v>
      </c>
      <c r="I5171" t="s">
        <v>23</v>
      </c>
      <c r="J5171" t="s">
        <v>34</v>
      </c>
      <c r="K5171" t="s">
        <v>127</v>
      </c>
      <c r="L5171">
        <v>110</v>
      </c>
      <c r="N5171" t="s">
        <v>41</v>
      </c>
      <c r="O5171">
        <v>40</v>
      </c>
      <c r="Q5171" t="s">
        <v>25</v>
      </c>
      <c r="R5171" t="s">
        <v>26</v>
      </c>
    </row>
    <row r="5172" spans="1:18" hidden="1">
      <c r="A5172" t="s">
        <v>26537</v>
      </c>
      <c r="B5172" t="s">
        <v>26538</v>
      </c>
      <c r="C5172" t="s">
        <v>26539</v>
      </c>
      <c r="D5172" s="2">
        <v>45758</v>
      </c>
      <c r="E5172">
        <v>169251</v>
      </c>
      <c r="F5172" t="s">
        <v>55</v>
      </c>
      <c r="G5172" t="s">
        <v>135</v>
      </c>
      <c r="H5172" t="s">
        <v>21</v>
      </c>
      <c r="I5172" t="s">
        <v>23</v>
      </c>
      <c r="J5172" t="s">
        <v>34</v>
      </c>
      <c r="K5172" t="s">
        <v>32</v>
      </c>
      <c r="L5172">
        <v>84</v>
      </c>
      <c r="N5172" t="s">
        <v>41</v>
      </c>
      <c r="O5172">
        <v>40</v>
      </c>
      <c r="Q5172" t="s">
        <v>25</v>
      </c>
      <c r="R5172" t="s">
        <v>26</v>
      </c>
    </row>
    <row r="5173" spans="1:18" hidden="1">
      <c r="A5173" t="s">
        <v>26555</v>
      </c>
      <c r="B5173" t="s">
        <v>26556</v>
      </c>
      <c r="C5173" t="s">
        <v>26557</v>
      </c>
      <c r="D5173" s="2">
        <v>45694</v>
      </c>
      <c r="E5173">
        <v>111261</v>
      </c>
      <c r="F5173" t="s">
        <v>85</v>
      </c>
      <c r="G5173" t="s">
        <v>39</v>
      </c>
      <c r="H5173" t="s">
        <v>21</v>
      </c>
      <c r="I5173" t="s">
        <v>23</v>
      </c>
      <c r="J5173" t="s">
        <v>34</v>
      </c>
      <c r="K5173" t="s">
        <v>68</v>
      </c>
      <c r="L5173">
        <v>96</v>
      </c>
      <c r="N5173" t="s">
        <v>24</v>
      </c>
      <c r="O5173">
        <v>40</v>
      </c>
      <c r="Q5173" t="s">
        <v>25</v>
      </c>
      <c r="R5173" t="s">
        <v>26</v>
      </c>
    </row>
    <row r="5174" spans="1:18" hidden="1">
      <c r="A5174" t="s">
        <v>26561</v>
      </c>
      <c r="B5174" t="s">
        <v>26562</v>
      </c>
      <c r="C5174" t="s">
        <v>26563</v>
      </c>
      <c r="D5174" s="2">
        <v>45961</v>
      </c>
      <c r="E5174">
        <v>100721</v>
      </c>
      <c r="F5174" t="s">
        <v>85</v>
      </c>
      <c r="G5174" t="s">
        <v>50</v>
      </c>
      <c r="H5174" t="s">
        <v>21</v>
      </c>
      <c r="I5174" t="s">
        <v>23</v>
      </c>
      <c r="J5174" t="s">
        <v>34</v>
      </c>
      <c r="K5174" t="s">
        <v>40</v>
      </c>
      <c r="L5174">
        <v>73</v>
      </c>
      <c r="N5174" t="s">
        <v>41</v>
      </c>
      <c r="O5174">
        <v>40</v>
      </c>
      <c r="Q5174" t="s">
        <v>25</v>
      </c>
      <c r="R5174" t="s">
        <v>26</v>
      </c>
    </row>
    <row r="5175" spans="1:18" hidden="1">
      <c r="A5175" t="s">
        <v>26570</v>
      </c>
      <c r="B5175" t="s">
        <v>26571</v>
      </c>
      <c r="C5175" t="s">
        <v>26572</v>
      </c>
      <c r="D5175" s="2">
        <v>45889</v>
      </c>
      <c r="E5175">
        <v>219308</v>
      </c>
      <c r="F5175" t="s">
        <v>19</v>
      </c>
      <c r="G5175" t="s">
        <v>126</v>
      </c>
      <c r="H5175" t="s">
        <v>21</v>
      </c>
      <c r="I5175" t="s">
        <v>23</v>
      </c>
      <c r="J5175" t="s">
        <v>34</v>
      </c>
      <c r="K5175" t="s">
        <v>22</v>
      </c>
      <c r="L5175">
        <v>94</v>
      </c>
      <c r="N5175" t="s">
        <v>33</v>
      </c>
      <c r="O5175">
        <v>40</v>
      </c>
      <c r="Q5175" t="s">
        <v>25</v>
      </c>
      <c r="R5175" t="s">
        <v>26</v>
      </c>
    </row>
    <row r="5176" spans="1:18" hidden="1">
      <c r="A5176" t="s">
        <v>26576</v>
      </c>
      <c r="B5176" t="s">
        <v>26577</v>
      </c>
      <c r="C5176" t="s">
        <v>26578</v>
      </c>
      <c r="D5176" s="2">
        <v>45786</v>
      </c>
      <c r="E5176">
        <v>147443</v>
      </c>
      <c r="F5176" t="s">
        <v>55</v>
      </c>
      <c r="G5176" t="s">
        <v>20</v>
      </c>
      <c r="H5176" t="s">
        <v>21</v>
      </c>
      <c r="I5176" t="s">
        <v>23</v>
      </c>
      <c r="J5176" t="s">
        <v>34</v>
      </c>
      <c r="K5176" t="s">
        <v>22</v>
      </c>
      <c r="L5176">
        <v>3</v>
      </c>
      <c r="N5176" t="s">
        <v>131</v>
      </c>
      <c r="O5176">
        <v>40</v>
      </c>
      <c r="Q5176" t="s">
        <v>25</v>
      </c>
      <c r="R5176" t="s">
        <v>26</v>
      </c>
    </row>
    <row r="5177" spans="1:18" hidden="1">
      <c r="A5177" t="s">
        <v>26579</v>
      </c>
      <c r="B5177" t="s">
        <v>26580</v>
      </c>
      <c r="C5177" t="s">
        <v>26581</v>
      </c>
      <c r="D5177" s="2">
        <v>45919</v>
      </c>
      <c r="E5177">
        <v>105343</v>
      </c>
      <c r="F5177" t="s">
        <v>63</v>
      </c>
      <c r="G5177" t="s">
        <v>126</v>
      </c>
      <c r="H5177" t="s">
        <v>21</v>
      </c>
      <c r="I5177" t="s">
        <v>23</v>
      </c>
      <c r="J5177" t="s">
        <v>34</v>
      </c>
      <c r="K5177" t="s">
        <v>127</v>
      </c>
      <c r="L5177">
        <v>89</v>
      </c>
      <c r="N5177" t="s">
        <v>41</v>
      </c>
      <c r="O5177">
        <v>40</v>
      </c>
      <c r="Q5177" t="s">
        <v>25</v>
      </c>
      <c r="R5177" t="s">
        <v>26</v>
      </c>
    </row>
    <row r="5178" spans="1:18" hidden="1">
      <c r="A5178" t="s">
        <v>26591</v>
      </c>
      <c r="B5178" t="s">
        <v>26592</v>
      </c>
      <c r="C5178" t="s">
        <v>26593</v>
      </c>
      <c r="D5178" s="2">
        <v>45804</v>
      </c>
      <c r="E5178">
        <v>120429</v>
      </c>
      <c r="F5178" t="s">
        <v>63</v>
      </c>
      <c r="G5178" t="s">
        <v>20</v>
      </c>
      <c r="H5178" t="s">
        <v>21</v>
      </c>
      <c r="I5178" t="s">
        <v>23</v>
      </c>
      <c r="J5178" t="s">
        <v>34</v>
      </c>
      <c r="K5178" t="s">
        <v>68</v>
      </c>
      <c r="L5178">
        <v>38</v>
      </c>
      <c r="N5178" t="s">
        <v>46</v>
      </c>
      <c r="O5178">
        <v>40</v>
      </c>
      <c r="Q5178" t="s">
        <v>25</v>
      </c>
      <c r="R5178" t="s">
        <v>26</v>
      </c>
    </row>
    <row r="5179" spans="1:18" hidden="1">
      <c r="A5179" t="s">
        <v>26597</v>
      </c>
      <c r="B5179" t="s">
        <v>26598</v>
      </c>
      <c r="C5179" t="s">
        <v>26599</v>
      </c>
      <c r="D5179" s="2">
        <v>45853</v>
      </c>
      <c r="E5179">
        <v>116867</v>
      </c>
      <c r="F5179" t="s">
        <v>85</v>
      </c>
      <c r="G5179" t="s">
        <v>39</v>
      </c>
      <c r="H5179" t="s">
        <v>21</v>
      </c>
      <c r="I5179" t="s">
        <v>23</v>
      </c>
      <c r="J5179" t="s">
        <v>34</v>
      </c>
      <c r="K5179" t="s">
        <v>89</v>
      </c>
      <c r="L5179">
        <v>111</v>
      </c>
      <c r="N5179" t="s">
        <v>41</v>
      </c>
      <c r="O5179">
        <v>40</v>
      </c>
      <c r="Q5179" t="s">
        <v>25</v>
      </c>
      <c r="R5179" t="s">
        <v>26</v>
      </c>
    </row>
    <row r="5180" spans="1:18" hidden="1">
      <c r="A5180" t="s">
        <v>26603</v>
      </c>
      <c r="B5180" t="s">
        <v>26604</v>
      </c>
      <c r="C5180" t="s">
        <v>26605</v>
      </c>
      <c r="D5180" s="2">
        <v>45895</v>
      </c>
      <c r="E5180">
        <v>142032</v>
      </c>
      <c r="F5180" t="s">
        <v>63</v>
      </c>
      <c r="G5180" t="s">
        <v>31</v>
      </c>
      <c r="H5180" t="s">
        <v>21</v>
      </c>
      <c r="I5180" t="s">
        <v>23</v>
      </c>
      <c r="J5180" t="s">
        <v>34</v>
      </c>
      <c r="K5180" t="s">
        <v>40</v>
      </c>
      <c r="L5180">
        <v>72</v>
      </c>
      <c r="N5180" t="s">
        <v>139</v>
      </c>
      <c r="O5180">
        <v>40</v>
      </c>
      <c r="Q5180" t="s">
        <v>25</v>
      </c>
      <c r="R5180" t="s">
        <v>26</v>
      </c>
    </row>
    <row r="5181" spans="1:18" hidden="1">
      <c r="A5181" t="s">
        <v>26606</v>
      </c>
      <c r="B5181" t="s">
        <v>26607</v>
      </c>
      <c r="C5181" t="s">
        <v>26608</v>
      </c>
      <c r="D5181" s="2">
        <v>45734</v>
      </c>
      <c r="E5181">
        <v>189149</v>
      </c>
      <c r="F5181" t="s">
        <v>85</v>
      </c>
      <c r="G5181" t="s">
        <v>50</v>
      </c>
      <c r="H5181" t="s">
        <v>21</v>
      </c>
      <c r="I5181" t="s">
        <v>23</v>
      </c>
      <c r="J5181" t="s">
        <v>34</v>
      </c>
      <c r="K5181" t="s">
        <v>89</v>
      </c>
      <c r="L5181">
        <v>126</v>
      </c>
      <c r="N5181" t="s">
        <v>69</v>
      </c>
      <c r="O5181">
        <v>40</v>
      </c>
      <c r="Q5181" t="s">
        <v>25</v>
      </c>
      <c r="R5181" t="s">
        <v>26</v>
      </c>
    </row>
    <row r="5182" spans="1:18" hidden="1">
      <c r="A5182" t="s">
        <v>26624</v>
      </c>
      <c r="B5182" t="s">
        <v>26625</v>
      </c>
      <c r="C5182" t="s">
        <v>26626</v>
      </c>
      <c r="D5182" s="2">
        <v>45862</v>
      </c>
      <c r="E5182">
        <v>243468</v>
      </c>
      <c r="F5182" t="s">
        <v>55</v>
      </c>
      <c r="G5182" t="s">
        <v>135</v>
      </c>
      <c r="H5182" t="s">
        <v>21</v>
      </c>
      <c r="I5182" t="s">
        <v>23</v>
      </c>
      <c r="J5182" t="s">
        <v>34</v>
      </c>
      <c r="K5182" t="s">
        <v>127</v>
      </c>
      <c r="L5182">
        <v>10</v>
      </c>
      <c r="N5182" t="s">
        <v>139</v>
      </c>
      <c r="O5182">
        <v>40</v>
      </c>
      <c r="Q5182" t="s">
        <v>25</v>
      </c>
      <c r="R5182" t="s">
        <v>26</v>
      </c>
    </row>
    <row r="5183" spans="1:18" hidden="1">
      <c r="A5183" t="s">
        <v>26636</v>
      </c>
      <c r="B5183" t="s">
        <v>26637</v>
      </c>
      <c r="C5183" t="s">
        <v>26638</v>
      </c>
      <c r="D5183" s="2">
        <v>45678</v>
      </c>
      <c r="E5183">
        <v>184552</v>
      </c>
      <c r="F5183" t="s">
        <v>19</v>
      </c>
      <c r="G5183" t="s">
        <v>126</v>
      </c>
      <c r="H5183" t="s">
        <v>21</v>
      </c>
      <c r="I5183" t="s">
        <v>23</v>
      </c>
      <c r="J5183" t="s">
        <v>34</v>
      </c>
      <c r="K5183" t="s">
        <v>40</v>
      </c>
      <c r="L5183">
        <v>3</v>
      </c>
      <c r="N5183" t="s">
        <v>69</v>
      </c>
      <c r="O5183">
        <v>40</v>
      </c>
      <c r="Q5183" t="s">
        <v>25</v>
      </c>
      <c r="R5183" t="s">
        <v>26</v>
      </c>
    </row>
    <row r="5184" spans="1:18" hidden="1">
      <c r="A5184" t="s">
        <v>26639</v>
      </c>
      <c r="B5184" t="s">
        <v>26640</v>
      </c>
      <c r="C5184" t="s">
        <v>26641</v>
      </c>
      <c r="D5184" s="2">
        <v>45808</v>
      </c>
      <c r="E5184">
        <v>140847</v>
      </c>
      <c r="F5184" t="s">
        <v>85</v>
      </c>
      <c r="G5184" t="s">
        <v>39</v>
      </c>
      <c r="H5184" t="s">
        <v>21</v>
      </c>
      <c r="I5184" t="s">
        <v>23</v>
      </c>
      <c r="J5184" t="s">
        <v>34</v>
      </c>
      <c r="K5184" t="s">
        <v>51</v>
      </c>
      <c r="L5184">
        <v>14</v>
      </c>
      <c r="N5184" t="s">
        <v>46</v>
      </c>
      <c r="O5184">
        <v>40</v>
      </c>
      <c r="Q5184" t="s">
        <v>25</v>
      </c>
      <c r="R5184" t="s">
        <v>26</v>
      </c>
    </row>
    <row r="5185" spans="1:18" hidden="1">
      <c r="A5185" t="s">
        <v>26660</v>
      </c>
      <c r="B5185" t="s">
        <v>26661</v>
      </c>
      <c r="C5185" t="s">
        <v>26662</v>
      </c>
      <c r="D5185" s="2">
        <v>46019</v>
      </c>
      <c r="E5185">
        <v>236178</v>
      </c>
      <c r="F5185" t="s">
        <v>85</v>
      </c>
      <c r="G5185" t="s">
        <v>20</v>
      </c>
      <c r="H5185" t="s">
        <v>21</v>
      </c>
      <c r="I5185" t="s">
        <v>23</v>
      </c>
      <c r="J5185" t="s">
        <v>34</v>
      </c>
      <c r="K5185" t="s">
        <v>51</v>
      </c>
      <c r="L5185">
        <v>27</v>
      </c>
      <c r="N5185" t="s">
        <v>46</v>
      </c>
      <c r="O5185">
        <v>40</v>
      </c>
      <c r="Q5185" t="s">
        <v>25</v>
      </c>
      <c r="R5185" t="s">
        <v>26</v>
      </c>
    </row>
    <row r="5186" spans="1:18" hidden="1">
      <c r="A5186" t="s">
        <v>26672</v>
      </c>
      <c r="B5186" t="s">
        <v>26673</v>
      </c>
      <c r="C5186" t="s">
        <v>26674</v>
      </c>
      <c r="D5186" s="2">
        <v>45772</v>
      </c>
      <c r="E5186">
        <v>234014</v>
      </c>
      <c r="F5186" t="s">
        <v>55</v>
      </c>
      <c r="G5186" t="s">
        <v>39</v>
      </c>
      <c r="H5186" t="s">
        <v>21</v>
      </c>
      <c r="I5186" t="s">
        <v>23</v>
      </c>
      <c r="J5186" t="s">
        <v>34</v>
      </c>
      <c r="K5186" t="s">
        <v>32</v>
      </c>
      <c r="L5186">
        <v>66</v>
      </c>
      <c r="N5186" t="s">
        <v>41</v>
      </c>
      <c r="O5186">
        <v>40</v>
      </c>
      <c r="Q5186" t="s">
        <v>25</v>
      </c>
      <c r="R5186" t="s">
        <v>26</v>
      </c>
    </row>
    <row r="5187" spans="1:18" hidden="1">
      <c r="A5187" t="s">
        <v>26702</v>
      </c>
      <c r="B5187" t="s">
        <v>26703</v>
      </c>
      <c r="C5187" t="s">
        <v>26704</v>
      </c>
      <c r="D5187" s="2">
        <v>45972</v>
      </c>
      <c r="E5187">
        <v>175637</v>
      </c>
      <c r="F5187" t="s">
        <v>63</v>
      </c>
      <c r="G5187" t="s">
        <v>31</v>
      </c>
      <c r="H5187" t="s">
        <v>21</v>
      </c>
      <c r="I5187" t="s">
        <v>23</v>
      </c>
      <c r="J5187" t="s">
        <v>34</v>
      </c>
      <c r="K5187" t="s">
        <v>76</v>
      </c>
      <c r="L5187">
        <v>31</v>
      </c>
      <c r="N5187" t="s">
        <v>139</v>
      </c>
      <c r="O5187">
        <v>40</v>
      </c>
      <c r="Q5187" t="s">
        <v>25</v>
      </c>
      <c r="R5187" t="s">
        <v>26</v>
      </c>
    </row>
    <row r="5188" spans="1:18" hidden="1">
      <c r="A5188" t="s">
        <v>26711</v>
      </c>
      <c r="B5188" t="s">
        <v>26712</v>
      </c>
      <c r="C5188" t="s">
        <v>26713</v>
      </c>
      <c r="D5188" s="2">
        <v>45799</v>
      </c>
      <c r="E5188">
        <v>146448</v>
      </c>
      <c r="F5188" t="s">
        <v>85</v>
      </c>
      <c r="G5188" t="s">
        <v>50</v>
      </c>
      <c r="H5188" t="s">
        <v>21</v>
      </c>
      <c r="I5188" t="s">
        <v>23</v>
      </c>
      <c r="J5188" t="s">
        <v>34</v>
      </c>
      <c r="K5188" t="s">
        <v>32</v>
      </c>
      <c r="L5188">
        <v>53</v>
      </c>
      <c r="N5188" t="s">
        <v>131</v>
      </c>
      <c r="O5188">
        <v>40</v>
      </c>
      <c r="Q5188" t="s">
        <v>25</v>
      </c>
      <c r="R5188" t="s">
        <v>26</v>
      </c>
    </row>
    <row r="5189" spans="1:18" hidden="1">
      <c r="A5189" t="s">
        <v>26714</v>
      </c>
      <c r="B5189" t="s">
        <v>26715</v>
      </c>
      <c r="C5189" t="s">
        <v>26716</v>
      </c>
      <c r="D5189" s="2">
        <v>45687</v>
      </c>
      <c r="E5189">
        <v>134953</v>
      </c>
      <c r="F5189" t="s">
        <v>85</v>
      </c>
      <c r="G5189" t="s">
        <v>135</v>
      </c>
      <c r="H5189" t="s">
        <v>21</v>
      </c>
      <c r="I5189" t="s">
        <v>23</v>
      </c>
      <c r="J5189" t="s">
        <v>34</v>
      </c>
      <c r="K5189" t="s">
        <v>89</v>
      </c>
      <c r="L5189">
        <v>169</v>
      </c>
      <c r="N5189" t="s">
        <v>24</v>
      </c>
      <c r="O5189">
        <v>40</v>
      </c>
      <c r="Q5189" t="s">
        <v>25</v>
      </c>
      <c r="R5189" t="s">
        <v>26</v>
      </c>
    </row>
    <row r="5190" spans="1:18" hidden="1">
      <c r="A5190" t="s">
        <v>26744</v>
      </c>
      <c r="B5190" t="s">
        <v>26745</v>
      </c>
      <c r="C5190" t="s">
        <v>26746</v>
      </c>
      <c r="D5190" s="2">
        <v>45661</v>
      </c>
      <c r="E5190">
        <v>226472</v>
      </c>
      <c r="F5190" t="s">
        <v>63</v>
      </c>
      <c r="G5190" t="s">
        <v>126</v>
      </c>
      <c r="H5190" t="s">
        <v>21</v>
      </c>
      <c r="I5190" t="s">
        <v>23</v>
      </c>
      <c r="J5190" t="s">
        <v>34</v>
      </c>
      <c r="K5190" t="s">
        <v>40</v>
      </c>
      <c r="L5190">
        <v>78</v>
      </c>
      <c r="N5190" t="s">
        <v>24</v>
      </c>
      <c r="O5190">
        <v>40</v>
      </c>
      <c r="Q5190" t="s">
        <v>25</v>
      </c>
      <c r="R5190" t="s">
        <v>26</v>
      </c>
    </row>
    <row r="5191" spans="1:18" hidden="1">
      <c r="A5191" t="s">
        <v>26759</v>
      </c>
      <c r="B5191" t="s">
        <v>26760</v>
      </c>
      <c r="C5191" t="s">
        <v>26761</v>
      </c>
      <c r="D5191" s="2">
        <v>45788</v>
      </c>
      <c r="E5191">
        <v>231040</v>
      </c>
      <c r="F5191" t="s">
        <v>63</v>
      </c>
      <c r="G5191" t="s">
        <v>126</v>
      </c>
      <c r="H5191" t="s">
        <v>21</v>
      </c>
      <c r="I5191" t="s">
        <v>23</v>
      </c>
      <c r="J5191" t="s">
        <v>34</v>
      </c>
      <c r="K5191" t="s">
        <v>76</v>
      </c>
      <c r="L5191">
        <v>162</v>
      </c>
      <c r="N5191" t="s">
        <v>46</v>
      </c>
      <c r="O5191">
        <v>40</v>
      </c>
      <c r="Q5191" t="s">
        <v>25</v>
      </c>
      <c r="R5191" t="s">
        <v>26</v>
      </c>
    </row>
    <row r="5192" spans="1:18" hidden="1">
      <c r="A5192" t="s">
        <v>26765</v>
      </c>
      <c r="B5192" t="s">
        <v>26766</v>
      </c>
      <c r="C5192" t="s">
        <v>26767</v>
      </c>
      <c r="D5192" s="2">
        <v>45709</v>
      </c>
      <c r="E5192">
        <v>159453</v>
      </c>
      <c r="F5192" t="s">
        <v>19</v>
      </c>
      <c r="G5192" t="s">
        <v>39</v>
      </c>
      <c r="H5192" t="s">
        <v>21</v>
      </c>
      <c r="I5192" t="s">
        <v>23</v>
      </c>
      <c r="J5192" t="s">
        <v>34</v>
      </c>
      <c r="K5192" t="s">
        <v>51</v>
      </c>
      <c r="L5192">
        <v>119</v>
      </c>
      <c r="N5192" t="s">
        <v>131</v>
      </c>
      <c r="O5192">
        <v>40</v>
      </c>
      <c r="Q5192" t="s">
        <v>25</v>
      </c>
      <c r="R5192" t="s">
        <v>26</v>
      </c>
    </row>
    <row r="5193" spans="1:18" hidden="1">
      <c r="A5193" t="s">
        <v>26768</v>
      </c>
      <c r="B5193" t="s">
        <v>26769</v>
      </c>
      <c r="C5193" t="s">
        <v>26770</v>
      </c>
      <c r="D5193" s="2">
        <v>45817</v>
      </c>
      <c r="E5193">
        <v>163817</v>
      </c>
      <c r="F5193" t="s">
        <v>85</v>
      </c>
      <c r="G5193" t="s">
        <v>20</v>
      </c>
      <c r="H5193" t="s">
        <v>21</v>
      </c>
      <c r="I5193" t="s">
        <v>23</v>
      </c>
      <c r="J5193" t="s">
        <v>34</v>
      </c>
      <c r="K5193" t="s">
        <v>127</v>
      </c>
      <c r="L5193">
        <v>118</v>
      </c>
      <c r="N5193" t="s">
        <v>46</v>
      </c>
      <c r="O5193">
        <v>40</v>
      </c>
      <c r="Q5193" t="s">
        <v>25</v>
      </c>
      <c r="R5193" t="s">
        <v>26</v>
      </c>
    </row>
    <row r="5194" spans="1:18" hidden="1">
      <c r="A5194" t="s">
        <v>26777</v>
      </c>
      <c r="B5194" t="s">
        <v>26778</v>
      </c>
      <c r="C5194" t="s">
        <v>26779</v>
      </c>
      <c r="D5194" s="2">
        <v>45821</v>
      </c>
      <c r="E5194">
        <v>179456</v>
      </c>
      <c r="F5194" t="s">
        <v>63</v>
      </c>
      <c r="G5194" t="s">
        <v>31</v>
      </c>
      <c r="H5194" t="s">
        <v>21</v>
      </c>
      <c r="I5194" t="s">
        <v>23</v>
      </c>
      <c r="J5194" t="s">
        <v>34</v>
      </c>
      <c r="K5194" t="s">
        <v>76</v>
      </c>
      <c r="L5194">
        <v>115</v>
      </c>
      <c r="N5194" t="s">
        <v>69</v>
      </c>
      <c r="O5194">
        <v>40</v>
      </c>
      <c r="Q5194" t="s">
        <v>25</v>
      </c>
      <c r="R5194" t="s">
        <v>26</v>
      </c>
    </row>
    <row r="5195" spans="1:18" hidden="1">
      <c r="A5195" t="s">
        <v>26795</v>
      </c>
      <c r="B5195" t="s">
        <v>26796</v>
      </c>
      <c r="C5195" t="s">
        <v>26797</v>
      </c>
      <c r="D5195" s="2">
        <v>45666</v>
      </c>
      <c r="E5195">
        <v>66782</v>
      </c>
      <c r="F5195" t="s">
        <v>30</v>
      </c>
      <c r="G5195" t="s">
        <v>31</v>
      </c>
      <c r="H5195" t="s">
        <v>21</v>
      </c>
      <c r="I5195" t="s">
        <v>23</v>
      </c>
      <c r="J5195" t="s">
        <v>34</v>
      </c>
      <c r="K5195" t="s">
        <v>32</v>
      </c>
      <c r="L5195">
        <v>89</v>
      </c>
      <c r="N5195" t="s">
        <v>33</v>
      </c>
      <c r="O5195">
        <v>40</v>
      </c>
      <c r="Q5195" t="s">
        <v>25</v>
      </c>
      <c r="R5195" t="s">
        <v>26</v>
      </c>
    </row>
    <row r="5196" spans="1:18" hidden="1">
      <c r="A5196" t="s">
        <v>26801</v>
      </c>
      <c r="B5196" t="s">
        <v>26802</v>
      </c>
      <c r="C5196" t="s">
        <v>26803</v>
      </c>
      <c r="D5196" s="2">
        <v>45684</v>
      </c>
      <c r="E5196">
        <v>123995</v>
      </c>
      <c r="F5196" t="s">
        <v>85</v>
      </c>
      <c r="G5196" t="s">
        <v>50</v>
      </c>
      <c r="H5196" t="s">
        <v>21</v>
      </c>
      <c r="I5196" t="s">
        <v>23</v>
      </c>
      <c r="J5196" t="s">
        <v>34</v>
      </c>
      <c r="K5196" t="s">
        <v>22</v>
      </c>
      <c r="L5196">
        <v>142</v>
      </c>
      <c r="N5196" t="s">
        <v>46</v>
      </c>
      <c r="O5196">
        <v>40</v>
      </c>
      <c r="Q5196" t="s">
        <v>25</v>
      </c>
      <c r="R5196" t="s">
        <v>26</v>
      </c>
    </row>
    <row r="5197" spans="1:18" hidden="1">
      <c r="A5197" t="s">
        <v>26807</v>
      </c>
      <c r="B5197" t="s">
        <v>26808</v>
      </c>
      <c r="C5197" t="s">
        <v>26809</v>
      </c>
      <c r="D5197" s="2">
        <v>45760</v>
      </c>
      <c r="E5197">
        <v>243191</v>
      </c>
      <c r="F5197" t="s">
        <v>85</v>
      </c>
      <c r="G5197" t="s">
        <v>31</v>
      </c>
      <c r="H5197" t="s">
        <v>21</v>
      </c>
      <c r="I5197" t="s">
        <v>23</v>
      </c>
      <c r="J5197" t="s">
        <v>34</v>
      </c>
      <c r="K5197" t="s">
        <v>68</v>
      </c>
      <c r="L5197">
        <v>142</v>
      </c>
      <c r="N5197" t="s">
        <v>41</v>
      </c>
      <c r="O5197">
        <v>40</v>
      </c>
      <c r="Q5197" t="s">
        <v>25</v>
      </c>
      <c r="R5197" t="s">
        <v>26</v>
      </c>
    </row>
    <row r="5198" spans="1:18" hidden="1">
      <c r="A5198" t="s">
        <v>26834</v>
      </c>
      <c r="B5198" t="s">
        <v>26835</v>
      </c>
      <c r="C5198" t="s">
        <v>26836</v>
      </c>
      <c r="D5198" s="2">
        <v>45751</v>
      </c>
      <c r="E5198">
        <v>176085</v>
      </c>
      <c r="F5198" t="s">
        <v>63</v>
      </c>
      <c r="G5198" t="s">
        <v>135</v>
      </c>
      <c r="H5198" t="s">
        <v>21</v>
      </c>
      <c r="I5198" t="s">
        <v>23</v>
      </c>
      <c r="J5198" t="s">
        <v>34</v>
      </c>
      <c r="K5198" t="s">
        <v>40</v>
      </c>
      <c r="L5198">
        <v>145</v>
      </c>
      <c r="N5198" t="s">
        <v>69</v>
      </c>
      <c r="O5198">
        <v>40</v>
      </c>
      <c r="Q5198" t="s">
        <v>25</v>
      </c>
      <c r="R5198" t="s">
        <v>26</v>
      </c>
    </row>
    <row r="5199" spans="1:18" hidden="1">
      <c r="A5199" t="s">
        <v>26837</v>
      </c>
      <c r="B5199" t="s">
        <v>26838</v>
      </c>
      <c r="C5199" t="s">
        <v>26839</v>
      </c>
      <c r="D5199" s="2">
        <v>45728</v>
      </c>
      <c r="E5199">
        <v>227258</v>
      </c>
      <c r="F5199" t="s">
        <v>19</v>
      </c>
      <c r="G5199" t="s">
        <v>20</v>
      </c>
      <c r="H5199" t="s">
        <v>21</v>
      </c>
      <c r="I5199" t="s">
        <v>23</v>
      </c>
      <c r="J5199" t="s">
        <v>34</v>
      </c>
      <c r="K5199" t="s">
        <v>68</v>
      </c>
      <c r="L5199">
        <v>36</v>
      </c>
      <c r="N5199" t="s">
        <v>69</v>
      </c>
      <c r="O5199">
        <v>40</v>
      </c>
      <c r="Q5199" t="s">
        <v>25</v>
      </c>
      <c r="R5199" t="s">
        <v>26</v>
      </c>
    </row>
    <row r="5200" spans="1:18" hidden="1">
      <c r="A5200" t="s">
        <v>26840</v>
      </c>
      <c r="B5200" t="s">
        <v>26841</v>
      </c>
      <c r="C5200" t="s">
        <v>26842</v>
      </c>
      <c r="D5200" s="2">
        <v>45939</v>
      </c>
      <c r="E5200">
        <v>210248</v>
      </c>
      <c r="F5200" t="s">
        <v>85</v>
      </c>
      <c r="G5200" t="s">
        <v>126</v>
      </c>
      <c r="H5200" t="s">
        <v>21</v>
      </c>
      <c r="I5200" t="s">
        <v>23</v>
      </c>
      <c r="J5200" t="s">
        <v>34</v>
      </c>
      <c r="K5200" t="s">
        <v>51</v>
      </c>
      <c r="L5200">
        <v>39</v>
      </c>
      <c r="N5200" t="s">
        <v>33</v>
      </c>
      <c r="O5200">
        <v>40</v>
      </c>
      <c r="Q5200" t="s">
        <v>25</v>
      </c>
      <c r="R5200" t="s">
        <v>26</v>
      </c>
    </row>
    <row r="5201" spans="1:18" hidden="1">
      <c r="A5201" t="s">
        <v>26873</v>
      </c>
      <c r="B5201" t="s">
        <v>26874</v>
      </c>
      <c r="C5201" t="s">
        <v>26875</v>
      </c>
      <c r="D5201" s="2">
        <v>45809</v>
      </c>
      <c r="E5201">
        <v>171010</v>
      </c>
      <c r="F5201" t="s">
        <v>63</v>
      </c>
      <c r="G5201" t="s">
        <v>31</v>
      </c>
      <c r="H5201" t="s">
        <v>21</v>
      </c>
      <c r="I5201" t="s">
        <v>23</v>
      </c>
      <c r="J5201" t="s">
        <v>34</v>
      </c>
      <c r="K5201" t="s">
        <v>76</v>
      </c>
      <c r="L5201">
        <v>157</v>
      </c>
      <c r="N5201" t="s">
        <v>41</v>
      </c>
      <c r="O5201">
        <v>40</v>
      </c>
      <c r="Q5201" t="s">
        <v>25</v>
      </c>
      <c r="R5201" t="s">
        <v>26</v>
      </c>
    </row>
    <row r="5202" spans="1:18" hidden="1">
      <c r="A5202" t="s">
        <v>26876</v>
      </c>
      <c r="B5202" t="s">
        <v>26877</v>
      </c>
      <c r="C5202" t="s">
        <v>26878</v>
      </c>
      <c r="D5202" s="2">
        <v>45912</v>
      </c>
      <c r="E5202">
        <v>157290</v>
      </c>
      <c r="F5202" t="s">
        <v>55</v>
      </c>
      <c r="G5202" t="s">
        <v>39</v>
      </c>
      <c r="H5202" t="s">
        <v>21</v>
      </c>
      <c r="I5202" t="s">
        <v>23</v>
      </c>
      <c r="J5202" t="s">
        <v>34</v>
      </c>
      <c r="K5202" t="s">
        <v>51</v>
      </c>
      <c r="L5202">
        <v>38</v>
      </c>
      <c r="N5202" t="s">
        <v>33</v>
      </c>
      <c r="O5202">
        <v>40</v>
      </c>
      <c r="Q5202" t="s">
        <v>25</v>
      </c>
      <c r="R5202" t="s">
        <v>26</v>
      </c>
    </row>
    <row r="5203" spans="1:18" hidden="1">
      <c r="A5203" t="s">
        <v>26879</v>
      </c>
      <c r="B5203" t="s">
        <v>26880</v>
      </c>
      <c r="C5203" t="s">
        <v>26881</v>
      </c>
      <c r="D5203" s="2">
        <v>45963</v>
      </c>
      <c r="E5203">
        <v>208411</v>
      </c>
      <c r="F5203" t="s">
        <v>19</v>
      </c>
      <c r="G5203" t="s">
        <v>126</v>
      </c>
      <c r="H5203" t="s">
        <v>21</v>
      </c>
      <c r="I5203" t="s">
        <v>23</v>
      </c>
      <c r="J5203" t="s">
        <v>34</v>
      </c>
      <c r="K5203" t="s">
        <v>40</v>
      </c>
      <c r="L5203">
        <v>8</v>
      </c>
      <c r="N5203" t="s">
        <v>24</v>
      </c>
      <c r="O5203">
        <v>40</v>
      </c>
      <c r="Q5203" t="s">
        <v>25</v>
      </c>
      <c r="R5203" t="s">
        <v>26</v>
      </c>
    </row>
    <row r="5204" spans="1:18" hidden="1">
      <c r="A5204" t="s">
        <v>26888</v>
      </c>
      <c r="B5204" t="s">
        <v>26889</v>
      </c>
      <c r="C5204" t="s">
        <v>26890</v>
      </c>
      <c r="D5204" s="2">
        <v>46012</v>
      </c>
      <c r="E5204">
        <v>199862</v>
      </c>
      <c r="F5204" t="s">
        <v>85</v>
      </c>
      <c r="G5204" t="s">
        <v>135</v>
      </c>
      <c r="H5204" t="s">
        <v>21</v>
      </c>
      <c r="I5204" t="s">
        <v>23</v>
      </c>
      <c r="J5204" t="s">
        <v>34</v>
      </c>
      <c r="K5204" t="s">
        <v>40</v>
      </c>
      <c r="L5204">
        <v>104</v>
      </c>
      <c r="N5204" t="s">
        <v>139</v>
      </c>
      <c r="O5204">
        <v>40</v>
      </c>
      <c r="Q5204" t="s">
        <v>25</v>
      </c>
      <c r="R5204" t="s">
        <v>26</v>
      </c>
    </row>
    <row r="5205" spans="1:18" hidden="1">
      <c r="A5205" t="s">
        <v>26894</v>
      </c>
      <c r="B5205" t="s">
        <v>26895</v>
      </c>
      <c r="C5205" t="s">
        <v>26896</v>
      </c>
      <c r="D5205" s="2">
        <v>45871</v>
      </c>
      <c r="E5205">
        <v>190336</v>
      </c>
      <c r="F5205" t="s">
        <v>19</v>
      </c>
      <c r="G5205" t="s">
        <v>31</v>
      </c>
      <c r="H5205" t="s">
        <v>21</v>
      </c>
      <c r="I5205" t="s">
        <v>23</v>
      </c>
      <c r="J5205" t="s">
        <v>34</v>
      </c>
      <c r="K5205" t="s">
        <v>89</v>
      </c>
      <c r="L5205">
        <v>10</v>
      </c>
      <c r="N5205" t="s">
        <v>139</v>
      </c>
      <c r="O5205">
        <v>40</v>
      </c>
      <c r="Q5205" t="s">
        <v>25</v>
      </c>
      <c r="R5205" t="s">
        <v>26</v>
      </c>
    </row>
    <row r="5206" spans="1:18" hidden="1">
      <c r="A5206" t="s">
        <v>26924</v>
      </c>
      <c r="B5206" t="s">
        <v>26925</v>
      </c>
      <c r="C5206" t="s">
        <v>26926</v>
      </c>
      <c r="D5206" s="2">
        <v>45914</v>
      </c>
      <c r="E5206">
        <v>135862</v>
      </c>
      <c r="F5206" t="s">
        <v>55</v>
      </c>
      <c r="G5206" t="s">
        <v>39</v>
      </c>
      <c r="H5206" t="s">
        <v>21</v>
      </c>
      <c r="I5206" t="s">
        <v>23</v>
      </c>
      <c r="J5206" t="s">
        <v>34</v>
      </c>
      <c r="K5206" t="s">
        <v>51</v>
      </c>
      <c r="L5206">
        <v>37</v>
      </c>
      <c r="N5206" t="s">
        <v>46</v>
      </c>
      <c r="O5206">
        <v>40</v>
      </c>
      <c r="Q5206" t="s">
        <v>25</v>
      </c>
      <c r="R5206" t="s">
        <v>26</v>
      </c>
    </row>
    <row r="5207" spans="1:18" hidden="1">
      <c r="A5207" t="s">
        <v>26930</v>
      </c>
      <c r="B5207" t="s">
        <v>26931</v>
      </c>
      <c r="C5207" t="s">
        <v>26932</v>
      </c>
      <c r="D5207" s="2">
        <v>45942</v>
      </c>
      <c r="E5207">
        <v>164498</v>
      </c>
      <c r="F5207" t="s">
        <v>85</v>
      </c>
      <c r="G5207" t="s">
        <v>39</v>
      </c>
      <c r="H5207" t="s">
        <v>21</v>
      </c>
      <c r="I5207" t="s">
        <v>23</v>
      </c>
      <c r="J5207" t="s">
        <v>34</v>
      </c>
      <c r="K5207" t="s">
        <v>76</v>
      </c>
      <c r="L5207">
        <v>33</v>
      </c>
      <c r="N5207" t="s">
        <v>139</v>
      </c>
      <c r="O5207">
        <v>40</v>
      </c>
      <c r="Q5207" t="s">
        <v>25</v>
      </c>
      <c r="R5207" t="s">
        <v>26</v>
      </c>
    </row>
    <row r="5208" spans="1:18" hidden="1">
      <c r="A5208" t="s">
        <v>26936</v>
      </c>
      <c r="B5208" t="s">
        <v>26937</v>
      </c>
      <c r="C5208" t="s">
        <v>26938</v>
      </c>
      <c r="D5208" s="2">
        <v>45973</v>
      </c>
      <c r="E5208">
        <v>132465</v>
      </c>
      <c r="F5208" t="s">
        <v>55</v>
      </c>
      <c r="G5208" t="s">
        <v>135</v>
      </c>
      <c r="H5208" t="s">
        <v>21</v>
      </c>
      <c r="I5208" t="s">
        <v>23</v>
      </c>
      <c r="J5208" t="s">
        <v>34</v>
      </c>
      <c r="K5208" t="s">
        <v>32</v>
      </c>
      <c r="L5208">
        <v>47</v>
      </c>
      <c r="N5208" t="s">
        <v>41</v>
      </c>
      <c r="O5208">
        <v>40</v>
      </c>
      <c r="Q5208" t="s">
        <v>25</v>
      </c>
      <c r="R5208" t="s">
        <v>26</v>
      </c>
    </row>
    <row r="5209" spans="1:18" hidden="1">
      <c r="A5209" t="s">
        <v>26948</v>
      </c>
      <c r="B5209" t="s">
        <v>26949</v>
      </c>
      <c r="C5209" t="s">
        <v>26950</v>
      </c>
      <c r="D5209" s="2">
        <v>45778</v>
      </c>
      <c r="E5209">
        <v>159795</v>
      </c>
      <c r="F5209" t="s">
        <v>19</v>
      </c>
      <c r="G5209" t="s">
        <v>126</v>
      </c>
      <c r="H5209" t="s">
        <v>21</v>
      </c>
      <c r="I5209" t="s">
        <v>23</v>
      </c>
      <c r="J5209" t="s">
        <v>34</v>
      </c>
      <c r="K5209" t="s">
        <v>51</v>
      </c>
      <c r="L5209">
        <v>16</v>
      </c>
      <c r="N5209" t="s">
        <v>139</v>
      </c>
      <c r="O5209">
        <v>40</v>
      </c>
      <c r="Q5209" t="s">
        <v>25</v>
      </c>
      <c r="R5209" t="s">
        <v>26</v>
      </c>
    </row>
    <row r="5210" spans="1:18" hidden="1">
      <c r="A5210" t="s">
        <v>26954</v>
      </c>
      <c r="B5210" t="s">
        <v>26955</v>
      </c>
      <c r="C5210" t="s">
        <v>26956</v>
      </c>
      <c r="D5210" s="2">
        <v>45815</v>
      </c>
      <c r="E5210">
        <v>187179</v>
      </c>
      <c r="F5210" t="s">
        <v>63</v>
      </c>
      <c r="G5210" t="s">
        <v>126</v>
      </c>
      <c r="H5210" t="s">
        <v>21</v>
      </c>
      <c r="I5210" t="s">
        <v>23</v>
      </c>
      <c r="J5210" t="s">
        <v>34</v>
      </c>
      <c r="K5210" t="s">
        <v>127</v>
      </c>
      <c r="L5210">
        <v>84</v>
      </c>
      <c r="N5210" t="s">
        <v>131</v>
      </c>
      <c r="O5210">
        <v>40</v>
      </c>
      <c r="Q5210" t="s">
        <v>25</v>
      </c>
      <c r="R5210" t="s">
        <v>26</v>
      </c>
    </row>
    <row r="5211" spans="1:18" hidden="1">
      <c r="A5211" t="s">
        <v>26978</v>
      </c>
      <c r="B5211" t="s">
        <v>26979</v>
      </c>
      <c r="C5211" t="s">
        <v>26980</v>
      </c>
      <c r="D5211" s="2">
        <v>45863</v>
      </c>
      <c r="E5211">
        <v>196277</v>
      </c>
      <c r="F5211" t="s">
        <v>55</v>
      </c>
      <c r="G5211" t="s">
        <v>50</v>
      </c>
      <c r="H5211" t="s">
        <v>21</v>
      </c>
      <c r="I5211" t="s">
        <v>23</v>
      </c>
      <c r="J5211" t="s">
        <v>34</v>
      </c>
      <c r="K5211" t="s">
        <v>127</v>
      </c>
      <c r="L5211">
        <v>21</v>
      </c>
      <c r="N5211" t="s">
        <v>69</v>
      </c>
      <c r="O5211">
        <v>40</v>
      </c>
      <c r="Q5211" t="s">
        <v>25</v>
      </c>
      <c r="R5211" t="s">
        <v>26</v>
      </c>
    </row>
    <row r="5212" spans="1:18" hidden="1">
      <c r="A5212" t="s">
        <v>27005</v>
      </c>
      <c r="B5212" t="s">
        <v>27006</v>
      </c>
      <c r="C5212" t="s">
        <v>27007</v>
      </c>
      <c r="D5212" s="2">
        <v>46010</v>
      </c>
      <c r="E5212">
        <v>151789</v>
      </c>
      <c r="F5212" t="s">
        <v>19</v>
      </c>
      <c r="G5212" t="s">
        <v>126</v>
      </c>
      <c r="H5212" t="s">
        <v>21</v>
      </c>
      <c r="I5212" t="s">
        <v>23</v>
      </c>
      <c r="J5212" t="s">
        <v>34</v>
      </c>
      <c r="K5212" t="s">
        <v>51</v>
      </c>
      <c r="L5212">
        <v>121</v>
      </c>
      <c r="N5212" t="s">
        <v>46</v>
      </c>
      <c r="O5212">
        <v>40</v>
      </c>
      <c r="Q5212" t="s">
        <v>25</v>
      </c>
      <c r="R5212" t="s">
        <v>26</v>
      </c>
    </row>
    <row r="5213" spans="1:18" hidden="1">
      <c r="A5213" t="s">
        <v>27011</v>
      </c>
      <c r="B5213" t="s">
        <v>27012</v>
      </c>
      <c r="C5213" t="s">
        <v>27013</v>
      </c>
      <c r="D5213" s="2">
        <v>45818</v>
      </c>
      <c r="E5213">
        <v>149750</v>
      </c>
      <c r="F5213" t="s">
        <v>19</v>
      </c>
      <c r="G5213" t="s">
        <v>135</v>
      </c>
      <c r="H5213" t="s">
        <v>21</v>
      </c>
      <c r="I5213" t="s">
        <v>23</v>
      </c>
      <c r="J5213" t="s">
        <v>34</v>
      </c>
      <c r="K5213" t="s">
        <v>51</v>
      </c>
      <c r="L5213">
        <v>91</v>
      </c>
      <c r="N5213" t="s">
        <v>131</v>
      </c>
      <c r="O5213">
        <v>40</v>
      </c>
      <c r="Q5213" t="s">
        <v>25</v>
      </c>
      <c r="R5213" t="s">
        <v>26</v>
      </c>
    </row>
    <row r="5214" spans="1:18" hidden="1">
      <c r="A5214" t="s">
        <v>27023</v>
      </c>
      <c r="B5214" t="s">
        <v>27024</v>
      </c>
      <c r="C5214" t="s">
        <v>27025</v>
      </c>
      <c r="D5214" s="2">
        <v>45833</v>
      </c>
      <c r="E5214">
        <v>178763</v>
      </c>
      <c r="F5214" t="s">
        <v>19</v>
      </c>
      <c r="G5214" t="s">
        <v>135</v>
      </c>
      <c r="H5214" t="s">
        <v>21</v>
      </c>
      <c r="I5214" t="s">
        <v>23</v>
      </c>
      <c r="J5214" t="s">
        <v>34</v>
      </c>
      <c r="K5214" t="s">
        <v>40</v>
      </c>
      <c r="L5214">
        <v>68</v>
      </c>
      <c r="N5214" t="s">
        <v>139</v>
      </c>
      <c r="O5214">
        <v>40</v>
      </c>
      <c r="Q5214" t="s">
        <v>25</v>
      </c>
      <c r="R5214" t="s">
        <v>26</v>
      </c>
    </row>
    <row r="5215" spans="1:18" hidden="1">
      <c r="A5215" t="s">
        <v>27032</v>
      </c>
      <c r="B5215" t="s">
        <v>27033</v>
      </c>
      <c r="C5215" t="s">
        <v>27034</v>
      </c>
      <c r="D5215" s="2">
        <v>45863</v>
      </c>
      <c r="E5215">
        <v>170357</v>
      </c>
      <c r="F5215" t="s">
        <v>85</v>
      </c>
      <c r="G5215" t="s">
        <v>31</v>
      </c>
      <c r="H5215" t="s">
        <v>21</v>
      </c>
      <c r="I5215" t="s">
        <v>23</v>
      </c>
      <c r="J5215" t="s">
        <v>34</v>
      </c>
      <c r="K5215" t="s">
        <v>89</v>
      </c>
      <c r="L5215">
        <v>49</v>
      </c>
      <c r="N5215" t="s">
        <v>24</v>
      </c>
      <c r="O5215">
        <v>40</v>
      </c>
      <c r="Q5215" t="s">
        <v>25</v>
      </c>
      <c r="R5215" t="s">
        <v>26</v>
      </c>
    </row>
    <row r="5216" spans="1:18" hidden="1">
      <c r="A5216" t="s">
        <v>27044</v>
      </c>
      <c r="B5216" t="s">
        <v>27045</v>
      </c>
      <c r="C5216" t="s">
        <v>27046</v>
      </c>
      <c r="D5216" s="2">
        <v>45804</v>
      </c>
      <c r="E5216">
        <v>127602</v>
      </c>
      <c r="F5216" t="s">
        <v>85</v>
      </c>
      <c r="G5216" t="s">
        <v>20</v>
      </c>
      <c r="H5216" t="s">
        <v>21</v>
      </c>
      <c r="I5216" t="s">
        <v>23</v>
      </c>
      <c r="J5216" t="s">
        <v>34</v>
      </c>
      <c r="K5216" t="s">
        <v>89</v>
      </c>
      <c r="L5216">
        <v>69</v>
      </c>
      <c r="N5216" t="s">
        <v>33</v>
      </c>
      <c r="O5216">
        <v>40</v>
      </c>
      <c r="Q5216" t="s">
        <v>25</v>
      </c>
      <c r="R5216" t="s">
        <v>26</v>
      </c>
    </row>
    <row r="5217" spans="1:18" hidden="1">
      <c r="A5217" t="s">
        <v>27047</v>
      </c>
      <c r="B5217" t="s">
        <v>27048</v>
      </c>
      <c r="C5217" t="s">
        <v>27049</v>
      </c>
      <c r="D5217" s="2">
        <v>45962</v>
      </c>
      <c r="E5217">
        <v>176601</v>
      </c>
      <c r="F5217" t="s">
        <v>85</v>
      </c>
      <c r="G5217" t="s">
        <v>20</v>
      </c>
      <c r="H5217" t="s">
        <v>21</v>
      </c>
      <c r="I5217" t="s">
        <v>23</v>
      </c>
      <c r="J5217" t="s">
        <v>34</v>
      </c>
      <c r="K5217" t="s">
        <v>22</v>
      </c>
      <c r="L5217">
        <v>69</v>
      </c>
      <c r="N5217" t="s">
        <v>69</v>
      </c>
      <c r="O5217">
        <v>40</v>
      </c>
      <c r="Q5217" t="s">
        <v>25</v>
      </c>
      <c r="R5217" t="s">
        <v>26</v>
      </c>
    </row>
    <row r="5218" spans="1:18" hidden="1">
      <c r="A5218" t="s">
        <v>27053</v>
      </c>
      <c r="B5218" t="s">
        <v>27054</v>
      </c>
      <c r="C5218" t="s">
        <v>27055</v>
      </c>
      <c r="D5218" s="2">
        <v>45943</v>
      </c>
      <c r="E5218">
        <v>165297</v>
      </c>
      <c r="F5218" t="s">
        <v>63</v>
      </c>
      <c r="G5218" t="s">
        <v>135</v>
      </c>
      <c r="H5218" t="s">
        <v>21</v>
      </c>
      <c r="I5218" t="s">
        <v>23</v>
      </c>
      <c r="J5218" t="s">
        <v>34</v>
      </c>
      <c r="K5218" t="s">
        <v>68</v>
      </c>
      <c r="L5218">
        <v>70</v>
      </c>
      <c r="N5218" t="s">
        <v>69</v>
      </c>
      <c r="O5218">
        <v>40</v>
      </c>
      <c r="Q5218" t="s">
        <v>25</v>
      </c>
      <c r="R5218" t="s">
        <v>26</v>
      </c>
    </row>
    <row r="5219" spans="1:18" hidden="1">
      <c r="A5219" t="s">
        <v>27074</v>
      </c>
      <c r="B5219" t="s">
        <v>27075</v>
      </c>
      <c r="C5219" t="s">
        <v>27076</v>
      </c>
      <c r="D5219" s="2">
        <v>45935</v>
      </c>
      <c r="E5219">
        <v>109143</v>
      </c>
      <c r="F5219" t="s">
        <v>55</v>
      </c>
      <c r="G5219" t="s">
        <v>126</v>
      </c>
      <c r="H5219" t="s">
        <v>21</v>
      </c>
      <c r="I5219" t="s">
        <v>23</v>
      </c>
      <c r="J5219" t="s">
        <v>34</v>
      </c>
      <c r="K5219" t="s">
        <v>68</v>
      </c>
      <c r="L5219">
        <v>130</v>
      </c>
      <c r="N5219" t="s">
        <v>139</v>
      </c>
      <c r="O5219">
        <v>40</v>
      </c>
      <c r="Q5219" t="s">
        <v>25</v>
      </c>
      <c r="R5219" t="s">
        <v>26</v>
      </c>
    </row>
    <row r="5220" spans="1:18" hidden="1">
      <c r="A5220" t="s">
        <v>27083</v>
      </c>
      <c r="B5220" t="s">
        <v>27084</v>
      </c>
      <c r="C5220" t="s">
        <v>27085</v>
      </c>
      <c r="D5220" s="2">
        <v>45965</v>
      </c>
      <c r="E5220">
        <v>120791</v>
      </c>
      <c r="F5220" t="s">
        <v>85</v>
      </c>
      <c r="G5220" t="s">
        <v>31</v>
      </c>
      <c r="H5220" t="s">
        <v>21</v>
      </c>
      <c r="I5220" t="s">
        <v>23</v>
      </c>
      <c r="J5220" t="s">
        <v>34</v>
      </c>
      <c r="K5220" t="s">
        <v>89</v>
      </c>
      <c r="L5220">
        <v>109</v>
      </c>
      <c r="N5220" t="s">
        <v>139</v>
      </c>
      <c r="O5220">
        <v>40</v>
      </c>
      <c r="Q5220" t="s">
        <v>25</v>
      </c>
      <c r="R5220" t="s">
        <v>26</v>
      </c>
    </row>
    <row r="5221" spans="1:18" hidden="1">
      <c r="A5221" t="s">
        <v>27092</v>
      </c>
      <c r="B5221" t="s">
        <v>27093</v>
      </c>
      <c r="C5221" t="s">
        <v>27094</v>
      </c>
      <c r="D5221" s="2">
        <v>45811</v>
      </c>
      <c r="E5221">
        <v>54087</v>
      </c>
      <c r="F5221" t="s">
        <v>30</v>
      </c>
      <c r="G5221" t="s">
        <v>39</v>
      </c>
      <c r="H5221" t="s">
        <v>21</v>
      </c>
      <c r="I5221" t="s">
        <v>23</v>
      </c>
      <c r="J5221" t="s">
        <v>34</v>
      </c>
      <c r="K5221" t="s">
        <v>127</v>
      </c>
      <c r="L5221">
        <v>64</v>
      </c>
      <c r="N5221" t="s">
        <v>46</v>
      </c>
      <c r="O5221">
        <v>40</v>
      </c>
      <c r="Q5221" t="s">
        <v>25</v>
      </c>
      <c r="R5221" t="s">
        <v>26</v>
      </c>
    </row>
    <row r="5222" spans="1:18" hidden="1">
      <c r="A5222" t="s">
        <v>27095</v>
      </c>
      <c r="B5222" t="s">
        <v>27096</v>
      </c>
      <c r="C5222" t="s">
        <v>27097</v>
      </c>
      <c r="D5222" s="2">
        <v>45845</v>
      </c>
      <c r="E5222">
        <v>236549</v>
      </c>
      <c r="F5222" t="s">
        <v>19</v>
      </c>
      <c r="G5222" t="s">
        <v>31</v>
      </c>
      <c r="H5222" t="s">
        <v>21</v>
      </c>
      <c r="I5222" t="s">
        <v>23</v>
      </c>
      <c r="J5222" t="s">
        <v>34</v>
      </c>
      <c r="K5222" t="s">
        <v>22</v>
      </c>
      <c r="L5222">
        <v>116</v>
      </c>
      <c r="N5222" t="s">
        <v>69</v>
      </c>
      <c r="O5222">
        <v>40</v>
      </c>
      <c r="Q5222" t="s">
        <v>25</v>
      </c>
      <c r="R5222" t="s">
        <v>26</v>
      </c>
    </row>
    <row r="5223" spans="1:18" hidden="1">
      <c r="A5223" t="s">
        <v>27098</v>
      </c>
      <c r="B5223" t="s">
        <v>27099</v>
      </c>
      <c r="C5223" t="s">
        <v>27100</v>
      </c>
      <c r="D5223" s="2">
        <v>45795</v>
      </c>
      <c r="E5223">
        <v>182299</v>
      </c>
      <c r="F5223" t="s">
        <v>19</v>
      </c>
      <c r="G5223" t="s">
        <v>39</v>
      </c>
      <c r="H5223" t="s">
        <v>21</v>
      </c>
      <c r="I5223" t="s">
        <v>23</v>
      </c>
      <c r="J5223" t="s">
        <v>34</v>
      </c>
      <c r="K5223" t="s">
        <v>22</v>
      </c>
      <c r="L5223">
        <v>28</v>
      </c>
      <c r="N5223" t="s">
        <v>24</v>
      </c>
      <c r="O5223">
        <v>40</v>
      </c>
      <c r="Q5223" t="s">
        <v>25</v>
      </c>
      <c r="R5223" t="s">
        <v>26</v>
      </c>
    </row>
    <row r="5224" spans="1:18" hidden="1">
      <c r="A5224" t="s">
        <v>27104</v>
      </c>
      <c r="B5224" t="s">
        <v>27105</v>
      </c>
      <c r="C5224" t="s">
        <v>27106</v>
      </c>
      <c r="D5224" s="2">
        <v>45928</v>
      </c>
      <c r="E5224">
        <v>102111</v>
      </c>
      <c r="F5224" t="s">
        <v>63</v>
      </c>
      <c r="G5224" t="s">
        <v>39</v>
      </c>
      <c r="H5224" t="s">
        <v>21</v>
      </c>
      <c r="I5224" t="s">
        <v>23</v>
      </c>
      <c r="J5224" t="s">
        <v>34</v>
      </c>
      <c r="K5224" t="s">
        <v>89</v>
      </c>
      <c r="L5224">
        <v>96</v>
      </c>
      <c r="N5224" t="s">
        <v>69</v>
      </c>
      <c r="O5224">
        <v>40</v>
      </c>
      <c r="Q5224" t="s">
        <v>25</v>
      </c>
      <c r="R5224" t="s">
        <v>26</v>
      </c>
    </row>
    <row r="5225" spans="1:18" hidden="1">
      <c r="A5225" t="s">
        <v>27125</v>
      </c>
      <c r="B5225" t="s">
        <v>27126</v>
      </c>
      <c r="C5225" t="s">
        <v>27127</v>
      </c>
      <c r="D5225" s="2">
        <v>45775</v>
      </c>
      <c r="E5225">
        <v>171705</v>
      </c>
      <c r="F5225" t="s">
        <v>85</v>
      </c>
      <c r="G5225" t="s">
        <v>126</v>
      </c>
      <c r="H5225" t="s">
        <v>21</v>
      </c>
      <c r="I5225" t="s">
        <v>23</v>
      </c>
      <c r="J5225" t="s">
        <v>34</v>
      </c>
      <c r="K5225" t="s">
        <v>89</v>
      </c>
      <c r="L5225">
        <v>122</v>
      </c>
      <c r="N5225" t="s">
        <v>46</v>
      </c>
      <c r="O5225">
        <v>40</v>
      </c>
      <c r="Q5225" t="s">
        <v>25</v>
      </c>
      <c r="R5225" t="s">
        <v>26</v>
      </c>
    </row>
    <row r="5226" spans="1:18" hidden="1">
      <c r="A5226" t="s">
        <v>27176</v>
      </c>
      <c r="B5226" t="s">
        <v>27177</v>
      </c>
      <c r="C5226" t="s">
        <v>27178</v>
      </c>
      <c r="D5226" s="2">
        <v>45980</v>
      </c>
      <c r="E5226">
        <v>86967</v>
      </c>
      <c r="F5226" t="s">
        <v>30</v>
      </c>
      <c r="G5226" t="s">
        <v>135</v>
      </c>
      <c r="H5226" t="s">
        <v>21</v>
      </c>
      <c r="I5226" t="s">
        <v>23</v>
      </c>
      <c r="J5226" t="s">
        <v>34</v>
      </c>
      <c r="K5226" t="s">
        <v>51</v>
      </c>
      <c r="L5226">
        <v>130</v>
      </c>
      <c r="N5226" t="s">
        <v>41</v>
      </c>
      <c r="O5226">
        <v>40</v>
      </c>
      <c r="Q5226" t="s">
        <v>25</v>
      </c>
      <c r="R5226" t="s">
        <v>26</v>
      </c>
    </row>
    <row r="5227" spans="1:18" hidden="1">
      <c r="A5227" t="s">
        <v>27179</v>
      </c>
      <c r="B5227" t="s">
        <v>27180</v>
      </c>
      <c r="C5227" t="s">
        <v>27181</v>
      </c>
      <c r="D5227" s="2">
        <v>45848</v>
      </c>
      <c r="E5227">
        <v>109378</v>
      </c>
      <c r="F5227" t="s">
        <v>85</v>
      </c>
      <c r="G5227" t="s">
        <v>135</v>
      </c>
      <c r="H5227" t="s">
        <v>21</v>
      </c>
      <c r="I5227" t="s">
        <v>23</v>
      </c>
      <c r="J5227" t="s">
        <v>34</v>
      </c>
      <c r="K5227" t="s">
        <v>127</v>
      </c>
      <c r="L5227">
        <v>112</v>
      </c>
      <c r="N5227" t="s">
        <v>139</v>
      </c>
      <c r="O5227">
        <v>40</v>
      </c>
      <c r="Q5227" t="s">
        <v>25</v>
      </c>
      <c r="R5227" t="s">
        <v>26</v>
      </c>
    </row>
    <row r="5228" spans="1:18" hidden="1">
      <c r="A5228" t="s">
        <v>27182</v>
      </c>
      <c r="B5228" t="s">
        <v>27183</v>
      </c>
      <c r="C5228" t="s">
        <v>27184</v>
      </c>
      <c r="D5228" s="2">
        <v>45727</v>
      </c>
      <c r="E5228">
        <v>56729</v>
      </c>
      <c r="F5228" t="s">
        <v>30</v>
      </c>
      <c r="G5228" t="s">
        <v>50</v>
      </c>
      <c r="H5228" t="s">
        <v>21</v>
      </c>
      <c r="I5228" t="s">
        <v>23</v>
      </c>
      <c r="J5228" t="s">
        <v>34</v>
      </c>
      <c r="K5228" t="s">
        <v>22</v>
      </c>
      <c r="L5228">
        <v>14</v>
      </c>
      <c r="N5228" t="s">
        <v>69</v>
      </c>
      <c r="O5228">
        <v>40</v>
      </c>
      <c r="Q5228" t="s">
        <v>25</v>
      </c>
      <c r="R5228" t="s">
        <v>26</v>
      </c>
    </row>
    <row r="5229" spans="1:18" hidden="1">
      <c r="A5229" t="s">
        <v>27224</v>
      </c>
      <c r="B5229" t="s">
        <v>27225</v>
      </c>
      <c r="C5229" t="s">
        <v>27226</v>
      </c>
      <c r="D5229" s="2">
        <v>45925</v>
      </c>
      <c r="E5229">
        <v>249733</v>
      </c>
      <c r="F5229" t="s">
        <v>63</v>
      </c>
      <c r="G5229" t="s">
        <v>20</v>
      </c>
      <c r="H5229" t="s">
        <v>21</v>
      </c>
      <c r="I5229" t="s">
        <v>23</v>
      </c>
      <c r="J5229" t="s">
        <v>34</v>
      </c>
      <c r="K5229" t="s">
        <v>40</v>
      </c>
      <c r="L5229">
        <v>11</v>
      </c>
      <c r="N5229" t="s">
        <v>41</v>
      </c>
      <c r="O5229">
        <v>40</v>
      </c>
      <c r="Q5229" t="s">
        <v>25</v>
      </c>
      <c r="R5229" t="s">
        <v>26</v>
      </c>
    </row>
    <row r="5230" spans="1:18" hidden="1">
      <c r="A5230" t="s">
        <v>27242</v>
      </c>
      <c r="B5230" t="s">
        <v>27243</v>
      </c>
      <c r="C5230" t="s">
        <v>27244</v>
      </c>
      <c r="D5230" s="2">
        <v>45704</v>
      </c>
      <c r="E5230">
        <v>226297</v>
      </c>
      <c r="F5230" t="s">
        <v>19</v>
      </c>
      <c r="G5230" t="s">
        <v>50</v>
      </c>
      <c r="H5230" t="s">
        <v>21</v>
      </c>
      <c r="I5230" t="s">
        <v>23</v>
      </c>
      <c r="J5230" t="s">
        <v>34</v>
      </c>
      <c r="K5230" t="s">
        <v>89</v>
      </c>
      <c r="L5230">
        <v>166</v>
      </c>
      <c r="N5230" t="s">
        <v>33</v>
      </c>
      <c r="O5230">
        <v>40</v>
      </c>
      <c r="Q5230" t="s">
        <v>25</v>
      </c>
      <c r="R5230" t="s">
        <v>26</v>
      </c>
    </row>
    <row r="5231" spans="1:18" hidden="1">
      <c r="A5231" t="s">
        <v>27248</v>
      </c>
      <c r="B5231" t="s">
        <v>27249</v>
      </c>
      <c r="C5231" t="s">
        <v>27250</v>
      </c>
      <c r="D5231" s="2">
        <v>45910</v>
      </c>
      <c r="E5231">
        <v>193987</v>
      </c>
      <c r="F5231" t="s">
        <v>19</v>
      </c>
      <c r="G5231" t="s">
        <v>31</v>
      </c>
      <c r="H5231" t="s">
        <v>21</v>
      </c>
      <c r="I5231" t="s">
        <v>23</v>
      </c>
      <c r="J5231" t="s">
        <v>34</v>
      </c>
      <c r="K5231" t="s">
        <v>68</v>
      </c>
      <c r="L5231">
        <v>100</v>
      </c>
      <c r="N5231" t="s">
        <v>41</v>
      </c>
      <c r="O5231">
        <v>40</v>
      </c>
      <c r="Q5231" t="s">
        <v>25</v>
      </c>
      <c r="R5231" t="s">
        <v>26</v>
      </c>
    </row>
    <row r="5232" spans="1:18" hidden="1">
      <c r="A5232" t="s">
        <v>27254</v>
      </c>
      <c r="B5232" t="s">
        <v>27255</v>
      </c>
      <c r="C5232" t="s">
        <v>27256</v>
      </c>
      <c r="D5232" s="2">
        <v>45846</v>
      </c>
      <c r="E5232">
        <v>170329</v>
      </c>
      <c r="F5232" t="s">
        <v>63</v>
      </c>
      <c r="G5232" t="s">
        <v>39</v>
      </c>
      <c r="H5232" t="s">
        <v>21</v>
      </c>
      <c r="I5232" t="s">
        <v>23</v>
      </c>
      <c r="J5232" t="s">
        <v>34</v>
      </c>
      <c r="K5232" t="s">
        <v>40</v>
      </c>
      <c r="L5232">
        <v>120</v>
      </c>
      <c r="N5232" t="s">
        <v>41</v>
      </c>
      <c r="O5232">
        <v>40</v>
      </c>
      <c r="Q5232" t="s">
        <v>25</v>
      </c>
      <c r="R5232" t="s">
        <v>26</v>
      </c>
    </row>
    <row r="5233" spans="1:18" hidden="1">
      <c r="A5233" t="s">
        <v>27296</v>
      </c>
      <c r="B5233" t="s">
        <v>27297</v>
      </c>
      <c r="C5233" t="s">
        <v>27298</v>
      </c>
      <c r="D5233" s="2">
        <v>45941</v>
      </c>
      <c r="E5233">
        <v>174677</v>
      </c>
      <c r="F5233" t="s">
        <v>19</v>
      </c>
      <c r="G5233" t="s">
        <v>126</v>
      </c>
      <c r="H5233" t="s">
        <v>21</v>
      </c>
      <c r="I5233" t="s">
        <v>23</v>
      </c>
      <c r="J5233" t="s">
        <v>34</v>
      </c>
      <c r="K5233" t="s">
        <v>68</v>
      </c>
      <c r="L5233">
        <v>61</v>
      </c>
      <c r="N5233" t="s">
        <v>131</v>
      </c>
      <c r="O5233">
        <v>40</v>
      </c>
      <c r="Q5233" t="s">
        <v>25</v>
      </c>
      <c r="R5233" t="s">
        <v>26</v>
      </c>
    </row>
    <row r="5234" spans="1:18" hidden="1">
      <c r="A5234" t="s">
        <v>27299</v>
      </c>
      <c r="B5234" t="s">
        <v>27300</v>
      </c>
      <c r="C5234" t="s">
        <v>27301</v>
      </c>
      <c r="D5234" s="2">
        <v>45973</v>
      </c>
      <c r="E5234">
        <v>181991</v>
      </c>
      <c r="F5234" t="s">
        <v>55</v>
      </c>
      <c r="G5234" t="s">
        <v>20</v>
      </c>
      <c r="H5234" t="s">
        <v>21</v>
      </c>
      <c r="I5234" t="s">
        <v>23</v>
      </c>
      <c r="J5234" t="s">
        <v>34</v>
      </c>
      <c r="K5234" t="s">
        <v>89</v>
      </c>
      <c r="L5234">
        <v>49</v>
      </c>
      <c r="N5234" t="s">
        <v>131</v>
      </c>
      <c r="O5234">
        <v>40</v>
      </c>
      <c r="Q5234" t="s">
        <v>25</v>
      </c>
      <c r="R5234" t="s">
        <v>26</v>
      </c>
    </row>
    <row r="5235" spans="1:18" hidden="1">
      <c r="A5235" t="s">
        <v>27302</v>
      </c>
      <c r="B5235" t="s">
        <v>27303</v>
      </c>
      <c r="C5235" t="s">
        <v>27304</v>
      </c>
      <c r="D5235" s="2">
        <v>45926</v>
      </c>
      <c r="E5235">
        <v>233410</v>
      </c>
      <c r="F5235" t="s">
        <v>63</v>
      </c>
      <c r="G5235" t="s">
        <v>50</v>
      </c>
      <c r="H5235" t="s">
        <v>21</v>
      </c>
      <c r="I5235" t="s">
        <v>23</v>
      </c>
      <c r="J5235" t="s">
        <v>34</v>
      </c>
      <c r="K5235" t="s">
        <v>68</v>
      </c>
      <c r="L5235">
        <v>88</v>
      </c>
      <c r="N5235" t="s">
        <v>24</v>
      </c>
      <c r="O5235">
        <v>40</v>
      </c>
      <c r="Q5235" t="s">
        <v>25</v>
      </c>
      <c r="R5235" t="s">
        <v>26</v>
      </c>
    </row>
    <row r="5236" spans="1:18" hidden="1">
      <c r="A5236" t="s">
        <v>27314</v>
      </c>
      <c r="B5236" t="s">
        <v>27315</v>
      </c>
      <c r="C5236" t="s">
        <v>27316</v>
      </c>
      <c r="D5236" s="2">
        <v>45888</v>
      </c>
      <c r="E5236">
        <v>245842</v>
      </c>
      <c r="F5236" t="s">
        <v>55</v>
      </c>
      <c r="G5236" t="s">
        <v>20</v>
      </c>
      <c r="H5236" t="s">
        <v>21</v>
      </c>
      <c r="I5236" t="s">
        <v>23</v>
      </c>
      <c r="J5236" t="s">
        <v>34</v>
      </c>
      <c r="K5236" t="s">
        <v>127</v>
      </c>
      <c r="L5236">
        <v>64</v>
      </c>
      <c r="N5236" t="s">
        <v>24</v>
      </c>
      <c r="O5236">
        <v>40</v>
      </c>
      <c r="Q5236" t="s">
        <v>25</v>
      </c>
      <c r="R5236" t="s">
        <v>26</v>
      </c>
    </row>
    <row r="5237" spans="1:18" hidden="1">
      <c r="A5237" t="s">
        <v>27350</v>
      </c>
      <c r="B5237" t="s">
        <v>27351</v>
      </c>
      <c r="C5237" t="s">
        <v>27352</v>
      </c>
      <c r="D5237" s="2">
        <v>45955</v>
      </c>
      <c r="E5237">
        <v>211833</v>
      </c>
      <c r="F5237" t="s">
        <v>85</v>
      </c>
      <c r="G5237" t="s">
        <v>50</v>
      </c>
      <c r="H5237" t="s">
        <v>21</v>
      </c>
      <c r="I5237" t="s">
        <v>23</v>
      </c>
      <c r="J5237" t="s">
        <v>34</v>
      </c>
      <c r="K5237" t="s">
        <v>89</v>
      </c>
      <c r="L5237">
        <v>124</v>
      </c>
      <c r="N5237" t="s">
        <v>41</v>
      </c>
      <c r="O5237">
        <v>40</v>
      </c>
      <c r="Q5237" t="s">
        <v>25</v>
      </c>
      <c r="R5237" t="s">
        <v>26</v>
      </c>
    </row>
    <row r="5238" spans="1:18" hidden="1">
      <c r="A5238" t="s">
        <v>27353</v>
      </c>
      <c r="B5238" t="s">
        <v>27354</v>
      </c>
      <c r="C5238" t="s">
        <v>27355</v>
      </c>
      <c r="D5238" s="2">
        <v>45841</v>
      </c>
      <c r="E5238">
        <v>205811</v>
      </c>
      <c r="F5238" t="s">
        <v>63</v>
      </c>
      <c r="G5238" t="s">
        <v>39</v>
      </c>
      <c r="H5238" t="s">
        <v>21</v>
      </c>
      <c r="I5238" t="s">
        <v>23</v>
      </c>
      <c r="J5238" t="s">
        <v>34</v>
      </c>
      <c r="K5238" t="s">
        <v>76</v>
      </c>
      <c r="L5238">
        <v>70</v>
      </c>
      <c r="N5238" t="s">
        <v>69</v>
      </c>
      <c r="O5238">
        <v>40</v>
      </c>
      <c r="Q5238" t="s">
        <v>25</v>
      </c>
      <c r="R5238" t="s">
        <v>26</v>
      </c>
    </row>
    <row r="5239" spans="1:18" hidden="1">
      <c r="A5239" t="s">
        <v>27356</v>
      </c>
      <c r="B5239" t="s">
        <v>27357</v>
      </c>
      <c r="C5239" t="s">
        <v>27358</v>
      </c>
      <c r="D5239" s="2">
        <v>45833</v>
      </c>
      <c r="E5239">
        <v>120936</v>
      </c>
      <c r="F5239" t="s">
        <v>63</v>
      </c>
      <c r="G5239" t="s">
        <v>50</v>
      </c>
      <c r="H5239" t="s">
        <v>21</v>
      </c>
      <c r="I5239" t="s">
        <v>23</v>
      </c>
      <c r="J5239" t="s">
        <v>34</v>
      </c>
      <c r="K5239" t="s">
        <v>76</v>
      </c>
      <c r="L5239">
        <v>94</v>
      </c>
      <c r="N5239" t="s">
        <v>46</v>
      </c>
      <c r="O5239">
        <v>40</v>
      </c>
      <c r="Q5239" t="s">
        <v>25</v>
      </c>
      <c r="R5239" t="s">
        <v>26</v>
      </c>
    </row>
    <row r="5240" spans="1:18" hidden="1">
      <c r="A5240" t="s">
        <v>27374</v>
      </c>
      <c r="B5240" t="s">
        <v>27375</v>
      </c>
      <c r="C5240" t="s">
        <v>27376</v>
      </c>
      <c r="D5240" s="2">
        <v>45894</v>
      </c>
      <c r="E5240">
        <v>186951</v>
      </c>
      <c r="F5240" t="s">
        <v>19</v>
      </c>
      <c r="G5240" t="s">
        <v>31</v>
      </c>
      <c r="H5240" t="s">
        <v>21</v>
      </c>
      <c r="I5240" t="s">
        <v>23</v>
      </c>
      <c r="J5240" t="s">
        <v>34</v>
      </c>
      <c r="K5240" t="s">
        <v>76</v>
      </c>
      <c r="L5240">
        <v>41</v>
      </c>
      <c r="N5240" t="s">
        <v>131</v>
      </c>
      <c r="O5240">
        <v>40</v>
      </c>
      <c r="Q5240" t="s">
        <v>25</v>
      </c>
      <c r="R5240" t="s">
        <v>26</v>
      </c>
    </row>
    <row r="5241" spans="1:18" hidden="1">
      <c r="A5241" t="s">
        <v>27398</v>
      </c>
      <c r="B5241" t="s">
        <v>27399</v>
      </c>
      <c r="C5241" t="s">
        <v>27400</v>
      </c>
      <c r="D5241" s="2">
        <v>45976</v>
      </c>
      <c r="E5241">
        <v>219683</v>
      </c>
      <c r="F5241" t="s">
        <v>19</v>
      </c>
      <c r="G5241" t="s">
        <v>39</v>
      </c>
      <c r="H5241" t="s">
        <v>21</v>
      </c>
      <c r="I5241" t="s">
        <v>23</v>
      </c>
      <c r="J5241" t="s">
        <v>34</v>
      </c>
      <c r="K5241" t="s">
        <v>76</v>
      </c>
      <c r="L5241">
        <v>83</v>
      </c>
      <c r="N5241" t="s">
        <v>139</v>
      </c>
      <c r="O5241">
        <v>40</v>
      </c>
      <c r="Q5241" t="s">
        <v>25</v>
      </c>
      <c r="R5241" t="s">
        <v>26</v>
      </c>
    </row>
    <row r="5242" spans="1:18" hidden="1">
      <c r="A5242" t="s">
        <v>27407</v>
      </c>
      <c r="B5242" t="s">
        <v>27408</v>
      </c>
      <c r="C5242" t="s">
        <v>27409</v>
      </c>
      <c r="D5242" s="2">
        <v>45968</v>
      </c>
      <c r="E5242">
        <v>57691</v>
      </c>
      <c r="F5242" t="s">
        <v>30</v>
      </c>
      <c r="G5242" t="s">
        <v>39</v>
      </c>
      <c r="H5242" t="s">
        <v>21</v>
      </c>
      <c r="I5242" t="s">
        <v>23</v>
      </c>
      <c r="J5242" t="s">
        <v>34</v>
      </c>
      <c r="K5242" t="s">
        <v>76</v>
      </c>
      <c r="L5242">
        <v>76</v>
      </c>
      <c r="N5242" t="s">
        <v>24</v>
      </c>
      <c r="O5242">
        <v>40</v>
      </c>
      <c r="Q5242" t="s">
        <v>25</v>
      </c>
      <c r="R5242" t="s">
        <v>26</v>
      </c>
    </row>
    <row r="5243" spans="1:18" hidden="1">
      <c r="A5243" t="s">
        <v>27449</v>
      </c>
      <c r="B5243" t="s">
        <v>27450</v>
      </c>
      <c r="C5243" t="s">
        <v>27451</v>
      </c>
      <c r="D5243" s="2">
        <v>45915</v>
      </c>
      <c r="E5243">
        <v>211866</v>
      </c>
      <c r="F5243" t="s">
        <v>63</v>
      </c>
      <c r="G5243" t="s">
        <v>135</v>
      </c>
      <c r="H5243" t="s">
        <v>21</v>
      </c>
      <c r="I5243" t="s">
        <v>23</v>
      </c>
      <c r="J5243" t="s">
        <v>34</v>
      </c>
      <c r="K5243" t="s">
        <v>32</v>
      </c>
      <c r="L5243">
        <v>62</v>
      </c>
      <c r="N5243" t="s">
        <v>139</v>
      </c>
      <c r="O5243">
        <v>40</v>
      </c>
      <c r="Q5243" t="s">
        <v>25</v>
      </c>
      <c r="R5243" t="s">
        <v>26</v>
      </c>
    </row>
    <row r="5244" spans="1:18" hidden="1">
      <c r="A5244" t="s">
        <v>27470</v>
      </c>
      <c r="B5244" t="s">
        <v>27471</v>
      </c>
      <c r="C5244" t="s">
        <v>27472</v>
      </c>
      <c r="D5244" s="2">
        <v>45836</v>
      </c>
      <c r="E5244">
        <v>151361</v>
      </c>
      <c r="F5244" t="s">
        <v>85</v>
      </c>
      <c r="G5244" t="s">
        <v>31</v>
      </c>
      <c r="H5244" t="s">
        <v>21</v>
      </c>
      <c r="I5244" t="s">
        <v>23</v>
      </c>
      <c r="J5244" t="s">
        <v>34</v>
      </c>
      <c r="K5244" t="s">
        <v>127</v>
      </c>
      <c r="L5244">
        <v>91</v>
      </c>
      <c r="N5244" t="s">
        <v>46</v>
      </c>
      <c r="O5244">
        <v>40</v>
      </c>
      <c r="Q5244" t="s">
        <v>25</v>
      </c>
      <c r="R5244" t="s">
        <v>26</v>
      </c>
    </row>
    <row r="5245" spans="1:18" hidden="1">
      <c r="A5245" t="s">
        <v>27488</v>
      </c>
      <c r="B5245" t="s">
        <v>27489</v>
      </c>
      <c r="C5245" t="s">
        <v>27490</v>
      </c>
      <c r="D5245" s="2">
        <v>45873</v>
      </c>
      <c r="E5245">
        <v>214533</v>
      </c>
      <c r="F5245" t="s">
        <v>55</v>
      </c>
      <c r="G5245" t="s">
        <v>39</v>
      </c>
      <c r="H5245" t="s">
        <v>21</v>
      </c>
      <c r="I5245" t="s">
        <v>23</v>
      </c>
      <c r="J5245" t="s">
        <v>34</v>
      </c>
      <c r="K5245" t="s">
        <v>89</v>
      </c>
      <c r="L5245">
        <v>65</v>
      </c>
      <c r="N5245" t="s">
        <v>33</v>
      </c>
      <c r="O5245">
        <v>40</v>
      </c>
      <c r="Q5245" t="s">
        <v>25</v>
      </c>
      <c r="R5245" t="s">
        <v>26</v>
      </c>
    </row>
    <row r="5246" spans="1:18" hidden="1">
      <c r="A5246" t="s">
        <v>27491</v>
      </c>
      <c r="B5246" t="s">
        <v>27492</v>
      </c>
      <c r="C5246" t="s">
        <v>27493</v>
      </c>
      <c r="D5246" s="2">
        <v>45715</v>
      </c>
      <c r="E5246">
        <v>104779</v>
      </c>
      <c r="F5246" t="s">
        <v>85</v>
      </c>
      <c r="G5246" t="s">
        <v>20</v>
      </c>
      <c r="H5246" t="s">
        <v>21</v>
      </c>
      <c r="I5246" t="s">
        <v>23</v>
      </c>
      <c r="J5246" t="s">
        <v>34</v>
      </c>
      <c r="K5246" t="s">
        <v>40</v>
      </c>
      <c r="L5246">
        <v>104</v>
      </c>
      <c r="N5246" t="s">
        <v>139</v>
      </c>
      <c r="O5246">
        <v>40</v>
      </c>
      <c r="Q5246" t="s">
        <v>25</v>
      </c>
      <c r="R5246" t="s">
        <v>26</v>
      </c>
    </row>
    <row r="5247" spans="1:18" hidden="1">
      <c r="A5247" t="s">
        <v>27512</v>
      </c>
      <c r="B5247" t="s">
        <v>27513</v>
      </c>
      <c r="C5247" t="s">
        <v>27514</v>
      </c>
      <c r="D5247" s="2">
        <v>45854</v>
      </c>
      <c r="E5247">
        <v>192021</v>
      </c>
      <c r="F5247" t="s">
        <v>85</v>
      </c>
      <c r="G5247" t="s">
        <v>135</v>
      </c>
      <c r="H5247" t="s">
        <v>21</v>
      </c>
      <c r="I5247" t="s">
        <v>23</v>
      </c>
      <c r="J5247" t="s">
        <v>34</v>
      </c>
      <c r="K5247" t="s">
        <v>40</v>
      </c>
      <c r="L5247">
        <v>55</v>
      </c>
      <c r="N5247" t="s">
        <v>41</v>
      </c>
      <c r="O5247">
        <v>40</v>
      </c>
      <c r="Q5247" t="s">
        <v>25</v>
      </c>
      <c r="R5247" t="s">
        <v>26</v>
      </c>
    </row>
    <row r="5248" spans="1:18" hidden="1">
      <c r="A5248" t="s">
        <v>27524</v>
      </c>
      <c r="B5248" t="s">
        <v>27525</v>
      </c>
      <c r="C5248" t="s">
        <v>27526</v>
      </c>
      <c r="D5248" s="2">
        <v>45688</v>
      </c>
      <c r="E5248">
        <v>51293</v>
      </c>
      <c r="F5248" t="s">
        <v>30</v>
      </c>
      <c r="G5248" t="s">
        <v>126</v>
      </c>
      <c r="H5248" t="s">
        <v>21</v>
      </c>
      <c r="I5248" t="s">
        <v>23</v>
      </c>
      <c r="J5248" t="s">
        <v>34</v>
      </c>
      <c r="K5248" t="s">
        <v>32</v>
      </c>
      <c r="L5248">
        <v>54</v>
      </c>
      <c r="N5248" t="s">
        <v>24</v>
      </c>
      <c r="O5248">
        <v>40</v>
      </c>
      <c r="Q5248" t="s">
        <v>25</v>
      </c>
      <c r="R5248" t="s">
        <v>26</v>
      </c>
    </row>
    <row r="5249" spans="1:18" hidden="1">
      <c r="A5249" t="s">
        <v>27530</v>
      </c>
      <c r="B5249" t="s">
        <v>27531</v>
      </c>
      <c r="C5249" t="s">
        <v>27532</v>
      </c>
      <c r="D5249" s="2">
        <v>45950</v>
      </c>
      <c r="E5249">
        <v>111159</v>
      </c>
      <c r="F5249" t="s">
        <v>63</v>
      </c>
      <c r="G5249" t="s">
        <v>39</v>
      </c>
      <c r="H5249" t="s">
        <v>21</v>
      </c>
      <c r="I5249" t="s">
        <v>23</v>
      </c>
      <c r="J5249" t="s">
        <v>34</v>
      </c>
      <c r="K5249" t="s">
        <v>68</v>
      </c>
      <c r="L5249">
        <v>130</v>
      </c>
      <c r="N5249" t="s">
        <v>24</v>
      </c>
      <c r="O5249">
        <v>40</v>
      </c>
      <c r="Q5249" t="s">
        <v>25</v>
      </c>
      <c r="R5249" t="s">
        <v>26</v>
      </c>
    </row>
    <row r="5250" spans="1:18" hidden="1">
      <c r="A5250" t="s">
        <v>27551</v>
      </c>
      <c r="B5250" t="s">
        <v>27552</v>
      </c>
      <c r="C5250" t="s">
        <v>27553</v>
      </c>
      <c r="D5250" s="2">
        <v>45917</v>
      </c>
      <c r="E5250">
        <v>180468</v>
      </c>
      <c r="F5250" t="s">
        <v>85</v>
      </c>
      <c r="G5250" t="s">
        <v>126</v>
      </c>
      <c r="H5250" t="s">
        <v>21</v>
      </c>
      <c r="I5250" t="s">
        <v>23</v>
      </c>
      <c r="J5250" t="s">
        <v>34</v>
      </c>
      <c r="K5250" t="s">
        <v>76</v>
      </c>
      <c r="L5250">
        <v>168</v>
      </c>
      <c r="N5250" t="s">
        <v>46</v>
      </c>
      <c r="O5250">
        <v>40</v>
      </c>
      <c r="Q5250" t="s">
        <v>25</v>
      </c>
      <c r="R5250" t="s">
        <v>26</v>
      </c>
    </row>
    <row r="5251" spans="1:18" hidden="1">
      <c r="A5251" t="s">
        <v>27554</v>
      </c>
      <c r="B5251" t="s">
        <v>27555</v>
      </c>
      <c r="C5251" t="s">
        <v>27556</v>
      </c>
      <c r="D5251" s="2">
        <v>45963</v>
      </c>
      <c r="E5251">
        <v>116986</v>
      </c>
      <c r="F5251" t="s">
        <v>19</v>
      </c>
      <c r="G5251" t="s">
        <v>135</v>
      </c>
      <c r="H5251" t="s">
        <v>21</v>
      </c>
      <c r="I5251" t="s">
        <v>23</v>
      </c>
      <c r="J5251" t="s">
        <v>34</v>
      </c>
      <c r="K5251" t="s">
        <v>68</v>
      </c>
      <c r="L5251">
        <v>103</v>
      </c>
      <c r="N5251" t="s">
        <v>46</v>
      </c>
      <c r="O5251">
        <v>40</v>
      </c>
      <c r="Q5251" t="s">
        <v>25</v>
      </c>
      <c r="R5251" t="s">
        <v>26</v>
      </c>
    </row>
    <row r="5252" spans="1:18" hidden="1">
      <c r="A5252" t="s">
        <v>27590</v>
      </c>
      <c r="B5252" t="s">
        <v>27591</v>
      </c>
      <c r="C5252" t="s">
        <v>27592</v>
      </c>
      <c r="D5252" s="2">
        <v>45741</v>
      </c>
      <c r="E5252">
        <v>229780</v>
      </c>
      <c r="F5252" t="s">
        <v>63</v>
      </c>
      <c r="G5252" t="s">
        <v>20</v>
      </c>
      <c r="H5252" t="s">
        <v>21</v>
      </c>
      <c r="I5252" t="s">
        <v>23</v>
      </c>
      <c r="J5252" t="s">
        <v>34</v>
      </c>
      <c r="K5252" t="s">
        <v>40</v>
      </c>
      <c r="L5252">
        <v>88</v>
      </c>
      <c r="N5252" t="s">
        <v>139</v>
      </c>
      <c r="O5252">
        <v>40</v>
      </c>
      <c r="Q5252" t="s">
        <v>25</v>
      </c>
      <c r="R5252" t="s">
        <v>26</v>
      </c>
    </row>
    <row r="5253" spans="1:18" hidden="1">
      <c r="A5253" t="s">
        <v>27599</v>
      </c>
      <c r="B5253" t="s">
        <v>27600</v>
      </c>
      <c r="C5253" t="s">
        <v>27601</v>
      </c>
      <c r="D5253" s="2">
        <v>45705</v>
      </c>
      <c r="E5253">
        <v>197773</v>
      </c>
      <c r="F5253" t="s">
        <v>55</v>
      </c>
      <c r="G5253" t="s">
        <v>126</v>
      </c>
      <c r="H5253" t="s">
        <v>21</v>
      </c>
      <c r="I5253" t="s">
        <v>23</v>
      </c>
      <c r="J5253" t="s">
        <v>34</v>
      </c>
      <c r="K5253" t="s">
        <v>40</v>
      </c>
      <c r="L5253">
        <v>37</v>
      </c>
      <c r="N5253" t="s">
        <v>139</v>
      </c>
      <c r="O5253">
        <v>40</v>
      </c>
      <c r="Q5253" t="s">
        <v>25</v>
      </c>
      <c r="R5253" t="s">
        <v>26</v>
      </c>
    </row>
    <row r="5254" spans="1:18" hidden="1">
      <c r="A5254" t="s">
        <v>27605</v>
      </c>
      <c r="B5254" t="s">
        <v>27606</v>
      </c>
      <c r="C5254" t="s">
        <v>27607</v>
      </c>
      <c r="D5254" s="2">
        <v>45748</v>
      </c>
      <c r="E5254">
        <v>130129</v>
      </c>
      <c r="F5254" t="s">
        <v>63</v>
      </c>
      <c r="G5254" t="s">
        <v>50</v>
      </c>
      <c r="H5254" t="s">
        <v>21</v>
      </c>
      <c r="I5254" t="s">
        <v>23</v>
      </c>
      <c r="J5254" t="s">
        <v>34</v>
      </c>
      <c r="K5254" t="s">
        <v>40</v>
      </c>
      <c r="L5254">
        <v>180</v>
      </c>
      <c r="N5254" t="s">
        <v>24</v>
      </c>
      <c r="O5254">
        <v>40</v>
      </c>
      <c r="Q5254" t="s">
        <v>25</v>
      </c>
      <c r="R5254" t="s">
        <v>26</v>
      </c>
    </row>
    <row r="5255" spans="1:18" hidden="1">
      <c r="A5255" t="s">
        <v>27608</v>
      </c>
      <c r="B5255" t="s">
        <v>27609</v>
      </c>
      <c r="C5255" t="s">
        <v>27610</v>
      </c>
      <c r="D5255" s="2">
        <v>46017</v>
      </c>
      <c r="E5255">
        <v>148218</v>
      </c>
      <c r="F5255" t="s">
        <v>63</v>
      </c>
      <c r="G5255" t="s">
        <v>135</v>
      </c>
      <c r="H5255" t="s">
        <v>21</v>
      </c>
      <c r="I5255" t="s">
        <v>23</v>
      </c>
      <c r="J5255" t="s">
        <v>34</v>
      </c>
      <c r="K5255" t="s">
        <v>76</v>
      </c>
      <c r="L5255">
        <v>33</v>
      </c>
      <c r="N5255" t="s">
        <v>33</v>
      </c>
      <c r="O5255">
        <v>40</v>
      </c>
      <c r="Q5255" t="s">
        <v>25</v>
      </c>
      <c r="R5255" t="s">
        <v>26</v>
      </c>
    </row>
    <row r="5256" spans="1:18" hidden="1">
      <c r="A5256" t="s">
        <v>27611</v>
      </c>
      <c r="B5256" t="s">
        <v>27612</v>
      </c>
      <c r="C5256" t="s">
        <v>27613</v>
      </c>
      <c r="D5256" s="2">
        <v>45909</v>
      </c>
      <c r="E5256">
        <v>239819</v>
      </c>
      <c r="F5256" t="s">
        <v>19</v>
      </c>
      <c r="G5256" t="s">
        <v>135</v>
      </c>
      <c r="H5256" t="s">
        <v>21</v>
      </c>
      <c r="I5256" t="s">
        <v>23</v>
      </c>
      <c r="J5256" t="s">
        <v>34</v>
      </c>
      <c r="K5256" t="s">
        <v>22</v>
      </c>
      <c r="L5256">
        <v>98</v>
      </c>
      <c r="N5256" t="s">
        <v>69</v>
      </c>
      <c r="O5256">
        <v>40</v>
      </c>
      <c r="Q5256" t="s">
        <v>25</v>
      </c>
      <c r="R5256" t="s">
        <v>26</v>
      </c>
    </row>
    <row r="5257" spans="1:18" hidden="1">
      <c r="A5257" t="s">
        <v>27635</v>
      </c>
      <c r="B5257" t="s">
        <v>27636</v>
      </c>
      <c r="C5257" t="s">
        <v>27637</v>
      </c>
      <c r="D5257" s="2">
        <v>45696</v>
      </c>
      <c r="E5257">
        <v>190010</v>
      </c>
      <c r="F5257" t="s">
        <v>55</v>
      </c>
      <c r="G5257" t="s">
        <v>20</v>
      </c>
      <c r="H5257" t="s">
        <v>21</v>
      </c>
      <c r="I5257" t="s">
        <v>23</v>
      </c>
      <c r="J5257" t="s">
        <v>34</v>
      </c>
      <c r="K5257" t="s">
        <v>89</v>
      </c>
      <c r="L5257">
        <v>60</v>
      </c>
      <c r="N5257" t="s">
        <v>69</v>
      </c>
      <c r="O5257">
        <v>40</v>
      </c>
      <c r="Q5257" t="s">
        <v>25</v>
      </c>
      <c r="R5257" t="s">
        <v>26</v>
      </c>
    </row>
    <row r="5258" spans="1:18" hidden="1">
      <c r="A5258" t="s">
        <v>27650</v>
      </c>
      <c r="B5258" t="s">
        <v>27651</v>
      </c>
      <c r="C5258" t="s">
        <v>27652</v>
      </c>
      <c r="D5258" s="2">
        <v>45690</v>
      </c>
      <c r="E5258">
        <v>247024</v>
      </c>
      <c r="F5258" t="s">
        <v>85</v>
      </c>
      <c r="G5258" t="s">
        <v>126</v>
      </c>
      <c r="H5258" t="s">
        <v>21</v>
      </c>
      <c r="I5258" t="s">
        <v>23</v>
      </c>
      <c r="J5258" t="s">
        <v>34</v>
      </c>
      <c r="K5258" t="s">
        <v>22</v>
      </c>
      <c r="L5258">
        <v>38</v>
      </c>
      <c r="N5258" t="s">
        <v>46</v>
      </c>
      <c r="O5258">
        <v>40</v>
      </c>
      <c r="Q5258" t="s">
        <v>25</v>
      </c>
      <c r="R5258" t="s">
        <v>26</v>
      </c>
    </row>
    <row r="5259" spans="1:18" hidden="1">
      <c r="A5259" t="s">
        <v>27665</v>
      </c>
      <c r="B5259" t="s">
        <v>27666</v>
      </c>
      <c r="C5259" t="s">
        <v>27667</v>
      </c>
      <c r="D5259" s="2">
        <v>45918</v>
      </c>
      <c r="E5259">
        <v>249021</v>
      </c>
      <c r="F5259" t="s">
        <v>19</v>
      </c>
      <c r="G5259" t="s">
        <v>50</v>
      </c>
      <c r="H5259" t="s">
        <v>21</v>
      </c>
      <c r="I5259" t="s">
        <v>23</v>
      </c>
      <c r="J5259" t="s">
        <v>34</v>
      </c>
      <c r="K5259" t="s">
        <v>89</v>
      </c>
      <c r="L5259">
        <v>68</v>
      </c>
      <c r="N5259" t="s">
        <v>33</v>
      </c>
      <c r="O5259">
        <v>40</v>
      </c>
      <c r="Q5259" t="s">
        <v>25</v>
      </c>
      <c r="R5259" t="s">
        <v>26</v>
      </c>
    </row>
    <row r="5260" spans="1:18" hidden="1">
      <c r="A5260" t="s">
        <v>27695</v>
      </c>
      <c r="B5260" t="s">
        <v>27696</v>
      </c>
      <c r="C5260" t="s">
        <v>27697</v>
      </c>
      <c r="D5260" s="2">
        <v>45845</v>
      </c>
      <c r="E5260">
        <v>213337</v>
      </c>
      <c r="F5260" t="s">
        <v>85</v>
      </c>
      <c r="G5260" t="s">
        <v>50</v>
      </c>
      <c r="H5260" t="s">
        <v>21</v>
      </c>
      <c r="I5260" t="s">
        <v>23</v>
      </c>
      <c r="J5260" t="s">
        <v>34</v>
      </c>
      <c r="K5260" t="s">
        <v>127</v>
      </c>
      <c r="L5260">
        <v>153</v>
      </c>
      <c r="N5260" t="s">
        <v>131</v>
      </c>
      <c r="O5260">
        <v>40</v>
      </c>
      <c r="Q5260" t="s">
        <v>25</v>
      </c>
      <c r="R5260" t="s">
        <v>26</v>
      </c>
    </row>
    <row r="5261" spans="1:18" hidden="1">
      <c r="A5261" t="s">
        <v>27698</v>
      </c>
      <c r="B5261" t="s">
        <v>27699</v>
      </c>
      <c r="C5261" t="s">
        <v>27700</v>
      </c>
      <c r="D5261" s="2">
        <v>45994</v>
      </c>
      <c r="E5261">
        <v>92786</v>
      </c>
      <c r="F5261" t="s">
        <v>30</v>
      </c>
      <c r="G5261" t="s">
        <v>20</v>
      </c>
      <c r="H5261" t="s">
        <v>21</v>
      </c>
      <c r="I5261" t="s">
        <v>23</v>
      </c>
      <c r="J5261" t="s">
        <v>34</v>
      </c>
      <c r="K5261" t="s">
        <v>89</v>
      </c>
      <c r="L5261">
        <v>100</v>
      </c>
      <c r="N5261" t="s">
        <v>139</v>
      </c>
      <c r="O5261">
        <v>40</v>
      </c>
      <c r="Q5261" t="s">
        <v>25</v>
      </c>
      <c r="R5261" t="s">
        <v>26</v>
      </c>
    </row>
    <row r="5262" spans="1:18" hidden="1">
      <c r="A5262" t="s">
        <v>27704</v>
      </c>
      <c r="B5262" t="s">
        <v>27705</v>
      </c>
      <c r="C5262" t="s">
        <v>27706</v>
      </c>
      <c r="D5262" s="2">
        <v>45723</v>
      </c>
      <c r="E5262">
        <v>111152</v>
      </c>
      <c r="F5262" t="s">
        <v>63</v>
      </c>
      <c r="G5262" t="s">
        <v>39</v>
      </c>
      <c r="H5262" t="s">
        <v>21</v>
      </c>
      <c r="I5262" t="s">
        <v>23</v>
      </c>
      <c r="J5262" t="s">
        <v>34</v>
      </c>
      <c r="K5262" t="s">
        <v>22</v>
      </c>
      <c r="L5262">
        <v>168</v>
      </c>
      <c r="N5262" t="s">
        <v>46</v>
      </c>
      <c r="O5262">
        <v>40</v>
      </c>
      <c r="Q5262" t="s">
        <v>25</v>
      </c>
      <c r="R5262" t="s">
        <v>26</v>
      </c>
    </row>
    <row r="5263" spans="1:18" hidden="1">
      <c r="A5263" t="s">
        <v>27713</v>
      </c>
      <c r="B5263" t="s">
        <v>27714</v>
      </c>
      <c r="C5263" t="s">
        <v>27715</v>
      </c>
      <c r="D5263" s="2">
        <v>45853</v>
      </c>
      <c r="E5263">
        <v>163428</v>
      </c>
      <c r="F5263" t="s">
        <v>63</v>
      </c>
      <c r="G5263" t="s">
        <v>126</v>
      </c>
      <c r="H5263" t="s">
        <v>21</v>
      </c>
      <c r="I5263" t="s">
        <v>23</v>
      </c>
      <c r="J5263" t="s">
        <v>34</v>
      </c>
      <c r="K5263" t="s">
        <v>22</v>
      </c>
      <c r="L5263">
        <v>161</v>
      </c>
      <c r="N5263" t="s">
        <v>69</v>
      </c>
      <c r="O5263">
        <v>40</v>
      </c>
      <c r="Q5263" t="s">
        <v>25</v>
      </c>
      <c r="R5263" t="s">
        <v>26</v>
      </c>
    </row>
    <row r="5264" spans="1:18" hidden="1">
      <c r="A5264" t="s">
        <v>27728</v>
      </c>
      <c r="B5264" t="s">
        <v>27729</v>
      </c>
      <c r="C5264" t="s">
        <v>27730</v>
      </c>
      <c r="D5264" s="2">
        <v>45937</v>
      </c>
      <c r="E5264">
        <v>184460</v>
      </c>
      <c r="F5264" t="s">
        <v>85</v>
      </c>
      <c r="G5264" t="s">
        <v>20</v>
      </c>
      <c r="H5264" t="s">
        <v>21</v>
      </c>
      <c r="I5264" t="s">
        <v>23</v>
      </c>
      <c r="J5264" t="s">
        <v>34</v>
      </c>
      <c r="K5264" t="s">
        <v>89</v>
      </c>
      <c r="L5264">
        <v>25</v>
      </c>
      <c r="N5264" t="s">
        <v>131</v>
      </c>
      <c r="O5264">
        <v>40</v>
      </c>
      <c r="Q5264" t="s">
        <v>25</v>
      </c>
      <c r="R5264" t="s">
        <v>26</v>
      </c>
    </row>
    <row r="5265" spans="1:18" hidden="1">
      <c r="A5265" t="s">
        <v>27779</v>
      </c>
      <c r="B5265" t="s">
        <v>27780</v>
      </c>
      <c r="C5265" t="s">
        <v>27781</v>
      </c>
      <c r="D5265" s="2">
        <v>45755</v>
      </c>
      <c r="E5265">
        <v>191484</v>
      </c>
      <c r="F5265" t="s">
        <v>85</v>
      </c>
      <c r="G5265" t="s">
        <v>20</v>
      </c>
      <c r="H5265" t="s">
        <v>21</v>
      </c>
      <c r="I5265" t="s">
        <v>23</v>
      </c>
      <c r="J5265" t="s">
        <v>34</v>
      </c>
      <c r="K5265" t="s">
        <v>68</v>
      </c>
      <c r="L5265">
        <v>78</v>
      </c>
      <c r="N5265" t="s">
        <v>33</v>
      </c>
      <c r="O5265">
        <v>40</v>
      </c>
      <c r="Q5265" t="s">
        <v>25</v>
      </c>
      <c r="R5265" t="s">
        <v>26</v>
      </c>
    </row>
    <row r="5266" spans="1:18" hidden="1">
      <c r="A5266" t="s">
        <v>27794</v>
      </c>
      <c r="B5266" t="s">
        <v>27795</v>
      </c>
      <c r="C5266" t="s">
        <v>27796</v>
      </c>
      <c r="D5266" s="2">
        <v>45674</v>
      </c>
      <c r="E5266">
        <v>185300</v>
      </c>
      <c r="F5266" t="s">
        <v>85</v>
      </c>
      <c r="G5266" t="s">
        <v>135</v>
      </c>
      <c r="H5266" t="s">
        <v>21</v>
      </c>
      <c r="I5266" t="s">
        <v>23</v>
      </c>
      <c r="J5266" t="s">
        <v>34</v>
      </c>
      <c r="K5266" t="s">
        <v>22</v>
      </c>
      <c r="L5266">
        <v>125</v>
      </c>
      <c r="N5266" t="s">
        <v>46</v>
      </c>
      <c r="O5266">
        <v>40</v>
      </c>
      <c r="Q5266" t="s">
        <v>25</v>
      </c>
      <c r="R5266" t="s">
        <v>26</v>
      </c>
    </row>
    <row r="5267" spans="1:18" hidden="1">
      <c r="A5267" t="s">
        <v>27800</v>
      </c>
      <c r="B5267" t="s">
        <v>27801</v>
      </c>
      <c r="C5267" t="s">
        <v>27802</v>
      </c>
      <c r="D5267" s="2">
        <v>45765</v>
      </c>
      <c r="E5267">
        <v>148168</v>
      </c>
      <c r="F5267" t="s">
        <v>55</v>
      </c>
      <c r="G5267" t="s">
        <v>31</v>
      </c>
      <c r="H5267" t="s">
        <v>21</v>
      </c>
      <c r="I5267" t="s">
        <v>23</v>
      </c>
      <c r="J5267" t="s">
        <v>34</v>
      </c>
      <c r="K5267" t="s">
        <v>68</v>
      </c>
      <c r="L5267">
        <v>81</v>
      </c>
      <c r="N5267" t="s">
        <v>69</v>
      </c>
      <c r="O5267">
        <v>40</v>
      </c>
      <c r="Q5267" t="s">
        <v>25</v>
      </c>
      <c r="R5267" t="s">
        <v>26</v>
      </c>
    </row>
    <row r="5268" spans="1:18" hidden="1">
      <c r="A5268" t="s">
        <v>27809</v>
      </c>
      <c r="B5268" t="s">
        <v>27810</v>
      </c>
      <c r="C5268" t="s">
        <v>27811</v>
      </c>
      <c r="D5268" s="2">
        <v>45693</v>
      </c>
      <c r="E5268">
        <v>247453</v>
      </c>
      <c r="F5268" t="s">
        <v>85</v>
      </c>
      <c r="G5268" t="s">
        <v>20</v>
      </c>
      <c r="H5268" t="s">
        <v>21</v>
      </c>
      <c r="I5268" t="s">
        <v>23</v>
      </c>
      <c r="J5268" t="s">
        <v>34</v>
      </c>
      <c r="K5268" t="s">
        <v>22</v>
      </c>
      <c r="L5268">
        <v>7</v>
      </c>
      <c r="N5268" t="s">
        <v>69</v>
      </c>
      <c r="O5268">
        <v>40</v>
      </c>
      <c r="Q5268" t="s">
        <v>25</v>
      </c>
      <c r="R5268" t="s">
        <v>26</v>
      </c>
    </row>
    <row r="5269" spans="1:18" hidden="1">
      <c r="A5269" t="s">
        <v>27857</v>
      </c>
      <c r="B5269" t="s">
        <v>27858</v>
      </c>
      <c r="C5269" t="s">
        <v>27859</v>
      </c>
      <c r="D5269" s="2">
        <v>45863</v>
      </c>
      <c r="E5269">
        <v>134681</v>
      </c>
      <c r="F5269" t="s">
        <v>63</v>
      </c>
      <c r="G5269" t="s">
        <v>39</v>
      </c>
      <c r="H5269" t="s">
        <v>21</v>
      </c>
      <c r="I5269" t="s">
        <v>23</v>
      </c>
      <c r="J5269" t="s">
        <v>34</v>
      </c>
      <c r="K5269" t="s">
        <v>32</v>
      </c>
      <c r="L5269">
        <v>149</v>
      </c>
      <c r="N5269" t="s">
        <v>24</v>
      </c>
      <c r="O5269">
        <v>40</v>
      </c>
      <c r="Q5269" t="s">
        <v>25</v>
      </c>
      <c r="R5269" t="s">
        <v>26</v>
      </c>
    </row>
    <row r="5270" spans="1:18" hidden="1">
      <c r="A5270" t="s">
        <v>27884</v>
      </c>
      <c r="B5270" t="s">
        <v>27885</v>
      </c>
      <c r="C5270" t="s">
        <v>27886</v>
      </c>
      <c r="D5270" s="2">
        <v>45981</v>
      </c>
      <c r="E5270">
        <v>152150</v>
      </c>
      <c r="F5270" t="s">
        <v>85</v>
      </c>
      <c r="G5270" t="s">
        <v>31</v>
      </c>
      <c r="H5270" t="s">
        <v>21</v>
      </c>
      <c r="I5270" t="s">
        <v>23</v>
      </c>
      <c r="J5270" t="s">
        <v>34</v>
      </c>
      <c r="K5270" t="s">
        <v>40</v>
      </c>
      <c r="L5270">
        <v>143</v>
      </c>
      <c r="N5270" t="s">
        <v>131</v>
      </c>
      <c r="O5270">
        <v>40</v>
      </c>
      <c r="Q5270" t="s">
        <v>25</v>
      </c>
      <c r="R5270" t="s">
        <v>26</v>
      </c>
    </row>
    <row r="5271" spans="1:18" hidden="1">
      <c r="A5271" t="s">
        <v>27890</v>
      </c>
      <c r="B5271" t="s">
        <v>27891</v>
      </c>
      <c r="C5271" t="s">
        <v>27892</v>
      </c>
      <c r="D5271" s="2">
        <v>46017</v>
      </c>
      <c r="E5271">
        <v>235099</v>
      </c>
      <c r="F5271" t="s">
        <v>19</v>
      </c>
      <c r="G5271" t="s">
        <v>135</v>
      </c>
      <c r="H5271" t="s">
        <v>21</v>
      </c>
      <c r="I5271" t="s">
        <v>23</v>
      </c>
      <c r="J5271" t="s">
        <v>34</v>
      </c>
      <c r="K5271" t="s">
        <v>22</v>
      </c>
      <c r="L5271">
        <v>130</v>
      </c>
      <c r="N5271" t="s">
        <v>131</v>
      </c>
      <c r="O5271">
        <v>40</v>
      </c>
      <c r="Q5271" t="s">
        <v>25</v>
      </c>
      <c r="R5271" t="s">
        <v>26</v>
      </c>
    </row>
    <row r="5272" spans="1:18" hidden="1">
      <c r="A5272" t="s">
        <v>27893</v>
      </c>
      <c r="B5272" t="s">
        <v>27894</v>
      </c>
      <c r="C5272" t="s">
        <v>27895</v>
      </c>
      <c r="D5272" s="2">
        <v>45852</v>
      </c>
      <c r="E5272">
        <v>105329</v>
      </c>
      <c r="F5272" t="s">
        <v>55</v>
      </c>
      <c r="G5272" t="s">
        <v>135</v>
      </c>
      <c r="H5272" t="s">
        <v>21</v>
      </c>
      <c r="I5272" t="s">
        <v>23</v>
      </c>
      <c r="J5272" t="s">
        <v>34</v>
      </c>
      <c r="K5272" t="s">
        <v>76</v>
      </c>
      <c r="L5272">
        <v>17</v>
      </c>
      <c r="N5272" t="s">
        <v>131</v>
      </c>
      <c r="O5272">
        <v>40</v>
      </c>
      <c r="Q5272" t="s">
        <v>25</v>
      </c>
      <c r="R5272" t="s">
        <v>26</v>
      </c>
    </row>
    <row r="5273" spans="1:18" hidden="1">
      <c r="A5273" t="s">
        <v>27905</v>
      </c>
      <c r="B5273" t="s">
        <v>27906</v>
      </c>
      <c r="C5273" t="s">
        <v>27907</v>
      </c>
      <c r="D5273" s="2">
        <v>45749</v>
      </c>
      <c r="E5273">
        <v>208918</v>
      </c>
      <c r="F5273" t="s">
        <v>63</v>
      </c>
      <c r="G5273" t="s">
        <v>50</v>
      </c>
      <c r="H5273" t="s">
        <v>21</v>
      </c>
      <c r="I5273" t="s">
        <v>23</v>
      </c>
      <c r="J5273" t="s">
        <v>34</v>
      </c>
      <c r="K5273" t="s">
        <v>51</v>
      </c>
      <c r="L5273">
        <v>91</v>
      </c>
      <c r="N5273" t="s">
        <v>33</v>
      </c>
      <c r="O5273">
        <v>40</v>
      </c>
      <c r="Q5273" t="s">
        <v>25</v>
      </c>
      <c r="R5273" t="s">
        <v>26</v>
      </c>
    </row>
    <row r="5274" spans="1:18" hidden="1">
      <c r="A5274" t="s">
        <v>27923</v>
      </c>
      <c r="B5274" t="s">
        <v>27924</v>
      </c>
      <c r="C5274" t="s">
        <v>27925</v>
      </c>
      <c r="D5274" s="2">
        <v>45678</v>
      </c>
      <c r="E5274">
        <v>184937</v>
      </c>
      <c r="F5274" t="s">
        <v>19</v>
      </c>
      <c r="G5274" t="s">
        <v>50</v>
      </c>
      <c r="H5274" t="s">
        <v>21</v>
      </c>
      <c r="I5274" t="s">
        <v>23</v>
      </c>
      <c r="J5274" t="s">
        <v>34</v>
      </c>
      <c r="K5274" t="s">
        <v>89</v>
      </c>
      <c r="L5274">
        <v>3</v>
      </c>
      <c r="N5274" t="s">
        <v>131</v>
      </c>
      <c r="O5274">
        <v>40</v>
      </c>
      <c r="Q5274" t="s">
        <v>25</v>
      </c>
      <c r="R5274" t="s">
        <v>26</v>
      </c>
    </row>
    <row r="5275" spans="1:18" hidden="1">
      <c r="A5275" t="s">
        <v>27941</v>
      </c>
      <c r="B5275" t="s">
        <v>27942</v>
      </c>
      <c r="C5275" t="s">
        <v>27943</v>
      </c>
      <c r="D5275" s="2">
        <v>45766</v>
      </c>
      <c r="E5275">
        <v>199885</v>
      </c>
      <c r="F5275" t="s">
        <v>85</v>
      </c>
      <c r="G5275" t="s">
        <v>126</v>
      </c>
      <c r="H5275" t="s">
        <v>21</v>
      </c>
      <c r="I5275" t="s">
        <v>23</v>
      </c>
      <c r="J5275" t="s">
        <v>34</v>
      </c>
      <c r="K5275" t="s">
        <v>40</v>
      </c>
      <c r="L5275">
        <v>137</v>
      </c>
      <c r="N5275" t="s">
        <v>69</v>
      </c>
      <c r="O5275">
        <v>40</v>
      </c>
      <c r="Q5275" t="s">
        <v>25</v>
      </c>
      <c r="R5275" t="s">
        <v>26</v>
      </c>
    </row>
    <row r="5276" spans="1:18" hidden="1">
      <c r="A5276" t="s">
        <v>27968</v>
      </c>
      <c r="B5276" t="s">
        <v>27969</v>
      </c>
      <c r="C5276" t="s">
        <v>27970</v>
      </c>
      <c r="D5276" s="2">
        <v>45714</v>
      </c>
      <c r="E5276">
        <v>211222</v>
      </c>
      <c r="F5276" t="s">
        <v>63</v>
      </c>
      <c r="G5276" t="s">
        <v>126</v>
      </c>
      <c r="H5276" t="s">
        <v>21</v>
      </c>
      <c r="I5276" t="s">
        <v>23</v>
      </c>
      <c r="J5276" t="s">
        <v>34</v>
      </c>
      <c r="K5276" t="s">
        <v>89</v>
      </c>
      <c r="L5276">
        <v>62</v>
      </c>
      <c r="N5276" t="s">
        <v>33</v>
      </c>
      <c r="O5276">
        <v>40</v>
      </c>
      <c r="Q5276" t="s">
        <v>25</v>
      </c>
      <c r="R5276" t="s">
        <v>26</v>
      </c>
    </row>
    <row r="5277" spans="1:18" hidden="1">
      <c r="A5277" t="s">
        <v>27998</v>
      </c>
      <c r="B5277" t="s">
        <v>27999</v>
      </c>
      <c r="C5277" t="s">
        <v>28000</v>
      </c>
      <c r="D5277" s="2">
        <v>45748</v>
      </c>
      <c r="E5277">
        <v>189814</v>
      </c>
      <c r="F5277" t="s">
        <v>63</v>
      </c>
      <c r="G5277" t="s">
        <v>31</v>
      </c>
      <c r="H5277" t="s">
        <v>21</v>
      </c>
      <c r="I5277" t="s">
        <v>23</v>
      </c>
      <c r="J5277" t="s">
        <v>34</v>
      </c>
      <c r="K5277" t="s">
        <v>32</v>
      </c>
      <c r="L5277">
        <v>93</v>
      </c>
      <c r="N5277" t="s">
        <v>69</v>
      </c>
      <c r="O5277">
        <v>40</v>
      </c>
      <c r="Q5277" t="s">
        <v>25</v>
      </c>
      <c r="R5277" t="s">
        <v>26</v>
      </c>
    </row>
    <row r="5278" spans="1:18" hidden="1">
      <c r="A5278" t="s">
        <v>28001</v>
      </c>
      <c r="B5278" t="s">
        <v>28002</v>
      </c>
      <c r="C5278" t="s">
        <v>28003</v>
      </c>
      <c r="D5278" s="2">
        <v>45807</v>
      </c>
      <c r="E5278">
        <v>237398</v>
      </c>
      <c r="F5278" t="s">
        <v>19</v>
      </c>
      <c r="G5278" t="s">
        <v>50</v>
      </c>
      <c r="H5278" t="s">
        <v>21</v>
      </c>
      <c r="I5278" t="s">
        <v>23</v>
      </c>
      <c r="J5278" t="s">
        <v>34</v>
      </c>
      <c r="K5278" t="s">
        <v>127</v>
      </c>
      <c r="L5278">
        <v>92</v>
      </c>
      <c r="N5278" t="s">
        <v>131</v>
      </c>
      <c r="O5278">
        <v>40</v>
      </c>
      <c r="Q5278" t="s">
        <v>25</v>
      </c>
      <c r="R5278" t="s">
        <v>26</v>
      </c>
    </row>
    <row r="5279" spans="1:18" hidden="1">
      <c r="A5279" t="s">
        <v>28019</v>
      </c>
      <c r="B5279" t="s">
        <v>28020</v>
      </c>
      <c r="C5279" t="s">
        <v>28021</v>
      </c>
      <c r="D5279" s="2">
        <v>45673</v>
      </c>
      <c r="E5279">
        <v>125824</v>
      </c>
      <c r="F5279" t="s">
        <v>55</v>
      </c>
      <c r="G5279" t="s">
        <v>20</v>
      </c>
      <c r="H5279" t="s">
        <v>21</v>
      </c>
      <c r="I5279" t="s">
        <v>23</v>
      </c>
      <c r="J5279" t="s">
        <v>34</v>
      </c>
      <c r="K5279" t="s">
        <v>127</v>
      </c>
      <c r="L5279">
        <v>150</v>
      </c>
      <c r="N5279" t="s">
        <v>33</v>
      </c>
      <c r="O5279">
        <v>40</v>
      </c>
      <c r="Q5279" t="s">
        <v>25</v>
      </c>
      <c r="R5279" t="s">
        <v>26</v>
      </c>
    </row>
    <row r="5280" spans="1:18" hidden="1">
      <c r="A5280" t="s">
        <v>28031</v>
      </c>
      <c r="B5280" t="s">
        <v>28032</v>
      </c>
      <c r="C5280" t="s">
        <v>28033</v>
      </c>
      <c r="D5280" s="2">
        <v>45747</v>
      </c>
      <c r="E5280">
        <v>164700</v>
      </c>
      <c r="F5280" t="s">
        <v>63</v>
      </c>
      <c r="G5280" t="s">
        <v>135</v>
      </c>
      <c r="H5280" t="s">
        <v>21</v>
      </c>
      <c r="I5280" t="s">
        <v>23</v>
      </c>
      <c r="J5280" t="s">
        <v>34</v>
      </c>
      <c r="K5280" t="s">
        <v>32</v>
      </c>
      <c r="L5280">
        <v>41</v>
      </c>
      <c r="N5280" t="s">
        <v>131</v>
      </c>
      <c r="O5280">
        <v>40</v>
      </c>
      <c r="Q5280" t="s">
        <v>25</v>
      </c>
      <c r="R5280" t="s">
        <v>26</v>
      </c>
    </row>
    <row r="5281" spans="1:18" hidden="1">
      <c r="A5281" t="s">
        <v>28037</v>
      </c>
      <c r="B5281" t="s">
        <v>28038</v>
      </c>
      <c r="C5281" t="s">
        <v>28039</v>
      </c>
      <c r="D5281" s="2">
        <v>45940</v>
      </c>
      <c r="E5281">
        <v>126046</v>
      </c>
      <c r="F5281" t="s">
        <v>55</v>
      </c>
      <c r="G5281" t="s">
        <v>39</v>
      </c>
      <c r="H5281" t="s">
        <v>21</v>
      </c>
      <c r="I5281" t="s">
        <v>23</v>
      </c>
      <c r="J5281" t="s">
        <v>34</v>
      </c>
      <c r="K5281" t="s">
        <v>22</v>
      </c>
      <c r="L5281">
        <v>19</v>
      </c>
      <c r="N5281" t="s">
        <v>24</v>
      </c>
      <c r="O5281">
        <v>40</v>
      </c>
      <c r="Q5281" t="s">
        <v>25</v>
      </c>
      <c r="R5281" t="s">
        <v>26</v>
      </c>
    </row>
    <row r="5282" spans="1:18" hidden="1">
      <c r="A5282" t="s">
        <v>28049</v>
      </c>
      <c r="B5282" t="s">
        <v>28050</v>
      </c>
      <c r="C5282" t="s">
        <v>28051</v>
      </c>
      <c r="D5282" s="2">
        <v>45674</v>
      </c>
      <c r="E5282">
        <v>148940</v>
      </c>
      <c r="F5282" t="s">
        <v>19</v>
      </c>
      <c r="G5282" t="s">
        <v>50</v>
      </c>
      <c r="H5282" t="s">
        <v>21</v>
      </c>
      <c r="I5282" t="s">
        <v>23</v>
      </c>
      <c r="J5282" t="s">
        <v>34</v>
      </c>
      <c r="K5282" t="s">
        <v>22</v>
      </c>
      <c r="L5282">
        <v>120</v>
      </c>
      <c r="N5282" t="s">
        <v>24</v>
      </c>
      <c r="O5282">
        <v>40</v>
      </c>
      <c r="Q5282" t="s">
        <v>25</v>
      </c>
      <c r="R5282" t="s">
        <v>26</v>
      </c>
    </row>
    <row r="5283" spans="1:18" hidden="1">
      <c r="A5283" t="s">
        <v>28052</v>
      </c>
      <c r="B5283" t="s">
        <v>28053</v>
      </c>
      <c r="C5283" t="s">
        <v>28054</v>
      </c>
      <c r="D5283" s="2">
        <v>45862</v>
      </c>
      <c r="E5283">
        <v>241225</v>
      </c>
      <c r="F5283" t="s">
        <v>63</v>
      </c>
      <c r="G5283" t="s">
        <v>39</v>
      </c>
      <c r="H5283" t="s">
        <v>21</v>
      </c>
      <c r="I5283" t="s">
        <v>23</v>
      </c>
      <c r="J5283" t="s">
        <v>34</v>
      </c>
      <c r="K5283" t="s">
        <v>22</v>
      </c>
      <c r="L5283">
        <v>91</v>
      </c>
      <c r="N5283" t="s">
        <v>41</v>
      </c>
      <c r="O5283">
        <v>40</v>
      </c>
      <c r="Q5283" t="s">
        <v>25</v>
      </c>
      <c r="R5283" t="s">
        <v>26</v>
      </c>
    </row>
    <row r="5284" spans="1:18" hidden="1">
      <c r="A5284" t="s">
        <v>28061</v>
      </c>
      <c r="B5284" t="s">
        <v>28062</v>
      </c>
      <c r="C5284" t="s">
        <v>28063</v>
      </c>
      <c r="D5284" s="2">
        <v>45709</v>
      </c>
      <c r="E5284">
        <v>146948</v>
      </c>
      <c r="F5284" t="s">
        <v>85</v>
      </c>
      <c r="G5284" t="s">
        <v>20</v>
      </c>
      <c r="H5284" t="s">
        <v>21</v>
      </c>
      <c r="I5284" t="s">
        <v>23</v>
      </c>
      <c r="J5284" t="s">
        <v>34</v>
      </c>
      <c r="K5284" t="s">
        <v>32</v>
      </c>
      <c r="L5284">
        <v>171</v>
      </c>
      <c r="N5284" t="s">
        <v>41</v>
      </c>
      <c r="O5284">
        <v>40</v>
      </c>
      <c r="Q5284" t="s">
        <v>25</v>
      </c>
      <c r="R5284" t="s">
        <v>26</v>
      </c>
    </row>
    <row r="5285" spans="1:18" hidden="1">
      <c r="A5285" t="s">
        <v>28076</v>
      </c>
      <c r="B5285" t="s">
        <v>28077</v>
      </c>
      <c r="C5285" t="s">
        <v>28078</v>
      </c>
      <c r="D5285" s="2">
        <v>45883</v>
      </c>
      <c r="E5285">
        <v>106688</v>
      </c>
      <c r="F5285" t="s">
        <v>63</v>
      </c>
      <c r="G5285" t="s">
        <v>50</v>
      </c>
      <c r="H5285" t="s">
        <v>21</v>
      </c>
      <c r="I5285" t="s">
        <v>23</v>
      </c>
      <c r="J5285" t="s">
        <v>34</v>
      </c>
      <c r="K5285" t="s">
        <v>32</v>
      </c>
      <c r="L5285">
        <v>45</v>
      </c>
      <c r="N5285" t="s">
        <v>46</v>
      </c>
      <c r="O5285">
        <v>40</v>
      </c>
      <c r="Q5285" t="s">
        <v>25</v>
      </c>
      <c r="R5285" t="s">
        <v>26</v>
      </c>
    </row>
    <row r="5286" spans="1:18" hidden="1">
      <c r="A5286" t="s">
        <v>28091</v>
      </c>
      <c r="B5286" t="s">
        <v>28092</v>
      </c>
      <c r="C5286" t="s">
        <v>28093</v>
      </c>
      <c r="D5286" s="2">
        <v>45942</v>
      </c>
      <c r="E5286">
        <v>139798</v>
      </c>
      <c r="F5286" t="s">
        <v>55</v>
      </c>
      <c r="G5286" t="s">
        <v>135</v>
      </c>
      <c r="H5286" t="s">
        <v>21</v>
      </c>
      <c r="I5286" t="s">
        <v>23</v>
      </c>
      <c r="J5286" t="s">
        <v>34</v>
      </c>
      <c r="K5286" t="s">
        <v>32</v>
      </c>
      <c r="L5286">
        <v>87</v>
      </c>
      <c r="N5286" t="s">
        <v>139</v>
      </c>
      <c r="O5286">
        <v>40</v>
      </c>
      <c r="Q5286" t="s">
        <v>25</v>
      </c>
      <c r="R5286" t="s">
        <v>26</v>
      </c>
    </row>
    <row r="5287" spans="1:18" hidden="1">
      <c r="A5287" t="s">
        <v>28112</v>
      </c>
      <c r="B5287" t="s">
        <v>28113</v>
      </c>
      <c r="C5287" t="s">
        <v>28114</v>
      </c>
      <c r="D5287" s="2">
        <v>45956</v>
      </c>
      <c r="E5287">
        <v>241099</v>
      </c>
      <c r="F5287" t="s">
        <v>19</v>
      </c>
      <c r="G5287" t="s">
        <v>126</v>
      </c>
      <c r="H5287" t="s">
        <v>21</v>
      </c>
      <c r="I5287" t="s">
        <v>23</v>
      </c>
      <c r="J5287" t="s">
        <v>34</v>
      </c>
      <c r="K5287" t="s">
        <v>76</v>
      </c>
      <c r="L5287">
        <v>1</v>
      </c>
      <c r="N5287" t="s">
        <v>139</v>
      </c>
      <c r="O5287">
        <v>40</v>
      </c>
      <c r="Q5287" t="s">
        <v>25</v>
      </c>
      <c r="R5287" t="s">
        <v>26</v>
      </c>
    </row>
    <row r="5288" spans="1:18" hidden="1">
      <c r="A5288" t="s">
        <v>28127</v>
      </c>
      <c r="B5288" t="s">
        <v>28128</v>
      </c>
      <c r="C5288" t="s">
        <v>28129</v>
      </c>
      <c r="D5288" s="2">
        <v>45928</v>
      </c>
      <c r="E5288">
        <v>145771</v>
      </c>
      <c r="F5288" t="s">
        <v>55</v>
      </c>
      <c r="G5288" t="s">
        <v>126</v>
      </c>
      <c r="H5288" t="s">
        <v>21</v>
      </c>
      <c r="I5288" t="s">
        <v>23</v>
      </c>
      <c r="J5288" t="s">
        <v>34</v>
      </c>
      <c r="K5288" t="s">
        <v>32</v>
      </c>
      <c r="L5288">
        <v>34</v>
      </c>
      <c r="N5288" t="s">
        <v>46</v>
      </c>
      <c r="O5288">
        <v>40</v>
      </c>
      <c r="Q5288" t="s">
        <v>25</v>
      </c>
      <c r="R5288" t="s">
        <v>26</v>
      </c>
    </row>
    <row r="5289" spans="1:18" hidden="1">
      <c r="A5289" t="s">
        <v>28130</v>
      </c>
      <c r="B5289" t="s">
        <v>28131</v>
      </c>
      <c r="C5289" t="s">
        <v>28132</v>
      </c>
      <c r="D5289" s="2">
        <v>45930</v>
      </c>
      <c r="E5289">
        <v>224357</v>
      </c>
      <c r="F5289" t="s">
        <v>63</v>
      </c>
      <c r="G5289" t="s">
        <v>126</v>
      </c>
      <c r="H5289" t="s">
        <v>21</v>
      </c>
      <c r="I5289" t="s">
        <v>23</v>
      </c>
      <c r="J5289" t="s">
        <v>34</v>
      </c>
      <c r="K5289" t="s">
        <v>127</v>
      </c>
      <c r="L5289">
        <v>38</v>
      </c>
      <c r="N5289" t="s">
        <v>24</v>
      </c>
      <c r="O5289">
        <v>40</v>
      </c>
      <c r="Q5289" t="s">
        <v>25</v>
      </c>
      <c r="R5289" t="s">
        <v>26</v>
      </c>
    </row>
    <row r="5290" spans="1:18" hidden="1">
      <c r="A5290" t="s">
        <v>28166</v>
      </c>
      <c r="B5290" t="s">
        <v>28167</v>
      </c>
      <c r="C5290" t="s">
        <v>28168</v>
      </c>
      <c r="D5290" s="2">
        <v>45686</v>
      </c>
      <c r="E5290">
        <v>236762</v>
      </c>
      <c r="F5290" t="s">
        <v>63</v>
      </c>
      <c r="G5290" t="s">
        <v>31</v>
      </c>
      <c r="H5290" t="s">
        <v>21</v>
      </c>
      <c r="I5290" t="s">
        <v>23</v>
      </c>
      <c r="J5290" t="s">
        <v>34</v>
      </c>
      <c r="K5290" t="s">
        <v>51</v>
      </c>
      <c r="L5290">
        <v>46</v>
      </c>
      <c r="N5290" t="s">
        <v>139</v>
      </c>
      <c r="O5290">
        <v>40</v>
      </c>
      <c r="Q5290" t="s">
        <v>25</v>
      </c>
      <c r="R5290" t="s">
        <v>26</v>
      </c>
    </row>
    <row r="5291" spans="1:18" hidden="1">
      <c r="A5291" t="s">
        <v>28184</v>
      </c>
      <c r="B5291" t="s">
        <v>28185</v>
      </c>
      <c r="C5291" t="s">
        <v>28186</v>
      </c>
      <c r="D5291" s="2">
        <v>45805</v>
      </c>
      <c r="E5291">
        <v>116975</v>
      </c>
      <c r="F5291" t="s">
        <v>55</v>
      </c>
      <c r="G5291" t="s">
        <v>20</v>
      </c>
      <c r="H5291" t="s">
        <v>21</v>
      </c>
      <c r="I5291" t="s">
        <v>23</v>
      </c>
      <c r="J5291" t="s">
        <v>34</v>
      </c>
      <c r="K5291" t="s">
        <v>89</v>
      </c>
      <c r="L5291">
        <v>41</v>
      </c>
      <c r="N5291" t="s">
        <v>131</v>
      </c>
      <c r="O5291">
        <v>40</v>
      </c>
      <c r="Q5291" t="s">
        <v>25</v>
      </c>
      <c r="R5291" t="s">
        <v>26</v>
      </c>
    </row>
    <row r="5292" spans="1:18" hidden="1">
      <c r="A5292" t="s">
        <v>28199</v>
      </c>
      <c r="B5292" t="s">
        <v>28200</v>
      </c>
      <c r="C5292" t="s">
        <v>28201</v>
      </c>
      <c r="D5292" s="2">
        <v>45784</v>
      </c>
      <c r="E5292">
        <v>139402</v>
      </c>
      <c r="F5292" t="s">
        <v>63</v>
      </c>
      <c r="G5292" t="s">
        <v>50</v>
      </c>
      <c r="H5292" t="s">
        <v>21</v>
      </c>
      <c r="I5292" t="s">
        <v>23</v>
      </c>
      <c r="J5292" t="s">
        <v>34</v>
      </c>
      <c r="K5292" t="s">
        <v>127</v>
      </c>
      <c r="L5292">
        <v>138</v>
      </c>
      <c r="N5292" t="s">
        <v>139</v>
      </c>
      <c r="O5292">
        <v>40</v>
      </c>
      <c r="Q5292" t="s">
        <v>25</v>
      </c>
      <c r="R5292" t="s">
        <v>26</v>
      </c>
    </row>
    <row r="5293" spans="1:18" hidden="1">
      <c r="A5293" t="s">
        <v>28202</v>
      </c>
      <c r="B5293" t="s">
        <v>28203</v>
      </c>
      <c r="C5293" t="s">
        <v>28204</v>
      </c>
      <c r="D5293" s="2">
        <v>45658</v>
      </c>
      <c r="E5293">
        <v>115905</v>
      </c>
      <c r="F5293" t="s">
        <v>55</v>
      </c>
      <c r="G5293" t="s">
        <v>126</v>
      </c>
      <c r="H5293" t="s">
        <v>21</v>
      </c>
      <c r="I5293" t="s">
        <v>23</v>
      </c>
      <c r="J5293" t="s">
        <v>34</v>
      </c>
      <c r="K5293" t="s">
        <v>127</v>
      </c>
      <c r="L5293">
        <v>138</v>
      </c>
      <c r="N5293" t="s">
        <v>139</v>
      </c>
      <c r="O5293">
        <v>40</v>
      </c>
      <c r="Q5293" t="s">
        <v>25</v>
      </c>
      <c r="R5293" t="s">
        <v>26</v>
      </c>
    </row>
    <row r="5294" spans="1:18" hidden="1">
      <c r="A5294" t="s">
        <v>28226</v>
      </c>
      <c r="B5294" t="s">
        <v>28227</v>
      </c>
      <c r="C5294" t="s">
        <v>28228</v>
      </c>
      <c r="D5294" s="2">
        <v>45717</v>
      </c>
      <c r="E5294">
        <v>194538</v>
      </c>
      <c r="F5294" t="s">
        <v>63</v>
      </c>
      <c r="G5294" t="s">
        <v>20</v>
      </c>
      <c r="H5294" t="s">
        <v>21</v>
      </c>
      <c r="I5294" t="s">
        <v>23</v>
      </c>
      <c r="J5294" t="s">
        <v>34</v>
      </c>
      <c r="K5294" t="s">
        <v>127</v>
      </c>
      <c r="L5294">
        <v>113</v>
      </c>
      <c r="N5294" t="s">
        <v>41</v>
      </c>
      <c r="O5294">
        <v>40</v>
      </c>
      <c r="Q5294" t="s">
        <v>25</v>
      </c>
      <c r="R5294" t="s">
        <v>26</v>
      </c>
    </row>
    <row r="5295" spans="1:18" hidden="1">
      <c r="A5295" t="s">
        <v>28235</v>
      </c>
      <c r="B5295" t="s">
        <v>28236</v>
      </c>
      <c r="C5295" t="s">
        <v>28237</v>
      </c>
      <c r="D5295" s="2">
        <v>45771</v>
      </c>
      <c r="E5295">
        <v>119526</v>
      </c>
      <c r="F5295" t="s">
        <v>63</v>
      </c>
      <c r="G5295" t="s">
        <v>20</v>
      </c>
      <c r="H5295" t="s">
        <v>21</v>
      </c>
      <c r="I5295" t="s">
        <v>23</v>
      </c>
      <c r="J5295" t="s">
        <v>34</v>
      </c>
      <c r="K5295" t="s">
        <v>32</v>
      </c>
      <c r="L5295">
        <v>74</v>
      </c>
      <c r="N5295" t="s">
        <v>131</v>
      </c>
      <c r="O5295">
        <v>40</v>
      </c>
      <c r="Q5295" t="s">
        <v>25</v>
      </c>
      <c r="R5295" t="s">
        <v>26</v>
      </c>
    </row>
    <row r="5296" spans="1:18" hidden="1">
      <c r="A5296" t="s">
        <v>28238</v>
      </c>
      <c r="B5296" t="s">
        <v>28239</v>
      </c>
      <c r="C5296" t="s">
        <v>28240</v>
      </c>
      <c r="D5296" s="2">
        <v>45982</v>
      </c>
      <c r="E5296">
        <v>123979</v>
      </c>
      <c r="F5296" t="s">
        <v>63</v>
      </c>
      <c r="G5296" t="s">
        <v>39</v>
      </c>
      <c r="H5296" t="s">
        <v>21</v>
      </c>
      <c r="I5296" t="s">
        <v>23</v>
      </c>
      <c r="J5296" t="s">
        <v>34</v>
      </c>
      <c r="K5296" t="s">
        <v>68</v>
      </c>
      <c r="L5296">
        <v>125</v>
      </c>
      <c r="N5296" t="s">
        <v>41</v>
      </c>
      <c r="O5296">
        <v>40</v>
      </c>
      <c r="Q5296" t="s">
        <v>25</v>
      </c>
      <c r="R5296" t="s">
        <v>26</v>
      </c>
    </row>
    <row r="5297" spans="1:18" hidden="1">
      <c r="A5297" t="s">
        <v>28241</v>
      </c>
      <c r="B5297" t="s">
        <v>28242</v>
      </c>
      <c r="C5297" t="s">
        <v>28243</v>
      </c>
      <c r="D5297" s="2">
        <v>45898</v>
      </c>
      <c r="E5297">
        <v>108670</v>
      </c>
      <c r="F5297" t="s">
        <v>19</v>
      </c>
      <c r="G5297" t="s">
        <v>31</v>
      </c>
      <c r="H5297" t="s">
        <v>21</v>
      </c>
      <c r="I5297" t="s">
        <v>23</v>
      </c>
      <c r="J5297" t="s">
        <v>34</v>
      </c>
      <c r="K5297" t="s">
        <v>89</v>
      </c>
      <c r="L5297">
        <v>149</v>
      </c>
      <c r="N5297" t="s">
        <v>131</v>
      </c>
      <c r="O5297">
        <v>40</v>
      </c>
      <c r="Q5297" t="s">
        <v>25</v>
      </c>
      <c r="R5297" t="s">
        <v>26</v>
      </c>
    </row>
    <row r="5298" spans="1:18" hidden="1">
      <c r="A5298" t="s">
        <v>28247</v>
      </c>
      <c r="B5298" t="s">
        <v>28248</v>
      </c>
      <c r="C5298" t="s">
        <v>28249</v>
      </c>
      <c r="D5298" s="2">
        <v>45665</v>
      </c>
      <c r="E5298">
        <v>204200</v>
      </c>
      <c r="F5298" t="s">
        <v>85</v>
      </c>
      <c r="G5298" t="s">
        <v>20</v>
      </c>
      <c r="H5298" t="s">
        <v>21</v>
      </c>
      <c r="I5298" t="s">
        <v>23</v>
      </c>
      <c r="J5298" t="s">
        <v>34</v>
      </c>
      <c r="K5298" t="s">
        <v>51</v>
      </c>
      <c r="L5298">
        <v>58</v>
      </c>
      <c r="N5298" t="s">
        <v>33</v>
      </c>
      <c r="O5298">
        <v>40</v>
      </c>
      <c r="Q5298" t="s">
        <v>25</v>
      </c>
      <c r="R5298" t="s">
        <v>26</v>
      </c>
    </row>
    <row r="5299" spans="1:18" hidden="1">
      <c r="A5299" t="s">
        <v>28283</v>
      </c>
      <c r="B5299" t="s">
        <v>28284</v>
      </c>
      <c r="C5299" t="s">
        <v>28285</v>
      </c>
      <c r="D5299" s="2">
        <v>45860</v>
      </c>
      <c r="E5299">
        <v>136654</v>
      </c>
      <c r="F5299" t="s">
        <v>55</v>
      </c>
      <c r="G5299" t="s">
        <v>50</v>
      </c>
      <c r="H5299" t="s">
        <v>21</v>
      </c>
      <c r="I5299" t="s">
        <v>23</v>
      </c>
      <c r="J5299" t="s">
        <v>34</v>
      </c>
      <c r="K5299" t="s">
        <v>32</v>
      </c>
      <c r="L5299">
        <v>14</v>
      </c>
      <c r="N5299" t="s">
        <v>41</v>
      </c>
      <c r="O5299">
        <v>40</v>
      </c>
      <c r="Q5299" t="s">
        <v>25</v>
      </c>
      <c r="R5299" t="s">
        <v>26</v>
      </c>
    </row>
    <row r="5300" spans="1:18" hidden="1">
      <c r="A5300" t="s">
        <v>28307</v>
      </c>
      <c r="B5300" t="s">
        <v>28308</v>
      </c>
      <c r="C5300" t="s">
        <v>28309</v>
      </c>
      <c r="D5300" s="2">
        <v>45863</v>
      </c>
      <c r="E5300">
        <v>164445</v>
      </c>
      <c r="F5300" t="s">
        <v>19</v>
      </c>
      <c r="G5300" t="s">
        <v>20</v>
      </c>
      <c r="H5300" t="s">
        <v>21</v>
      </c>
      <c r="I5300" t="s">
        <v>23</v>
      </c>
      <c r="J5300" t="s">
        <v>34</v>
      </c>
      <c r="K5300" t="s">
        <v>51</v>
      </c>
      <c r="L5300">
        <v>73</v>
      </c>
      <c r="N5300" t="s">
        <v>24</v>
      </c>
      <c r="O5300">
        <v>40</v>
      </c>
      <c r="Q5300" t="s">
        <v>25</v>
      </c>
      <c r="R5300" t="s">
        <v>26</v>
      </c>
    </row>
    <row r="5301" spans="1:18" hidden="1">
      <c r="A5301" t="s">
        <v>28346</v>
      </c>
      <c r="B5301" t="s">
        <v>28347</v>
      </c>
      <c r="C5301" t="s">
        <v>28348</v>
      </c>
      <c r="D5301" s="2">
        <v>45710</v>
      </c>
      <c r="E5301">
        <v>222215</v>
      </c>
      <c r="F5301" t="s">
        <v>19</v>
      </c>
      <c r="G5301" t="s">
        <v>20</v>
      </c>
      <c r="H5301" t="s">
        <v>21</v>
      </c>
      <c r="I5301" t="s">
        <v>23</v>
      </c>
      <c r="J5301" t="s">
        <v>34</v>
      </c>
      <c r="K5301" t="s">
        <v>22</v>
      </c>
      <c r="L5301">
        <v>104</v>
      </c>
      <c r="N5301" t="s">
        <v>41</v>
      </c>
      <c r="O5301">
        <v>40</v>
      </c>
      <c r="Q5301" t="s">
        <v>25</v>
      </c>
      <c r="R5301" t="s">
        <v>26</v>
      </c>
    </row>
    <row r="5302" spans="1:18" hidden="1">
      <c r="A5302" t="s">
        <v>28349</v>
      </c>
      <c r="B5302" t="s">
        <v>28350</v>
      </c>
      <c r="C5302" t="s">
        <v>28351</v>
      </c>
      <c r="D5302" s="2">
        <v>45811</v>
      </c>
      <c r="E5302">
        <v>84292</v>
      </c>
      <c r="F5302" t="s">
        <v>30</v>
      </c>
      <c r="G5302" t="s">
        <v>39</v>
      </c>
      <c r="H5302" t="s">
        <v>21</v>
      </c>
      <c r="I5302" t="s">
        <v>23</v>
      </c>
      <c r="J5302" t="s">
        <v>34</v>
      </c>
      <c r="K5302" t="s">
        <v>127</v>
      </c>
      <c r="L5302">
        <v>117</v>
      </c>
      <c r="N5302" t="s">
        <v>41</v>
      </c>
      <c r="O5302">
        <v>40</v>
      </c>
      <c r="Q5302" t="s">
        <v>25</v>
      </c>
      <c r="R5302" t="s">
        <v>26</v>
      </c>
    </row>
    <row r="5303" spans="1:18" hidden="1">
      <c r="A5303" t="s">
        <v>28361</v>
      </c>
      <c r="B5303" t="s">
        <v>28362</v>
      </c>
      <c r="C5303" t="s">
        <v>28363</v>
      </c>
      <c r="D5303" s="2">
        <v>45908</v>
      </c>
      <c r="E5303">
        <v>139962</v>
      </c>
      <c r="F5303" t="s">
        <v>63</v>
      </c>
      <c r="G5303" t="s">
        <v>126</v>
      </c>
      <c r="H5303" t="s">
        <v>21</v>
      </c>
      <c r="I5303" t="s">
        <v>23</v>
      </c>
      <c r="J5303" t="s">
        <v>34</v>
      </c>
      <c r="K5303" t="s">
        <v>76</v>
      </c>
      <c r="L5303">
        <v>155</v>
      </c>
      <c r="N5303" t="s">
        <v>69</v>
      </c>
      <c r="O5303">
        <v>40</v>
      </c>
      <c r="Q5303" t="s">
        <v>25</v>
      </c>
      <c r="R5303" t="s">
        <v>26</v>
      </c>
    </row>
    <row r="5304" spans="1:18" hidden="1">
      <c r="A5304" t="s">
        <v>28364</v>
      </c>
      <c r="B5304" t="s">
        <v>28365</v>
      </c>
      <c r="C5304" t="s">
        <v>28366</v>
      </c>
      <c r="D5304" s="2">
        <v>45896</v>
      </c>
      <c r="E5304">
        <v>132022</v>
      </c>
      <c r="F5304" t="s">
        <v>63</v>
      </c>
      <c r="G5304" t="s">
        <v>20</v>
      </c>
      <c r="H5304" t="s">
        <v>21</v>
      </c>
      <c r="I5304" t="s">
        <v>23</v>
      </c>
      <c r="J5304" t="s">
        <v>34</v>
      </c>
      <c r="K5304" t="s">
        <v>40</v>
      </c>
      <c r="L5304">
        <v>78</v>
      </c>
      <c r="N5304" t="s">
        <v>33</v>
      </c>
      <c r="O5304">
        <v>40</v>
      </c>
      <c r="Q5304" t="s">
        <v>25</v>
      </c>
      <c r="R5304" t="s">
        <v>26</v>
      </c>
    </row>
    <row r="5305" spans="1:18" hidden="1">
      <c r="A5305" t="s">
        <v>28367</v>
      </c>
      <c r="B5305" t="s">
        <v>28368</v>
      </c>
      <c r="C5305" t="s">
        <v>28369</v>
      </c>
      <c r="D5305" s="2">
        <v>45916</v>
      </c>
      <c r="E5305">
        <v>128612</v>
      </c>
      <c r="F5305" t="s">
        <v>19</v>
      </c>
      <c r="G5305" t="s">
        <v>20</v>
      </c>
      <c r="H5305" t="s">
        <v>21</v>
      </c>
      <c r="I5305" t="s">
        <v>23</v>
      </c>
      <c r="J5305" t="s">
        <v>34</v>
      </c>
      <c r="K5305" t="s">
        <v>32</v>
      </c>
      <c r="L5305">
        <v>168</v>
      </c>
      <c r="N5305" t="s">
        <v>131</v>
      </c>
      <c r="O5305">
        <v>40</v>
      </c>
      <c r="Q5305" t="s">
        <v>25</v>
      </c>
      <c r="R5305" t="s">
        <v>26</v>
      </c>
    </row>
    <row r="5306" spans="1:18" hidden="1">
      <c r="A5306" t="s">
        <v>28370</v>
      </c>
      <c r="B5306" t="s">
        <v>28371</v>
      </c>
      <c r="C5306" t="s">
        <v>28372</v>
      </c>
      <c r="D5306" s="2">
        <v>45762</v>
      </c>
      <c r="E5306">
        <v>203291</v>
      </c>
      <c r="F5306" t="s">
        <v>55</v>
      </c>
      <c r="G5306" t="s">
        <v>31</v>
      </c>
      <c r="H5306" t="s">
        <v>21</v>
      </c>
      <c r="I5306" t="s">
        <v>23</v>
      </c>
      <c r="J5306" t="s">
        <v>34</v>
      </c>
      <c r="K5306" t="s">
        <v>40</v>
      </c>
      <c r="L5306">
        <v>88</v>
      </c>
      <c r="N5306" t="s">
        <v>131</v>
      </c>
      <c r="O5306">
        <v>40</v>
      </c>
      <c r="Q5306" t="s">
        <v>25</v>
      </c>
      <c r="R5306" t="s">
        <v>26</v>
      </c>
    </row>
    <row r="5307" spans="1:18" hidden="1">
      <c r="A5307" t="s">
        <v>28376</v>
      </c>
      <c r="B5307" t="s">
        <v>28377</v>
      </c>
      <c r="C5307" t="s">
        <v>28378</v>
      </c>
      <c r="D5307" s="2">
        <v>45989</v>
      </c>
      <c r="E5307">
        <v>248205</v>
      </c>
      <c r="F5307" t="s">
        <v>55</v>
      </c>
      <c r="G5307" t="s">
        <v>20</v>
      </c>
      <c r="H5307" t="s">
        <v>21</v>
      </c>
      <c r="I5307" t="s">
        <v>23</v>
      </c>
      <c r="J5307" t="s">
        <v>34</v>
      </c>
      <c r="K5307" t="s">
        <v>40</v>
      </c>
      <c r="L5307">
        <v>140</v>
      </c>
      <c r="N5307" t="s">
        <v>46</v>
      </c>
      <c r="O5307">
        <v>40</v>
      </c>
      <c r="Q5307" t="s">
        <v>25</v>
      </c>
      <c r="R5307" t="s">
        <v>26</v>
      </c>
    </row>
    <row r="5308" spans="1:18" hidden="1">
      <c r="A5308" t="s">
        <v>28391</v>
      </c>
      <c r="B5308" t="s">
        <v>28392</v>
      </c>
      <c r="C5308" t="s">
        <v>28393</v>
      </c>
      <c r="D5308" s="2">
        <v>45848</v>
      </c>
      <c r="E5308">
        <v>217628</v>
      </c>
      <c r="F5308" t="s">
        <v>19</v>
      </c>
      <c r="G5308" t="s">
        <v>20</v>
      </c>
      <c r="H5308" t="s">
        <v>21</v>
      </c>
      <c r="I5308" t="s">
        <v>23</v>
      </c>
      <c r="J5308" t="s">
        <v>34</v>
      </c>
      <c r="K5308" t="s">
        <v>127</v>
      </c>
      <c r="L5308">
        <v>40</v>
      </c>
      <c r="N5308" t="s">
        <v>131</v>
      </c>
      <c r="O5308">
        <v>40</v>
      </c>
      <c r="Q5308" t="s">
        <v>25</v>
      </c>
      <c r="R5308" t="s">
        <v>26</v>
      </c>
    </row>
    <row r="5309" spans="1:18" hidden="1">
      <c r="A5309" t="s">
        <v>28403</v>
      </c>
      <c r="B5309" t="s">
        <v>28404</v>
      </c>
      <c r="C5309" t="s">
        <v>28405</v>
      </c>
      <c r="D5309" s="2">
        <v>45688</v>
      </c>
      <c r="E5309">
        <v>153667</v>
      </c>
      <c r="F5309" t="s">
        <v>85</v>
      </c>
      <c r="G5309" t="s">
        <v>20</v>
      </c>
      <c r="H5309" t="s">
        <v>21</v>
      </c>
      <c r="I5309" t="s">
        <v>23</v>
      </c>
      <c r="J5309" t="s">
        <v>34</v>
      </c>
      <c r="K5309" t="s">
        <v>127</v>
      </c>
      <c r="L5309">
        <v>100</v>
      </c>
      <c r="N5309" t="s">
        <v>131</v>
      </c>
      <c r="O5309">
        <v>40</v>
      </c>
      <c r="Q5309" t="s">
        <v>25</v>
      </c>
      <c r="R5309" t="s">
        <v>26</v>
      </c>
    </row>
    <row r="5310" spans="1:18" hidden="1">
      <c r="A5310" t="s">
        <v>28406</v>
      </c>
      <c r="B5310" t="s">
        <v>28407</v>
      </c>
      <c r="C5310" t="s">
        <v>28408</v>
      </c>
      <c r="D5310" s="2">
        <v>45667</v>
      </c>
      <c r="E5310">
        <v>147989</v>
      </c>
      <c r="F5310" t="s">
        <v>55</v>
      </c>
      <c r="G5310" t="s">
        <v>20</v>
      </c>
      <c r="H5310" t="s">
        <v>21</v>
      </c>
      <c r="I5310" t="s">
        <v>23</v>
      </c>
      <c r="J5310" t="s">
        <v>34</v>
      </c>
      <c r="K5310" t="s">
        <v>68</v>
      </c>
      <c r="L5310">
        <v>113</v>
      </c>
      <c r="N5310" t="s">
        <v>131</v>
      </c>
      <c r="O5310">
        <v>40</v>
      </c>
      <c r="Q5310" t="s">
        <v>25</v>
      </c>
      <c r="R5310" t="s">
        <v>26</v>
      </c>
    </row>
    <row r="5311" spans="1:18" hidden="1">
      <c r="A5311" t="s">
        <v>28412</v>
      </c>
      <c r="B5311" t="s">
        <v>28413</v>
      </c>
      <c r="C5311" t="s">
        <v>28414</v>
      </c>
      <c r="D5311" s="2">
        <v>45942</v>
      </c>
      <c r="E5311">
        <v>151783</v>
      </c>
      <c r="F5311" t="s">
        <v>19</v>
      </c>
      <c r="G5311" t="s">
        <v>50</v>
      </c>
      <c r="H5311" t="s">
        <v>21</v>
      </c>
      <c r="I5311" t="s">
        <v>23</v>
      </c>
      <c r="J5311" t="s">
        <v>34</v>
      </c>
      <c r="K5311" t="s">
        <v>40</v>
      </c>
      <c r="L5311">
        <v>54</v>
      </c>
      <c r="N5311" t="s">
        <v>46</v>
      </c>
      <c r="O5311">
        <v>40</v>
      </c>
      <c r="Q5311" t="s">
        <v>25</v>
      </c>
      <c r="R5311" t="s">
        <v>26</v>
      </c>
    </row>
    <row r="5312" spans="1:18" hidden="1">
      <c r="A5312" t="s">
        <v>28418</v>
      </c>
      <c r="B5312" t="s">
        <v>28419</v>
      </c>
      <c r="C5312" t="s">
        <v>28420</v>
      </c>
      <c r="D5312" s="2">
        <v>45840</v>
      </c>
      <c r="E5312">
        <v>63093</v>
      </c>
      <c r="F5312" t="s">
        <v>30</v>
      </c>
      <c r="G5312" t="s">
        <v>20</v>
      </c>
      <c r="H5312" t="s">
        <v>21</v>
      </c>
      <c r="I5312" t="s">
        <v>23</v>
      </c>
      <c r="J5312" t="s">
        <v>34</v>
      </c>
      <c r="K5312" t="s">
        <v>76</v>
      </c>
      <c r="L5312">
        <v>86</v>
      </c>
      <c r="N5312" t="s">
        <v>24</v>
      </c>
      <c r="O5312">
        <v>40</v>
      </c>
      <c r="Q5312" t="s">
        <v>25</v>
      </c>
      <c r="R5312" t="s">
        <v>26</v>
      </c>
    </row>
    <row r="5313" spans="1:18" hidden="1">
      <c r="A5313" t="s">
        <v>28424</v>
      </c>
      <c r="B5313" t="s">
        <v>28425</v>
      </c>
      <c r="C5313" t="s">
        <v>28426</v>
      </c>
      <c r="D5313" s="2">
        <v>45670</v>
      </c>
      <c r="E5313">
        <v>81330</v>
      </c>
      <c r="F5313" t="s">
        <v>30</v>
      </c>
      <c r="G5313" t="s">
        <v>20</v>
      </c>
      <c r="H5313" t="s">
        <v>21</v>
      </c>
      <c r="I5313" t="s">
        <v>23</v>
      </c>
      <c r="J5313" t="s">
        <v>34</v>
      </c>
      <c r="K5313" t="s">
        <v>22</v>
      </c>
      <c r="L5313">
        <v>57</v>
      </c>
      <c r="N5313" t="s">
        <v>46</v>
      </c>
      <c r="O5313">
        <v>40</v>
      </c>
      <c r="Q5313" t="s">
        <v>25</v>
      </c>
      <c r="R5313" t="s">
        <v>26</v>
      </c>
    </row>
    <row r="5314" spans="1:18" hidden="1">
      <c r="A5314" t="s">
        <v>28439</v>
      </c>
      <c r="B5314" t="s">
        <v>28440</v>
      </c>
      <c r="C5314" t="s">
        <v>28441</v>
      </c>
      <c r="D5314" s="2">
        <v>45907</v>
      </c>
      <c r="E5314">
        <v>146836</v>
      </c>
      <c r="F5314" t="s">
        <v>63</v>
      </c>
      <c r="G5314" t="s">
        <v>135</v>
      </c>
      <c r="H5314" t="s">
        <v>21</v>
      </c>
      <c r="I5314" t="s">
        <v>23</v>
      </c>
      <c r="J5314" t="s">
        <v>34</v>
      </c>
      <c r="K5314" t="s">
        <v>127</v>
      </c>
      <c r="L5314">
        <v>146</v>
      </c>
      <c r="N5314" t="s">
        <v>131</v>
      </c>
      <c r="O5314">
        <v>40</v>
      </c>
      <c r="Q5314" t="s">
        <v>25</v>
      </c>
      <c r="R5314" t="s">
        <v>26</v>
      </c>
    </row>
    <row r="5315" spans="1:18" hidden="1">
      <c r="A5315" t="s">
        <v>28445</v>
      </c>
      <c r="B5315" t="s">
        <v>28446</v>
      </c>
      <c r="C5315" t="s">
        <v>28447</v>
      </c>
      <c r="D5315" s="2">
        <v>45916</v>
      </c>
      <c r="E5315">
        <v>71159</v>
      </c>
      <c r="F5315" t="s">
        <v>30</v>
      </c>
      <c r="G5315" t="s">
        <v>135</v>
      </c>
      <c r="H5315" t="s">
        <v>21</v>
      </c>
      <c r="I5315" t="s">
        <v>23</v>
      </c>
      <c r="J5315" t="s">
        <v>34</v>
      </c>
      <c r="K5315" t="s">
        <v>32</v>
      </c>
      <c r="L5315">
        <v>166</v>
      </c>
      <c r="N5315" t="s">
        <v>131</v>
      </c>
      <c r="O5315">
        <v>40</v>
      </c>
      <c r="Q5315" t="s">
        <v>25</v>
      </c>
      <c r="R5315" t="s">
        <v>26</v>
      </c>
    </row>
    <row r="5316" spans="1:18" hidden="1">
      <c r="A5316" t="s">
        <v>28448</v>
      </c>
      <c r="B5316" t="s">
        <v>28449</v>
      </c>
      <c r="C5316" t="s">
        <v>28450</v>
      </c>
      <c r="D5316" s="2">
        <v>45974</v>
      </c>
      <c r="E5316">
        <v>236267</v>
      </c>
      <c r="F5316" t="s">
        <v>63</v>
      </c>
      <c r="G5316" t="s">
        <v>135</v>
      </c>
      <c r="H5316" t="s">
        <v>21</v>
      </c>
      <c r="I5316" t="s">
        <v>23</v>
      </c>
      <c r="J5316" t="s">
        <v>34</v>
      </c>
      <c r="K5316" t="s">
        <v>40</v>
      </c>
      <c r="L5316">
        <v>66</v>
      </c>
      <c r="N5316" t="s">
        <v>131</v>
      </c>
      <c r="O5316">
        <v>40</v>
      </c>
      <c r="Q5316" t="s">
        <v>25</v>
      </c>
      <c r="R5316" t="s">
        <v>26</v>
      </c>
    </row>
    <row r="5317" spans="1:18" hidden="1">
      <c r="A5317" t="s">
        <v>28457</v>
      </c>
      <c r="B5317" t="s">
        <v>28458</v>
      </c>
      <c r="C5317" t="s">
        <v>28459</v>
      </c>
      <c r="D5317" s="2">
        <v>45776</v>
      </c>
      <c r="E5317">
        <v>204266</v>
      </c>
      <c r="F5317" t="s">
        <v>85</v>
      </c>
      <c r="G5317" t="s">
        <v>50</v>
      </c>
      <c r="H5317" t="s">
        <v>21</v>
      </c>
      <c r="I5317" t="s">
        <v>23</v>
      </c>
      <c r="J5317" t="s">
        <v>34</v>
      </c>
      <c r="K5317" t="s">
        <v>51</v>
      </c>
      <c r="L5317">
        <v>20</v>
      </c>
      <c r="N5317" t="s">
        <v>69</v>
      </c>
      <c r="O5317">
        <v>40</v>
      </c>
      <c r="Q5317" t="s">
        <v>25</v>
      </c>
      <c r="R5317" t="s">
        <v>26</v>
      </c>
    </row>
    <row r="5318" spans="1:18" hidden="1">
      <c r="A5318" t="s">
        <v>28493</v>
      </c>
      <c r="B5318" t="s">
        <v>28494</v>
      </c>
      <c r="C5318" t="s">
        <v>28495</v>
      </c>
      <c r="D5318" s="2">
        <v>45676</v>
      </c>
      <c r="E5318">
        <v>152665</v>
      </c>
      <c r="F5318" t="s">
        <v>85</v>
      </c>
      <c r="G5318" t="s">
        <v>126</v>
      </c>
      <c r="H5318" t="s">
        <v>21</v>
      </c>
      <c r="I5318" t="s">
        <v>23</v>
      </c>
      <c r="J5318" t="s">
        <v>34</v>
      </c>
      <c r="K5318" t="s">
        <v>127</v>
      </c>
      <c r="L5318">
        <v>136</v>
      </c>
      <c r="N5318" t="s">
        <v>131</v>
      </c>
      <c r="O5318">
        <v>40</v>
      </c>
      <c r="Q5318" t="s">
        <v>25</v>
      </c>
      <c r="R5318" t="s">
        <v>26</v>
      </c>
    </row>
    <row r="5319" spans="1:18" hidden="1">
      <c r="A5319" t="s">
        <v>28496</v>
      </c>
      <c r="B5319" t="s">
        <v>28497</v>
      </c>
      <c r="C5319" t="s">
        <v>28498</v>
      </c>
      <c r="D5319" s="2">
        <v>45885</v>
      </c>
      <c r="E5319">
        <v>155434</v>
      </c>
      <c r="F5319" t="s">
        <v>85</v>
      </c>
      <c r="G5319" t="s">
        <v>135</v>
      </c>
      <c r="H5319" t="s">
        <v>21</v>
      </c>
      <c r="I5319" t="s">
        <v>23</v>
      </c>
      <c r="J5319" t="s">
        <v>34</v>
      </c>
      <c r="K5319" t="s">
        <v>40</v>
      </c>
      <c r="L5319">
        <v>36</v>
      </c>
      <c r="N5319" t="s">
        <v>131</v>
      </c>
      <c r="O5319">
        <v>40</v>
      </c>
      <c r="Q5319" t="s">
        <v>25</v>
      </c>
      <c r="R5319" t="s">
        <v>26</v>
      </c>
    </row>
    <row r="5320" spans="1:18" hidden="1">
      <c r="A5320" t="s">
        <v>28511</v>
      </c>
      <c r="B5320" t="s">
        <v>28512</v>
      </c>
      <c r="C5320" t="s">
        <v>28513</v>
      </c>
      <c r="D5320" s="2">
        <v>45979</v>
      </c>
      <c r="E5320">
        <v>166650</v>
      </c>
      <c r="F5320" t="s">
        <v>63</v>
      </c>
      <c r="G5320" t="s">
        <v>31</v>
      </c>
      <c r="H5320" t="s">
        <v>21</v>
      </c>
      <c r="I5320" t="s">
        <v>23</v>
      </c>
      <c r="J5320" t="s">
        <v>34</v>
      </c>
      <c r="K5320" t="s">
        <v>76</v>
      </c>
      <c r="L5320">
        <v>115</v>
      </c>
      <c r="N5320" t="s">
        <v>41</v>
      </c>
      <c r="O5320">
        <v>40</v>
      </c>
      <c r="Q5320" t="s">
        <v>25</v>
      </c>
      <c r="R5320" t="s">
        <v>26</v>
      </c>
    </row>
    <row r="5321" spans="1:18" hidden="1">
      <c r="A5321" t="s">
        <v>28517</v>
      </c>
      <c r="B5321" t="s">
        <v>28518</v>
      </c>
      <c r="C5321" t="s">
        <v>28519</v>
      </c>
      <c r="D5321" s="2">
        <v>45735</v>
      </c>
      <c r="E5321">
        <v>186001</v>
      </c>
      <c r="F5321" t="s">
        <v>63</v>
      </c>
      <c r="G5321" t="s">
        <v>50</v>
      </c>
      <c r="H5321" t="s">
        <v>21</v>
      </c>
      <c r="I5321" t="s">
        <v>23</v>
      </c>
      <c r="J5321" t="s">
        <v>34</v>
      </c>
      <c r="K5321" t="s">
        <v>127</v>
      </c>
      <c r="L5321">
        <v>80</v>
      </c>
      <c r="N5321" t="s">
        <v>131</v>
      </c>
      <c r="O5321">
        <v>40</v>
      </c>
      <c r="Q5321" t="s">
        <v>25</v>
      </c>
      <c r="R5321" t="s">
        <v>26</v>
      </c>
    </row>
    <row r="5322" spans="1:18" hidden="1">
      <c r="A5322" t="s">
        <v>28520</v>
      </c>
      <c r="B5322" t="s">
        <v>28521</v>
      </c>
      <c r="C5322" t="s">
        <v>28522</v>
      </c>
      <c r="D5322" s="2">
        <v>45890</v>
      </c>
      <c r="E5322">
        <v>206843</v>
      </c>
      <c r="F5322" t="s">
        <v>85</v>
      </c>
      <c r="G5322" t="s">
        <v>39</v>
      </c>
      <c r="H5322" t="s">
        <v>21</v>
      </c>
      <c r="I5322" t="s">
        <v>23</v>
      </c>
      <c r="J5322" t="s">
        <v>34</v>
      </c>
      <c r="K5322" t="s">
        <v>22</v>
      </c>
      <c r="L5322">
        <v>91</v>
      </c>
      <c r="N5322" t="s">
        <v>41</v>
      </c>
      <c r="O5322">
        <v>40</v>
      </c>
      <c r="Q5322" t="s">
        <v>25</v>
      </c>
      <c r="R5322" t="s">
        <v>26</v>
      </c>
    </row>
    <row r="5323" spans="1:18" hidden="1">
      <c r="A5323" t="s">
        <v>28541</v>
      </c>
      <c r="B5323" t="s">
        <v>28542</v>
      </c>
      <c r="C5323" t="s">
        <v>28543</v>
      </c>
      <c r="D5323" s="2">
        <v>45850</v>
      </c>
      <c r="E5323">
        <v>127438</v>
      </c>
      <c r="F5323" t="s">
        <v>19</v>
      </c>
      <c r="G5323" t="s">
        <v>39</v>
      </c>
      <c r="H5323" t="s">
        <v>21</v>
      </c>
      <c r="I5323" t="s">
        <v>23</v>
      </c>
      <c r="J5323" t="s">
        <v>34</v>
      </c>
      <c r="K5323" t="s">
        <v>51</v>
      </c>
      <c r="L5323">
        <v>138</v>
      </c>
      <c r="N5323" t="s">
        <v>33</v>
      </c>
      <c r="O5323">
        <v>40</v>
      </c>
      <c r="Q5323" t="s">
        <v>25</v>
      </c>
      <c r="R5323" t="s">
        <v>26</v>
      </c>
    </row>
    <row r="5324" spans="1:18" hidden="1">
      <c r="A5324" t="s">
        <v>28547</v>
      </c>
      <c r="B5324" t="s">
        <v>28548</v>
      </c>
      <c r="C5324" t="s">
        <v>28549</v>
      </c>
      <c r="D5324" s="2">
        <v>45781</v>
      </c>
      <c r="E5324">
        <v>206324</v>
      </c>
      <c r="F5324" t="s">
        <v>63</v>
      </c>
      <c r="G5324" t="s">
        <v>50</v>
      </c>
      <c r="H5324" t="s">
        <v>21</v>
      </c>
      <c r="I5324" t="s">
        <v>23</v>
      </c>
      <c r="J5324" t="s">
        <v>34</v>
      </c>
      <c r="K5324" t="s">
        <v>127</v>
      </c>
      <c r="L5324">
        <v>80</v>
      </c>
      <c r="N5324" t="s">
        <v>69</v>
      </c>
      <c r="O5324">
        <v>40</v>
      </c>
      <c r="Q5324" t="s">
        <v>25</v>
      </c>
      <c r="R5324" t="s">
        <v>26</v>
      </c>
    </row>
    <row r="5325" spans="1:18" hidden="1">
      <c r="A5325" t="s">
        <v>28550</v>
      </c>
      <c r="B5325" t="s">
        <v>28551</v>
      </c>
      <c r="C5325" t="s">
        <v>28552</v>
      </c>
      <c r="D5325" s="2">
        <v>45848</v>
      </c>
      <c r="E5325">
        <v>156969</v>
      </c>
      <c r="F5325" t="s">
        <v>63</v>
      </c>
      <c r="G5325" t="s">
        <v>135</v>
      </c>
      <c r="H5325" t="s">
        <v>21</v>
      </c>
      <c r="I5325" t="s">
        <v>23</v>
      </c>
      <c r="J5325" t="s">
        <v>34</v>
      </c>
      <c r="K5325" t="s">
        <v>127</v>
      </c>
      <c r="L5325">
        <v>114</v>
      </c>
      <c r="N5325" t="s">
        <v>69</v>
      </c>
      <c r="O5325">
        <v>40</v>
      </c>
      <c r="Q5325" t="s">
        <v>25</v>
      </c>
      <c r="R5325" t="s">
        <v>26</v>
      </c>
    </row>
    <row r="5326" spans="1:18" hidden="1">
      <c r="A5326" t="s">
        <v>28562</v>
      </c>
      <c r="B5326" t="s">
        <v>28563</v>
      </c>
      <c r="C5326" t="s">
        <v>28564</v>
      </c>
      <c r="D5326" s="2">
        <v>45869</v>
      </c>
      <c r="E5326">
        <v>137726</v>
      </c>
      <c r="F5326" t="s">
        <v>19</v>
      </c>
      <c r="G5326" t="s">
        <v>31</v>
      </c>
      <c r="H5326" t="s">
        <v>21</v>
      </c>
      <c r="I5326" t="s">
        <v>23</v>
      </c>
      <c r="J5326" t="s">
        <v>34</v>
      </c>
      <c r="K5326" t="s">
        <v>127</v>
      </c>
      <c r="L5326">
        <v>18</v>
      </c>
      <c r="N5326" t="s">
        <v>139</v>
      </c>
      <c r="O5326">
        <v>40</v>
      </c>
      <c r="Q5326" t="s">
        <v>25</v>
      </c>
      <c r="R5326" t="s">
        <v>26</v>
      </c>
    </row>
    <row r="5327" spans="1:18" hidden="1">
      <c r="A5327" t="s">
        <v>28580</v>
      </c>
      <c r="B5327" t="s">
        <v>28581</v>
      </c>
      <c r="C5327" t="s">
        <v>28582</v>
      </c>
      <c r="D5327" s="2">
        <v>45689</v>
      </c>
      <c r="E5327">
        <v>161878</v>
      </c>
      <c r="F5327" t="s">
        <v>85</v>
      </c>
      <c r="G5327" t="s">
        <v>50</v>
      </c>
      <c r="H5327" t="s">
        <v>21</v>
      </c>
      <c r="I5327" t="s">
        <v>23</v>
      </c>
      <c r="J5327" t="s">
        <v>34</v>
      </c>
      <c r="K5327" t="s">
        <v>89</v>
      </c>
      <c r="L5327">
        <v>149</v>
      </c>
      <c r="N5327" t="s">
        <v>69</v>
      </c>
      <c r="O5327">
        <v>40</v>
      </c>
      <c r="Q5327" t="s">
        <v>25</v>
      </c>
      <c r="R5327" t="s">
        <v>26</v>
      </c>
    </row>
    <row r="5328" spans="1:18" hidden="1">
      <c r="A5328" t="s">
        <v>28589</v>
      </c>
      <c r="B5328" t="s">
        <v>28590</v>
      </c>
      <c r="C5328" t="s">
        <v>28591</v>
      </c>
      <c r="D5328" s="2">
        <v>45993</v>
      </c>
      <c r="E5328">
        <v>245448</v>
      </c>
      <c r="F5328" t="s">
        <v>85</v>
      </c>
      <c r="G5328" t="s">
        <v>31</v>
      </c>
      <c r="H5328" t="s">
        <v>21</v>
      </c>
      <c r="I5328" t="s">
        <v>23</v>
      </c>
      <c r="J5328" t="s">
        <v>34</v>
      </c>
      <c r="K5328" t="s">
        <v>127</v>
      </c>
      <c r="L5328">
        <v>13</v>
      </c>
      <c r="N5328" t="s">
        <v>69</v>
      </c>
      <c r="O5328">
        <v>40</v>
      </c>
      <c r="Q5328" t="s">
        <v>25</v>
      </c>
      <c r="R5328" t="s">
        <v>26</v>
      </c>
    </row>
    <row r="5329" spans="1:18" hidden="1">
      <c r="A5329" t="s">
        <v>28601</v>
      </c>
      <c r="B5329" t="s">
        <v>28602</v>
      </c>
      <c r="C5329" t="s">
        <v>28603</v>
      </c>
      <c r="D5329" s="2">
        <v>45680</v>
      </c>
      <c r="E5329">
        <v>106634</v>
      </c>
      <c r="F5329" t="s">
        <v>55</v>
      </c>
      <c r="G5329" t="s">
        <v>50</v>
      </c>
      <c r="H5329" t="s">
        <v>21</v>
      </c>
      <c r="I5329" t="s">
        <v>23</v>
      </c>
      <c r="J5329" t="s">
        <v>34</v>
      </c>
      <c r="K5329" t="s">
        <v>22</v>
      </c>
      <c r="L5329">
        <v>62</v>
      </c>
      <c r="N5329" t="s">
        <v>24</v>
      </c>
      <c r="O5329">
        <v>40</v>
      </c>
      <c r="Q5329" t="s">
        <v>25</v>
      </c>
      <c r="R5329" t="s">
        <v>26</v>
      </c>
    </row>
    <row r="5330" spans="1:18" hidden="1">
      <c r="A5330" t="s">
        <v>28613</v>
      </c>
      <c r="B5330" t="s">
        <v>28614</v>
      </c>
      <c r="C5330" t="s">
        <v>28615</v>
      </c>
      <c r="D5330" s="2">
        <v>45903</v>
      </c>
      <c r="E5330">
        <v>239213</v>
      </c>
      <c r="F5330" t="s">
        <v>19</v>
      </c>
      <c r="G5330" t="s">
        <v>135</v>
      </c>
      <c r="H5330" t="s">
        <v>21</v>
      </c>
      <c r="I5330" t="s">
        <v>23</v>
      </c>
      <c r="J5330" t="s">
        <v>34</v>
      </c>
      <c r="K5330" t="s">
        <v>22</v>
      </c>
      <c r="L5330">
        <v>19</v>
      </c>
      <c r="N5330" t="s">
        <v>33</v>
      </c>
      <c r="O5330">
        <v>40</v>
      </c>
      <c r="Q5330" t="s">
        <v>25</v>
      </c>
      <c r="R5330" t="s">
        <v>26</v>
      </c>
    </row>
    <row r="5331" spans="1:18" hidden="1">
      <c r="A5331" t="s">
        <v>28622</v>
      </c>
      <c r="B5331" t="s">
        <v>28623</v>
      </c>
      <c r="C5331" t="s">
        <v>28624</v>
      </c>
      <c r="D5331" s="2">
        <v>46009</v>
      </c>
      <c r="E5331">
        <v>237992</v>
      </c>
      <c r="F5331" t="s">
        <v>85</v>
      </c>
      <c r="G5331" t="s">
        <v>31</v>
      </c>
      <c r="H5331" t="s">
        <v>21</v>
      </c>
      <c r="I5331" t="s">
        <v>23</v>
      </c>
      <c r="J5331" t="s">
        <v>34</v>
      </c>
      <c r="K5331" t="s">
        <v>127</v>
      </c>
      <c r="L5331">
        <v>94</v>
      </c>
      <c r="N5331" t="s">
        <v>24</v>
      </c>
      <c r="O5331">
        <v>40</v>
      </c>
      <c r="Q5331" t="s">
        <v>25</v>
      </c>
      <c r="R5331" t="s">
        <v>26</v>
      </c>
    </row>
    <row r="5332" spans="1:18" hidden="1">
      <c r="A5332" t="s">
        <v>28625</v>
      </c>
      <c r="B5332" t="s">
        <v>28626</v>
      </c>
      <c r="C5332" t="s">
        <v>28627</v>
      </c>
      <c r="D5332" s="2">
        <v>45958</v>
      </c>
      <c r="E5332">
        <v>229301</v>
      </c>
      <c r="F5332" t="s">
        <v>85</v>
      </c>
      <c r="G5332" t="s">
        <v>31</v>
      </c>
      <c r="H5332" t="s">
        <v>21</v>
      </c>
      <c r="I5332" t="s">
        <v>23</v>
      </c>
      <c r="J5332" t="s">
        <v>34</v>
      </c>
      <c r="K5332" t="s">
        <v>127</v>
      </c>
      <c r="L5332">
        <v>107</v>
      </c>
      <c r="N5332" t="s">
        <v>41</v>
      </c>
      <c r="O5332">
        <v>40</v>
      </c>
      <c r="Q5332" t="s">
        <v>25</v>
      </c>
      <c r="R5332" t="s">
        <v>26</v>
      </c>
    </row>
    <row r="5333" spans="1:18" hidden="1">
      <c r="A5333" t="s">
        <v>28631</v>
      </c>
      <c r="B5333" t="s">
        <v>28632</v>
      </c>
      <c r="C5333" t="s">
        <v>28633</v>
      </c>
      <c r="D5333" s="2">
        <v>45988</v>
      </c>
      <c r="E5333">
        <v>150726</v>
      </c>
      <c r="F5333" t="s">
        <v>85</v>
      </c>
      <c r="G5333" t="s">
        <v>39</v>
      </c>
      <c r="H5333" t="s">
        <v>21</v>
      </c>
      <c r="I5333" t="s">
        <v>23</v>
      </c>
      <c r="J5333" t="s">
        <v>34</v>
      </c>
      <c r="K5333" t="s">
        <v>51</v>
      </c>
      <c r="L5333">
        <v>119</v>
      </c>
      <c r="N5333" t="s">
        <v>46</v>
      </c>
      <c r="O5333">
        <v>40</v>
      </c>
      <c r="Q5333" t="s">
        <v>25</v>
      </c>
      <c r="R5333" t="s">
        <v>26</v>
      </c>
    </row>
    <row r="5334" spans="1:18" hidden="1">
      <c r="A5334" t="s">
        <v>28634</v>
      </c>
      <c r="B5334" t="s">
        <v>28635</v>
      </c>
      <c r="C5334" t="s">
        <v>28636</v>
      </c>
      <c r="D5334" s="2">
        <v>45974</v>
      </c>
      <c r="E5334">
        <v>192020</v>
      </c>
      <c r="F5334" t="s">
        <v>85</v>
      </c>
      <c r="G5334" t="s">
        <v>39</v>
      </c>
      <c r="H5334" t="s">
        <v>21</v>
      </c>
      <c r="I5334" t="s">
        <v>23</v>
      </c>
      <c r="J5334" t="s">
        <v>34</v>
      </c>
      <c r="K5334" t="s">
        <v>51</v>
      </c>
      <c r="L5334">
        <v>1</v>
      </c>
      <c r="N5334" t="s">
        <v>131</v>
      </c>
      <c r="O5334">
        <v>40</v>
      </c>
      <c r="Q5334" t="s">
        <v>25</v>
      </c>
      <c r="R5334" t="s">
        <v>26</v>
      </c>
    </row>
    <row r="5335" spans="1:18" hidden="1">
      <c r="A5335" t="s">
        <v>28646</v>
      </c>
      <c r="B5335" t="s">
        <v>28647</v>
      </c>
      <c r="C5335" t="s">
        <v>28648</v>
      </c>
      <c r="D5335" s="2">
        <v>45737</v>
      </c>
      <c r="E5335">
        <v>103515</v>
      </c>
      <c r="F5335" t="s">
        <v>19</v>
      </c>
      <c r="G5335" t="s">
        <v>20</v>
      </c>
      <c r="H5335" t="s">
        <v>21</v>
      </c>
      <c r="I5335" t="s">
        <v>23</v>
      </c>
      <c r="J5335" t="s">
        <v>34</v>
      </c>
      <c r="K5335" t="s">
        <v>76</v>
      </c>
      <c r="L5335">
        <v>176</v>
      </c>
      <c r="N5335" t="s">
        <v>24</v>
      </c>
      <c r="O5335">
        <v>40</v>
      </c>
      <c r="Q5335" t="s">
        <v>25</v>
      </c>
      <c r="R5335" t="s">
        <v>26</v>
      </c>
    </row>
    <row r="5336" spans="1:18" hidden="1">
      <c r="A5336" t="s">
        <v>28682</v>
      </c>
      <c r="B5336" t="s">
        <v>28683</v>
      </c>
      <c r="C5336" t="s">
        <v>28684</v>
      </c>
      <c r="D5336" s="2">
        <v>45948</v>
      </c>
      <c r="E5336">
        <v>135183</v>
      </c>
      <c r="F5336" t="s">
        <v>55</v>
      </c>
      <c r="G5336" t="s">
        <v>126</v>
      </c>
      <c r="H5336" t="s">
        <v>21</v>
      </c>
      <c r="I5336" t="s">
        <v>23</v>
      </c>
      <c r="J5336" t="s">
        <v>34</v>
      </c>
      <c r="K5336" t="s">
        <v>127</v>
      </c>
      <c r="L5336">
        <v>172</v>
      </c>
      <c r="N5336" t="s">
        <v>46</v>
      </c>
      <c r="O5336">
        <v>40</v>
      </c>
      <c r="Q5336" t="s">
        <v>25</v>
      </c>
      <c r="R5336" t="s">
        <v>26</v>
      </c>
    </row>
    <row r="5337" spans="1:18" hidden="1">
      <c r="A5337" t="s">
        <v>28691</v>
      </c>
      <c r="B5337" t="s">
        <v>28692</v>
      </c>
      <c r="C5337" t="s">
        <v>28693</v>
      </c>
      <c r="D5337" s="2">
        <v>45807</v>
      </c>
      <c r="E5337">
        <v>170746</v>
      </c>
      <c r="F5337" t="s">
        <v>85</v>
      </c>
      <c r="G5337" t="s">
        <v>20</v>
      </c>
      <c r="H5337" t="s">
        <v>21</v>
      </c>
      <c r="I5337" t="s">
        <v>23</v>
      </c>
      <c r="J5337" t="s">
        <v>34</v>
      </c>
      <c r="K5337" t="s">
        <v>40</v>
      </c>
      <c r="L5337">
        <v>73</v>
      </c>
      <c r="N5337" t="s">
        <v>46</v>
      </c>
      <c r="O5337">
        <v>40</v>
      </c>
      <c r="Q5337" t="s">
        <v>25</v>
      </c>
      <c r="R5337" t="s">
        <v>26</v>
      </c>
    </row>
    <row r="5338" spans="1:18" hidden="1">
      <c r="A5338" t="s">
        <v>28721</v>
      </c>
      <c r="B5338" t="s">
        <v>28722</v>
      </c>
      <c r="C5338" t="s">
        <v>28723</v>
      </c>
      <c r="D5338" s="2">
        <v>45685</v>
      </c>
      <c r="E5338">
        <v>174587</v>
      </c>
      <c r="F5338" t="s">
        <v>19</v>
      </c>
      <c r="G5338" t="s">
        <v>50</v>
      </c>
      <c r="H5338" t="s">
        <v>21</v>
      </c>
      <c r="I5338" t="s">
        <v>23</v>
      </c>
      <c r="J5338" t="s">
        <v>34</v>
      </c>
      <c r="K5338" t="s">
        <v>22</v>
      </c>
      <c r="L5338">
        <v>38</v>
      </c>
      <c r="N5338" t="s">
        <v>69</v>
      </c>
      <c r="O5338">
        <v>40</v>
      </c>
      <c r="Q5338" t="s">
        <v>25</v>
      </c>
      <c r="R5338" t="s">
        <v>26</v>
      </c>
    </row>
    <row r="5339" spans="1:18" hidden="1">
      <c r="A5339" t="s">
        <v>28736</v>
      </c>
      <c r="B5339" t="s">
        <v>28737</v>
      </c>
      <c r="C5339" t="s">
        <v>28738</v>
      </c>
      <c r="D5339" s="2">
        <v>45751</v>
      </c>
      <c r="E5339">
        <v>107828</v>
      </c>
      <c r="F5339" t="s">
        <v>85</v>
      </c>
      <c r="G5339" t="s">
        <v>20</v>
      </c>
      <c r="H5339" t="s">
        <v>21</v>
      </c>
      <c r="I5339" t="s">
        <v>23</v>
      </c>
      <c r="J5339" t="s">
        <v>34</v>
      </c>
      <c r="K5339" t="s">
        <v>32</v>
      </c>
      <c r="L5339">
        <v>83</v>
      </c>
      <c r="N5339" t="s">
        <v>139</v>
      </c>
      <c r="O5339">
        <v>40</v>
      </c>
      <c r="Q5339" t="s">
        <v>25</v>
      </c>
      <c r="R5339" t="s">
        <v>26</v>
      </c>
    </row>
    <row r="5340" spans="1:18" hidden="1">
      <c r="A5340" t="s">
        <v>28742</v>
      </c>
      <c r="B5340" t="s">
        <v>28743</v>
      </c>
      <c r="C5340" t="s">
        <v>28744</v>
      </c>
      <c r="D5340" s="2">
        <v>45834</v>
      </c>
      <c r="E5340">
        <v>88116</v>
      </c>
      <c r="F5340" t="s">
        <v>30</v>
      </c>
      <c r="G5340" t="s">
        <v>20</v>
      </c>
      <c r="H5340" t="s">
        <v>21</v>
      </c>
      <c r="I5340" t="s">
        <v>23</v>
      </c>
      <c r="J5340" t="s">
        <v>34</v>
      </c>
      <c r="K5340" t="s">
        <v>40</v>
      </c>
      <c r="L5340">
        <v>74</v>
      </c>
      <c r="N5340" t="s">
        <v>139</v>
      </c>
      <c r="O5340">
        <v>40</v>
      </c>
      <c r="Q5340" t="s">
        <v>25</v>
      </c>
      <c r="R5340" t="s">
        <v>26</v>
      </c>
    </row>
    <row r="5341" spans="1:18" hidden="1">
      <c r="A5341" t="s">
        <v>28754</v>
      </c>
      <c r="B5341" t="s">
        <v>28755</v>
      </c>
      <c r="C5341" t="s">
        <v>28756</v>
      </c>
      <c r="D5341" s="2">
        <v>45843</v>
      </c>
      <c r="E5341">
        <v>122908</v>
      </c>
      <c r="F5341" t="s">
        <v>85</v>
      </c>
      <c r="G5341" t="s">
        <v>39</v>
      </c>
      <c r="H5341" t="s">
        <v>21</v>
      </c>
      <c r="I5341" t="s">
        <v>23</v>
      </c>
      <c r="J5341" t="s">
        <v>34</v>
      </c>
      <c r="K5341" t="s">
        <v>22</v>
      </c>
      <c r="L5341">
        <v>142</v>
      </c>
      <c r="N5341" t="s">
        <v>46</v>
      </c>
      <c r="O5341">
        <v>40</v>
      </c>
      <c r="Q5341" t="s">
        <v>25</v>
      </c>
      <c r="R5341" t="s">
        <v>26</v>
      </c>
    </row>
    <row r="5342" spans="1:18" hidden="1">
      <c r="A5342" t="s">
        <v>28772</v>
      </c>
      <c r="B5342" t="s">
        <v>28773</v>
      </c>
      <c r="C5342" t="s">
        <v>28774</v>
      </c>
      <c r="D5342" s="2">
        <v>45688</v>
      </c>
      <c r="E5342">
        <v>249798</v>
      </c>
      <c r="F5342" t="s">
        <v>19</v>
      </c>
      <c r="G5342" t="s">
        <v>31</v>
      </c>
      <c r="H5342" t="s">
        <v>21</v>
      </c>
      <c r="I5342" t="s">
        <v>23</v>
      </c>
      <c r="J5342" t="s">
        <v>34</v>
      </c>
      <c r="K5342" t="s">
        <v>68</v>
      </c>
      <c r="L5342">
        <v>59</v>
      </c>
      <c r="N5342" t="s">
        <v>24</v>
      </c>
      <c r="O5342">
        <v>40</v>
      </c>
      <c r="Q5342" t="s">
        <v>25</v>
      </c>
      <c r="R5342" t="s">
        <v>26</v>
      </c>
    </row>
    <row r="5343" spans="1:18" hidden="1">
      <c r="A5343" t="s">
        <v>28775</v>
      </c>
      <c r="B5343" t="s">
        <v>28776</v>
      </c>
      <c r="C5343" t="s">
        <v>28777</v>
      </c>
      <c r="D5343" s="2">
        <v>45879</v>
      </c>
      <c r="E5343">
        <v>195164</v>
      </c>
      <c r="F5343" t="s">
        <v>63</v>
      </c>
      <c r="G5343" t="s">
        <v>126</v>
      </c>
      <c r="H5343" t="s">
        <v>21</v>
      </c>
      <c r="I5343" t="s">
        <v>23</v>
      </c>
      <c r="J5343" t="s">
        <v>34</v>
      </c>
      <c r="K5343" t="s">
        <v>68</v>
      </c>
      <c r="L5343">
        <v>102</v>
      </c>
      <c r="N5343" t="s">
        <v>69</v>
      </c>
      <c r="O5343">
        <v>40</v>
      </c>
      <c r="Q5343" t="s">
        <v>25</v>
      </c>
      <c r="R5343" t="s">
        <v>26</v>
      </c>
    </row>
    <row r="5344" spans="1:18" hidden="1">
      <c r="A5344" t="s">
        <v>28778</v>
      </c>
      <c r="B5344" t="s">
        <v>28779</v>
      </c>
      <c r="C5344" t="s">
        <v>28780</v>
      </c>
      <c r="D5344" s="2">
        <v>45973</v>
      </c>
      <c r="E5344">
        <v>199209</v>
      </c>
      <c r="F5344" t="s">
        <v>55</v>
      </c>
      <c r="G5344" t="s">
        <v>50</v>
      </c>
      <c r="H5344" t="s">
        <v>21</v>
      </c>
      <c r="I5344" t="s">
        <v>23</v>
      </c>
      <c r="J5344" t="s">
        <v>34</v>
      </c>
      <c r="K5344" t="s">
        <v>127</v>
      </c>
      <c r="L5344">
        <v>43</v>
      </c>
      <c r="N5344" t="s">
        <v>33</v>
      </c>
      <c r="O5344">
        <v>40</v>
      </c>
      <c r="Q5344" t="s">
        <v>25</v>
      </c>
      <c r="R5344" t="s">
        <v>26</v>
      </c>
    </row>
    <row r="5345" spans="1:18" hidden="1">
      <c r="A5345" t="s">
        <v>28799</v>
      </c>
      <c r="B5345" t="s">
        <v>28800</v>
      </c>
      <c r="C5345" t="s">
        <v>28801</v>
      </c>
      <c r="D5345" s="2">
        <v>45666</v>
      </c>
      <c r="E5345">
        <v>217231</v>
      </c>
      <c r="F5345" t="s">
        <v>63</v>
      </c>
      <c r="G5345" t="s">
        <v>39</v>
      </c>
      <c r="H5345" t="s">
        <v>21</v>
      </c>
      <c r="I5345" t="s">
        <v>23</v>
      </c>
      <c r="J5345" t="s">
        <v>34</v>
      </c>
      <c r="K5345" t="s">
        <v>68</v>
      </c>
      <c r="L5345">
        <v>79</v>
      </c>
      <c r="N5345" t="s">
        <v>131</v>
      </c>
      <c r="O5345">
        <v>40</v>
      </c>
      <c r="Q5345" t="s">
        <v>25</v>
      </c>
      <c r="R5345" t="s">
        <v>26</v>
      </c>
    </row>
    <row r="5346" spans="1:18" hidden="1">
      <c r="A5346" t="s">
        <v>28805</v>
      </c>
      <c r="B5346" t="s">
        <v>28806</v>
      </c>
      <c r="C5346" t="s">
        <v>28807</v>
      </c>
      <c r="D5346" s="2">
        <v>45817</v>
      </c>
      <c r="E5346">
        <v>244284</v>
      </c>
      <c r="F5346" t="s">
        <v>85</v>
      </c>
      <c r="G5346" t="s">
        <v>126</v>
      </c>
      <c r="H5346" t="s">
        <v>21</v>
      </c>
      <c r="I5346" t="s">
        <v>23</v>
      </c>
      <c r="J5346" t="s">
        <v>34</v>
      </c>
      <c r="K5346" t="s">
        <v>68</v>
      </c>
      <c r="L5346">
        <v>134</v>
      </c>
      <c r="N5346" t="s">
        <v>69</v>
      </c>
      <c r="O5346">
        <v>40</v>
      </c>
      <c r="Q5346" t="s">
        <v>25</v>
      </c>
      <c r="R5346" t="s">
        <v>26</v>
      </c>
    </row>
    <row r="5347" spans="1:18" hidden="1">
      <c r="A5347" t="s">
        <v>28838</v>
      </c>
      <c r="B5347" t="s">
        <v>28839</v>
      </c>
      <c r="C5347" t="s">
        <v>28840</v>
      </c>
      <c r="D5347" s="2">
        <v>45675</v>
      </c>
      <c r="E5347">
        <v>221109</v>
      </c>
      <c r="F5347" t="s">
        <v>63</v>
      </c>
      <c r="G5347" t="s">
        <v>126</v>
      </c>
      <c r="H5347" t="s">
        <v>21</v>
      </c>
      <c r="I5347" t="s">
        <v>23</v>
      </c>
      <c r="J5347" t="s">
        <v>34</v>
      </c>
      <c r="K5347" t="s">
        <v>51</v>
      </c>
      <c r="L5347">
        <v>116</v>
      </c>
      <c r="N5347" t="s">
        <v>139</v>
      </c>
      <c r="O5347">
        <v>40</v>
      </c>
      <c r="Q5347" t="s">
        <v>25</v>
      </c>
      <c r="R5347" t="s">
        <v>26</v>
      </c>
    </row>
    <row r="5348" spans="1:18" hidden="1">
      <c r="A5348" t="s">
        <v>28856</v>
      </c>
      <c r="B5348" t="s">
        <v>28857</v>
      </c>
      <c r="C5348" t="s">
        <v>28858</v>
      </c>
      <c r="D5348" s="2">
        <v>45662</v>
      </c>
      <c r="E5348">
        <v>207359</v>
      </c>
      <c r="F5348" t="s">
        <v>63</v>
      </c>
      <c r="G5348" t="s">
        <v>39</v>
      </c>
      <c r="H5348" t="s">
        <v>21</v>
      </c>
      <c r="I5348" t="s">
        <v>23</v>
      </c>
      <c r="J5348" t="s">
        <v>34</v>
      </c>
      <c r="K5348" t="s">
        <v>68</v>
      </c>
      <c r="L5348">
        <v>28</v>
      </c>
      <c r="N5348" t="s">
        <v>33</v>
      </c>
      <c r="O5348">
        <v>40</v>
      </c>
      <c r="Q5348" t="s">
        <v>25</v>
      </c>
      <c r="R5348" t="s">
        <v>26</v>
      </c>
    </row>
    <row r="5349" spans="1:18" hidden="1">
      <c r="A5349" t="s">
        <v>28883</v>
      </c>
      <c r="B5349" t="s">
        <v>28884</v>
      </c>
      <c r="C5349" t="s">
        <v>28885</v>
      </c>
      <c r="D5349" s="2">
        <v>45867</v>
      </c>
      <c r="E5349">
        <v>124365</v>
      </c>
      <c r="F5349" t="s">
        <v>19</v>
      </c>
      <c r="G5349" t="s">
        <v>39</v>
      </c>
      <c r="H5349" t="s">
        <v>21</v>
      </c>
      <c r="I5349" t="s">
        <v>23</v>
      </c>
      <c r="J5349" t="s">
        <v>34</v>
      </c>
      <c r="K5349" t="s">
        <v>68</v>
      </c>
      <c r="L5349">
        <v>97</v>
      </c>
      <c r="N5349" t="s">
        <v>69</v>
      </c>
      <c r="O5349">
        <v>40</v>
      </c>
      <c r="Q5349" t="s">
        <v>25</v>
      </c>
      <c r="R5349" t="s">
        <v>26</v>
      </c>
    </row>
    <row r="5350" spans="1:18" hidden="1">
      <c r="A5350" t="s">
        <v>28916</v>
      </c>
      <c r="B5350" t="s">
        <v>28917</v>
      </c>
      <c r="C5350" t="s">
        <v>28918</v>
      </c>
      <c r="D5350" s="2">
        <v>45797</v>
      </c>
      <c r="E5350">
        <v>150355</v>
      </c>
      <c r="F5350" t="s">
        <v>85</v>
      </c>
      <c r="G5350" t="s">
        <v>20</v>
      </c>
      <c r="H5350" t="s">
        <v>21</v>
      </c>
      <c r="I5350" t="s">
        <v>23</v>
      </c>
      <c r="J5350" t="s">
        <v>34</v>
      </c>
      <c r="K5350" t="s">
        <v>51</v>
      </c>
      <c r="L5350">
        <v>22</v>
      </c>
      <c r="N5350" t="s">
        <v>33</v>
      </c>
      <c r="O5350">
        <v>40</v>
      </c>
      <c r="Q5350" t="s">
        <v>25</v>
      </c>
      <c r="R5350" t="s">
        <v>26</v>
      </c>
    </row>
    <row r="5351" spans="1:18" hidden="1">
      <c r="A5351" t="s">
        <v>28919</v>
      </c>
      <c r="B5351" t="s">
        <v>28920</v>
      </c>
      <c r="C5351" t="s">
        <v>28921</v>
      </c>
      <c r="D5351" s="2">
        <v>45770</v>
      </c>
      <c r="E5351">
        <v>198618</v>
      </c>
      <c r="F5351" t="s">
        <v>85</v>
      </c>
      <c r="G5351" t="s">
        <v>20</v>
      </c>
      <c r="H5351" t="s">
        <v>21</v>
      </c>
      <c r="I5351" t="s">
        <v>23</v>
      </c>
      <c r="J5351" t="s">
        <v>34</v>
      </c>
      <c r="K5351" t="s">
        <v>89</v>
      </c>
      <c r="L5351">
        <v>89</v>
      </c>
      <c r="N5351" t="s">
        <v>41</v>
      </c>
      <c r="O5351">
        <v>40</v>
      </c>
      <c r="Q5351" t="s">
        <v>25</v>
      </c>
      <c r="R5351" t="s">
        <v>26</v>
      </c>
    </row>
    <row r="5352" spans="1:18" hidden="1">
      <c r="A5352" t="s">
        <v>28922</v>
      </c>
      <c r="B5352" t="s">
        <v>28923</v>
      </c>
      <c r="C5352" t="s">
        <v>28924</v>
      </c>
      <c r="D5352" s="2">
        <v>45739</v>
      </c>
      <c r="E5352">
        <v>214412</v>
      </c>
      <c r="F5352" t="s">
        <v>63</v>
      </c>
      <c r="G5352" t="s">
        <v>31</v>
      </c>
      <c r="H5352" t="s">
        <v>21</v>
      </c>
      <c r="I5352" t="s">
        <v>23</v>
      </c>
      <c r="J5352" t="s">
        <v>34</v>
      </c>
      <c r="K5352" t="s">
        <v>127</v>
      </c>
      <c r="L5352">
        <v>127</v>
      </c>
      <c r="N5352" t="s">
        <v>131</v>
      </c>
      <c r="O5352">
        <v>40</v>
      </c>
      <c r="Q5352" t="s">
        <v>25</v>
      </c>
      <c r="R5352" t="s">
        <v>26</v>
      </c>
    </row>
    <row r="5353" spans="1:18" hidden="1">
      <c r="A5353" t="s">
        <v>28964</v>
      </c>
      <c r="B5353" t="s">
        <v>28965</v>
      </c>
      <c r="C5353" t="s">
        <v>28966</v>
      </c>
      <c r="D5353" s="2">
        <v>45725</v>
      </c>
      <c r="E5353">
        <v>58259</v>
      </c>
      <c r="F5353" t="s">
        <v>30</v>
      </c>
      <c r="G5353" t="s">
        <v>31</v>
      </c>
      <c r="H5353" t="s">
        <v>21</v>
      </c>
      <c r="I5353" t="s">
        <v>23</v>
      </c>
      <c r="J5353" t="s">
        <v>34</v>
      </c>
      <c r="K5353" t="s">
        <v>40</v>
      </c>
      <c r="L5353">
        <v>51</v>
      </c>
      <c r="N5353" t="s">
        <v>131</v>
      </c>
      <c r="O5353">
        <v>40</v>
      </c>
      <c r="Q5353" t="s">
        <v>25</v>
      </c>
      <c r="R5353" t="s">
        <v>26</v>
      </c>
    </row>
    <row r="5354" spans="1:18" hidden="1">
      <c r="A5354" t="s">
        <v>28967</v>
      </c>
      <c r="B5354" t="s">
        <v>28968</v>
      </c>
      <c r="C5354" t="s">
        <v>28969</v>
      </c>
      <c r="D5354" s="2">
        <v>45705</v>
      </c>
      <c r="E5354">
        <v>249212</v>
      </c>
      <c r="F5354" t="s">
        <v>55</v>
      </c>
      <c r="G5354" t="s">
        <v>20</v>
      </c>
      <c r="H5354" t="s">
        <v>21</v>
      </c>
      <c r="I5354" t="s">
        <v>23</v>
      </c>
      <c r="J5354" t="s">
        <v>34</v>
      </c>
      <c r="K5354" t="s">
        <v>32</v>
      </c>
      <c r="L5354">
        <v>157</v>
      </c>
      <c r="N5354" t="s">
        <v>131</v>
      </c>
      <c r="O5354">
        <v>40</v>
      </c>
      <c r="Q5354" t="s">
        <v>25</v>
      </c>
      <c r="R5354" t="s">
        <v>26</v>
      </c>
    </row>
    <row r="5355" spans="1:18" hidden="1">
      <c r="A5355" t="s">
        <v>28973</v>
      </c>
      <c r="B5355" t="s">
        <v>28974</v>
      </c>
      <c r="C5355" t="s">
        <v>28975</v>
      </c>
      <c r="D5355" s="2">
        <v>45850</v>
      </c>
      <c r="E5355">
        <v>230345</v>
      </c>
      <c r="F5355" t="s">
        <v>19</v>
      </c>
      <c r="G5355" t="s">
        <v>31</v>
      </c>
      <c r="H5355" t="s">
        <v>21</v>
      </c>
      <c r="I5355" t="s">
        <v>23</v>
      </c>
      <c r="J5355" t="s">
        <v>34</v>
      </c>
      <c r="K5355" t="s">
        <v>40</v>
      </c>
      <c r="L5355">
        <v>9</v>
      </c>
      <c r="N5355" t="s">
        <v>46</v>
      </c>
      <c r="O5355">
        <v>40</v>
      </c>
      <c r="Q5355" t="s">
        <v>25</v>
      </c>
      <c r="R5355" t="s">
        <v>26</v>
      </c>
    </row>
    <row r="5356" spans="1:18" hidden="1">
      <c r="A5356" t="s">
        <v>28982</v>
      </c>
      <c r="B5356" t="s">
        <v>28983</v>
      </c>
      <c r="C5356" t="s">
        <v>28984</v>
      </c>
      <c r="D5356" s="2">
        <v>45719</v>
      </c>
      <c r="E5356">
        <v>112664</v>
      </c>
      <c r="F5356" t="s">
        <v>85</v>
      </c>
      <c r="G5356" t="s">
        <v>31</v>
      </c>
      <c r="H5356" t="s">
        <v>21</v>
      </c>
      <c r="I5356" t="s">
        <v>23</v>
      </c>
      <c r="J5356" t="s">
        <v>34</v>
      </c>
      <c r="K5356" t="s">
        <v>68</v>
      </c>
      <c r="L5356">
        <v>55</v>
      </c>
      <c r="N5356" t="s">
        <v>131</v>
      </c>
      <c r="O5356">
        <v>40</v>
      </c>
      <c r="Q5356" t="s">
        <v>25</v>
      </c>
      <c r="R5356" t="s">
        <v>26</v>
      </c>
    </row>
    <row r="5357" spans="1:18" hidden="1">
      <c r="A5357" t="s">
        <v>28985</v>
      </c>
      <c r="B5357" t="s">
        <v>28986</v>
      </c>
      <c r="C5357" t="s">
        <v>28987</v>
      </c>
      <c r="D5357" s="2">
        <v>45694</v>
      </c>
      <c r="E5357">
        <v>174387</v>
      </c>
      <c r="F5357" t="s">
        <v>19</v>
      </c>
      <c r="G5357" t="s">
        <v>31</v>
      </c>
      <c r="H5357" t="s">
        <v>21</v>
      </c>
      <c r="I5357" t="s">
        <v>23</v>
      </c>
      <c r="J5357" t="s">
        <v>34</v>
      </c>
      <c r="K5357" t="s">
        <v>22</v>
      </c>
      <c r="L5357">
        <v>136</v>
      </c>
      <c r="N5357" t="s">
        <v>69</v>
      </c>
      <c r="O5357">
        <v>40</v>
      </c>
      <c r="Q5357" t="s">
        <v>25</v>
      </c>
      <c r="R5357" t="s">
        <v>26</v>
      </c>
    </row>
    <row r="5358" spans="1:18" hidden="1">
      <c r="A5358" t="s">
        <v>29003</v>
      </c>
      <c r="B5358" t="s">
        <v>29004</v>
      </c>
      <c r="C5358" t="s">
        <v>29005</v>
      </c>
      <c r="D5358" s="2">
        <v>45985</v>
      </c>
      <c r="E5358">
        <v>158309</v>
      </c>
      <c r="F5358" t="s">
        <v>85</v>
      </c>
      <c r="G5358" t="s">
        <v>50</v>
      </c>
      <c r="H5358" t="s">
        <v>21</v>
      </c>
      <c r="I5358" t="s">
        <v>23</v>
      </c>
      <c r="J5358" t="s">
        <v>34</v>
      </c>
      <c r="K5358" t="s">
        <v>40</v>
      </c>
      <c r="L5358">
        <v>155</v>
      </c>
      <c r="N5358" t="s">
        <v>46</v>
      </c>
      <c r="O5358">
        <v>40</v>
      </c>
      <c r="Q5358" t="s">
        <v>25</v>
      </c>
      <c r="R5358" t="s">
        <v>26</v>
      </c>
    </row>
    <row r="5359" spans="1:18" hidden="1">
      <c r="A5359" t="s">
        <v>29012</v>
      </c>
      <c r="B5359" t="s">
        <v>29013</v>
      </c>
      <c r="C5359" t="s">
        <v>29014</v>
      </c>
      <c r="D5359" s="2">
        <v>45835</v>
      </c>
      <c r="E5359">
        <v>157751</v>
      </c>
      <c r="F5359" t="s">
        <v>63</v>
      </c>
      <c r="G5359" t="s">
        <v>126</v>
      </c>
      <c r="H5359" t="s">
        <v>21</v>
      </c>
      <c r="I5359" t="s">
        <v>23</v>
      </c>
      <c r="J5359" t="s">
        <v>34</v>
      </c>
      <c r="K5359" t="s">
        <v>22</v>
      </c>
      <c r="L5359">
        <v>111</v>
      </c>
      <c r="N5359" t="s">
        <v>33</v>
      </c>
      <c r="O5359">
        <v>40</v>
      </c>
      <c r="Q5359" t="s">
        <v>25</v>
      </c>
      <c r="R5359" t="s">
        <v>26</v>
      </c>
    </row>
    <row r="5360" spans="1:18" hidden="1">
      <c r="A5360" t="s">
        <v>29024</v>
      </c>
      <c r="B5360" t="s">
        <v>29025</v>
      </c>
      <c r="C5360" t="s">
        <v>29026</v>
      </c>
      <c r="D5360" s="2">
        <v>46001</v>
      </c>
      <c r="E5360">
        <v>198726</v>
      </c>
      <c r="F5360" t="s">
        <v>63</v>
      </c>
      <c r="G5360" t="s">
        <v>126</v>
      </c>
      <c r="H5360" t="s">
        <v>21</v>
      </c>
      <c r="I5360" t="s">
        <v>23</v>
      </c>
      <c r="J5360" t="s">
        <v>34</v>
      </c>
      <c r="K5360" t="s">
        <v>22</v>
      </c>
      <c r="L5360">
        <v>146</v>
      </c>
      <c r="N5360" t="s">
        <v>33</v>
      </c>
      <c r="O5360">
        <v>40</v>
      </c>
      <c r="Q5360" t="s">
        <v>25</v>
      </c>
      <c r="R5360" t="s">
        <v>26</v>
      </c>
    </row>
    <row r="5361" spans="1:18" hidden="1">
      <c r="A5361" t="s">
        <v>29030</v>
      </c>
      <c r="B5361" t="s">
        <v>29031</v>
      </c>
      <c r="C5361" t="s">
        <v>29032</v>
      </c>
      <c r="D5361" s="2">
        <v>45675</v>
      </c>
      <c r="E5361">
        <v>75460</v>
      </c>
      <c r="F5361" t="s">
        <v>30</v>
      </c>
      <c r="G5361" t="s">
        <v>126</v>
      </c>
      <c r="H5361" t="s">
        <v>21</v>
      </c>
      <c r="I5361" t="s">
        <v>23</v>
      </c>
      <c r="J5361" t="s">
        <v>34</v>
      </c>
      <c r="K5361" t="s">
        <v>51</v>
      </c>
      <c r="L5361">
        <v>124</v>
      </c>
      <c r="N5361" t="s">
        <v>24</v>
      </c>
      <c r="O5361">
        <v>40</v>
      </c>
      <c r="Q5361" t="s">
        <v>25</v>
      </c>
      <c r="R5361" t="s">
        <v>26</v>
      </c>
    </row>
    <row r="5362" spans="1:18" hidden="1">
      <c r="A5362" t="s">
        <v>29051</v>
      </c>
      <c r="B5362" t="s">
        <v>29052</v>
      </c>
      <c r="C5362" t="s">
        <v>29053</v>
      </c>
      <c r="D5362" s="2">
        <v>45804</v>
      </c>
      <c r="E5362">
        <v>125184</v>
      </c>
      <c r="F5362" t="s">
        <v>85</v>
      </c>
      <c r="G5362" t="s">
        <v>31</v>
      </c>
      <c r="H5362" t="s">
        <v>21</v>
      </c>
      <c r="I5362" t="s">
        <v>23</v>
      </c>
      <c r="J5362" t="s">
        <v>34</v>
      </c>
      <c r="K5362" t="s">
        <v>76</v>
      </c>
      <c r="L5362">
        <v>159</v>
      </c>
      <c r="N5362" t="s">
        <v>24</v>
      </c>
      <c r="O5362">
        <v>40</v>
      </c>
      <c r="Q5362" t="s">
        <v>25</v>
      </c>
      <c r="R5362" t="s">
        <v>26</v>
      </c>
    </row>
    <row r="5363" spans="1:18" hidden="1">
      <c r="A5363" t="s">
        <v>29081</v>
      </c>
      <c r="B5363" t="s">
        <v>29082</v>
      </c>
      <c r="C5363" t="s">
        <v>29083</v>
      </c>
      <c r="D5363" s="2">
        <v>45829</v>
      </c>
      <c r="E5363">
        <v>196629</v>
      </c>
      <c r="F5363" t="s">
        <v>85</v>
      </c>
      <c r="G5363" t="s">
        <v>31</v>
      </c>
      <c r="H5363" t="s">
        <v>21</v>
      </c>
      <c r="I5363" t="s">
        <v>23</v>
      </c>
      <c r="J5363" t="s">
        <v>34</v>
      </c>
      <c r="K5363" t="s">
        <v>51</v>
      </c>
      <c r="L5363">
        <v>60</v>
      </c>
      <c r="N5363" t="s">
        <v>131</v>
      </c>
      <c r="O5363">
        <v>40</v>
      </c>
      <c r="Q5363" t="s">
        <v>25</v>
      </c>
      <c r="R5363" t="s">
        <v>26</v>
      </c>
    </row>
    <row r="5364" spans="1:18" hidden="1">
      <c r="A5364" t="s">
        <v>29087</v>
      </c>
      <c r="B5364" t="s">
        <v>29088</v>
      </c>
      <c r="C5364" t="s">
        <v>29089</v>
      </c>
      <c r="D5364" s="2">
        <v>45789</v>
      </c>
      <c r="E5364">
        <v>201284</v>
      </c>
      <c r="F5364" t="s">
        <v>85</v>
      </c>
      <c r="G5364" t="s">
        <v>135</v>
      </c>
      <c r="H5364" t="s">
        <v>21</v>
      </c>
      <c r="I5364" t="s">
        <v>23</v>
      </c>
      <c r="J5364" t="s">
        <v>34</v>
      </c>
      <c r="K5364" t="s">
        <v>89</v>
      </c>
      <c r="L5364">
        <v>161</v>
      </c>
      <c r="N5364" t="s">
        <v>131</v>
      </c>
      <c r="O5364">
        <v>40</v>
      </c>
      <c r="Q5364" t="s">
        <v>25</v>
      </c>
      <c r="R5364" t="s">
        <v>26</v>
      </c>
    </row>
    <row r="5365" spans="1:18" hidden="1">
      <c r="A5365" t="s">
        <v>29099</v>
      </c>
      <c r="B5365" t="s">
        <v>29100</v>
      </c>
      <c r="C5365" t="s">
        <v>29101</v>
      </c>
      <c r="D5365" s="2">
        <v>45823</v>
      </c>
      <c r="E5365">
        <v>121247</v>
      </c>
      <c r="F5365" t="s">
        <v>85</v>
      </c>
      <c r="G5365" t="s">
        <v>20</v>
      </c>
      <c r="H5365" t="s">
        <v>21</v>
      </c>
      <c r="I5365" t="s">
        <v>23</v>
      </c>
      <c r="J5365" t="s">
        <v>34</v>
      </c>
      <c r="K5365" t="s">
        <v>89</v>
      </c>
      <c r="L5365">
        <v>169</v>
      </c>
      <c r="N5365" t="s">
        <v>41</v>
      </c>
      <c r="O5365">
        <v>40</v>
      </c>
      <c r="Q5365" t="s">
        <v>25</v>
      </c>
      <c r="R5365" t="s">
        <v>26</v>
      </c>
    </row>
    <row r="5366" spans="1:18" hidden="1">
      <c r="A5366" t="s">
        <v>29102</v>
      </c>
      <c r="B5366" t="s">
        <v>29103</v>
      </c>
      <c r="C5366" t="s">
        <v>29104</v>
      </c>
      <c r="D5366" s="2">
        <v>45694</v>
      </c>
      <c r="E5366">
        <v>208390</v>
      </c>
      <c r="F5366" t="s">
        <v>63</v>
      </c>
      <c r="G5366" t="s">
        <v>135</v>
      </c>
      <c r="H5366" t="s">
        <v>21</v>
      </c>
      <c r="I5366" t="s">
        <v>23</v>
      </c>
      <c r="J5366" t="s">
        <v>34</v>
      </c>
      <c r="K5366" t="s">
        <v>51</v>
      </c>
      <c r="L5366">
        <v>26</v>
      </c>
      <c r="N5366" t="s">
        <v>33</v>
      </c>
      <c r="O5366">
        <v>40</v>
      </c>
      <c r="Q5366" t="s">
        <v>25</v>
      </c>
      <c r="R5366" t="s">
        <v>26</v>
      </c>
    </row>
    <row r="5367" spans="1:18" hidden="1">
      <c r="A5367" t="s">
        <v>29129</v>
      </c>
      <c r="B5367" t="s">
        <v>29130</v>
      </c>
      <c r="C5367" t="s">
        <v>29131</v>
      </c>
      <c r="D5367" s="2">
        <v>45977</v>
      </c>
      <c r="E5367">
        <v>132584</v>
      </c>
      <c r="F5367" t="s">
        <v>55</v>
      </c>
      <c r="G5367" t="s">
        <v>39</v>
      </c>
      <c r="H5367" t="s">
        <v>21</v>
      </c>
      <c r="I5367" t="s">
        <v>23</v>
      </c>
      <c r="J5367" t="s">
        <v>34</v>
      </c>
      <c r="K5367" t="s">
        <v>89</v>
      </c>
      <c r="L5367">
        <v>158</v>
      </c>
      <c r="N5367" t="s">
        <v>69</v>
      </c>
      <c r="O5367">
        <v>40</v>
      </c>
      <c r="Q5367" t="s">
        <v>25</v>
      </c>
      <c r="R5367" t="s">
        <v>26</v>
      </c>
    </row>
    <row r="5368" spans="1:18" hidden="1">
      <c r="A5368" t="s">
        <v>29153</v>
      </c>
      <c r="B5368" t="s">
        <v>29154</v>
      </c>
      <c r="C5368" t="s">
        <v>29155</v>
      </c>
      <c r="D5368" s="2">
        <v>45852</v>
      </c>
      <c r="E5368">
        <v>112305</v>
      </c>
      <c r="F5368" t="s">
        <v>85</v>
      </c>
      <c r="G5368" t="s">
        <v>126</v>
      </c>
      <c r="H5368" t="s">
        <v>21</v>
      </c>
      <c r="I5368" t="s">
        <v>23</v>
      </c>
      <c r="J5368" t="s">
        <v>34</v>
      </c>
      <c r="K5368" t="s">
        <v>51</v>
      </c>
      <c r="L5368">
        <v>155</v>
      </c>
      <c r="N5368" t="s">
        <v>46</v>
      </c>
      <c r="O5368">
        <v>40</v>
      </c>
      <c r="Q5368" t="s">
        <v>25</v>
      </c>
      <c r="R5368" t="s">
        <v>26</v>
      </c>
    </row>
    <row r="5369" spans="1:18" hidden="1">
      <c r="A5369" t="s">
        <v>29222</v>
      </c>
      <c r="B5369" t="s">
        <v>29223</v>
      </c>
      <c r="C5369" t="s">
        <v>29224</v>
      </c>
      <c r="D5369" s="2">
        <v>46002</v>
      </c>
      <c r="E5369">
        <v>100939</v>
      </c>
      <c r="F5369" t="s">
        <v>19</v>
      </c>
      <c r="G5369" t="s">
        <v>39</v>
      </c>
      <c r="H5369" t="s">
        <v>21</v>
      </c>
      <c r="I5369" t="s">
        <v>23</v>
      </c>
      <c r="J5369" t="s">
        <v>34</v>
      </c>
      <c r="K5369" t="s">
        <v>32</v>
      </c>
      <c r="L5369">
        <v>68</v>
      </c>
      <c r="N5369" t="s">
        <v>139</v>
      </c>
      <c r="O5369">
        <v>40</v>
      </c>
      <c r="Q5369" t="s">
        <v>25</v>
      </c>
      <c r="R5369" t="s">
        <v>26</v>
      </c>
    </row>
    <row r="5370" spans="1:18" hidden="1">
      <c r="A5370" t="s">
        <v>29225</v>
      </c>
      <c r="B5370" t="s">
        <v>29226</v>
      </c>
      <c r="C5370" t="s">
        <v>29227</v>
      </c>
      <c r="D5370" s="2">
        <v>45829</v>
      </c>
      <c r="E5370">
        <v>7367</v>
      </c>
      <c r="F5370" t="s">
        <v>63</v>
      </c>
      <c r="G5370" t="s">
        <v>97</v>
      </c>
      <c r="H5370" t="s">
        <v>81</v>
      </c>
      <c r="I5370" t="s">
        <v>93</v>
      </c>
      <c r="J5370" t="s">
        <v>34</v>
      </c>
      <c r="K5370" t="s">
        <v>89</v>
      </c>
      <c r="L5370">
        <v>33</v>
      </c>
      <c r="N5370" t="s">
        <v>139</v>
      </c>
      <c r="O5370">
        <v>40</v>
      </c>
      <c r="Q5370" t="s">
        <v>25</v>
      </c>
      <c r="R5370" t="s">
        <v>26</v>
      </c>
    </row>
    <row r="5371" spans="1:18" hidden="1">
      <c r="A5371" t="s">
        <v>29246</v>
      </c>
      <c r="B5371" t="s">
        <v>29247</v>
      </c>
      <c r="C5371" t="s">
        <v>29248</v>
      </c>
      <c r="D5371" s="2">
        <v>45987</v>
      </c>
      <c r="E5371">
        <v>164004</v>
      </c>
      <c r="F5371" t="s">
        <v>63</v>
      </c>
      <c r="G5371" t="s">
        <v>135</v>
      </c>
      <c r="H5371" t="s">
        <v>21</v>
      </c>
      <c r="I5371" t="s">
        <v>23</v>
      </c>
      <c r="J5371" t="s">
        <v>34</v>
      </c>
      <c r="K5371" t="s">
        <v>22</v>
      </c>
      <c r="L5371">
        <v>36</v>
      </c>
      <c r="N5371" t="s">
        <v>139</v>
      </c>
      <c r="O5371">
        <v>40</v>
      </c>
      <c r="Q5371" t="s">
        <v>25</v>
      </c>
      <c r="R5371" t="s">
        <v>26</v>
      </c>
    </row>
    <row r="5372" spans="1:18" hidden="1">
      <c r="A5372" t="s">
        <v>29273</v>
      </c>
      <c r="B5372" t="s">
        <v>29274</v>
      </c>
      <c r="C5372" t="s">
        <v>29275</v>
      </c>
      <c r="D5372" s="2">
        <v>45660</v>
      </c>
      <c r="E5372">
        <v>101884</v>
      </c>
      <c r="F5372" t="s">
        <v>19</v>
      </c>
      <c r="G5372" t="s">
        <v>39</v>
      </c>
      <c r="H5372" t="s">
        <v>21</v>
      </c>
      <c r="I5372" t="s">
        <v>23</v>
      </c>
      <c r="J5372" t="s">
        <v>34</v>
      </c>
      <c r="K5372" t="s">
        <v>51</v>
      </c>
      <c r="L5372">
        <v>24</v>
      </c>
      <c r="N5372" t="s">
        <v>41</v>
      </c>
      <c r="O5372">
        <v>40</v>
      </c>
      <c r="Q5372" t="s">
        <v>25</v>
      </c>
      <c r="R5372" t="s">
        <v>26</v>
      </c>
    </row>
    <row r="5373" spans="1:18" hidden="1">
      <c r="A5373" t="s">
        <v>29276</v>
      </c>
      <c r="B5373" t="s">
        <v>29277</v>
      </c>
      <c r="C5373" t="s">
        <v>29278</v>
      </c>
      <c r="D5373" s="2">
        <v>46022</v>
      </c>
      <c r="E5373">
        <v>101751</v>
      </c>
      <c r="F5373" t="s">
        <v>19</v>
      </c>
      <c r="G5373" t="s">
        <v>126</v>
      </c>
      <c r="H5373" t="s">
        <v>21</v>
      </c>
      <c r="I5373" t="s">
        <v>23</v>
      </c>
      <c r="J5373" t="s">
        <v>34</v>
      </c>
      <c r="K5373" t="s">
        <v>22</v>
      </c>
      <c r="L5373">
        <v>46</v>
      </c>
      <c r="N5373" t="s">
        <v>46</v>
      </c>
      <c r="O5373">
        <v>40</v>
      </c>
      <c r="Q5373" t="s">
        <v>25</v>
      </c>
      <c r="R5373" t="s">
        <v>26</v>
      </c>
    </row>
    <row r="5374" spans="1:18" hidden="1">
      <c r="A5374" t="s">
        <v>29282</v>
      </c>
      <c r="B5374" t="s">
        <v>29283</v>
      </c>
      <c r="C5374" t="s">
        <v>29284</v>
      </c>
      <c r="D5374" s="2">
        <v>45695</v>
      </c>
      <c r="E5374">
        <v>113677</v>
      </c>
      <c r="F5374" t="s">
        <v>85</v>
      </c>
      <c r="G5374" t="s">
        <v>20</v>
      </c>
      <c r="H5374" t="s">
        <v>21</v>
      </c>
      <c r="I5374" t="s">
        <v>23</v>
      </c>
      <c r="J5374" t="s">
        <v>34</v>
      </c>
      <c r="K5374" t="s">
        <v>22</v>
      </c>
      <c r="L5374">
        <v>130</v>
      </c>
      <c r="N5374" t="s">
        <v>33</v>
      </c>
      <c r="O5374">
        <v>40</v>
      </c>
      <c r="Q5374" t="s">
        <v>25</v>
      </c>
      <c r="R5374" t="s">
        <v>26</v>
      </c>
    </row>
    <row r="5375" spans="1:18" hidden="1">
      <c r="A5375" t="s">
        <v>29309</v>
      </c>
      <c r="B5375" t="s">
        <v>29310</v>
      </c>
      <c r="C5375" t="s">
        <v>29311</v>
      </c>
      <c r="D5375" s="2">
        <v>45731</v>
      </c>
      <c r="E5375">
        <v>96430</v>
      </c>
      <c r="F5375" t="s">
        <v>30</v>
      </c>
      <c r="G5375" t="s">
        <v>135</v>
      </c>
      <c r="H5375" t="s">
        <v>21</v>
      </c>
      <c r="I5375" t="s">
        <v>23</v>
      </c>
      <c r="J5375" t="s">
        <v>34</v>
      </c>
      <c r="K5375" t="s">
        <v>127</v>
      </c>
      <c r="L5375">
        <v>22</v>
      </c>
      <c r="N5375" t="s">
        <v>41</v>
      </c>
      <c r="O5375">
        <v>40</v>
      </c>
      <c r="Q5375" t="s">
        <v>25</v>
      </c>
      <c r="R5375" t="s">
        <v>26</v>
      </c>
    </row>
    <row r="5376" spans="1:18" hidden="1">
      <c r="A5376" t="s">
        <v>29318</v>
      </c>
      <c r="B5376" t="s">
        <v>29319</v>
      </c>
      <c r="C5376" t="s">
        <v>29320</v>
      </c>
      <c r="D5376" s="2">
        <v>45970</v>
      </c>
      <c r="E5376">
        <v>227342</v>
      </c>
      <c r="F5376" t="s">
        <v>85</v>
      </c>
      <c r="G5376" t="s">
        <v>39</v>
      </c>
      <c r="H5376" t="s">
        <v>21</v>
      </c>
      <c r="I5376" t="s">
        <v>23</v>
      </c>
      <c r="J5376" t="s">
        <v>34</v>
      </c>
      <c r="K5376" t="s">
        <v>127</v>
      </c>
      <c r="L5376">
        <v>62</v>
      </c>
      <c r="N5376" t="s">
        <v>46</v>
      </c>
      <c r="O5376">
        <v>40</v>
      </c>
      <c r="Q5376" t="s">
        <v>25</v>
      </c>
      <c r="R5376" t="s">
        <v>26</v>
      </c>
    </row>
    <row r="5377" spans="1:18" hidden="1">
      <c r="A5377" t="s">
        <v>29363</v>
      </c>
      <c r="B5377" t="s">
        <v>29364</v>
      </c>
      <c r="C5377" t="s">
        <v>29365</v>
      </c>
      <c r="D5377" s="2">
        <v>45708</v>
      </c>
      <c r="E5377">
        <v>120249</v>
      </c>
      <c r="F5377" t="s">
        <v>55</v>
      </c>
      <c r="G5377" t="s">
        <v>39</v>
      </c>
      <c r="H5377" t="s">
        <v>21</v>
      </c>
      <c r="I5377" t="s">
        <v>23</v>
      </c>
      <c r="J5377" t="s">
        <v>34</v>
      </c>
      <c r="K5377" t="s">
        <v>40</v>
      </c>
      <c r="L5377">
        <v>45</v>
      </c>
      <c r="N5377" t="s">
        <v>131</v>
      </c>
      <c r="O5377">
        <v>40</v>
      </c>
      <c r="Q5377" t="s">
        <v>25</v>
      </c>
      <c r="R5377" t="s">
        <v>26</v>
      </c>
    </row>
    <row r="5378" spans="1:18" hidden="1">
      <c r="A5378" t="s">
        <v>29384</v>
      </c>
      <c r="B5378" t="s">
        <v>29385</v>
      </c>
      <c r="C5378" t="s">
        <v>29386</v>
      </c>
      <c r="D5378" s="2">
        <v>45681</v>
      </c>
      <c r="E5378">
        <v>123665</v>
      </c>
      <c r="F5378" t="s">
        <v>63</v>
      </c>
      <c r="G5378" t="s">
        <v>50</v>
      </c>
      <c r="H5378" t="s">
        <v>21</v>
      </c>
      <c r="I5378" t="s">
        <v>23</v>
      </c>
      <c r="J5378" t="s">
        <v>34</v>
      </c>
      <c r="K5378" t="s">
        <v>40</v>
      </c>
      <c r="L5378">
        <v>138</v>
      </c>
      <c r="N5378" t="s">
        <v>69</v>
      </c>
      <c r="O5378">
        <v>40</v>
      </c>
      <c r="Q5378" t="s">
        <v>25</v>
      </c>
      <c r="R5378" t="s">
        <v>26</v>
      </c>
    </row>
    <row r="5379" spans="1:18" hidden="1">
      <c r="A5379" t="s">
        <v>29408</v>
      </c>
      <c r="B5379" t="s">
        <v>29409</v>
      </c>
      <c r="C5379" t="s">
        <v>29410</v>
      </c>
      <c r="D5379" s="2">
        <v>45853</v>
      </c>
      <c r="E5379">
        <v>154520</v>
      </c>
      <c r="F5379" t="s">
        <v>55</v>
      </c>
      <c r="G5379" t="s">
        <v>135</v>
      </c>
      <c r="H5379" t="s">
        <v>21</v>
      </c>
      <c r="I5379" t="s">
        <v>23</v>
      </c>
      <c r="J5379" t="s">
        <v>34</v>
      </c>
      <c r="K5379" t="s">
        <v>127</v>
      </c>
      <c r="L5379">
        <v>134</v>
      </c>
      <c r="N5379" t="s">
        <v>33</v>
      </c>
      <c r="O5379">
        <v>40</v>
      </c>
      <c r="Q5379" t="s">
        <v>25</v>
      </c>
      <c r="R5379" t="s">
        <v>26</v>
      </c>
    </row>
    <row r="5380" spans="1:18" hidden="1">
      <c r="A5380" t="s">
        <v>29411</v>
      </c>
      <c r="B5380" t="s">
        <v>29412</v>
      </c>
      <c r="C5380" t="s">
        <v>29413</v>
      </c>
      <c r="D5380" s="2">
        <v>45861</v>
      </c>
      <c r="E5380">
        <v>118114</v>
      </c>
      <c r="F5380" t="s">
        <v>55</v>
      </c>
      <c r="G5380" t="s">
        <v>39</v>
      </c>
      <c r="H5380" t="s">
        <v>21</v>
      </c>
      <c r="I5380" t="s">
        <v>23</v>
      </c>
      <c r="J5380" t="s">
        <v>34</v>
      </c>
      <c r="K5380" t="s">
        <v>76</v>
      </c>
      <c r="L5380">
        <v>19</v>
      </c>
      <c r="N5380" t="s">
        <v>46</v>
      </c>
      <c r="O5380">
        <v>40</v>
      </c>
      <c r="Q5380" t="s">
        <v>25</v>
      </c>
      <c r="R5380" t="s">
        <v>26</v>
      </c>
    </row>
    <row r="5381" spans="1:18" hidden="1">
      <c r="A5381" t="s">
        <v>29417</v>
      </c>
      <c r="B5381" t="s">
        <v>29418</v>
      </c>
      <c r="C5381" t="s">
        <v>29419</v>
      </c>
      <c r="D5381" s="2">
        <v>45683</v>
      </c>
      <c r="E5381">
        <v>156207</v>
      </c>
      <c r="F5381" t="s">
        <v>19</v>
      </c>
      <c r="G5381" t="s">
        <v>20</v>
      </c>
      <c r="H5381" t="s">
        <v>21</v>
      </c>
      <c r="I5381" t="s">
        <v>23</v>
      </c>
      <c r="J5381" t="s">
        <v>34</v>
      </c>
      <c r="K5381" t="s">
        <v>68</v>
      </c>
      <c r="L5381">
        <v>38</v>
      </c>
      <c r="N5381" t="s">
        <v>46</v>
      </c>
      <c r="O5381">
        <v>40</v>
      </c>
      <c r="Q5381" t="s">
        <v>25</v>
      </c>
      <c r="R5381" t="s">
        <v>26</v>
      </c>
    </row>
    <row r="5382" spans="1:18" hidden="1">
      <c r="A5382" t="s">
        <v>29420</v>
      </c>
      <c r="B5382" t="s">
        <v>29421</v>
      </c>
      <c r="C5382" t="s">
        <v>29422</v>
      </c>
      <c r="D5382" s="2">
        <v>45833</v>
      </c>
      <c r="E5382">
        <v>169504</v>
      </c>
      <c r="F5382" t="s">
        <v>63</v>
      </c>
      <c r="G5382" t="s">
        <v>20</v>
      </c>
      <c r="H5382" t="s">
        <v>21</v>
      </c>
      <c r="I5382" t="s">
        <v>23</v>
      </c>
      <c r="J5382" t="s">
        <v>34</v>
      </c>
      <c r="K5382" t="s">
        <v>32</v>
      </c>
      <c r="L5382">
        <v>172</v>
      </c>
      <c r="N5382" t="s">
        <v>33</v>
      </c>
      <c r="O5382">
        <v>40</v>
      </c>
      <c r="Q5382" t="s">
        <v>25</v>
      </c>
      <c r="R5382" t="s">
        <v>26</v>
      </c>
    </row>
    <row r="5383" spans="1:18" hidden="1">
      <c r="A5383" t="s">
        <v>29423</v>
      </c>
      <c r="B5383" t="s">
        <v>29424</v>
      </c>
      <c r="C5383" t="s">
        <v>29425</v>
      </c>
      <c r="D5383" s="2">
        <v>45761</v>
      </c>
      <c r="E5383">
        <v>53854</v>
      </c>
      <c r="F5383" t="s">
        <v>30</v>
      </c>
      <c r="G5383" t="s">
        <v>135</v>
      </c>
      <c r="H5383" t="s">
        <v>21</v>
      </c>
      <c r="I5383" t="s">
        <v>23</v>
      </c>
      <c r="J5383" t="s">
        <v>34</v>
      </c>
      <c r="K5383" t="s">
        <v>22</v>
      </c>
      <c r="L5383">
        <v>177</v>
      </c>
      <c r="N5383" t="s">
        <v>131</v>
      </c>
      <c r="O5383">
        <v>40</v>
      </c>
      <c r="Q5383" t="s">
        <v>25</v>
      </c>
      <c r="R5383" t="s">
        <v>26</v>
      </c>
    </row>
    <row r="5384" spans="1:18" hidden="1">
      <c r="A5384" t="s">
        <v>29468</v>
      </c>
      <c r="B5384" t="s">
        <v>29469</v>
      </c>
      <c r="C5384" t="s">
        <v>29470</v>
      </c>
      <c r="D5384" s="2">
        <v>45678</v>
      </c>
      <c r="E5384">
        <v>193056</v>
      </c>
      <c r="F5384" t="s">
        <v>63</v>
      </c>
      <c r="G5384" t="s">
        <v>31</v>
      </c>
      <c r="H5384" t="s">
        <v>21</v>
      </c>
      <c r="I5384" t="s">
        <v>23</v>
      </c>
      <c r="J5384" t="s">
        <v>34</v>
      </c>
      <c r="K5384" t="s">
        <v>89</v>
      </c>
      <c r="L5384">
        <v>61</v>
      </c>
      <c r="N5384" t="s">
        <v>33</v>
      </c>
      <c r="O5384">
        <v>40</v>
      </c>
      <c r="Q5384" t="s">
        <v>25</v>
      </c>
      <c r="R5384" t="s">
        <v>26</v>
      </c>
    </row>
    <row r="5385" spans="1:18" hidden="1">
      <c r="A5385" t="s">
        <v>29477</v>
      </c>
      <c r="B5385" t="s">
        <v>29478</v>
      </c>
      <c r="C5385" t="s">
        <v>29479</v>
      </c>
      <c r="D5385" s="2">
        <v>45764</v>
      </c>
      <c r="E5385">
        <v>157981</v>
      </c>
      <c r="F5385" t="s">
        <v>63</v>
      </c>
      <c r="G5385" t="s">
        <v>50</v>
      </c>
      <c r="H5385" t="s">
        <v>21</v>
      </c>
      <c r="I5385" t="s">
        <v>23</v>
      </c>
      <c r="J5385" t="s">
        <v>34</v>
      </c>
      <c r="K5385" t="s">
        <v>32</v>
      </c>
      <c r="L5385">
        <v>135</v>
      </c>
      <c r="N5385" t="s">
        <v>131</v>
      </c>
      <c r="O5385">
        <v>40</v>
      </c>
      <c r="Q5385" t="s">
        <v>25</v>
      </c>
      <c r="R5385" t="s">
        <v>26</v>
      </c>
    </row>
    <row r="5386" spans="1:18" hidden="1">
      <c r="A5386" t="s">
        <v>29489</v>
      </c>
      <c r="B5386" t="s">
        <v>29490</v>
      </c>
      <c r="C5386" t="s">
        <v>29491</v>
      </c>
      <c r="D5386" s="2">
        <v>46005</v>
      </c>
      <c r="E5386">
        <v>149635</v>
      </c>
      <c r="F5386" t="s">
        <v>55</v>
      </c>
      <c r="G5386" t="s">
        <v>39</v>
      </c>
      <c r="H5386" t="s">
        <v>21</v>
      </c>
      <c r="I5386" t="s">
        <v>23</v>
      </c>
      <c r="J5386" t="s">
        <v>34</v>
      </c>
      <c r="K5386" t="s">
        <v>32</v>
      </c>
      <c r="L5386">
        <v>149</v>
      </c>
      <c r="N5386" t="s">
        <v>33</v>
      </c>
      <c r="O5386">
        <v>40</v>
      </c>
      <c r="Q5386" t="s">
        <v>25</v>
      </c>
      <c r="R5386" t="s">
        <v>26</v>
      </c>
    </row>
    <row r="5387" spans="1:18" hidden="1">
      <c r="A5387" t="s">
        <v>29492</v>
      </c>
      <c r="B5387" t="s">
        <v>29493</v>
      </c>
      <c r="C5387" t="s">
        <v>29494</v>
      </c>
      <c r="D5387" s="2">
        <v>45818</v>
      </c>
      <c r="E5387">
        <v>224139</v>
      </c>
      <c r="F5387" t="s">
        <v>85</v>
      </c>
      <c r="G5387" t="s">
        <v>20</v>
      </c>
      <c r="H5387" t="s">
        <v>21</v>
      </c>
      <c r="I5387" t="s">
        <v>23</v>
      </c>
      <c r="J5387" t="s">
        <v>34</v>
      </c>
      <c r="K5387" t="s">
        <v>89</v>
      </c>
      <c r="L5387">
        <v>86</v>
      </c>
      <c r="N5387" t="s">
        <v>69</v>
      </c>
      <c r="O5387">
        <v>40</v>
      </c>
      <c r="Q5387" t="s">
        <v>25</v>
      </c>
      <c r="R5387" t="s">
        <v>26</v>
      </c>
    </row>
    <row r="5388" spans="1:18" hidden="1">
      <c r="A5388" t="s">
        <v>29516</v>
      </c>
      <c r="B5388" t="s">
        <v>29517</v>
      </c>
      <c r="C5388" t="s">
        <v>29518</v>
      </c>
      <c r="D5388" s="2">
        <v>45722</v>
      </c>
      <c r="E5388">
        <v>202233</v>
      </c>
      <c r="F5388" t="s">
        <v>55</v>
      </c>
      <c r="G5388" t="s">
        <v>31</v>
      </c>
      <c r="H5388" t="s">
        <v>21</v>
      </c>
      <c r="I5388" t="s">
        <v>23</v>
      </c>
      <c r="J5388" t="s">
        <v>34</v>
      </c>
      <c r="K5388" t="s">
        <v>68</v>
      </c>
      <c r="L5388">
        <v>46</v>
      </c>
      <c r="N5388" t="s">
        <v>139</v>
      </c>
      <c r="O5388">
        <v>40</v>
      </c>
      <c r="Q5388" t="s">
        <v>25</v>
      </c>
      <c r="R5388" t="s">
        <v>26</v>
      </c>
    </row>
    <row r="5389" spans="1:18" hidden="1">
      <c r="A5389" t="s">
        <v>29555</v>
      </c>
      <c r="B5389" t="s">
        <v>29556</v>
      </c>
      <c r="C5389" t="s">
        <v>29557</v>
      </c>
      <c r="D5389" s="2">
        <v>45721</v>
      </c>
      <c r="E5389">
        <v>241975</v>
      </c>
      <c r="F5389" t="s">
        <v>19</v>
      </c>
      <c r="G5389" t="s">
        <v>126</v>
      </c>
      <c r="H5389" t="s">
        <v>21</v>
      </c>
      <c r="I5389" t="s">
        <v>23</v>
      </c>
      <c r="J5389" t="s">
        <v>34</v>
      </c>
      <c r="K5389" t="s">
        <v>68</v>
      </c>
      <c r="L5389">
        <v>70</v>
      </c>
      <c r="N5389" t="s">
        <v>41</v>
      </c>
      <c r="O5389">
        <v>40</v>
      </c>
      <c r="Q5389" t="s">
        <v>25</v>
      </c>
      <c r="R5389" t="s">
        <v>26</v>
      </c>
    </row>
    <row r="5390" spans="1:18" hidden="1">
      <c r="A5390" t="s">
        <v>29567</v>
      </c>
      <c r="B5390" t="s">
        <v>29568</v>
      </c>
      <c r="C5390" t="s">
        <v>29569</v>
      </c>
      <c r="D5390" s="2">
        <v>45909</v>
      </c>
      <c r="E5390">
        <v>137026</v>
      </c>
      <c r="F5390" t="s">
        <v>85</v>
      </c>
      <c r="G5390" t="s">
        <v>135</v>
      </c>
      <c r="H5390" t="s">
        <v>21</v>
      </c>
      <c r="I5390" t="s">
        <v>23</v>
      </c>
      <c r="J5390" t="s">
        <v>34</v>
      </c>
      <c r="K5390" t="s">
        <v>127</v>
      </c>
      <c r="L5390">
        <v>52</v>
      </c>
      <c r="N5390" t="s">
        <v>46</v>
      </c>
      <c r="O5390">
        <v>40</v>
      </c>
      <c r="Q5390" t="s">
        <v>25</v>
      </c>
      <c r="R5390" t="s">
        <v>26</v>
      </c>
    </row>
    <row r="5391" spans="1:18" hidden="1">
      <c r="A5391" t="s">
        <v>29570</v>
      </c>
      <c r="B5391" t="s">
        <v>29571</v>
      </c>
      <c r="C5391" t="s">
        <v>29572</v>
      </c>
      <c r="D5391" s="2">
        <v>45872</v>
      </c>
      <c r="E5391">
        <v>111509</v>
      </c>
      <c r="F5391" t="s">
        <v>63</v>
      </c>
      <c r="G5391" t="s">
        <v>39</v>
      </c>
      <c r="H5391" t="s">
        <v>21</v>
      </c>
      <c r="I5391" t="s">
        <v>23</v>
      </c>
      <c r="J5391" t="s">
        <v>34</v>
      </c>
      <c r="K5391" t="s">
        <v>89</v>
      </c>
      <c r="L5391">
        <v>27</v>
      </c>
      <c r="N5391" t="s">
        <v>46</v>
      </c>
      <c r="O5391">
        <v>40</v>
      </c>
      <c r="Q5391" t="s">
        <v>25</v>
      </c>
      <c r="R5391" t="s">
        <v>26</v>
      </c>
    </row>
    <row r="5392" spans="1:18" hidden="1">
      <c r="A5392" t="s">
        <v>29591</v>
      </c>
      <c r="B5392" t="s">
        <v>29592</v>
      </c>
      <c r="C5392" t="s">
        <v>29593</v>
      </c>
      <c r="D5392" s="2">
        <v>45767</v>
      </c>
      <c r="E5392">
        <v>181977</v>
      </c>
      <c r="F5392" t="s">
        <v>19</v>
      </c>
      <c r="G5392" t="s">
        <v>126</v>
      </c>
      <c r="H5392" t="s">
        <v>21</v>
      </c>
      <c r="I5392" t="s">
        <v>23</v>
      </c>
      <c r="J5392" t="s">
        <v>34</v>
      </c>
      <c r="K5392" t="s">
        <v>68</v>
      </c>
      <c r="L5392">
        <v>180</v>
      </c>
      <c r="N5392" t="s">
        <v>131</v>
      </c>
      <c r="O5392">
        <v>40</v>
      </c>
      <c r="Q5392" t="s">
        <v>25</v>
      </c>
      <c r="R5392" t="s">
        <v>26</v>
      </c>
    </row>
    <row r="5393" spans="1:18" hidden="1">
      <c r="A5393" t="s">
        <v>29597</v>
      </c>
      <c r="B5393" t="s">
        <v>29598</v>
      </c>
      <c r="C5393" t="s">
        <v>29599</v>
      </c>
      <c r="D5393" s="2">
        <v>45814</v>
      </c>
      <c r="E5393">
        <v>193124</v>
      </c>
      <c r="F5393" t="s">
        <v>85</v>
      </c>
      <c r="G5393" t="s">
        <v>135</v>
      </c>
      <c r="H5393" t="s">
        <v>21</v>
      </c>
      <c r="I5393" t="s">
        <v>23</v>
      </c>
      <c r="J5393" t="s">
        <v>34</v>
      </c>
      <c r="K5393" t="s">
        <v>89</v>
      </c>
      <c r="L5393">
        <v>76</v>
      </c>
      <c r="N5393" t="s">
        <v>33</v>
      </c>
      <c r="O5393">
        <v>40</v>
      </c>
      <c r="Q5393" t="s">
        <v>25</v>
      </c>
      <c r="R5393" t="s">
        <v>26</v>
      </c>
    </row>
    <row r="5394" spans="1:18" hidden="1">
      <c r="A5394" t="s">
        <v>29603</v>
      </c>
      <c r="B5394" t="s">
        <v>29604</v>
      </c>
      <c r="C5394" t="s">
        <v>29605</v>
      </c>
      <c r="D5394" s="2">
        <v>45826</v>
      </c>
      <c r="E5394">
        <v>224394</v>
      </c>
      <c r="F5394" t="s">
        <v>85</v>
      </c>
      <c r="G5394" t="s">
        <v>39</v>
      </c>
      <c r="H5394" t="s">
        <v>21</v>
      </c>
      <c r="I5394" t="s">
        <v>23</v>
      </c>
      <c r="J5394" t="s">
        <v>34</v>
      </c>
      <c r="K5394" t="s">
        <v>22</v>
      </c>
      <c r="L5394">
        <v>11</v>
      </c>
      <c r="N5394" t="s">
        <v>131</v>
      </c>
      <c r="O5394">
        <v>40</v>
      </c>
      <c r="Q5394" t="s">
        <v>25</v>
      </c>
      <c r="R5394" t="s">
        <v>26</v>
      </c>
    </row>
    <row r="5395" spans="1:18" hidden="1">
      <c r="A5395" t="s">
        <v>29612</v>
      </c>
      <c r="B5395" t="s">
        <v>29613</v>
      </c>
      <c r="C5395" t="s">
        <v>29614</v>
      </c>
      <c r="D5395" s="2">
        <v>45840</v>
      </c>
      <c r="E5395">
        <v>157551</v>
      </c>
      <c r="F5395" t="s">
        <v>85</v>
      </c>
      <c r="G5395" t="s">
        <v>126</v>
      </c>
      <c r="H5395" t="s">
        <v>21</v>
      </c>
      <c r="I5395" t="s">
        <v>23</v>
      </c>
      <c r="J5395" t="s">
        <v>34</v>
      </c>
      <c r="K5395" t="s">
        <v>76</v>
      </c>
      <c r="L5395">
        <v>23</v>
      </c>
      <c r="N5395" t="s">
        <v>69</v>
      </c>
      <c r="O5395">
        <v>40</v>
      </c>
      <c r="Q5395" t="s">
        <v>25</v>
      </c>
      <c r="R5395" t="s">
        <v>26</v>
      </c>
    </row>
    <row r="5396" spans="1:18" hidden="1">
      <c r="A5396" t="s">
        <v>29615</v>
      </c>
      <c r="B5396" t="s">
        <v>29616</v>
      </c>
      <c r="C5396" t="s">
        <v>29617</v>
      </c>
      <c r="D5396" s="2">
        <v>45845</v>
      </c>
      <c r="E5396">
        <v>118568</v>
      </c>
      <c r="F5396" t="s">
        <v>85</v>
      </c>
      <c r="G5396" t="s">
        <v>126</v>
      </c>
      <c r="H5396" t="s">
        <v>21</v>
      </c>
      <c r="I5396" t="s">
        <v>23</v>
      </c>
      <c r="J5396" t="s">
        <v>34</v>
      </c>
      <c r="K5396" t="s">
        <v>51</v>
      </c>
      <c r="L5396">
        <v>77</v>
      </c>
      <c r="N5396" t="s">
        <v>41</v>
      </c>
      <c r="O5396">
        <v>40</v>
      </c>
      <c r="Q5396" t="s">
        <v>25</v>
      </c>
      <c r="R5396" t="s">
        <v>26</v>
      </c>
    </row>
    <row r="5397" spans="1:18" hidden="1">
      <c r="A5397" t="s">
        <v>29621</v>
      </c>
      <c r="B5397" t="s">
        <v>29622</v>
      </c>
      <c r="C5397" t="s">
        <v>29623</v>
      </c>
      <c r="D5397" s="2">
        <v>45884</v>
      </c>
      <c r="E5397">
        <v>156939</v>
      </c>
      <c r="F5397" t="s">
        <v>55</v>
      </c>
      <c r="G5397" t="s">
        <v>50</v>
      </c>
      <c r="H5397" t="s">
        <v>21</v>
      </c>
      <c r="I5397" t="s">
        <v>23</v>
      </c>
      <c r="J5397" t="s">
        <v>34</v>
      </c>
      <c r="K5397" t="s">
        <v>51</v>
      </c>
      <c r="L5397">
        <v>175</v>
      </c>
      <c r="N5397" t="s">
        <v>33</v>
      </c>
      <c r="O5397">
        <v>40</v>
      </c>
      <c r="Q5397" t="s">
        <v>25</v>
      </c>
      <c r="R5397" t="s">
        <v>26</v>
      </c>
    </row>
    <row r="5398" spans="1:18" hidden="1">
      <c r="A5398" t="s">
        <v>29627</v>
      </c>
      <c r="B5398" t="s">
        <v>29628</v>
      </c>
      <c r="C5398" t="s">
        <v>29629</v>
      </c>
      <c r="D5398" s="2">
        <v>45691</v>
      </c>
      <c r="E5398">
        <v>115692</v>
      </c>
      <c r="F5398" t="s">
        <v>55</v>
      </c>
      <c r="G5398" t="s">
        <v>126</v>
      </c>
      <c r="H5398" t="s">
        <v>21</v>
      </c>
      <c r="I5398" t="s">
        <v>23</v>
      </c>
      <c r="J5398" t="s">
        <v>34</v>
      </c>
      <c r="K5398" t="s">
        <v>51</v>
      </c>
      <c r="L5398">
        <v>87</v>
      </c>
      <c r="N5398" t="s">
        <v>24</v>
      </c>
      <c r="O5398">
        <v>40</v>
      </c>
      <c r="Q5398" t="s">
        <v>25</v>
      </c>
      <c r="R5398" t="s">
        <v>26</v>
      </c>
    </row>
    <row r="5399" spans="1:18" hidden="1">
      <c r="A5399" t="s">
        <v>29645</v>
      </c>
      <c r="B5399" t="s">
        <v>29646</v>
      </c>
      <c r="C5399" t="s">
        <v>29647</v>
      </c>
      <c r="D5399" s="2">
        <v>45925</v>
      </c>
      <c r="E5399">
        <v>123762</v>
      </c>
      <c r="F5399" t="s">
        <v>85</v>
      </c>
      <c r="G5399" t="s">
        <v>31</v>
      </c>
      <c r="H5399" t="s">
        <v>21</v>
      </c>
      <c r="I5399" t="s">
        <v>23</v>
      </c>
      <c r="J5399" t="s">
        <v>34</v>
      </c>
      <c r="K5399" t="s">
        <v>32</v>
      </c>
      <c r="L5399">
        <v>13</v>
      </c>
      <c r="N5399" t="s">
        <v>33</v>
      </c>
      <c r="O5399">
        <v>40</v>
      </c>
      <c r="Q5399" t="s">
        <v>25</v>
      </c>
      <c r="R5399" t="s">
        <v>26</v>
      </c>
    </row>
    <row r="5400" spans="1:18" hidden="1">
      <c r="A5400" t="s">
        <v>29660</v>
      </c>
      <c r="B5400" t="s">
        <v>29661</v>
      </c>
      <c r="C5400" t="s">
        <v>29662</v>
      </c>
      <c r="D5400" s="2">
        <v>45819</v>
      </c>
      <c r="E5400">
        <v>176539</v>
      </c>
      <c r="F5400" t="s">
        <v>19</v>
      </c>
      <c r="G5400" t="s">
        <v>20</v>
      </c>
      <c r="H5400" t="s">
        <v>21</v>
      </c>
      <c r="I5400" t="s">
        <v>23</v>
      </c>
      <c r="J5400" t="s">
        <v>34</v>
      </c>
      <c r="K5400" t="s">
        <v>51</v>
      </c>
      <c r="L5400">
        <v>39</v>
      </c>
      <c r="N5400" t="s">
        <v>41</v>
      </c>
      <c r="O5400">
        <v>40</v>
      </c>
      <c r="Q5400" t="s">
        <v>25</v>
      </c>
      <c r="R5400" t="s">
        <v>26</v>
      </c>
    </row>
    <row r="5401" spans="1:18" hidden="1">
      <c r="A5401" t="s">
        <v>29666</v>
      </c>
      <c r="B5401" t="s">
        <v>29667</v>
      </c>
      <c r="C5401" t="s">
        <v>29668</v>
      </c>
      <c r="D5401" s="2">
        <v>45823</v>
      </c>
      <c r="E5401">
        <v>238846</v>
      </c>
      <c r="F5401" t="s">
        <v>55</v>
      </c>
      <c r="G5401" t="s">
        <v>50</v>
      </c>
      <c r="H5401" t="s">
        <v>21</v>
      </c>
      <c r="I5401" t="s">
        <v>23</v>
      </c>
      <c r="J5401" t="s">
        <v>34</v>
      </c>
      <c r="K5401" t="s">
        <v>68</v>
      </c>
      <c r="L5401">
        <v>124</v>
      </c>
      <c r="N5401" t="s">
        <v>46</v>
      </c>
      <c r="O5401">
        <v>40</v>
      </c>
      <c r="Q5401" t="s">
        <v>25</v>
      </c>
      <c r="R5401" t="s">
        <v>26</v>
      </c>
    </row>
    <row r="5402" spans="1:18" hidden="1">
      <c r="A5402" t="s">
        <v>29675</v>
      </c>
      <c r="B5402" t="s">
        <v>29676</v>
      </c>
      <c r="C5402" t="s">
        <v>29677</v>
      </c>
      <c r="D5402" s="2">
        <v>45826</v>
      </c>
      <c r="E5402">
        <v>242398</v>
      </c>
      <c r="F5402" t="s">
        <v>55</v>
      </c>
      <c r="G5402" t="s">
        <v>20</v>
      </c>
      <c r="H5402" t="s">
        <v>21</v>
      </c>
      <c r="I5402" t="s">
        <v>23</v>
      </c>
      <c r="J5402" t="s">
        <v>34</v>
      </c>
      <c r="K5402" t="s">
        <v>51</v>
      </c>
      <c r="L5402">
        <v>100</v>
      </c>
      <c r="N5402" t="s">
        <v>69</v>
      </c>
      <c r="O5402">
        <v>40</v>
      </c>
      <c r="Q5402" t="s">
        <v>25</v>
      </c>
      <c r="R5402" t="s">
        <v>26</v>
      </c>
    </row>
    <row r="5403" spans="1:18" hidden="1">
      <c r="A5403" t="s">
        <v>29690</v>
      </c>
      <c r="B5403" t="s">
        <v>29691</v>
      </c>
      <c r="C5403" t="s">
        <v>29692</v>
      </c>
      <c r="D5403" s="2">
        <v>45879</v>
      </c>
      <c r="E5403">
        <v>136788</v>
      </c>
      <c r="F5403" t="s">
        <v>63</v>
      </c>
      <c r="G5403" t="s">
        <v>126</v>
      </c>
      <c r="H5403" t="s">
        <v>21</v>
      </c>
      <c r="I5403" t="s">
        <v>23</v>
      </c>
      <c r="J5403" t="s">
        <v>34</v>
      </c>
      <c r="K5403" t="s">
        <v>89</v>
      </c>
      <c r="L5403">
        <v>101</v>
      </c>
      <c r="N5403" t="s">
        <v>131</v>
      </c>
      <c r="O5403">
        <v>40</v>
      </c>
      <c r="Q5403" t="s">
        <v>25</v>
      </c>
      <c r="R5403" t="s">
        <v>26</v>
      </c>
    </row>
    <row r="5404" spans="1:18" hidden="1">
      <c r="A5404" t="s">
        <v>29702</v>
      </c>
      <c r="B5404" t="s">
        <v>29703</v>
      </c>
      <c r="C5404" t="s">
        <v>29704</v>
      </c>
      <c r="D5404" s="2">
        <v>45708</v>
      </c>
      <c r="E5404">
        <v>186361</v>
      </c>
      <c r="F5404" t="s">
        <v>85</v>
      </c>
      <c r="G5404" t="s">
        <v>50</v>
      </c>
      <c r="H5404" t="s">
        <v>21</v>
      </c>
      <c r="I5404" t="s">
        <v>23</v>
      </c>
      <c r="J5404" t="s">
        <v>34</v>
      </c>
      <c r="K5404" t="s">
        <v>76</v>
      </c>
      <c r="L5404">
        <v>77</v>
      </c>
      <c r="N5404" t="s">
        <v>139</v>
      </c>
      <c r="O5404">
        <v>40</v>
      </c>
      <c r="Q5404" t="s">
        <v>25</v>
      </c>
      <c r="R5404" t="s">
        <v>26</v>
      </c>
    </row>
    <row r="5405" spans="1:18" hidden="1">
      <c r="A5405" t="s">
        <v>29720</v>
      </c>
      <c r="B5405" t="s">
        <v>29721</v>
      </c>
      <c r="C5405" t="s">
        <v>29722</v>
      </c>
      <c r="D5405" s="2">
        <v>45707</v>
      </c>
      <c r="E5405">
        <v>167103</v>
      </c>
      <c r="F5405" t="s">
        <v>19</v>
      </c>
      <c r="G5405" t="s">
        <v>126</v>
      </c>
      <c r="H5405" t="s">
        <v>21</v>
      </c>
      <c r="I5405" t="s">
        <v>23</v>
      </c>
      <c r="J5405" t="s">
        <v>34</v>
      </c>
      <c r="K5405" t="s">
        <v>22</v>
      </c>
      <c r="L5405">
        <v>32</v>
      </c>
      <c r="N5405" t="s">
        <v>69</v>
      </c>
      <c r="O5405">
        <v>40</v>
      </c>
      <c r="Q5405" t="s">
        <v>25</v>
      </c>
      <c r="R5405" t="s">
        <v>26</v>
      </c>
    </row>
    <row r="5406" spans="1:18" hidden="1">
      <c r="A5406" t="s">
        <v>29729</v>
      </c>
      <c r="B5406" t="s">
        <v>29730</v>
      </c>
      <c r="C5406" t="s">
        <v>29731</v>
      </c>
      <c r="D5406" s="2">
        <v>45959</v>
      </c>
      <c r="E5406">
        <v>203590</v>
      </c>
      <c r="F5406" t="s">
        <v>85</v>
      </c>
      <c r="G5406" t="s">
        <v>50</v>
      </c>
      <c r="H5406" t="s">
        <v>21</v>
      </c>
      <c r="I5406" t="s">
        <v>23</v>
      </c>
      <c r="J5406" t="s">
        <v>34</v>
      </c>
      <c r="K5406" t="s">
        <v>22</v>
      </c>
      <c r="L5406">
        <v>119</v>
      </c>
      <c r="N5406" t="s">
        <v>46</v>
      </c>
      <c r="O5406">
        <v>40</v>
      </c>
      <c r="Q5406" t="s">
        <v>25</v>
      </c>
      <c r="R5406" t="s">
        <v>26</v>
      </c>
    </row>
    <row r="5407" spans="1:18" hidden="1">
      <c r="A5407" t="s">
        <v>29738</v>
      </c>
      <c r="B5407" t="s">
        <v>29739</v>
      </c>
      <c r="C5407" t="s">
        <v>29740</v>
      </c>
      <c r="D5407" s="2">
        <v>46008</v>
      </c>
      <c r="E5407">
        <v>186361</v>
      </c>
      <c r="F5407" t="s">
        <v>55</v>
      </c>
      <c r="G5407" t="s">
        <v>126</v>
      </c>
      <c r="H5407" t="s">
        <v>21</v>
      </c>
      <c r="I5407" t="s">
        <v>23</v>
      </c>
      <c r="J5407" t="s">
        <v>34</v>
      </c>
      <c r="K5407" t="s">
        <v>32</v>
      </c>
      <c r="L5407">
        <v>36</v>
      </c>
      <c r="N5407" t="s">
        <v>46</v>
      </c>
      <c r="O5407">
        <v>40</v>
      </c>
      <c r="Q5407" t="s">
        <v>25</v>
      </c>
      <c r="R5407" t="s">
        <v>26</v>
      </c>
    </row>
    <row r="5408" spans="1:18" hidden="1">
      <c r="A5408" t="s">
        <v>29756</v>
      </c>
      <c r="B5408" t="s">
        <v>29757</v>
      </c>
      <c r="C5408" t="s">
        <v>29758</v>
      </c>
      <c r="D5408" s="2">
        <v>45749</v>
      </c>
      <c r="E5408">
        <v>192184</v>
      </c>
      <c r="F5408" t="s">
        <v>63</v>
      </c>
      <c r="G5408" t="s">
        <v>39</v>
      </c>
      <c r="H5408" t="s">
        <v>21</v>
      </c>
      <c r="I5408" t="s">
        <v>23</v>
      </c>
      <c r="J5408" t="s">
        <v>34</v>
      </c>
      <c r="K5408" t="s">
        <v>89</v>
      </c>
      <c r="L5408">
        <v>166</v>
      </c>
      <c r="N5408" t="s">
        <v>139</v>
      </c>
      <c r="O5408">
        <v>40</v>
      </c>
      <c r="Q5408" t="s">
        <v>25</v>
      </c>
      <c r="R5408" t="s">
        <v>26</v>
      </c>
    </row>
    <row r="5409" spans="1:18" hidden="1">
      <c r="A5409" t="s">
        <v>29759</v>
      </c>
      <c r="B5409" t="s">
        <v>29760</v>
      </c>
      <c r="C5409" t="s">
        <v>29761</v>
      </c>
      <c r="D5409" s="2">
        <v>45875</v>
      </c>
      <c r="E5409">
        <v>111716</v>
      </c>
      <c r="F5409" t="s">
        <v>55</v>
      </c>
      <c r="G5409" t="s">
        <v>50</v>
      </c>
      <c r="H5409" t="s">
        <v>21</v>
      </c>
      <c r="I5409" t="s">
        <v>23</v>
      </c>
      <c r="J5409" t="s">
        <v>34</v>
      </c>
      <c r="K5409" t="s">
        <v>51</v>
      </c>
      <c r="L5409">
        <v>94</v>
      </c>
      <c r="N5409" t="s">
        <v>33</v>
      </c>
      <c r="O5409">
        <v>40</v>
      </c>
      <c r="Q5409" t="s">
        <v>25</v>
      </c>
      <c r="R5409" t="s">
        <v>26</v>
      </c>
    </row>
    <row r="5410" spans="1:18" hidden="1">
      <c r="A5410" t="s">
        <v>29762</v>
      </c>
      <c r="B5410" t="s">
        <v>29763</v>
      </c>
      <c r="C5410" t="s">
        <v>29764</v>
      </c>
      <c r="D5410" s="2">
        <v>45827</v>
      </c>
      <c r="E5410">
        <v>217632</v>
      </c>
      <c r="F5410" t="s">
        <v>63</v>
      </c>
      <c r="G5410" t="s">
        <v>126</v>
      </c>
      <c r="H5410" t="s">
        <v>21</v>
      </c>
      <c r="I5410" t="s">
        <v>23</v>
      </c>
      <c r="J5410" t="s">
        <v>34</v>
      </c>
      <c r="K5410" t="s">
        <v>68</v>
      </c>
      <c r="L5410">
        <v>44</v>
      </c>
      <c r="N5410" t="s">
        <v>131</v>
      </c>
      <c r="O5410">
        <v>40</v>
      </c>
      <c r="Q5410" t="s">
        <v>25</v>
      </c>
      <c r="R5410" t="s">
        <v>26</v>
      </c>
    </row>
    <row r="5411" spans="1:18" hidden="1">
      <c r="A5411" t="s">
        <v>29795</v>
      </c>
      <c r="B5411" t="s">
        <v>29796</v>
      </c>
      <c r="C5411" t="s">
        <v>29797</v>
      </c>
      <c r="D5411" s="2">
        <v>45928</v>
      </c>
      <c r="E5411">
        <v>206706</v>
      </c>
      <c r="F5411" t="s">
        <v>63</v>
      </c>
      <c r="G5411" t="s">
        <v>126</v>
      </c>
      <c r="H5411" t="s">
        <v>21</v>
      </c>
      <c r="I5411" t="s">
        <v>23</v>
      </c>
      <c r="J5411" t="s">
        <v>34</v>
      </c>
      <c r="K5411" t="s">
        <v>76</v>
      </c>
      <c r="L5411">
        <v>123</v>
      </c>
      <c r="N5411" t="s">
        <v>33</v>
      </c>
      <c r="O5411">
        <v>40</v>
      </c>
      <c r="Q5411" t="s">
        <v>25</v>
      </c>
      <c r="R5411" t="s">
        <v>26</v>
      </c>
    </row>
    <row r="5412" spans="1:18" hidden="1">
      <c r="A5412" t="s">
        <v>29804</v>
      </c>
      <c r="B5412" t="s">
        <v>29805</v>
      </c>
      <c r="C5412" t="s">
        <v>29806</v>
      </c>
      <c r="D5412" s="2">
        <v>46003</v>
      </c>
      <c r="E5412">
        <v>149649</v>
      </c>
      <c r="F5412" t="s">
        <v>85</v>
      </c>
      <c r="G5412" t="s">
        <v>39</v>
      </c>
      <c r="H5412" t="s">
        <v>21</v>
      </c>
      <c r="I5412" t="s">
        <v>23</v>
      </c>
      <c r="J5412" t="s">
        <v>34</v>
      </c>
      <c r="K5412" t="s">
        <v>40</v>
      </c>
      <c r="L5412">
        <v>89</v>
      </c>
      <c r="N5412" t="s">
        <v>41</v>
      </c>
      <c r="O5412">
        <v>40</v>
      </c>
      <c r="Q5412" t="s">
        <v>25</v>
      </c>
      <c r="R5412" t="s">
        <v>26</v>
      </c>
    </row>
    <row r="5413" spans="1:18" hidden="1">
      <c r="A5413" t="s">
        <v>29816</v>
      </c>
      <c r="B5413" t="s">
        <v>29817</v>
      </c>
      <c r="C5413" t="s">
        <v>29818</v>
      </c>
      <c r="D5413" s="2">
        <v>45812</v>
      </c>
      <c r="E5413">
        <v>164357</v>
      </c>
      <c r="F5413" t="s">
        <v>63</v>
      </c>
      <c r="G5413" t="s">
        <v>135</v>
      </c>
      <c r="H5413" t="s">
        <v>21</v>
      </c>
      <c r="I5413" t="s">
        <v>23</v>
      </c>
      <c r="J5413" t="s">
        <v>34</v>
      </c>
      <c r="K5413" t="s">
        <v>22</v>
      </c>
      <c r="L5413">
        <v>23</v>
      </c>
      <c r="N5413" t="s">
        <v>24</v>
      </c>
      <c r="O5413">
        <v>40</v>
      </c>
      <c r="Q5413" t="s">
        <v>25</v>
      </c>
      <c r="R5413" t="s">
        <v>26</v>
      </c>
    </row>
    <row r="5414" spans="1:18" hidden="1">
      <c r="A5414" t="s">
        <v>29822</v>
      </c>
      <c r="B5414" t="s">
        <v>29823</v>
      </c>
      <c r="C5414" t="s">
        <v>29824</v>
      </c>
      <c r="D5414" s="2">
        <v>45908</v>
      </c>
      <c r="E5414">
        <v>186742</v>
      </c>
      <c r="F5414" t="s">
        <v>55</v>
      </c>
      <c r="G5414" t="s">
        <v>126</v>
      </c>
      <c r="H5414" t="s">
        <v>21</v>
      </c>
      <c r="I5414" t="s">
        <v>23</v>
      </c>
      <c r="J5414" t="s">
        <v>34</v>
      </c>
      <c r="K5414" t="s">
        <v>22</v>
      </c>
      <c r="L5414">
        <v>68</v>
      </c>
      <c r="N5414" t="s">
        <v>69</v>
      </c>
      <c r="O5414">
        <v>40</v>
      </c>
      <c r="Q5414" t="s">
        <v>25</v>
      </c>
      <c r="R5414" t="s">
        <v>26</v>
      </c>
    </row>
    <row r="5415" spans="1:18" hidden="1">
      <c r="A5415" t="s">
        <v>29828</v>
      </c>
      <c r="B5415" t="s">
        <v>29829</v>
      </c>
      <c r="C5415" t="s">
        <v>29830</v>
      </c>
      <c r="D5415" s="2">
        <v>45888</v>
      </c>
      <c r="E5415">
        <v>116018</v>
      </c>
      <c r="F5415" t="s">
        <v>85</v>
      </c>
      <c r="G5415" t="s">
        <v>126</v>
      </c>
      <c r="H5415" t="s">
        <v>21</v>
      </c>
      <c r="I5415" t="s">
        <v>23</v>
      </c>
      <c r="J5415" t="s">
        <v>34</v>
      </c>
      <c r="K5415" t="s">
        <v>127</v>
      </c>
      <c r="L5415">
        <v>38</v>
      </c>
      <c r="N5415" t="s">
        <v>131</v>
      </c>
      <c r="O5415">
        <v>40</v>
      </c>
      <c r="Q5415" t="s">
        <v>25</v>
      </c>
      <c r="R5415" t="s">
        <v>26</v>
      </c>
    </row>
    <row r="5416" spans="1:18" hidden="1">
      <c r="A5416" t="s">
        <v>29831</v>
      </c>
      <c r="B5416" t="s">
        <v>29832</v>
      </c>
      <c r="C5416" t="s">
        <v>29833</v>
      </c>
      <c r="D5416" s="2">
        <v>45952</v>
      </c>
      <c r="E5416">
        <v>119865</v>
      </c>
      <c r="F5416" t="s">
        <v>19</v>
      </c>
      <c r="G5416" t="s">
        <v>50</v>
      </c>
      <c r="H5416" t="s">
        <v>21</v>
      </c>
      <c r="I5416" t="s">
        <v>23</v>
      </c>
      <c r="J5416" t="s">
        <v>34</v>
      </c>
      <c r="K5416" t="s">
        <v>127</v>
      </c>
      <c r="L5416">
        <v>68</v>
      </c>
      <c r="N5416" t="s">
        <v>69</v>
      </c>
      <c r="O5416">
        <v>40</v>
      </c>
      <c r="Q5416" t="s">
        <v>25</v>
      </c>
      <c r="R5416" t="s">
        <v>26</v>
      </c>
    </row>
    <row r="5417" spans="1:18" hidden="1">
      <c r="A5417" t="s">
        <v>29852</v>
      </c>
      <c r="B5417" t="s">
        <v>29853</v>
      </c>
      <c r="C5417" t="s">
        <v>29854</v>
      </c>
      <c r="D5417" s="2">
        <v>45853</v>
      </c>
      <c r="E5417">
        <v>169307</v>
      </c>
      <c r="F5417" t="s">
        <v>19</v>
      </c>
      <c r="G5417" t="s">
        <v>31</v>
      </c>
      <c r="H5417" t="s">
        <v>21</v>
      </c>
      <c r="I5417" t="s">
        <v>23</v>
      </c>
      <c r="J5417" t="s">
        <v>34</v>
      </c>
      <c r="K5417" t="s">
        <v>32</v>
      </c>
      <c r="L5417">
        <v>158</v>
      </c>
      <c r="N5417" t="s">
        <v>139</v>
      </c>
      <c r="O5417">
        <v>40</v>
      </c>
      <c r="Q5417" t="s">
        <v>25</v>
      </c>
      <c r="R5417" t="s">
        <v>26</v>
      </c>
    </row>
    <row r="5418" spans="1:18" hidden="1">
      <c r="A5418" t="s">
        <v>29873</v>
      </c>
      <c r="B5418" t="s">
        <v>29874</v>
      </c>
      <c r="C5418" t="s">
        <v>29875</v>
      </c>
      <c r="D5418" s="2">
        <v>45951</v>
      </c>
      <c r="E5418">
        <v>210921</v>
      </c>
      <c r="F5418" t="s">
        <v>85</v>
      </c>
      <c r="G5418" t="s">
        <v>39</v>
      </c>
      <c r="H5418" t="s">
        <v>21</v>
      </c>
      <c r="I5418" t="s">
        <v>23</v>
      </c>
      <c r="J5418" t="s">
        <v>34</v>
      </c>
      <c r="K5418" t="s">
        <v>32</v>
      </c>
      <c r="L5418">
        <v>40</v>
      </c>
      <c r="N5418" t="s">
        <v>33</v>
      </c>
      <c r="O5418">
        <v>40</v>
      </c>
      <c r="Q5418" t="s">
        <v>25</v>
      </c>
      <c r="R5418" t="s">
        <v>26</v>
      </c>
    </row>
    <row r="5419" spans="1:18" hidden="1">
      <c r="A5419" t="s">
        <v>29876</v>
      </c>
      <c r="B5419" t="s">
        <v>29877</v>
      </c>
      <c r="C5419" t="s">
        <v>29878</v>
      </c>
      <c r="D5419" s="2">
        <v>45941</v>
      </c>
      <c r="E5419">
        <v>211829</v>
      </c>
      <c r="F5419" t="s">
        <v>55</v>
      </c>
      <c r="G5419" t="s">
        <v>39</v>
      </c>
      <c r="H5419" t="s">
        <v>21</v>
      </c>
      <c r="I5419" t="s">
        <v>23</v>
      </c>
      <c r="J5419" t="s">
        <v>34</v>
      </c>
      <c r="K5419" t="s">
        <v>51</v>
      </c>
      <c r="L5419">
        <v>3</v>
      </c>
      <c r="N5419" t="s">
        <v>33</v>
      </c>
      <c r="O5419">
        <v>40</v>
      </c>
      <c r="Q5419" t="s">
        <v>25</v>
      </c>
      <c r="R5419" t="s">
        <v>26</v>
      </c>
    </row>
    <row r="5420" spans="1:18" hidden="1">
      <c r="A5420" t="s">
        <v>29879</v>
      </c>
      <c r="B5420" t="s">
        <v>29880</v>
      </c>
      <c r="C5420" t="s">
        <v>29881</v>
      </c>
      <c r="D5420" s="2">
        <v>46008</v>
      </c>
      <c r="E5420">
        <v>244461</v>
      </c>
      <c r="F5420" t="s">
        <v>63</v>
      </c>
      <c r="G5420" t="s">
        <v>39</v>
      </c>
      <c r="H5420" t="s">
        <v>21</v>
      </c>
      <c r="I5420" t="s">
        <v>23</v>
      </c>
      <c r="J5420" t="s">
        <v>34</v>
      </c>
      <c r="K5420" t="s">
        <v>76</v>
      </c>
      <c r="L5420">
        <v>125</v>
      </c>
      <c r="N5420" t="s">
        <v>139</v>
      </c>
      <c r="O5420">
        <v>40</v>
      </c>
      <c r="Q5420" t="s">
        <v>25</v>
      </c>
      <c r="R5420" t="s">
        <v>26</v>
      </c>
    </row>
    <row r="5421" spans="1:18" hidden="1">
      <c r="A5421" t="s">
        <v>29882</v>
      </c>
      <c r="B5421" t="s">
        <v>29883</v>
      </c>
      <c r="C5421" t="s">
        <v>29884</v>
      </c>
      <c r="D5421" s="2">
        <v>45974</v>
      </c>
      <c r="E5421">
        <v>144786</v>
      </c>
      <c r="F5421" t="s">
        <v>63</v>
      </c>
      <c r="G5421" t="s">
        <v>39</v>
      </c>
      <c r="H5421" t="s">
        <v>21</v>
      </c>
      <c r="I5421" t="s">
        <v>23</v>
      </c>
      <c r="J5421" t="s">
        <v>34</v>
      </c>
      <c r="K5421" t="s">
        <v>22</v>
      </c>
      <c r="L5421">
        <v>66</v>
      </c>
      <c r="N5421" t="s">
        <v>33</v>
      </c>
      <c r="O5421">
        <v>40</v>
      </c>
      <c r="Q5421" t="s">
        <v>25</v>
      </c>
      <c r="R5421" t="s">
        <v>26</v>
      </c>
    </row>
    <row r="5422" spans="1:18" hidden="1">
      <c r="A5422" t="s">
        <v>29897</v>
      </c>
      <c r="B5422" t="s">
        <v>29898</v>
      </c>
      <c r="C5422" t="s">
        <v>29899</v>
      </c>
      <c r="D5422" s="2">
        <v>45913</v>
      </c>
      <c r="E5422">
        <v>192123</v>
      </c>
      <c r="F5422" t="s">
        <v>63</v>
      </c>
      <c r="G5422" t="s">
        <v>126</v>
      </c>
      <c r="H5422" t="s">
        <v>21</v>
      </c>
      <c r="I5422" t="s">
        <v>23</v>
      </c>
      <c r="J5422" t="s">
        <v>34</v>
      </c>
      <c r="K5422" t="s">
        <v>68</v>
      </c>
      <c r="L5422">
        <v>112</v>
      </c>
      <c r="N5422" t="s">
        <v>139</v>
      </c>
      <c r="O5422">
        <v>40</v>
      </c>
      <c r="Q5422" t="s">
        <v>25</v>
      </c>
      <c r="R5422" t="s">
        <v>26</v>
      </c>
    </row>
    <row r="5423" spans="1:18" hidden="1">
      <c r="A5423" t="s">
        <v>29903</v>
      </c>
      <c r="B5423" t="s">
        <v>29904</v>
      </c>
      <c r="C5423" t="s">
        <v>29905</v>
      </c>
      <c r="D5423" s="2">
        <v>45872</v>
      </c>
      <c r="E5423">
        <v>124917</v>
      </c>
      <c r="F5423" t="s">
        <v>55</v>
      </c>
      <c r="G5423" t="s">
        <v>126</v>
      </c>
      <c r="H5423" t="s">
        <v>21</v>
      </c>
      <c r="I5423" t="s">
        <v>23</v>
      </c>
      <c r="J5423" t="s">
        <v>34</v>
      </c>
      <c r="K5423" t="s">
        <v>51</v>
      </c>
      <c r="L5423">
        <v>96</v>
      </c>
      <c r="N5423" t="s">
        <v>41</v>
      </c>
      <c r="O5423">
        <v>40</v>
      </c>
      <c r="Q5423" t="s">
        <v>25</v>
      </c>
      <c r="R5423" t="s">
        <v>26</v>
      </c>
    </row>
    <row r="5424" spans="1:18" hidden="1">
      <c r="A5424" t="s">
        <v>29906</v>
      </c>
      <c r="B5424" t="s">
        <v>29907</v>
      </c>
      <c r="C5424" t="s">
        <v>29908</v>
      </c>
      <c r="D5424" s="2">
        <v>45811</v>
      </c>
      <c r="E5424">
        <v>103038</v>
      </c>
      <c r="F5424" t="s">
        <v>55</v>
      </c>
      <c r="G5424" t="s">
        <v>20</v>
      </c>
      <c r="H5424" t="s">
        <v>21</v>
      </c>
      <c r="I5424" t="s">
        <v>23</v>
      </c>
      <c r="J5424" t="s">
        <v>34</v>
      </c>
      <c r="K5424" t="s">
        <v>22</v>
      </c>
      <c r="L5424">
        <v>31</v>
      </c>
      <c r="N5424" t="s">
        <v>24</v>
      </c>
      <c r="O5424">
        <v>40</v>
      </c>
      <c r="Q5424" t="s">
        <v>25</v>
      </c>
      <c r="R5424" t="s">
        <v>26</v>
      </c>
    </row>
    <row r="5425" spans="1:18" hidden="1">
      <c r="A5425" t="s">
        <v>29915</v>
      </c>
      <c r="B5425" t="s">
        <v>29916</v>
      </c>
      <c r="C5425" t="s">
        <v>29917</v>
      </c>
      <c r="D5425" s="2">
        <v>46017</v>
      </c>
      <c r="E5425">
        <v>143722</v>
      </c>
      <c r="F5425" t="s">
        <v>55</v>
      </c>
      <c r="G5425" t="s">
        <v>20</v>
      </c>
      <c r="H5425" t="s">
        <v>21</v>
      </c>
      <c r="I5425" t="s">
        <v>23</v>
      </c>
      <c r="J5425" t="s">
        <v>34</v>
      </c>
      <c r="K5425" t="s">
        <v>51</v>
      </c>
      <c r="L5425">
        <v>42</v>
      </c>
      <c r="N5425" t="s">
        <v>69</v>
      </c>
      <c r="O5425">
        <v>40</v>
      </c>
      <c r="Q5425" t="s">
        <v>25</v>
      </c>
      <c r="R5425" t="s">
        <v>26</v>
      </c>
    </row>
    <row r="5426" spans="1:18" hidden="1">
      <c r="A5426" t="s">
        <v>29933</v>
      </c>
      <c r="B5426" t="s">
        <v>29934</v>
      </c>
      <c r="C5426" t="s">
        <v>29935</v>
      </c>
      <c r="D5426" s="2">
        <v>45855</v>
      </c>
      <c r="E5426">
        <v>103624</v>
      </c>
      <c r="F5426" t="s">
        <v>63</v>
      </c>
      <c r="G5426" t="s">
        <v>20</v>
      </c>
      <c r="H5426" t="s">
        <v>21</v>
      </c>
      <c r="I5426" t="s">
        <v>23</v>
      </c>
      <c r="J5426" t="s">
        <v>34</v>
      </c>
      <c r="K5426" t="s">
        <v>89</v>
      </c>
      <c r="L5426">
        <v>93</v>
      </c>
      <c r="N5426" t="s">
        <v>41</v>
      </c>
      <c r="O5426">
        <v>40</v>
      </c>
      <c r="Q5426" t="s">
        <v>25</v>
      </c>
      <c r="R5426" t="s">
        <v>26</v>
      </c>
    </row>
    <row r="5427" spans="1:18" hidden="1">
      <c r="A5427" t="s">
        <v>29978</v>
      </c>
      <c r="B5427" t="s">
        <v>29979</v>
      </c>
      <c r="C5427" t="s">
        <v>29980</v>
      </c>
      <c r="D5427" s="2">
        <v>45698</v>
      </c>
      <c r="E5427">
        <v>146183</v>
      </c>
      <c r="F5427" t="s">
        <v>63</v>
      </c>
      <c r="G5427" t="s">
        <v>20</v>
      </c>
      <c r="H5427" t="s">
        <v>21</v>
      </c>
      <c r="I5427" t="s">
        <v>23</v>
      </c>
      <c r="J5427" t="s">
        <v>34</v>
      </c>
      <c r="K5427" t="s">
        <v>68</v>
      </c>
      <c r="L5427">
        <v>46</v>
      </c>
      <c r="N5427" t="s">
        <v>33</v>
      </c>
      <c r="O5427">
        <v>40</v>
      </c>
      <c r="Q5427" t="s">
        <v>25</v>
      </c>
      <c r="R5427" t="s">
        <v>26</v>
      </c>
    </row>
    <row r="5428" spans="1:18" hidden="1">
      <c r="A5428" t="s">
        <v>30002</v>
      </c>
      <c r="B5428" t="s">
        <v>30003</v>
      </c>
      <c r="C5428" t="s">
        <v>30004</v>
      </c>
      <c r="D5428" s="2">
        <v>45927</v>
      </c>
      <c r="E5428">
        <v>135271</v>
      </c>
      <c r="F5428" t="s">
        <v>85</v>
      </c>
      <c r="G5428" t="s">
        <v>50</v>
      </c>
      <c r="H5428" t="s">
        <v>21</v>
      </c>
      <c r="I5428" t="s">
        <v>23</v>
      </c>
      <c r="J5428" t="s">
        <v>34</v>
      </c>
      <c r="K5428" t="s">
        <v>32</v>
      </c>
      <c r="L5428">
        <v>74</v>
      </c>
      <c r="N5428" t="s">
        <v>41</v>
      </c>
      <c r="O5428">
        <v>40</v>
      </c>
      <c r="Q5428" t="s">
        <v>25</v>
      </c>
      <c r="R5428" t="s">
        <v>26</v>
      </c>
    </row>
    <row r="5429" spans="1:18" hidden="1">
      <c r="A5429" t="s">
        <v>30005</v>
      </c>
      <c r="B5429" t="s">
        <v>30006</v>
      </c>
      <c r="C5429" t="s">
        <v>30007</v>
      </c>
      <c r="D5429" s="2">
        <v>45867</v>
      </c>
      <c r="E5429">
        <v>170735</v>
      </c>
      <c r="F5429" t="s">
        <v>63</v>
      </c>
      <c r="G5429" t="s">
        <v>135</v>
      </c>
      <c r="H5429" t="s">
        <v>21</v>
      </c>
      <c r="I5429" t="s">
        <v>23</v>
      </c>
      <c r="J5429" t="s">
        <v>34</v>
      </c>
      <c r="K5429" t="s">
        <v>22</v>
      </c>
      <c r="L5429">
        <v>173</v>
      </c>
      <c r="N5429" t="s">
        <v>139</v>
      </c>
      <c r="O5429">
        <v>40</v>
      </c>
      <c r="Q5429" t="s">
        <v>25</v>
      </c>
      <c r="R5429" t="s">
        <v>26</v>
      </c>
    </row>
    <row r="5430" spans="1:18" hidden="1">
      <c r="A5430" t="s">
        <v>30023</v>
      </c>
      <c r="B5430" t="s">
        <v>30024</v>
      </c>
      <c r="C5430" t="s">
        <v>30025</v>
      </c>
      <c r="D5430" s="2">
        <v>45961</v>
      </c>
      <c r="E5430">
        <v>117855</v>
      </c>
      <c r="F5430" t="s">
        <v>55</v>
      </c>
      <c r="G5430" t="s">
        <v>135</v>
      </c>
      <c r="H5430" t="s">
        <v>21</v>
      </c>
      <c r="I5430" t="s">
        <v>23</v>
      </c>
      <c r="J5430" t="s">
        <v>34</v>
      </c>
      <c r="K5430" t="s">
        <v>32</v>
      </c>
      <c r="L5430">
        <v>64</v>
      </c>
      <c r="N5430" t="s">
        <v>69</v>
      </c>
      <c r="O5430">
        <v>40</v>
      </c>
      <c r="Q5430" t="s">
        <v>25</v>
      </c>
      <c r="R5430" t="s">
        <v>26</v>
      </c>
    </row>
    <row r="5431" spans="1:18" hidden="1">
      <c r="A5431" t="s">
        <v>30029</v>
      </c>
      <c r="B5431" t="s">
        <v>30030</v>
      </c>
      <c r="C5431" t="s">
        <v>30031</v>
      </c>
      <c r="D5431" s="2">
        <v>45758</v>
      </c>
      <c r="E5431">
        <v>175312</v>
      </c>
      <c r="F5431" t="s">
        <v>19</v>
      </c>
      <c r="G5431" t="s">
        <v>20</v>
      </c>
      <c r="H5431" t="s">
        <v>21</v>
      </c>
      <c r="I5431" t="s">
        <v>23</v>
      </c>
      <c r="J5431" t="s">
        <v>34</v>
      </c>
      <c r="K5431" t="s">
        <v>22</v>
      </c>
      <c r="L5431">
        <v>129</v>
      </c>
      <c r="N5431" t="s">
        <v>139</v>
      </c>
      <c r="O5431">
        <v>40</v>
      </c>
      <c r="Q5431" t="s">
        <v>25</v>
      </c>
      <c r="R5431" t="s">
        <v>26</v>
      </c>
    </row>
    <row r="5432" spans="1:18" hidden="1">
      <c r="A5432" t="s">
        <v>52</v>
      </c>
      <c r="B5432" t="s">
        <v>53</v>
      </c>
      <c r="C5432" t="s">
        <v>54</v>
      </c>
      <c r="D5432" s="2">
        <v>45925</v>
      </c>
      <c r="E5432">
        <v>220634</v>
      </c>
      <c r="F5432" t="s">
        <v>55</v>
      </c>
      <c r="G5432" t="s">
        <v>50</v>
      </c>
      <c r="H5432" t="s">
        <v>21</v>
      </c>
      <c r="I5432" t="s">
        <v>56</v>
      </c>
      <c r="J5432" t="s">
        <v>34</v>
      </c>
      <c r="K5432" t="s">
        <v>51</v>
      </c>
      <c r="L5432">
        <v>53</v>
      </c>
      <c r="N5432" t="s">
        <v>46</v>
      </c>
      <c r="O5432">
        <v>45</v>
      </c>
      <c r="Q5432" t="s">
        <v>25</v>
      </c>
      <c r="R5432" t="s">
        <v>26</v>
      </c>
    </row>
    <row r="5433" spans="1:18" hidden="1">
      <c r="A5433" t="s">
        <v>164</v>
      </c>
      <c r="B5433" t="s">
        <v>165</v>
      </c>
      <c r="C5433" t="s">
        <v>166</v>
      </c>
      <c r="D5433" s="2">
        <v>45950</v>
      </c>
      <c r="E5433">
        <v>117764</v>
      </c>
      <c r="F5433" t="s">
        <v>63</v>
      </c>
      <c r="G5433" t="s">
        <v>20</v>
      </c>
      <c r="H5433" t="s">
        <v>21</v>
      </c>
      <c r="I5433" t="s">
        <v>56</v>
      </c>
      <c r="J5433" t="s">
        <v>34</v>
      </c>
      <c r="K5433" t="s">
        <v>76</v>
      </c>
      <c r="L5433">
        <v>64</v>
      </c>
      <c r="N5433" t="s">
        <v>139</v>
      </c>
      <c r="O5433">
        <v>45</v>
      </c>
      <c r="Q5433" t="s">
        <v>25</v>
      </c>
      <c r="R5433" t="s">
        <v>26</v>
      </c>
    </row>
    <row r="5434" spans="1:18" hidden="1">
      <c r="A5434" t="s">
        <v>176</v>
      </c>
      <c r="B5434" t="s">
        <v>177</v>
      </c>
      <c r="C5434" t="s">
        <v>178</v>
      </c>
      <c r="D5434" s="2">
        <v>46019</v>
      </c>
      <c r="E5434">
        <v>236820</v>
      </c>
      <c r="F5434" t="s">
        <v>55</v>
      </c>
      <c r="G5434" t="s">
        <v>135</v>
      </c>
      <c r="H5434" t="s">
        <v>21</v>
      </c>
      <c r="I5434" t="s">
        <v>56</v>
      </c>
      <c r="J5434" t="s">
        <v>34</v>
      </c>
      <c r="K5434" t="s">
        <v>89</v>
      </c>
      <c r="L5434">
        <v>83</v>
      </c>
      <c r="N5434" t="s">
        <v>139</v>
      </c>
      <c r="O5434">
        <v>45</v>
      </c>
      <c r="Q5434" t="s">
        <v>25</v>
      </c>
      <c r="R5434" t="s">
        <v>26</v>
      </c>
    </row>
    <row r="5435" spans="1:18" hidden="1">
      <c r="A5435" t="s">
        <v>212</v>
      </c>
      <c r="B5435" t="s">
        <v>213</v>
      </c>
      <c r="C5435" t="s">
        <v>214</v>
      </c>
      <c r="D5435" s="2">
        <v>45679</v>
      </c>
      <c r="E5435">
        <v>50534</v>
      </c>
      <c r="F5435" t="s">
        <v>19</v>
      </c>
      <c r="G5435" t="s">
        <v>80</v>
      </c>
      <c r="H5435" t="s">
        <v>81</v>
      </c>
      <c r="I5435" t="s">
        <v>23</v>
      </c>
      <c r="J5435" t="s">
        <v>34</v>
      </c>
      <c r="K5435" t="s">
        <v>68</v>
      </c>
      <c r="L5435">
        <v>36</v>
      </c>
      <c r="N5435" t="s">
        <v>24</v>
      </c>
      <c r="O5435">
        <v>45</v>
      </c>
      <c r="Q5435" t="s">
        <v>25</v>
      </c>
      <c r="R5435" t="s">
        <v>26</v>
      </c>
    </row>
    <row r="5436" spans="1:18" hidden="1">
      <c r="A5436" t="s">
        <v>239</v>
      </c>
      <c r="B5436" t="s">
        <v>240</v>
      </c>
      <c r="C5436" t="s">
        <v>241</v>
      </c>
      <c r="D5436" s="2">
        <v>45939</v>
      </c>
      <c r="E5436">
        <v>91585</v>
      </c>
      <c r="F5436" t="s">
        <v>30</v>
      </c>
      <c r="G5436" t="s">
        <v>39</v>
      </c>
      <c r="H5436" t="s">
        <v>21</v>
      </c>
      <c r="I5436" t="s">
        <v>56</v>
      </c>
      <c r="J5436" t="s">
        <v>34</v>
      </c>
      <c r="K5436" t="s">
        <v>22</v>
      </c>
      <c r="L5436">
        <v>29</v>
      </c>
      <c r="N5436" t="s">
        <v>131</v>
      </c>
      <c r="O5436">
        <v>45</v>
      </c>
      <c r="Q5436" t="s">
        <v>25</v>
      </c>
      <c r="R5436" t="s">
        <v>26</v>
      </c>
    </row>
    <row r="5437" spans="1:18" hidden="1">
      <c r="A5437" t="s">
        <v>245</v>
      </c>
      <c r="B5437" t="s">
        <v>246</v>
      </c>
      <c r="C5437" t="s">
        <v>247</v>
      </c>
      <c r="D5437" s="2">
        <v>45675</v>
      </c>
      <c r="E5437">
        <v>97402</v>
      </c>
      <c r="F5437" t="s">
        <v>19</v>
      </c>
      <c r="G5437" t="s">
        <v>97</v>
      </c>
      <c r="H5437" t="s">
        <v>81</v>
      </c>
      <c r="I5437" t="s">
        <v>23</v>
      </c>
      <c r="J5437" t="s">
        <v>34</v>
      </c>
      <c r="K5437" t="s">
        <v>68</v>
      </c>
      <c r="L5437">
        <v>90</v>
      </c>
      <c r="N5437" t="s">
        <v>69</v>
      </c>
      <c r="O5437">
        <v>45</v>
      </c>
      <c r="Q5437" t="s">
        <v>25</v>
      </c>
      <c r="R5437" t="s">
        <v>26</v>
      </c>
    </row>
    <row r="5438" spans="1:18" hidden="1">
      <c r="A5438" t="s">
        <v>248</v>
      </c>
      <c r="B5438" t="s">
        <v>249</v>
      </c>
      <c r="C5438" t="s">
        <v>250</v>
      </c>
      <c r="D5438" s="2">
        <v>45659</v>
      </c>
      <c r="E5438">
        <v>181940</v>
      </c>
      <c r="F5438" t="s">
        <v>63</v>
      </c>
      <c r="G5438" t="s">
        <v>50</v>
      </c>
      <c r="H5438" t="s">
        <v>21</v>
      </c>
      <c r="I5438" t="s">
        <v>56</v>
      </c>
      <c r="J5438" t="s">
        <v>34</v>
      </c>
      <c r="K5438" t="s">
        <v>68</v>
      </c>
      <c r="L5438">
        <v>21</v>
      </c>
      <c r="N5438" t="s">
        <v>24</v>
      </c>
      <c r="O5438">
        <v>45</v>
      </c>
      <c r="Q5438" t="s">
        <v>25</v>
      </c>
      <c r="R5438" t="s">
        <v>26</v>
      </c>
    </row>
    <row r="5439" spans="1:18" hidden="1">
      <c r="A5439" t="s">
        <v>320</v>
      </c>
      <c r="B5439" t="s">
        <v>321</v>
      </c>
      <c r="C5439" t="s">
        <v>322</v>
      </c>
      <c r="D5439" s="2">
        <v>45958</v>
      </c>
      <c r="E5439">
        <v>195022</v>
      </c>
      <c r="F5439" t="s">
        <v>63</v>
      </c>
      <c r="G5439" t="s">
        <v>20</v>
      </c>
      <c r="H5439" t="s">
        <v>21</v>
      </c>
      <c r="I5439" t="s">
        <v>56</v>
      </c>
      <c r="J5439" t="s">
        <v>34</v>
      </c>
      <c r="K5439" t="s">
        <v>76</v>
      </c>
      <c r="L5439">
        <v>51</v>
      </c>
      <c r="N5439" t="s">
        <v>131</v>
      </c>
      <c r="O5439">
        <v>45</v>
      </c>
      <c r="Q5439" t="s">
        <v>25</v>
      </c>
      <c r="R5439" t="s">
        <v>26</v>
      </c>
    </row>
    <row r="5440" spans="1:18" hidden="1">
      <c r="A5440" t="s">
        <v>323</v>
      </c>
      <c r="B5440" t="s">
        <v>324</v>
      </c>
      <c r="C5440" t="s">
        <v>325</v>
      </c>
      <c r="D5440" s="2">
        <v>45909</v>
      </c>
      <c r="E5440">
        <v>11401</v>
      </c>
      <c r="F5440" t="s">
        <v>30</v>
      </c>
      <c r="G5440" t="s">
        <v>97</v>
      </c>
      <c r="H5440" t="s">
        <v>81</v>
      </c>
      <c r="I5440" t="s">
        <v>23</v>
      </c>
      <c r="J5440" t="s">
        <v>34</v>
      </c>
      <c r="K5440" t="s">
        <v>76</v>
      </c>
      <c r="L5440">
        <v>108</v>
      </c>
      <c r="N5440" t="s">
        <v>139</v>
      </c>
      <c r="O5440">
        <v>45</v>
      </c>
      <c r="Q5440" t="s">
        <v>25</v>
      </c>
      <c r="R5440" t="s">
        <v>26</v>
      </c>
    </row>
    <row r="5441" spans="1:18" hidden="1">
      <c r="A5441" t="s">
        <v>386</v>
      </c>
      <c r="B5441" t="s">
        <v>387</v>
      </c>
      <c r="C5441" t="s">
        <v>388</v>
      </c>
      <c r="D5441" s="2">
        <v>45671</v>
      </c>
      <c r="E5441">
        <v>17543</v>
      </c>
      <c r="F5441" t="s">
        <v>30</v>
      </c>
      <c r="G5441" t="s">
        <v>97</v>
      </c>
      <c r="H5441" t="s">
        <v>81</v>
      </c>
      <c r="I5441" t="s">
        <v>23</v>
      </c>
      <c r="J5441" t="s">
        <v>34</v>
      </c>
      <c r="K5441" t="s">
        <v>51</v>
      </c>
      <c r="L5441">
        <v>101</v>
      </c>
      <c r="N5441" t="s">
        <v>33</v>
      </c>
      <c r="O5441">
        <v>45</v>
      </c>
      <c r="Q5441" t="s">
        <v>25</v>
      </c>
      <c r="R5441" t="s">
        <v>26</v>
      </c>
    </row>
    <row r="5442" spans="1:18" hidden="1">
      <c r="A5442" t="s">
        <v>404</v>
      </c>
      <c r="B5442" t="s">
        <v>405</v>
      </c>
      <c r="C5442" t="s">
        <v>406</v>
      </c>
      <c r="D5442" s="2">
        <v>45947</v>
      </c>
      <c r="E5442">
        <v>238625</v>
      </c>
      <c r="F5442" t="s">
        <v>19</v>
      </c>
      <c r="G5442" t="s">
        <v>135</v>
      </c>
      <c r="H5442" t="s">
        <v>21</v>
      </c>
      <c r="I5442" t="s">
        <v>56</v>
      </c>
      <c r="J5442" t="s">
        <v>34</v>
      </c>
      <c r="K5442" t="s">
        <v>32</v>
      </c>
      <c r="L5442">
        <v>60</v>
      </c>
      <c r="N5442" t="s">
        <v>46</v>
      </c>
      <c r="O5442">
        <v>45</v>
      </c>
      <c r="Q5442" t="s">
        <v>25</v>
      </c>
      <c r="R5442" t="s">
        <v>26</v>
      </c>
    </row>
    <row r="5443" spans="1:18" hidden="1">
      <c r="A5443" t="s">
        <v>449</v>
      </c>
      <c r="B5443" t="s">
        <v>450</v>
      </c>
      <c r="C5443" t="s">
        <v>451</v>
      </c>
      <c r="D5443" s="2">
        <v>45697</v>
      </c>
      <c r="E5443">
        <v>168171</v>
      </c>
      <c r="F5443" t="s">
        <v>19</v>
      </c>
      <c r="G5443" t="s">
        <v>39</v>
      </c>
      <c r="H5443" t="s">
        <v>21</v>
      </c>
      <c r="I5443" t="s">
        <v>56</v>
      </c>
      <c r="J5443" t="s">
        <v>34</v>
      </c>
      <c r="K5443" t="s">
        <v>68</v>
      </c>
      <c r="L5443">
        <v>65</v>
      </c>
      <c r="N5443" t="s">
        <v>33</v>
      </c>
      <c r="O5443">
        <v>45</v>
      </c>
      <c r="Q5443" t="s">
        <v>25</v>
      </c>
      <c r="R5443" t="s">
        <v>26</v>
      </c>
    </row>
    <row r="5444" spans="1:18" hidden="1">
      <c r="A5444" t="s">
        <v>542</v>
      </c>
      <c r="B5444" t="s">
        <v>543</v>
      </c>
      <c r="C5444" t="s">
        <v>544</v>
      </c>
      <c r="D5444" s="2">
        <v>45765</v>
      </c>
      <c r="E5444">
        <v>95533</v>
      </c>
      <c r="F5444" t="s">
        <v>85</v>
      </c>
      <c r="G5444" t="s">
        <v>80</v>
      </c>
      <c r="H5444" t="s">
        <v>81</v>
      </c>
      <c r="I5444" t="s">
        <v>23</v>
      </c>
      <c r="J5444" t="s">
        <v>34</v>
      </c>
      <c r="K5444" t="s">
        <v>76</v>
      </c>
      <c r="L5444">
        <v>7</v>
      </c>
      <c r="N5444" t="s">
        <v>131</v>
      </c>
      <c r="O5444">
        <v>45</v>
      </c>
      <c r="Q5444" t="s">
        <v>25</v>
      </c>
      <c r="R5444" t="s">
        <v>26</v>
      </c>
    </row>
    <row r="5445" spans="1:18" hidden="1">
      <c r="A5445" t="s">
        <v>626</v>
      </c>
      <c r="B5445" t="s">
        <v>627</v>
      </c>
      <c r="C5445" t="s">
        <v>628</v>
      </c>
      <c r="D5445" s="2">
        <v>45713</v>
      </c>
      <c r="E5445">
        <v>156046</v>
      </c>
      <c r="F5445" t="s">
        <v>63</v>
      </c>
      <c r="G5445" t="s">
        <v>31</v>
      </c>
      <c r="H5445" t="s">
        <v>21</v>
      </c>
      <c r="I5445" t="s">
        <v>56</v>
      </c>
      <c r="J5445" t="s">
        <v>34</v>
      </c>
      <c r="K5445" t="s">
        <v>51</v>
      </c>
      <c r="L5445">
        <v>175</v>
      </c>
      <c r="N5445" t="s">
        <v>131</v>
      </c>
      <c r="O5445">
        <v>45</v>
      </c>
      <c r="Q5445" t="s">
        <v>25</v>
      </c>
      <c r="R5445" t="s">
        <v>26</v>
      </c>
    </row>
    <row r="5446" spans="1:18" hidden="1">
      <c r="A5446" t="s">
        <v>653</v>
      </c>
      <c r="B5446" t="s">
        <v>654</v>
      </c>
      <c r="C5446" t="s">
        <v>655</v>
      </c>
      <c r="D5446" s="2">
        <v>45882</v>
      </c>
      <c r="E5446">
        <v>162804</v>
      </c>
      <c r="F5446" t="s">
        <v>85</v>
      </c>
      <c r="G5446" t="s">
        <v>50</v>
      </c>
      <c r="H5446" t="s">
        <v>21</v>
      </c>
      <c r="I5446" t="s">
        <v>56</v>
      </c>
      <c r="J5446" t="s">
        <v>34</v>
      </c>
      <c r="K5446" t="s">
        <v>40</v>
      </c>
      <c r="L5446">
        <v>44</v>
      </c>
      <c r="N5446" t="s">
        <v>46</v>
      </c>
      <c r="O5446">
        <v>45</v>
      </c>
      <c r="Q5446" t="s">
        <v>25</v>
      </c>
      <c r="R5446" t="s">
        <v>26</v>
      </c>
    </row>
    <row r="5447" spans="1:18" hidden="1">
      <c r="A5447" t="s">
        <v>665</v>
      </c>
      <c r="B5447" t="s">
        <v>666</v>
      </c>
      <c r="C5447" t="s">
        <v>667</v>
      </c>
      <c r="D5447" s="2">
        <v>45923</v>
      </c>
      <c r="E5447">
        <v>206788</v>
      </c>
      <c r="F5447" t="s">
        <v>63</v>
      </c>
      <c r="G5447" t="s">
        <v>31</v>
      </c>
      <c r="H5447" t="s">
        <v>21</v>
      </c>
      <c r="I5447" t="s">
        <v>56</v>
      </c>
      <c r="J5447" t="s">
        <v>34</v>
      </c>
      <c r="K5447" t="s">
        <v>89</v>
      </c>
      <c r="L5447">
        <v>16</v>
      </c>
      <c r="N5447" t="s">
        <v>41</v>
      </c>
      <c r="O5447">
        <v>45</v>
      </c>
      <c r="Q5447" t="s">
        <v>25</v>
      </c>
      <c r="R5447" t="s">
        <v>26</v>
      </c>
    </row>
    <row r="5448" spans="1:18" hidden="1">
      <c r="A5448" t="s">
        <v>668</v>
      </c>
      <c r="B5448" t="s">
        <v>669</v>
      </c>
      <c r="C5448" t="s">
        <v>670</v>
      </c>
      <c r="D5448" s="2">
        <v>45920</v>
      </c>
      <c r="E5448">
        <v>64492</v>
      </c>
      <c r="F5448" t="s">
        <v>63</v>
      </c>
      <c r="G5448" t="s">
        <v>45</v>
      </c>
      <c r="H5448" t="s">
        <v>34</v>
      </c>
      <c r="I5448" t="s">
        <v>93</v>
      </c>
      <c r="J5448" t="s">
        <v>34</v>
      </c>
      <c r="K5448" t="s">
        <v>76</v>
      </c>
      <c r="L5448">
        <v>47</v>
      </c>
      <c r="N5448" t="s">
        <v>139</v>
      </c>
      <c r="O5448">
        <v>45</v>
      </c>
      <c r="Q5448" t="s">
        <v>25</v>
      </c>
      <c r="R5448" t="s">
        <v>26</v>
      </c>
    </row>
    <row r="5449" spans="1:18" hidden="1">
      <c r="A5449" t="s">
        <v>677</v>
      </c>
      <c r="B5449" t="s">
        <v>678</v>
      </c>
      <c r="C5449" t="s">
        <v>679</v>
      </c>
      <c r="D5449" s="2">
        <v>45667</v>
      </c>
      <c r="E5449">
        <v>237835</v>
      </c>
      <c r="F5449" t="s">
        <v>19</v>
      </c>
      <c r="G5449" t="s">
        <v>20</v>
      </c>
      <c r="H5449" t="s">
        <v>21</v>
      </c>
      <c r="I5449" t="s">
        <v>56</v>
      </c>
      <c r="J5449" t="s">
        <v>34</v>
      </c>
      <c r="K5449" t="s">
        <v>40</v>
      </c>
      <c r="L5449">
        <v>36</v>
      </c>
      <c r="N5449" t="s">
        <v>69</v>
      </c>
      <c r="O5449">
        <v>45</v>
      </c>
      <c r="Q5449" t="s">
        <v>25</v>
      </c>
      <c r="R5449" t="s">
        <v>26</v>
      </c>
    </row>
    <row r="5450" spans="1:18" hidden="1">
      <c r="A5450" t="s">
        <v>689</v>
      </c>
      <c r="B5450" t="s">
        <v>690</v>
      </c>
      <c r="C5450" t="s">
        <v>691</v>
      </c>
      <c r="D5450" s="2">
        <v>45890</v>
      </c>
      <c r="E5450">
        <v>224075</v>
      </c>
      <c r="F5450" t="s">
        <v>19</v>
      </c>
      <c r="G5450" t="s">
        <v>135</v>
      </c>
      <c r="H5450" t="s">
        <v>21</v>
      </c>
      <c r="I5450" t="s">
        <v>56</v>
      </c>
      <c r="J5450" t="s">
        <v>34</v>
      </c>
      <c r="K5450" t="s">
        <v>127</v>
      </c>
      <c r="L5450">
        <v>53</v>
      </c>
      <c r="N5450" t="s">
        <v>46</v>
      </c>
      <c r="O5450">
        <v>45</v>
      </c>
      <c r="Q5450" t="s">
        <v>25</v>
      </c>
      <c r="R5450" t="s">
        <v>26</v>
      </c>
    </row>
    <row r="5451" spans="1:18" hidden="1">
      <c r="A5451" t="s">
        <v>698</v>
      </c>
      <c r="B5451" t="s">
        <v>699</v>
      </c>
      <c r="C5451" t="s">
        <v>700</v>
      </c>
      <c r="D5451" s="2">
        <v>45957</v>
      </c>
      <c r="E5451">
        <v>109105</v>
      </c>
      <c r="F5451" t="s">
        <v>85</v>
      </c>
      <c r="G5451" t="s">
        <v>20</v>
      </c>
      <c r="H5451" t="s">
        <v>21</v>
      </c>
      <c r="I5451" t="s">
        <v>56</v>
      </c>
      <c r="J5451" t="s">
        <v>34</v>
      </c>
      <c r="K5451" t="s">
        <v>22</v>
      </c>
      <c r="L5451">
        <v>2</v>
      </c>
      <c r="N5451" t="s">
        <v>69</v>
      </c>
      <c r="O5451">
        <v>45</v>
      </c>
      <c r="Q5451" t="s">
        <v>25</v>
      </c>
      <c r="R5451" t="s">
        <v>26</v>
      </c>
    </row>
    <row r="5452" spans="1:18" hidden="1">
      <c r="A5452" t="s">
        <v>704</v>
      </c>
      <c r="B5452" t="s">
        <v>705</v>
      </c>
      <c r="C5452" t="s">
        <v>706</v>
      </c>
      <c r="D5452" s="2">
        <v>45816</v>
      </c>
      <c r="E5452">
        <v>107661</v>
      </c>
      <c r="F5452" t="s">
        <v>63</v>
      </c>
      <c r="G5452" t="s">
        <v>135</v>
      </c>
      <c r="H5452" t="s">
        <v>21</v>
      </c>
      <c r="I5452" t="s">
        <v>56</v>
      </c>
      <c r="J5452" t="s">
        <v>34</v>
      </c>
      <c r="K5452" t="s">
        <v>51</v>
      </c>
      <c r="L5452">
        <v>127</v>
      </c>
      <c r="N5452" t="s">
        <v>24</v>
      </c>
      <c r="O5452">
        <v>45</v>
      </c>
      <c r="Q5452" t="s">
        <v>25</v>
      </c>
      <c r="R5452" t="s">
        <v>26</v>
      </c>
    </row>
    <row r="5453" spans="1:18" hidden="1">
      <c r="A5453" t="s">
        <v>734</v>
      </c>
      <c r="B5453" t="s">
        <v>735</v>
      </c>
      <c r="C5453" t="s">
        <v>736</v>
      </c>
      <c r="D5453" s="2">
        <v>45759</v>
      </c>
      <c r="E5453">
        <v>14727</v>
      </c>
      <c r="F5453" t="s">
        <v>30</v>
      </c>
      <c r="G5453" t="s">
        <v>97</v>
      </c>
      <c r="H5453" t="s">
        <v>81</v>
      </c>
      <c r="I5453" t="s">
        <v>23</v>
      </c>
      <c r="J5453" t="s">
        <v>34</v>
      </c>
      <c r="K5453" t="s">
        <v>51</v>
      </c>
      <c r="L5453">
        <v>35</v>
      </c>
      <c r="N5453" t="s">
        <v>139</v>
      </c>
      <c r="O5453">
        <v>45</v>
      </c>
      <c r="Q5453" t="s">
        <v>25</v>
      </c>
      <c r="R5453" t="s">
        <v>26</v>
      </c>
    </row>
    <row r="5454" spans="1:18" hidden="1">
      <c r="A5454" t="s">
        <v>737</v>
      </c>
      <c r="B5454" t="s">
        <v>738</v>
      </c>
      <c r="C5454" t="s">
        <v>739</v>
      </c>
      <c r="D5454" s="2">
        <v>45844</v>
      </c>
      <c r="E5454">
        <v>96847</v>
      </c>
      <c r="F5454" t="s">
        <v>63</v>
      </c>
      <c r="G5454" t="s">
        <v>97</v>
      </c>
      <c r="H5454" t="s">
        <v>81</v>
      </c>
      <c r="I5454" t="s">
        <v>23</v>
      </c>
      <c r="J5454" t="s">
        <v>34</v>
      </c>
      <c r="K5454" t="s">
        <v>89</v>
      </c>
      <c r="L5454">
        <v>30</v>
      </c>
      <c r="N5454" t="s">
        <v>139</v>
      </c>
      <c r="O5454">
        <v>45</v>
      </c>
      <c r="Q5454" t="s">
        <v>25</v>
      </c>
      <c r="R5454" t="s">
        <v>26</v>
      </c>
    </row>
    <row r="5455" spans="1:18" hidden="1">
      <c r="A5455" t="s">
        <v>755</v>
      </c>
      <c r="B5455" t="s">
        <v>756</v>
      </c>
      <c r="C5455" t="s">
        <v>757</v>
      </c>
      <c r="D5455" s="2">
        <v>46018</v>
      </c>
      <c r="E5455">
        <v>94662</v>
      </c>
      <c r="F5455" t="s">
        <v>55</v>
      </c>
      <c r="G5455" t="s">
        <v>67</v>
      </c>
      <c r="H5455" t="s">
        <v>34</v>
      </c>
      <c r="I5455" t="s">
        <v>93</v>
      </c>
      <c r="J5455" t="s">
        <v>34</v>
      </c>
      <c r="K5455" t="s">
        <v>22</v>
      </c>
      <c r="L5455">
        <v>162</v>
      </c>
      <c r="N5455" t="s">
        <v>46</v>
      </c>
      <c r="O5455">
        <v>45</v>
      </c>
      <c r="Q5455" t="s">
        <v>25</v>
      </c>
      <c r="R5455" t="s">
        <v>26</v>
      </c>
    </row>
    <row r="5456" spans="1:18" hidden="1">
      <c r="A5456" t="s">
        <v>773</v>
      </c>
      <c r="B5456" t="s">
        <v>774</v>
      </c>
      <c r="C5456" t="s">
        <v>775</v>
      </c>
      <c r="D5456" s="2">
        <v>45692</v>
      </c>
      <c r="E5456">
        <v>228443</v>
      </c>
      <c r="F5456" t="s">
        <v>63</v>
      </c>
      <c r="G5456" t="s">
        <v>126</v>
      </c>
      <c r="H5456" t="s">
        <v>21</v>
      </c>
      <c r="I5456" t="s">
        <v>56</v>
      </c>
      <c r="J5456" t="s">
        <v>34</v>
      </c>
      <c r="K5456" t="s">
        <v>89</v>
      </c>
      <c r="L5456">
        <v>142</v>
      </c>
      <c r="N5456" t="s">
        <v>139</v>
      </c>
      <c r="O5456">
        <v>45</v>
      </c>
      <c r="Q5456" t="s">
        <v>25</v>
      </c>
      <c r="R5456" t="s">
        <v>26</v>
      </c>
    </row>
    <row r="5457" spans="1:18" hidden="1">
      <c r="A5457" t="s">
        <v>782</v>
      </c>
      <c r="B5457" t="s">
        <v>783</v>
      </c>
      <c r="C5457" t="s">
        <v>784</v>
      </c>
      <c r="D5457" s="2">
        <v>45685</v>
      </c>
      <c r="E5457">
        <v>136628</v>
      </c>
      <c r="F5457" t="s">
        <v>63</v>
      </c>
      <c r="G5457" t="s">
        <v>126</v>
      </c>
      <c r="H5457" t="s">
        <v>21</v>
      </c>
      <c r="I5457" t="s">
        <v>56</v>
      </c>
      <c r="J5457" t="s">
        <v>34</v>
      </c>
      <c r="K5457" t="s">
        <v>40</v>
      </c>
      <c r="L5457">
        <v>120</v>
      </c>
      <c r="N5457" t="s">
        <v>46</v>
      </c>
      <c r="O5457">
        <v>45</v>
      </c>
      <c r="Q5457" t="s">
        <v>25</v>
      </c>
      <c r="R5457" t="s">
        <v>26</v>
      </c>
    </row>
    <row r="5458" spans="1:18" hidden="1">
      <c r="A5458" t="s">
        <v>803</v>
      </c>
      <c r="B5458" t="s">
        <v>804</v>
      </c>
      <c r="C5458" t="s">
        <v>805</v>
      </c>
      <c r="D5458" s="2">
        <v>45779</v>
      </c>
      <c r="E5458">
        <v>89097</v>
      </c>
      <c r="F5458" t="s">
        <v>55</v>
      </c>
      <c r="G5458" t="s">
        <v>80</v>
      </c>
      <c r="H5458" t="s">
        <v>81</v>
      </c>
      <c r="I5458" t="s">
        <v>23</v>
      </c>
      <c r="J5458" t="s">
        <v>34</v>
      </c>
      <c r="K5458" t="s">
        <v>127</v>
      </c>
      <c r="L5458">
        <v>20</v>
      </c>
      <c r="N5458" t="s">
        <v>131</v>
      </c>
      <c r="O5458">
        <v>45</v>
      </c>
      <c r="Q5458" t="s">
        <v>25</v>
      </c>
      <c r="R5458" t="s">
        <v>26</v>
      </c>
    </row>
    <row r="5459" spans="1:18" hidden="1">
      <c r="A5459" t="s">
        <v>815</v>
      </c>
      <c r="B5459" t="s">
        <v>816</v>
      </c>
      <c r="C5459" t="s">
        <v>817</v>
      </c>
      <c r="D5459" s="2">
        <v>45842</v>
      </c>
      <c r="E5459">
        <v>28291</v>
      </c>
      <c r="F5459" t="s">
        <v>30</v>
      </c>
      <c r="G5459" t="s">
        <v>67</v>
      </c>
      <c r="H5459" t="s">
        <v>34</v>
      </c>
      <c r="I5459" t="s">
        <v>93</v>
      </c>
      <c r="J5459" t="s">
        <v>34</v>
      </c>
      <c r="K5459" t="s">
        <v>76</v>
      </c>
      <c r="L5459">
        <v>133</v>
      </c>
      <c r="N5459" t="s">
        <v>131</v>
      </c>
      <c r="O5459">
        <v>45</v>
      </c>
      <c r="Q5459" t="s">
        <v>25</v>
      </c>
      <c r="R5459" t="s">
        <v>26</v>
      </c>
    </row>
    <row r="5460" spans="1:18" hidden="1">
      <c r="A5460" t="s">
        <v>926</v>
      </c>
      <c r="B5460" t="s">
        <v>927</v>
      </c>
      <c r="C5460" t="s">
        <v>928</v>
      </c>
      <c r="D5460" s="2">
        <v>45807</v>
      </c>
      <c r="E5460">
        <v>126347</v>
      </c>
      <c r="F5460" t="s">
        <v>19</v>
      </c>
      <c r="G5460" t="s">
        <v>126</v>
      </c>
      <c r="H5460" t="s">
        <v>21</v>
      </c>
      <c r="I5460" t="s">
        <v>56</v>
      </c>
      <c r="J5460" t="s">
        <v>34</v>
      </c>
      <c r="K5460" t="s">
        <v>127</v>
      </c>
      <c r="L5460">
        <v>33</v>
      </c>
      <c r="N5460" t="s">
        <v>139</v>
      </c>
      <c r="O5460">
        <v>45</v>
      </c>
      <c r="Q5460" t="s">
        <v>25</v>
      </c>
      <c r="R5460" t="s">
        <v>26</v>
      </c>
    </row>
    <row r="5461" spans="1:18" hidden="1">
      <c r="A5461" t="s">
        <v>992</v>
      </c>
      <c r="B5461" t="s">
        <v>993</v>
      </c>
      <c r="C5461" t="s">
        <v>994</v>
      </c>
      <c r="D5461" s="2">
        <v>45730</v>
      </c>
      <c r="E5461">
        <v>152442</v>
      </c>
      <c r="F5461" t="s">
        <v>85</v>
      </c>
      <c r="G5461" t="s">
        <v>20</v>
      </c>
      <c r="H5461" t="s">
        <v>21</v>
      </c>
      <c r="I5461" t="s">
        <v>56</v>
      </c>
      <c r="J5461" t="s">
        <v>34</v>
      </c>
      <c r="K5461" t="s">
        <v>68</v>
      </c>
      <c r="L5461">
        <v>31</v>
      </c>
      <c r="N5461" t="s">
        <v>41</v>
      </c>
      <c r="O5461">
        <v>45</v>
      </c>
      <c r="Q5461" t="s">
        <v>25</v>
      </c>
      <c r="R5461" t="s">
        <v>26</v>
      </c>
    </row>
    <row r="5462" spans="1:18" hidden="1">
      <c r="A5462" t="s">
        <v>1010</v>
      </c>
      <c r="B5462" t="s">
        <v>1011</v>
      </c>
      <c r="C5462" t="s">
        <v>1012</v>
      </c>
      <c r="D5462" s="2">
        <v>45929</v>
      </c>
      <c r="E5462">
        <v>241291</v>
      </c>
      <c r="F5462" t="s">
        <v>55</v>
      </c>
      <c r="G5462" t="s">
        <v>126</v>
      </c>
      <c r="H5462" t="s">
        <v>21</v>
      </c>
      <c r="I5462" t="s">
        <v>56</v>
      </c>
      <c r="J5462" t="s">
        <v>34</v>
      </c>
      <c r="K5462" t="s">
        <v>22</v>
      </c>
      <c r="L5462">
        <v>16</v>
      </c>
      <c r="N5462" t="s">
        <v>46</v>
      </c>
      <c r="O5462">
        <v>45</v>
      </c>
      <c r="Q5462" t="s">
        <v>25</v>
      </c>
      <c r="R5462" t="s">
        <v>26</v>
      </c>
    </row>
    <row r="5463" spans="1:18" hidden="1">
      <c r="A5463" t="s">
        <v>1028</v>
      </c>
      <c r="B5463" t="s">
        <v>1029</v>
      </c>
      <c r="C5463" t="s">
        <v>1030</v>
      </c>
      <c r="D5463" s="2">
        <v>45680</v>
      </c>
      <c r="E5463">
        <v>243673</v>
      </c>
      <c r="F5463" t="s">
        <v>55</v>
      </c>
      <c r="G5463" t="s">
        <v>50</v>
      </c>
      <c r="H5463" t="s">
        <v>21</v>
      </c>
      <c r="I5463" t="s">
        <v>56</v>
      </c>
      <c r="J5463" t="s">
        <v>34</v>
      </c>
      <c r="K5463" t="s">
        <v>40</v>
      </c>
      <c r="L5463">
        <v>31</v>
      </c>
      <c r="N5463" t="s">
        <v>139</v>
      </c>
      <c r="O5463">
        <v>45</v>
      </c>
      <c r="Q5463" t="s">
        <v>25</v>
      </c>
      <c r="R5463" t="s">
        <v>26</v>
      </c>
    </row>
    <row r="5464" spans="1:18" hidden="1">
      <c r="A5464" t="s">
        <v>1088</v>
      </c>
      <c r="B5464" t="s">
        <v>1089</v>
      </c>
      <c r="C5464" t="s">
        <v>1090</v>
      </c>
      <c r="D5464" s="2">
        <v>45958</v>
      </c>
      <c r="E5464">
        <v>63248</v>
      </c>
      <c r="F5464" t="s">
        <v>55</v>
      </c>
      <c r="G5464" t="s">
        <v>80</v>
      </c>
      <c r="H5464" t="s">
        <v>81</v>
      </c>
      <c r="I5464" t="s">
        <v>23</v>
      </c>
      <c r="J5464" t="s">
        <v>34</v>
      </c>
      <c r="K5464" t="s">
        <v>32</v>
      </c>
      <c r="L5464">
        <v>5</v>
      </c>
      <c r="N5464" t="s">
        <v>131</v>
      </c>
      <c r="O5464">
        <v>45</v>
      </c>
      <c r="Q5464" t="s">
        <v>25</v>
      </c>
      <c r="R5464" t="s">
        <v>26</v>
      </c>
    </row>
    <row r="5465" spans="1:18" hidden="1">
      <c r="A5465" t="s">
        <v>1157</v>
      </c>
      <c r="B5465" t="s">
        <v>1158</v>
      </c>
      <c r="C5465" t="s">
        <v>1159</v>
      </c>
      <c r="D5465" s="2">
        <v>45870</v>
      </c>
      <c r="E5465">
        <v>209053</v>
      </c>
      <c r="F5465" t="s">
        <v>19</v>
      </c>
      <c r="G5465" t="s">
        <v>31</v>
      </c>
      <c r="H5465" t="s">
        <v>21</v>
      </c>
      <c r="I5465" t="s">
        <v>56</v>
      </c>
      <c r="J5465" t="s">
        <v>34</v>
      </c>
      <c r="K5465" t="s">
        <v>68</v>
      </c>
      <c r="L5465">
        <v>132</v>
      </c>
      <c r="N5465" t="s">
        <v>139</v>
      </c>
      <c r="O5465">
        <v>45</v>
      </c>
      <c r="Q5465" t="s">
        <v>25</v>
      </c>
      <c r="R5465" t="s">
        <v>26</v>
      </c>
    </row>
    <row r="5466" spans="1:18" hidden="1">
      <c r="A5466" t="s">
        <v>1172</v>
      </c>
      <c r="B5466" t="s">
        <v>1173</v>
      </c>
      <c r="C5466" t="s">
        <v>1174</v>
      </c>
      <c r="D5466" s="2">
        <v>45998</v>
      </c>
      <c r="E5466">
        <v>191851</v>
      </c>
      <c r="F5466" t="s">
        <v>85</v>
      </c>
      <c r="G5466" t="s">
        <v>31</v>
      </c>
      <c r="H5466" t="s">
        <v>21</v>
      </c>
      <c r="I5466" t="s">
        <v>56</v>
      </c>
      <c r="J5466" t="s">
        <v>34</v>
      </c>
      <c r="K5466" t="s">
        <v>22</v>
      </c>
      <c r="L5466">
        <v>8</v>
      </c>
      <c r="N5466" t="s">
        <v>131</v>
      </c>
      <c r="O5466">
        <v>45</v>
      </c>
      <c r="Q5466" t="s">
        <v>25</v>
      </c>
      <c r="R5466" t="s">
        <v>26</v>
      </c>
    </row>
    <row r="5467" spans="1:18" hidden="1">
      <c r="A5467" t="s">
        <v>1277</v>
      </c>
      <c r="B5467" t="s">
        <v>1278</v>
      </c>
      <c r="C5467" t="s">
        <v>1279</v>
      </c>
      <c r="D5467" s="2">
        <v>45699</v>
      </c>
      <c r="E5467">
        <v>53554</v>
      </c>
      <c r="F5467" t="s">
        <v>85</v>
      </c>
      <c r="G5467" t="s">
        <v>97</v>
      </c>
      <c r="H5467" t="s">
        <v>81</v>
      </c>
      <c r="I5467" t="s">
        <v>23</v>
      </c>
      <c r="J5467" t="s">
        <v>34</v>
      </c>
      <c r="K5467" t="s">
        <v>22</v>
      </c>
      <c r="L5467">
        <v>35</v>
      </c>
      <c r="N5467" t="s">
        <v>131</v>
      </c>
      <c r="O5467">
        <v>45</v>
      </c>
      <c r="Q5467" t="s">
        <v>25</v>
      </c>
      <c r="R5467" t="s">
        <v>26</v>
      </c>
    </row>
    <row r="5468" spans="1:18" hidden="1">
      <c r="A5468" t="s">
        <v>1286</v>
      </c>
      <c r="B5468" t="s">
        <v>1287</v>
      </c>
      <c r="C5468" t="s">
        <v>1288</v>
      </c>
      <c r="D5468" s="2">
        <v>45789</v>
      </c>
      <c r="E5468">
        <v>132029</v>
      </c>
      <c r="F5468" t="s">
        <v>55</v>
      </c>
      <c r="G5468" t="s">
        <v>39</v>
      </c>
      <c r="H5468" t="s">
        <v>21</v>
      </c>
      <c r="I5468" t="s">
        <v>56</v>
      </c>
      <c r="J5468" t="s">
        <v>34</v>
      </c>
      <c r="K5468" t="s">
        <v>127</v>
      </c>
      <c r="L5468">
        <v>122</v>
      </c>
      <c r="N5468" t="s">
        <v>69</v>
      </c>
      <c r="O5468">
        <v>45</v>
      </c>
      <c r="Q5468" t="s">
        <v>25</v>
      </c>
      <c r="R5468" t="s">
        <v>26</v>
      </c>
    </row>
    <row r="5469" spans="1:18" hidden="1">
      <c r="A5469" t="s">
        <v>1310</v>
      </c>
      <c r="B5469" t="s">
        <v>1311</v>
      </c>
      <c r="C5469" t="s">
        <v>1312</v>
      </c>
      <c r="D5469" s="2">
        <v>45872</v>
      </c>
      <c r="E5469">
        <v>26804</v>
      </c>
      <c r="F5469" t="s">
        <v>30</v>
      </c>
      <c r="G5469" t="s">
        <v>80</v>
      </c>
      <c r="H5469" t="s">
        <v>81</v>
      </c>
      <c r="I5469" t="s">
        <v>23</v>
      </c>
      <c r="J5469" t="s">
        <v>34</v>
      </c>
      <c r="K5469" t="s">
        <v>68</v>
      </c>
      <c r="L5469">
        <v>154</v>
      </c>
      <c r="N5469" t="s">
        <v>24</v>
      </c>
      <c r="O5469">
        <v>45</v>
      </c>
      <c r="Q5469" t="s">
        <v>25</v>
      </c>
      <c r="R5469" t="s">
        <v>26</v>
      </c>
    </row>
    <row r="5470" spans="1:18" hidden="1">
      <c r="A5470" t="s">
        <v>1346</v>
      </c>
      <c r="B5470" t="s">
        <v>1347</v>
      </c>
      <c r="C5470" t="s">
        <v>1348</v>
      </c>
      <c r="D5470" s="2">
        <v>45973</v>
      </c>
      <c r="E5470">
        <v>126553</v>
      </c>
      <c r="F5470" t="s">
        <v>55</v>
      </c>
      <c r="G5470" t="s">
        <v>50</v>
      </c>
      <c r="H5470" t="s">
        <v>21</v>
      </c>
      <c r="I5470" t="s">
        <v>56</v>
      </c>
      <c r="J5470" t="s">
        <v>34</v>
      </c>
      <c r="K5470" t="s">
        <v>51</v>
      </c>
      <c r="L5470">
        <v>118</v>
      </c>
      <c r="N5470" t="s">
        <v>41</v>
      </c>
      <c r="O5470">
        <v>45</v>
      </c>
      <c r="Q5470" t="s">
        <v>25</v>
      </c>
      <c r="R5470" t="s">
        <v>26</v>
      </c>
    </row>
    <row r="5471" spans="1:18" hidden="1">
      <c r="A5471" t="s">
        <v>1361</v>
      </c>
      <c r="B5471" t="s">
        <v>1362</v>
      </c>
      <c r="C5471" t="s">
        <v>1363</v>
      </c>
      <c r="D5471" s="2">
        <v>46007</v>
      </c>
      <c r="E5471">
        <v>203812</v>
      </c>
      <c r="F5471" t="s">
        <v>63</v>
      </c>
      <c r="G5471" t="s">
        <v>39</v>
      </c>
      <c r="H5471" t="s">
        <v>21</v>
      </c>
      <c r="I5471" t="s">
        <v>56</v>
      </c>
      <c r="J5471" t="s">
        <v>34</v>
      </c>
      <c r="K5471" t="s">
        <v>89</v>
      </c>
      <c r="L5471">
        <v>5</v>
      </c>
      <c r="N5471" t="s">
        <v>139</v>
      </c>
      <c r="O5471">
        <v>45</v>
      </c>
      <c r="Q5471" t="s">
        <v>25</v>
      </c>
      <c r="R5471" t="s">
        <v>26</v>
      </c>
    </row>
    <row r="5472" spans="1:18" hidden="1">
      <c r="A5472" t="s">
        <v>1472</v>
      </c>
      <c r="B5472" t="s">
        <v>1473</v>
      </c>
      <c r="C5472" t="s">
        <v>1474</v>
      </c>
      <c r="D5472" s="2">
        <v>45874</v>
      </c>
      <c r="E5472">
        <v>82755</v>
      </c>
      <c r="F5472" t="s">
        <v>19</v>
      </c>
      <c r="G5472" t="s">
        <v>80</v>
      </c>
      <c r="H5472" t="s">
        <v>81</v>
      </c>
      <c r="I5472" t="s">
        <v>23</v>
      </c>
      <c r="J5472" t="s">
        <v>34</v>
      </c>
      <c r="K5472" t="s">
        <v>89</v>
      </c>
      <c r="L5472">
        <v>60</v>
      </c>
      <c r="N5472" t="s">
        <v>33</v>
      </c>
      <c r="O5472">
        <v>45</v>
      </c>
      <c r="Q5472" t="s">
        <v>25</v>
      </c>
      <c r="R5472" t="s">
        <v>26</v>
      </c>
    </row>
    <row r="5473" spans="1:18" hidden="1">
      <c r="A5473" t="s">
        <v>1478</v>
      </c>
      <c r="B5473" t="s">
        <v>1479</v>
      </c>
      <c r="C5473" t="s">
        <v>1480</v>
      </c>
      <c r="D5473" s="2">
        <v>45990</v>
      </c>
      <c r="E5473">
        <v>223137</v>
      </c>
      <c r="F5473" t="s">
        <v>85</v>
      </c>
      <c r="G5473" t="s">
        <v>135</v>
      </c>
      <c r="H5473" t="s">
        <v>21</v>
      </c>
      <c r="I5473" t="s">
        <v>56</v>
      </c>
      <c r="J5473" t="s">
        <v>34</v>
      </c>
      <c r="K5473" t="s">
        <v>68</v>
      </c>
      <c r="L5473">
        <v>41</v>
      </c>
      <c r="N5473" t="s">
        <v>131</v>
      </c>
      <c r="O5473">
        <v>45</v>
      </c>
      <c r="Q5473" t="s">
        <v>25</v>
      </c>
      <c r="R5473" t="s">
        <v>26</v>
      </c>
    </row>
    <row r="5474" spans="1:18" hidden="1">
      <c r="A5474" t="s">
        <v>1544</v>
      </c>
      <c r="B5474" t="s">
        <v>1545</v>
      </c>
      <c r="C5474" t="s">
        <v>1546</v>
      </c>
      <c r="D5474" s="2">
        <v>45710</v>
      </c>
      <c r="E5474">
        <v>217665</v>
      </c>
      <c r="F5474" t="s">
        <v>85</v>
      </c>
      <c r="G5474" t="s">
        <v>50</v>
      </c>
      <c r="H5474" t="s">
        <v>21</v>
      </c>
      <c r="I5474" t="s">
        <v>56</v>
      </c>
      <c r="J5474" t="s">
        <v>34</v>
      </c>
      <c r="K5474" t="s">
        <v>127</v>
      </c>
      <c r="L5474">
        <v>37</v>
      </c>
      <c r="N5474" t="s">
        <v>46</v>
      </c>
      <c r="O5474">
        <v>45</v>
      </c>
      <c r="Q5474" t="s">
        <v>25</v>
      </c>
      <c r="R5474" t="s">
        <v>26</v>
      </c>
    </row>
    <row r="5475" spans="1:18" hidden="1">
      <c r="A5475" t="s">
        <v>1574</v>
      </c>
      <c r="B5475" t="s">
        <v>1575</v>
      </c>
      <c r="C5475" t="s">
        <v>1576</v>
      </c>
      <c r="D5475" s="2">
        <v>45830</v>
      </c>
      <c r="E5475">
        <v>89933</v>
      </c>
      <c r="F5475" t="s">
        <v>55</v>
      </c>
      <c r="G5475" t="s">
        <v>97</v>
      </c>
      <c r="H5475" t="s">
        <v>81</v>
      </c>
      <c r="I5475" t="s">
        <v>23</v>
      </c>
      <c r="J5475" t="s">
        <v>34</v>
      </c>
      <c r="K5475" t="s">
        <v>32</v>
      </c>
      <c r="L5475">
        <v>148</v>
      </c>
      <c r="N5475" t="s">
        <v>41</v>
      </c>
      <c r="O5475">
        <v>45</v>
      </c>
      <c r="Q5475" t="s">
        <v>25</v>
      </c>
      <c r="R5475" t="s">
        <v>26</v>
      </c>
    </row>
    <row r="5476" spans="1:18" hidden="1">
      <c r="A5476" t="s">
        <v>1613</v>
      </c>
      <c r="B5476" t="s">
        <v>1614</v>
      </c>
      <c r="C5476" t="s">
        <v>1615</v>
      </c>
      <c r="D5476" s="2">
        <v>45776</v>
      </c>
      <c r="E5476">
        <v>112750</v>
      </c>
      <c r="F5476" t="s">
        <v>19</v>
      </c>
      <c r="G5476" t="s">
        <v>39</v>
      </c>
      <c r="H5476" t="s">
        <v>21</v>
      </c>
      <c r="I5476" t="s">
        <v>56</v>
      </c>
      <c r="J5476" t="s">
        <v>34</v>
      </c>
      <c r="K5476" t="s">
        <v>89</v>
      </c>
      <c r="L5476">
        <v>42</v>
      </c>
      <c r="N5476" t="s">
        <v>131</v>
      </c>
      <c r="O5476">
        <v>45</v>
      </c>
      <c r="Q5476" t="s">
        <v>25</v>
      </c>
      <c r="R5476" t="s">
        <v>26</v>
      </c>
    </row>
    <row r="5477" spans="1:18" hidden="1">
      <c r="A5477" t="s">
        <v>1646</v>
      </c>
      <c r="B5477" t="s">
        <v>1647</v>
      </c>
      <c r="C5477" t="s">
        <v>1648</v>
      </c>
      <c r="D5477" s="2">
        <v>45658</v>
      </c>
      <c r="E5477">
        <v>60026</v>
      </c>
      <c r="F5477" t="s">
        <v>19</v>
      </c>
      <c r="G5477" t="s">
        <v>45</v>
      </c>
      <c r="H5477" t="s">
        <v>34</v>
      </c>
      <c r="I5477" t="s">
        <v>93</v>
      </c>
      <c r="J5477" t="s">
        <v>34</v>
      </c>
      <c r="K5477" t="s">
        <v>68</v>
      </c>
      <c r="L5477">
        <v>53</v>
      </c>
      <c r="N5477" t="s">
        <v>33</v>
      </c>
      <c r="O5477">
        <v>45</v>
      </c>
      <c r="Q5477" t="s">
        <v>25</v>
      </c>
      <c r="R5477" t="s">
        <v>26</v>
      </c>
    </row>
    <row r="5478" spans="1:18" hidden="1">
      <c r="A5478" t="s">
        <v>1652</v>
      </c>
      <c r="B5478" t="s">
        <v>1653</v>
      </c>
      <c r="C5478" t="s">
        <v>1654</v>
      </c>
      <c r="D5478" s="2">
        <v>45724</v>
      </c>
      <c r="E5478">
        <v>103098</v>
      </c>
      <c r="F5478" t="s">
        <v>19</v>
      </c>
      <c r="G5478" t="s">
        <v>20</v>
      </c>
      <c r="H5478" t="s">
        <v>21</v>
      </c>
      <c r="I5478" t="s">
        <v>56</v>
      </c>
      <c r="J5478" t="s">
        <v>34</v>
      </c>
      <c r="K5478" t="s">
        <v>76</v>
      </c>
      <c r="L5478">
        <v>8</v>
      </c>
      <c r="N5478" t="s">
        <v>33</v>
      </c>
      <c r="O5478">
        <v>45</v>
      </c>
      <c r="Q5478" t="s">
        <v>25</v>
      </c>
      <c r="R5478" t="s">
        <v>26</v>
      </c>
    </row>
    <row r="5479" spans="1:18" hidden="1">
      <c r="A5479" t="s">
        <v>1658</v>
      </c>
      <c r="B5479" t="s">
        <v>1659</v>
      </c>
      <c r="C5479" t="s">
        <v>1660</v>
      </c>
      <c r="D5479" s="2">
        <v>45832</v>
      </c>
      <c r="E5479">
        <v>219539</v>
      </c>
      <c r="F5479" t="s">
        <v>55</v>
      </c>
      <c r="G5479" t="s">
        <v>20</v>
      </c>
      <c r="H5479" t="s">
        <v>21</v>
      </c>
      <c r="I5479" t="s">
        <v>56</v>
      </c>
      <c r="J5479" t="s">
        <v>34</v>
      </c>
      <c r="K5479" t="s">
        <v>32</v>
      </c>
      <c r="L5479">
        <v>101</v>
      </c>
      <c r="N5479" t="s">
        <v>139</v>
      </c>
      <c r="O5479">
        <v>45</v>
      </c>
      <c r="Q5479" t="s">
        <v>25</v>
      </c>
      <c r="R5479" t="s">
        <v>26</v>
      </c>
    </row>
    <row r="5480" spans="1:18" hidden="1">
      <c r="A5480" t="s">
        <v>1700</v>
      </c>
      <c r="B5480" t="s">
        <v>1701</v>
      </c>
      <c r="C5480" t="s">
        <v>1702</v>
      </c>
      <c r="D5480" s="2">
        <v>45677</v>
      </c>
      <c r="E5480">
        <v>84108</v>
      </c>
      <c r="F5480" t="s">
        <v>63</v>
      </c>
      <c r="G5480" t="s">
        <v>97</v>
      </c>
      <c r="H5480" t="s">
        <v>81</v>
      </c>
      <c r="I5480" t="s">
        <v>23</v>
      </c>
      <c r="J5480" t="s">
        <v>34</v>
      </c>
      <c r="K5480" t="s">
        <v>51</v>
      </c>
      <c r="L5480">
        <v>24</v>
      </c>
      <c r="N5480" t="s">
        <v>131</v>
      </c>
      <c r="O5480">
        <v>45</v>
      </c>
      <c r="Q5480" t="s">
        <v>25</v>
      </c>
      <c r="R5480" t="s">
        <v>26</v>
      </c>
    </row>
    <row r="5481" spans="1:18" hidden="1">
      <c r="A5481" t="s">
        <v>1712</v>
      </c>
      <c r="B5481" t="s">
        <v>1713</v>
      </c>
      <c r="C5481" t="s">
        <v>1714</v>
      </c>
      <c r="D5481" s="2">
        <v>46018</v>
      </c>
      <c r="E5481">
        <v>62991</v>
      </c>
      <c r="F5481" t="s">
        <v>55</v>
      </c>
      <c r="G5481" t="s">
        <v>80</v>
      </c>
      <c r="H5481" t="s">
        <v>81</v>
      </c>
      <c r="I5481" t="s">
        <v>23</v>
      </c>
      <c r="J5481" t="s">
        <v>34</v>
      </c>
      <c r="K5481" t="s">
        <v>89</v>
      </c>
      <c r="L5481">
        <v>60</v>
      </c>
      <c r="N5481" t="s">
        <v>69</v>
      </c>
      <c r="O5481">
        <v>45</v>
      </c>
      <c r="Q5481" t="s">
        <v>25</v>
      </c>
      <c r="R5481" t="s">
        <v>26</v>
      </c>
    </row>
    <row r="5482" spans="1:18" hidden="1">
      <c r="A5482" t="s">
        <v>1727</v>
      </c>
      <c r="B5482" t="s">
        <v>1728</v>
      </c>
      <c r="C5482" t="s">
        <v>1729</v>
      </c>
      <c r="D5482" s="2">
        <v>45693</v>
      </c>
      <c r="E5482">
        <v>66228</v>
      </c>
      <c r="F5482" t="s">
        <v>30</v>
      </c>
      <c r="G5482" t="s">
        <v>31</v>
      </c>
      <c r="H5482" t="s">
        <v>21</v>
      </c>
      <c r="I5482" t="s">
        <v>56</v>
      </c>
      <c r="J5482" t="s">
        <v>34</v>
      </c>
      <c r="K5482" t="s">
        <v>22</v>
      </c>
      <c r="L5482">
        <v>166</v>
      </c>
      <c r="N5482" t="s">
        <v>46</v>
      </c>
      <c r="O5482">
        <v>45</v>
      </c>
      <c r="Q5482" t="s">
        <v>25</v>
      </c>
      <c r="R5482" t="s">
        <v>26</v>
      </c>
    </row>
    <row r="5483" spans="1:18" hidden="1">
      <c r="A5483" t="s">
        <v>1730</v>
      </c>
      <c r="B5483" t="s">
        <v>1731</v>
      </c>
      <c r="C5483" t="s">
        <v>1732</v>
      </c>
      <c r="D5483" s="2">
        <v>45755</v>
      </c>
      <c r="E5483">
        <v>104681</v>
      </c>
      <c r="F5483" t="s">
        <v>55</v>
      </c>
      <c r="G5483" t="s">
        <v>20</v>
      </c>
      <c r="H5483" t="s">
        <v>21</v>
      </c>
      <c r="I5483" t="s">
        <v>56</v>
      </c>
      <c r="J5483" t="s">
        <v>34</v>
      </c>
      <c r="K5483" t="s">
        <v>51</v>
      </c>
      <c r="L5483">
        <v>149</v>
      </c>
      <c r="N5483" t="s">
        <v>33</v>
      </c>
      <c r="O5483">
        <v>45</v>
      </c>
      <c r="Q5483" t="s">
        <v>25</v>
      </c>
      <c r="R5483" t="s">
        <v>26</v>
      </c>
    </row>
    <row r="5484" spans="1:18" hidden="1">
      <c r="A5484" t="s">
        <v>1754</v>
      </c>
      <c r="B5484" t="s">
        <v>1755</v>
      </c>
      <c r="C5484" t="s">
        <v>1756</v>
      </c>
      <c r="D5484" s="2">
        <v>45943</v>
      </c>
      <c r="E5484">
        <v>185588</v>
      </c>
      <c r="F5484" t="s">
        <v>55</v>
      </c>
      <c r="G5484" t="s">
        <v>20</v>
      </c>
      <c r="H5484" t="s">
        <v>21</v>
      </c>
      <c r="I5484" t="s">
        <v>56</v>
      </c>
      <c r="J5484" t="s">
        <v>34</v>
      </c>
      <c r="K5484" t="s">
        <v>32</v>
      </c>
      <c r="L5484">
        <v>138</v>
      </c>
      <c r="N5484" t="s">
        <v>69</v>
      </c>
      <c r="O5484">
        <v>45</v>
      </c>
      <c r="Q5484" t="s">
        <v>25</v>
      </c>
      <c r="R5484" t="s">
        <v>26</v>
      </c>
    </row>
    <row r="5485" spans="1:18" hidden="1">
      <c r="A5485" t="s">
        <v>1769</v>
      </c>
      <c r="B5485" t="s">
        <v>1770</v>
      </c>
      <c r="C5485" t="s">
        <v>1771</v>
      </c>
      <c r="D5485" s="2">
        <v>45892</v>
      </c>
      <c r="E5485">
        <v>95013</v>
      </c>
      <c r="F5485" t="s">
        <v>55</v>
      </c>
      <c r="G5485" t="s">
        <v>97</v>
      </c>
      <c r="H5485" t="s">
        <v>81</v>
      </c>
      <c r="I5485" t="s">
        <v>23</v>
      </c>
      <c r="J5485" t="s">
        <v>34</v>
      </c>
      <c r="K5485" t="s">
        <v>32</v>
      </c>
      <c r="L5485">
        <v>97</v>
      </c>
      <c r="N5485" t="s">
        <v>24</v>
      </c>
      <c r="O5485">
        <v>45</v>
      </c>
      <c r="Q5485" t="s">
        <v>25</v>
      </c>
      <c r="R5485" t="s">
        <v>26</v>
      </c>
    </row>
    <row r="5486" spans="1:18" hidden="1">
      <c r="A5486" t="s">
        <v>1772</v>
      </c>
      <c r="B5486" t="s">
        <v>1773</v>
      </c>
      <c r="C5486" t="s">
        <v>1774</v>
      </c>
      <c r="D5486" s="2">
        <v>45776</v>
      </c>
      <c r="E5486">
        <v>67388</v>
      </c>
      <c r="F5486" t="s">
        <v>19</v>
      </c>
      <c r="G5486" t="s">
        <v>45</v>
      </c>
      <c r="H5486" t="s">
        <v>34</v>
      </c>
      <c r="I5486" t="s">
        <v>93</v>
      </c>
      <c r="J5486" t="s">
        <v>34</v>
      </c>
      <c r="K5486" t="s">
        <v>51</v>
      </c>
      <c r="L5486">
        <v>124</v>
      </c>
      <c r="N5486" t="s">
        <v>33</v>
      </c>
      <c r="O5486">
        <v>45</v>
      </c>
      <c r="Q5486" t="s">
        <v>25</v>
      </c>
      <c r="R5486" t="s">
        <v>26</v>
      </c>
    </row>
    <row r="5487" spans="1:18" hidden="1">
      <c r="A5487" t="s">
        <v>1805</v>
      </c>
      <c r="B5487" t="s">
        <v>1806</v>
      </c>
      <c r="C5487" t="s">
        <v>1807</v>
      </c>
      <c r="D5487" s="2">
        <v>45900</v>
      </c>
      <c r="E5487">
        <v>80825</v>
      </c>
      <c r="F5487" t="s">
        <v>63</v>
      </c>
      <c r="G5487" t="s">
        <v>80</v>
      </c>
      <c r="H5487" t="s">
        <v>81</v>
      </c>
      <c r="I5487" t="s">
        <v>23</v>
      </c>
      <c r="J5487" t="s">
        <v>34</v>
      </c>
      <c r="K5487" t="s">
        <v>22</v>
      </c>
      <c r="L5487">
        <v>138</v>
      </c>
      <c r="N5487" t="s">
        <v>33</v>
      </c>
      <c r="O5487">
        <v>45</v>
      </c>
      <c r="Q5487" t="s">
        <v>25</v>
      </c>
      <c r="R5487" t="s">
        <v>26</v>
      </c>
    </row>
    <row r="5488" spans="1:18" hidden="1">
      <c r="A5488" t="s">
        <v>1814</v>
      </c>
      <c r="B5488" t="s">
        <v>1815</v>
      </c>
      <c r="C5488" t="s">
        <v>1816</v>
      </c>
      <c r="D5488" s="2">
        <v>45896</v>
      </c>
      <c r="E5488">
        <v>23858</v>
      </c>
      <c r="F5488" t="s">
        <v>30</v>
      </c>
      <c r="G5488" t="s">
        <v>97</v>
      </c>
      <c r="H5488" t="s">
        <v>81</v>
      </c>
      <c r="I5488" t="s">
        <v>23</v>
      </c>
      <c r="J5488" t="s">
        <v>34</v>
      </c>
      <c r="K5488" t="s">
        <v>127</v>
      </c>
      <c r="L5488">
        <v>9</v>
      </c>
      <c r="N5488" t="s">
        <v>69</v>
      </c>
      <c r="O5488">
        <v>45</v>
      </c>
      <c r="Q5488" t="s">
        <v>25</v>
      </c>
      <c r="R5488" t="s">
        <v>26</v>
      </c>
    </row>
    <row r="5489" spans="1:18" hidden="1">
      <c r="A5489" t="s">
        <v>1910</v>
      </c>
      <c r="B5489" t="s">
        <v>1911</v>
      </c>
      <c r="C5489" t="s">
        <v>1912</v>
      </c>
      <c r="D5489" s="2">
        <v>45874</v>
      </c>
      <c r="E5489">
        <v>230459</v>
      </c>
      <c r="F5489" t="s">
        <v>19</v>
      </c>
      <c r="G5489" t="s">
        <v>135</v>
      </c>
      <c r="H5489" t="s">
        <v>21</v>
      </c>
      <c r="I5489" t="s">
        <v>56</v>
      </c>
      <c r="J5489" t="s">
        <v>34</v>
      </c>
      <c r="K5489" t="s">
        <v>22</v>
      </c>
      <c r="L5489">
        <v>159</v>
      </c>
      <c r="N5489" t="s">
        <v>131</v>
      </c>
      <c r="O5489">
        <v>45</v>
      </c>
      <c r="Q5489" t="s">
        <v>25</v>
      </c>
      <c r="R5489" t="s">
        <v>26</v>
      </c>
    </row>
    <row r="5490" spans="1:18" hidden="1">
      <c r="A5490" t="s">
        <v>1919</v>
      </c>
      <c r="B5490" t="s">
        <v>1920</v>
      </c>
      <c r="C5490" t="s">
        <v>1921</v>
      </c>
      <c r="D5490" s="2">
        <v>45963</v>
      </c>
      <c r="E5490">
        <v>169544</v>
      </c>
      <c r="F5490" t="s">
        <v>63</v>
      </c>
      <c r="G5490" t="s">
        <v>50</v>
      </c>
      <c r="H5490" t="s">
        <v>21</v>
      </c>
      <c r="I5490" t="s">
        <v>56</v>
      </c>
      <c r="J5490" t="s">
        <v>34</v>
      </c>
      <c r="K5490" t="s">
        <v>68</v>
      </c>
      <c r="L5490">
        <v>2</v>
      </c>
      <c r="N5490" t="s">
        <v>69</v>
      </c>
      <c r="O5490">
        <v>45</v>
      </c>
      <c r="Q5490" t="s">
        <v>25</v>
      </c>
      <c r="R5490" t="s">
        <v>26</v>
      </c>
    </row>
    <row r="5491" spans="1:18" hidden="1">
      <c r="A5491" t="s">
        <v>1931</v>
      </c>
      <c r="B5491" t="s">
        <v>1932</v>
      </c>
      <c r="C5491" t="s">
        <v>1933</v>
      </c>
      <c r="D5491" s="2">
        <v>45905</v>
      </c>
      <c r="E5491">
        <v>72791</v>
      </c>
      <c r="F5491" t="s">
        <v>30</v>
      </c>
      <c r="G5491" t="s">
        <v>135</v>
      </c>
      <c r="H5491" t="s">
        <v>21</v>
      </c>
      <c r="I5491" t="s">
        <v>56</v>
      </c>
      <c r="J5491" t="s">
        <v>34</v>
      </c>
      <c r="K5491" t="s">
        <v>68</v>
      </c>
      <c r="L5491">
        <v>123</v>
      </c>
      <c r="N5491" t="s">
        <v>69</v>
      </c>
      <c r="O5491">
        <v>45</v>
      </c>
      <c r="Q5491" t="s">
        <v>25</v>
      </c>
      <c r="R5491" t="s">
        <v>26</v>
      </c>
    </row>
    <row r="5492" spans="1:18" hidden="1">
      <c r="A5492" t="s">
        <v>1955</v>
      </c>
      <c r="B5492" t="s">
        <v>1956</v>
      </c>
      <c r="C5492" t="s">
        <v>1957</v>
      </c>
      <c r="D5492" s="2">
        <v>45801</v>
      </c>
      <c r="E5492">
        <v>64744</v>
      </c>
      <c r="F5492" t="s">
        <v>63</v>
      </c>
      <c r="G5492" t="s">
        <v>67</v>
      </c>
      <c r="H5492" t="s">
        <v>34</v>
      </c>
      <c r="I5492" t="s">
        <v>93</v>
      </c>
      <c r="J5492" t="s">
        <v>34</v>
      </c>
      <c r="K5492" t="s">
        <v>89</v>
      </c>
      <c r="L5492">
        <v>161</v>
      </c>
      <c r="N5492" t="s">
        <v>69</v>
      </c>
      <c r="O5492">
        <v>45</v>
      </c>
      <c r="Q5492" t="s">
        <v>25</v>
      </c>
      <c r="R5492" t="s">
        <v>26</v>
      </c>
    </row>
    <row r="5493" spans="1:18" hidden="1">
      <c r="A5493" t="s">
        <v>2012</v>
      </c>
      <c r="B5493" t="s">
        <v>2013</v>
      </c>
      <c r="C5493" t="s">
        <v>2014</v>
      </c>
      <c r="D5493" s="2">
        <v>45939</v>
      </c>
      <c r="E5493">
        <v>162090</v>
      </c>
      <c r="F5493" t="s">
        <v>63</v>
      </c>
      <c r="G5493" t="s">
        <v>39</v>
      </c>
      <c r="H5493" t="s">
        <v>21</v>
      </c>
      <c r="I5493" t="s">
        <v>56</v>
      </c>
      <c r="J5493" t="s">
        <v>34</v>
      </c>
      <c r="K5493" t="s">
        <v>40</v>
      </c>
      <c r="L5493">
        <v>126</v>
      </c>
      <c r="N5493" t="s">
        <v>46</v>
      </c>
      <c r="O5493">
        <v>45</v>
      </c>
      <c r="Q5493" t="s">
        <v>25</v>
      </c>
      <c r="R5493" t="s">
        <v>26</v>
      </c>
    </row>
    <row r="5494" spans="1:18" hidden="1">
      <c r="A5494" t="s">
        <v>2027</v>
      </c>
      <c r="B5494" t="s">
        <v>2028</v>
      </c>
      <c r="C5494" t="s">
        <v>2029</v>
      </c>
      <c r="D5494" s="2">
        <v>45769</v>
      </c>
      <c r="E5494">
        <v>129360</v>
      </c>
      <c r="F5494" t="s">
        <v>63</v>
      </c>
      <c r="G5494" t="s">
        <v>31</v>
      </c>
      <c r="H5494" t="s">
        <v>21</v>
      </c>
      <c r="I5494" t="s">
        <v>56</v>
      </c>
      <c r="J5494" t="s">
        <v>34</v>
      </c>
      <c r="K5494" t="s">
        <v>127</v>
      </c>
      <c r="L5494">
        <v>53</v>
      </c>
      <c r="N5494" t="s">
        <v>69</v>
      </c>
      <c r="O5494">
        <v>45</v>
      </c>
      <c r="Q5494" t="s">
        <v>25</v>
      </c>
      <c r="R5494" t="s">
        <v>26</v>
      </c>
    </row>
    <row r="5495" spans="1:18" hidden="1">
      <c r="A5495" t="s">
        <v>2054</v>
      </c>
      <c r="B5495" t="s">
        <v>2055</v>
      </c>
      <c r="C5495" t="s">
        <v>2056</v>
      </c>
      <c r="D5495" s="2">
        <v>45879</v>
      </c>
      <c r="E5495">
        <v>137819</v>
      </c>
      <c r="F5495" t="s">
        <v>63</v>
      </c>
      <c r="G5495" t="s">
        <v>50</v>
      </c>
      <c r="H5495" t="s">
        <v>21</v>
      </c>
      <c r="I5495" t="s">
        <v>56</v>
      </c>
      <c r="J5495" t="s">
        <v>34</v>
      </c>
      <c r="K5495" t="s">
        <v>22</v>
      </c>
      <c r="L5495">
        <v>104</v>
      </c>
      <c r="N5495" t="s">
        <v>69</v>
      </c>
      <c r="O5495">
        <v>45</v>
      </c>
      <c r="Q5495" t="s">
        <v>25</v>
      </c>
      <c r="R5495" t="s">
        <v>26</v>
      </c>
    </row>
    <row r="5496" spans="1:18" hidden="1">
      <c r="A5496" t="s">
        <v>2087</v>
      </c>
      <c r="B5496" t="s">
        <v>2088</v>
      </c>
      <c r="C5496" t="s">
        <v>2089</v>
      </c>
      <c r="D5496" s="2">
        <v>45724</v>
      </c>
      <c r="E5496">
        <v>170287</v>
      </c>
      <c r="F5496" t="s">
        <v>63</v>
      </c>
      <c r="G5496" t="s">
        <v>31</v>
      </c>
      <c r="H5496" t="s">
        <v>21</v>
      </c>
      <c r="I5496" t="s">
        <v>56</v>
      </c>
      <c r="J5496" t="s">
        <v>34</v>
      </c>
      <c r="K5496" t="s">
        <v>127</v>
      </c>
      <c r="L5496">
        <v>70</v>
      </c>
      <c r="N5496" t="s">
        <v>139</v>
      </c>
      <c r="O5496">
        <v>45</v>
      </c>
      <c r="Q5496" t="s">
        <v>25</v>
      </c>
      <c r="R5496" t="s">
        <v>26</v>
      </c>
    </row>
    <row r="5497" spans="1:18" hidden="1">
      <c r="A5497" t="s">
        <v>2162</v>
      </c>
      <c r="B5497" t="s">
        <v>2163</v>
      </c>
      <c r="C5497" t="s">
        <v>2164</v>
      </c>
      <c r="D5497" s="2">
        <v>45977</v>
      </c>
      <c r="E5497">
        <v>68137</v>
      </c>
      <c r="F5497" t="s">
        <v>55</v>
      </c>
      <c r="G5497" t="s">
        <v>80</v>
      </c>
      <c r="H5497" t="s">
        <v>81</v>
      </c>
      <c r="I5497" t="s">
        <v>23</v>
      </c>
      <c r="J5497" t="s">
        <v>34</v>
      </c>
      <c r="K5497" t="s">
        <v>32</v>
      </c>
      <c r="L5497">
        <v>180</v>
      </c>
      <c r="N5497" t="s">
        <v>131</v>
      </c>
      <c r="O5497">
        <v>45</v>
      </c>
      <c r="Q5497" t="s">
        <v>25</v>
      </c>
      <c r="R5497" t="s">
        <v>26</v>
      </c>
    </row>
    <row r="5498" spans="1:18" hidden="1">
      <c r="A5498" t="s">
        <v>2174</v>
      </c>
      <c r="B5498" t="s">
        <v>2175</v>
      </c>
      <c r="C5498" t="s">
        <v>2176</v>
      </c>
      <c r="D5498" s="2">
        <v>45767</v>
      </c>
      <c r="E5498">
        <v>239736</v>
      </c>
      <c r="F5498" t="s">
        <v>55</v>
      </c>
      <c r="G5498" t="s">
        <v>39</v>
      </c>
      <c r="H5498" t="s">
        <v>21</v>
      </c>
      <c r="I5498" t="s">
        <v>56</v>
      </c>
      <c r="J5498" t="s">
        <v>34</v>
      </c>
      <c r="K5498" t="s">
        <v>89</v>
      </c>
      <c r="L5498">
        <v>138</v>
      </c>
      <c r="N5498" t="s">
        <v>131</v>
      </c>
      <c r="O5498">
        <v>45</v>
      </c>
      <c r="Q5498" t="s">
        <v>25</v>
      </c>
      <c r="R5498" t="s">
        <v>26</v>
      </c>
    </row>
    <row r="5499" spans="1:18" hidden="1">
      <c r="A5499" t="s">
        <v>2198</v>
      </c>
      <c r="B5499" t="s">
        <v>2199</v>
      </c>
      <c r="C5499" t="s">
        <v>2200</v>
      </c>
      <c r="D5499" s="2">
        <v>45783</v>
      </c>
      <c r="E5499">
        <v>89573</v>
      </c>
      <c r="F5499" t="s">
        <v>55</v>
      </c>
      <c r="G5499" t="s">
        <v>80</v>
      </c>
      <c r="H5499" t="s">
        <v>81</v>
      </c>
      <c r="I5499" t="s">
        <v>23</v>
      </c>
      <c r="J5499" t="s">
        <v>34</v>
      </c>
      <c r="K5499" t="s">
        <v>32</v>
      </c>
      <c r="L5499">
        <v>79</v>
      </c>
      <c r="N5499" t="s">
        <v>131</v>
      </c>
      <c r="O5499">
        <v>45</v>
      </c>
      <c r="Q5499" t="s">
        <v>25</v>
      </c>
      <c r="R5499" t="s">
        <v>26</v>
      </c>
    </row>
    <row r="5500" spans="1:18" hidden="1">
      <c r="A5500" t="s">
        <v>2201</v>
      </c>
      <c r="B5500" t="s">
        <v>2202</v>
      </c>
      <c r="C5500" t="s">
        <v>2203</v>
      </c>
      <c r="D5500" s="2">
        <v>45704</v>
      </c>
      <c r="E5500">
        <v>190791</v>
      </c>
      <c r="F5500" t="s">
        <v>19</v>
      </c>
      <c r="G5500" t="s">
        <v>39</v>
      </c>
      <c r="H5500" t="s">
        <v>21</v>
      </c>
      <c r="I5500" t="s">
        <v>56</v>
      </c>
      <c r="J5500" t="s">
        <v>34</v>
      </c>
      <c r="K5500" t="s">
        <v>32</v>
      </c>
      <c r="L5500">
        <v>180</v>
      </c>
      <c r="N5500" t="s">
        <v>69</v>
      </c>
      <c r="O5500">
        <v>45</v>
      </c>
      <c r="Q5500" t="s">
        <v>25</v>
      </c>
      <c r="R5500" t="s">
        <v>26</v>
      </c>
    </row>
    <row r="5501" spans="1:18" hidden="1">
      <c r="A5501" t="s">
        <v>2222</v>
      </c>
      <c r="B5501" t="s">
        <v>2223</v>
      </c>
      <c r="C5501" t="s">
        <v>2224</v>
      </c>
      <c r="D5501" s="2">
        <v>45841</v>
      </c>
      <c r="E5501">
        <v>152712</v>
      </c>
      <c r="F5501" t="s">
        <v>63</v>
      </c>
      <c r="G5501" t="s">
        <v>126</v>
      </c>
      <c r="H5501" t="s">
        <v>21</v>
      </c>
      <c r="I5501" t="s">
        <v>56</v>
      </c>
      <c r="J5501" t="s">
        <v>34</v>
      </c>
      <c r="K5501" t="s">
        <v>76</v>
      </c>
      <c r="L5501">
        <v>165</v>
      </c>
      <c r="N5501" t="s">
        <v>139</v>
      </c>
      <c r="O5501">
        <v>45</v>
      </c>
      <c r="Q5501" t="s">
        <v>25</v>
      </c>
      <c r="R5501" t="s">
        <v>26</v>
      </c>
    </row>
    <row r="5502" spans="1:18" hidden="1">
      <c r="A5502" t="s">
        <v>2249</v>
      </c>
      <c r="B5502" t="s">
        <v>2250</v>
      </c>
      <c r="C5502" t="s">
        <v>2251</v>
      </c>
      <c r="D5502" s="2">
        <v>45998</v>
      </c>
      <c r="E5502">
        <v>99191</v>
      </c>
      <c r="F5502" t="s">
        <v>55</v>
      </c>
      <c r="G5502" t="s">
        <v>80</v>
      </c>
      <c r="H5502" t="s">
        <v>81</v>
      </c>
      <c r="I5502" t="s">
        <v>23</v>
      </c>
      <c r="J5502" t="s">
        <v>34</v>
      </c>
      <c r="K5502" t="s">
        <v>51</v>
      </c>
      <c r="L5502">
        <v>55</v>
      </c>
      <c r="N5502" t="s">
        <v>139</v>
      </c>
      <c r="O5502">
        <v>45</v>
      </c>
      <c r="Q5502" t="s">
        <v>25</v>
      </c>
      <c r="R5502" t="s">
        <v>26</v>
      </c>
    </row>
    <row r="5503" spans="1:18" hidden="1">
      <c r="A5503" t="s">
        <v>2279</v>
      </c>
      <c r="B5503" t="s">
        <v>2280</v>
      </c>
      <c r="C5503" t="s">
        <v>2281</v>
      </c>
      <c r="D5503" s="2">
        <v>46008</v>
      </c>
      <c r="E5503">
        <v>109875</v>
      </c>
      <c r="F5503" t="s">
        <v>63</v>
      </c>
      <c r="G5503" t="s">
        <v>126</v>
      </c>
      <c r="H5503" t="s">
        <v>21</v>
      </c>
      <c r="I5503" t="s">
        <v>56</v>
      </c>
      <c r="J5503" t="s">
        <v>34</v>
      </c>
      <c r="K5503" t="s">
        <v>127</v>
      </c>
      <c r="L5503">
        <v>174</v>
      </c>
      <c r="N5503" t="s">
        <v>139</v>
      </c>
      <c r="O5503">
        <v>45</v>
      </c>
      <c r="Q5503" t="s">
        <v>25</v>
      </c>
      <c r="R5503" t="s">
        <v>26</v>
      </c>
    </row>
    <row r="5504" spans="1:18" hidden="1">
      <c r="A5504" t="s">
        <v>2315</v>
      </c>
      <c r="B5504" t="s">
        <v>2316</v>
      </c>
      <c r="C5504" t="s">
        <v>2317</v>
      </c>
      <c r="D5504" s="2">
        <v>45739</v>
      </c>
      <c r="E5504">
        <v>152390</v>
      </c>
      <c r="F5504" t="s">
        <v>19</v>
      </c>
      <c r="G5504" t="s">
        <v>135</v>
      </c>
      <c r="H5504" t="s">
        <v>21</v>
      </c>
      <c r="I5504" t="s">
        <v>56</v>
      </c>
      <c r="J5504" t="s">
        <v>34</v>
      </c>
      <c r="K5504" t="s">
        <v>89</v>
      </c>
      <c r="L5504">
        <v>105</v>
      </c>
      <c r="N5504" t="s">
        <v>41</v>
      </c>
      <c r="O5504">
        <v>45</v>
      </c>
      <c r="Q5504" t="s">
        <v>25</v>
      </c>
      <c r="R5504" t="s">
        <v>26</v>
      </c>
    </row>
    <row r="5505" spans="1:18" hidden="1">
      <c r="A5505" t="s">
        <v>2351</v>
      </c>
      <c r="B5505" t="s">
        <v>2352</v>
      </c>
      <c r="C5505" t="s">
        <v>2353</v>
      </c>
      <c r="D5505" s="2">
        <v>45880</v>
      </c>
      <c r="E5505">
        <v>91299</v>
      </c>
      <c r="F5505" t="s">
        <v>30</v>
      </c>
      <c r="G5505" t="s">
        <v>39</v>
      </c>
      <c r="H5505" t="s">
        <v>21</v>
      </c>
      <c r="I5505" t="s">
        <v>56</v>
      </c>
      <c r="J5505" t="s">
        <v>34</v>
      </c>
      <c r="K5505" t="s">
        <v>51</v>
      </c>
      <c r="L5505">
        <v>8</v>
      </c>
      <c r="N5505" t="s">
        <v>139</v>
      </c>
      <c r="O5505">
        <v>45</v>
      </c>
      <c r="Q5505" t="s">
        <v>25</v>
      </c>
      <c r="R5505" t="s">
        <v>26</v>
      </c>
    </row>
    <row r="5506" spans="1:18" hidden="1">
      <c r="A5506" t="s">
        <v>2357</v>
      </c>
      <c r="B5506" t="s">
        <v>2358</v>
      </c>
      <c r="C5506" t="s">
        <v>2359</v>
      </c>
      <c r="D5506" s="2">
        <v>45916</v>
      </c>
      <c r="E5506">
        <v>217363</v>
      </c>
      <c r="F5506" t="s">
        <v>85</v>
      </c>
      <c r="G5506" t="s">
        <v>20</v>
      </c>
      <c r="H5506" t="s">
        <v>21</v>
      </c>
      <c r="I5506" t="s">
        <v>56</v>
      </c>
      <c r="J5506" t="s">
        <v>34</v>
      </c>
      <c r="K5506" t="s">
        <v>76</v>
      </c>
      <c r="L5506">
        <v>34</v>
      </c>
      <c r="N5506" t="s">
        <v>41</v>
      </c>
      <c r="O5506">
        <v>45</v>
      </c>
      <c r="Q5506" t="s">
        <v>25</v>
      </c>
      <c r="R5506" t="s">
        <v>26</v>
      </c>
    </row>
    <row r="5507" spans="1:18" hidden="1">
      <c r="A5507" t="s">
        <v>2378</v>
      </c>
      <c r="B5507" t="s">
        <v>2379</v>
      </c>
      <c r="C5507" t="s">
        <v>2380</v>
      </c>
      <c r="D5507" s="2">
        <v>45961</v>
      </c>
      <c r="E5507">
        <v>244647</v>
      </c>
      <c r="F5507" t="s">
        <v>63</v>
      </c>
      <c r="G5507" t="s">
        <v>135</v>
      </c>
      <c r="H5507" t="s">
        <v>21</v>
      </c>
      <c r="I5507" t="s">
        <v>56</v>
      </c>
      <c r="J5507" t="s">
        <v>34</v>
      </c>
      <c r="K5507" t="s">
        <v>68</v>
      </c>
      <c r="L5507">
        <v>148</v>
      </c>
      <c r="N5507" t="s">
        <v>41</v>
      </c>
      <c r="O5507">
        <v>45</v>
      </c>
      <c r="Q5507" t="s">
        <v>25</v>
      </c>
      <c r="R5507" t="s">
        <v>26</v>
      </c>
    </row>
    <row r="5508" spans="1:18" hidden="1">
      <c r="A5508" t="s">
        <v>2453</v>
      </c>
      <c r="B5508" t="s">
        <v>2454</v>
      </c>
      <c r="C5508" t="s">
        <v>2455</v>
      </c>
      <c r="D5508" s="2">
        <v>45819</v>
      </c>
      <c r="E5508">
        <v>123956</v>
      </c>
      <c r="F5508" t="s">
        <v>55</v>
      </c>
      <c r="G5508" t="s">
        <v>20</v>
      </c>
      <c r="H5508" t="s">
        <v>21</v>
      </c>
      <c r="I5508" t="s">
        <v>56</v>
      </c>
      <c r="J5508" t="s">
        <v>34</v>
      </c>
      <c r="K5508" t="s">
        <v>76</v>
      </c>
      <c r="L5508">
        <v>65</v>
      </c>
      <c r="N5508" t="s">
        <v>33</v>
      </c>
      <c r="O5508">
        <v>45</v>
      </c>
      <c r="Q5508" t="s">
        <v>25</v>
      </c>
      <c r="R5508" t="s">
        <v>26</v>
      </c>
    </row>
    <row r="5509" spans="1:18" hidden="1">
      <c r="A5509" t="s">
        <v>2465</v>
      </c>
      <c r="B5509" t="s">
        <v>2466</v>
      </c>
      <c r="C5509" t="s">
        <v>2467</v>
      </c>
      <c r="D5509" s="2">
        <v>45864</v>
      </c>
      <c r="E5509">
        <v>212899</v>
      </c>
      <c r="F5509" t="s">
        <v>55</v>
      </c>
      <c r="G5509" t="s">
        <v>31</v>
      </c>
      <c r="H5509" t="s">
        <v>21</v>
      </c>
      <c r="I5509" t="s">
        <v>56</v>
      </c>
      <c r="J5509" t="s">
        <v>34</v>
      </c>
      <c r="K5509" t="s">
        <v>22</v>
      </c>
      <c r="L5509">
        <v>109</v>
      </c>
      <c r="N5509" t="s">
        <v>131</v>
      </c>
      <c r="O5509">
        <v>45</v>
      </c>
      <c r="Q5509" t="s">
        <v>25</v>
      </c>
      <c r="R5509" t="s">
        <v>26</v>
      </c>
    </row>
    <row r="5510" spans="1:18" hidden="1">
      <c r="A5510" t="s">
        <v>2474</v>
      </c>
      <c r="B5510" t="s">
        <v>2475</v>
      </c>
      <c r="C5510" t="s">
        <v>2476</v>
      </c>
      <c r="D5510" s="2">
        <v>45962</v>
      </c>
      <c r="E5510">
        <v>101000</v>
      </c>
      <c r="F5510" t="s">
        <v>85</v>
      </c>
      <c r="G5510" t="s">
        <v>135</v>
      </c>
      <c r="H5510" t="s">
        <v>21</v>
      </c>
      <c r="I5510" t="s">
        <v>56</v>
      </c>
      <c r="J5510" t="s">
        <v>34</v>
      </c>
      <c r="K5510" t="s">
        <v>32</v>
      </c>
      <c r="L5510">
        <v>52</v>
      </c>
      <c r="N5510" t="s">
        <v>69</v>
      </c>
      <c r="O5510">
        <v>45</v>
      </c>
      <c r="Q5510" t="s">
        <v>25</v>
      </c>
      <c r="R5510" t="s">
        <v>26</v>
      </c>
    </row>
    <row r="5511" spans="1:18" hidden="1">
      <c r="A5511" t="s">
        <v>2519</v>
      </c>
      <c r="B5511" t="s">
        <v>2520</v>
      </c>
      <c r="C5511" t="s">
        <v>2521</v>
      </c>
      <c r="D5511" s="2">
        <v>45820</v>
      </c>
      <c r="E5511">
        <v>96601</v>
      </c>
      <c r="F5511" t="s">
        <v>19</v>
      </c>
      <c r="G5511" t="s">
        <v>80</v>
      </c>
      <c r="H5511" t="s">
        <v>81</v>
      </c>
      <c r="I5511" t="s">
        <v>23</v>
      </c>
      <c r="J5511" t="s">
        <v>34</v>
      </c>
      <c r="K5511" t="s">
        <v>76</v>
      </c>
      <c r="L5511">
        <v>47</v>
      </c>
      <c r="N5511" t="s">
        <v>131</v>
      </c>
      <c r="O5511">
        <v>45</v>
      </c>
      <c r="Q5511" t="s">
        <v>25</v>
      </c>
      <c r="R5511" t="s">
        <v>26</v>
      </c>
    </row>
    <row r="5512" spans="1:18" hidden="1">
      <c r="A5512" t="s">
        <v>2525</v>
      </c>
      <c r="B5512" t="s">
        <v>2526</v>
      </c>
      <c r="C5512" t="s">
        <v>2527</v>
      </c>
      <c r="D5512" s="2">
        <v>45695</v>
      </c>
      <c r="E5512">
        <v>61323</v>
      </c>
      <c r="F5512" t="s">
        <v>19</v>
      </c>
      <c r="G5512" t="s">
        <v>97</v>
      </c>
      <c r="H5512" t="s">
        <v>81</v>
      </c>
      <c r="I5512" t="s">
        <v>23</v>
      </c>
      <c r="J5512" t="s">
        <v>34</v>
      </c>
      <c r="K5512" t="s">
        <v>127</v>
      </c>
      <c r="L5512">
        <v>178</v>
      </c>
      <c r="N5512" t="s">
        <v>69</v>
      </c>
      <c r="O5512">
        <v>45</v>
      </c>
      <c r="Q5512" t="s">
        <v>25</v>
      </c>
      <c r="R5512" t="s">
        <v>26</v>
      </c>
    </row>
    <row r="5513" spans="1:18" hidden="1">
      <c r="A5513" t="s">
        <v>2645</v>
      </c>
      <c r="B5513" t="s">
        <v>2646</v>
      </c>
      <c r="C5513" t="s">
        <v>2647</v>
      </c>
      <c r="D5513" s="2">
        <v>45949</v>
      </c>
      <c r="E5513">
        <v>159052</v>
      </c>
      <c r="F5513" t="s">
        <v>85</v>
      </c>
      <c r="G5513" t="s">
        <v>31</v>
      </c>
      <c r="H5513" t="s">
        <v>21</v>
      </c>
      <c r="I5513" t="s">
        <v>56</v>
      </c>
      <c r="J5513" t="s">
        <v>34</v>
      </c>
      <c r="K5513" t="s">
        <v>22</v>
      </c>
      <c r="L5513">
        <v>148</v>
      </c>
      <c r="N5513" t="s">
        <v>46</v>
      </c>
      <c r="O5513">
        <v>45</v>
      </c>
      <c r="Q5513" t="s">
        <v>25</v>
      </c>
      <c r="R5513" t="s">
        <v>26</v>
      </c>
    </row>
    <row r="5514" spans="1:18" hidden="1">
      <c r="A5514" t="s">
        <v>2729</v>
      </c>
      <c r="B5514" t="s">
        <v>2730</v>
      </c>
      <c r="C5514" t="s">
        <v>2731</v>
      </c>
      <c r="D5514" s="2">
        <v>45893</v>
      </c>
      <c r="E5514">
        <v>95807</v>
      </c>
      <c r="F5514" t="s">
        <v>19</v>
      </c>
      <c r="G5514" t="s">
        <v>80</v>
      </c>
      <c r="H5514" t="s">
        <v>81</v>
      </c>
      <c r="I5514" t="s">
        <v>23</v>
      </c>
      <c r="J5514" t="s">
        <v>34</v>
      </c>
      <c r="K5514" t="s">
        <v>68</v>
      </c>
      <c r="L5514">
        <v>177</v>
      </c>
      <c r="N5514" t="s">
        <v>33</v>
      </c>
      <c r="O5514">
        <v>45</v>
      </c>
      <c r="Q5514" t="s">
        <v>25</v>
      </c>
      <c r="R5514" t="s">
        <v>26</v>
      </c>
    </row>
    <row r="5515" spans="1:18" hidden="1">
      <c r="A5515" t="s">
        <v>2738</v>
      </c>
      <c r="B5515" t="s">
        <v>2739</v>
      </c>
      <c r="C5515" t="s">
        <v>2740</v>
      </c>
      <c r="D5515" s="2">
        <v>45668</v>
      </c>
      <c r="E5515">
        <v>83774</v>
      </c>
      <c r="F5515" t="s">
        <v>63</v>
      </c>
      <c r="G5515" t="s">
        <v>80</v>
      </c>
      <c r="H5515" t="s">
        <v>81</v>
      </c>
      <c r="I5515" t="s">
        <v>23</v>
      </c>
      <c r="J5515" t="s">
        <v>34</v>
      </c>
      <c r="K5515" t="s">
        <v>127</v>
      </c>
      <c r="L5515">
        <v>164</v>
      </c>
      <c r="N5515" t="s">
        <v>46</v>
      </c>
      <c r="O5515">
        <v>45</v>
      </c>
      <c r="Q5515" t="s">
        <v>25</v>
      </c>
      <c r="R5515" t="s">
        <v>26</v>
      </c>
    </row>
    <row r="5516" spans="1:18" hidden="1">
      <c r="A5516" t="s">
        <v>2756</v>
      </c>
      <c r="B5516" t="s">
        <v>2757</v>
      </c>
      <c r="C5516" t="s">
        <v>2758</v>
      </c>
      <c r="D5516" s="2">
        <v>45692</v>
      </c>
      <c r="E5516">
        <v>118245</v>
      </c>
      <c r="F5516" t="s">
        <v>63</v>
      </c>
      <c r="G5516" t="s">
        <v>135</v>
      </c>
      <c r="H5516" t="s">
        <v>21</v>
      </c>
      <c r="I5516" t="s">
        <v>56</v>
      </c>
      <c r="J5516" t="s">
        <v>34</v>
      </c>
      <c r="K5516" t="s">
        <v>76</v>
      </c>
      <c r="L5516">
        <v>107</v>
      </c>
      <c r="N5516" t="s">
        <v>46</v>
      </c>
      <c r="O5516">
        <v>45</v>
      </c>
      <c r="Q5516" t="s">
        <v>25</v>
      </c>
      <c r="R5516" t="s">
        <v>26</v>
      </c>
    </row>
    <row r="5517" spans="1:18" hidden="1">
      <c r="A5517" t="s">
        <v>2801</v>
      </c>
      <c r="B5517" t="s">
        <v>2802</v>
      </c>
      <c r="C5517" t="s">
        <v>2803</v>
      </c>
      <c r="D5517" s="2">
        <v>45784</v>
      </c>
      <c r="E5517">
        <v>67508</v>
      </c>
      <c r="F5517" t="s">
        <v>85</v>
      </c>
      <c r="G5517" t="s">
        <v>80</v>
      </c>
      <c r="H5517" t="s">
        <v>81</v>
      </c>
      <c r="I5517" t="s">
        <v>23</v>
      </c>
      <c r="J5517" t="s">
        <v>34</v>
      </c>
      <c r="K5517" t="s">
        <v>22</v>
      </c>
      <c r="L5517">
        <v>89</v>
      </c>
      <c r="N5517" t="s">
        <v>33</v>
      </c>
      <c r="O5517">
        <v>45</v>
      </c>
      <c r="Q5517" t="s">
        <v>25</v>
      </c>
      <c r="R5517" t="s">
        <v>26</v>
      </c>
    </row>
    <row r="5518" spans="1:18" hidden="1">
      <c r="A5518" t="s">
        <v>2840</v>
      </c>
      <c r="B5518" t="s">
        <v>2841</v>
      </c>
      <c r="C5518" t="s">
        <v>2842</v>
      </c>
      <c r="D5518" s="2">
        <v>45725</v>
      </c>
      <c r="E5518">
        <v>237868</v>
      </c>
      <c r="F5518" t="s">
        <v>85</v>
      </c>
      <c r="G5518" t="s">
        <v>31</v>
      </c>
      <c r="H5518" t="s">
        <v>21</v>
      </c>
      <c r="I5518" t="s">
        <v>56</v>
      </c>
      <c r="J5518" t="s">
        <v>34</v>
      </c>
      <c r="K5518" t="s">
        <v>68</v>
      </c>
      <c r="L5518">
        <v>84</v>
      </c>
      <c r="N5518" t="s">
        <v>33</v>
      </c>
      <c r="O5518">
        <v>45</v>
      </c>
      <c r="Q5518" t="s">
        <v>25</v>
      </c>
      <c r="R5518" t="s">
        <v>26</v>
      </c>
    </row>
    <row r="5519" spans="1:18" hidden="1">
      <c r="A5519" t="s">
        <v>2849</v>
      </c>
      <c r="B5519" t="s">
        <v>2850</v>
      </c>
      <c r="C5519" t="s">
        <v>2851</v>
      </c>
      <c r="D5519" s="2">
        <v>45685</v>
      </c>
      <c r="E5519">
        <v>214626</v>
      </c>
      <c r="F5519" t="s">
        <v>55</v>
      </c>
      <c r="G5519" t="s">
        <v>31</v>
      </c>
      <c r="H5519" t="s">
        <v>21</v>
      </c>
      <c r="I5519" t="s">
        <v>56</v>
      </c>
      <c r="J5519" t="s">
        <v>34</v>
      </c>
      <c r="K5519" t="s">
        <v>127</v>
      </c>
      <c r="L5519">
        <v>101</v>
      </c>
      <c r="N5519" t="s">
        <v>24</v>
      </c>
      <c r="O5519">
        <v>45</v>
      </c>
      <c r="Q5519" t="s">
        <v>25</v>
      </c>
      <c r="R5519" t="s">
        <v>26</v>
      </c>
    </row>
    <row r="5520" spans="1:18" hidden="1">
      <c r="A5520" t="s">
        <v>2852</v>
      </c>
      <c r="B5520" t="s">
        <v>2853</v>
      </c>
      <c r="C5520" t="s">
        <v>2854</v>
      </c>
      <c r="D5520" s="2">
        <v>45705</v>
      </c>
      <c r="E5520">
        <v>81556</v>
      </c>
      <c r="F5520" t="s">
        <v>85</v>
      </c>
      <c r="G5520" t="s">
        <v>97</v>
      </c>
      <c r="H5520" t="s">
        <v>81</v>
      </c>
      <c r="I5520" t="s">
        <v>23</v>
      </c>
      <c r="J5520" t="s">
        <v>34</v>
      </c>
      <c r="K5520" t="s">
        <v>127</v>
      </c>
      <c r="L5520">
        <v>78</v>
      </c>
      <c r="N5520" t="s">
        <v>69</v>
      </c>
      <c r="O5520">
        <v>45</v>
      </c>
      <c r="Q5520" t="s">
        <v>25</v>
      </c>
      <c r="R5520" t="s">
        <v>26</v>
      </c>
    </row>
    <row r="5521" spans="1:18" hidden="1">
      <c r="A5521" t="s">
        <v>2900</v>
      </c>
      <c r="B5521" t="s">
        <v>2901</v>
      </c>
      <c r="C5521" t="s">
        <v>2902</v>
      </c>
      <c r="D5521" s="2">
        <v>45930</v>
      </c>
      <c r="E5521">
        <v>198546</v>
      </c>
      <c r="F5521" t="s">
        <v>55</v>
      </c>
      <c r="G5521" t="s">
        <v>126</v>
      </c>
      <c r="H5521" t="s">
        <v>21</v>
      </c>
      <c r="I5521" t="s">
        <v>56</v>
      </c>
      <c r="J5521" t="s">
        <v>34</v>
      </c>
      <c r="K5521" t="s">
        <v>68</v>
      </c>
      <c r="L5521">
        <v>90</v>
      </c>
      <c r="N5521" t="s">
        <v>33</v>
      </c>
      <c r="O5521">
        <v>45</v>
      </c>
      <c r="Q5521" t="s">
        <v>25</v>
      </c>
      <c r="R5521" t="s">
        <v>26</v>
      </c>
    </row>
    <row r="5522" spans="1:18" hidden="1">
      <c r="A5522" t="s">
        <v>2933</v>
      </c>
      <c r="B5522" t="s">
        <v>2934</v>
      </c>
      <c r="C5522" t="s">
        <v>2935</v>
      </c>
      <c r="D5522" s="2">
        <v>45902</v>
      </c>
      <c r="E5522">
        <v>145168</v>
      </c>
      <c r="F5522" t="s">
        <v>85</v>
      </c>
      <c r="G5522" t="s">
        <v>126</v>
      </c>
      <c r="H5522" t="s">
        <v>21</v>
      </c>
      <c r="I5522" t="s">
        <v>56</v>
      </c>
      <c r="J5522" t="s">
        <v>34</v>
      </c>
      <c r="K5522" t="s">
        <v>51</v>
      </c>
      <c r="L5522">
        <v>111</v>
      </c>
      <c r="N5522" t="s">
        <v>139</v>
      </c>
      <c r="O5522">
        <v>45</v>
      </c>
      <c r="Q5522" t="s">
        <v>25</v>
      </c>
      <c r="R5522" t="s">
        <v>26</v>
      </c>
    </row>
    <row r="5523" spans="1:18" hidden="1">
      <c r="A5523" t="s">
        <v>2978</v>
      </c>
      <c r="B5523" t="s">
        <v>2979</v>
      </c>
      <c r="C5523" t="s">
        <v>2980</v>
      </c>
      <c r="D5523" s="2">
        <v>45952</v>
      </c>
      <c r="E5523">
        <v>205770</v>
      </c>
      <c r="F5523" t="s">
        <v>63</v>
      </c>
      <c r="G5523" t="s">
        <v>31</v>
      </c>
      <c r="H5523" t="s">
        <v>21</v>
      </c>
      <c r="I5523" t="s">
        <v>56</v>
      </c>
      <c r="J5523" t="s">
        <v>34</v>
      </c>
      <c r="K5523" t="s">
        <v>127</v>
      </c>
      <c r="L5523">
        <v>37</v>
      </c>
      <c r="N5523" t="s">
        <v>69</v>
      </c>
      <c r="O5523">
        <v>45</v>
      </c>
      <c r="Q5523" t="s">
        <v>25</v>
      </c>
      <c r="R5523" t="s">
        <v>26</v>
      </c>
    </row>
    <row r="5524" spans="1:18" hidden="1">
      <c r="A5524" t="s">
        <v>2990</v>
      </c>
      <c r="B5524" t="s">
        <v>2991</v>
      </c>
      <c r="C5524" t="s">
        <v>2992</v>
      </c>
      <c r="D5524" s="2">
        <v>45945</v>
      </c>
      <c r="E5524">
        <v>227917</v>
      </c>
      <c r="F5524" t="s">
        <v>63</v>
      </c>
      <c r="G5524" t="s">
        <v>20</v>
      </c>
      <c r="H5524" t="s">
        <v>21</v>
      </c>
      <c r="I5524" t="s">
        <v>56</v>
      </c>
      <c r="J5524" t="s">
        <v>34</v>
      </c>
      <c r="K5524" t="s">
        <v>22</v>
      </c>
      <c r="L5524">
        <v>166</v>
      </c>
      <c r="N5524" t="s">
        <v>24</v>
      </c>
      <c r="O5524">
        <v>45</v>
      </c>
      <c r="Q5524" t="s">
        <v>25</v>
      </c>
      <c r="R5524" t="s">
        <v>26</v>
      </c>
    </row>
    <row r="5525" spans="1:18" hidden="1">
      <c r="A5525" t="s">
        <v>3005</v>
      </c>
      <c r="B5525" t="s">
        <v>3006</v>
      </c>
      <c r="C5525" t="s">
        <v>3007</v>
      </c>
      <c r="D5525" s="2">
        <v>45710</v>
      </c>
      <c r="E5525">
        <v>171555</v>
      </c>
      <c r="F5525" t="s">
        <v>63</v>
      </c>
      <c r="G5525" t="s">
        <v>135</v>
      </c>
      <c r="H5525" t="s">
        <v>21</v>
      </c>
      <c r="I5525" t="s">
        <v>56</v>
      </c>
      <c r="J5525" t="s">
        <v>34</v>
      </c>
      <c r="K5525" t="s">
        <v>76</v>
      </c>
      <c r="L5525">
        <v>90</v>
      </c>
      <c r="N5525" t="s">
        <v>33</v>
      </c>
      <c r="O5525">
        <v>45</v>
      </c>
      <c r="Q5525" t="s">
        <v>25</v>
      </c>
      <c r="R5525" t="s">
        <v>26</v>
      </c>
    </row>
    <row r="5526" spans="1:18" hidden="1">
      <c r="A5526" t="s">
        <v>3041</v>
      </c>
      <c r="B5526" t="s">
        <v>3042</v>
      </c>
      <c r="C5526" t="s">
        <v>3043</v>
      </c>
      <c r="D5526" s="2">
        <v>45787</v>
      </c>
      <c r="E5526">
        <v>239946</v>
      </c>
      <c r="F5526" t="s">
        <v>63</v>
      </c>
      <c r="G5526" t="s">
        <v>126</v>
      </c>
      <c r="H5526" t="s">
        <v>21</v>
      </c>
      <c r="I5526" t="s">
        <v>56</v>
      </c>
      <c r="J5526" t="s">
        <v>34</v>
      </c>
      <c r="K5526" t="s">
        <v>127</v>
      </c>
      <c r="L5526">
        <v>26</v>
      </c>
      <c r="N5526" t="s">
        <v>46</v>
      </c>
      <c r="O5526">
        <v>45</v>
      </c>
      <c r="Q5526" t="s">
        <v>25</v>
      </c>
      <c r="R5526" t="s">
        <v>26</v>
      </c>
    </row>
    <row r="5527" spans="1:18" hidden="1">
      <c r="A5527" t="s">
        <v>3080</v>
      </c>
      <c r="B5527" t="s">
        <v>3081</v>
      </c>
      <c r="C5527" t="s">
        <v>3082</v>
      </c>
      <c r="D5527" s="2">
        <v>45676</v>
      </c>
      <c r="E5527">
        <v>115559</v>
      </c>
      <c r="F5527" t="s">
        <v>85</v>
      </c>
      <c r="G5527" t="s">
        <v>31</v>
      </c>
      <c r="H5527" t="s">
        <v>21</v>
      </c>
      <c r="I5527" t="s">
        <v>56</v>
      </c>
      <c r="J5527" t="s">
        <v>34</v>
      </c>
      <c r="K5527" t="s">
        <v>76</v>
      </c>
      <c r="L5527">
        <v>179</v>
      </c>
      <c r="N5527" t="s">
        <v>41</v>
      </c>
      <c r="O5527">
        <v>45</v>
      </c>
      <c r="Q5527" t="s">
        <v>25</v>
      </c>
      <c r="R5527" t="s">
        <v>26</v>
      </c>
    </row>
    <row r="5528" spans="1:18" hidden="1">
      <c r="A5528" t="s">
        <v>3188</v>
      </c>
      <c r="B5528" t="s">
        <v>3189</v>
      </c>
      <c r="C5528" t="s">
        <v>3190</v>
      </c>
      <c r="D5528" s="2">
        <v>45857</v>
      </c>
      <c r="E5528">
        <v>227370</v>
      </c>
      <c r="F5528" t="s">
        <v>85</v>
      </c>
      <c r="G5528" t="s">
        <v>20</v>
      </c>
      <c r="H5528" t="s">
        <v>21</v>
      </c>
      <c r="I5528" t="s">
        <v>56</v>
      </c>
      <c r="J5528" t="s">
        <v>34</v>
      </c>
      <c r="K5528" t="s">
        <v>51</v>
      </c>
      <c r="L5528">
        <v>120</v>
      </c>
      <c r="N5528" t="s">
        <v>46</v>
      </c>
      <c r="O5528">
        <v>45</v>
      </c>
      <c r="Q5528" t="s">
        <v>25</v>
      </c>
      <c r="R5528" t="s">
        <v>26</v>
      </c>
    </row>
    <row r="5529" spans="1:18" hidden="1">
      <c r="A5529" t="s">
        <v>3218</v>
      </c>
      <c r="B5529" t="s">
        <v>3219</v>
      </c>
      <c r="C5529" t="s">
        <v>3220</v>
      </c>
      <c r="D5529" s="2">
        <v>45887</v>
      </c>
      <c r="E5529">
        <v>171897</v>
      </c>
      <c r="F5529" t="s">
        <v>55</v>
      </c>
      <c r="G5529" t="s">
        <v>135</v>
      </c>
      <c r="H5529" t="s">
        <v>21</v>
      </c>
      <c r="I5529" t="s">
        <v>56</v>
      </c>
      <c r="J5529" t="s">
        <v>34</v>
      </c>
      <c r="K5529" t="s">
        <v>127</v>
      </c>
      <c r="L5529">
        <v>37</v>
      </c>
      <c r="N5529" t="s">
        <v>69</v>
      </c>
      <c r="O5529">
        <v>45</v>
      </c>
      <c r="Q5529" t="s">
        <v>25</v>
      </c>
      <c r="R5529" t="s">
        <v>26</v>
      </c>
    </row>
    <row r="5530" spans="1:18" hidden="1">
      <c r="A5530" t="s">
        <v>3236</v>
      </c>
      <c r="B5530" t="s">
        <v>3237</v>
      </c>
      <c r="C5530" t="s">
        <v>3238</v>
      </c>
      <c r="D5530" s="2">
        <v>45709</v>
      </c>
      <c r="E5530">
        <v>80474</v>
      </c>
      <c r="F5530" t="s">
        <v>55</v>
      </c>
      <c r="G5530" t="s">
        <v>97</v>
      </c>
      <c r="H5530" t="s">
        <v>81</v>
      </c>
      <c r="I5530" t="s">
        <v>23</v>
      </c>
      <c r="J5530" t="s">
        <v>34</v>
      </c>
      <c r="K5530" t="s">
        <v>22</v>
      </c>
      <c r="L5530">
        <v>50</v>
      </c>
      <c r="N5530" t="s">
        <v>33</v>
      </c>
      <c r="O5530">
        <v>45</v>
      </c>
      <c r="Q5530" t="s">
        <v>25</v>
      </c>
      <c r="R5530" t="s">
        <v>26</v>
      </c>
    </row>
    <row r="5531" spans="1:18" hidden="1">
      <c r="A5531" t="s">
        <v>3353</v>
      </c>
      <c r="B5531" t="s">
        <v>3354</v>
      </c>
      <c r="C5531" t="s">
        <v>3355</v>
      </c>
      <c r="D5531" s="2">
        <v>45775</v>
      </c>
      <c r="E5531">
        <v>181537</v>
      </c>
      <c r="F5531" t="s">
        <v>85</v>
      </c>
      <c r="G5531" t="s">
        <v>50</v>
      </c>
      <c r="H5531" t="s">
        <v>21</v>
      </c>
      <c r="I5531" t="s">
        <v>56</v>
      </c>
      <c r="J5531" t="s">
        <v>34</v>
      </c>
      <c r="K5531" t="s">
        <v>32</v>
      </c>
      <c r="L5531">
        <v>134</v>
      </c>
      <c r="N5531" t="s">
        <v>41</v>
      </c>
      <c r="O5531">
        <v>45</v>
      </c>
      <c r="Q5531" t="s">
        <v>25</v>
      </c>
      <c r="R5531" t="s">
        <v>26</v>
      </c>
    </row>
    <row r="5532" spans="1:18" hidden="1">
      <c r="A5532" t="s">
        <v>3419</v>
      </c>
      <c r="B5532" t="s">
        <v>3420</v>
      </c>
      <c r="C5532" t="s">
        <v>3421</v>
      </c>
      <c r="D5532" s="2">
        <v>45670</v>
      </c>
      <c r="E5532">
        <v>175068</v>
      </c>
      <c r="F5532" t="s">
        <v>85</v>
      </c>
      <c r="G5532" t="s">
        <v>50</v>
      </c>
      <c r="H5532" t="s">
        <v>21</v>
      </c>
      <c r="I5532" t="s">
        <v>56</v>
      </c>
      <c r="J5532" t="s">
        <v>34</v>
      </c>
      <c r="K5532" t="s">
        <v>76</v>
      </c>
      <c r="L5532">
        <v>160</v>
      </c>
      <c r="N5532" t="s">
        <v>24</v>
      </c>
      <c r="O5532">
        <v>45</v>
      </c>
      <c r="Q5532" t="s">
        <v>25</v>
      </c>
      <c r="R5532" t="s">
        <v>26</v>
      </c>
    </row>
    <row r="5533" spans="1:18" hidden="1">
      <c r="A5533" t="s">
        <v>3428</v>
      </c>
      <c r="B5533" t="s">
        <v>3429</v>
      </c>
      <c r="C5533" t="s">
        <v>3430</v>
      </c>
      <c r="D5533" s="2">
        <v>45863</v>
      </c>
      <c r="E5533">
        <v>48787</v>
      </c>
      <c r="F5533" t="s">
        <v>30</v>
      </c>
      <c r="G5533" t="s">
        <v>80</v>
      </c>
      <c r="H5533" t="s">
        <v>81</v>
      </c>
      <c r="I5533" t="s">
        <v>23</v>
      </c>
      <c r="J5533" t="s">
        <v>34</v>
      </c>
      <c r="K5533" t="s">
        <v>68</v>
      </c>
      <c r="L5533">
        <v>20</v>
      </c>
      <c r="N5533" t="s">
        <v>24</v>
      </c>
      <c r="O5533">
        <v>45</v>
      </c>
      <c r="Q5533" t="s">
        <v>25</v>
      </c>
      <c r="R5533" t="s">
        <v>26</v>
      </c>
    </row>
    <row r="5534" spans="1:18" hidden="1">
      <c r="A5534" t="s">
        <v>3470</v>
      </c>
      <c r="B5534" t="s">
        <v>3471</v>
      </c>
      <c r="C5534" t="s">
        <v>3472</v>
      </c>
      <c r="D5534" s="2">
        <v>46011</v>
      </c>
      <c r="E5534">
        <v>94473</v>
      </c>
      <c r="F5534" t="s">
        <v>55</v>
      </c>
      <c r="G5534" t="s">
        <v>80</v>
      </c>
      <c r="H5534" t="s">
        <v>81</v>
      </c>
      <c r="I5534" t="s">
        <v>23</v>
      </c>
      <c r="J5534" t="s">
        <v>34</v>
      </c>
      <c r="K5534" t="s">
        <v>51</v>
      </c>
      <c r="L5534">
        <v>98</v>
      </c>
      <c r="N5534" t="s">
        <v>69</v>
      </c>
      <c r="O5534">
        <v>45</v>
      </c>
      <c r="Q5534" t="s">
        <v>25</v>
      </c>
      <c r="R5534" t="s">
        <v>26</v>
      </c>
    </row>
    <row r="5535" spans="1:18" hidden="1">
      <c r="A5535" t="s">
        <v>3479</v>
      </c>
      <c r="B5535" t="s">
        <v>3480</v>
      </c>
      <c r="C5535" t="s">
        <v>3481</v>
      </c>
      <c r="D5535" s="2">
        <v>45908</v>
      </c>
      <c r="E5535">
        <v>171097</v>
      </c>
      <c r="F5535" t="s">
        <v>63</v>
      </c>
      <c r="G5535" t="s">
        <v>126</v>
      </c>
      <c r="H5535" t="s">
        <v>21</v>
      </c>
      <c r="I5535" t="s">
        <v>56</v>
      </c>
      <c r="J5535" t="s">
        <v>34</v>
      </c>
      <c r="K5535" t="s">
        <v>22</v>
      </c>
      <c r="L5535">
        <v>179</v>
      </c>
      <c r="N5535" t="s">
        <v>131</v>
      </c>
      <c r="O5535">
        <v>45</v>
      </c>
      <c r="Q5535" t="s">
        <v>25</v>
      </c>
      <c r="R5535" t="s">
        <v>26</v>
      </c>
    </row>
    <row r="5536" spans="1:18" hidden="1">
      <c r="A5536" t="s">
        <v>3500</v>
      </c>
      <c r="B5536" t="s">
        <v>3501</v>
      </c>
      <c r="C5536" t="s">
        <v>3502</v>
      </c>
      <c r="D5536" s="2">
        <v>45846</v>
      </c>
      <c r="E5536">
        <v>59956</v>
      </c>
      <c r="F5536" t="s">
        <v>19</v>
      </c>
      <c r="G5536" t="s">
        <v>97</v>
      </c>
      <c r="H5536" t="s">
        <v>81</v>
      </c>
      <c r="I5536" t="s">
        <v>23</v>
      </c>
      <c r="J5536" t="s">
        <v>34</v>
      </c>
      <c r="K5536" t="s">
        <v>89</v>
      </c>
      <c r="L5536">
        <v>129</v>
      </c>
      <c r="N5536" t="s">
        <v>24</v>
      </c>
      <c r="O5536">
        <v>45</v>
      </c>
      <c r="Q5536" t="s">
        <v>25</v>
      </c>
      <c r="R5536" t="s">
        <v>26</v>
      </c>
    </row>
    <row r="5537" spans="1:18" hidden="1">
      <c r="A5537" t="s">
        <v>3572</v>
      </c>
      <c r="B5537" t="s">
        <v>3573</v>
      </c>
      <c r="C5537" t="s">
        <v>3574</v>
      </c>
      <c r="D5537" s="2">
        <v>45755</v>
      </c>
      <c r="E5537">
        <v>135409</v>
      </c>
      <c r="F5537" t="s">
        <v>19</v>
      </c>
      <c r="G5537" t="s">
        <v>31</v>
      </c>
      <c r="H5537" t="s">
        <v>21</v>
      </c>
      <c r="I5537" t="s">
        <v>56</v>
      </c>
      <c r="J5537" t="s">
        <v>34</v>
      </c>
      <c r="K5537" t="s">
        <v>22</v>
      </c>
      <c r="L5537">
        <v>163</v>
      </c>
      <c r="N5537" t="s">
        <v>46</v>
      </c>
      <c r="O5537">
        <v>45</v>
      </c>
      <c r="Q5537" t="s">
        <v>25</v>
      </c>
      <c r="R5537" t="s">
        <v>26</v>
      </c>
    </row>
    <row r="5538" spans="1:18" hidden="1">
      <c r="A5538" t="s">
        <v>3575</v>
      </c>
      <c r="B5538" t="s">
        <v>3576</v>
      </c>
      <c r="C5538" t="s">
        <v>3577</v>
      </c>
      <c r="D5538" s="2">
        <v>45682</v>
      </c>
      <c r="E5538">
        <v>142118</v>
      </c>
      <c r="F5538" t="s">
        <v>19</v>
      </c>
      <c r="G5538" t="s">
        <v>50</v>
      </c>
      <c r="H5538" t="s">
        <v>21</v>
      </c>
      <c r="I5538" t="s">
        <v>56</v>
      </c>
      <c r="J5538" t="s">
        <v>34</v>
      </c>
      <c r="K5538" t="s">
        <v>32</v>
      </c>
      <c r="L5538">
        <v>153</v>
      </c>
      <c r="N5538" t="s">
        <v>33</v>
      </c>
      <c r="O5538">
        <v>45</v>
      </c>
      <c r="Q5538" t="s">
        <v>25</v>
      </c>
      <c r="R5538" t="s">
        <v>26</v>
      </c>
    </row>
    <row r="5539" spans="1:18" hidden="1">
      <c r="A5539" t="s">
        <v>3596</v>
      </c>
      <c r="B5539" t="s">
        <v>3597</v>
      </c>
      <c r="C5539" t="s">
        <v>3598</v>
      </c>
      <c r="D5539" s="2">
        <v>45836</v>
      </c>
      <c r="E5539">
        <v>161279</v>
      </c>
      <c r="F5539" t="s">
        <v>63</v>
      </c>
      <c r="G5539" t="s">
        <v>31</v>
      </c>
      <c r="H5539" t="s">
        <v>21</v>
      </c>
      <c r="I5539" t="s">
        <v>56</v>
      </c>
      <c r="J5539" t="s">
        <v>34</v>
      </c>
      <c r="K5539" t="s">
        <v>40</v>
      </c>
      <c r="L5539">
        <v>68</v>
      </c>
      <c r="N5539" t="s">
        <v>46</v>
      </c>
      <c r="O5539">
        <v>45</v>
      </c>
      <c r="Q5539" t="s">
        <v>25</v>
      </c>
      <c r="R5539" t="s">
        <v>26</v>
      </c>
    </row>
    <row r="5540" spans="1:18" hidden="1">
      <c r="A5540" t="s">
        <v>3638</v>
      </c>
      <c r="B5540" t="s">
        <v>3639</v>
      </c>
      <c r="C5540" t="s">
        <v>3640</v>
      </c>
      <c r="D5540" s="2">
        <v>45950</v>
      </c>
      <c r="E5540">
        <v>85213</v>
      </c>
      <c r="F5540" t="s">
        <v>85</v>
      </c>
      <c r="G5540" t="s">
        <v>80</v>
      </c>
      <c r="H5540" t="s">
        <v>81</v>
      </c>
      <c r="I5540" t="s">
        <v>23</v>
      </c>
      <c r="J5540" t="s">
        <v>34</v>
      </c>
      <c r="K5540" t="s">
        <v>89</v>
      </c>
      <c r="L5540">
        <v>81</v>
      </c>
      <c r="N5540" t="s">
        <v>69</v>
      </c>
      <c r="O5540">
        <v>45</v>
      </c>
      <c r="Q5540" t="s">
        <v>25</v>
      </c>
      <c r="R5540" t="s">
        <v>26</v>
      </c>
    </row>
    <row r="5541" spans="1:18" hidden="1">
      <c r="A5541" t="s">
        <v>3707</v>
      </c>
      <c r="B5541" t="s">
        <v>3708</v>
      </c>
      <c r="C5541" t="s">
        <v>3709</v>
      </c>
      <c r="D5541" s="2">
        <v>45781</v>
      </c>
      <c r="E5541">
        <v>94448</v>
      </c>
      <c r="F5541" t="s">
        <v>85</v>
      </c>
      <c r="G5541" t="s">
        <v>97</v>
      </c>
      <c r="H5541" t="s">
        <v>81</v>
      </c>
      <c r="I5541" t="s">
        <v>23</v>
      </c>
      <c r="J5541" t="s">
        <v>34</v>
      </c>
      <c r="K5541" t="s">
        <v>76</v>
      </c>
      <c r="L5541">
        <v>95</v>
      </c>
      <c r="N5541" t="s">
        <v>131</v>
      </c>
      <c r="O5541">
        <v>45</v>
      </c>
      <c r="Q5541" t="s">
        <v>25</v>
      </c>
      <c r="R5541" t="s">
        <v>26</v>
      </c>
    </row>
    <row r="5542" spans="1:18" hidden="1">
      <c r="A5542" t="s">
        <v>3740</v>
      </c>
      <c r="B5542" t="s">
        <v>3741</v>
      </c>
      <c r="C5542" t="s">
        <v>3742</v>
      </c>
      <c r="D5542" s="2">
        <v>45917</v>
      </c>
      <c r="E5542">
        <v>97561</v>
      </c>
      <c r="F5542" t="s">
        <v>55</v>
      </c>
      <c r="G5542" t="s">
        <v>80</v>
      </c>
      <c r="H5542" t="s">
        <v>81</v>
      </c>
      <c r="I5542" t="s">
        <v>23</v>
      </c>
      <c r="J5542" t="s">
        <v>34</v>
      </c>
      <c r="K5542" t="s">
        <v>51</v>
      </c>
      <c r="L5542">
        <v>45</v>
      </c>
      <c r="N5542" t="s">
        <v>139</v>
      </c>
      <c r="O5542">
        <v>45</v>
      </c>
      <c r="Q5542" t="s">
        <v>25</v>
      </c>
      <c r="R5542" t="s">
        <v>26</v>
      </c>
    </row>
    <row r="5543" spans="1:18" hidden="1">
      <c r="A5543" t="s">
        <v>3803</v>
      </c>
      <c r="B5543" t="s">
        <v>3804</v>
      </c>
      <c r="C5543" t="s">
        <v>3805</v>
      </c>
      <c r="D5543" s="2">
        <v>45715</v>
      </c>
      <c r="E5543">
        <v>155497</v>
      </c>
      <c r="F5543" t="s">
        <v>85</v>
      </c>
      <c r="G5543" t="s">
        <v>126</v>
      </c>
      <c r="H5543" t="s">
        <v>21</v>
      </c>
      <c r="I5543" t="s">
        <v>56</v>
      </c>
      <c r="J5543" t="s">
        <v>34</v>
      </c>
      <c r="K5543" t="s">
        <v>89</v>
      </c>
      <c r="L5543">
        <v>115</v>
      </c>
      <c r="N5543" t="s">
        <v>24</v>
      </c>
      <c r="O5543">
        <v>45</v>
      </c>
      <c r="Q5543" t="s">
        <v>25</v>
      </c>
      <c r="R5543" t="s">
        <v>26</v>
      </c>
    </row>
    <row r="5544" spans="1:18" hidden="1">
      <c r="A5544" t="s">
        <v>3812</v>
      </c>
      <c r="B5544" t="s">
        <v>3813</v>
      </c>
      <c r="C5544" t="s">
        <v>3814</v>
      </c>
      <c r="D5544" s="2">
        <v>45992</v>
      </c>
      <c r="E5544">
        <v>223403</v>
      </c>
      <c r="F5544" t="s">
        <v>19</v>
      </c>
      <c r="G5544" t="s">
        <v>20</v>
      </c>
      <c r="H5544" t="s">
        <v>21</v>
      </c>
      <c r="I5544" t="s">
        <v>56</v>
      </c>
      <c r="J5544" t="s">
        <v>34</v>
      </c>
      <c r="K5544" t="s">
        <v>32</v>
      </c>
      <c r="L5544">
        <v>136</v>
      </c>
      <c r="N5544" t="s">
        <v>131</v>
      </c>
      <c r="O5544">
        <v>45</v>
      </c>
      <c r="Q5544" t="s">
        <v>25</v>
      </c>
      <c r="R5544" t="s">
        <v>26</v>
      </c>
    </row>
    <row r="5545" spans="1:18" hidden="1">
      <c r="A5545" t="s">
        <v>3875</v>
      </c>
      <c r="B5545" t="s">
        <v>3876</v>
      </c>
      <c r="C5545" t="s">
        <v>3877</v>
      </c>
      <c r="D5545" s="2">
        <v>45987</v>
      </c>
      <c r="E5545">
        <v>77594</v>
      </c>
      <c r="F5545" t="s">
        <v>19</v>
      </c>
      <c r="G5545" t="s">
        <v>67</v>
      </c>
      <c r="H5545" t="s">
        <v>34</v>
      </c>
      <c r="I5545" t="s">
        <v>93</v>
      </c>
      <c r="J5545" t="s">
        <v>34</v>
      </c>
      <c r="K5545" t="s">
        <v>89</v>
      </c>
      <c r="L5545">
        <v>70</v>
      </c>
      <c r="N5545" t="s">
        <v>131</v>
      </c>
      <c r="O5545">
        <v>45</v>
      </c>
      <c r="Q5545" t="s">
        <v>25</v>
      </c>
      <c r="R5545" t="s">
        <v>26</v>
      </c>
    </row>
    <row r="5546" spans="1:18" hidden="1">
      <c r="A5546" t="s">
        <v>3884</v>
      </c>
      <c r="B5546" t="s">
        <v>3885</v>
      </c>
      <c r="C5546" t="s">
        <v>3886</v>
      </c>
      <c r="D5546" s="2">
        <v>45713</v>
      </c>
      <c r="E5546">
        <v>50105</v>
      </c>
      <c r="F5546" t="s">
        <v>85</v>
      </c>
      <c r="G5546" t="s">
        <v>45</v>
      </c>
      <c r="H5546" t="s">
        <v>34</v>
      </c>
      <c r="I5546" t="s">
        <v>93</v>
      </c>
      <c r="J5546" t="s">
        <v>34</v>
      </c>
      <c r="K5546" t="s">
        <v>89</v>
      </c>
      <c r="L5546">
        <v>69</v>
      </c>
      <c r="N5546" t="s">
        <v>33</v>
      </c>
      <c r="O5546">
        <v>45</v>
      </c>
      <c r="Q5546" t="s">
        <v>25</v>
      </c>
      <c r="R5546" t="s">
        <v>26</v>
      </c>
    </row>
    <row r="5547" spans="1:18" hidden="1">
      <c r="A5547" t="s">
        <v>3893</v>
      </c>
      <c r="B5547" t="s">
        <v>3894</v>
      </c>
      <c r="C5547" t="s">
        <v>3895</v>
      </c>
      <c r="D5547" s="2">
        <v>45835</v>
      </c>
      <c r="E5547">
        <v>87512</v>
      </c>
      <c r="F5547" t="s">
        <v>55</v>
      </c>
      <c r="G5547" t="s">
        <v>80</v>
      </c>
      <c r="H5547" t="s">
        <v>81</v>
      </c>
      <c r="I5547" t="s">
        <v>23</v>
      </c>
      <c r="J5547" t="s">
        <v>34</v>
      </c>
      <c r="K5547" t="s">
        <v>32</v>
      </c>
      <c r="L5547">
        <v>30</v>
      </c>
      <c r="N5547" t="s">
        <v>131</v>
      </c>
      <c r="O5547">
        <v>45</v>
      </c>
      <c r="Q5547" t="s">
        <v>25</v>
      </c>
      <c r="R5547" t="s">
        <v>26</v>
      </c>
    </row>
    <row r="5548" spans="1:18" hidden="1">
      <c r="A5548" t="s">
        <v>3950</v>
      </c>
      <c r="B5548" t="s">
        <v>3951</v>
      </c>
      <c r="C5548" t="s">
        <v>3952</v>
      </c>
      <c r="D5548" s="2">
        <v>45946</v>
      </c>
      <c r="E5548">
        <v>125468</v>
      </c>
      <c r="F5548" t="s">
        <v>63</v>
      </c>
      <c r="G5548" t="s">
        <v>50</v>
      </c>
      <c r="H5548" t="s">
        <v>21</v>
      </c>
      <c r="I5548" t="s">
        <v>56</v>
      </c>
      <c r="J5548" t="s">
        <v>34</v>
      </c>
      <c r="K5548" t="s">
        <v>89</v>
      </c>
      <c r="L5548">
        <v>2</v>
      </c>
      <c r="N5548" t="s">
        <v>139</v>
      </c>
      <c r="O5548">
        <v>45</v>
      </c>
      <c r="Q5548" t="s">
        <v>25</v>
      </c>
      <c r="R5548" t="s">
        <v>26</v>
      </c>
    </row>
    <row r="5549" spans="1:18" hidden="1">
      <c r="A5549" t="s">
        <v>4001</v>
      </c>
      <c r="B5549" t="s">
        <v>4002</v>
      </c>
      <c r="C5549" t="s">
        <v>4003</v>
      </c>
      <c r="D5549" s="2">
        <v>45825</v>
      </c>
      <c r="E5549">
        <v>157231</v>
      </c>
      <c r="F5549" t="s">
        <v>19</v>
      </c>
      <c r="G5549" t="s">
        <v>126</v>
      </c>
      <c r="H5549" t="s">
        <v>21</v>
      </c>
      <c r="I5549" t="s">
        <v>56</v>
      </c>
      <c r="J5549" t="s">
        <v>34</v>
      </c>
      <c r="K5549" t="s">
        <v>76</v>
      </c>
      <c r="L5549">
        <v>105</v>
      </c>
      <c r="N5549" t="s">
        <v>139</v>
      </c>
      <c r="O5549">
        <v>45</v>
      </c>
      <c r="Q5549" t="s">
        <v>25</v>
      </c>
      <c r="R5549" t="s">
        <v>26</v>
      </c>
    </row>
    <row r="5550" spans="1:18" hidden="1">
      <c r="A5550" t="s">
        <v>4034</v>
      </c>
      <c r="B5550" t="s">
        <v>4035</v>
      </c>
      <c r="C5550" t="s">
        <v>4036</v>
      </c>
      <c r="D5550" s="2">
        <v>45707</v>
      </c>
      <c r="E5550">
        <v>40553</v>
      </c>
      <c r="F5550" t="s">
        <v>30</v>
      </c>
      <c r="G5550" t="s">
        <v>80</v>
      </c>
      <c r="H5550" t="s">
        <v>81</v>
      </c>
      <c r="I5550" t="s">
        <v>23</v>
      </c>
      <c r="J5550" t="s">
        <v>34</v>
      </c>
      <c r="K5550" t="s">
        <v>32</v>
      </c>
      <c r="L5550">
        <v>107</v>
      </c>
      <c r="N5550" t="s">
        <v>41</v>
      </c>
      <c r="O5550">
        <v>45</v>
      </c>
      <c r="Q5550" t="s">
        <v>25</v>
      </c>
      <c r="R5550" t="s">
        <v>26</v>
      </c>
    </row>
    <row r="5551" spans="1:18" hidden="1">
      <c r="A5551" t="s">
        <v>4055</v>
      </c>
      <c r="B5551" t="s">
        <v>4056</v>
      </c>
      <c r="C5551" t="s">
        <v>4057</v>
      </c>
      <c r="D5551" s="2">
        <v>45895</v>
      </c>
      <c r="E5551">
        <v>211246</v>
      </c>
      <c r="F5551" t="s">
        <v>55</v>
      </c>
      <c r="G5551" t="s">
        <v>50</v>
      </c>
      <c r="H5551" t="s">
        <v>21</v>
      </c>
      <c r="I5551" t="s">
        <v>56</v>
      </c>
      <c r="J5551" t="s">
        <v>34</v>
      </c>
      <c r="K5551" t="s">
        <v>89</v>
      </c>
      <c r="L5551">
        <v>145</v>
      </c>
      <c r="N5551" t="s">
        <v>24</v>
      </c>
      <c r="O5551">
        <v>45</v>
      </c>
      <c r="Q5551" t="s">
        <v>25</v>
      </c>
      <c r="R5551" t="s">
        <v>26</v>
      </c>
    </row>
    <row r="5552" spans="1:18" hidden="1">
      <c r="A5552" t="s">
        <v>4064</v>
      </c>
      <c r="B5552" t="s">
        <v>4065</v>
      </c>
      <c r="C5552" t="s">
        <v>4066</v>
      </c>
      <c r="D5552" s="2">
        <v>45980</v>
      </c>
      <c r="E5552">
        <v>75466</v>
      </c>
      <c r="F5552" t="s">
        <v>63</v>
      </c>
      <c r="G5552" t="s">
        <v>97</v>
      </c>
      <c r="H5552" t="s">
        <v>81</v>
      </c>
      <c r="I5552" t="s">
        <v>23</v>
      </c>
      <c r="J5552" t="s">
        <v>34</v>
      </c>
      <c r="K5552" t="s">
        <v>76</v>
      </c>
      <c r="L5552">
        <v>63</v>
      </c>
      <c r="N5552" t="s">
        <v>41</v>
      </c>
      <c r="O5552">
        <v>45</v>
      </c>
      <c r="Q5552" t="s">
        <v>25</v>
      </c>
      <c r="R5552" t="s">
        <v>26</v>
      </c>
    </row>
    <row r="5553" spans="1:18" hidden="1">
      <c r="A5553" t="s">
        <v>4067</v>
      </c>
      <c r="B5553" t="s">
        <v>4068</v>
      </c>
      <c r="C5553" t="s">
        <v>4069</v>
      </c>
      <c r="D5553" s="2">
        <v>45829</v>
      </c>
      <c r="E5553">
        <v>56137</v>
      </c>
      <c r="F5553" t="s">
        <v>19</v>
      </c>
      <c r="G5553" t="s">
        <v>80</v>
      </c>
      <c r="H5553" t="s">
        <v>81</v>
      </c>
      <c r="I5553" t="s">
        <v>23</v>
      </c>
      <c r="J5553" t="s">
        <v>34</v>
      </c>
      <c r="K5553" t="s">
        <v>22</v>
      </c>
      <c r="L5553">
        <v>140</v>
      </c>
      <c r="N5553" t="s">
        <v>131</v>
      </c>
      <c r="O5553">
        <v>45</v>
      </c>
      <c r="Q5553" t="s">
        <v>25</v>
      </c>
      <c r="R5553" t="s">
        <v>26</v>
      </c>
    </row>
    <row r="5554" spans="1:18" hidden="1">
      <c r="A5554" t="s">
        <v>4073</v>
      </c>
      <c r="B5554" t="s">
        <v>4074</v>
      </c>
      <c r="C5554" t="s">
        <v>4075</v>
      </c>
      <c r="D5554" s="2">
        <v>45976</v>
      </c>
      <c r="E5554">
        <v>57005</v>
      </c>
      <c r="F5554" t="s">
        <v>19</v>
      </c>
      <c r="G5554" t="s">
        <v>97</v>
      </c>
      <c r="H5554" t="s">
        <v>81</v>
      </c>
      <c r="I5554" t="s">
        <v>23</v>
      </c>
      <c r="J5554" t="s">
        <v>34</v>
      </c>
      <c r="K5554" t="s">
        <v>68</v>
      </c>
      <c r="L5554">
        <v>101</v>
      </c>
      <c r="N5554" t="s">
        <v>41</v>
      </c>
      <c r="O5554">
        <v>45</v>
      </c>
      <c r="Q5554" t="s">
        <v>25</v>
      </c>
      <c r="R5554" t="s">
        <v>26</v>
      </c>
    </row>
    <row r="5555" spans="1:18" hidden="1">
      <c r="A5555" t="s">
        <v>4091</v>
      </c>
      <c r="B5555" t="s">
        <v>4092</v>
      </c>
      <c r="C5555" t="s">
        <v>4093</v>
      </c>
      <c r="D5555" s="2">
        <v>45858</v>
      </c>
      <c r="E5555">
        <v>194729</v>
      </c>
      <c r="F5555" t="s">
        <v>85</v>
      </c>
      <c r="G5555" t="s">
        <v>50</v>
      </c>
      <c r="H5555" t="s">
        <v>21</v>
      </c>
      <c r="I5555" t="s">
        <v>56</v>
      </c>
      <c r="J5555" t="s">
        <v>34</v>
      </c>
      <c r="K5555" t="s">
        <v>22</v>
      </c>
      <c r="L5555">
        <v>102</v>
      </c>
      <c r="N5555" t="s">
        <v>46</v>
      </c>
      <c r="O5555">
        <v>45</v>
      </c>
      <c r="Q5555" t="s">
        <v>25</v>
      </c>
      <c r="R5555" t="s">
        <v>26</v>
      </c>
    </row>
    <row r="5556" spans="1:18" hidden="1">
      <c r="A5556" t="s">
        <v>4109</v>
      </c>
      <c r="B5556" t="s">
        <v>4110</v>
      </c>
      <c r="C5556" t="s">
        <v>4111</v>
      </c>
      <c r="D5556" s="2">
        <v>45946</v>
      </c>
      <c r="E5556">
        <v>52885</v>
      </c>
      <c r="F5556" t="s">
        <v>85</v>
      </c>
      <c r="G5556" t="s">
        <v>97</v>
      </c>
      <c r="H5556" t="s">
        <v>81</v>
      </c>
      <c r="I5556" t="s">
        <v>23</v>
      </c>
      <c r="J5556" t="s">
        <v>34</v>
      </c>
      <c r="K5556" t="s">
        <v>22</v>
      </c>
      <c r="L5556">
        <v>166</v>
      </c>
      <c r="N5556" t="s">
        <v>131</v>
      </c>
      <c r="O5556">
        <v>45</v>
      </c>
      <c r="Q5556" t="s">
        <v>25</v>
      </c>
      <c r="R5556" t="s">
        <v>26</v>
      </c>
    </row>
    <row r="5557" spans="1:18" hidden="1">
      <c r="A5557" t="s">
        <v>4130</v>
      </c>
      <c r="B5557" t="s">
        <v>4131</v>
      </c>
      <c r="C5557" t="s">
        <v>4132</v>
      </c>
      <c r="D5557" s="2">
        <v>45757</v>
      </c>
      <c r="E5557">
        <v>120107</v>
      </c>
      <c r="F5557" t="s">
        <v>19</v>
      </c>
      <c r="G5557" t="s">
        <v>20</v>
      </c>
      <c r="H5557" t="s">
        <v>21</v>
      </c>
      <c r="I5557" t="s">
        <v>56</v>
      </c>
      <c r="J5557" t="s">
        <v>34</v>
      </c>
      <c r="K5557" t="s">
        <v>89</v>
      </c>
      <c r="L5557">
        <v>55</v>
      </c>
      <c r="N5557" t="s">
        <v>41</v>
      </c>
      <c r="O5557">
        <v>45</v>
      </c>
      <c r="Q5557" t="s">
        <v>25</v>
      </c>
      <c r="R5557" t="s">
        <v>26</v>
      </c>
    </row>
    <row r="5558" spans="1:18" hidden="1">
      <c r="A5558" t="s">
        <v>4151</v>
      </c>
      <c r="B5558" t="s">
        <v>4152</v>
      </c>
      <c r="C5558" t="s">
        <v>4153</v>
      </c>
      <c r="D5558" s="2">
        <v>45897</v>
      </c>
      <c r="E5558">
        <v>148125</v>
      </c>
      <c r="F5558" t="s">
        <v>55</v>
      </c>
      <c r="G5558" t="s">
        <v>20</v>
      </c>
      <c r="H5558" t="s">
        <v>21</v>
      </c>
      <c r="I5558" t="s">
        <v>56</v>
      </c>
      <c r="J5558" t="s">
        <v>34</v>
      </c>
      <c r="K5558" t="s">
        <v>89</v>
      </c>
      <c r="L5558">
        <v>151</v>
      </c>
      <c r="N5558" t="s">
        <v>41</v>
      </c>
      <c r="O5558">
        <v>45</v>
      </c>
      <c r="Q5558" t="s">
        <v>25</v>
      </c>
      <c r="R5558" t="s">
        <v>26</v>
      </c>
    </row>
    <row r="5559" spans="1:18" hidden="1">
      <c r="A5559" t="s">
        <v>4169</v>
      </c>
      <c r="B5559" t="s">
        <v>4170</v>
      </c>
      <c r="C5559" t="s">
        <v>4171</v>
      </c>
      <c r="D5559" s="2">
        <v>45694</v>
      </c>
      <c r="E5559">
        <v>16242</v>
      </c>
      <c r="F5559" t="s">
        <v>30</v>
      </c>
      <c r="G5559" t="s">
        <v>97</v>
      </c>
      <c r="H5559" t="s">
        <v>81</v>
      </c>
      <c r="I5559" t="s">
        <v>23</v>
      </c>
      <c r="J5559" t="s">
        <v>34</v>
      </c>
      <c r="K5559" t="s">
        <v>22</v>
      </c>
      <c r="L5559">
        <v>119</v>
      </c>
      <c r="N5559" t="s">
        <v>69</v>
      </c>
      <c r="O5559">
        <v>45</v>
      </c>
      <c r="Q5559" t="s">
        <v>25</v>
      </c>
      <c r="R5559" t="s">
        <v>26</v>
      </c>
    </row>
    <row r="5560" spans="1:18" hidden="1">
      <c r="A5560" t="s">
        <v>4208</v>
      </c>
      <c r="B5560" t="s">
        <v>4209</v>
      </c>
      <c r="C5560" t="s">
        <v>4210</v>
      </c>
      <c r="D5560" s="2">
        <v>45814</v>
      </c>
      <c r="E5560">
        <v>149941</v>
      </c>
      <c r="F5560" t="s">
        <v>55</v>
      </c>
      <c r="G5560" t="s">
        <v>20</v>
      </c>
      <c r="H5560" t="s">
        <v>21</v>
      </c>
      <c r="I5560" t="s">
        <v>56</v>
      </c>
      <c r="J5560" t="s">
        <v>34</v>
      </c>
      <c r="K5560" t="s">
        <v>76</v>
      </c>
      <c r="L5560">
        <v>139</v>
      </c>
      <c r="N5560" t="s">
        <v>46</v>
      </c>
      <c r="O5560">
        <v>45</v>
      </c>
      <c r="Q5560" t="s">
        <v>25</v>
      </c>
      <c r="R5560" t="s">
        <v>26</v>
      </c>
    </row>
    <row r="5561" spans="1:18" hidden="1">
      <c r="A5561" t="s">
        <v>4301</v>
      </c>
      <c r="B5561" t="s">
        <v>4302</v>
      </c>
      <c r="C5561" t="s">
        <v>4303</v>
      </c>
      <c r="D5561" s="2">
        <v>45822</v>
      </c>
      <c r="E5561">
        <v>224857</v>
      </c>
      <c r="F5561" t="s">
        <v>85</v>
      </c>
      <c r="G5561" t="s">
        <v>31</v>
      </c>
      <c r="H5561" t="s">
        <v>21</v>
      </c>
      <c r="I5561" t="s">
        <v>56</v>
      </c>
      <c r="J5561" t="s">
        <v>34</v>
      </c>
      <c r="K5561" t="s">
        <v>89</v>
      </c>
      <c r="L5561">
        <v>16</v>
      </c>
      <c r="N5561" t="s">
        <v>131</v>
      </c>
      <c r="O5561">
        <v>45</v>
      </c>
      <c r="Q5561" t="s">
        <v>25</v>
      </c>
      <c r="R5561" t="s">
        <v>26</v>
      </c>
    </row>
    <row r="5562" spans="1:18" hidden="1">
      <c r="A5562" t="s">
        <v>4358</v>
      </c>
      <c r="B5562" t="s">
        <v>4359</v>
      </c>
      <c r="C5562" t="s">
        <v>4360</v>
      </c>
      <c r="D5562" s="2">
        <v>45850</v>
      </c>
      <c r="E5562">
        <v>166749</v>
      </c>
      <c r="F5562" t="s">
        <v>19</v>
      </c>
      <c r="G5562" t="s">
        <v>39</v>
      </c>
      <c r="H5562" t="s">
        <v>21</v>
      </c>
      <c r="I5562" t="s">
        <v>56</v>
      </c>
      <c r="J5562" t="s">
        <v>34</v>
      </c>
      <c r="K5562" t="s">
        <v>40</v>
      </c>
      <c r="L5562">
        <v>59</v>
      </c>
      <c r="N5562" t="s">
        <v>41</v>
      </c>
      <c r="O5562">
        <v>45</v>
      </c>
      <c r="Q5562" t="s">
        <v>25</v>
      </c>
      <c r="R5562" t="s">
        <v>26</v>
      </c>
    </row>
    <row r="5563" spans="1:18" hidden="1">
      <c r="A5563" t="s">
        <v>4406</v>
      </c>
      <c r="B5563" t="s">
        <v>4407</v>
      </c>
      <c r="C5563" t="s">
        <v>4408</v>
      </c>
      <c r="D5563" s="2">
        <v>45980</v>
      </c>
      <c r="E5563">
        <v>172341</v>
      </c>
      <c r="F5563" t="s">
        <v>85</v>
      </c>
      <c r="G5563" t="s">
        <v>50</v>
      </c>
      <c r="H5563" t="s">
        <v>21</v>
      </c>
      <c r="I5563" t="s">
        <v>56</v>
      </c>
      <c r="J5563" t="s">
        <v>34</v>
      </c>
      <c r="K5563" t="s">
        <v>40</v>
      </c>
      <c r="L5563">
        <v>24</v>
      </c>
      <c r="N5563" t="s">
        <v>69</v>
      </c>
      <c r="O5563">
        <v>45</v>
      </c>
      <c r="Q5563" t="s">
        <v>25</v>
      </c>
      <c r="R5563" t="s">
        <v>26</v>
      </c>
    </row>
    <row r="5564" spans="1:18" hidden="1">
      <c r="A5564" t="s">
        <v>4445</v>
      </c>
      <c r="B5564" t="s">
        <v>4446</v>
      </c>
      <c r="C5564" t="s">
        <v>4447</v>
      </c>
      <c r="D5564" s="2">
        <v>45957</v>
      </c>
      <c r="E5564">
        <v>15960</v>
      </c>
      <c r="F5564" t="s">
        <v>30</v>
      </c>
      <c r="G5564" t="s">
        <v>80</v>
      </c>
      <c r="H5564" t="s">
        <v>81</v>
      </c>
      <c r="I5564" t="s">
        <v>23</v>
      </c>
      <c r="J5564" t="s">
        <v>34</v>
      </c>
      <c r="K5564" t="s">
        <v>89</v>
      </c>
      <c r="L5564">
        <v>94</v>
      </c>
      <c r="N5564" t="s">
        <v>139</v>
      </c>
      <c r="O5564">
        <v>45</v>
      </c>
      <c r="Q5564" t="s">
        <v>25</v>
      </c>
      <c r="R5564" t="s">
        <v>26</v>
      </c>
    </row>
    <row r="5565" spans="1:18" hidden="1">
      <c r="A5565" t="s">
        <v>4487</v>
      </c>
      <c r="B5565" t="s">
        <v>4488</v>
      </c>
      <c r="C5565" t="s">
        <v>4489</v>
      </c>
      <c r="D5565" s="2">
        <v>45987</v>
      </c>
      <c r="E5565">
        <v>189495</v>
      </c>
      <c r="F5565" t="s">
        <v>55</v>
      </c>
      <c r="G5565" t="s">
        <v>126</v>
      </c>
      <c r="H5565" t="s">
        <v>21</v>
      </c>
      <c r="I5565" t="s">
        <v>56</v>
      </c>
      <c r="J5565" t="s">
        <v>34</v>
      </c>
      <c r="K5565" t="s">
        <v>68</v>
      </c>
      <c r="L5565">
        <v>63</v>
      </c>
      <c r="N5565" t="s">
        <v>41</v>
      </c>
      <c r="O5565">
        <v>45</v>
      </c>
      <c r="Q5565" t="s">
        <v>25</v>
      </c>
      <c r="R5565" t="s">
        <v>26</v>
      </c>
    </row>
    <row r="5566" spans="1:18" hidden="1">
      <c r="A5566" t="s">
        <v>4490</v>
      </c>
      <c r="B5566" t="s">
        <v>4491</v>
      </c>
      <c r="C5566" t="s">
        <v>4492</v>
      </c>
      <c r="D5566" s="2">
        <v>45792</v>
      </c>
      <c r="E5566">
        <v>140693</v>
      </c>
      <c r="F5566" t="s">
        <v>85</v>
      </c>
      <c r="G5566" t="s">
        <v>20</v>
      </c>
      <c r="H5566" t="s">
        <v>21</v>
      </c>
      <c r="I5566" t="s">
        <v>56</v>
      </c>
      <c r="J5566" t="s">
        <v>34</v>
      </c>
      <c r="K5566" t="s">
        <v>22</v>
      </c>
      <c r="L5566">
        <v>159</v>
      </c>
      <c r="N5566" t="s">
        <v>69</v>
      </c>
      <c r="O5566">
        <v>45</v>
      </c>
      <c r="Q5566" t="s">
        <v>25</v>
      </c>
      <c r="R5566" t="s">
        <v>26</v>
      </c>
    </row>
    <row r="5567" spans="1:18" hidden="1">
      <c r="A5567" t="s">
        <v>4526</v>
      </c>
      <c r="B5567" t="s">
        <v>4527</v>
      </c>
      <c r="C5567" t="s">
        <v>4528</v>
      </c>
      <c r="D5567" s="2">
        <v>45750</v>
      </c>
      <c r="E5567">
        <v>150279</v>
      </c>
      <c r="F5567" t="s">
        <v>19</v>
      </c>
      <c r="G5567" t="s">
        <v>20</v>
      </c>
      <c r="H5567" t="s">
        <v>21</v>
      </c>
      <c r="I5567" t="s">
        <v>56</v>
      </c>
      <c r="J5567" t="s">
        <v>34</v>
      </c>
      <c r="K5567" t="s">
        <v>40</v>
      </c>
      <c r="L5567">
        <v>41</v>
      </c>
      <c r="N5567" t="s">
        <v>41</v>
      </c>
      <c r="O5567">
        <v>45</v>
      </c>
      <c r="Q5567" t="s">
        <v>25</v>
      </c>
      <c r="R5567" t="s">
        <v>26</v>
      </c>
    </row>
    <row r="5568" spans="1:18" hidden="1">
      <c r="A5568" t="s">
        <v>4577</v>
      </c>
      <c r="B5568" t="s">
        <v>4578</v>
      </c>
      <c r="C5568" t="s">
        <v>4579</v>
      </c>
      <c r="D5568" s="2">
        <v>45829</v>
      </c>
      <c r="E5568">
        <v>70784</v>
      </c>
      <c r="F5568" t="s">
        <v>85</v>
      </c>
      <c r="G5568" t="s">
        <v>80</v>
      </c>
      <c r="H5568" t="s">
        <v>81</v>
      </c>
      <c r="I5568" t="s">
        <v>23</v>
      </c>
      <c r="J5568" t="s">
        <v>34</v>
      </c>
      <c r="K5568" t="s">
        <v>76</v>
      </c>
      <c r="L5568">
        <v>32</v>
      </c>
      <c r="N5568" t="s">
        <v>139</v>
      </c>
      <c r="O5568">
        <v>45</v>
      </c>
      <c r="Q5568" t="s">
        <v>25</v>
      </c>
      <c r="R5568" t="s">
        <v>26</v>
      </c>
    </row>
    <row r="5569" spans="1:18" hidden="1">
      <c r="A5569" t="s">
        <v>4610</v>
      </c>
      <c r="B5569" t="s">
        <v>4611</v>
      </c>
      <c r="C5569" t="s">
        <v>4612</v>
      </c>
      <c r="D5569" s="2">
        <v>45976</v>
      </c>
      <c r="E5569">
        <v>88000</v>
      </c>
      <c r="F5569" t="s">
        <v>63</v>
      </c>
      <c r="G5569" t="s">
        <v>97</v>
      </c>
      <c r="H5569" t="s">
        <v>81</v>
      </c>
      <c r="I5569" t="s">
        <v>23</v>
      </c>
      <c r="J5569" t="s">
        <v>34</v>
      </c>
      <c r="K5569" t="s">
        <v>89</v>
      </c>
      <c r="L5569">
        <v>36</v>
      </c>
      <c r="N5569" t="s">
        <v>139</v>
      </c>
      <c r="O5569">
        <v>45</v>
      </c>
      <c r="Q5569" t="s">
        <v>25</v>
      </c>
      <c r="R5569" t="s">
        <v>26</v>
      </c>
    </row>
    <row r="5570" spans="1:18" hidden="1">
      <c r="A5570" t="s">
        <v>4616</v>
      </c>
      <c r="B5570" t="s">
        <v>4617</v>
      </c>
      <c r="C5570" t="s">
        <v>4618</v>
      </c>
      <c r="D5570" s="2">
        <v>45787</v>
      </c>
      <c r="E5570">
        <v>34758</v>
      </c>
      <c r="F5570" t="s">
        <v>30</v>
      </c>
      <c r="G5570" t="s">
        <v>97</v>
      </c>
      <c r="H5570" t="s">
        <v>81</v>
      </c>
      <c r="I5570" t="s">
        <v>23</v>
      </c>
      <c r="J5570" t="s">
        <v>34</v>
      </c>
      <c r="K5570" t="s">
        <v>51</v>
      </c>
      <c r="L5570">
        <v>25</v>
      </c>
      <c r="N5570" t="s">
        <v>131</v>
      </c>
      <c r="O5570">
        <v>45</v>
      </c>
      <c r="Q5570" t="s">
        <v>25</v>
      </c>
      <c r="R5570" t="s">
        <v>26</v>
      </c>
    </row>
    <row r="5571" spans="1:18" hidden="1">
      <c r="A5571" t="s">
        <v>4634</v>
      </c>
      <c r="B5571" t="s">
        <v>4635</v>
      </c>
      <c r="C5571" t="s">
        <v>4636</v>
      </c>
      <c r="D5571" s="2">
        <v>45664</v>
      </c>
      <c r="E5571">
        <v>207498</v>
      </c>
      <c r="F5571" t="s">
        <v>63</v>
      </c>
      <c r="G5571" t="s">
        <v>50</v>
      </c>
      <c r="H5571" t="s">
        <v>21</v>
      </c>
      <c r="I5571" t="s">
        <v>56</v>
      </c>
      <c r="J5571" t="s">
        <v>34</v>
      </c>
      <c r="K5571" t="s">
        <v>40</v>
      </c>
      <c r="L5571">
        <v>116</v>
      </c>
      <c r="N5571" t="s">
        <v>24</v>
      </c>
      <c r="O5571">
        <v>45</v>
      </c>
      <c r="Q5571" t="s">
        <v>25</v>
      </c>
      <c r="R5571" t="s">
        <v>26</v>
      </c>
    </row>
    <row r="5572" spans="1:18" hidden="1">
      <c r="A5572" t="s">
        <v>4640</v>
      </c>
      <c r="B5572" t="s">
        <v>4641</v>
      </c>
      <c r="C5572" t="s">
        <v>4642</v>
      </c>
      <c r="D5572" s="2">
        <v>45869</v>
      </c>
      <c r="E5572">
        <v>84175</v>
      </c>
      <c r="F5572" t="s">
        <v>30</v>
      </c>
      <c r="G5572" t="s">
        <v>20</v>
      </c>
      <c r="H5572" t="s">
        <v>21</v>
      </c>
      <c r="I5572" t="s">
        <v>56</v>
      </c>
      <c r="J5572" t="s">
        <v>34</v>
      </c>
      <c r="K5572" t="s">
        <v>40</v>
      </c>
      <c r="L5572">
        <v>145</v>
      </c>
      <c r="N5572" t="s">
        <v>131</v>
      </c>
      <c r="O5572">
        <v>45</v>
      </c>
      <c r="Q5572" t="s">
        <v>25</v>
      </c>
      <c r="R5572" t="s">
        <v>26</v>
      </c>
    </row>
    <row r="5573" spans="1:18" hidden="1">
      <c r="A5573" t="s">
        <v>4646</v>
      </c>
      <c r="B5573" t="s">
        <v>4647</v>
      </c>
      <c r="C5573" t="s">
        <v>4648</v>
      </c>
      <c r="D5573" s="2">
        <v>45678</v>
      </c>
      <c r="E5573">
        <v>71855</v>
      </c>
      <c r="F5573" t="s">
        <v>85</v>
      </c>
      <c r="G5573" t="s">
        <v>80</v>
      </c>
      <c r="H5573" t="s">
        <v>81</v>
      </c>
      <c r="I5573" t="s">
        <v>23</v>
      </c>
      <c r="J5573" t="s">
        <v>34</v>
      </c>
      <c r="K5573" t="s">
        <v>32</v>
      </c>
      <c r="L5573">
        <v>19</v>
      </c>
      <c r="N5573" t="s">
        <v>69</v>
      </c>
      <c r="O5573">
        <v>45</v>
      </c>
      <c r="Q5573" t="s">
        <v>25</v>
      </c>
      <c r="R5573" t="s">
        <v>26</v>
      </c>
    </row>
    <row r="5574" spans="1:18" hidden="1">
      <c r="A5574" t="s">
        <v>4658</v>
      </c>
      <c r="B5574" t="s">
        <v>4659</v>
      </c>
      <c r="C5574" t="s">
        <v>4660</v>
      </c>
      <c r="D5574" s="2">
        <v>45977</v>
      </c>
      <c r="E5574">
        <v>62634</v>
      </c>
      <c r="F5574" t="s">
        <v>85</v>
      </c>
      <c r="G5574" t="s">
        <v>97</v>
      </c>
      <c r="H5574" t="s">
        <v>81</v>
      </c>
      <c r="I5574" t="s">
        <v>23</v>
      </c>
      <c r="J5574" t="s">
        <v>34</v>
      </c>
      <c r="K5574" t="s">
        <v>76</v>
      </c>
      <c r="L5574">
        <v>88</v>
      </c>
      <c r="N5574" t="s">
        <v>41</v>
      </c>
      <c r="O5574">
        <v>45</v>
      </c>
      <c r="Q5574" t="s">
        <v>25</v>
      </c>
      <c r="R5574" t="s">
        <v>26</v>
      </c>
    </row>
    <row r="5575" spans="1:18" hidden="1">
      <c r="A5575" t="s">
        <v>4667</v>
      </c>
      <c r="B5575" t="s">
        <v>4668</v>
      </c>
      <c r="C5575" t="s">
        <v>4669</v>
      </c>
      <c r="D5575" s="2">
        <v>46011</v>
      </c>
      <c r="E5575">
        <v>23991</v>
      </c>
      <c r="F5575" t="s">
        <v>30</v>
      </c>
      <c r="G5575" t="s">
        <v>97</v>
      </c>
      <c r="H5575" t="s">
        <v>81</v>
      </c>
      <c r="I5575" t="s">
        <v>23</v>
      </c>
      <c r="J5575" t="s">
        <v>34</v>
      </c>
      <c r="K5575" t="s">
        <v>127</v>
      </c>
      <c r="L5575">
        <v>81</v>
      </c>
      <c r="N5575" t="s">
        <v>139</v>
      </c>
      <c r="O5575">
        <v>45</v>
      </c>
      <c r="Q5575" t="s">
        <v>25</v>
      </c>
      <c r="R5575" t="s">
        <v>26</v>
      </c>
    </row>
    <row r="5576" spans="1:18" hidden="1">
      <c r="A5576" t="s">
        <v>4694</v>
      </c>
      <c r="B5576" t="s">
        <v>4695</v>
      </c>
      <c r="C5576" t="s">
        <v>4696</v>
      </c>
      <c r="D5576" s="2">
        <v>45754</v>
      </c>
      <c r="E5576">
        <v>94330</v>
      </c>
      <c r="F5576" t="s">
        <v>85</v>
      </c>
      <c r="G5576" t="s">
        <v>45</v>
      </c>
      <c r="H5576" t="s">
        <v>34</v>
      </c>
      <c r="I5576" t="s">
        <v>93</v>
      </c>
      <c r="J5576" t="s">
        <v>34</v>
      </c>
      <c r="K5576" t="s">
        <v>32</v>
      </c>
      <c r="L5576">
        <v>113</v>
      </c>
      <c r="N5576" t="s">
        <v>139</v>
      </c>
      <c r="O5576">
        <v>45</v>
      </c>
      <c r="Q5576" t="s">
        <v>25</v>
      </c>
      <c r="R5576" t="s">
        <v>26</v>
      </c>
    </row>
    <row r="5577" spans="1:18" hidden="1">
      <c r="A5577" t="s">
        <v>4718</v>
      </c>
      <c r="B5577" t="s">
        <v>4719</v>
      </c>
      <c r="C5577" t="s">
        <v>4720</v>
      </c>
      <c r="D5577" s="2">
        <v>45894</v>
      </c>
      <c r="E5577">
        <v>59850</v>
      </c>
      <c r="F5577" t="s">
        <v>55</v>
      </c>
      <c r="G5577" t="s">
        <v>80</v>
      </c>
      <c r="H5577" t="s">
        <v>81</v>
      </c>
      <c r="I5577" t="s">
        <v>23</v>
      </c>
      <c r="J5577" t="s">
        <v>34</v>
      </c>
      <c r="K5577" t="s">
        <v>22</v>
      </c>
      <c r="L5577">
        <v>55</v>
      </c>
      <c r="N5577" t="s">
        <v>41</v>
      </c>
      <c r="O5577">
        <v>45</v>
      </c>
      <c r="Q5577" t="s">
        <v>25</v>
      </c>
      <c r="R5577" t="s">
        <v>26</v>
      </c>
    </row>
    <row r="5578" spans="1:18" hidden="1">
      <c r="A5578" t="s">
        <v>4757</v>
      </c>
      <c r="B5578" t="s">
        <v>4758</v>
      </c>
      <c r="C5578" t="s">
        <v>4759</v>
      </c>
      <c r="D5578" s="2">
        <v>45788</v>
      </c>
      <c r="E5578">
        <v>154184</v>
      </c>
      <c r="F5578" t="s">
        <v>63</v>
      </c>
      <c r="G5578" t="s">
        <v>39</v>
      </c>
      <c r="H5578" t="s">
        <v>21</v>
      </c>
      <c r="I5578" t="s">
        <v>56</v>
      </c>
      <c r="J5578" t="s">
        <v>34</v>
      </c>
      <c r="K5578" t="s">
        <v>68</v>
      </c>
      <c r="L5578">
        <v>126</v>
      </c>
      <c r="N5578" t="s">
        <v>46</v>
      </c>
      <c r="O5578">
        <v>45</v>
      </c>
      <c r="Q5578" t="s">
        <v>25</v>
      </c>
      <c r="R5578" t="s">
        <v>26</v>
      </c>
    </row>
    <row r="5579" spans="1:18" hidden="1">
      <c r="A5579" t="s">
        <v>4775</v>
      </c>
      <c r="B5579" t="s">
        <v>4776</v>
      </c>
      <c r="C5579" t="s">
        <v>4777</v>
      </c>
      <c r="D5579" s="2">
        <v>45929</v>
      </c>
      <c r="E5579">
        <v>15229</v>
      </c>
      <c r="F5579" t="s">
        <v>30</v>
      </c>
      <c r="G5579" t="s">
        <v>80</v>
      </c>
      <c r="H5579" t="s">
        <v>81</v>
      </c>
      <c r="I5579" t="s">
        <v>23</v>
      </c>
      <c r="J5579" t="s">
        <v>34</v>
      </c>
      <c r="K5579" t="s">
        <v>40</v>
      </c>
      <c r="L5579">
        <v>102</v>
      </c>
      <c r="N5579" t="s">
        <v>24</v>
      </c>
      <c r="O5579">
        <v>45</v>
      </c>
      <c r="Q5579" t="s">
        <v>25</v>
      </c>
      <c r="R5579" t="s">
        <v>26</v>
      </c>
    </row>
    <row r="5580" spans="1:18" hidden="1">
      <c r="A5580" t="s">
        <v>4784</v>
      </c>
      <c r="B5580" t="s">
        <v>4785</v>
      </c>
      <c r="C5580" t="s">
        <v>4786</v>
      </c>
      <c r="D5580" s="2">
        <v>45746</v>
      </c>
      <c r="E5580">
        <v>52438</v>
      </c>
      <c r="F5580" t="s">
        <v>30</v>
      </c>
      <c r="G5580" t="s">
        <v>126</v>
      </c>
      <c r="H5580" t="s">
        <v>21</v>
      </c>
      <c r="I5580" t="s">
        <v>56</v>
      </c>
      <c r="J5580" t="s">
        <v>34</v>
      </c>
      <c r="K5580" t="s">
        <v>40</v>
      </c>
      <c r="L5580">
        <v>34</v>
      </c>
      <c r="N5580" t="s">
        <v>131</v>
      </c>
      <c r="O5580">
        <v>45</v>
      </c>
      <c r="Q5580" t="s">
        <v>25</v>
      </c>
      <c r="R5580" t="s">
        <v>26</v>
      </c>
    </row>
    <row r="5581" spans="1:18" hidden="1">
      <c r="A5581" t="s">
        <v>4811</v>
      </c>
      <c r="B5581" t="s">
        <v>4812</v>
      </c>
      <c r="C5581" t="s">
        <v>4813</v>
      </c>
      <c r="D5581" s="2">
        <v>45681</v>
      </c>
      <c r="E5581">
        <v>234714</v>
      </c>
      <c r="F5581" t="s">
        <v>19</v>
      </c>
      <c r="G5581" t="s">
        <v>135</v>
      </c>
      <c r="H5581" t="s">
        <v>21</v>
      </c>
      <c r="I5581" t="s">
        <v>56</v>
      </c>
      <c r="J5581" t="s">
        <v>34</v>
      </c>
      <c r="K5581" t="s">
        <v>76</v>
      </c>
      <c r="L5581">
        <v>124</v>
      </c>
      <c r="N5581" t="s">
        <v>131</v>
      </c>
      <c r="O5581">
        <v>45</v>
      </c>
      <c r="Q5581" t="s">
        <v>25</v>
      </c>
      <c r="R5581" t="s">
        <v>26</v>
      </c>
    </row>
    <row r="5582" spans="1:18" hidden="1">
      <c r="A5582" t="s">
        <v>4823</v>
      </c>
      <c r="B5582" t="s">
        <v>4824</v>
      </c>
      <c r="C5582" t="s">
        <v>4825</v>
      </c>
      <c r="D5582" s="2">
        <v>45902</v>
      </c>
      <c r="E5582">
        <v>97328</v>
      </c>
      <c r="F5582" t="s">
        <v>85</v>
      </c>
      <c r="G5582" t="s">
        <v>97</v>
      </c>
      <c r="H5582" t="s">
        <v>81</v>
      </c>
      <c r="I5582" t="s">
        <v>23</v>
      </c>
      <c r="J5582" t="s">
        <v>34</v>
      </c>
      <c r="K5582" t="s">
        <v>22</v>
      </c>
      <c r="L5582">
        <v>138</v>
      </c>
      <c r="N5582" t="s">
        <v>131</v>
      </c>
      <c r="O5582">
        <v>45</v>
      </c>
      <c r="Q5582" t="s">
        <v>25</v>
      </c>
      <c r="R5582" t="s">
        <v>26</v>
      </c>
    </row>
    <row r="5583" spans="1:18" hidden="1">
      <c r="A5583" t="s">
        <v>4856</v>
      </c>
      <c r="B5583" t="s">
        <v>4857</v>
      </c>
      <c r="C5583" t="s">
        <v>4858</v>
      </c>
      <c r="D5583" s="2">
        <v>45716</v>
      </c>
      <c r="E5583">
        <v>86360</v>
      </c>
      <c r="F5583" t="s">
        <v>55</v>
      </c>
      <c r="G5583" t="s">
        <v>80</v>
      </c>
      <c r="H5583" t="s">
        <v>81</v>
      </c>
      <c r="I5583" t="s">
        <v>23</v>
      </c>
      <c r="J5583" t="s">
        <v>34</v>
      </c>
      <c r="K5583" t="s">
        <v>40</v>
      </c>
      <c r="L5583">
        <v>149</v>
      </c>
      <c r="N5583" t="s">
        <v>131</v>
      </c>
      <c r="O5583">
        <v>45</v>
      </c>
      <c r="Q5583" t="s">
        <v>25</v>
      </c>
      <c r="R5583" t="s">
        <v>26</v>
      </c>
    </row>
    <row r="5584" spans="1:18" hidden="1">
      <c r="A5584" t="s">
        <v>4871</v>
      </c>
      <c r="B5584" t="s">
        <v>4872</v>
      </c>
      <c r="C5584" t="s">
        <v>4873</v>
      </c>
      <c r="D5584" s="2">
        <v>45935</v>
      </c>
      <c r="E5584">
        <v>163421</v>
      </c>
      <c r="F5584" t="s">
        <v>63</v>
      </c>
      <c r="G5584" t="s">
        <v>20</v>
      </c>
      <c r="H5584" t="s">
        <v>21</v>
      </c>
      <c r="I5584" t="s">
        <v>56</v>
      </c>
      <c r="J5584" t="s">
        <v>34</v>
      </c>
      <c r="K5584" t="s">
        <v>51</v>
      </c>
      <c r="L5584">
        <v>124</v>
      </c>
      <c r="N5584" t="s">
        <v>33</v>
      </c>
      <c r="O5584">
        <v>45</v>
      </c>
      <c r="Q5584" t="s">
        <v>25</v>
      </c>
      <c r="R5584" t="s">
        <v>26</v>
      </c>
    </row>
    <row r="5585" spans="1:18" hidden="1">
      <c r="A5585" t="s">
        <v>4979</v>
      </c>
      <c r="B5585" t="s">
        <v>4980</v>
      </c>
      <c r="C5585" t="s">
        <v>4981</v>
      </c>
      <c r="D5585" s="2">
        <v>45925</v>
      </c>
      <c r="E5585">
        <v>64844</v>
      </c>
      <c r="F5585" t="s">
        <v>63</v>
      </c>
      <c r="G5585" t="s">
        <v>80</v>
      </c>
      <c r="H5585" t="s">
        <v>81</v>
      </c>
      <c r="I5585" t="s">
        <v>23</v>
      </c>
      <c r="J5585" t="s">
        <v>34</v>
      </c>
      <c r="K5585" t="s">
        <v>22</v>
      </c>
      <c r="L5585">
        <v>90</v>
      </c>
      <c r="N5585" t="s">
        <v>24</v>
      </c>
      <c r="O5585">
        <v>45</v>
      </c>
      <c r="Q5585" t="s">
        <v>25</v>
      </c>
      <c r="R5585" t="s">
        <v>26</v>
      </c>
    </row>
    <row r="5586" spans="1:18" hidden="1">
      <c r="A5586" t="s">
        <v>5042</v>
      </c>
      <c r="B5586" t="s">
        <v>5043</v>
      </c>
      <c r="C5586" t="s">
        <v>5044</v>
      </c>
      <c r="D5586" s="2">
        <v>45785</v>
      </c>
      <c r="E5586">
        <v>214713</v>
      </c>
      <c r="F5586" t="s">
        <v>19</v>
      </c>
      <c r="G5586" t="s">
        <v>50</v>
      </c>
      <c r="H5586" t="s">
        <v>21</v>
      </c>
      <c r="I5586" t="s">
        <v>56</v>
      </c>
      <c r="J5586" t="s">
        <v>34</v>
      </c>
      <c r="K5586" t="s">
        <v>22</v>
      </c>
      <c r="L5586">
        <v>47</v>
      </c>
      <c r="N5586" t="s">
        <v>41</v>
      </c>
      <c r="O5586">
        <v>45</v>
      </c>
      <c r="Q5586" t="s">
        <v>25</v>
      </c>
      <c r="R5586" t="s">
        <v>26</v>
      </c>
    </row>
    <row r="5587" spans="1:18" hidden="1">
      <c r="A5587" t="s">
        <v>5075</v>
      </c>
      <c r="B5587" t="s">
        <v>5076</v>
      </c>
      <c r="C5587" t="s">
        <v>5077</v>
      </c>
      <c r="D5587" s="2">
        <v>46016</v>
      </c>
      <c r="E5587">
        <v>147315</v>
      </c>
      <c r="F5587" t="s">
        <v>19</v>
      </c>
      <c r="G5587" t="s">
        <v>135</v>
      </c>
      <c r="H5587" t="s">
        <v>21</v>
      </c>
      <c r="I5587" t="s">
        <v>56</v>
      </c>
      <c r="J5587" t="s">
        <v>34</v>
      </c>
      <c r="K5587" t="s">
        <v>127</v>
      </c>
      <c r="L5587">
        <v>136</v>
      </c>
      <c r="N5587" t="s">
        <v>33</v>
      </c>
      <c r="O5587">
        <v>45</v>
      </c>
      <c r="Q5587" t="s">
        <v>25</v>
      </c>
      <c r="R5587" t="s">
        <v>26</v>
      </c>
    </row>
    <row r="5588" spans="1:18" hidden="1">
      <c r="A5588" t="s">
        <v>5099</v>
      </c>
      <c r="B5588" t="s">
        <v>5100</v>
      </c>
      <c r="C5588" t="s">
        <v>5101</v>
      </c>
      <c r="D5588" s="2">
        <v>45922</v>
      </c>
      <c r="E5588">
        <v>57239</v>
      </c>
      <c r="F5588" t="s">
        <v>63</v>
      </c>
      <c r="G5588" t="s">
        <v>80</v>
      </c>
      <c r="H5588" t="s">
        <v>81</v>
      </c>
      <c r="I5588" t="s">
        <v>23</v>
      </c>
      <c r="J5588" t="s">
        <v>34</v>
      </c>
      <c r="K5588" t="s">
        <v>22</v>
      </c>
      <c r="L5588">
        <v>18</v>
      </c>
      <c r="N5588" t="s">
        <v>131</v>
      </c>
      <c r="O5588">
        <v>45</v>
      </c>
      <c r="Q5588" t="s">
        <v>25</v>
      </c>
      <c r="R5588" t="s">
        <v>26</v>
      </c>
    </row>
    <row r="5589" spans="1:18" hidden="1">
      <c r="A5589" t="s">
        <v>5105</v>
      </c>
      <c r="B5589" t="s">
        <v>5106</v>
      </c>
      <c r="C5589" t="s">
        <v>5107</v>
      </c>
      <c r="D5589" s="2">
        <v>45916</v>
      </c>
      <c r="E5589">
        <v>60379</v>
      </c>
      <c r="F5589" t="s">
        <v>63</v>
      </c>
      <c r="G5589" t="s">
        <v>97</v>
      </c>
      <c r="H5589" t="s">
        <v>81</v>
      </c>
      <c r="I5589" t="s">
        <v>23</v>
      </c>
      <c r="J5589" t="s">
        <v>34</v>
      </c>
      <c r="K5589" t="s">
        <v>89</v>
      </c>
      <c r="L5589">
        <v>156</v>
      </c>
      <c r="N5589" t="s">
        <v>139</v>
      </c>
      <c r="O5589">
        <v>45</v>
      </c>
      <c r="Q5589" t="s">
        <v>25</v>
      </c>
      <c r="R5589" t="s">
        <v>26</v>
      </c>
    </row>
    <row r="5590" spans="1:18" hidden="1">
      <c r="A5590" t="s">
        <v>5123</v>
      </c>
      <c r="B5590" t="s">
        <v>5124</v>
      </c>
      <c r="C5590" t="s">
        <v>5125</v>
      </c>
      <c r="D5590" s="2">
        <v>45986</v>
      </c>
      <c r="E5590">
        <v>206402</v>
      </c>
      <c r="F5590" t="s">
        <v>19</v>
      </c>
      <c r="G5590" t="s">
        <v>135</v>
      </c>
      <c r="H5590" t="s">
        <v>21</v>
      </c>
      <c r="I5590" t="s">
        <v>56</v>
      </c>
      <c r="J5590" t="s">
        <v>34</v>
      </c>
      <c r="K5590" t="s">
        <v>127</v>
      </c>
      <c r="L5590">
        <v>127</v>
      </c>
      <c r="N5590" t="s">
        <v>24</v>
      </c>
      <c r="O5590">
        <v>45</v>
      </c>
      <c r="Q5590" t="s">
        <v>25</v>
      </c>
      <c r="R5590" t="s">
        <v>26</v>
      </c>
    </row>
    <row r="5591" spans="1:18" hidden="1">
      <c r="A5591" t="s">
        <v>5138</v>
      </c>
      <c r="B5591" t="s">
        <v>5139</v>
      </c>
      <c r="C5591" t="s">
        <v>5140</v>
      </c>
      <c r="D5591" s="2">
        <v>45838</v>
      </c>
      <c r="E5591">
        <v>172597</v>
      </c>
      <c r="F5591" t="s">
        <v>63</v>
      </c>
      <c r="G5591" t="s">
        <v>135</v>
      </c>
      <c r="H5591" t="s">
        <v>21</v>
      </c>
      <c r="I5591" t="s">
        <v>56</v>
      </c>
      <c r="J5591" t="s">
        <v>34</v>
      </c>
      <c r="K5591" t="s">
        <v>68</v>
      </c>
      <c r="L5591">
        <v>146</v>
      </c>
      <c r="N5591" t="s">
        <v>131</v>
      </c>
      <c r="O5591">
        <v>45</v>
      </c>
      <c r="Q5591" t="s">
        <v>25</v>
      </c>
      <c r="R5591" t="s">
        <v>26</v>
      </c>
    </row>
    <row r="5592" spans="1:18" hidden="1">
      <c r="A5592" t="s">
        <v>5189</v>
      </c>
      <c r="B5592" t="s">
        <v>5190</v>
      </c>
      <c r="C5592" t="s">
        <v>5191</v>
      </c>
      <c r="D5592" s="2">
        <v>45873</v>
      </c>
      <c r="E5592">
        <v>93611</v>
      </c>
      <c r="F5592" t="s">
        <v>55</v>
      </c>
      <c r="G5592" t="s">
        <v>97</v>
      </c>
      <c r="H5592" t="s">
        <v>81</v>
      </c>
      <c r="I5592" t="s">
        <v>23</v>
      </c>
      <c r="J5592" t="s">
        <v>34</v>
      </c>
      <c r="K5592" t="s">
        <v>40</v>
      </c>
      <c r="L5592">
        <v>167</v>
      </c>
      <c r="N5592" t="s">
        <v>69</v>
      </c>
      <c r="O5592">
        <v>45</v>
      </c>
      <c r="Q5592" t="s">
        <v>25</v>
      </c>
      <c r="R5592" t="s">
        <v>26</v>
      </c>
    </row>
    <row r="5593" spans="1:18" hidden="1">
      <c r="A5593" t="s">
        <v>5246</v>
      </c>
      <c r="B5593" t="s">
        <v>5247</v>
      </c>
      <c r="C5593" t="s">
        <v>5248</v>
      </c>
      <c r="D5593" s="2">
        <v>46020</v>
      </c>
      <c r="E5593">
        <v>35730</v>
      </c>
      <c r="F5593" t="s">
        <v>30</v>
      </c>
      <c r="G5593" t="s">
        <v>97</v>
      </c>
      <c r="H5593" t="s">
        <v>81</v>
      </c>
      <c r="I5593" t="s">
        <v>23</v>
      </c>
      <c r="J5593" t="s">
        <v>34</v>
      </c>
      <c r="K5593" t="s">
        <v>32</v>
      </c>
      <c r="L5593">
        <v>115</v>
      </c>
      <c r="N5593" t="s">
        <v>131</v>
      </c>
      <c r="O5593">
        <v>45</v>
      </c>
      <c r="Q5593" t="s">
        <v>25</v>
      </c>
      <c r="R5593" t="s">
        <v>26</v>
      </c>
    </row>
    <row r="5594" spans="1:18" hidden="1">
      <c r="A5594" t="s">
        <v>5267</v>
      </c>
      <c r="B5594" t="s">
        <v>5268</v>
      </c>
      <c r="C5594" t="s">
        <v>5269</v>
      </c>
      <c r="D5594" s="2">
        <v>45832</v>
      </c>
      <c r="E5594">
        <v>70630</v>
      </c>
      <c r="F5594" t="s">
        <v>55</v>
      </c>
      <c r="G5594" t="s">
        <v>80</v>
      </c>
      <c r="H5594" t="s">
        <v>81</v>
      </c>
      <c r="I5594" t="s">
        <v>23</v>
      </c>
      <c r="J5594" t="s">
        <v>34</v>
      </c>
      <c r="K5594" t="s">
        <v>68</v>
      </c>
      <c r="L5594">
        <v>141</v>
      </c>
      <c r="N5594" t="s">
        <v>33</v>
      </c>
      <c r="O5594">
        <v>45</v>
      </c>
      <c r="Q5594" t="s">
        <v>25</v>
      </c>
      <c r="R5594" t="s">
        <v>26</v>
      </c>
    </row>
    <row r="5595" spans="1:18" hidden="1">
      <c r="A5595" t="s">
        <v>5330</v>
      </c>
      <c r="B5595" t="s">
        <v>5331</v>
      </c>
      <c r="C5595" t="s">
        <v>5332</v>
      </c>
      <c r="D5595" s="2">
        <v>45946</v>
      </c>
      <c r="E5595">
        <v>99317</v>
      </c>
      <c r="F5595" t="s">
        <v>85</v>
      </c>
      <c r="G5595" t="s">
        <v>80</v>
      </c>
      <c r="H5595" t="s">
        <v>81</v>
      </c>
      <c r="I5595" t="s">
        <v>23</v>
      </c>
      <c r="J5595" t="s">
        <v>34</v>
      </c>
      <c r="K5595" t="s">
        <v>22</v>
      </c>
      <c r="L5595">
        <v>4</v>
      </c>
      <c r="N5595" t="s">
        <v>24</v>
      </c>
      <c r="O5595">
        <v>45</v>
      </c>
      <c r="Q5595" t="s">
        <v>25</v>
      </c>
      <c r="R5595" t="s">
        <v>26</v>
      </c>
    </row>
    <row r="5596" spans="1:18" hidden="1">
      <c r="A5596" t="s">
        <v>5441</v>
      </c>
      <c r="B5596" t="s">
        <v>5442</v>
      </c>
      <c r="C5596" t="s">
        <v>5443</v>
      </c>
      <c r="D5596" s="2">
        <v>45684</v>
      </c>
      <c r="E5596">
        <v>204253</v>
      </c>
      <c r="F5596" t="s">
        <v>85</v>
      </c>
      <c r="G5596" t="s">
        <v>39</v>
      </c>
      <c r="H5596" t="s">
        <v>21</v>
      </c>
      <c r="I5596" t="s">
        <v>56</v>
      </c>
      <c r="J5596" t="s">
        <v>34</v>
      </c>
      <c r="K5596" t="s">
        <v>22</v>
      </c>
      <c r="L5596">
        <v>116</v>
      </c>
      <c r="N5596" t="s">
        <v>41</v>
      </c>
      <c r="O5596">
        <v>45</v>
      </c>
      <c r="Q5596" t="s">
        <v>25</v>
      </c>
      <c r="R5596" t="s">
        <v>26</v>
      </c>
    </row>
    <row r="5597" spans="1:18" hidden="1">
      <c r="A5597" t="s">
        <v>5456</v>
      </c>
      <c r="B5597" t="s">
        <v>5457</v>
      </c>
      <c r="C5597" t="s">
        <v>5458</v>
      </c>
      <c r="D5597" s="2">
        <v>45990</v>
      </c>
      <c r="E5597">
        <v>68180</v>
      </c>
      <c r="F5597" t="s">
        <v>63</v>
      </c>
      <c r="G5597" t="s">
        <v>97</v>
      </c>
      <c r="H5597" t="s">
        <v>81</v>
      </c>
      <c r="I5597" t="s">
        <v>23</v>
      </c>
      <c r="J5597" t="s">
        <v>34</v>
      </c>
      <c r="K5597" t="s">
        <v>22</v>
      </c>
      <c r="L5597">
        <v>35</v>
      </c>
      <c r="N5597" t="s">
        <v>131</v>
      </c>
      <c r="O5597">
        <v>45</v>
      </c>
      <c r="Q5597" t="s">
        <v>25</v>
      </c>
      <c r="R5597" t="s">
        <v>26</v>
      </c>
    </row>
    <row r="5598" spans="1:18" hidden="1">
      <c r="A5598" t="s">
        <v>5675</v>
      </c>
      <c r="B5598" t="s">
        <v>5676</v>
      </c>
      <c r="C5598" t="s">
        <v>5677</v>
      </c>
      <c r="D5598" s="2">
        <v>45856</v>
      </c>
      <c r="E5598">
        <v>89859</v>
      </c>
      <c r="F5598" t="s">
        <v>55</v>
      </c>
      <c r="G5598" t="s">
        <v>97</v>
      </c>
      <c r="H5598" t="s">
        <v>81</v>
      </c>
      <c r="I5598" t="s">
        <v>23</v>
      </c>
      <c r="J5598" t="s">
        <v>34</v>
      </c>
      <c r="K5598" t="s">
        <v>127</v>
      </c>
      <c r="L5598">
        <v>44</v>
      </c>
      <c r="N5598" t="s">
        <v>69</v>
      </c>
      <c r="O5598">
        <v>45</v>
      </c>
      <c r="Q5598" t="s">
        <v>25</v>
      </c>
      <c r="R5598" t="s">
        <v>26</v>
      </c>
    </row>
    <row r="5599" spans="1:18" hidden="1">
      <c r="A5599" t="s">
        <v>5708</v>
      </c>
      <c r="B5599" t="s">
        <v>5709</v>
      </c>
      <c r="C5599" t="s">
        <v>5710</v>
      </c>
      <c r="D5599" s="2">
        <v>45695</v>
      </c>
      <c r="E5599">
        <v>203312</v>
      </c>
      <c r="F5599" t="s">
        <v>55</v>
      </c>
      <c r="G5599" t="s">
        <v>20</v>
      </c>
      <c r="H5599" t="s">
        <v>21</v>
      </c>
      <c r="I5599" t="s">
        <v>56</v>
      </c>
      <c r="J5599" t="s">
        <v>34</v>
      </c>
      <c r="K5599" t="s">
        <v>76</v>
      </c>
      <c r="L5599">
        <v>178</v>
      </c>
      <c r="N5599" t="s">
        <v>46</v>
      </c>
      <c r="O5599">
        <v>45</v>
      </c>
      <c r="Q5599" t="s">
        <v>25</v>
      </c>
      <c r="R5599" t="s">
        <v>26</v>
      </c>
    </row>
    <row r="5600" spans="1:18" hidden="1">
      <c r="A5600" t="s">
        <v>5711</v>
      </c>
      <c r="B5600" t="s">
        <v>5712</v>
      </c>
      <c r="C5600" t="s">
        <v>5713</v>
      </c>
      <c r="D5600" s="2">
        <v>45707</v>
      </c>
      <c r="E5600">
        <v>140080</v>
      </c>
      <c r="F5600" t="s">
        <v>63</v>
      </c>
      <c r="G5600" t="s">
        <v>135</v>
      </c>
      <c r="H5600" t="s">
        <v>21</v>
      </c>
      <c r="I5600" t="s">
        <v>56</v>
      </c>
      <c r="J5600" t="s">
        <v>34</v>
      </c>
      <c r="K5600" t="s">
        <v>68</v>
      </c>
      <c r="L5600">
        <v>66</v>
      </c>
      <c r="N5600" t="s">
        <v>24</v>
      </c>
      <c r="O5600">
        <v>45</v>
      </c>
      <c r="Q5600" t="s">
        <v>25</v>
      </c>
      <c r="R5600" t="s">
        <v>26</v>
      </c>
    </row>
    <row r="5601" spans="1:18" hidden="1">
      <c r="A5601" t="s">
        <v>5714</v>
      </c>
      <c r="B5601" t="s">
        <v>5715</v>
      </c>
      <c r="C5601" t="s">
        <v>5716</v>
      </c>
      <c r="D5601" s="2">
        <v>45853</v>
      </c>
      <c r="E5601">
        <v>122646</v>
      </c>
      <c r="F5601" t="s">
        <v>63</v>
      </c>
      <c r="G5601" t="s">
        <v>39</v>
      </c>
      <c r="H5601" t="s">
        <v>21</v>
      </c>
      <c r="I5601" t="s">
        <v>56</v>
      </c>
      <c r="J5601" t="s">
        <v>34</v>
      </c>
      <c r="K5601" t="s">
        <v>32</v>
      </c>
      <c r="L5601">
        <v>120</v>
      </c>
      <c r="N5601" t="s">
        <v>69</v>
      </c>
      <c r="O5601">
        <v>45</v>
      </c>
      <c r="Q5601" t="s">
        <v>25</v>
      </c>
      <c r="R5601" t="s">
        <v>26</v>
      </c>
    </row>
    <row r="5602" spans="1:18" hidden="1">
      <c r="A5602" t="s">
        <v>5726</v>
      </c>
      <c r="B5602" t="s">
        <v>5727</v>
      </c>
      <c r="C5602" t="s">
        <v>5728</v>
      </c>
      <c r="D5602" s="2">
        <v>45677</v>
      </c>
      <c r="E5602">
        <v>16642</v>
      </c>
      <c r="F5602" t="s">
        <v>30</v>
      </c>
      <c r="G5602" t="s">
        <v>97</v>
      </c>
      <c r="H5602" t="s">
        <v>81</v>
      </c>
      <c r="I5602" t="s">
        <v>23</v>
      </c>
      <c r="J5602" t="s">
        <v>34</v>
      </c>
      <c r="K5602" t="s">
        <v>32</v>
      </c>
      <c r="L5602">
        <v>36</v>
      </c>
      <c r="N5602" t="s">
        <v>46</v>
      </c>
      <c r="O5602">
        <v>45</v>
      </c>
      <c r="Q5602" t="s">
        <v>25</v>
      </c>
      <c r="R5602" t="s">
        <v>26</v>
      </c>
    </row>
    <row r="5603" spans="1:18" hidden="1">
      <c r="A5603" t="s">
        <v>5771</v>
      </c>
      <c r="B5603" t="s">
        <v>5772</v>
      </c>
      <c r="C5603" t="s">
        <v>5773</v>
      </c>
      <c r="D5603" s="2">
        <v>45843</v>
      </c>
      <c r="E5603">
        <v>153276</v>
      </c>
      <c r="F5603" t="s">
        <v>85</v>
      </c>
      <c r="G5603" t="s">
        <v>20</v>
      </c>
      <c r="H5603" t="s">
        <v>21</v>
      </c>
      <c r="I5603" t="s">
        <v>56</v>
      </c>
      <c r="J5603" t="s">
        <v>34</v>
      </c>
      <c r="K5603" t="s">
        <v>22</v>
      </c>
      <c r="L5603">
        <v>54</v>
      </c>
      <c r="N5603" t="s">
        <v>33</v>
      </c>
      <c r="O5603">
        <v>45</v>
      </c>
      <c r="Q5603" t="s">
        <v>25</v>
      </c>
      <c r="R5603" t="s">
        <v>26</v>
      </c>
    </row>
    <row r="5604" spans="1:18" hidden="1">
      <c r="A5604" t="s">
        <v>5795</v>
      </c>
      <c r="B5604" t="s">
        <v>5796</v>
      </c>
      <c r="C5604" t="s">
        <v>5797</v>
      </c>
      <c r="D5604" s="2">
        <v>45754</v>
      </c>
      <c r="E5604">
        <v>155435</v>
      </c>
      <c r="F5604" t="s">
        <v>55</v>
      </c>
      <c r="G5604" t="s">
        <v>20</v>
      </c>
      <c r="H5604" t="s">
        <v>21</v>
      </c>
      <c r="I5604" t="s">
        <v>56</v>
      </c>
      <c r="J5604" t="s">
        <v>34</v>
      </c>
      <c r="K5604" t="s">
        <v>51</v>
      </c>
      <c r="L5604">
        <v>17</v>
      </c>
      <c r="N5604" t="s">
        <v>131</v>
      </c>
      <c r="O5604">
        <v>45</v>
      </c>
      <c r="Q5604" t="s">
        <v>25</v>
      </c>
      <c r="R5604" t="s">
        <v>26</v>
      </c>
    </row>
    <row r="5605" spans="1:18" hidden="1">
      <c r="A5605" t="s">
        <v>5819</v>
      </c>
      <c r="B5605" t="s">
        <v>5820</v>
      </c>
      <c r="C5605" t="s">
        <v>5821</v>
      </c>
      <c r="D5605" s="2">
        <v>46005</v>
      </c>
      <c r="E5605">
        <v>128997</v>
      </c>
      <c r="F5605" t="s">
        <v>55</v>
      </c>
      <c r="G5605" t="s">
        <v>135</v>
      </c>
      <c r="H5605" t="s">
        <v>21</v>
      </c>
      <c r="I5605" t="s">
        <v>56</v>
      </c>
      <c r="J5605" t="s">
        <v>34</v>
      </c>
      <c r="K5605" t="s">
        <v>89</v>
      </c>
      <c r="L5605">
        <v>86</v>
      </c>
      <c r="N5605" t="s">
        <v>131</v>
      </c>
      <c r="O5605">
        <v>45</v>
      </c>
      <c r="Q5605" t="s">
        <v>25</v>
      </c>
      <c r="R5605" t="s">
        <v>26</v>
      </c>
    </row>
    <row r="5606" spans="1:18" hidden="1">
      <c r="A5606" t="s">
        <v>5828</v>
      </c>
      <c r="B5606" t="s">
        <v>5829</v>
      </c>
      <c r="C5606" t="s">
        <v>5830</v>
      </c>
      <c r="D5606" s="2">
        <v>45742</v>
      </c>
      <c r="E5606">
        <v>161074</v>
      </c>
      <c r="F5606" t="s">
        <v>63</v>
      </c>
      <c r="G5606" t="s">
        <v>31</v>
      </c>
      <c r="H5606" t="s">
        <v>21</v>
      </c>
      <c r="I5606" t="s">
        <v>56</v>
      </c>
      <c r="J5606" t="s">
        <v>34</v>
      </c>
      <c r="K5606" t="s">
        <v>127</v>
      </c>
      <c r="L5606">
        <v>37</v>
      </c>
      <c r="N5606" t="s">
        <v>139</v>
      </c>
      <c r="O5606">
        <v>45</v>
      </c>
      <c r="Q5606" t="s">
        <v>25</v>
      </c>
      <c r="R5606" t="s">
        <v>26</v>
      </c>
    </row>
    <row r="5607" spans="1:18" hidden="1">
      <c r="A5607" t="s">
        <v>5849</v>
      </c>
      <c r="B5607" t="s">
        <v>5850</v>
      </c>
      <c r="C5607" t="s">
        <v>5851</v>
      </c>
      <c r="D5607" s="2">
        <v>45884</v>
      </c>
      <c r="E5607">
        <v>211545</v>
      </c>
      <c r="F5607" t="s">
        <v>85</v>
      </c>
      <c r="G5607" t="s">
        <v>39</v>
      </c>
      <c r="H5607" t="s">
        <v>21</v>
      </c>
      <c r="I5607" t="s">
        <v>56</v>
      </c>
      <c r="J5607" t="s">
        <v>34</v>
      </c>
      <c r="K5607" t="s">
        <v>89</v>
      </c>
      <c r="L5607">
        <v>178</v>
      </c>
      <c r="N5607" t="s">
        <v>46</v>
      </c>
      <c r="O5607">
        <v>45</v>
      </c>
      <c r="Q5607" t="s">
        <v>25</v>
      </c>
      <c r="R5607" t="s">
        <v>26</v>
      </c>
    </row>
    <row r="5608" spans="1:18" hidden="1">
      <c r="A5608" t="s">
        <v>5861</v>
      </c>
      <c r="B5608" t="s">
        <v>5862</v>
      </c>
      <c r="C5608" t="s">
        <v>5863</v>
      </c>
      <c r="D5608" s="2">
        <v>45683</v>
      </c>
      <c r="E5608">
        <v>15115</v>
      </c>
      <c r="F5608" t="s">
        <v>30</v>
      </c>
      <c r="G5608" t="s">
        <v>97</v>
      </c>
      <c r="H5608" t="s">
        <v>81</v>
      </c>
      <c r="I5608" t="s">
        <v>23</v>
      </c>
      <c r="J5608" t="s">
        <v>34</v>
      </c>
      <c r="K5608" t="s">
        <v>76</v>
      </c>
      <c r="L5608">
        <v>117</v>
      </c>
      <c r="N5608" t="s">
        <v>41</v>
      </c>
      <c r="O5608">
        <v>45</v>
      </c>
      <c r="Q5608" t="s">
        <v>25</v>
      </c>
      <c r="R5608" t="s">
        <v>26</v>
      </c>
    </row>
    <row r="5609" spans="1:18" hidden="1">
      <c r="A5609" t="s">
        <v>5879</v>
      </c>
      <c r="B5609" t="s">
        <v>5880</v>
      </c>
      <c r="C5609" t="s">
        <v>5881</v>
      </c>
      <c r="D5609" s="2">
        <v>45948</v>
      </c>
      <c r="E5609">
        <v>145003</v>
      </c>
      <c r="F5609" t="s">
        <v>55</v>
      </c>
      <c r="G5609" t="s">
        <v>50</v>
      </c>
      <c r="H5609" t="s">
        <v>21</v>
      </c>
      <c r="I5609" t="s">
        <v>56</v>
      </c>
      <c r="J5609" t="s">
        <v>34</v>
      </c>
      <c r="K5609" t="s">
        <v>40</v>
      </c>
      <c r="L5609">
        <v>50</v>
      </c>
      <c r="N5609" t="s">
        <v>24</v>
      </c>
      <c r="O5609">
        <v>45</v>
      </c>
      <c r="Q5609" t="s">
        <v>25</v>
      </c>
      <c r="R5609" t="s">
        <v>26</v>
      </c>
    </row>
    <row r="5610" spans="1:18" hidden="1">
      <c r="A5610" t="s">
        <v>5915</v>
      </c>
      <c r="B5610" t="s">
        <v>5916</v>
      </c>
      <c r="C5610" t="s">
        <v>5917</v>
      </c>
      <c r="D5610" s="2">
        <v>45967</v>
      </c>
      <c r="E5610">
        <v>235560</v>
      </c>
      <c r="F5610" t="s">
        <v>85</v>
      </c>
      <c r="G5610" t="s">
        <v>39</v>
      </c>
      <c r="H5610" t="s">
        <v>21</v>
      </c>
      <c r="I5610" t="s">
        <v>56</v>
      </c>
      <c r="J5610" t="s">
        <v>34</v>
      </c>
      <c r="K5610" t="s">
        <v>89</v>
      </c>
      <c r="L5610">
        <v>136</v>
      </c>
      <c r="N5610" t="s">
        <v>131</v>
      </c>
      <c r="O5610">
        <v>45</v>
      </c>
      <c r="Q5610" t="s">
        <v>25</v>
      </c>
      <c r="R5610" t="s">
        <v>26</v>
      </c>
    </row>
    <row r="5611" spans="1:18" hidden="1">
      <c r="A5611" t="s">
        <v>5921</v>
      </c>
      <c r="B5611" t="s">
        <v>5922</v>
      </c>
      <c r="C5611" t="s">
        <v>5923</v>
      </c>
      <c r="D5611" s="2">
        <v>45897</v>
      </c>
      <c r="E5611">
        <v>97549</v>
      </c>
      <c r="F5611" t="s">
        <v>85</v>
      </c>
      <c r="G5611" t="s">
        <v>97</v>
      </c>
      <c r="H5611" t="s">
        <v>81</v>
      </c>
      <c r="I5611" t="s">
        <v>23</v>
      </c>
      <c r="J5611" t="s">
        <v>34</v>
      </c>
      <c r="K5611" t="s">
        <v>40</v>
      </c>
      <c r="L5611">
        <v>127</v>
      </c>
      <c r="N5611" t="s">
        <v>139</v>
      </c>
      <c r="O5611">
        <v>45</v>
      </c>
      <c r="Q5611" t="s">
        <v>25</v>
      </c>
      <c r="R5611" t="s">
        <v>26</v>
      </c>
    </row>
    <row r="5612" spans="1:18" hidden="1">
      <c r="A5612" t="s">
        <v>5951</v>
      </c>
      <c r="B5612" t="s">
        <v>5952</v>
      </c>
      <c r="C5612" t="s">
        <v>5953</v>
      </c>
      <c r="D5612" s="2">
        <v>45956</v>
      </c>
      <c r="E5612">
        <v>26753</v>
      </c>
      <c r="F5612" t="s">
        <v>30</v>
      </c>
      <c r="G5612" t="s">
        <v>97</v>
      </c>
      <c r="H5612" t="s">
        <v>81</v>
      </c>
      <c r="I5612" t="s">
        <v>23</v>
      </c>
      <c r="J5612" t="s">
        <v>34</v>
      </c>
      <c r="K5612" t="s">
        <v>89</v>
      </c>
      <c r="L5612">
        <v>148</v>
      </c>
      <c r="N5612" t="s">
        <v>139</v>
      </c>
      <c r="O5612">
        <v>45</v>
      </c>
      <c r="Q5612" t="s">
        <v>25</v>
      </c>
      <c r="R5612" t="s">
        <v>26</v>
      </c>
    </row>
    <row r="5613" spans="1:18" hidden="1">
      <c r="A5613" t="s">
        <v>5996</v>
      </c>
      <c r="B5613" t="s">
        <v>5997</v>
      </c>
      <c r="C5613" t="s">
        <v>5998</v>
      </c>
      <c r="D5613" s="2">
        <v>45699</v>
      </c>
      <c r="E5613">
        <v>198368</v>
      </c>
      <c r="F5613" t="s">
        <v>55</v>
      </c>
      <c r="G5613" t="s">
        <v>39</v>
      </c>
      <c r="H5613" t="s">
        <v>21</v>
      </c>
      <c r="I5613" t="s">
        <v>56</v>
      </c>
      <c r="J5613" t="s">
        <v>34</v>
      </c>
      <c r="K5613" t="s">
        <v>32</v>
      </c>
      <c r="L5613">
        <v>36</v>
      </c>
      <c r="N5613" t="s">
        <v>131</v>
      </c>
      <c r="O5613">
        <v>45</v>
      </c>
      <c r="Q5613" t="s">
        <v>25</v>
      </c>
      <c r="R5613" t="s">
        <v>26</v>
      </c>
    </row>
    <row r="5614" spans="1:18" hidden="1">
      <c r="A5614" t="s">
        <v>6017</v>
      </c>
      <c r="B5614" t="s">
        <v>6018</v>
      </c>
      <c r="C5614" t="s">
        <v>6019</v>
      </c>
      <c r="D5614" s="2">
        <v>45703</v>
      </c>
      <c r="E5614">
        <v>86285</v>
      </c>
      <c r="F5614" t="s">
        <v>19</v>
      </c>
      <c r="G5614" t="s">
        <v>67</v>
      </c>
      <c r="H5614" t="s">
        <v>34</v>
      </c>
      <c r="I5614" t="s">
        <v>93</v>
      </c>
      <c r="J5614" t="s">
        <v>34</v>
      </c>
      <c r="K5614" t="s">
        <v>89</v>
      </c>
      <c r="L5614">
        <v>111</v>
      </c>
      <c r="N5614" t="s">
        <v>46</v>
      </c>
      <c r="O5614">
        <v>45</v>
      </c>
      <c r="Q5614" t="s">
        <v>25</v>
      </c>
      <c r="R5614" t="s">
        <v>26</v>
      </c>
    </row>
    <row r="5615" spans="1:18" hidden="1">
      <c r="A5615" t="s">
        <v>6032</v>
      </c>
      <c r="B5615" t="s">
        <v>6033</v>
      </c>
      <c r="C5615" t="s">
        <v>6034</v>
      </c>
      <c r="D5615" s="2">
        <v>45805</v>
      </c>
      <c r="E5615">
        <v>23353</v>
      </c>
      <c r="F5615" t="s">
        <v>30</v>
      </c>
      <c r="G5615" t="s">
        <v>80</v>
      </c>
      <c r="H5615" t="s">
        <v>81</v>
      </c>
      <c r="I5615" t="s">
        <v>23</v>
      </c>
      <c r="J5615" t="s">
        <v>34</v>
      </c>
      <c r="K5615" t="s">
        <v>32</v>
      </c>
      <c r="L5615">
        <v>91</v>
      </c>
      <c r="N5615" t="s">
        <v>139</v>
      </c>
      <c r="O5615">
        <v>45</v>
      </c>
      <c r="Q5615" t="s">
        <v>25</v>
      </c>
      <c r="R5615" t="s">
        <v>26</v>
      </c>
    </row>
    <row r="5616" spans="1:18" hidden="1">
      <c r="A5616" t="s">
        <v>6050</v>
      </c>
      <c r="B5616" t="s">
        <v>6051</v>
      </c>
      <c r="C5616" t="s">
        <v>6052</v>
      </c>
      <c r="D5616" s="2">
        <v>45854</v>
      </c>
      <c r="E5616">
        <v>101373</v>
      </c>
      <c r="F5616" t="s">
        <v>19</v>
      </c>
      <c r="G5616" t="s">
        <v>50</v>
      </c>
      <c r="H5616" t="s">
        <v>21</v>
      </c>
      <c r="I5616" t="s">
        <v>56</v>
      </c>
      <c r="J5616" t="s">
        <v>34</v>
      </c>
      <c r="K5616" t="s">
        <v>40</v>
      </c>
      <c r="L5616">
        <v>143</v>
      </c>
      <c r="N5616" t="s">
        <v>46</v>
      </c>
      <c r="O5616">
        <v>45</v>
      </c>
      <c r="Q5616" t="s">
        <v>25</v>
      </c>
      <c r="R5616" t="s">
        <v>26</v>
      </c>
    </row>
    <row r="5617" spans="1:18" hidden="1">
      <c r="A5617" t="s">
        <v>6074</v>
      </c>
      <c r="B5617" t="s">
        <v>6075</v>
      </c>
      <c r="C5617" t="s">
        <v>6076</v>
      </c>
      <c r="D5617" s="2">
        <v>45693</v>
      </c>
      <c r="E5617">
        <v>91381</v>
      </c>
      <c r="F5617" t="s">
        <v>55</v>
      </c>
      <c r="G5617" t="s">
        <v>80</v>
      </c>
      <c r="H5617" t="s">
        <v>81</v>
      </c>
      <c r="I5617" t="s">
        <v>23</v>
      </c>
      <c r="J5617" t="s">
        <v>34</v>
      </c>
      <c r="K5617" t="s">
        <v>40</v>
      </c>
      <c r="L5617">
        <v>161</v>
      </c>
      <c r="N5617" t="s">
        <v>46</v>
      </c>
      <c r="O5617">
        <v>45</v>
      </c>
      <c r="Q5617" t="s">
        <v>25</v>
      </c>
      <c r="R5617" t="s">
        <v>26</v>
      </c>
    </row>
    <row r="5618" spans="1:18" hidden="1">
      <c r="A5618" t="s">
        <v>6095</v>
      </c>
      <c r="B5618" t="s">
        <v>6096</v>
      </c>
      <c r="C5618" t="s">
        <v>6097</v>
      </c>
      <c r="D5618" s="2">
        <v>45998</v>
      </c>
      <c r="E5618">
        <v>184445</v>
      </c>
      <c r="F5618" t="s">
        <v>63</v>
      </c>
      <c r="G5618" t="s">
        <v>31</v>
      </c>
      <c r="H5618" t="s">
        <v>21</v>
      </c>
      <c r="I5618" t="s">
        <v>56</v>
      </c>
      <c r="J5618" t="s">
        <v>34</v>
      </c>
      <c r="K5618" t="s">
        <v>32</v>
      </c>
      <c r="L5618">
        <v>33</v>
      </c>
      <c r="N5618" t="s">
        <v>33</v>
      </c>
      <c r="O5618">
        <v>45</v>
      </c>
      <c r="Q5618" t="s">
        <v>25</v>
      </c>
      <c r="R5618" t="s">
        <v>26</v>
      </c>
    </row>
    <row r="5619" spans="1:18" hidden="1">
      <c r="A5619" t="s">
        <v>6113</v>
      </c>
      <c r="B5619" t="s">
        <v>6114</v>
      </c>
      <c r="C5619" t="s">
        <v>6115</v>
      </c>
      <c r="D5619" s="2">
        <v>45864</v>
      </c>
      <c r="E5619">
        <v>51297</v>
      </c>
      <c r="F5619" t="s">
        <v>30</v>
      </c>
      <c r="G5619" t="s">
        <v>50</v>
      </c>
      <c r="H5619" t="s">
        <v>21</v>
      </c>
      <c r="I5619" t="s">
        <v>56</v>
      </c>
      <c r="J5619" t="s">
        <v>34</v>
      </c>
      <c r="K5619" t="s">
        <v>89</v>
      </c>
      <c r="L5619">
        <v>156</v>
      </c>
      <c r="N5619" t="s">
        <v>131</v>
      </c>
      <c r="O5619">
        <v>45</v>
      </c>
      <c r="Q5619" t="s">
        <v>25</v>
      </c>
      <c r="R5619" t="s">
        <v>26</v>
      </c>
    </row>
    <row r="5620" spans="1:18" hidden="1">
      <c r="A5620" t="s">
        <v>6176</v>
      </c>
      <c r="B5620" t="s">
        <v>6177</v>
      </c>
      <c r="C5620" t="s">
        <v>6178</v>
      </c>
      <c r="D5620" s="2">
        <v>45907</v>
      </c>
      <c r="E5620">
        <v>58928</v>
      </c>
      <c r="F5620" t="s">
        <v>55</v>
      </c>
      <c r="G5620" t="s">
        <v>97</v>
      </c>
      <c r="H5620" t="s">
        <v>81</v>
      </c>
      <c r="I5620" t="s">
        <v>23</v>
      </c>
      <c r="J5620" t="s">
        <v>34</v>
      </c>
      <c r="K5620" t="s">
        <v>32</v>
      </c>
      <c r="L5620">
        <v>132</v>
      </c>
      <c r="N5620" t="s">
        <v>69</v>
      </c>
      <c r="O5620">
        <v>45</v>
      </c>
      <c r="Q5620" t="s">
        <v>25</v>
      </c>
      <c r="R5620" t="s">
        <v>26</v>
      </c>
    </row>
    <row r="5621" spans="1:18" hidden="1">
      <c r="A5621" t="s">
        <v>6248</v>
      </c>
      <c r="B5621" t="s">
        <v>6249</v>
      </c>
      <c r="C5621" t="s">
        <v>6250</v>
      </c>
      <c r="D5621" s="2">
        <v>45819</v>
      </c>
      <c r="E5621">
        <v>173594</v>
      </c>
      <c r="F5621" t="s">
        <v>55</v>
      </c>
      <c r="G5621" t="s">
        <v>31</v>
      </c>
      <c r="H5621" t="s">
        <v>21</v>
      </c>
      <c r="I5621" t="s">
        <v>56</v>
      </c>
      <c r="J5621" t="s">
        <v>34</v>
      </c>
      <c r="K5621" t="s">
        <v>51</v>
      </c>
      <c r="L5621">
        <v>109</v>
      </c>
      <c r="N5621" t="s">
        <v>24</v>
      </c>
      <c r="O5621">
        <v>45</v>
      </c>
      <c r="Q5621" t="s">
        <v>25</v>
      </c>
      <c r="R5621" t="s">
        <v>26</v>
      </c>
    </row>
    <row r="5622" spans="1:18" hidden="1">
      <c r="A5622" t="s">
        <v>6257</v>
      </c>
      <c r="B5622" t="s">
        <v>6258</v>
      </c>
      <c r="C5622" t="s">
        <v>6259</v>
      </c>
      <c r="D5622" s="2">
        <v>45819</v>
      </c>
      <c r="E5622">
        <v>58066</v>
      </c>
      <c r="F5622" t="s">
        <v>85</v>
      </c>
      <c r="G5622" t="s">
        <v>97</v>
      </c>
      <c r="H5622" t="s">
        <v>81</v>
      </c>
      <c r="I5622" t="s">
        <v>23</v>
      </c>
      <c r="J5622" t="s">
        <v>34</v>
      </c>
      <c r="K5622" t="s">
        <v>51</v>
      </c>
      <c r="L5622">
        <v>150</v>
      </c>
      <c r="N5622" t="s">
        <v>46</v>
      </c>
      <c r="O5622">
        <v>45</v>
      </c>
      <c r="Q5622" t="s">
        <v>25</v>
      </c>
      <c r="R5622" t="s">
        <v>26</v>
      </c>
    </row>
    <row r="5623" spans="1:18" hidden="1">
      <c r="A5623" t="s">
        <v>6293</v>
      </c>
      <c r="B5623" t="s">
        <v>6294</v>
      </c>
      <c r="C5623" t="s">
        <v>6295</v>
      </c>
      <c r="D5623" s="2">
        <v>45764</v>
      </c>
      <c r="E5623">
        <v>192655</v>
      </c>
      <c r="F5623" t="s">
        <v>63</v>
      </c>
      <c r="G5623" t="s">
        <v>20</v>
      </c>
      <c r="H5623" t="s">
        <v>21</v>
      </c>
      <c r="I5623" t="s">
        <v>56</v>
      </c>
      <c r="J5623" t="s">
        <v>34</v>
      </c>
      <c r="K5623" t="s">
        <v>40</v>
      </c>
      <c r="L5623">
        <v>96</v>
      </c>
      <c r="N5623" t="s">
        <v>46</v>
      </c>
      <c r="O5623">
        <v>45</v>
      </c>
      <c r="Q5623" t="s">
        <v>25</v>
      </c>
      <c r="R5623" t="s">
        <v>26</v>
      </c>
    </row>
    <row r="5624" spans="1:18" hidden="1">
      <c r="A5624" t="s">
        <v>6299</v>
      </c>
      <c r="B5624" t="s">
        <v>6300</v>
      </c>
      <c r="C5624" t="s">
        <v>6301</v>
      </c>
      <c r="D5624" s="2">
        <v>45768</v>
      </c>
      <c r="E5624">
        <v>54542</v>
      </c>
      <c r="F5624" t="s">
        <v>85</v>
      </c>
      <c r="G5624" t="s">
        <v>97</v>
      </c>
      <c r="H5624" t="s">
        <v>81</v>
      </c>
      <c r="I5624" t="s">
        <v>23</v>
      </c>
      <c r="J5624" t="s">
        <v>34</v>
      </c>
      <c r="K5624" t="s">
        <v>32</v>
      </c>
      <c r="L5624">
        <v>23</v>
      </c>
      <c r="N5624" t="s">
        <v>41</v>
      </c>
      <c r="O5624">
        <v>45</v>
      </c>
      <c r="Q5624" t="s">
        <v>25</v>
      </c>
      <c r="R5624" t="s">
        <v>26</v>
      </c>
    </row>
    <row r="5625" spans="1:18" hidden="1">
      <c r="A5625" t="s">
        <v>6305</v>
      </c>
      <c r="B5625" t="s">
        <v>6306</v>
      </c>
      <c r="C5625" t="s">
        <v>6307</v>
      </c>
      <c r="D5625" s="2">
        <v>45850</v>
      </c>
      <c r="E5625">
        <v>154010</v>
      </c>
      <c r="F5625" t="s">
        <v>63</v>
      </c>
      <c r="G5625" t="s">
        <v>50</v>
      </c>
      <c r="H5625" t="s">
        <v>21</v>
      </c>
      <c r="I5625" t="s">
        <v>56</v>
      </c>
      <c r="J5625" t="s">
        <v>34</v>
      </c>
      <c r="K5625" t="s">
        <v>127</v>
      </c>
      <c r="L5625">
        <v>36</v>
      </c>
      <c r="N5625" t="s">
        <v>131</v>
      </c>
      <c r="O5625">
        <v>45</v>
      </c>
      <c r="Q5625" t="s">
        <v>25</v>
      </c>
      <c r="R5625" t="s">
        <v>26</v>
      </c>
    </row>
    <row r="5626" spans="1:18" hidden="1">
      <c r="A5626" t="s">
        <v>6311</v>
      </c>
      <c r="B5626" t="s">
        <v>6312</v>
      </c>
      <c r="C5626" t="s">
        <v>6313</v>
      </c>
      <c r="D5626" s="2">
        <v>45783</v>
      </c>
      <c r="E5626">
        <v>213008</v>
      </c>
      <c r="F5626" t="s">
        <v>85</v>
      </c>
      <c r="G5626" t="s">
        <v>135</v>
      </c>
      <c r="H5626" t="s">
        <v>21</v>
      </c>
      <c r="I5626" t="s">
        <v>56</v>
      </c>
      <c r="J5626" t="s">
        <v>34</v>
      </c>
      <c r="K5626" t="s">
        <v>76</v>
      </c>
      <c r="L5626">
        <v>105</v>
      </c>
      <c r="N5626" t="s">
        <v>131</v>
      </c>
      <c r="O5626">
        <v>45</v>
      </c>
      <c r="Q5626" t="s">
        <v>25</v>
      </c>
      <c r="R5626" t="s">
        <v>26</v>
      </c>
    </row>
    <row r="5627" spans="1:18" hidden="1">
      <c r="A5627" t="s">
        <v>6374</v>
      </c>
      <c r="B5627" t="s">
        <v>6375</v>
      </c>
      <c r="C5627" t="s">
        <v>6376</v>
      </c>
      <c r="D5627" s="2">
        <v>45875</v>
      </c>
      <c r="E5627">
        <v>222424</v>
      </c>
      <c r="F5627" t="s">
        <v>63</v>
      </c>
      <c r="G5627" t="s">
        <v>39</v>
      </c>
      <c r="H5627" t="s">
        <v>21</v>
      </c>
      <c r="I5627" t="s">
        <v>56</v>
      </c>
      <c r="J5627" t="s">
        <v>34</v>
      </c>
      <c r="K5627" t="s">
        <v>68</v>
      </c>
      <c r="L5627">
        <v>144</v>
      </c>
      <c r="N5627" t="s">
        <v>24</v>
      </c>
      <c r="O5627">
        <v>45</v>
      </c>
      <c r="Q5627" t="s">
        <v>25</v>
      </c>
      <c r="R5627" t="s">
        <v>26</v>
      </c>
    </row>
    <row r="5628" spans="1:18" hidden="1">
      <c r="A5628" t="s">
        <v>6422</v>
      </c>
      <c r="B5628" t="s">
        <v>6423</v>
      </c>
      <c r="C5628" t="s">
        <v>6424</v>
      </c>
      <c r="D5628" s="2">
        <v>45774</v>
      </c>
      <c r="E5628">
        <v>178404</v>
      </c>
      <c r="F5628" t="s">
        <v>55</v>
      </c>
      <c r="G5628" t="s">
        <v>135</v>
      </c>
      <c r="H5628" t="s">
        <v>21</v>
      </c>
      <c r="I5628" t="s">
        <v>56</v>
      </c>
      <c r="J5628" t="s">
        <v>34</v>
      </c>
      <c r="K5628" t="s">
        <v>76</v>
      </c>
      <c r="L5628">
        <v>145</v>
      </c>
      <c r="N5628" t="s">
        <v>33</v>
      </c>
      <c r="O5628">
        <v>45</v>
      </c>
      <c r="Q5628" t="s">
        <v>25</v>
      </c>
      <c r="R5628" t="s">
        <v>26</v>
      </c>
    </row>
    <row r="5629" spans="1:18" hidden="1">
      <c r="A5629" t="s">
        <v>6479</v>
      </c>
      <c r="B5629" t="s">
        <v>6480</v>
      </c>
      <c r="C5629" t="s">
        <v>6481</v>
      </c>
      <c r="D5629" s="2">
        <v>45732</v>
      </c>
      <c r="E5629">
        <v>60563</v>
      </c>
      <c r="F5629" t="s">
        <v>55</v>
      </c>
      <c r="G5629" t="s">
        <v>97</v>
      </c>
      <c r="H5629" t="s">
        <v>81</v>
      </c>
      <c r="I5629" t="s">
        <v>23</v>
      </c>
      <c r="J5629" t="s">
        <v>34</v>
      </c>
      <c r="K5629" t="s">
        <v>127</v>
      </c>
      <c r="L5629">
        <v>82</v>
      </c>
      <c r="N5629" t="s">
        <v>46</v>
      </c>
      <c r="O5629">
        <v>45</v>
      </c>
      <c r="Q5629" t="s">
        <v>25</v>
      </c>
      <c r="R5629" t="s">
        <v>26</v>
      </c>
    </row>
    <row r="5630" spans="1:18" hidden="1">
      <c r="A5630" t="s">
        <v>6500</v>
      </c>
      <c r="B5630" t="s">
        <v>6501</v>
      </c>
      <c r="C5630" t="s">
        <v>6502</v>
      </c>
      <c r="D5630" s="2">
        <v>45845</v>
      </c>
      <c r="E5630">
        <v>233776</v>
      </c>
      <c r="F5630" t="s">
        <v>55</v>
      </c>
      <c r="G5630" t="s">
        <v>135</v>
      </c>
      <c r="H5630" t="s">
        <v>21</v>
      </c>
      <c r="I5630" t="s">
        <v>56</v>
      </c>
      <c r="J5630" t="s">
        <v>34</v>
      </c>
      <c r="K5630" t="s">
        <v>51</v>
      </c>
      <c r="L5630">
        <v>146</v>
      </c>
      <c r="N5630" t="s">
        <v>46</v>
      </c>
      <c r="O5630">
        <v>45</v>
      </c>
      <c r="Q5630" t="s">
        <v>25</v>
      </c>
      <c r="R5630" t="s">
        <v>26</v>
      </c>
    </row>
    <row r="5631" spans="1:18" hidden="1">
      <c r="A5631" t="s">
        <v>6518</v>
      </c>
      <c r="B5631" t="s">
        <v>6519</v>
      </c>
      <c r="C5631" t="s">
        <v>6520</v>
      </c>
      <c r="D5631" s="2">
        <v>46007</v>
      </c>
      <c r="E5631">
        <v>116664</v>
      </c>
      <c r="F5631" t="s">
        <v>63</v>
      </c>
      <c r="G5631" t="s">
        <v>39</v>
      </c>
      <c r="H5631" t="s">
        <v>21</v>
      </c>
      <c r="I5631" t="s">
        <v>56</v>
      </c>
      <c r="J5631" t="s">
        <v>34</v>
      </c>
      <c r="K5631" t="s">
        <v>40</v>
      </c>
      <c r="L5631">
        <v>30</v>
      </c>
      <c r="N5631" t="s">
        <v>33</v>
      </c>
      <c r="O5631">
        <v>45</v>
      </c>
      <c r="Q5631" t="s">
        <v>25</v>
      </c>
      <c r="R5631" t="s">
        <v>26</v>
      </c>
    </row>
    <row r="5632" spans="1:18" hidden="1">
      <c r="A5632" t="s">
        <v>6536</v>
      </c>
      <c r="B5632" t="s">
        <v>6537</v>
      </c>
      <c r="C5632" t="s">
        <v>6538</v>
      </c>
      <c r="D5632" s="2">
        <v>45678</v>
      </c>
      <c r="E5632">
        <v>91445</v>
      </c>
      <c r="F5632" t="s">
        <v>55</v>
      </c>
      <c r="G5632" t="s">
        <v>80</v>
      </c>
      <c r="H5632" t="s">
        <v>81</v>
      </c>
      <c r="I5632" t="s">
        <v>23</v>
      </c>
      <c r="J5632" t="s">
        <v>34</v>
      </c>
      <c r="K5632" t="s">
        <v>89</v>
      </c>
      <c r="L5632">
        <v>19</v>
      </c>
      <c r="N5632" t="s">
        <v>46</v>
      </c>
      <c r="O5632">
        <v>45</v>
      </c>
      <c r="Q5632" t="s">
        <v>25</v>
      </c>
      <c r="R5632" t="s">
        <v>26</v>
      </c>
    </row>
    <row r="5633" spans="1:18" hidden="1">
      <c r="A5633" t="s">
        <v>6611</v>
      </c>
      <c r="B5633" t="s">
        <v>6612</v>
      </c>
      <c r="C5633" t="s">
        <v>6613</v>
      </c>
      <c r="D5633" s="2">
        <v>45670</v>
      </c>
      <c r="E5633">
        <v>236233</v>
      </c>
      <c r="F5633" t="s">
        <v>63</v>
      </c>
      <c r="G5633" t="s">
        <v>31</v>
      </c>
      <c r="H5633" t="s">
        <v>21</v>
      </c>
      <c r="I5633" t="s">
        <v>56</v>
      </c>
      <c r="J5633" t="s">
        <v>34</v>
      </c>
      <c r="K5633" t="s">
        <v>32</v>
      </c>
      <c r="L5633">
        <v>103</v>
      </c>
      <c r="N5633" t="s">
        <v>69</v>
      </c>
      <c r="O5633">
        <v>45</v>
      </c>
      <c r="Q5633" t="s">
        <v>25</v>
      </c>
      <c r="R5633" t="s">
        <v>26</v>
      </c>
    </row>
    <row r="5634" spans="1:18" hidden="1">
      <c r="A5634" t="s">
        <v>6614</v>
      </c>
      <c r="B5634" t="s">
        <v>6615</v>
      </c>
      <c r="C5634" t="s">
        <v>6616</v>
      </c>
      <c r="D5634" s="2">
        <v>45709</v>
      </c>
      <c r="E5634">
        <v>225449</v>
      </c>
      <c r="F5634" t="s">
        <v>55</v>
      </c>
      <c r="G5634" t="s">
        <v>39</v>
      </c>
      <c r="H5634" t="s">
        <v>21</v>
      </c>
      <c r="I5634" t="s">
        <v>56</v>
      </c>
      <c r="J5634" t="s">
        <v>34</v>
      </c>
      <c r="K5634" t="s">
        <v>40</v>
      </c>
      <c r="L5634">
        <v>37</v>
      </c>
      <c r="N5634" t="s">
        <v>69</v>
      </c>
      <c r="O5634">
        <v>45</v>
      </c>
      <c r="Q5634" t="s">
        <v>25</v>
      </c>
      <c r="R5634" t="s">
        <v>26</v>
      </c>
    </row>
    <row r="5635" spans="1:18" hidden="1">
      <c r="A5635" t="s">
        <v>6641</v>
      </c>
      <c r="B5635" t="s">
        <v>6642</v>
      </c>
      <c r="C5635" t="s">
        <v>6643</v>
      </c>
      <c r="D5635" s="2">
        <v>45832</v>
      </c>
      <c r="E5635">
        <v>92574</v>
      </c>
      <c r="F5635" t="s">
        <v>63</v>
      </c>
      <c r="G5635" t="s">
        <v>80</v>
      </c>
      <c r="H5635" t="s">
        <v>81</v>
      </c>
      <c r="I5635" t="s">
        <v>23</v>
      </c>
      <c r="J5635" t="s">
        <v>34</v>
      </c>
      <c r="K5635" t="s">
        <v>51</v>
      </c>
      <c r="L5635">
        <v>107</v>
      </c>
      <c r="N5635" t="s">
        <v>41</v>
      </c>
      <c r="O5635">
        <v>45</v>
      </c>
      <c r="Q5635" t="s">
        <v>25</v>
      </c>
      <c r="R5635" t="s">
        <v>26</v>
      </c>
    </row>
    <row r="5636" spans="1:18" hidden="1">
      <c r="A5636" t="s">
        <v>6665</v>
      </c>
      <c r="B5636" t="s">
        <v>6666</v>
      </c>
      <c r="C5636" t="s">
        <v>6667</v>
      </c>
      <c r="D5636" s="2">
        <v>45997</v>
      </c>
      <c r="E5636">
        <v>211442</v>
      </c>
      <c r="F5636" t="s">
        <v>63</v>
      </c>
      <c r="G5636" t="s">
        <v>39</v>
      </c>
      <c r="H5636" t="s">
        <v>21</v>
      </c>
      <c r="I5636" t="s">
        <v>56</v>
      </c>
      <c r="J5636" t="s">
        <v>34</v>
      </c>
      <c r="K5636" t="s">
        <v>51</v>
      </c>
      <c r="L5636">
        <v>120</v>
      </c>
      <c r="N5636" t="s">
        <v>139</v>
      </c>
      <c r="O5636">
        <v>45</v>
      </c>
      <c r="Q5636" t="s">
        <v>25</v>
      </c>
      <c r="R5636" t="s">
        <v>26</v>
      </c>
    </row>
    <row r="5637" spans="1:18" hidden="1">
      <c r="A5637" t="s">
        <v>6707</v>
      </c>
      <c r="B5637" t="s">
        <v>6708</v>
      </c>
      <c r="C5637" t="s">
        <v>6709</v>
      </c>
      <c r="D5637" s="2">
        <v>45725</v>
      </c>
      <c r="E5637">
        <v>216426</v>
      </c>
      <c r="F5637" t="s">
        <v>85</v>
      </c>
      <c r="G5637" t="s">
        <v>20</v>
      </c>
      <c r="H5637" t="s">
        <v>21</v>
      </c>
      <c r="I5637" t="s">
        <v>56</v>
      </c>
      <c r="J5637" t="s">
        <v>34</v>
      </c>
      <c r="K5637" t="s">
        <v>51</v>
      </c>
      <c r="L5637">
        <v>130</v>
      </c>
      <c r="N5637" t="s">
        <v>33</v>
      </c>
      <c r="O5637">
        <v>45</v>
      </c>
      <c r="Q5637" t="s">
        <v>25</v>
      </c>
      <c r="R5637" t="s">
        <v>26</v>
      </c>
    </row>
    <row r="5638" spans="1:18" hidden="1">
      <c r="A5638" t="s">
        <v>6716</v>
      </c>
      <c r="B5638" t="s">
        <v>6717</v>
      </c>
      <c r="C5638" t="s">
        <v>6718</v>
      </c>
      <c r="D5638" s="2">
        <v>45759</v>
      </c>
      <c r="E5638">
        <v>44202</v>
      </c>
      <c r="F5638" t="s">
        <v>30</v>
      </c>
      <c r="G5638" t="s">
        <v>67</v>
      </c>
      <c r="H5638" t="s">
        <v>34</v>
      </c>
      <c r="I5638" t="s">
        <v>93</v>
      </c>
      <c r="J5638" t="s">
        <v>34</v>
      </c>
      <c r="K5638" t="s">
        <v>22</v>
      </c>
      <c r="L5638">
        <v>15</v>
      </c>
      <c r="N5638" t="s">
        <v>131</v>
      </c>
      <c r="O5638">
        <v>45</v>
      </c>
      <c r="Q5638" t="s">
        <v>25</v>
      </c>
      <c r="R5638" t="s">
        <v>26</v>
      </c>
    </row>
    <row r="5639" spans="1:18" hidden="1">
      <c r="A5639" t="s">
        <v>6746</v>
      </c>
      <c r="B5639" t="s">
        <v>6747</v>
      </c>
      <c r="C5639" t="s">
        <v>6748</v>
      </c>
      <c r="D5639" s="2">
        <v>45994</v>
      </c>
      <c r="E5639">
        <v>63464</v>
      </c>
      <c r="F5639" t="s">
        <v>55</v>
      </c>
      <c r="G5639" t="s">
        <v>45</v>
      </c>
      <c r="H5639" t="s">
        <v>34</v>
      </c>
      <c r="I5639" t="s">
        <v>93</v>
      </c>
      <c r="J5639" t="s">
        <v>34</v>
      </c>
      <c r="K5639" t="s">
        <v>76</v>
      </c>
      <c r="L5639">
        <v>21</v>
      </c>
      <c r="N5639" t="s">
        <v>24</v>
      </c>
      <c r="O5639">
        <v>45</v>
      </c>
      <c r="Q5639" t="s">
        <v>25</v>
      </c>
      <c r="R5639" t="s">
        <v>26</v>
      </c>
    </row>
    <row r="5640" spans="1:18" hidden="1">
      <c r="A5640" t="s">
        <v>6752</v>
      </c>
      <c r="B5640" t="s">
        <v>6753</v>
      </c>
      <c r="C5640" t="s">
        <v>6754</v>
      </c>
      <c r="D5640" s="2">
        <v>46015</v>
      </c>
      <c r="E5640">
        <v>226230</v>
      </c>
      <c r="F5640" t="s">
        <v>19</v>
      </c>
      <c r="G5640" t="s">
        <v>31</v>
      </c>
      <c r="H5640" t="s">
        <v>21</v>
      </c>
      <c r="I5640" t="s">
        <v>56</v>
      </c>
      <c r="J5640" t="s">
        <v>34</v>
      </c>
      <c r="K5640" t="s">
        <v>68</v>
      </c>
      <c r="L5640">
        <v>124</v>
      </c>
      <c r="N5640" t="s">
        <v>33</v>
      </c>
      <c r="O5640">
        <v>45</v>
      </c>
      <c r="Q5640" t="s">
        <v>25</v>
      </c>
      <c r="R5640" t="s">
        <v>26</v>
      </c>
    </row>
    <row r="5641" spans="1:18" hidden="1">
      <c r="A5641" t="s">
        <v>6761</v>
      </c>
      <c r="B5641" t="s">
        <v>6762</v>
      </c>
      <c r="C5641" t="s">
        <v>6763</v>
      </c>
      <c r="D5641" s="2">
        <v>45789</v>
      </c>
      <c r="E5641">
        <v>84413</v>
      </c>
      <c r="F5641" t="s">
        <v>30</v>
      </c>
      <c r="G5641" t="s">
        <v>50</v>
      </c>
      <c r="H5641" t="s">
        <v>21</v>
      </c>
      <c r="I5641" t="s">
        <v>56</v>
      </c>
      <c r="J5641" t="s">
        <v>34</v>
      </c>
      <c r="K5641" t="s">
        <v>32</v>
      </c>
      <c r="L5641">
        <v>164</v>
      </c>
      <c r="N5641" t="s">
        <v>131</v>
      </c>
      <c r="O5641">
        <v>45</v>
      </c>
      <c r="Q5641" t="s">
        <v>25</v>
      </c>
      <c r="R5641" t="s">
        <v>26</v>
      </c>
    </row>
    <row r="5642" spans="1:18" hidden="1">
      <c r="A5642" t="s">
        <v>6797</v>
      </c>
      <c r="B5642" t="s">
        <v>6798</v>
      </c>
      <c r="C5642" t="s">
        <v>6799</v>
      </c>
      <c r="D5642" s="2">
        <v>45779</v>
      </c>
      <c r="E5642">
        <v>144199</v>
      </c>
      <c r="F5642" t="s">
        <v>55</v>
      </c>
      <c r="G5642" t="s">
        <v>135</v>
      </c>
      <c r="H5642" t="s">
        <v>21</v>
      </c>
      <c r="I5642" t="s">
        <v>56</v>
      </c>
      <c r="J5642" t="s">
        <v>34</v>
      </c>
      <c r="K5642" t="s">
        <v>127</v>
      </c>
      <c r="L5642">
        <v>94</v>
      </c>
      <c r="N5642" t="s">
        <v>46</v>
      </c>
      <c r="O5642">
        <v>45</v>
      </c>
      <c r="Q5642" t="s">
        <v>25</v>
      </c>
      <c r="R5642" t="s">
        <v>26</v>
      </c>
    </row>
    <row r="5643" spans="1:18" hidden="1">
      <c r="A5643" t="s">
        <v>6803</v>
      </c>
      <c r="B5643" t="s">
        <v>6804</v>
      </c>
      <c r="C5643" t="s">
        <v>6805</v>
      </c>
      <c r="D5643" s="2">
        <v>46014</v>
      </c>
      <c r="E5643">
        <v>83731</v>
      </c>
      <c r="F5643" t="s">
        <v>19</v>
      </c>
      <c r="G5643" t="s">
        <v>97</v>
      </c>
      <c r="H5643" t="s">
        <v>81</v>
      </c>
      <c r="I5643" t="s">
        <v>23</v>
      </c>
      <c r="J5643" t="s">
        <v>34</v>
      </c>
      <c r="K5643" t="s">
        <v>32</v>
      </c>
      <c r="L5643">
        <v>77</v>
      </c>
      <c r="N5643" t="s">
        <v>139</v>
      </c>
      <c r="O5643">
        <v>45</v>
      </c>
      <c r="Q5643" t="s">
        <v>25</v>
      </c>
      <c r="R5643" t="s">
        <v>26</v>
      </c>
    </row>
    <row r="5644" spans="1:18" hidden="1">
      <c r="A5644" t="s">
        <v>6857</v>
      </c>
      <c r="B5644" t="s">
        <v>6858</v>
      </c>
      <c r="C5644" t="s">
        <v>6859</v>
      </c>
      <c r="D5644" s="2">
        <v>45996</v>
      </c>
      <c r="E5644">
        <v>6687</v>
      </c>
      <c r="F5644" t="s">
        <v>30</v>
      </c>
      <c r="G5644" t="s">
        <v>80</v>
      </c>
      <c r="H5644" t="s">
        <v>81</v>
      </c>
      <c r="I5644" t="s">
        <v>23</v>
      </c>
      <c r="J5644" t="s">
        <v>34</v>
      </c>
      <c r="K5644" t="s">
        <v>32</v>
      </c>
      <c r="L5644">
        <v>98</v>
      </c>
      <c r="N5644" t="s">
        <v>69</v>
      </c>
      <c r="O5644">
        <v>45</v>
      </c>
      <c r="Q5644" t="s">
        <v>25</v>
      </c>
      <c r="R5644" t="s">
        <v>26</v>
      </c>
    </row>
    <row r="5645" spans="1:18" hidden="1">
      <c r="A5645" t="s">
        <v>6917</v>
      </c>
      <c r="B5645" t="s">
        <v>6918</v>
      </c>
      <c r="C5645" t="s">
        <v>6919</v>
      </c>
      <c r="D5645" s="2">
        <v>45967</v>
      </c>
      <c r="E5645">
        <v>66145</v>
      </c>
      <c r="F5645" t="s">
        <v>85</v>
      </c>
      <c r="G5645" t="s">
        <v>97</v>
      </c>
      <c r="H5645" t="s">
        <v>81</v>
      </c>
      <c r="I5645" t="s">
        <v>23</v>
      </c>
      <c r="J5645" t="s">
        <v>34</v>
      </c>
      <c r="K5645" t="s">
        <v>89</v>
      </c>
      <c r="L5645">
        <v>102</v>
      </c>
      <c r="N5645" t="s">
        <v>131</v>
      </c>
      <c r="O5645">
        <v>45</v>
      </c>
      <c r="Q5645" t="s">
        <v>25</v>
      </c>
      <c r="R5645" t="s">
        <v>26</v>
      </c>
    </row>
    <row r="5646" spans="1:18" hidden="1">
      <c r="A5646" t="s">
        <v>7019</v>
      </c>
      <c r="B5646" t="s">
        <v>7020</v>
      </c>
      <c r="C5646" t="s">
        <v>7021</v>
      </c>
      <c r="D5646" s="2">
        <v>45889</v>
      </c>
      <c r="E5646">
        <v>50308</v>
      </c>
      <c r="F5646" t="s">
        <v>55</v>
      </c>
      <c r="G5646" t="s">
        <v>45</v>
      </c>
      <c r="H5646" t="s">
        <v>34</v>
      </c>
      <c r="I5646" t="s">
        <v>93</v>
      </c>
      <c r="J5646" t="s">
        <v>34</v>
      </c>
      <c r="K5646" t="s">
        <v>89</v>
      </c>
      <c r="L5646">
        <v>137</v>
      </c>
      <c r="N5646" t="s">
        <v>139</v>
      </c>
      <c r="O5646">
        <v>45</v>
      </c>
      <c r="Q5646" t="s">
        <v>25</v>
      </c>
      <c r="R5646" t="s">
        <v>26</v>
      </c>
    </row>
    <row r="5647" spans="1:18" hidden="1">
      <c r="A5647" t="s">
        <v>7046</v>
      </c>
      <c r="B5647" t="s">
        <v>7047</v>
      </c>
      <c r="C5647" t="s">
        <v>7048</v>
      </c>
      <c r="D5647" s="2">
        <v>45662</v>
      </c>
      <c r="E5647">
        <v>227103</v>
      </c>
      <c r="F5647" t="s">
        <v>19</v>
      </c>
      <c r="G5647" t="s">
        <v>31</v>
      </c>
      <c r="H5647" t="s">
        <v>21</v>
      </c>
      <c r="I5647" t="s">
        <v>56</v>
      </c>
      <c r="J5647" t="s">
        <v>34</v>
      </c>
      <c r="K5647" t="s">
        <v>32</v>
      </c>
      <c r="L5647">
        <v>12</v>
      </c>
      <c r="N5647" t="s">
        <v>139</v>
      </c>
      <c r="O5647">
        <v>45</v>
      </c>
      <c r="Q5647" t="s">
        <v>25</v>
      </c>
      <c r="R5647" t="s">
        <v>26</v>
      </c>
    </row>
    <row r="5648" spans="1:18" hidden="1">
      <c r="A5648" t="s">
        <v>7091</v>
      </c>
      <c r="B5648" t="s">
        <v>7092</v>
      </c>
      <c r="C5648" t="s">
        <v>7093</v>
      </c>
      <c r="D5648" s="2">
        <v>45774</v>
      </c>
      <c r="E5648">
        <v>193736</v>
      </c>
      <c r="F5648" t="s">
        <v>55</v>
      </c>
      <c r="G5648" t="s">
        <v>50</v>
      </c>
      <c r="H5648" t="s">
        <v>21</v>
      </c>
      <c r="I5648" t="s">
        <v>56</v>
      </c>
      <c r="J5648" t="s">
        <v>34</v>
      </c>
      <c r="K5648" t="s">
        <v>51</v>
      </c>
      <c r="L5648">
        <v>124</v>
      </c>
      <c r="N5648" t="s">
        <v>46</v>
      </c>
      <c r="O5648">
        <v>45</v>
      </c>
      <c r="Q5648" t="s">
        <v>25</v>
      </c>
      <c r="R5648" t="s">
        <v>26</v>
      </c>
    </row>
    <row r="5649" spans="1:18" hidden="1">
      <c r="A5649" t="s">
        <v>7109</v>
      </c>
      <c r="B5649" t="s">
        <v>7110</v>
      </c>
      <c r="C5649" t="s">
        <v>7111</v>
      </c>
      <c r="D5649" s="2">
        <v>45940</v>
      </c>
      <c r="E5649">
        <v>190329</v>
      </c>
      <c r="F5649" t="s">
        <v>63</v>
      </c>
      <c r="G5649" t="s">
        <v>31</v>
      </c>
      <c r="H5649" t="s">
        <v>21</v>
      </c>
      <c r="I5649" t="s">
        <v>56</v>
      </c>
      <c r="J5649" t="s">
        <v>34</v>
      </c>
      <c r="K5649" t="s">
        <v>89</v>
      </c>
      <c r="L5649">
        <v>45</v>
      </c>
      <c r="N5649" t="s">
        <v>131</v>
      </c>
      <c r="O5649">
        <v>45</v>
      </c>
      <c r="Q5649" t="s">
        <v>25</v>
      </c>
      <c r="R5649" t="s">
        <v>26</v>
      </c>
    </row>
    <row r="5650" spans="1:18" hidden="1">
      <c r="A5650" t="s">
        <v>7130</v>
      </c>
      <c r="B5650" t="s">
        <v>7131</v>
      </c>
      <c r="C5650" t="s">
        <v>7132</v>
      </c>
      <c r="D5650" s="2">
        <v>45986</v>
      </c>
      <c r="E5650">
        <v>49511</v>
      </c>
      <c r="F5650" t="s">
        <v>30</v>
      </c>
      <c r="G5650" t="s">
        <v>67</v>
      </c>
      <c r="H5650" t="s">
        <v>34</v>
      </c>
      <c r="I5650" t="s">
        <v>93</v>
      </c>
      <c r="J5650" t="s">
        <v>34</v>
      </c>
      <c r="K5650" t="s">
        <v>32</v>
      </c>
      <c r="L5650">
        <v>29</v>
      </c>
      <c r="N5650" t="s">
        <v>24</v>
      </c>
      <c r="O5650">
        <v>45</v>
      </c>
      <c r="Q5650" t="s">
        <v>25</v>
      </c>
      <c r="R5650" t="s">
        <v>26</v>
      </c>
    </row>
    <row r="5651" spans="1:18" hidden="1">
      <c r="A5651" t="s">
        <v>7139</v>
      </c>
      <c r="B5651" t="s">
        <v>7140</v>
      </c>
      <c r="C5651" t="s">
        <v>7141</v>
      </c>
      <c r="D5651" s="2">
        <v>45817</v>
      </c>
      <c r="E5651">
        <v>147101</v>
      </c>
      <c r="F5651" t="s">
        <v>55</v>
      </c>
      <c r="G5651" t="s">
        <v>135</v>
      </c>
      <c r="H5651" t="s">
        <v>21</v>
      </c>
      <c r="I5651" t="s">
        <v>56</v>
      </c>
      <c r="J5651" t="s">
        <v>34</v>
      </c>
      <c r="K5651" t="s">
        <v>68</v>
      </c>
      <c r="L5651">
        <v>140</v>
      </c>
      <c r="N5651" t="s">
        <v>46</v>
      </c>
      <c r="O5651">
        <v>45</v>
      </c>
      <c r="Q5651" t="s">
        <v>25</v>
      </c>
      <c r="R5651" t="s">
        <v>26</v>
      </c>
    </row>
    <row r="5652" spans="1:18" hidden="1">
      <c r="A5652" t="s">
        <v>7142</v>
      </c>
      <c r="B5652" t="s">
        <v>7143</v>
      </c>
      <c r="C5652" t="s">
        <v>7144</v>
      </c>
      <c r="D5652" s="2">
        <v>46017</v>
      </c>
      <c r="E5652">
        <v>94381</v>
      </c>
      <c r="F5652" t="s">
        <v>63</v>
      </c>
      <c r="G5652" t="s">
        <v>67</v>
      </c>
      <c r="H5652" t="s">
        <v>34</v>
      </c>
      <c r="I5652" t="s">
        <v>93</v>
      </c>
      <c r="J5652" t="s">
        <v>34</v>
      </c>
      <c r="K5652" t="s">
        <v>89</v>
      </c>
      <c r="L5652">
        <v>178</v>
      </c>
      <c r="N5652" t="s">
        <v>24</v>
      </c>
      <c r="O5652">
        <v>45</v>
      </c>
      <c r="Q5652" t="s">
        <v>25</v>
      </c>
      <c r="R5652" t="s">
        <v>26</v>
      </c>
    </row>
    <row r="5653" spans="1:18" hidden="1">
      <c r="A5653" t="s">
        <v>7223</v>
      </c>
      <c r="B5653" t="s">
        <v>7224</v>
      </c>
      <c r="C5653" t="s">
        <v>7225</v>
      </c>
      <c r="D5653" s="2">
        <v>45768</v>
      </c>
      <c r="E5653">
        <v>99881</v>
      </c>
      <c r="F5653" t="s">
        <v>85</v>
      </c>
      <c r="G5653" t="s">
        <v>80</v>
      </c>
      <c r="H5653" t="s">
        <v>81</v>
      </c>
      <c r="I5653" t="s">
        <v>23</v>
      </c>
      <c r="J5653" t="s">
        <v>34</v>
      </c>
      <c r="K5653" t="s">
        <v>40</v>
      </c>
      <c r="L5653">
        <v>21</v>
      </c>
      <c r="N5653" t="s">
        <v>69</v>
      </c>
      <c r="O5653">
        <v>45</v>
      </c>
      <c r="Q5653" t="s">
        <v>25</v>
      </c>
      <c r="R5653" t="s">
        <v>26</v>
      </c>
    </row>
    <row r="5654" spans="1:18" hidden="1">
      <c r="A5654" t="s">
        <v>7244</v>
      </c>
      <c r="B5654" t="s">
        <v>7245</v>
      </c>
      <c r="C5654" t="s">
        <v>7246</v>
      </c>
      <c r="D5654" s="2">
        <v>45941</v>
      </c>
      <c r="E5654">
        <v>227686</v>
      </c>
      <c r="F5654" t="s">
        <v>85</v>
      </c>
      <c r="G5654" t="s">
        <v>135</v>
      </c>
      <c r="H5654" t="s">
        <v>21</v>
      </c>
      <c r="I5654" t="s">
        <v>56</v>
      </c>
      <c r="J5654" t="s">
        <v>34</v>
      </c>
      <c r="K5654" t="s">
        <v>32</v>
      </c>
      <c r="L5654">
        <v>99</v>
      </c>
      <c r="N5654" t="s">
        <v>69</v>
      </c>
      <c r="O5654">
        <v>45</v>
      </c>
      <c r="Q5654" t="s">
        <v>25</v>
      </c>
      <c r="R5654" t="s">
        <v>26</v>
      </c>
    </row>
    <row r="5655" spans="1:18" hidden="1">
      <c r="A5655" t="s">
        <v>7316</v>
      </c>
      <c r="B5655" t="s">
        <v>7317</v>
      </c>
      <c r="C5655" t="s">
        <v>7318</v>
      </c>
      <c r="D5655" s="2">
        <v>45701</v>
      </c>
      <c r="E5655">
        <v>103085</v>
      </c>
      <c r="F5655" t="s">
        <v>55</v>
      </c>
      <c r="G5655" t="s">
        <v>50</v>
      </c>
      <c r="H5655" t="s">
        <v>21</v>
      </c>
      <c r="I5655" t="s">
        <v>56</v>
      </c>
      <c r="J5655" t="s">
        <v>34</v>
      </c>
      <c r="K5655" t="s">
        <v>68</v>
      </c>
      <c r="L5655">
        <v>54</v>
      </c>
      <c r="N5655" t="s">
        <v>33</v>
      </c>
      <c r="O5655">
        <v>45</v>
      </c>
      <c r="Q5655" t="s">
        <v>25</v>
      </c>
      <c r="R5655" t="s">
        <v>26</v>
      </c>
    </row>
    <row r="5656" spans="1:18" hidden="1">
      <c r="A5656" t="s">
        <v>7346</v>
      </c>
      <c r="B5656" t="s">
        <v>7347</v>
      </c>
      <c r="C5656" t="s">
        <v>7348</v>
      </c>
      <c r="D5656" s="2">
        <v>45961</v>
      </c>
      <c r="E5656">
        <v>90240</v>
      </c>
      <c r="F5656" t="s">
        <v>30</v>
      </c>
      <c r="G5656" t="s">
        <v>20</v>
      </c>
      <c r="H5656" t="s">
        <v>21</v>
      </c>
      <c r="I5656" t="s">
        <v>56</v>
      </c>
      <c r="J5656" t="s">
        <v>34</v>
      </c>
      <c r="K5656" t="s">
        <v>89</v>
      </c>
      <c r="L5656">
        <v>79</v>
      </c>
      <c r="N5656" t="s">
        <v>33</v>
      </c>
      <c r="O5656">
        <v>45</v>
      </c>
      <c r="Q5656" t="s">
        <v>25</v>
      </c>
      <c r="R5656" t="s">
        <v>26</v>
      </c>
    </row>
    <row r="5657" spans="1:18" hidden="1">
      <c r="A5657" t="s">
        <v>7445</v>
      </c>
      <c r="B5657" t="s">
        <v>7446</v>
      </c>
      <c r="C5657" t="s">
        <v>7447</v>
      </c>
      <c r="D5657" s="2">
        <v>45845</v>
      </c>
      <c r="E5657">
        <v>199402</v>
      </c>
      <c r="F5657" t="s">
        <v>55</v>
      </c>
      <c r="G5657" t="s">
        <v>39</v>
      </c>
      <c r="H5657" t="s">
        <v>21</v>
      </c>
      <c r="I5657" t="s">
        <v>56</v>
      </c>
      <c r="J5657" t="s">
        <v>34</v>
      </c>
      <c r="K5657" t="s">
        <v>89</v>
      </c>
      <c r="L5657">
        <v>107</v>
      </c>
      <c r="N5657" t="s">
        <v>46</v>
      </c>
      <c r="O5657">
        <v>45</v>
      </c>
      <c r="Q5657" t="s">
        <v>25</v>
      </c>
      <c r="R5657" t="s">
        <v>26</v>
      </c>
    </row>
    <row r="5658" spans="1:18" hidden="1">
      <c r="A5658" t="s">
        <v>7469</v>
      </c>
      <c r="B5658" t="s">
        <v>7470</v>
      </c>
      <c r="C5658" t="s">
        <v>7471</v>
      </c>
      <c r="D5658" s="2">
        <v>45733</v>
      </c>
      <c r="E5658">
        <v>94948</v>
      </c>
      <c r="F5658" t="s">
        <v>55</v>
      </c>
      <c r="G5658" t="s">
        <v>80</v>
      </c>
      <c r="H5658" t="s">
        <v>81</v>
      </c>
      <c r="I5658" t="s">
        <v>23</v>
      </c>
      <c r="J5658" t="s">
        <v>34</v>
      </c>
      <c r="K5658" t="s">
        <v>22</v>
      </c>
      <c r="L5658">
        <v>43</v>
      </c>
      <c r="N5658" t="s">
        <v>24</v>
      </c>
      <c r="O5658">
        <v>45</v>
      </c>
      <c r="Q5658" t="s">
        <v>25</v>
      </c>
      <c r="R5658" t="s">
        <v>26</v>
      </c>
    </row>
    <row r="5659" spans="1:18" hidden="1">
      <c r="A5659" t="s">
        <v>7487</v>
      </c>
      <c r="B5659" t="s">
        <v>7488</v>
      </c>
      <c r="C5659" t="s">
        <v>7489</v>
      </c>
      <c r="D5659" s="2">
        <v>45827</v>
      </c>
      <c r="E5659">
        <v>85411</v>
      </c>
      <c r="F5659" t="s">
        <v>55</v>
      </c>
      <c r="G5659" t="s">
        <v>97</v>
      </c>
      <c r="H5659" t="s">
        <v>81</v>
      </c>
      <c r="I5659" t="s">
        <v>23</v>
      </c>
      <c r="J5659" t="s">
        <v>34</v>
      </c>
      <c r="K5659" t="s">
        <v>89</v>
      </c>
      <c r="L5659">
        <v>139</v>
      </c>
      <c r="N5659" t="s">
        <v>41</v>
      </c>
      <c r="O5659">
        <v>45</v>
      </c>
      <c r="Q5659" t="s">
        <v>25</v>
      </c>
      <c r="R5659" t="s">
        <v>26</v>
      </c>
    </row>
    <row r="5660" spans="1:18" hidden="1">
      <c r="A5660" t="s">
        <v>7493</v>
      </c>
      <c r="B5660" t="s">
        <v>7494</v>
      </c>
      <c r="C5660" t="s">
        <v>7495</v>
      </c>
      <c r="D5660" s="2">
        <v>45685</v>
      </c>
      <c r="E5660">
        <v>146870</v>
      </c>
      <c r="F5660" t="s">
        <v>55</v>
      </c>
      <c r="G5660" t="s">
        <v>20</v>
      </c>
      <c r="H5660" t="s">
        <v>21</v>
      </c>
      <c r="I5660" t="s">
        <v>56</v>
      </c>
      <c r="J5660" t="s">
        <v>34</v>
      </c>
      <c r="K5660" t="s">
        <v>32</v>
      </c>
      <c r="L5660">
        <v>179</v>
      </c>
      <c r="N5660" t="s">
        <v>24</v>
      </c>
      <c r="O5660">
        <v>45</v>
      </c>
      <c r="Q5660" t="s">
        <v>25</v>
      </c>
      <c r="R5660" t="s">
        <v>26</v>
      </c>
    </row>
    <row r="5661" spans="1:18" hidden="1">
      <c r="A5661" t="s">
        <v>7535</v>
      </c>
      <c r="B5661" t="s">
        <v>7536</v>
      </c>
      <c r="C5661" t="s">
        <v>7537</v>
      </c>
      <c r="D5661" s="2">
        <v>45735</v>
      </c>
      <c r="E5661">
        <v>227762</v>
      </c>
      <c r="F5661" t="s">
        <v>55</v>
      </c>
      <c r="G5661" t="s">
        <v>135</v>
      </c>
      <c r="H5661" t="s">
        <v>21</v>
      </c>
      <c r="I5661" t="s">
        <v>56</v>
      </c>
      <c r="J5661" t="s">
        <v>34</v>
      </c>
      <c r="K5661" t="s">
        <v>22</v>
      </c>
      <c r="L5661">
        <v>176</v>
      </c>
      <c r="N5661" t="s">
        <v>46</v>
      </c>
      <c r="O5661">
        <v>45</v>
      </c>
      <c r="Q5661" t="s">
        <v>25</v>
      </c>
      <c r="R5661" t="s">
        <v>26</v>
      </c>
    </row>
    <row r="5662" spans="1:18" hidden="1">
      <c r="A5662" t="s">
        <v>7541</v>
      </c>
      <c r="B5662" t="s">
        <v>7542</v>
      </c>
      <c r="C5662" t="s">
        <v>7543</v>
      </c>
      <c r="D5662" s="2">
        <v>45690</v>
      </c>
      <c r="E5662">
        <v>240285</v>
      </c>
      <c r="F5662" t="s">
        <v>19</v>
      </c>
      <c r="G5662" t="s">
        <v>39</v>
      </c>
      <c r="H5662" t="s">
        <v>21</v>
      </c>
      <c r="I5662" t="s">
        <v>56</v>
      </c>
      <c r="J5662" t="s">
        <v>34</v>
      </c>
      <c r="K5662" t="s">
        <v>40</v>
      </c>
      <c r="L5662">
        <v>172</v>
      </c>
      <c r="N5662" t="s">
        <v>139</v>
      </c>
      <c r="O5662">
        <v>45</v>
      </c>
      <c r="Q5662" t="s">
        <v>25</v>
      </c>
      <c r="R5662" t="s">
        <v>26</v>
      </c>
    </row>
    <row r="5663" spans="1:18" hidden="1">
      <c r="A5663" t="s">
        <v>7559</v>
      </c>
      <c r="B5663" t="s">
        <v>7560</v>
      </c>
      <c r="C5663" t="s">
        <v>7561</v>
      </c>
      <c r="D5663" s="2">
        <v>45709</v>
      </c>
      <c r="E5663">
        <v>83730</v>
      </c>
      <c r="F5663" t="s">
        <v>19</v>
      </c>
      <c r="G5663" t="s">
        <v>80</v>
      </c>
      <c r="H5663" t="s">
        <v>81</v>
      </c>
      <c r="I5663" t="s">
        <v>23</v>
      </c>
      <c r="J5663" t="s">
        <v>34</v>
      </c>
      <c r="K5663" t="s">
        <v>76</v>
      </c>
      <c r="L5663">
        <v>178</v>
      </c>
      <c r="N5663" t="s">
        <v>69</v>
      </c>
      <c r="O5663">
        <v>45</v>
      </c>
      <c r="Q5663" t="s">
        <v>25</v>
      </c>
      <c r="R5663" t="s">
        <v>26</v>
      </c>
    </row>
    <row r="5664" spans="1:18" hidden="1">
      <c r="A5664" t="s">
        <v>7589</v>
      </c>
      <c r="B5664" t="s">
        <v>7590</v>
      </c>
      <c r="C5664" t="s">
        <v>7591</v>
      </c>
      <c r="D5664" s="2">
        <v>45704</v>
      </c>
      <c r="E5664">
        <v>57837</v>
      </c>
      <c r="F5664" t="s">
        <v>63</v>
      </c>
      <c r="G5664" t="s">
        <v>97</v>
      </c>
      <c r="H5664" t="s">
        <v>81</v>
      </c>
      <c r="I5664" t="s">
        <v>23</v>
      </c>
      <c r="J5664" t="s">
        <v>34</v>
      </c>
      <c r="K5664" t="s">
        <v>40</v>
      </c>
      <c r="L5664">
        <v>68</v>
      </c>
      <c r="N5664" t="s">
        <v>131</v>
      </c>
      <c r="O5664">
        <v>45</v>
      </c>
      <c r="Q5664" t="s">
        <v>25</v>
      </c>
      <c r="R5664" t="s">
        <v>26</v>
      </c>
    </row>
    <row r="5665" spans="1:18" hidden="1">
      <c r="A5665" t="s">
        <v>7607</v>
      </c>
      <c r="B5665" t="s">
        <v>7608</v>
      </c>
      <c r="C5665" t="s">
        <v>7609</v>
      </c>
      <c r="D5665" s="2">
        <v>45768</v>
      </c>
      <c r="E5665">
        <v>86954</v>
      </c>
      <c r="F5665" t="s">
        <v>85</v>
      </c>
      <c r="G5665" t="s">
        <v>97</v>
      </c>
      <c r="H5665" t="s">
        <v>81</v>
      </c>
      <c r="I5665" t="s">
        <v>23</v>
      </c>
      <c r="J5665" t="s">
        <v>34</v>
      </c>
      <c r="K5665" t="s">
        <v>40</v>
      </c>
      <c r="L5665">
        <v>84</v>
      </c>
      <c r="N5665" t="s">
        <v>139</v>
      </c>
      <c r="O5665">
        <v>45</v>
      </c>
      <c r="Q5665" t="s">
        <v>25</v>
      </c>
      <c r="R5665" t="s">
        <v>26</v>
      </c>
    </row>
    <row r="5666" spans="1:18" hidden="1">
      <c r="A5666" t="s">
        <v>7658</v>
      </c>
      <c r="B5666" t="s">
        <v>7659</v>
      </c>
      <c r="C5666" t="s">
        <v>7660</v>
      </c>
      <c r="D5666" s="2">
        <v>45959</v>
      </c>
      <c r="E5666">
        <v>86854</v>
      </c>
      <c r="F5666" t="s">
        <v>30</v>
      </c>
      <c r="G5666" t="s">
        <v>20</v>
      </c>
      <c r="H5666" t="s">
        <v>21</v>
      </c>
      <c r="I5666" t="s">
        <v>56</v>
      </c>
      <c r="J5666" t="s">
        <v>34</v>
      </c>
      <c r="K5666" t="s">
        <v>89</v>
      </c>
      <c r="L5666">
        <v>44</v>
      </c>
      <c r="N5666" t="s">
        <v>69</v>
      </c>
      <c r="O5666">
        <v>45</v>
      </c>
      <c r="Q5666" t="s">
        <v>25</v>
      </c>
      <c r="R5666" t="s">
        <v>26</v>
      </c>
    </row>
    <row r="5667" spans="1:18" hidden="1">
      <c r="A5667" t="s">
        <v>7814</v>
      </c>
      <c r="B5667" t="s">
        <v>7815</v>
      </c>
      <c r="C5667" t="s">
        <v>7816</v>
      </c>
      <c r="D5667" s="2">
        <v>45837</v>
      </c>
      <c r="E5667">
        <v>169398</v>
      </c>
      <c r="F5667" t="s">
        <v>19</v>
      </c>
      <c r="G5667" t="s">
        <v>50</v>
      </c>
      <c r="H5667" t="s">
        <v>21</v>
      </c>
      <c r="I5667" t="s">
        <v>56</v>
      </c>
      <c r="J5667" t="s">
        <v>34</v>
      </c>
      <c r="K5667" t="s">
        <v>89</v>
      </c>
      <c r="L5667">
        <v>9</v>
      </c>
      <c r="N5667" t="s">
        <v>46</v>
      </c>
      <c r="O5667">
        <v>45</v>
      </c>
      <c r="Q5667" t="s">
        <v>25</v>
      </c>
      <c r="R5667" t="s">
        <v>26</v>
      </c>
    </row>
    <row r="5668" spans="1:18" hidden="1">
      <c r="A5668" t="s">
        <v>7865</v>
      </c>
      <c r="B5668" t="s">
        <v>7866</v>
      </c>
      <c r="C5668" t="s">
        <v>7867</v>
      </c>
      <c r="D5668" s="2">
        <v>45706</v>
      </c>
      <c r="E5668">
        <v>214937</v>
      </c>
      <c r="F5668" t="s">
        <v>55</v>
      </c>
      <c r="G5668" t="s">
        <v>126</v>
      </c>
      <c r="H5668" t="s">
        <v>21</v>
      </c>
      <c r="I5668" t="s">
        <v>56</v>
      </c>
      <c r="J5668" t="s">
        <v>34</v>
      </c>
      <c r="K5668" t="s">
        <v>76</v>
      </c>
      <c r="L5668">
        <v>97</v>
      </c>
      <c r="N5668" t="s">
        <v>41</v>
      </c>
      <c r="O5668">
        <v>45</v>
      </c>
      <c r="Q5668" t="s">
        <v>25</v>
      </c>
      <c r="R5668" t="s">
        <v>26</v>
      </c>
    </row>
    <row r="5669" spans="1:18" hidden="1">
      <c r="A5669" t="s">
        <v>7883</v>
      </c>
      <c r="B5669" t="s">
        <v>7884</v>
      </c>
      <c r="C5669" t="s">
        <v>7885</v>
      </c>
      <c r="D5669" s="2">
        <v>46012</v>
      </c>
      <c r="E5669">
        <v>35531</v>
      </c>
      <c r="F5669" t="s">
        <v>30</v>
      </c>
      <c r="G5669" t="s">
        <v>80</v>
      </c>
      <c r="H5669" t="s">
        <v>81</v>
      </c>
      <c r="I5669" t="s">
        <v>23</v>
      </c>
      <c r="J5669" t="s">
        <v>34</v>
      </c>
      <c r="K5669" t="s">
        <v>51</v>
      </c>
      <c r="L5669">
        <v>68</v>
      </c>
      <c r="N5669" t="s">
        <v>41</v>
      </c>
      <c r="O5669">
        <v>45</v>
      </c>
      <c r="Q5669" t="s">
        <v>25</v>
      </c>
      <c r="R5669" t="s">
        <v>26</v>
      </c>
    </row>
    <row r="5670" spans="1:18" hidden="1">
      <c r="A5670" t="s">
        <v>7913</v>
      </c>
      <c r="B5670" t="s">
        <v>7914</v>
      </c>
      <c r="C5670" t="s">
        <v>7915</v>
      </c>
      <c r="D5670" s="2">
        <v>45688</v>
      </c>
      <c r="E5670">
        <v>144095</v>
      </c>
      <c r="F5670" t="s">
        <v>85</v>
      </c>
      <c r="G5670" t="s">
        <v>20</v>
      </c>
      <c r="H5670" t="s">
        <v>21</v>
      </c>
      <c r="I5670" t="s">
        <v>56</v>
      </c>
      <c r="J5670" t="s">
        <v>34</v>
      </c>
      <c r="K5670" t="s">
        <v>89</v>
      </c>
      <c r="L5670">
        <v>10</v>
      </c>
      <c r="N5670" t="s">
        <v>139</v>
      </c>
      <c r="O5670">
        <v>45</v>
      </c>
      <c r="Q5670" t="s">
        <v>25</v>
      </c>
      <c r="R5670" t="s">
        <v>26</v>
      </c>
    </row>
    <row r="5671" spans="1:18" hidden="1">
      <c r="A5671" t="s">
        <v>7934</v>
      </c>
      <c r="B5671" t="s">
        <v>7935</v>
      </c>
      <c r="C5671" t="s">
        <v>7936</v>
      </c>
      <c r="D5671" s="2">
        <v>45905</v>
      </c>
      <c r="E5671">
        <v>182997</v>
      </c>
      <c r="F5671" t="s">
        <v>19</v>
      </c>
      <c r="G5671" t="s">
        <v>31</v>
      </c>
      <c r="H5671" t="s">
        <v>21</v>
      </c>
      <c r="I5671" t="s">
        <v>56</v>
      </c>
      <c r="J5671" t="s">
        <v>34</v>
      </c>
      <c r="K5671" t="s">
        <v>127</v>
      </c>
      <c r="L5671">
        <v>119</v>
      </c>
      <c r="N5671" t="s">
        <v>131</v>
      </c>
      <c r="O5671">
        <v>45</v>
      </c>
      <c r="Q5671" t="s">
        <v>25</v>
      </c>
      <c r="R5671" t="s">
        <v>26</v>
      </c>
    </row>
    <row r="5672" spans="1:18" hidden="1">
      <c r="A5672" t="s">
        <v>7937</v>
      </c>
      <c r="B5672" t="s">
        <v>7938</v>
      </c>
      <c r="C5672" t="s">
        <v>7939</v>
      </c>
      <c r="D5672" s="2">
        <v>45863</v>
      </c>
      <c r="E5672">
        <v>168623</v>
      </c>
      <c r="F5672" t="s">
        <v>55</v>
      </c>
      <c r="G5672" t="s">
        <v>50</v>
      </c>
      <c r="H5672" t="s">
        <v>21</v>
      </c>
      <c r="I5672" t="s">
        <v>56</v>
      </c>
      <c r="J5672" t="s">
        <v>34</v>
      </c>
      <c r="K5672" t="s">
        <v>22</v>
      </c>
      <c r="L5672">
        <v>40</v>
      </c>
      <c r="N5672" t="s">
        <v>41</v>
      </c>
      <c r="O5672">
        <v>45</v>
      </c>
      <c r="Q5672" t="s">
        <v>25</v>
      </c>
      <c r="R5672" t="s">
        <v>26</v>
      </c>
    </row>
    <row r="5673" spans="1:18" hidden="1">
      <c r="A5673" t="s">
        <v>7940</v>
      </c>
      <c r="B5673" t="s">
        <v>7941</v>
      </c>
      <c r="C5673" t="s">
        <v>7942</v>
      </c>
      <c r="D5673" s="2">
        <v>45849</v>
      </c>
      <c r="E5673">
        <v>235586</v>
      </c>
      <c r="F5673" t="s">
        <v>63</v>
      </c>
      <c r="G5673" t="s">
        <v>31</v>
      </c>
      <c r="H5673" t="s">
        <v>21</v>
      </c>
      <c r="I5673" t="s">
        <v>56</v>
      </c>
      <c r="J5673" t="s">
        <v>34</v>
      </c>
      <c r="K5673" t="s">
        <v>127</v>
      </c>
      <c r="L5673">
        <v>59</v>
      </c>
      <c r="N5673" t="s">
        <v>69</v>
      </c>
      <c r="O5673">
        <v>45</v>
      </c>
      <c r="Q5673" t="s">
        <v>25</v>
      </c>
      <c r="R5673" t="s">
        <v>26</v>
      </c>
    </row>
    <row r="5674" spans="1:18" hidden="1">
      <c r="A5674" t="s">
        <v>7958</v>
      </c>
      <c r="B5674" t="s">
        <v>7959</v>
      </c>
      <c r="C5674" t="s">
        <v>7960</v>
      </c>
      <c r="D5674" s="2">
        <v>45672</v>
      </c>
      <c r="E5674">
        <v>92067</v>
      </c>
      <c r="F5674" t="s">
        <v>19</v>
      </c>
      <c r="G5674" t="s">
        <v>80</v>
      </c>
      <c r="H5674" t="s">
        <v>81</v>
      </c>
      <c r="I5674" t="s">
        <v>23</v>
      </c>
      <c r="J5674" t="s">
        <v>34</v>
      </c>
      <c r="K5674" t="s">
        <v>40</v>
      </c>
      <c r="L5674">
        <v>122</v>
      </c>
      <c r="N5674" t="s">
        <v>24</v>
      </c>
      <c r="O5674">
        <v>45</v>
      </c>
      <c r="Q5674" t="s">
        <v>25</v>
      </c>
      <c r="R5674" t="s">
        <v>26</v>
      </c>
    </row>
    <row r="5675" spans="1:18" hidden="1">
      <c r="A5675" t="s">
        <v>7976</v>
      </c>
      <c r="B5675" t="s">
        <v>7977</v>
      </c>
      <c r="C5675" t="s">
        <v>7978</v>
      </c>
      <c r="D5675" s="2">
        <v>45756</v>
      </c>
      <c r="E5675">
        <v>112694</v>
      </c>
      <c r="F5675" t="s">
        <v>63</v>
      </c>
      <c r="G5675" t="s">
        <v>31</v>
      </c>
      <c r="H5675" t="s">
        <v>21</v>
      </c>
      <c r="I5675" t="s">
        <v>56</v>
      </c>
      <c r="J5675" t="s">
        <v>34</v>
      </c>
      <c r="K5675" t="s">
        <v>89</v>
      </c>
      <c r="L5675">
        <v>75</v>
      </c>
      <c r="N5675" t="s">
        <v>131</v>
      </c>
      <c r="O5675">
        <v>45</v>
      </c>
      <c r="Q5675" t="s">
        <v>25</v>
      </c>
      <c r="R5675" t="s">
        <v>26</v>
      </c>
    </row>
    <row r="5676" spans="1:18" hidden="1">
      <c r="A5676" t="s">
        <v>8003</v>
      </c>
      <c r="B5676" t="s">
        <v>8004</v>
      </c>
      <c r="C5676" t="s">
        <v>8005</v>
      </c>
      <c r="D5676" s="2">
        <v>45796</v>
      </c>
      <c r="E5676">
        <v>212900</v>
      </c>
      <c r="F5676" t="s">
        <v>19</v>
      </c>
      <c r="G5676" t="s">
        <v>135</v>
      </c>
      <c r="H5676" t="s">
        <v>21</v>
      </c>
      <c r="I5676" t="s">
        <v>56</v>
      </c>
      <c r="J5676" t="s">
        <v>34</v>
      </c>
      <c r="K5676" t="s">
        <v>127</v>
      </c>
      <c r="L5676">
        <v>44</v>
      </c>
      <c r="N5676" t="s">
        <v>41</v>
      </c>
      <c r="O5676">
        <v>45</v>
      </c>
      <c r="Q5676" t="s">
        <v>25</v>
      </c>
      <c r="R5676" t="s">
        <v>26</v>
      </c>
    </row>
    <row r="5677" spans="1:18" hidden="1">
      <c r="A5677" t="s">
        <v>8078</v>
      </c>
      <c r="B5677" t="s">
        <v>8079</v>
      </c>
      <c r="C5677" t="s">
        <v>8080</v>
      </c>
      <c r="D5677" s="2">
        <v>45788</v>
      </c>
      <c r="E5677">
        <v>61111</v>
      </c>
      <c r="F5677" t="s">
        <v>85</v>
      </c>
      <c r="G5677" t="s">
        <v>97</v>
      </c>
      <c r="H5677" t="s">
        <v>81</v>
      </c>
      <c r="I5677" t="s">
        <v>23</v>
      </c>
      <c r="J5677" t="s">
        <v>34</v>
      </c>
      <c r="K5677" t="s">
        <v>89</v>
      </c>
      <c r="L5677">
        <v>105</v>
      </c>
      <c r="N5677" t="s">
        <v>139</v>
      </c>
      <c r="O5677">
        <v>45</v>
      </c>
      <c r="Q5677" t="s">
        <v>25</v>
      </c>
      <c r="R5677" t="s">
        <v>26</v>
      </c>
    </row>
    <row r="5678" spans="1:18" hidden="1">
      <c r="A5678" t="s">
        <v>8117</v>
      </c>
      <c r="B5678" t="s">
        <v>8118</v>
      </c>
      <c r="C5678" t="s">
        <v>8119</v>
      </c>
      <c r="D5678" s="2">
        <v>45790</v>
      </c>
      <c r="E5678">
        <v>66543</v>
      </c>
      <c r="F5678" t="s">
        <v>19</v>
      </c>
      <c r="G5678" t="s">
        <v>97</v>
      </c>
      <c r="H5678" t="s">
        <v>81</v>
      </c>
      <c r="I5678" t="s">
        <v>23</v>
      </c>
      <c r="J5678" t="s">
        <v>34</v>
      </c>
      <c r="K5678" t="s">
        <v>68</v>
      </c>
      <c r="L5678">
        <v>146</v>
      </c>
      <c r="N5678" t="s">
        <v>46</v>
      </c>
      <c r="O5678">
        <v>45</v>
      </c>
      <c r="Q5678" t="s">
        <v>25</v>
      </c>
      <c r="R5678" t="s">
        <v>26</v>
      </c>
    </row>
    <row r="5679" spans="1:18" hidden="1">
      <c r="A5679" t="s">
        <v>8144</v>
      </c>
      <c r="B5679" t="s">
        <v>8145</v>
      </c>
      <c r="C5679" t="s">
        <v>8146</v>
      </c>
      <c r="D5679" s="2">
        <v>45754</v>
      </c>
      <c r="E5679">
        <v>42469</v>
      </c>
      <c r="F5679" t="s">
        <v>30</v>
      </c>
      <c r="G5679" t="s">
        <v>97</v>
      </c>
      <c r="H5679" t="s">
        <v>81</v>
      </c>
      <c r="I5679" t="s">
        <v>23</v>
      </c>
      <c r="J5679" t="s">
        <v>34</v>
      </c>
      <c r="K5679" t="s">
        <v>76</v>
      </c>
      <c r="L5679">
        <v>131</v>
      </c>
      <c r="N5679" t="s">
        <v>33</v>
      </c>
      <c r="O5679">
        <v>45</v>
      </c>
      <c r="Q5679" t="s">
        <v>25</v>
      </c>
      <c r="R5679" t="s">
        <v>26</v>
      </c>
    </row>
    <row r="5680" spans="1:18" hidden="1">
      <c r="A5680" t="s">
        <v>8147</v>
      </c>
      <c r="B5680" t="s">
        <v>8148</v>
      </c>
      <c r="C5680" t="s">
        <v>8149</v>
      </c>
      <c r="D5680" s="2">
        <v>45848</v>
      </c>
      <c r="E5680">
        <v>118869</v>
      </c>
      <c r="F5680" t="s">
        <v>63</v>
      </c>
      <c r="G5680" t="s">
        <v>31</v>
      </c>
      <c r="H5680" t="s">
        <v>21</v>
      </c>
      <c r="I5680" t="s">
        <v>56</v>
      </c>
      <c r="J5680" t="s">
        <v>34</v>
      </c>
      <c r="K5680" t="s">
        <v>22</v>
      </c>
      <c r="L5680">
        <v>21</v>
      </c>
      <c r="N5680" t="s">
        <v>69</v>
      </c>
      <c r="O5680">
        <v>45</v>
      </c>
      <c r="Q5680" t="s">
        <v>25</v>
      </c>
      <c r="R5680" t="s">
        <v>26</v>
      </c>
    </row>
    <row r="5681" spans="1:18" hidden="1">
      <c r="A5681" t="s">
        <v>8159</v>
      </c>
      <c r="B5681" t="s">
        <v>8160</v>
      </c>
      <c r="C5681" t="s">
        <v>8161</v>
      </c>
      <c r="D5681" s="2">
        <v>45880</v>
      </c>
      <c r="E5681">
        <v>189739</v>
      </c>
      <c r="F5681" t="s">
        <v>85</v>
      </c>
      <c r="G5681" t="s">
        <v>31</v>
      </c>
      <c r="H5681" t="s">
        <v>21</v>
      </c>
      <c r="I5681" t="s">
        <v>56</v>
      </c>
      <c r="J5681" t="s">
        <v>34</v>
      </c>
      <c r="K5681" t="s">
        <v>22</v>
      </c>
      <c r="L5681">
        <v>23</v>
      </c>
      <c r="N5681" t="s">
        <v>41</v>
      </c>
      <c r="O5681">
        <v>45</v>
      </c>
      <c r="Q5681" t="s">
        <v>25</v>
      </c>
      <c r="R5681" t="s">
        <v>26</v>
      </c>
    </row>
    <row r="5682" spans="1:18" hidden="1">
      <c r="A5682" t="s">
        <v>8177</v>
      </c>
      <c r="B5682" t="s">
        <v>8178</v>
      </c>
      <c r="C5682" t="s">
        <v>8179</v>
      </c>
      <c r="D5682" s="2">
        <v>45736</v>
      </c>
      <c r="E5682">
        <v>36716</v>
      </c>
      <c r="F5682" t="s">
        <v>30</v>
      </c>
      <c r="G5682" t="s">
        <v>97</v>
      </c>
      <c r="H5682" t="s">
        <v>81</v>
      </c>
      <c r="I5682" t="s">
        <v>23</v>
      </c>
      <c r="J5682" t="s">
        <v>34</v>
      </c>
      <c r="K5682" t="s">
        <v>89</v>
      </c>
      <c r="L5682">
        <v>64</v>
      </c>
      <c r="N5682" t="s">
        <v>33</v>
      </c>
      <c r="O5682">
        <v>45</v>
      </c>
      <c r="Q5682" t="s">
        <v>25</v>
      </c>
      <c r="R5682" t="s">
        <v>26</v>
      </c>
    </row>
    <row r="5683" spans="1:18" hidden="1">
      <c r="A5683" t="s">
        <v>8183</v>
      </c>
      <c r="B5683" t="s">
        <v>8184</v>
      </c>
      <c r="C5683" t="s">
        <v>8185</v>
      </c>
      <c r="D5683" s="2">
        <v>45947</v>
      </c>
      <c r="E5683">
        <v>177093</v>
      </c>
      <c r="F5683" t="s">
        <v>19</v>
      </c>
      <c r="G5683" t="s">
        <v>126</v>
      </c>
      <c r="H5683" t="s">
        <v>21</v>
      </c>
      <c r="I5683" t="s">
        <v>56</v>
      </c>
      <c r="J5683" t="s">
        <v>34</v>
      </c>
      <c r="K5683" t="s">
        <v>22</v>
      </c>
      <c r="L5683">
        <v>15</v>
      </c>
      <c r="N5683" t="s">
        <v>24</v>
      </c>
      <c r="O5683">
        <v>45</v>
      </c>
      <c r="Q5683" t="s">
        <v>25</v>
      </c>
      <c r="R5683" t="s">
        <v>26</v>
      </c>
    </row>
    <row r="5684" spans="1:18" hidden="1">
      <c r="A5684" t="s">
        <v>8210</v>
      </c>
      <c r="B5684" t="s">
        <v>8211</v>
      </c>
      <c r="C5684" t="s">
        <v>8212</v>
      </c>
      <c r="D5684" s="2">
        <v>45775</v>
      </c>
      <c r="E5684">
        <v>141420</v>
      </c>
      <c r="F5684" t="s">
        <v>55</v>
      </c>
      <c r="G5684" t="s">
        <v>31</v>
      </c>
      <c r="H5684" t="s">
        <v>21</v>
      </c>
      <c r="I5684" t="s">
        <v>56</v>
      </c>
      <c r="J5684" t="s">
        <v>34</v>
      </c>
      <c r="K5684" t="s">
        <v>127</v>
      </c>
      <c r="L5684">
        <v>2</v>
      </c>
      <c r="N5684" t="s">
        <v>33</v>
      </c>
      <c r="O5684">
        <v>45</v>
      </c>
      <c r="Q5684" t="s">
        <v>25</v>
      </c>
      <c r="R5684" t="s">
        <v>26</v>
      </c>
    </row>
    <row r="5685" spans="1:18" hidden="1">
      <c r="A5685" t="s">
        <v>8216</v>
      </c>
      <c r="B5685" t="s">
        <v>8217</v>
      </c>
      <c r="C5685" t="s">
        <v>8218</v>
      </c>
      <c r="D5685" s="2">
        <v>45775</v>
      </c>
      <c r="E5685">
        <v>137912</v>
      </c>
      <c r="F5685" t="s">
        <v>55</v>
      </c>
      <c r="G5685" t="s">
        <v>31</v>
      </c>
      <c r="H5685" t="s">
        <v>21</v>
      </c>
      <c r="I5685" t="s">
        <v>56</v>
      </c>
      <c r="J5685" t="s">
        <v>34</v>
      </c>
      <c r="K5685" t="s">
        <v>68</v>
      </c>
      <c r="L5685">
        <v>48</v>
      </c>
      <c r="N5685" t="s">
        <v>46</v>
      </c>
      <c r="O5685">
        <v>45</v>
      </c>
      <c r="Q5685" t="s">
        <v>25</v>
      </c>
      <c r="R5685" t="s">
        <v>26</v>
      </c>
    </row>
    <row r="5686" spans="1:18" hidden="1">
      <c r="A5686" t="s">
        <v>8309</v>
      </c>
      <c r="B5686" t="s">
        <v>8310</v>
      </c>
      <c r="C5686" t="s">
        <v>8311</v>
      </c>
      <c r="D5686" s="2">
        <v>45890</v>
      </c>
      <c r="E5686">
        <v>117357</v>
      </c>
      <c r="F5686" t="s">
        <v>19</v>
      </c>
      <c r="G5686" t="s">
        <v>126</v>
      </c>
      <c r="H5686" t="s">
        <v>21</v>
      </c>
      <c r="I5686" t="s">
        <v>56</v>
      </c>
      <c r="J5686" t="s">
        <v>34</v>
      </c>
      <c r="K5686" t="s">
        <v>51</v>
      </c>
      <c r="L5686">
        <v>178</v>
      </c>
      <c r="N5686" t="s">
        <v>139</v>
      </c>
      <c r="O5686">
        <v>45</v>
      </c>
      <c r="Q5686" t="s">
        <v>25</v>
      </c>
      <c r="R5686" t="s">
        <v>26</v>
      </c>
    </row>
    <row r="5687" spans="1:18" hidden="1">
      <c r="A5687" t="s">
        <v>8315</v>
      </c>
      <c r="B5687" t="s">
        <v>8316</v>
      </c>
      <c r="C5687" t="s">
        <v>8317</v>
      </c>
      <c r="D5687" s="2">
        <v>45886</v>
      </c>
      <c r="E5687">
        <v>14616</v>
      </c>
      <c r="F5687" t="s">
        <v>30</v>
      </c>
      <c r="G5687" t="s">
        <v>97</v>
      </c>
      <c r="H5687" t="s">
        <v>81</v>
      </c>
      <c r="I5687" t="s">
        <v>23</v>
      </c>
      <c r="J5687" t="s">
        <v>34</v>
      </c>
      <c r="K5687" t="s">
        <v>68</v>
      </c>
      <c r="L5687">
        <v>123</v>
      </c>
      <c r="N5687" t="s">
        <v>69</v>
      </c>
      <c r="O5687">
        <v>45</v>
      </c>
      <c r="Q5687" t="s">
        <v>25</v>
      </c>
      <c r="R5687" t="s">
        <v>26</v>
      </c>
    </row>
    <row r="5688" spans="1:18" hidden="1">
      <c r="A5688" t="s">
        <v>8327</v>
      </c>
      <c r="B5688" t="s">
        <v>8328</v>
      </c>
      <c r="C5688" t="s">
        <v>8329</v>
      </c>
      <c r="D5688" s="2">
        <v>45913</v>
      </c>
      <c r="E5688">
        <v>63467</v>
      </c>
      <c r="F5688" t="s">
        <v>85</v>
      </c>
      <c r="G5688" t="s">
        <v>80</v>
      </c>
      <c r="H5688" t="s">
        <v>81</v>
      </c>
      <c r="I5688" t="s">
        <v>23</v>
      </c>
      <c r="J5688" t="s">
        <v>34</v>
      </c>
      <c r="K5688" t="s">
        <v>68</v>
      </c>
      <c r="L5688">
        <v>77</v>
      </c>
      <c r="N5688" t="s">
        <v>131</v>
      </c>
      <c r="O5688">
        <v>45</v>
      </c>
      <c r="Q5688" t="s">
        <v>25</v>
      </c>
      <c r="R5688" t="s">
        <v>26</v>
      </c>
    </row>
    <row r="5689" spans="1:18" hidden="1">
      <c r="A5689" t="s">
        <v>8480</v>
      </c>
      <c r="B5689" t="s">
        <v>8481</v>
      </c>
      <c r="C5689" t="s">
        <v>8482</v>
      </c>
      <c r="D5689" s="2">
        <v>45747</v>
      </c>
      <c r="E5689">
        <v>60223</v>
      </c>
      <c r="F5689" t="s">
        <v>55</v>
      </c>
      <c r="G5689" t="s">
        <v>97</v>
      </c>
      <c r="H5689" t="s">
        <v>81</v>
      </c>
      <c r="I5689" t="s">
        <v>23</v>
      </c>
      <c r="J5689" t="s">
        <v>34</v>
      </c>
      <c r="K5689" t="s">
        <v>76</v>
      </c>
      <c r="L5689">
        <v>102</v>
      </c>
      <c r="N5689" t="s">
        <v>24</v>
      </c>
      <c r="O5689">
        <v>45</v>
      </c>
      <c r="Q5689" t="s">
        <v>25</v>
      </c>
      <c r="R5689" t="s">
        <v>26</v>
      </c>
    </row>
    <row r="5690" spans="1:18" hidden="1">
      <c r="A5690" t="s">
        <v>8522</v>
      </c>
      <c r="B5690" t="s">
        <v>8523</v>
      </c>
      <c r="C5690" t="s">
        <v>8524</v>
      </c>
      <c r="D5690" s="2">
        <v>46007</v>
      </c>
      <c r="E5690">
        <v>119071</v>
      </c>
      <c r="F5690" t="s">
        <v>63</v>
      </c>
      <c r="G5690" t="s">
        <v>39</v>
      </c>
      <c r="H5690" t="s">
        <v>21</v>
      </c>
      <c r="I5690" t="s">
        <v>56</v>
      </c>
      <c r="J5690" t="s">
        <v>34</v>
      </c>
      <c r="K5690" t="s">
        <v>76</v>
      </c>
      <c r="L5690">
        <v>29</v>
      </c>
      <c r="N5690" t="s">
        <v>41</v>
      </c>
      <c r="O5690">
        <v>45</v>
      </c>
      <c r="Q5690" t="s">
        <v>25</v>
      </c>
      <c r="R5690" t="s">
        <v>26</v>
      </c>
    </row>
    <row r="5691" spans="1:18" hidden="1">
      <c r="A5691" t="s">
        <v>8528</v>
      </c>
      <c r="B5691" t="s">
        <v>8529</v>
      </c>
      <c r="C5691" t="s">
        <v>8530</v>
      </c>
      <c r="D5691" s="2">
        <v>45685</v>
      </c>
      <c r="E5691">
        <v>143234</v>
      </c>
      <c r="F5691" t="s">
        <v>19</v>
      </c>
      <c r="G5691" t="s">
        <v>50</v>
      </c>
      <c r="H5691" t="s">
        <v>21</v>
      </c>
      <c r="I5691" t="s">
        <v>56</v>
      </c>
      <c r="J5691" t="s">
        <v>34</v>
      </c>
      <c r="K5691" t="s">
        <v>51</v>
      </c>
      <c r="L5691">
        <v>36</v>
      </c>
      <c r="N5691" t="s">
        <v>24</v>
      </c>
      <c r="O5691">
        <v>45</v>
      </c>
      <c r="Q5691" t="s">
        <v>25</v>
      </c>
      <c r="R5691" t="s">
        <v>26</v>
      </c>
    </row>
    <row r="5692" spans="1:18" hidden="1">
      <c r="A5692" t="s">
        <v>8588</v>
      </c>
      <c r="B5692" t="s">
        <v>8589</v>
      </c>
      <c r="C5692" t="s">
        <v>8590</v>
      </c>
      <c r="D5692" s="2">
        <v>45868</v>
      </c>
      <c r="E5692">
        <v>181982</v>
      </c>
      <c r="F5692" t="s">
        <v>63</v>
      </c>
      <c r="G5692" t="s">
        <v>126</v>
      </c>
      <c r="H5692" t="s">
        <v>21</v>
      </c>
      <c r="I5692" t="s">
        <v>56</v>
      </c>
      <c r="J5692" t="s">
        <v>34</v>
      </c>
      <c r="K5692" t="s">
        <v>51</v>
      </c>
      <c r="L5692">
        <v>71</v>
      </c>
      <c r="N5692" t="s">
        <v>24</v>
      </c>
      <c r="O5692">
        <v>45</v>
      </c>
      <c r="Q5692" t="s">
        <v>25</v>
      </c>
      <c r="R5692" t="s">
        <v>26</v>
      </c>
    </row>
    <row r="5693" spans="1:18" hidden="1">
      <c r="A5693" t="s">
        <v>8603</v>
      </c>
      <c r="B5693" t="s">
        <v>8604</v>
      </c>
      <c r="C5693" t="s">
        <v>8605</v>
      </c>
      <c r="D5693" s="2">
        <v>45738</v>
      </c>
      <c r="E5693">
        <v>229184</v>
      </c>
      <c r="F5693" t="s">
        <v>19</v>
      </c>
      <c r="G5693" t="s">
        <v>39</v>
      </c>
      <c r="H5693" t="s">
        <v>21</v>
      </c>
      <c r="I5693" t="s">
        <v>56</v>
      </c>
      <c r="J5693" t="s">
        <v>34</v>
      </c>
      <c r="K5693" t="s">
        <v>40</v>
      </c>
      <c r="L5693">
        <v>171</v>
      </c>
      <c r="N5693" t="s">
        <v>69</v>
      </c>
      <c r="O5693">
        <v>45</v>
      </c>
      <c r="Q5693" t="s">
        <v>25</v>
      </c>
      <c r="R5693" t="s">
        <v>26</v>
      </c>
    </row>
    <row r="5694" spans="1:18" hidden="1">
      <c r="A5694" t="s">
        <v>8624</v>
      </c>
      <c r="B5694" t="s">
        <v>8625</v>
      </c>
      <c r="C5694" t="s">
        <v>8626</v>
      </c>
      <c r="D5694" s="2">
        <v>45968</v>
      </c>
      <c r="E5694">
        <v>133741</v>
      </c>
      <c r="F5694" t="s">
        <v>55</v>
      </c>
      <c r="G5694" t="s">
        <v>31</v>
      </c>
      <c r="H5694" t="s">
        <v>21</v>
      </c>
      <c r="I5694" t="s">
        <v>56</v>
      </c>
      <c r="J5694" t="s">
        <v>34</v>
      </c>
      <c r="K5694" t="s">
        <v>22</v>
      </c>
      <c r="L5694">
        <v>7</v>
      </c>
      <c r="N5694" t="s">
        <v>131</v>
      </c>
      <c r="O5694">
        <v>45</v>
      </c>
      <c r="Q5694" t="s">
        <v>25</v>
      </c>
      <c r="R5694" t="s">
        <v>26</v>
      </c>
    </row>
    <row r="5695" spans="1:18" hidden="1">
      <c r="A5695" t="s">
        <v>8651</v>
      </c>
      <c r="B5695" t="s">
        <v>8652</v>
      </c>
      <c r="C5695" t="s">
        <v>8653</v>
      </c>
      <c r="D5695" s="2">
        <v>45965</v>
      </c>
      <c r="E5695">
        <v>107831</v>
      </c>
      <c r="F5695" t="s">
        <v>55</v>
      </c>
      <c r="G5695" t="s">
        <v>31</v>
      </c>
      <c r="H5695" t="s">
        <v>21</v>
      </c>
      <c r="I5695" t="s">
        <v>56</v>
      </c>
      <c r="J5695" t="s">
        <v>34</v>
      </c>
      <c r="K5695" t="s">
        <v>40</v>
      </c>
      <c r="L5695">
        <v>18</v>
      </c>
      <c r="N5695" t="s">
        <v>46</v>
      </c>
      <c r="O5695">
        <v>45</v>
      </c>
      <c r="Q5695" t="s">
        <v>25</v>
      </c>
      <c r="R5695" t="s">
        <v>26</v>
      </c>
    </row>
    <row r="5696" spans="1:18" hidden="1">
      <c r="A5696" t="s">
        <v>8657</v>
      </c>
      <c r="B5696" t="s">
        <v>8658</v>
      </c>
      <c r="C5696" t="s">
        <v>8659</v>
      </c>
      <c r="D5696" s="2">
        <v>45821</v>
      </c>
      <c r="E5696">
        <v>240080</v>
      </c>
      <c r="F5696" t="s">
        <v>85</v>
      </c>
      <c r="G5696" t="s">
        <v>126</v>
      </c>
      <c r="H5696" t="s">
        <v>21</v>
      </c>
      <c r="I5696" t="s">
        <v>56</v>
      </c>
      <c r="J5696" t="s">
        <v>34</v>
      </c>
      <c r="K5696" t="s">
        <v>127</v>
      </c>
      <c r="L5696">
        <v>39</v>
      </c>
      <c r="N5696" t="s">
        <v>41</v>
      </c>
      <c r="O5696">
        <v>45</v>
      </c>
      <c r="Q5696" t="s">
        <v>25</v>
      </c>
      <c r="R5696" t="s">
        <v>26</v>
      </c>
    </row>
    <row r="5697" spans="1:18" hidden="1">
      <c r="A5697" t="s">
        <v>8759</v>
      </c>
      <c r="B5697" t="s">
        <v>8760</v>
      </c>
      <c r="C5697" t="s">
        <v>8761</v>
      </c>
      <c r="D5697" s="2">
        <v>45810</v>
      </c>
      <c r="E5697">
        <v>164120</v>
      </c>
      <c r="F5697" t="s">
        <v>63</v>
      </c>
      <c r="G5697" t="s">
        <v>126</v>
      </c>
      <c r="H5697" t="s">
        <v>21</v>
      </c>
      <c r="I5697" t="s">
        <v>56</v>
      </c>
      <c r="J5697" t="s">
        <v>34</v>
      </c>
      <c r="K5697" t="s">
        <v>89</v>
      </c>
      <c r="L5697">
        <v>27</v>
      </c>
      <c r="N5697" t="s">
        <v>69</v>
      </c>
      <c r="O5697">
        <v>45</v>
      </c>
      <c r="Q5697" t="s">
        <v>25</v>
      </c>
      <c r="R5697" t="s">
        <v>26</v>
      </c>
    </row>
    <row r="5698" spans="1:18" hidden="1">
      <c r="A5698" t="s">
        <v>8843</v>
      </c>
      <c r="B5698" t="s">
        <v>8844</v>
      </c>
      <c r="C5698" t="s">
        <v>8845</v>
      </c>
      <c r="D5698" s="2">
        <v>45919</v>
      </c>
      <c r="E5698">
        <v>149143</v>
      </c>
      <c r="F5698" t="s">
        <v>19</v>
      </c>
      <c r="G5698" t="s">
        <v>20</v>
      </c>
      <c r="H5698" t="s">
        <v>21</v>
      </c>
      <c r="I5698" t="s">
        <v>56</v>
      </c>
      <c r="J5698" t="s">
        <v>34</v>
      </c>
      <c r="K5698" t="s">
        <v>127</v>
      </c>
      <c r="L5698">
        <v>97</v>
      </c>
      <c r="N5698" t="s">
        <v>131</v>
      </c>
      <c r="O5698">
        <v>45</v>
      </c>
      <c r="Q5698" t="s">
        <v>25</v>
      </c>
      <c r="R5698" t="s">
        <v>26</v>
      </c>
    </row>
    <row r="5699" spans="1:18" hidden="1">
      <c r="A5699" t="s">
        <v>8852</v>
      </c>
      <c r="B5699" t="s">
        <v>8853</v>
      </c>
      <c r="C5699" t="s">
        <v>8854</v>
      </c>
      <c r="D5699" s="2">
        <v>45799</v>
      </c>
      <c r="E5699">
        <v>94868</v>
      </c>
      <c r="F5699" t="s">
        <v>55</v>
      </c>
      <c r="G5699" t="s">
        <v>45</v>
      </c>
      <c r="H5699" t="s">
        <v>34</v>
      </c>
      <c r="I5699" t="s">
        <v>93</v>
      </c>
      <c r="J5699" t="s">
        <v>34</v>
      </c>
      <c r="K5699" t="s">
        <v>40</v>
      </c>
      <c r="L5699">
        <v>47</v>
      </c>
      <c r="N5699" t="s">
        <v>131</v>
      </c>
      <c r="O5699">
        <v>45</v>
      </c>
      <c r="Q5699" t="s">
        <v>25</v>
      </c>
      <c r="R5699" t="s">
        <v>26</v>
      </c>
    </row>
    <row r="5700" spans="1:18" hidden="1">
      <c r="A5700" t="s">
        <v>8882</v>
      </c>
      <c r="B5700" t="s">
        <v>8883</v>
      </c>
      <c r="C5700" t="s">
        <v>8884</v>
      </c>
      <c r="D5700" s="2">
        <v>45804</v>
      </c>
      <c r="E5700">
        <v>165822</v>
      </c>
      <c r="F5700" t="s">
        <v>63</v>
      </c>
      <c r="G5700" t="s">
        <v>31</v>
      </c>
      <c r="H5700" t="s">
        <v>21</v>
      </c>
      <c r="I5700" t="s">
        <v>56</v>
      </c>
      <c r="J5700" t="s">
        <v>34</v>
      </c>
      <c r="K5700" t="s">
        <v>127</v>
      </c>
      <c r="L5700">
        <v>122</v>
      </c>
      <c r="N5700" t="s">
        <v>69</v>
      </c>
      <c r="O5700">
        <v>45</v>
      </c>
      <c r="Q5700" t="s">
        <v>25</v>
      </c>
      <c r="R5700" t="s">
        <v>26</v>
      </c>
    </row>
    <row r="5701" spans="1:18" hidden="1">
      <c r="A5701" t="s">
        <v>8897</v>
      </c>
      <c r="B5701" t="s">
        <v>8898</v>
      </c>
      <c r="C5701" t="s">
        <v>8899</v>
      </c>
      <c r="D5701" s="2">
        <v>45714</v>
      </c>
      <c r="E5701">
        <v>63855</v>
      </c>
      <c r="F5701" t="s">
        <v>85</v>
      </c>
      <c r="G5701" t="s">
        <v>97</v>
      </c>
      <c r="H5701" t="s">
        <v>81</v>
      </c>
      <c r="I5701" t="s">
        <v>23</v>
      </c>
      <c r="J5701" t="s">
        <v>34</v>
      </c>
      <c r="K5701" t="s">
        <v>22</v>
      </c>
      <c r="L5701">
        <v>138</v>
      </c>
      <c r="N5701" t="s">
        <v>41</v>
      </c>
      <c r="O5701">
        <v>45</v>
      </c>
      <c r="Q5701" t="s">
        <v>25</v>
      </c>
      <c r="R5701" t="s">
        <v>26</v>
      </c>
    </row>
    <row r="5702" spans="1:18" hidden="1">
      <c r="A5702" t="s">
        <v>8939</v>
      </c>
      <c r="B5702" t="s">
        <v>8940</v>
      </c>
      <c r="C5702" t="s">
        <v>8941</v>
      </c>
      <c r="D5702" s="2">
        <v>45823</v>
      </c>
      <c r="E5702">
        <v>238134</v>
      </c>
      <c r="F5702" t="s">
        <v>85</v>
      </c>
      <c r="G5702" t="s">
        <v>135</v>
      </c>
      <c r="H5702" t="s">
        <v>21</v>
      </c>
      <c r="I5702" t="s">
        <v>56</v>
      </c>
      <c r="J5702" t="s">
        <v>34</v>
      </c>
      <c r="K5702" t="s">
        <v>32</v>
      </c>
      <c r="L5702">
        <v>50</v>
      </c>
      <c r="N5702" t="s">
        <v>69</v>
      </c>
      <c r="O5702">
        <v>45</v>
      </c>
      <c r="Q5702" t="s">
        <v>25</v>
      </c>
      <c r="R5702" t="s">
        <v>26</v>
      </c>
    </row>
    <row r="5703" spans="1:18" hidden="1">
      <c r="A5703" t="s">
        <v>9065</v>
      </c>
      <c r="B5703" t="s">
        <v>9066</v>
      </c>
      <c r="C5703" t="s">
        <v>9067</v>
      </c>
      <c r="D5703" s="2">
        <v>46018</v>
      </c>
      <c r="E5703">
        <v>249567</v>
      </c>
      <c r="F5703" t="s">
        <v>63</v>
      </c>
      <c r="G5703" t="s">
        <v>50</v>
      </c>
      <c r="H5703" t="s">
        <v>21</v>
      </c>
      <c r="I5703" t="s">
        <v>56</v>
      </c>
      <c r="J5703" t="s">
        <v>34</v>
      </c>
      <c r="K5703" t="s">
        <v>51</v>
      </c>
      <c r="L5703">
        <v>41</v>
      </c>
      <c r="N5703" t="s">
        <v>46</v>
      </c>
      <c r="O5703">
        <v>45</v>
      </c>
      <c r="Q5703" t="s">
        <v>25</v>
      </c>
      <c r="R5703" t="s">
        <v>26</v>
      </c>
    </row>
    <row r="5704" spans="1:18" hidden="1">
      <c r="A5704" t="s">
        <v>9068</v>
      </c>
      <c r="B5704" t="s">
        <v>9069</v>
      </c>
      <c r="C5704" t="s">
        <v>9070</v>
      </c>
      <c r="D5704" s="2">
        <v>45860</v>
      </c>
      <c r="E5704">
        <v>187591</v>
      </c>
      <c r="F5704" t="s">
        <v>63</v>
      </c>
      <c r="G5704" t="s">
        <v>39</v>
      </c>
      <c r="H5704" t="s">
        <v>21</v>
      </c>
      <c r="I5704" t="s">
        <v>56</v>
      </c>
      <c r="J5704" t="s">
        <v>34</v>
      </c>
      <c r="K5704" t="s">
        <v>76</v>
      </c>
      <c r="L5704">
        <v>46</v>
      </c>
      <c r="N5704" t="s">
        <v>33</v>
      </c>
      <c r="O5704">
        <v>45</v>
      </c>
      <c r="Q5704" t="s">
        <v>25</v>
      </c>
      <c r="R5704" t="s">
        <v>26</v>
      </c>
    </row>
    <row r="5705" spans="1:18" hidden="1">
      <c r="A5705" t="s">
        <v>9071</v>
      </c>
      <c r="B5705" t="s">
        <v>9072</v>
      </c>
      <c r="C5705" t="s">
        <v>9073</v>
      </c>
      <c r="D5705" s="2">
        <v>45665</v>
      </c>
      <c r="E5705">
        <v>104514</v>
      </c>
      <c r="F5705" t="s">
        <v>85</v>
      </c>
      <c r="G5705" t="s">
        <v>31</v>
      </c>
      <c r="H5705" t="s">
        <v>21</v>
      </c>
      <c r="I5705" t="s">
        <v>56</v>
      </c>
      <c r="J5705" t="s">
        <v>34</v>
      </c>
      <c r="K5705" t="s">
        <v>76</v>
      </c>
      <c r="L5705">
        <v>64</v>
      </c>
      <c r="N5705" t="s">
        <v>33</v>
      </c>
      <c r="O5705">
        <v>45</v>
      </c>
      <c r="Q5705" t="s">
        <v>25</v>
      </c>
      <c r="R5705" t="s">
        <v>26</v>
      </c>
    </row>
    <row r="5706" spans="1:18" hidden="1">
      <c r="A5706" t="s">
        <v>9101</v>
      </c>
      <c r="B5706" t="s">
        <v>9102</v>
      </c>
      <c r="C5706" t="s">
        <v>9103</v>
      </c>
      <c r="D5706" s="2">
        <v>45884</v>
      </c>
      <c r="E5706">
        <v>172254</v>
      </c>
      <c r="F5706" t="s">
        <v>55</v>
      </c>
      <c r="G5706" t="s">
        <v>20</v>
      </c>
      <c r="H5706" t="s">
        <v>21</v>
      </c>
      <c r="I5706" t="s">
        <v>56</v>
      </c>
      <c r="J5706" t="s">
        <v>34</v>
      </c>
      <c r="K5706" t="s">
        <v>89</v>
      </c>
      <c r="L5706">
        <v>179</v>
      </c>
      <c r="N5706" t="s">
        <v>69</v>
      </c>
      <c r="O5706">
        <v>45</v>
      </c>
      <c r="Q5706" t="s">
        <v>25</v>
      </c>
      <c r="R5706" t="s">
        <v>26</v>
      </c>
    </row>
    <row r="5707" spans="1:18" hidden="1">
      <c r="A5707" t="s">
        <v>9113</v>
      </c>
      <c r="B5707" t="s">
        <v>9114</v>
      </c>
      <c r="C5707" t="s">
        <v>9115</v>
      </c>
      <c r="D5707" s="2">
        <v>46009</v>
      </c>
      <c r="E5707">
        <v>221198</v>
      </c>
      <c r="F5707" t="s">
        <v>19</v>
      </c>
      <c r="G5707" t="s">
        <v>126</v>
      </c>
      <c r="H5707" t="s">
        <v>21</v>
      </c>
      <c r="I5707" t="s">
        <v>56</v>
      </c>
      <c r="J5707" t="s">
        <v>34</v>
      </c>
      <c r="K5707" t="s">
        <v>32</v>
      </c>
      <c r="L5707">
        <v>48</v>
      </c>
      <c r="N5707" t="s">
        <v>131</v>
      </c>
      <c r="O5707">
        <v>45</v>
      </c>
      <c r="Q5707" t="s">
        <v>25</v>
      </c>
      <c r="R5707" t="s">
        <v>26</v>
      </c>
    </row>
    <row r="5708" spans="1:18" hidden="1">
      <c r="A5708" t="s">
        <v>9116</v>
      </c>
      <c r="B5708" t="s">
        <v>9117</v>
      </c>
      <c r="C5708" t="s">
        <v>9118</v>
      </c>
      <c r="D5708" s="2">
        <v>45747</v>
      </c>
      <c r="E5708">
        <v>97796</v>
      </c>
      <c r="F5708" t="s">
        <v>19</v>
      </c>
      <c r="G5708" t="s">
        <v>80</v>
      </c>
      <c r="H5708" t="s">
        <v>81</v>
      </c>
      <c r="I5708" t="s">
        <v>23</v>
      </c>
      <c r="J5708" t="s">
        <v>34</v>
      </c>
      <c r="K5708" t="s">
        <v>40</v>
      </c>
      <c r="L5708">
        <v>68</v>
      </c>
      <c r="N5708" t="s">
        <v>46</v>
      </c>
      <c r="O5708">
        <v>45</v>
      </c>
      <c r="Q5708" t="s">
        <v>25</v>
      </c>
      <c r="R5708" t="s">
        <v>26</v>
      </c>
    </row>
    <row r="5709" spans="1:18" hidden="1">
      <c r="A5709" t="s">
        <v>9170</v>
      </c>
      <c r="B5709" t="s">
        <v>9171</v>
      </c>
      <c r="C5709" t="s">
        <v>9172</v>
      </c>
      <c r="D5709" s="2">
        <v>45685</v>
      </c>
      <c r="E5709">
        <v>85352</v>
      </c>
      <c r="F5709" t="s">
        <v>30</v>
      </c>
      <c r="G5709" t="s">
        <v>31</v>
      </c>
      <c r="H5709" t="s">
        <v>21</v>
      </c>
      <c r="I5709" t="s">
        <v>56</v>
      </c>
      <c r="J5709" t="s">
        <v>34</v>
      </c>
      <c r="K5709" t="s">
        <v>22</v>
      </c>
      <c r="L5709">
        <v>4</v>
      </c>
      <c r="N5709" t="s">
        <v>41</v>
      </c>
      <c r="O5709">
        <v>45</v>
      </c>
      <c r="Q5709" t="s">
        <v>25</v>
      </c>
      <c r="R5709" t="s">
        <v>26</v>
      </c>
    </row>
    <row r="5710" spans="1:18" hidden="1">
      <c r="A5710" t="s">
        <v>9227</v>
      </c>
      <c r="B5710" t="s">
        <v>9228</v>
      </c>
      <c r="C5710" t="s">
        <v>9229</v>
      </c>
      <c r="D5710" s="2">
        <v>45806</v>
      </c>
      <c r="E5710">
        <v>91659</v>
      </c>
      <c r="F5710" t="s">
        <v>63</v>
      </c>
      <c r="G5710" t="s">
        <v>80</v>
      </c>
      <c r="H5710" t="s">
        <v>81</v>
      </c>
      <c r="I5710" t="s">
        <v>23</v>
      </c>
      <c r="J5710" t="s">
        <v>34</v>
      </c>
      <c r="K5710" t="s">
        <v>127</v>
      </c>
      <c r="L5710">
        <v>17</v>
      </c>
      <c r="N5710" t="s">
        <v>69</v>
      </c>
      <c r="O5710">
        <v>45</v>
      </c>
      <c r="Q5710" t="s">
        <v>25</v>
      </c>
      <c r="R5710" t="s">
        <v>26</v>
      </c>
    </row>
    <row r="5711" spans="1:18" hidden="1">
      <c r="A5711" t="s">
        <v>9257</v>
      </c>
      <c r="B5711" t="s">
        <v>9258</v>
      </c>
      <c r="C5711" t="s">
        <v>9259</v>
      </c>
      <c r="D5711" s="2">
        <v>45797</v>
      </c>
      <c r="E5711">
        <v>233281</v>
      </c>
      <c r="F5711" t="s">
        <v>63</v>
      </c>
      <c r="G5711" t="s">
        <v>20</v>
      </c>
      <c r="H5711" t="s">
        <v>21</v>
      </c>
      <c r="I5711" t="s">
        <v>56</v>
      </c>
      <c r="J5711" t="s">
        <v>34</v>
      </c>
      <c r="K5711" t="s">
        <v>32</v>
      </c>
      <c r="L5711">
        <v>8</v>
      </c>
      <c r="N5711" t="s">
        <v>24</v>
      </c>
      <c r="O5711">
        <v>45</v>
      </c>
      <c r="Q5711" t="s">
        <v>25</v>
      </c>
      <c r="R5711" t="s">
        <v>26</v>
      </c>
    </row>
    <row r="5712" spans="1:18" hidden="1">
      <c r="A5712" t="s">
        <v>9269</v>
      </c>
      <c r="B5712" t="s">
        <v>9270</v>
      </c>
      <c r="C5712" t="s">
        <v>9271</v>
      </c>
      <c r="D5712" s="2">
        <v>45885</v>
      </c>
      <c r="E5712">
        <v>212746</v>
      </c>
      <c r="F5712" t="s">
        <v>55</v>
      </c>
      <c r="G5712" t="s">
        <v>50</v>
      </c>
      <c r="H5712" t="s">
        <v>21</v>
      </c>
      <c r="I5712" t="s">
        <v>56</v>
      </c>
      <c r="J5712" t="s">
        <v>34</v>
      </c>
      <c r="K5712" t="s">
        <v>32</v>
      </c>
      <c r="L5712">
        <v>23</v>
      </c>
      <c r="N5712" t="s">
        <v>24</v>
      </c>
      <c r="O5712">
        <v>45</v>
      </c>
      <c r="Q5712" t="s">
        <v>25</v>
      </c>
      <c r="R5712" t="s">
        <v>26</v>
      </c>
    </row>
    <row r="5713" spans="1:18" hidden="1">
      <c r="A5713" t="s">
        <v>9275</v>
      </c>
      <c r="B5713" t="s">
        <v>9276</v>
      </c>
      <c r="C5713" t="s">
        <v>9277</v>
      </c>
      <c r="D5713" s="2">
        <v>45828</v>
      </c>
      <c r="E5713">
        <v>37988</v>
      </c>
      <c r="F5713" t="s">
        <v>30</v>
      </c>
      <c r="G5713" t="s">
        <v>67</v>
      </c>
      <c r="H5713" t="s">
        <v>34</v>
      </c>
      <c r="I5713" t="s">
        <v>93</v>
      </c>
      <c r="J5713" t="s">
        <v>34</v>
      </c>
      <c r="K5713" t="s">
        <v>22</v>
      </c>
      <c r="L5713">
        <v>55</v>
      </c>
      <c r="N5713" t="s">
        <v>24</v>
      </c>
      <c r="O5713">
        <v>45</v>
      </c>
      <c r="Q5713" t="s">
        <v>25</v>
      </c>
      <c r="R5713" t="s">
        <v>26</v>
      </c>
    </row>
    <row r="5714" spans="1:18" hidden="1">
      <c r="A5714" t="s">
        <v>9311</v>
      </c>
      <c r="B5714" t="s">
        <v>9312</v>
      </c>
      <c r="C5714" t="s">
        <v>9313</v>
      </c>
      <c r="D5714" s="2">
        <v>45888</v>
      </c>
      <c r="E5714">
        <v>53620</v>
      </c>
      <c r="F5714" t="s">
        <v>19</v>
      </c>
      <c r="G5714" t="s">
        <v>97</v>
      </c>
      <c r="H5714" t="s">
        <v>81</v>
      </c>
      <c r="I5714" t="s">
        <v>23</v>
      </c>
      <c r="J5714" t="s">
        <v>34</v>
      </c>
      <c r="K5714" t="s">
        <v>76</v>
      </c>
      <c r="L5714">
        <v>139</v>
      </c>
      <c r="N5714" t="s">
        <v>41</v>
      </c>
      <c r="O5714">
        <v>45</v>
      </c>
      <c r="Q5714" t="s">
        <v>25</v>
      </c>
      <c r="R5714" t="s">
        <v>26</v>
      </c>
    </row>
    <row r="5715" spans="1:18" hidden="1">
      <c r="A5715" t="s">
        <v>9335</v>
      </c>
      <c r="B5715" t="s">
        <v>9336</v>
      </c>
      <c r="C5715" t="s">
        <v>9337</v>
      </c>
      <c r="D5715" s="2">
        <v>45993</v>
      </c>
      <c r="E5715">
        <v>146973</v>
      </c>
      <c r="F5715" t="s">
        <v>63</v>
      </c>
      <c r="G5715" t="s">
        <v>31</v>
      </c>
      <c r="H5715" t="s">
        <v>21</v>
      </c>
      <c r="I5715" t="s">
        <v>56</v>
      </c>
      <c r="J5715" t="s">
        <v>34</v>
      </c>
      <c r="K5715" t="s">
        <v>76</v>
      </c>
      <c r="L5715">
        <v>143</v>
      </c>
      <c r="N5715" t="s">
        <v>139</v>
      </c>
      <c r="O5715">
        <v>45</v>
      </c>
      <c r="Q5715" t="s">
        <v>25</v>
      </c>
      <c r="R5715" t="s">
        <v>26</v>
      </c>
    </row>
    <row r="5716" spans="1:18" hidden="1">
      <c r="A5716" t="s">
        <v>9419</v>
      </c>
      <c r="B5716" t="s">
        <v>9420</v>
      </c>
      <c r="C5716" t="s">
        <v>9421</v>
      </c>
      <c r="D5716" s="2">
        <v>45830</v>
      </c>
      <c r="E5716">
        <v>139470</v>
      </c>
      <c r="F5716" t="s">
        <v>63</v>
      </c>
      <c r="G5716" t="s">
        <v>50</v>
      </c>
      <c r="H5716" t="s">
        <v>21</v>
      </c>
      <c r="I5716" t="s">
        <v>56</v>
      </c>
      <c r="J5716" t="s">
        <v>34</v>
      </c>
      <c r="K5716" t="s">
        <v>76</v>
      </c>
      <c r="L5716">
        <v>56</v>
      </c>
      <c r="N5716" t="s">
        <v>41</v>
      </c>
      <c r="O5716">
        <v>45</v>
      </c>
      <c r="Q5716" t="s">
        <v>25</v>
      </c>
      <c r="R5716" t="s">
        <v>26</v>
      </c>
    </row>
    <row r="5717" spans="1:18" hidden="1">
      <c r="A5717" t="s">
        <v>9470</v>
      </c>
      <c r="B5717" t="s">
        <v>9471</v>
      </c>
      <c r="C5717" t="s">
        <v>9472</v>
      </c>
      <c r="D5717" s="2">
        <v>46015</v>
      </c>
      <c r="E5717">
        <v>105764</v>
      </c>
      <c r="F5717" t="s">
        <v>19</v>
      </c>
      <c r="G5717" t="s">
        <v>50</v>
      </c>
      <c r="H5717" t="s">
        <v>21</v>
      </c>
      <c r="I5717" t="s">
        <v>56</v>
      </c>
      <c r="J5717" t="s">
        <v>34</v>
      </c>
      <c r="K5717" t="s">
        <v>32</v>
      </c>
      <c r="L5717">
        <v>28</v>
      </c>
      <c r="N5717" t="s">
        <v>24</v>
      </c>
      <c r="O5717">
        <v>45</v>
      </c>
      <c r="Q5717" t="s">
        <v>25</v>
      </c>
      <c r="R5717" t="s">
        <v>26</v>
      </c>
    </row>
    <row r="5718" spans="1:18" hidden="1">
      <c r="A5718" t="s">
        <v>9485</v>
      </c>
      <c r="B5718" t="s">
        <v>9486</v>
      </c>
      <c r="C5718" t="s">
        <v>9487</v>
      </c>
      <c r="D5718" s="2">
        <v>45836</v>
      </c>
      <c r="E5718">
        <v>228259</v>
      </c>
      <c r="F5718" t="s">
        <v>55</v>
      </c>
      <c r="G5718" t="s">
        <v>126</v>
      </c>
      <c r="H5718" t="s">
        <v>21</v>
      </c>
      <c r="I5718" t="s">
        <v>56</v>
      </c>
      <c r="J5718" t="s">
        <v>34</v>
      </c>
      <c r="K5718" t="s">
        <v>51</v>
      </c>
      <c r="L5718">
        <v>148</v>
      </c>
      <c r="N5718" t="s">
        <v>24</v>
      </c>
      <c r="O5718">
        <v>45</v>
      </c>
      <c r="Q5718" t="s">
        <v>25</v>
      </c>
      <c r="R5718" t="s">
        <v>26</v>
      </c>
    </row>
    <row r="5719" spans="1:18" hidden="1">
      <c r="A5719" t="s">
        <v>9566</v>
      </c>
      <c r="B5719" t="s">
        <v>9567</v>
      </c>
      <c r="C5719" t="s">
        <v>9568</v>
      </c>
      <c r="D5719" s="2">
        <v>45898</v>
      </c>
      <c r="E5719">
        <v>222050</v>
      </c>
      <c r="F5719" t="s">
        <v>63</v>
      </c>
      <c r="G5719" t="s">
        <v>126</v>
      </c>
      <c r="H5719" t="s">
        <v>21</v>
      </c>
      <c r="I5719" t="s">
        <v>56</v>
      </c>
      <c r="J5719" t="s">
        <v>34</v>
      </c>
      <c r="K5719" t="s">
        <v>22</v>
      </c>
      <c r="L5719">
        <v>62</v>
      </c>
      <c r="N5719" t="s">
        <v>46</v>
      </c>
      <c r="O5719">
        <v>45</v>
      </c>
      <c r="Q5719" t="s">
        <v>25</v>
      </c>
      <c r="R5719" t="s">
        <v>26</v>
      </c>
    </row>
    <row r="5720" spans="1:18" hidden="1">
      <c r="A5720" t="s">
        <v>9602</v>
      </c>
      <c r="B5720" t="s">
        <v>9603</v>
      </c>
      <c r="C5720" t="s">
        <v>9604</v>
      </c>
      <c r="D5720" s="2">
        <v>45921</v>
      </c>
      <c r="E5720">
        <v>247253</v>
      </c>
      <c r="F5720" t="s">
        <v>85</v>
      </c>
      <c r="G5720" t="s">
        <v>50</v>
      </c>
      <c r="H5720" t="s">
        <v>21</v>
      </c>
      <c r="I5720" t="s">
        <v>56</v>
      </c>
      <c r="J5720" t="s">
        <v>34</v>
      </c>
      <c r="K5720" t="s">
        <v>51</v>
      </c>
      <c r="L5720">
        <v>138</v>
      </c>
      <c r="N5720" t="s">
        <v>139</v>
      </c>
      <c r="O5720">
        <v>45</v>
      </c>
      <c r="Q5720" t="s">
        <v>25</v>
      </c>
      <c r="R5720" t="s">
        <v>26</v>
      </c>
    </row>
    <row r="5721" spans="1:18" hidden="1">
      <c r="A5721" t="s">
        <v>9629</v>
      </c>
      <c r="B5721" t="s">
        <v>9630</v>
      </c>
      <c r="C5721" t="s">
        <v>9631</v>
      </c>
      <c r="D5721" s="2">
        <v>45845</v>
      </c>
      <c r="E5721">
        <v>138398</v>
      </c>
      <c r="F5721" t="s">
        <v>19</v>
      </c>
      <c r="G5721" t="s">
        <v>126</v>
      </c>
      <c r="H5721" t="s">
        <v>21</v>
      </c>
      <c r="I5721" t="s">
        <v>56</v>
      </c>
      <c r="J5721" t="s">
        <v>34</v>
      </c>
      <c r="K5721" t="s">
        <v>32</v>
      </c>
      <c r="L5721">
        <v>102</v>
      </c>
      <c r="N5721" t="s">
        <v>46</v>
      </c>
      <c r="O5721">
        <v>45</v>
      </c>
      <c r="Q5721" t="s">
        <v>25</v>
      </c>
      <c r="R5721" t="s">
        <v>26</v>
      </c>
    </row>
    <row r="5722" spans="1:18" hidden="1">
      <c r="A5722" t="s">
        <v>9674</v>
      </c>
      <c r="B5722" t="s">
        <v>9675</v>
      </c>
      <c r="C5722" t="s">
        <v>9676</v>
      </c>
      <c r="D5722" s="2">
        <v>45942</v>
      </c>
      <c r="E5722">
        <v>183674</v>
      </c>
      <c r="F5722" t="s">
        <v>55</v>
      </c>
      <c r="G5722" t="s">
        <v>31</v>
      </c>
      <c r="H5722" t="s">
        <v>21</v>
      </c>
      <c r="I5722" t="s">
        <v>56</v>
      </c>
      <c r="J5722" t="s">
        <v>34</v>
      </c>
      <c r="K5722" t="s">
        <v>40</v>
      </c>
      <c r="L5722">
        <v>161</v>
      </c>
      <c r="N5722" t="s">
        <v>69</v>
      </c>
      <c r="O5722">
        <v>45</v>
      </c>
      <c r="Q5722" t="s">
        <v>25</v>
      </c>
      <c r="R5722" t="s">
        <v>26</v>
      </c>
    </row>
    <row r="5723" spans="1:18" hidden="1">
      <c r="A5723" t="s">
        <v>9701</v>
      </c>
      <c r="B5723" t="s">
        <v>9702</v>
      </c>
      <c r="C5723" t="s">
        <v>9703</v>
      </c>
      <c r="D5723" s="2">
        <v>45737</v>
      </c>
      <c r="E5723">
        <v>229498</v>
      </c>
      <c r="F5723" t="s">
        <v>63</v>
      </c>
      <c r="G5723" t="s">
        <v>20</v>
      </c>
      <c r="H5723" t="s">
        <v>21</v>
      </c>
      <c r="I5723" t="s">
        <v>56</v>
      </c>
      <c r="J5723" t="s">
        <v>34</v>
      </c>
      <c r="K5723" t="s">
        <v>127</v>
      </c>
      <c r="L5723">
        <v>36</v>
      </c>
      <c r="N5723" t="s">
        <v>139</v>
      </c>
      <c r="O5723">
        <v>45</v>
      </c>
      <c r="Q5723" t="s">
        <v>25</v>
      </c>
      <c r="R5723" t="s">
        <v>26</v>
      </c>
    </row>
    <row r="5724" spans="1:18" hidden="1">
      <c r="A5724" t="s">
        <v>9710</v>
      </c>
      <c r="B5724" t="s">
        <v>9711</v>
      </c>
      <c r="C5724" t="s">
        <v>9712</v>
      </c>
      <c r="D5724" s="2">
        <v>45955</v>
      </c>
      <c r="E5724">
        <v>56826</v>
      </c>
      <c r="F5724" t="s">
        <v>85</v>
      </c>
      <c r="G5724" t="s">
        <v>45</v>
      </c>
      <c r="H5724" t="s">
        <v>34</v>
      </c>
      <c r="I5724" t="s">
        <v>93</v>
      </c>
      <c r="J5724" t="s">
        <v>34</v>
      </c>
      <c r="K5724" t="s">
        <v>127</v>
      </c>
      <c r="L5724">
        <v>64</v>
      </c>
      <c r="N5724" t="s">
        <v>33</v>
      </c>
      <c r="O5724">
        <v>45</v>
      </c>
      <c r="Q5724" t="s">
        <v>25</v>
      </c>
      <c r="R5724" t="s">
        <v>26</v>
      </c>
    </row>
    <row r="5725" spans="1:18" hidden="1">
      <c r="A5725" t="s">
        <v>9773</v>
      </c>
      <c r="B5725" t="s">
        <v>9774</v>
      </c>
      <c r="C5725" t="s">
        <v>9775</v>
      </c>
      <c r="D5725" s="2">
        <v>45804</v>
      </c>
      <c r="E5725">
        <v>157026</v>
      </c>
      <c r="F5725" t="s">
        <v>19</v>
      </c>
      <c r="G5725" t="s">
        <v>20</v>
      </c>
      <c r="H5725" t="s">
        <v>21</v>
      </c>
      <c r="I5725" t="s">
        <v>56</v>
      </c>
      <c r="J5725" t="s">
        <v>34</v>
      </c>
      <c r="K5725" t="s">
        <v>51</v>
      </c>
      <c r="L5725">
        <v>128</v>
      </c>
      <c r="N5725" t="s">
        <v>24</v>
      </c>
      <c r="O5725">
        <v>45</v>
      </c>
      <c r="Q5725" t="s">
        <v>25</v>
      </c>
      <c r="R5725" t="s">
        <v>26</v>
      </c>
    </row>
    <row r="5726" spans="1:18" hidden="1">
      <c r="A5726" t="s">
        <v>9791</v>
      </c>
      <c r="B5726" t="s">
        <v>9792</v>
      </c>
      <c r="C5726" t="s">
        <v>9793</v>
      </c>
      <c r="D5726" s="2">
        <v>45941</v>
      </c>
      <c r="E5726">
        <v>84795</v>
      </c>
      <c r="F5726" t="s">
        <v>85</v>
      </c>
      <c r="G5726" t="s">
        <v>97</v>
      </c>
      <c r="H5726" t="s">
        <v>81</v>
      </c>
      <c r="I5726" t="s">
        <v>23</v>
      </c>
      <c r="J5726" t="s">
        <v>34</v>
      </c>
      <c r="K5726" t="s">
        <v>68</v>
      </c>
      <c r="L5726">
        <v>144</v>
      </c>
      <c r="N5726" t="s">
        <v>131</v>
      </c>
      <c r="O5726">
        <v>45</v>
      </c>
      <c r="Q5726" t="s">
        <v>25</v>
      </c>
      <c r="R5726" t="s">
        <v>26</v>
      </c>
    </row>
    <row r="5727" spans="1:18" hidden="1">
      <c r="A5727" t="s">
        <v>9833</v>
      </c>
      <c r="B5727" t="s">
        <v>9834</v>
      </c>
      <c r="C5727" t="s">
        <v>9835</v>
      </c>
      <c r="D5727" s="2">
        <v>45840</v>
      </c>
      <c r="E5727">
        <v>230175</v>
      </c>
      <c r="F5727" t="s">
        <v>55</v>
      </c>
      <c r="G5727" t="s">
        <v>50</v>
      </c>
      <c r="H5727" t="s">
        <v>21</v>
      </c>
      <c r="I5727" t="s">
        <v>56</v>
      </c>
      <c r="J5727" t="s">
        <v>34</v>
      </c>
      <c r="K5727" t="s">
        <v>32</v>
      </c>
      <c r="L5727">
        <v>70</v>
      </c>
      <c r="N5727" t="s">
        <v>33</v>
      </c>
      <c r="O5727">
        <v>45</v>
      </c>
      <c r="Q5727" t="s">
        <v>25</v>
      </c>
      <c r="R5727" t="s">
        <v>26</v>
      </c>
    </row>
    <row r="5728" spans="1:18" hidden="1">
      <c r="A5728" t="s">
        <v>9845</v>
      </c>
      <c r="B5728" t="s">
        <v>9846</v>
      </c>
      <c r="C5728" t="s">
        <v>9847</v>
      </c>
      <c r="D5728" s="2">
        <v>45903</v>
      </c>
      <c r="E5728">
        <v>205429</v>
      </c>
      <c r="F5728" t="s">
        <v>55</v>
      </c>
      <c r="G5728" t="s">
        <v>135</v>
      </c>
      <c r="H5728" t="s">
        <v>21</v>
      </c>
      <c r="I5728" t="s">
        <v>56</v>
      </c>
      <c r="J5728" t="s">
        <v>34</v>
      </c>
      <c r="K5728" t="s">
        <v>32</v>
      </c>
      <c r="L5728">
        <v>173</v>
      </c>
      <c r="N5728" t="s">
        <v>139</v>
      </c>
      <c r="O5728">
        <v>45</v>
      </c>
      <c r="Q5728" t="s">
        <v>25</v>
      </c>
      <c r="R5728" t="s">
        <v>26</v>
      </c>
    </row>
    <row r="5729" spans="1:18" hidden="1">
      <c r="A5729" t="s">
        <v>9869</v>
      </c>
      <c r="B5729" t="s">
        <v>9870</v>
      </c>
      <c r="C5729" t="s">
        <v>9871</v>
      </c>
      <c r="D5729" s="2">
        <v>45827</v>
      </c>
      <c r="E5729">
        <v>74508</v>
      </c>
      <c r="F5729" t="s">
        <v>85</v>
      </c>
      <c r="G5729" t="s">
        <v>97</v>
      </c>
      <c r="H5729" t="s">
        <v>81</v>
      </c>
      <c r="I5729" t="s">
        <v>23</v>
      </c>
      <c r="J5729" t="s">
        <v>34</v>
      </c>
      <c r="K5729" t="s">
        <v>32</v>
      </c>
      <c r="L5729">
        <v>75</v>
      </c>
      <c r="N5729" t="s">
        <v>131</v>
      </c>
      <c r="O5729">
        <v>45</v>
      </c>
      <c r="Q5729" t="s">
        <v>25</v>
      </c>
      <c r="R5729" t="s">
        <v>26</v>
      </c>
    </row>
    <row r="5730" spans="1:18" hidden="1">
      <c r="A5730" t="s">
        <v>9926</v>
      </c>
      <c r="B5730" t="s">
        <v>9927</v>
      </c>
      <c r="C5730" t="s">
        <v>9928</v>
      </c>
      <c r="D5730" s="2">
        <v>45724</v>
      </c>
      <c r="E5730">
        <v>181192</v>
      </c>
      <c r="F5730" t="s">
        <v>55</v>
      </c>
      <c r="G5730" t="s">
        <v>39</v>
      </c>
      <c r="H5730" t="s">
        <v>21</v>
      </c>
      <c r="I5730" t="s">
        <v>56</v>
      </c>
      <c r="J5730" t="s">
        <v>34</v>
      </c>
      <c r="K5730" t="s">
        <v>89</v>
      </c>
      <c r="L5730">
        <v>53</v>
      </c>
      <c r="N5730" t="s">
        <v>33</v>
      </c>
      <c r="O5730">
        <v>45</v>
      </c>
      <c r="Q5730" t="s">
        <v>25</v>
      </c>
      <c r="R5730" t="s">
        <v>26</v>
      </c>
    </row>
    <row r="5731" spans="1:18" hidden="1">
      <c r="A5731" t="s">
        <v>9950</v>
      </c>
      <c r="B5731" t="s">
        <v>9951</v>
      </c>
      <c r="C5731" t="s">
        <v>9952</v>
      </c>
      <c r="D5731" s="2">
        <v>45832</v>
      </c>
      <c r="E5731">
        <v>168078</v>
      </c>
      <c r="F5731" t="s">
        <v>63</v>
      </c>
      <c r="G5731" t="s">
        <v>20</v>
      </c>
      <c r="H5731" t="s">
        <v>21</v>
      </c>
      <c r="I5731" t="s">
        <v>56</v>
      </c>
      <c r="J5731" t="s">
        <v>34</v>
      </c>
      <c r="K5731" t="s">
        <v>32</v>
      </c>
      <c r="L5731">
        <v>77</v>
      </c>
      <c r="N5731" t="s">
        <v>139</v>
      </c>
      <c r="O5731">
        <v>45</v>
      </c>
      <c r="Q5731" t="s">
        <v>25</v>
      </c>
      <c r="R5731" t="s">
        <v>26</v>
      </c>
    </row>
    <row r="5732" spans="1:18" hidden="1">
      <c r="A5732" t="s">
        <v>9983</v>
      </c>
      <c r="B5732" t="s">
        <v>9984</v>
      </c>
      <c r="C5732" t="s">
        <v>9985</v>
      </c>
      <c r="D5732" s="2">
        <v>45849</v>
      </c>
      <c r="E5732">
        <v>168336</v>
      </c>
      <c r="F5732" t="s">
        <v>63</v>
      </c>
      <c r="G5732" t="s">
        <v>20</v>
      </c>
      <c r="H5732" t="s">
        <v>21</v>
      </c>
      <c r="I5732" t="s">
        <v>56</v>
      </c>
      <c r="J5732" t="s">
        <v>34</v>
      </c>
      <c r="K5732" t="s">
        <v>127</v>
      </c>
      <c r="L5732">
        <v>29</v>
      </c>
      <c r="N5732" t="s">
        <v>131</v>
      </c>
      <c r="O5732">
        <v>45</v>
      </c>
      <c r="Q5732" t="s">
        <v>25</v>
      </c>
      <c r="R5732" t="s">
        <v>26</v>
      </c>
    </row>
    <row r="5733" spans="1:18" hidden="1">
      <c r="A5733" t="s">
        <v>9989</v>
      </c>
      <c r="B5733" t="s">
        <v>9990</v>
      </c>
      <c r="C5733" t="s">
        <v>9991</v>
      </c>
      <c r="D5733" s="2">
        <v>45927</v>
      </c>
      <c r="E5733">
        <v>1216</v>
      </c>
      <c r="F5733" t="s">
        <v>30</v>
      </c>
      <c r="G5733" t="s">
        <v>67</v>
      </c>
      <c r="H5733" t="s">
        <v>34</v>
      </c>
      <c r="I5733" t="s">
        <v>93</v>
      </c>
      <c r="J5733" t="s">
        <v>34</v>
      </c>
      <c r="K5733" t="s">
        <v>51</v>
      </c>
      <c r="L5733">
        <v>158</v>
      </c>
      <c r="N5733" t="s">
        <v>33</v>
      </c>
      <c r="O5733">
        <v>45</v>
      </c>
      <c r="Q5733" t="s">
        <v>25</v>
      </c>
      <c r="R5733" t="s">
        <v>26</v>
      </c>
    </row>
    <row r="5734" spans="1:18" hidden="1">
      <c r="A5734" t="s">
        <v>10013</v>
      </c>
      <c r="B5734" t="s">
        <v>10014</v>
      </c>
      <c r="C5734" t="s">
        <v>10015</v>
      </c>
      <c r="D5734" s="2">
        <v>45813</v>
      </c>
      <c r="E5734">
        <v>45059</v>
      </c>
      <c r="F5734" t="s">
        <v>30</v>
      </c>
      <c r="G5734" t="s">
        <v>80</v>
      </c>
      <c r="H5734" t="s">
        <v>81</v>
      </c>
      <c r="I5734" t="s">
        <v>23</v>
      </c>
      <c r="J5734" t="s">
        <v>34</v>
      </c>
      <c r="K5734" t="s">
        <v>68</v>
      </c>
      <c r="L5734">
        <v>112</v>
      </c>
      <c r="N5734" t="s">
        <v>41</v>
      </c>
      <c r="O5734">
        <v>45</v>
      </c>
      <c r="Q5734" t="s">
        <v>25</v>
      </c>
      <c r="R5734" t="s">
        <v>26</v>
      </c>
    </row>
    <row r="5735" spans="1:18" hidden="1">
      <c r="A5735" t="s">
        <v>10016</v>
      </c>
      <c r="B5735" t="s">
        <v>10017</v>
      </c>
      <c r="C5735" t="s">
        <v>10018</v>
      </c>
      <c r="D5735" s="2">
        <v>45736</v>
      </c>
      <c r="E5735">
        <v>176694</v>
      </c>
      <c r="F5735" t="s">
        <v>63</v>
      </c>
      <c r="G5735" t="s">
        <v>20</v>
      </c>
      <c r="H5735" t="s">
        <v>21</v>
      </c>
      <c r="I5735" t="s">
        <v>56</v>
      </c>
      <c r="J5735" t="s">
        <v>34</v>
      </c>
      <c r="K5735" t="s">
        <v>51</v>
      </c>
      <c r="L5735">
        <v>56</v>
      </c>
      <c r="N5735" t="s">
        <v>41</v>
      </c>
      <c r="O5735">
        <v>45</v>
      </c>
      <c r="Q5735" t="s">
        <v>25</v>
      </c>
      <c r="R5735" t="s">
        <v>26</v>
      </c>
    </row>
    <row r="5736" spans="1:18" hidden="1">
      <c r="A5736" t="s">
        <v>10094</v>
      </c>
      <c r="B5736" t="s">
        <v>10095</v>
      </c>
      <c r="C5736" t="s">
        <v>10096</v>
      </c>
      <c r="D5736" s="2">
        <v>45946</v>
      </c>
      <c r="E5736">
        <v>165534</v>
      </c>
      <c r="F5736" t="s">
        <v>55</v>
      </c>
      <c r="G5736" t="s">
        <v>31</v>
      </c>
      <c r="H5736" t="s">
        <v>21</v>
      </c>
      <c r="I5736" t="s">
        <v>56</v>
      </c>
      <c r="J5736" t="s">
        <v>34</v>
      </c>
      <c r="K5736" t="s">
        <v>22</v>
      </c>
      <c r="L5736">
        <v>84</v>
      </c>
      <c r="N5736" t="s">
        <v>139</v>
      </c>
      <c r="O5736">
        <v>45</v>
      </c>
      <c r="Q5736" t="s">
        <v>25</v>
      </c>
      <c r="R5736" t="s">
        <v>26</v>
      </c>
    </row>
    <row r="5737" spans="1:18" hidden="1">
      <c r="A5737" t="s">
        <v>10097</v>
      </c>
      <c r="B5737" t="s">
        <v>10098</v>
      </c>
      <c r="C5737" t="s">
        <v>10099</v>
      </c>
      <c r="D5737" s="2">
        <v>45817</v>
      </c>
      <c r="E5737">
        <v>203086</v>
      </c>
      <c r="F5737" t="s">
        <v>63</v>
      </c>
      <c r="G5737" t="s">
        <v>50</v>
      </c>
      <c r="H5737" t="s">
        <v>21</v>
      </c>
      <c r="I5737" t="s">
        <v>56</v>
      </c>
      <c r="J5737" t="s">
        <v>34</v>
      </c>
      <c r="K5737" t="s">
        <v>22</v>
      </c>
      <c r="L5737">
        <v>59</v>
      </c>
      <c r="N5737" t="s">
        <v>33</v>
      </c>
      <c r="O5737">
        <v>45</v>
      </c>
      <c r="Q5737" t="s">
        <v>25</v>
      </c>
      <c r="R5737" t="s">
        <v>26</v>
      </c>
    </row>
    <row r="5738" spans="1:18" hidden="1">
      <c r="A5738" t="s">
        <v>10130</v>
      </c>
      <c r="B5738" t="s">
        <v>10131</v>
      </c>
      <c r="C5738" t="s">
        <v>10132</v>
      </c>
      <c r="D5738" s="2">
        <v>45959</v>
      </c>
      <c r="E5738">
        <v>184869</v>
      </c>
      <c r="F5738" t="s">
        <v>63</v>
      </c>
      <c r="G5738" t="s">
        <v>126</v>
      </c>
      <c r="H5738" t="s">
        <v>21</v>
      </c>
      <c r="I5738" t="s">
        <v>56</v>
      </c>
      <c r="J5738" t="s">
        <v>34</v>
      </c>
      <c r="K5738" t="s">
        <v>76</v>
      </c>
      <c r="L5738">
        <v>58</v>
      </c>
      <c r="N5738" t="s">
        <v>41</v>
      </c>
      <c r="O5738">
        <v>45</v>
      </c>
      <c r="Q5738" t="s">
        <v>25</v>
      </c>
      <c r="R5738" t="s">
        <v>26</v>
      </c>
    </row>
    <row r="5739" spans="1:18" hidden="1">
      <c r="A5739" t="s">
        <v>10160</v>
      </c>
      <c r="B5739" t="s">
        <v>10161</v>
      </c>
      <c r="C5739" t="s">
        <v>10162</v>
      </c>
      <c r="D5739" s="2">
        <v>45967</v>
      </c>
      <c r="E5739">
        <v>67661</v>
      </c>
      <c r="F5739" t="s">
        <v>19</v>
      </c>
      <c r="G5739" t="s">
        <v>80</v>
      </c>
      <c r="H5739" t="s">
        <v>81</v>
      </c>
      <c r="I5739" t="s">
        <v>23</v>
      </c>
      <c r="J5739" t="s">
        <v>34</v>
      </c>
      <c r="K5739" t="s">
        <v>51</v>
      </c>
      <c r="L5739">
        <v>153</v>
      </c>
      <c r="N5739" t="s">
        <v>33</v>
      </c>
      <c r="O5739">
        <v>45</v>
      </c>
      <c r="Q5739" t="s">
        <v>25</v>
      </c>
      <c r="R5739" t="s">
        <v>26</v>
      </c>
    </row>
    <row r="5740" spans="1:18" hidden="1">
      <c r="A5740" t="s">
        <v>10199</v>
      </c>
      <c r="B5740" t="s">
        <v>10200</v>
      </c>
      <c r="C5740" t="s">
        <v>10201</v>
      </c>
      <c r="D5740" s="2">
        <v>45720</v>
      </c>
      <c r="E5740">
        <v>228062</v>
      </c>
      <c r="F5740" t="s">
        <v>19</v>
      </c>
      <c r="G5740" t="s">
        <v>126</v>
      </c>
      <c r="H5740" t="s">
        <v>21</v>
      </c>
      <c r="I5740" t="s">
        <v>56</v>
      </c>
      <c r="J5740" t="s">
        <v>34</v>
      </c>
      <c r="K5740" t="s">
        <v>51</v>
      </c>
      <c r="L5740">
        <v>87</v>
      </c>
      <c r="N5740" t="s">
        <v>69</v>
      </c>
      <c r="O5740">
        <v>45</v>
      </c>
      <c r="Q5740" t="s">
        <v>25</v>
      </c>
      <c r="R5740" t="s">
        <v>26</v>
      </c>
    </row>
    <row r="5741" spans="1:18" hidden="1">
      <c r="A5741" t="s">
        <v>10244</v>
      </c>
      <c r="B5741" t="s">
        <v>10245</v>
      </c>
      <c r="C5741" t="s">
        <v>10246</v>
      </c>
      <c r="D5741" s="2">
        <v>45704</v>
      </c>
      <c r="E5741">
        <v>130561</v>
      </c>
      <c r="F5741" t="s">
        <v>63</v>
      </c>
      <c r="G5741" t="s">
        <v>31</v>
      </c>
      <c r="H5741" t="s">
        <v>21</v>
      </c>
      <c r="I5741" t="s">
        <v>56</v>
      </c>
      <c r="J5741" t="s">
        <v>34</v>
      </c>
      <c r="K5741" t="s">
        <v>40</v>
      </c>
      <c r="L5741">
        <v>58</v>
      </c>
      <c r="N5741" t="s">
        <v>41</v>
      </c>
      <c r="O5741">
        <v>45</v>
      </c>
      <c r="Q5741" t="s">
        <v>25</v>
      </c>
      <c r="R5741" t="s">
        <v>26</v>
      </c>
    </row>
    <row r="5742" spans="1:18" hidden="1">
      <c r="A5742" t="s">
        <v>10271</v>
      </c>
      <c r="B5742" t="s">
        <v>10272</v>
      </c>
      <c r="C5742" t="s">
        <v>10273</v>
      </c>
      <c r="D5742" s="2">
        <v>45688</v>
      </c>
      <c r="E5742">
        <v>143502</v>
      </c>
      <c r="F5742" t="s">
        <v>19</v>
      </c>
      <c r="G5742" t="s">
        <v>31</v>
      </c>
      <c r="H5742" t="s">
        <v>21</v>
      </c>
      <c r="I5742" t="s">
        <v>56</v>
      </c>
      <c r="J5742" t="s">
        <v>34</v>
      </c>
      <c r="K5742" t="s">
        <v>127</v>
      </c>
      <c r="L5742">
        <v>96</v>
      </c>
      <c r="N5742" t="s">
        <v>139</v>
      </c>
      <c r="O5742">
        <v>45</v>
      </c>
      <c r="Q5742" t="s">
        <v>25</v>
      </c>
      <c r="R5742" t="s">
        <v>26</v>
      </c>
    </row>
    <row r="5743" spans="1:18" hidden="1">
      <c r="A5743" t="s">
        <v>10337</v>
      </c>
      <c r="B5743" t="s">
        <v>10338</v>
      </c>
      <c r="C5743" t="s">
        <v>10339</v>
      </c>
      <c r="D5743" s="2">
        <v>45867</v>
      </c>
      <c r="E5743">
        <v>83071</v>
      </c>
      <c r="F5743" t="s">
        <v>19</v>
      </c>
      <c r="G5743" t="s">
        <v>45</v>
      </c>
      <c r="H5743" t="s">
        <v>34</v>
      </c>
      <c r="I5743" t="s">
        <v>93</v>
      </c>
      <c r="J5743" t="s">
        <v>34</v>
      </c>
      <c r="K5743" t="s">
        <v>89</v>
      </c>
      <c r="L5743">
        <v>84</v>
      </c>
      <c r="N5743" t="s">
        <v>131</v>
      </c>
      <c r="O5743">
        <v>45</v>
      </c>
      <c r="Q5743" t="s">
        <v>25</v>
      </c>
      <c r="R5743" t="s">
        <v>26</v>
      </c>
    </row>
    <row r="5744" spans="1:18" hidden="1">
      <c r="A5744" t="s">
        <v>10370</v>
      </c>
      <c r="B5744" t="s">
        <v>10371</v>
      </c>
      <c r="C5744" t="s">
        <v>10372</v>
      </c>
      <c r="D5744" s="2">
        <v>45723</v>
      </c>
      <c r="E5744">
        <v>120585</v>
      </c>
      <c r="F5744" t="s">
        <v>19</v>
      </c>
      <c r="G5744" t="s">
        <v>20</v>
      </c>
      <c r="H5744" t="s">
        <v>21</v>
      </c>
      <c r="I5744" t="s">
        <v>56</v>
      </c>
      <c r="J5744" t="s">
        <v>34</v>
      </c>
      <c r="K5744" t="s">
        <v>51</v>
      </c>
      <c r="L5744">
        <v>27</v>
      </c>
      <c r="N5744" t="s">
        <v>46</v>
      </c>
      <c r="O5744">
        <v>45</v>
      </c>
      <c r="Q5744" t="s">
        <v>25</v>
      </c>
      <c r="R5744" t="s">
        <v>26</v>
      </c>
    </row>
    <row r="5745" spans="1:18" hidden="1">
      <c r="A5745" t="s">
        <v>10445</v>
      </c>
      <c r="B5745" t="s">
        <v>10446</v>
      </c>
      <c r="C5745" t="s">
        <v>10447</v>
      </c>
      <c r="D5745" s="2">
        <v>45767</v>
      </c>
      <c r="E5745">
        <v>79611</v>
      </c>
      <c r="F5745" t="s">
        <v>63</v>
      </c>
      <c r="G5745" t="s">
        <v>97</v>
      </c>
      <c r="H5745" t="s">
        <v>81</v>
      </c>
      <c r="I5745" t="s">
        <v>23</v>
      </c>
      <c r="J5745" t="s">
        <v>34</v>
      </c>
      <c r="K5745" t="s">
        <v>40</v>
      </c>
      <c r="L5745">
        <v>134</v>
      </c>
      <c r="N5745" t="s">
        <v>24</v>
      </c>
      <c r="O5745">
        <v>45</v>
      </c>
      <c r="Q5745" t="s">
        <v>25</v>
      </c>
      <c r="R5745" t="s">
        <v>26</v>
      </c>
    </row>
    <row r="5746" spans="1:18" hidden="1">
      <c r="A5746" t="s">
        <v>10457</v>
      </c>
      <c r="B5746" t="s">
        <v>10458</v>
      </c>
      <c r="C5746" t="s">
        <v>10459</v>
      </c>
      <c r="D5746" s="2">
        <v>45970</v>
      </c>
      <c r="E5746">
        <v>56547</v>
      </c>
      <c r="F5746" t="s">
        <v>63</v>
      </c>
      <c r="G5746" t="s">
        <v>97</v>
      </c>
      <c r="H5746" t="s">
        <v>81</v>
      </c>
      <c r="I5746" t="s">
        <v>23</v>
      </c>
      <c r="J5746" t="s">
        <v>34</v>
      </c>
      <c r="K5746" t="s">
        <v>127</v>
      </c>
      <c r="L5746">
        <v>170</v>
      </c>
      <c r="N5746" t="s">
        <v>131</v>
      </c>
      <c r="O5746">
        <v>45</v>
      </c>
      <c r="Q5746" t="s">
        <v>25</v>
      </c>
      <c r="R5746" t="s">
        <v>26</v>
      </c>
    </row>
    <row r="5747" spans="1:18" hidden="1">
      <c r="A5747" t="s">
        <v>10469</v>
      </c>
      <c r="B5747" t="s">
        <v>10470</v>
      </c>
      <c r="C5747" t="s">
        <v>10471</v>
      </c>
      <c r="D5747" s="2">
        <v>46022</v>
      </c>
      <c r="E5747">
        <v>55663</v>
      </c>
      <c r="F5747" t="s">
        <v>63</v>
      </c>
      <c r="G5747" t="s">
        <v>97</v>
      </c>
      <c r="H5747" t="s">
        <v>81</v>
      </c>
      <c r="I5747" t="s">
        <v>23</v>
      </c>
      <c r="J5747" t="s">
        <v>34</v>
      </c>
      <c r="K5747" t="s">
        <v>22</v>
      </c>
      <c r="L5747">
        <v>107</v>
      </c>
      <c r="N5747" t="s">
        <v>41</v>
      </c>
      <c r="O5747">
        <v>45</v>
      </c>
      <c r="Q5747" t="s">
        <v>25</v>
      </c>
      <c r="R5747" t="s">
        <v>26</v>
      </c>
    </row>
    <row r="5748" spans="1:18" hidden="1">
      <c r="A5748" t="s">
        <v>10550</v>
      </c>
      <c r="B5748" t="s">
        <v>10551</v>
      </c>
      <c r="C5748" t="s">
        <v>10552</v>
      </c>
      <c r="D5748" s="2">
        <v>45941</v>
      </c>
      <c r="E5748">
        <v>113279</v>
      </c>
      <c r="F5748" t="s">
        <v>19</v>
      </c>
      <c r="G5748" t="s">
        <v>50</v>
      </c>
      <c r="H5748" t="s">
        <v>21</v>
      </c>
      <c r="I5748" t="s">
        <v>56</v>
      </c>
      <c r="J5748" t="s">
        <v>34</v>
      </c>
      <c r="K5748" t="s">
        <v>127</v>
      </c>
      <c r="L5748">
        <v>29</v>
      </c>
      <c r="N5748" t="s">
        <v>24</v>
      </c>
      <c r="O5748">
        <v>45</v>
      </c>
      <c r="Q5748" t="s">
        <v>25</v>
      </c>
      <c r="R5748" t="s">
        <v>26</v>
      </c>
    </row>
    <row r="5749" spans="1:18" hidden="1">
      <c r="A5749" t="s">
        <v>10625</v>
      </c>
      <c r="B5749" t="s">
        <v>10626</v>
      </c>
      <c r="C5749" t="s">
        <v>10627</v>
      </c>
      <c r="D5749" s="2">
        <v>45741</v>
      </c>
      <c r="E5749">
        <v>16325</v>
      </c>
      <c r="F5749" t="s">
        <v>30</v>
      </c>
      <c r="G5749" t="s">
        <v>80</v>
      </c>
      <c r="H5749" t="s">
        <v>81</v>
      </c>
      <c r="I5749" t="s">
        <v>23</v>
      </c>
      <c r="J5749" t="s">
        <v>34</v>
      </c>
      <c r="K5749" t="s">
        <v>22</v>
      </c>
      <c r="L5749">
        <v>132</v>
      </c>
      <c r="N5749" t="s">
        <v>69</v>
      </c>
      <c r="O5749">
        <v>45</v>
      </c>
      <c r="Q5749" t="s">
        <v>25</v>
      </c>
      <c r="R5749" t="s">
        <v>26</v>
      </c>
    </row>
    <row r="5750" spans="1:18" hidden="1">
      <c r="A5750" t="s">
        <v>10634</v>
      </c>
      <c r="B5750" t="s">
        <v>10635</v>
      </c>
      <c r="C5750" t="s">
        <v>10636</v>
      </c>
      <c r="D5750" s="2">
        <v>46002</v>
      </c>
      <c r="E5750">
        <v>119349</v>
      </c>
      <c r="F5750" t="s">
        <v>19</v>
      </c>
      <c r="G5750" t="s">
        <v>31</v>
      </c>
      <c r="H5750" t="s">
        <v>21</v>
      </c>
      <c r="I5750" t="s">
        <v>56</v>
      </c>
      <c r="J5750" t="s">
        <v>34</v>
      </c>
      <c r="K5750" t="s">
        <v>40</v>
      </c>
      <c r="L5750">
        <v>166</v>
      </c>
      <c r="N5750" t="s">
        <v>41</v>
      </c>
      <c r="O5750">
        <v>45</v>
      </c>
      <c r="Q5750" t="s">
        <v>25</v>
      </c>
      <c r="R5750" t="s">
        <v>26</v>
      </c>
    </row>
    <row r="5751" spans="1:18" hidden="1">
      <c r="A5751" t="s">
        <v>10871</v>
      </c>
      <c r="B5751" t="s">
        <v>10872</v>
      </c>
      <c r="C5751" t="s">
        <v>10873</v>
      </c>
      <c r="D5751" s="2">
        <v>46003</v>
      </c>
      <c r="E5751">
        <v>100145</v>
      </c>
      <c r="F5751" t="s">
        <v>19</v>
      </c>
      <c r="G5751" t="s">
        <v>31</v>
      </c>
      <c r="H5751" t="s">
        <v>21</v>
      </c>
      <c r="I5751" t="s">
        <v>56</v>
      </c>
      <c r="J5751" t="s">
        <v>34</v>
      </c>
      <c r="K5751" t="s">
        <v>89</v>
      </c>
      <c r="L5751">
        <v>48</v>
      </c>
      <c r="N5751" t="s">
        <v>46</v>
      </c>
      <c r="O5751">
        <v>45</v>
      </c>
      <c r="Q5751" t="s">
        <v>25</v>
      </c>
      <c r="R5751" t="s">
        <v>26</v>
      </c>
    </row>
    <row r="5752" spans="1:18" hidden="1">
      <c r="A5752" t="s">
        <v>10883</v>
      </c>
      <c r="B5752" t="s">
        <v>10884</v>
      </c>
      <c r="C5752" t="s">
        <v>10885</v>
      </c>
      <c r="D5752" s="2">
        <v>45913</v>
      </c>
      <c r="E5752">
        <v>112059</v>
      </c>
      <c r="F5752" t="s">
        <v>55</v>
      </c>
      <c r="G5752" t="s">
        <v>135</v>
      </c>
      <c r="H5752" t="s">
        <v>21</v>
      </c>
      <c r="I5752" t="s">
        <v>56</v>
      </c>
      <c r="J5752" t="s">
        <v>34</v>
      </c>
      <c r="K5752" t="s">
        <v>89</v>
      </c>
      <c r="L5752">
        <v>81</v>
      </c>
      <c r="N5752" t="s">
        <v>131</v>
      </c>
      <c r="O5752">
        <v>45</v>
      </c>
      <c r="Q5752" t="s">
        <v>25</v>
      </c>
      <c r="R5752" t="s">
        <v>26</v>
      </c>
    </row>
    <row r="5753" spans="1:18" hidden="1">
      <c r="A5753" t="s">
        <v>10925</v>
      </c>
      <c r="B5753" t="s">
        <v>10926</v>
      </c>
      <c r="C5753" t="s">
        <v>10927</v>
      </c>
      <c r="D5753" s="2">
        <v>45996</v>
      </c>
      <c r="E5753">
        <v>217867</v>
      </c>
      <c r="F5753" t="s">
        <v>19</v>
      </c>
      <c r="G5753" t="s">
        <v>31</v>
      </c>
      <c r="H5753" t="s">
        <v>21</v>
      </c>
      <c r="I5753" t="s">
        <v>56</v>
      </c>
      <c r="J5753" t="s">
        <v>34</v>
      </c>
      <c r="K5753" t="s">
        <v>76</v>
      </c>
      <c r="L5753">
        <v>13</v>
      </c>
      <c r="N5753" t="s">
        <v>46</v>
      </c>
      <c r="O5753">
        <v>45</v>
      </c>
      <c r="Q5753" t="s">
        <v>25</v>
      </c>
      <c r="R5753" t="s">
        <v>26</v>
      </c>
    </row>
    <row r="5754" spans="1:18" hidden="1">
      <c r="A5754" t="s">
        <v>10934</v>
      </c>
      <c r="B5754" t="s">
        <v>10935</v>
      </c>
      <c r="C5754" t="s">
        <v>10936</v>
      </c>
      <c r="D5754" s="2">
        <v>45893</v>
      </c>
      <c r="E5754">
        <v>156504</v>
      </c>
      <c r="F5754" t="s">
        <v>85</v>
      </c>
      <c r="G5754" t="s">
        <v>20</v>
      </c>
      <c r="H5754" t="s">
        <v>21</v>
      </c>
      <c r="I5754" t="s">
        <v>56</v>
      </c>
      <c r="J5754" t="s">
        <v>34</v>
      </c>
      <c r="K5754" t="s">
        <v>22</v>
      </c>
      <c r="L5754">
        <v>47</v>
      </c>
      <c r="N5754" t="s">
        <v>139</v>
      </c>
      <c r="O5754">
        <v>45</v>
      </c>
      <c r="Q5754" t="s">
        <v>25</v>
      </c>
      <c r="R5754" t="s">
        <v>26</v>
      </c>
    </row>
    <row r="5755" spans="1:18" hidden="1">
      <c r="A5755" t="s">
        <v>11039</v>
      </c>
      <c r="B5755" t="s">
        <v>11040</v>
      </c>
      <c r="C5755" t="s">
        <v>11041</v>
      </c>
      <c r="D5755" s="2">
        <v>46017</v>
      </c>
      <c r="E5755">
        <v>127146</v>
      </c>
      <c r="F5755" t="s">
        <v>55</v>
      </c>
      <c r="G5755" t="s">
        <v>50</v>
      </c>
      <c r="H5755" t="s">
        <v>21</v>
      </c>
      <c r="I5755" t="s">
        <v>56</v>
      </c>
      <c r="J5755" t="s">
        <v>34</v>
      </c>
      <c r="K5755" t="s">
        <v>89</v>
      </c>
      <c r="L5755">
        <v>54</v>
      </c>
      <c r="N5755" t="s">
        <v>41</v>
      </c>
      <c r="O5755">
        <v>45</v>
      </c>
      <c r="Q5755" t="s">
        <v>25</v>
      </c>
      <c r="R5755" t="s">
        <v>26</v>
      </c>
    </row>
    <row r="5756" spans="1:18" hidden="1">
      <c r="A5756" t="s">
        <v>11060</v>
      </c>
      <c r="B5756" t="s">
        <v>11061</v>
      </c>
      <c r="C5756" t="s">
        <v>11062</v>
      </c>
      <c r="D5756" s="2">
        <v>45973</v>
      </c>
      <c r="E5756">
        <v>109372</v>
      </c>
      <c r="F5756" t="s">
        <v>85</v>
      </c>
      <c r="G5756" t="s">
        <v>126</v>
      </c>
      <c r="H5756" t="s">
        <v>21</v>
      </c>
      <c r="I5756" t="s">
        <v>56</v>
      </c>
      <c r="J5756" t="s">
        <v>34</v>
      </c>
      <c r="K5756" t="s">
        <v>22</v>
      </c>
      <c r="L5756">
        <v>120</v>
      </c>
      <c r="N5756" t="s">
        <v>33</v>
      </c>
      <c r="O5756">
        <v>45</v>
      </c>
      <c r="Q5756" t="s">
        <v>25</v>
      </c>
      <c r="R5756" t="s">
        <v>26</v>
      </c>
    </row>
    <row r="5757" spans="1:18" hidden="1">
      <c r="A5757" t="s">
        <v>11084</v>
      </c>
      <c r="B5757" t="s">
        <v>11085</v>
      </c>
      <c r="C5757" t="s">
        <v>11086</v>
      </c>
      <c r="D5757" s="2">
        <v>45662</v>
      </c>
      <c r="E5757">
        <v>224842</v>
      </c>
      <c r="F5757" t="s">
        <v>19</v>
      </c>
      <c r="G5757" t="s">
        <v>126</v>
      </c>
      <c r="H5757" t="s">
        <v>21</v>
      </c>
      <c r="I5757" t="s">
        <v>56</v>
      </c>
      <c r="J5757" t="s">
        <v>34</v>
      </c>
      <c r="K5757" t="s">
        <v>76</v>
      </c>
      <c r="L5757">
        <v>144</v>
      </c>
      <c r="N5757" t="s">
        <v>139</v>
      </c>
      <c r="O5757">
        <v>45</v>
      </c>
      <c r="Q5757" t="s">
        <v>25</v>
      </c>
      <c r="R5757" t="s">
        <v>26</v>
      </c>
    </row>
    <row r="5758" spans="1:18" hidden="1">
      <c r="A5758" t="s">
        <v>11123</v>
      </c>
      <c r="B5758" t="s">
        <v>11124</v>
      </c>
      <c r="C5758" t="s">
        <v>11125</v>
      </c>
      <c r="D5758" s="2">
        <v>45947</v>
      </c>
      <c r="E5758">
        <v>112973</v>
      </c>
      <c r="F5758" t="s">
        <v>85</v>
      </c>
      <c r="G5758" t="s">
        <v>50</v>
      </c>
      <c r="H5758" t="s">
        <v>21</v>
      </c>
      <c r="I5758" t="s">
        <v>56</v>
      </c>
      <c r="J5758" t="s">
        <v>34</v>
      </c>
      <c r="K5758" t="s">
        <v>40</v>
      </c>
      <c r="L5758">
        <v>169</v>
      </c>
      <c r="N5758" t="s">
        <v>41</v>
      </c>
      <c r="O5758">
        <v>45</v>
      </c>
      <c r="Q5758" t="s">
        <v>25</v>
      </c>
      <c r="R5758" t="s">
        <v>26</v>
      </c>
    </row>
    <row r="5759" spans="1:18" hidden="1">
      <c r="A5759" t="s">
        <v>11144</v>
      </c>
      <c r="B5759" t="s">
        <v>11145</v>
      </c>
      <c r="C5759" t="s">
        <v>11146</v>
      </c>
      <c r="D5759" s="2">
        <v>45987</v>
      </c>
      <c r="E5759">
        <v>188233</v>
      </c>
      <c r="F5759" t="s">
        <v>63</v>
      </c>
      <c r="G5759" t="s">
        <v>31</v>
      </c>
      <c r="H5759" t="s">
        <v>21</v>
      </c>
      <c r="I5759" t="s">
        <v>56</v>
      </c>
      <c r="J5759" t="s">
        <v>34</v>
      </c>
      <c r="K5759" t="s">
        <v>22</v>
      </c>
      <c r="L5759">
        <v>115</v>
      </c>
      <c r="N5759" t="s">
        <v>69</v>
      </c>
      <c r="O5759">
        <v>45</v>
      </c>
      <c r="Q5759" t="s">
        <v>25</v>
      </c>
      <c r="R5759" t="s">
        <v>26</v>
      </c>
    </row>
    <row r="5760" spans="1:18" hidden="1">
      <c r="A5760" t="s">
        <v>11201</v>
      </c>
      <c r="B5760" t="s">
        <v>11202</v>
      </c>
      <c r="C5760" t="s">
        <v>11203</v>
      </c>
      <c r="D5760" s="2">
        <v>46022</v>
      </c>
      <c r="E5760">
        <v>55810</v>
      </c>
      <c r="F5760" t="s">
        <v>63</v>
      </c>
      <c r="G5760" t="s">
        <v>97</v>
      </c>
      <c r="H5760" t="s">
        <v>81</v>
      </c>
      <c r="I5760" t="s">
        <v>23</v>
      </c>
      <c r="J5760" t="s">
        <v>34</v>
      </c>
      <c r="K5760" t="s">
        <v>32</v>
      </c>
      <c r="L5760">
        <v>156</v>
      </c>
      <c r="N5760" t="s">
        <v>131</v>
      </c>
      <c r="O5760">
        <v>45</v>
      </c>
      <c r="Q5760" t="s">
        <v>25</v>
      </c>
      <c r="R5760" t="s">
        <v>26</v>
      </c>
    </row>
    <row r="5761" spans="1:18" hidden="1">
      <c r="A5761" t="s">
        <v>11246</v>
      </c>
      <c r="B5761" t="s">
        <v>11247</v>
      </c>
      <c r="C5761" t="s">
        <v>11248</v>
      </c>
      <c r="D5761" s="2">
        <v>45831</v>
      </c>
      <c r="E5761">
        <v>201858</v>
      </c>
      <c r="F5761" t="s">
        <v>63</v>
      </c>
      <c r="G5761" t="s">
        <v>126</v>
      </c>
      <c r="H5761" t="s">
        <v>21</v>
      </c>
      <c r="I5761" t="s">
        <v>56</v>
      </c>
      <c r="J5761" t="s">
        <v>34</v>
      </c>
      <c r="K5761" t="s">
        <v>127</v>
      </c>
      <c r="L5761">
        <v>156</v>
      </c>
      <c r="N5761" t="s">
        <v>33</v>
      </c>
      <c r="O5761">
        <v>45</v>
      </c>
      <c r="Q5761" t="s">
        <v>25</v>
      </c>
      <c r="R5761" t="s">
        <v>26</v>
      </c>
    </row>
    <row r="5762" spans="1:18" hidden="1">
      <c r="A5762" t="s">
        <v>11327</v>
      </c>
      <c r="B5762" t="s">
        <v>11328</v>
      </c>
      <c r="C5762" t="s">
        <v>11329</v>
      </c>
      <c r="D5762" s="2">
        <v>45961</v>
      </c>
      <c r="E5762">
        <v>36142</v>
      </c>
      <c r="F5762" t="s">
        <v>30</v>
      </c>
      <c r="G5762" t="s">
        <v>97</v>
      </c>
      <c r="H5762" t="s">
        <v>81</v>
      </c>
      <c r="I5762" t="s">
        <v>23</v>
      </c>
      <c r="J5762" t="s">
        <v>34</v>
      </c>
      <c r="K5762" t="s">
        <v>22</v>
      </c>
      <c r="L5762">
        <v>11</v>
      </c>
      <c r="N5762" t="s">
        <v>41</v>
      </c>
      <c r="O5762">
        <v>45</v>
      </c>
      <c r="Q5762" t="s">
        <v>25</v>
      </c>
      <c r="R5762" t="s">
        <v>26</v>
      </c>
    </row>
    <row r="5763" spans="1:18" hidden="1">
      <c r="A5763" t="s">
        <v>11330</v>
      </c>
      <c r="B5763" t="s">
        <v>11331</v>
      </c>
      <c r="C5763" t="s">
        <v>11332</v>
      </c>
      <c r="D5763" s="2">
        <v>45698</v>
      </c>
      <c r="E5763">
        <v>200045</v>
      </c>
      <c r="F5763" t="s">
        <v>19</v>
      </c>
      <c r="G5763" t="s">
        <v>135</v>
      </c>
      <c r="H5763" t="s">
        <v>21</v>
      </c>
      <c r="I5763" t="s">
        <v>56</v>
      </c>
      <c r="J5763" t="s">
        <v>34</v>
      </c>
      <c r="K5763" t="s">
        <v>40</v>
      </c>
      <c r="L5763">
        <v>85</v>
      </c>
      <c r="N5763" t="s">
        <v>139</v>
      </c>
      <c r="O5763">
        <v>45</v>
      </c>
      <c r="Q5763" t="s">
        <v>25</v>
      </c>
      <c r="R5763" t="s">
        <v>26</v>
      </c>
    </row>
    <row r="5764" spans="1:18" hidden="1">
      <c r="A5764" t="s">
        <v>11372</v>
      </c>
      <c r="B5764" t="s">
        <v>11373</v>
      </c>
      <c r="C5764" t="s">
        <v>11374</v>
      </c>
      <c r="D5764" s="2">
        <v>45851</v>
      </c>
      <c r="E5764">
        <v>128487</v>
      </c>
      <c r="F5764" t="s">
        <v>85</v>
      </c>
      <c r="G5764" t="s">
        <v>39</v>
      </c>
      <c r="H5764" t="s">
        <v>21</v>
      </c>
      <c r="I5764" t="s">
        <v>56</v>
      </c>
      <c r="J5764" t="s">
        <v>34</v>
      </c>
      <c r="K5764" t="s">
        <v>68</v>
      </c>
      <c r="L5764">
        <v>167</v>
      </c>
      <c r="N5764" t="s">
        <v>41</v>
      </c>
      <c r="O5764">
        <v>45</v>
      </c>
      <c r="Q5764" t="s">
        <v>25</v>
      </c>
      <c r="R5764" t="s">
        <v>26</v>
      </c>
    </row>
    <row r="5765" spans="1:18" hidden="1">
      <c r="A5765" t="s">
        <v>11384</v>
      </c>
      <c r="B5765" t="s">
        <v>11385</v>
      </c>
      <c r="C5765" t="s">
        <v>11386</v>
      </c>
      <c r="D5765" s="2">
        <v>45902</v>
      </c>
      <c r="E5765">
        <v>45118</v>
      </c>
      <c r="F5765" t="s">
        <v>30</v>
      </c>
      <c r="G5765" t="s">
        <v>45</v>
      </c>
      <c r="H5765" t="s">
        <v>34</v>
      </c>
      <c r="I5765" t="s">
        <v>93</v>
      </c>
      <c r="J5765" t="s">
        <v>34</v>
      </c>
      <c r="K5765" t="s">
        <v>22</v>
      </c>
      <c r="L5765">
        <v>177</v>
      </c>
      <c r="N5765" t="s">
        <v>131</v>
      </c>
      <c r="O5765">
        <v>45</v>
      </c>
      <c r="Q5765" t="s">
        <v>25</v>
      </c>
      <c r="R5765" t="s">
        <v>26</v>
      </c>
    </row>
    <row r="5766" spans="1:18" hidden="1">
      <c r="A5766" t="s">
        <v>11399</v>
      </c>
      <c r="B5766" t="s">
        <v>11400</v>
      </c>
      <c r="C5766" t="s">
        <v>11401</v>
      </c>
      <c r="D5766" s="2">
        <v>45662</v>
      </c>
      <c r="E5766">
        <v>50692</v>
      </c>
      <c r="F5766" t="s">
        <v>85</v>
      </c>
      <c r="G5766" t="s">
        <v>97</v>
      </c>
      <c r="H5766" t="s">
        <v>81</v>
      </c>
      <c r="I5766" t="s">
        <v>23</v>
      </c>
      <c r="J5766" t="s">
        <v>34</v>
      </c>
      <c r="K5766" t="s">
        <v>76</v>
      </c>
      <c r="L5766">
        <v>40</v>
      </c>
      <c r="N5766" t="s">
        <v>139</v>
      </c>
      <c r="O5766">
        <v>45</v>
      </c>
      <c r="Q5766" t="s">
        <v>25</v>
      </c>
      <c r="R5766" t="s">
        <v>26</v>
      </c>
    </row>
    <row r="5767" spans="1:18" hidden="1">
      <c r="A5767" t="s">
        <v>11438</v>
      </c>
      <c r="B5767" t="s">
        <v>11439</v>
      </c>
      <c r="C5767" t="s">
        <v>11440</v>
      </c>
      <c r="D5767" s="2">
        <v>46008</v>
      </c>
      <c r="E5767">
        <v>154467</v>
      </c>
      <c r="F5767" t="s">
        <v>55</v>
      </c>
      <c r="G5767" t="s">
        <v>135</v>
      </c>
      <c r="H5767" t="s">
        <v>21</v>
      </c>
      <c r="I5767" t="s">
        <v>56</v>
      </c>
      <c r="J5767" t="s">
        <v>34</v>
      </c>
      <c r="K5767" t="s">
        <v>51</v>
      </c>
      <c r="L5767">
        <v>42</v>
      </c>
      <c r="N5767" t="s">
        <v>41</v>
      </c>
      <c r="O5767">
        <v>45</v>
      </c>
      <c r="Q5767" t="s">
        <v>25</v>
      </c>
      <c r="R5767" t="s">
        <v>26</v>
      </c>
    </row>
    <row r="5768" spans="1:18" hidden="1">
      <c r="A5768" t="s">
        <v>11450</v>
      </c>
      <c r="B5768" t="s">
        <v>11451</v>
      </c>
      <c r="C5768" t="s">
        <v>11452</v>
      </c>
      <c r="D5768" s="2">
        <v>45900</v>
      </c>
      <c r="E5768">
        <v>206536</v>
      </c>
      <c r="F5768" t="s">
        <v>63</v>
      </c>
      <c r="G5768" t="s">
        <v>31</v>
      </c>
      <c r="H5768" t="s">
        <v>21</v>
      </c>
      <c r="I5768" t="s">
        <v>56</v>
      </c>
      <c r="J5768" t="s">
        <v>34</v>
      </c>
      <c r="K5768" t="s">
        <v>127</v>
      </c>
      <c r="L5768">
        <v>134</v>
      </c>
      <c r="N5768" t="s">
        <v>41</v>
      </c>
      <c r="O5768">
        <v>45</v>
      </c>
      <c r="Q5768" t="s">
        <v>25</v>
      </c>
      <c r="R5768" t="s">
        <v>26</v>
      </c>
    </row>
    <row r="5769" spans="1:18" hidden="1">
      <c r="A5769" t="s">
        <v>11465</v>
      </c>
      <c r="B5769" t="s">
        <v>11466</v>
      </c>
      <c r="C5769" t="s">
        <v>11467</v>
      </c>
      <c r="D5769" s="2">
        <v>45882</v>
      </c>
      <c r="E5769">
        <v>209569</v>
      </c>
      <c r="F5769" t="s">
        <v>19</v>
      </c>
      <c r="G5769" t="s">
        <v>135</v>
      </c>
      <c r="H5769" t="s">
        <v>21</v>
      </c>
      <c r="I5769" t="s">
        <v>56</v>
      </c>
      <c r="J5769" t="s">
        <v>34</v>
      </c>
      <c r="K5769" t="s">
        <v>51</v>
      </c>
      <c r="L5769">
        <v>86</v>
      </c>
      <c r="N5769" t="s">
        <v>41</v>
      </c>
      <c r="O5769">
        <v>45</v>
      </c>
      <c r="Q5769" t="s">
        <v>25</v>
      </c>
      <c r="R5769" t="s">
        <v>26</v>
      </c>
    </row>
    <row r="5770" spans="1:18" hidden="1">
      <c r="A5770" t="s">
        <v>11531</v>
      </c>
      <c r="B5770" t="s">
        <v>11532</v>
      </c>
      <c r="C5770" t="s">
        <v>11533</v>
      </c>
      <c r="D5770" s="2">
        <v>45888</v>
      </c>
      <c r="E5770">
        <v>172315</v>
      </c>
      <c r="F5770" t="s">
        <v>55</v>
      </c>
      <c r="G5770" t="s">
        <v>20</v>
      </c>
      <c r="H5770" t="s">
        <v>21</v>
      </c>
      <c r="I5770" t="s">
        <v>56</v>
      </c>
      <c r="J5770" t="s">
        <v>34</v>
      </c>
      <c r="K5770" t="s">
        <v>89</v>
      </c>
      <c r="L5770">
        <v>105</v>
      </c>
      <c r="N5770" t="s">
        <v>131</v>
      </c>
      <c r="O5770">
        <v>45</v>
      </c>
      <c r="Q5770" t="s">
        <v>25</v>
      </c>
      <c r="R5770" t="s">
        <v>26</v>
      </c>
    </row>
    <row r="5771" spans="1:18" hidden="1">
      <c r="A5771" t="s">
        <v>11567</v>
      </c>
      <c r="B5771" t="s">
        <v>11568</v>
      </c>
      <c r="C5771" t="s">
        <v>11569</v>
      </c>
      <c r="D5771" s="2">
        <v>45743</v>
      </c>
      <c r="E5771">
        <v>54459</v>
      </c>
      <c r="F5771" t="s">
        <v>63</v>
      </c>
      <c r="G5771" t="s">
        <v>67</v>
      </c>
      <c r="H5771" t="s">
        <v>34</v>
      </c>
      <c r="I5771" t="s">
        <v>93</v>
      </c>
      <c r="J5771" t="s">
        <v>34</v>
      </c>
      <c r="K5771" t="s">
        <v>22</v>
      </c>
      <c r="L5771">
        <v>164</v>
      </c>
      <c r="N5771" t="s">
        <v>69</v>
      </c>
      <c r="O5771">
        <v>45</v>
      </c>
      <c r="Q5771" t="s">
        <v>25</v>
      </c>
      <c r="R5771" t="s">
        <v>26</v>
      </c>
    </row>
    <row r="5772" spans="1:18" hidden="1">
      <c r="A5772" t="s">
        <v>11603</v>
      </c>
      <c r="B5772" t="s">
        <v>11604</v>
      </c>
      <c r="C5772" t="s">
        <v>11605</v>
      </c>
      <c r="D5772" s="2">
        <v>45689</v>
      </c>
      <c r="E5772">
        <v>84227</v>
      </c>
      <c r="F5772" t="s">
        <v>85</v>
      </c>
      <c r="G5772" t="s">
        <v>97</v>
      </c>
      <c r="H5772" t="s">
        <v>81</v>
      </c>
      <c r="I5772" t="s">
        <v>23</v>
      </c>
      <c r="J5772" t="s">
        <v>34</v>
      </c>
      <c r="K5772" t="s">
        <v>32</v>
      </c>
      <c r="L5772">
        <v>77</v>
      </c>
      <c r="N5772" t="s">
        <v>33</v>
      </c>
      <c r="O5772">
        <v>45</v>
      </c>
      <c r="Q5772" t="s">
        <v>25</v>
      </c>
      <c r="R5772" t="s">
        <v>26</v>
      </c>
    </row>
    <row r="5773" spans="1:18" hidden="1">
      <c r="A5773" t="s">
        <v>11612</v>
      </c>
      <c r="B5773" t="s">
        <v>11613</v>
      </c>
      <c r="C5773" t="s">
        <v>11614</v>
      </c>
      <c r="D5773" s="2">
        <v>45672</v>
      </c>
      <c r="E5773">
        <v>225939</v>
      </c>
      <c r="F5773" t="s">
        <v>85</v>
      </c>
      <c r="G5773" t="s">
        <v>20</v>
      </c>
      <c r="H5773" t="s">
        <v>21</v>
      </c>
      <c r="I5773" t="s">
        <v>56</v>
      </c>
      <c r="J5773" t="s">
        <v>34</v>
      </c>
      <c r="K5773" t="s">
        <v>127</v>
      </c>
      <c r="L5773">
        <v>47</v>
      </c>
      <c r="N5773" t="s">
        <v>69</v>
      </c>
      <c r="O5773">
        <v>45</v>
      </c>
      <c r="Q5773" t="s">
        <v>25</v>
      </c>
      <c r="R5773" t="s">
        <v>26</v>
      </c>
    </row>
    <row r="5774" spans="1:18" hidden="1">
      <c r="A5774" t="s">
        <v>11648</v>
      </c>
      <c r="B5774" t="s">
        <v>11649</v>
      </c>
      <c r="C5774" t="s">
        <v>11650</v>
      </c>
      <c r="D5774" s="2">
        <v>45940</v>
      </c>
      <c r="E5774">
        <v>220200</v>
      </c>
      <c r="F5774" t="s">
        <v>63</v>
      </c>
      <c r="G5774" t="s">
        <v>20</v>
      </c>
      <c r="H5774" t="s">
        <v>21</v>
      </c>
      <c r="I5774" t="s">
        <v>56</v>
      </c>
      <c r="J5774" t="s">
        <v>34</v>
      </c>
      <c r="K5774" t="s">
        <v>89</v>
      </c>
      <c r="L5774">
        <v>44</v>
      </c>
      <c r="N5774" t="s">
        <v>131</v>
      </c>
      <c r="O5774">
        <v>45</v>
      </c>
      <c r="Q5774" t="s">
        <v>25</v>
      </c>
      <c r="R5774" t="s">
        <v>26</v>
      </c>
    </row>
    <row r="5775" spans="1:18" hidden="1">
      <c r="A5775" t="s">
        <v>11657</v>
      </c>
      <c r="B5775" t="s">
        <v>11658</v>
      </c>
      <c r="C5775" t="s">
        <v>11659</v>
      </c>
      <c r="D5775" s="2">
        <v>45686</v>
      </c>
      <c r="E5775">
        <v>129979</v>
      </c>
      <c r="F5775" t="s">
        <v>55</v>
      </c>
      <c r="G5775" t="s">
        <v>50</v>
      </c>
      <c r="H5775" t="s">
        <v>21</v>
      </c>
      <c r="I5775" t="s">
        <v>56</v>
      </c>
      <c r="J5775" t="s">
        <v>34</v>
      </c>
      <c r="K5775" t="s">
        <v>22</v>
      </c>
      <c r="L5775">
        <v>88</v>
      </c>
      <c r="N5775" t="s">
        <v>69</v>
      </c>
      <c r="O5775">
        <v>45</v>
      </c>
      <c r="Q5775" t="s">
        <v>25</v>
      </c>
      <c r="R5775" t="s">
        <v>26</v>
      </c>
    </row>
    <row r="5776" spans="1:18" hidden="1">
      <c r="A5776" t="s">
        <v>11825</v>
      </c>
      <c r="B5776" t="s">
        <v>11826</v>
      </c>
      <c r="C5776" t="s">
        <v>11827</v>
      </c>
      <c r="D5776" s="2">
        <v>45717</v>
      </c>
      <c r="E5776">
        <v>89769</v>
      </c>
      <c r="F5776" t="s">
        <v>85</v>
      </c>
      <c r="G5776" t="s">
        <v>45</v>
      </c>
      <c r="H5776" t="s">
        <v>34</v>
      </c>
      <c r="I5776" t="s">
        <v>93</v>
      </c>
      <c r="J5776" t="s">
        <v>34</v>
      </c>
      <c r="K5776" t="s">
        <v>89</v>
      </c>
      <c r="L5776">
        <v>53</v>
      </c>
      <c r="N5776" t="s">
        <v>41</v>
      </c>
      <c r="O5776">
        <v>45</v>
      </c>
      <c r="Q5776" t="s">
        <v>25</v>
      </c>
      <c r="R5776" t="s">
        <v>26</v>
      </c>
    </row>
    <row r="5777" spans="1:18" hidden="1">
      <c r="A5777" t="s">
        <v>11912</v>
      </c>
      <c r="B5777" t="s">
        <v>11913</v>
      </c>
      <c r="C5777" t="s">
        <v>11914</v>
      </c>
      <c r="D5777" s="2">
        <v>45750</v>
      </c>
      <c r="E5777">
        <v>178174</v>
      </c>
      <c r="F5777" t="s">
        <v>55</v>
      </c>
      <c r="G5777" t="s">
        <v>31</v>
      </c>
      <c r="H5777" t="s">
        <v>21</v>
      </c>
      <c r="I5777" t="s">
        <v>56</v>
      </c>
      <c r="J5777" t="s">
        <v>34</v>
      </c>
      <c r="K5777" t="s">
        <v>32</v>
      </c>
      <c r="L5777">
        <v>6</v>
      </c>
      <c r="N5777" t="s">
        <v>131</v>
      </c>
      <c r="O5777">
        <v>45</v>
      </c>
      <c r="Q5777" t="s">
        <v>25</v>
      </c>
      <c r="R5777" t="s">
        <v>26</v>
      </c>
    </row>
    <row r="5778" spans="1:18" hidden="1">
      <c r="A5778" t="s">
        <v>11972</v>
      </c>
      <c r="B5778" t="s">
        <v>11973</v>
      </c>
      <c r="C5778" t="s">
        <v>11974</v>
      </c>
      <c r="D5778" s="2">
        <v>45681</v>
      </c>
      <c r="E5778">
        <v>18565</v>
      </c>
      <c r="F5778" t="s">
        <v>30</v>
      </c>
      <c r="G5778" t="s">
        <v>80</v>
      </c>
      <c r="H5778" t="s">
        <v>81</v>
      </c>
      <c r="I5778" t="s">
        <v>23</v>
      </c>
      <c r="J5778" t="s">
        <v>34</v>
      </c>
      <c r="K5778" t="s">
        <v>51</v>
      </c>
      <c r="L5778">
        <v>33</v>
      </c>
      <c r="N5778" t="s">
        <v>69</v>
      </c>
      <c r="O5778">
        <v>45</v>
      </c>
      <c r="Q5778" t="s">
        <v>25</v>
      </c>
      <c r="R5778" t="s">
        <v>26</v>
      </c>
    </row>
    <row r="5779" spans="1:18" hidden="1">
      <c r="A5779" t="s">
        <v>12080</v>
      </c>
      <c r="B5779" t="s">
        <v>12081</v>
      </c>
      <c r="C5779" t="s">
        <v>12082</v>
      </c>
      <c r="D5779" s="2">
        <v>45928</v>
      </c>
      <c r="E5779">
        <v>70929</v>
      </c>
      <c r="F5779" t="s">
        <v>30</v>
      </c>
      <c r="G5779" t="s">
        <v>39</v>
      </c>
      <c r="H5779" t="s">
        <v>21</v>
      </c>
      <c r="I5779" t="s">
        <v>56</v>
      </c>
      <c r="J5779" t="s">
        <v>34</v>
      </c>
      <c r="K5779" t="s">
        <v>68</v>
      </c>
      <c r="L5779">
        <v>156</v>
      </c>
      <c r="N5779" t="s">
        <v>69</v>
      </c>
      <c r="O5779">
        <v>45</v>
      </c>
      <c r="Q5779" t="s">
        <v>25</v>
      </c>
      <c r="R5779" t="s">
        <v>26</v>
      </c>
    </row>
    <row r="5780" spans="1:18" hidden="1">
      <c r="A5780" t="s">
        <v>12119</v>
      </c>
      <c r="B5780" t="s">
        <v>12120</v>
      </c>
      <c r="C5780" t="s">
        <v>12121</v>
      </c>
      <c r="D5780" s="2">
        <v>45993</v>
      </c>
      <c r="E5780">
        <v>146101</v>
      </c>
      <c r="F5780" t="s">
        <v>19</v>
      </c>
      <c r="G5780" t="s">
        <v>39</v>
      </c>
      <c r="H5780" t="s">
        <v>21</v>
      </c>
      <c r="I5780" t="s">
        <v>56</v>
      </c>
      <c r="J5780" t="s">
        <v>34</v>
      </c>
      <c r="K5780" t="s">
        <v>51</v>
      </c>
      <c r="L5780">
        <v>92</v>
      </c>
      <c r="N5780" t="s">
        <v>69</v>
      </c>
      <c r="O5780">
        <v>45</v>
      </c>
      <c r="Q5780" t="s">
        <v>25</v>
      </c>
      <c r="R5780" t="s">
        <v>26</v>
      </c>
    </row>
    <row r="5781" spans="1:18" hidden="1">
      <c r="A5781" t="s">
        <v>12134</v>
      </c>
      <c r="B5781" t="s">
        <v>12135</v>
      </c>
      <c r="C5781" t="s">
        <v>12136</v>
      </c>
      <c r="D5781" s="2">
        <v>45968</v>
      </c>
      <c r="E5781">
        <v>176563</v>
      </c>
      <c r="F5781" t="s">
        <v>85</v>
      </c>
      <c r="G5781" t="s">
        <v>126</v>
      </c>
      <c r="H5781" t="s">
        <v>21</v>
      </c>
      <c r="I5781" t="s">
        <v>56</v>
      </c>
      <c r="J5781" t="s">
        <v>34</v>
      </c>
      <c r="K5781" t="s">
        <v>32</v>
      </c>
      <c r="L5781">
        <v>59</v>
      </c>
      <c r="N5781" t="s">
        <v>131</v>
      </c>
      <c r="O5781">
        <v>45</v>
      </c>
      <c r="Q5781" t="s">
        <v>25</v>
      </c>
      <c r="R5781" t="s">
        <v>26</v>
      </c>
    </row>
    <row r="5782" spans="1:18" hidden="1">
      <c r="A5782" t="s">
        <v>12143</v>
      </c>
      <c r="B5782" t="s">
        <v>12144</v>
      </c>
      <c r="C5782" t="s">
        <v>12145</v>
      </c>
      <c r="D5782" s="2">
        <v>45968</v>
      </c>
      <c r="E5782">
        <v>192921</v>
      </c>
      <c r="F5782" t="s">
        <v>55</v>
      </c>
      <c r="G5782" t="s">
        <v>20</v>
      </c>
      <c r="H5782" t="s">
        <v>21</v>
      </c>
      <c r="I5782" t="s">
        <v>56</v>
      </c>
      <c r="J5782" t="s">
        <v>34</v>
      </c>
      <c r="K5782" t="s">
        <v>40</v>
      </c>
      <c r="L5782">
        <v>163</v>
      </c>
      <c r="N5782" t="s">
        <v>139</v>
      </c>
      <c r="O5782">
        <v>45</v>
      </c>
      <c r="Q5782" t="s">
        <v>25</v>
      </c>
      <c r="R5782" t="s">
        <v>26</v>
      </c>
    </row>
    <row r="5783" spans="1:18" hidden="1">
      <c r="A5783" t="s">
        <v>12158</v>
      </c>
      <c r="B5783" t="s">
        <v>12159</v>
      </c>
      <c r="C5783" t="s">
        <v>12160</v>
      </c>
      <c r="D5783" s="2">
        <v>45976</v>
      </c>
      <c r="E5783">
        <v>26108</v>
      </c>
      <c r="F5783" t="s">
        <v>30</v>
      </c>
      <c r="G5783" t="s">
        <v>80</v>
      </c>
      <c r="H5783" t="s">
        <v>81</v>
      </c>
      <c r="I5783" t="s">
        <v>23</v>
      </c>
      <c r="J5783" t="s">
        <v>34</v>
      </c>
      <c r="K5783" t="s">
        <v>22</v>
      </c>
      <c r="L5783">
        <v>1</v>
      </c>
      <c r="N5783" t="s">
        <v>69</v>
      </c>
      <c r="O5783">
        <v>45</v>
      </c>
      <c r="Q5783" t="s">
        <v>25</v>
      </c>
      <c r="R5783" t="s">
        <v>26</v>
      </c>
    </row>
    <row r="5784" spans="1:18" hidden="1">
      <c r="A5784" t="s">
        <v>12233</v>
      </c>
      <c r="B5784" t="s">
        <v>12234</v>
      </c>
      <c r="C5784" t="s">
        <v>12235</v>
      </c>
      <c r="D5784" s="2">
        <v>45747</v>
      </c>
      <c r="E5784">
        <v>186907</v>
      </c>
      <c r="F5784" t="s">
        <v>19</v>
      </c>
      <c r="G5784" t="s">
        <v>31</v>
      </c>
      <c r="H5784" t="s">
        <v>21</v>
      </c>
      <c r="I5784" t="s">
        <v>56</v>
      </c>
      <c r="J5784" t="s">
        <v>34</v>
      </c>
      <c r="K5784" t="s">
        <v>76</v>
      </c>
      <c r="L5784">
        <v>60</v>
      </c>
      <c r="N5784" t="s">
        <v>131</v>
      </c>
      <c r="O5784">
        <v>45</v>
      </c>
      <c r="Q5784" t="s">
        <v>25</v>
      </c>
      <c r="R5784" t="s">
        <v>26</v>
      </c>
    </row>
    <row r="5785" spans="1:18" hidden="1">
      <c r="A5785" t="s">
        <v>12236</v>
      </c>
      <c r="B5785" t="s">
        <v>12237</v>
      </c>
      <c r="C5785" t="s">
        <v>12238</v>
      </c>
      <c r="D5785" s="2">
        <v>45758</v>
      </c>
      <c r="E5785">
        <v>62831</v>
      </c>
      <c r="F5785" t="s">
        <v>19</v>
      </c>
      <c r="G5785" t="s">
        <v>97</v>
      </c>
      <c r="H5785" t="s">
        <v>81</v>
      </c>
      <c r="I5785" t="s">
        <v>23</v>
      </c>
      <c r="J5785" t="s">
        <v>34</v>
      </c>
      <c r="K5785" t="s">
        <v>68</v>
      </c>
      <c r="L5785">
        <v>79</v>
      </c>
      <c r="N5785" t="s">
        <v>24</v>
      </c>
      <c r="O5785">
        <v>45</v>
      </c>
      <c r="Q5785" t="s">
        <v>25</v>
      </c>
      <c r="R5785" t="s">
        <v>26</v>
      </c>
    </row>
    <row r="5786" spans="1:18" hidden="1">
      <c r="A5786" t="s">
        <v>12239</v>
      </c>
      <c r="B5786" t="s">
        <v>12240</v>
      </c>
      <c r="C5786" t="s">
        <v>12241</v>
      </c>
      <c r="D5786" s="2">
        <v>45758</v>
      </c>
      <c r="E5786">
        <v>58757</v>
      </c>
      <c r="F5786" t="s">
        <v>19</v>
      </c>
      <c r="G5786" t="s">
        <v>80</v>
      </c>
      <c r="H5786" t="s">
        <v>81</v>
      </c>
      <c r="I5786" t="s">
        <v>23</v>
      </c>
      <c r="J5786" t="s">
        <v>34</v>
      </c>
      <c r="K5786" t="s">
        <v>68</v>
      </c>
      <c r="L5786">
        <v>120</v>
      </c>
      <c r="N5786" t="s">
        <v>33</v>
      </c>
      <c r="O5786">
        <v>45</v>
      </c>
      <c r="Q5786" t="s">
        <v>25</v>
      </c>
      <c r="R5786" t="s">
        <v>26</v>
      </c>
    </row>
    <row r="5787" spans="1:18" hidden="1">
      <c r="A5787" t="s">
        <v>12254</v>
      </c>
      <c r="B5787" t="s">
        <v>12255</v>
      </c>
      <c r="C5787" t="s">
        <v>12256</v>
      </c>
      <c r="D5787" s="2">
        <v>45838</v>
      </c>
      <c r="E5787">
        <v>200602</v>
      </c>
      <c r="F5787" t="s">
        <v>19</v>
      </c>
      <c r="G5787" t="s">
        <v>126</v>
      </c>
      <c r="H5787" t="s">
        <v>21</v>
      </c>
      <c r="I5787" t="s">
        <v>56</v>
      </c>
      <c r="J5787" t="s">
        <v>34</v>
      </c>
      <c r="K5787" t="s">
        <v>127</v>
      </c>
      <c r="L5787">
        <v>54</v>
      </c>
      <c r="N5787" t="s">
        <v>33</v>
      </c>
      <c r="O5787">
        <v>45</v>
      </c>
      <c r="Q5787" t="s">
        <v>25</v>
      </c>
      <c r="R5787" t="s">
        <v>26</v>
      </c>
    </row>
    <row r="5788" spans="1:18" hidden="1">
      <c r="A5788" t="s">
        <v>12272</v>
      </c>
      <c r="B5788" t="s">
        <v>12273</v>
      </c>
      <c r="C5788" t="s">
        <v>12274</v>
      </c>
      <c r="D5788" s="2">
        <v>45927</v>
      </c>
      <c r="E5788">
        <v>167057</v>
      </c>
      <c r="F5788" t="s">
        <v>85</v>
      </c>
      <c r="G5788" t="s">
        <v>31</v>
      </c>
      <c r="H5788" t="s">
        <v>21</v>
      </c>
      <c r="I5788" t="s">
        <v>56</v>
      </c>
      <c r="J5788" t="s">
        <v>34</v>
      </c>
      <c r="K5788" t="s">
        <v>76</v>
      </c>
      <c r="L5788">
        <v>156</v>
      </c>
      <c r="N5788" t="s">
        <v>139</v>
      </c>
      <c r="O5788">
        <v>45</v>
      </c>
      <c r="Q5788" t="s">
        <v>25</v>
      </c>
      <c r="R5788" t="s">
        <v>26</v>
      </c>
    </row>
    <row r="5789" spans="1:18" hidden="1">
      <c r="A5789" t="s">
        <v>12284</v>
      </c>
      <c r="B5789" t="s">
        <v>12285</v>
      </c>
      <c r="C5789" t="s">
        <v>12286</v>
      </c>
      <c r="D5789" s="2">
        <v>45992</v>
      </c>
      <c r="E5789">
        <v>65614</v>
      </c>
      <c r="F5789" t="s">
        <v>85</v>
      </c>
      <c r="G5789" t="s">
        <v>97</v>
      </c>
      <c r="H5789" t="s">
        <v>81</v>
      </c>
      <c r="I5789" t="s">
        <v>23</v>
      </c>
      <c r="J5789" t="s">
        <v>34</v>
      </c>
      <c r="K5789" t="s">
        <v>127</v>
      </c>
      <c r="L5789">
        <v>19</v>
      </c>
      <c r="N5789" t="s">
        <v>33</v>
      </c>
      <c r="O5789">
        <v>45</v>
      </c>
      <c r="Q5789" t="s">
        <v>25</v>
      </c>
      <c r="R5789" t="s">
        <v>26</v>
      </c>
    </row>
    <row r="5790" spans="1:18" hidden="1">
      <c r="A5790" t="s">
        <v>12329</v>
      </c>
      <c r="B5790" t="s">
        <v>12330</v>
      </c>
      <c r="C5790" t="s">
        <v>12331</v>
      </c>
      <c r="D5790" s="2">
        <v>45937</v>
      </c>
      <c r="E5790">
        <v>246539</v>
      </c>
      <c r="F5790" t="s">
        <v>85</v>
      </c>
      <c r="G5790" t="s">
        <v>135</v>
      </c>
      <c r="H5790" t="s">
        <v>21</v>
      </c>
      <c r="I5790" t="s">
        <v>56</v>
      </c>
      <c r="J5790" t="s">
        <v>34</v>
      </c>
      <c r="K5790" t="s">
        <v>68</v>
      </c>
      <c r="L5790">
        <v>47</v>
      </c>
      <c r="N5790" t="s">
        <v>131</v>
      </c>
      <c r="O5790">
        <v>45</v>
      </c>
      <c r="Q5790" t="s">
        <v>25</v>
      </c>
      <c r="R5790" t="s">
        <v>26</v>
      </c>
    </row>
    <row r="5791" spans="1:18" hidden="1">
      <c r="A5791" t="s">
        <v>12368</v>
      </c>
      <c r="B5791" t="s">
        <v>12369</v>
      </c>
      <c r="C5791" t="s">
        <v>12370</v>
      </c>
      <c r="D5791" s="2">
        <v>45729</v>
      </c>
      <c r="E5791">
        <v>118044</v>
      </c>
      <c r="F5791" t="s">
        <v>85</v>
      </c>
      <c r="G5791" t="s">
        <v>135</v>
      </c>
      <c r="H5791" t="s">
        <v>21</v>
      </c>
      <c r="I5791" t="s">
        <v>56</v>
      </c>
      <c r="J5791" t="s">
        <v>34</v>
      </c>
      <c r="K5791" t="s">
        <v>76</v>
      </c>
      <c r="L5791">
        <v>61</v>
      </c>
      <c r="N5791" t="s">
        <v>24</v>
      </c>
      <c r="O5791">
        <v>45</v>
      </c>
      <c r="Q5791" t="s">
        <v>25</v>
      </c>
      <c r="R5791" t="s">
        <v>26</v>
      </c>
    </row>
    <row r="5792" spans="1:18" hidden="1">
      <c r="A5792" t="s">
        <v>12416</v>
      </c>
      <c r="B5792" t="s">
        <v>12417</v>
      </c>
      <c r="C5792" t="s">
        <v>12418</v>
      </c>
      <c r="D5792" s="2">
        <v>45841</v>
      </c>
      <c r="E5792">
        <v>223893</v>
      </c>
      <c r="F5792" t="s">
        <v>85</v>
      </c>
      <c r="G5792" t="s">
        <v>135</v>
      </c>
      <c r="H5792" t="s">
        <v>21</v>
      </c>
      <c r="I5792" t="s">
        <v>56</v>
      </c>
      <c r="J5792" t="s">
        <v>34</v>
      </c>
      <c r="K5792" t="s">
        <v>51</v>
      </c>
      <c r="L5792">
        <v>153</v>
      </c>
      <c r="N5792" t="s">
        <v>139</v>
      </c>
      <c r="O5792">
        <v>45</v>
      </c>
      <c r="Q5792" t="s">
        <v>25</v>
      </c>
      <c r="R5792" t="s">
        <v>26</v>
      </c>
    </row>
    <row r="5793" spans="1:18" hidden="1">
      <c r="A5793" t="s">
        <v>12422</v>
      </c>
      <c r="B5793" t="s">
        <v>12423</v>
      </c>
      <c r="C5793" t="s">
        <v>12424</v>
      </c>
      <c r="D5793" s="2">
        <v>45670</v>
      </c>
      <c r="E5793">
        <v>66332</v>
      </c>
      <c r="F5793" t="s">
        <v>19</v>
      </c>
      <c r="G5793" t="s">
        <v>97</v>
      </c>
      <c r="H5793" t="s">
        <v>81</v>
      </c>
      <c r="I5793" t="s">
        <v>23</v>
      </c>
      <c r="J5793" t="s">
        <v>34</v>
      </c>
      <c r="K5793" t="s">
        <v>32</v>
      </c>
      <c r="L5793">
        <v>70</v>
      </c>
      <c r="N5793" t="s">
        <v>33</v>
      </c>
      <c r="O5793">
        <v>45</v>
      </c>
      <c r="Q5793" t="s">
        <v>25</v>
      </c>
      <c r="R5793" t="s">
        <v>26</v>
      </c>
    </row>
    <row r="5794" spans="1:18" hidden="1">
      <c r="A5794" t="s">
        <v>12431</v>
      </c>
      <c r="B5794" t="s">
        <v>12432</v>
      </c>
      <c r="C5794" t="s">
        <v>12433</v>
      </c>
      <c r="D5794" s="2">
        <v>45904</v>
      </c>
      <c r="E5794">
        <v>69645</v>
      </c>
      <c r="F5794" t="s">
        <v>63</v>
      </c>
      <c r="G5794" t="s">
        <v>97</v>
      </c>
      <c r="H5794" t="s">
        <v>81</v>
      </c>
      <c r="I5794" t="s">
        <v>23</v>
      </c>
      <c r="J5794" t="s">
        <v>34</v>
      </c>
      <c r="K5794" t="s">
        <v>127</v>
      </c>
      <c r="L5794">
        <v>162</v>
      </c>
      <c r="N5794" t="s">
        <v>69</v>
      </c>
      <c r="O5794">
        <v>45</v>
      </c>
      <c r="Q5794" t="s">
        <v>25</v>
      </c>
      <c r="R5794" t="s">
        <v>26</v>
      </c>
    </row>
    <row r="5795" spans="1:18" hidden="1">
      <c r="A5795" t="s">
        <v>12461</v>
      </c>
      <c r="B5795" t="s">
        <v>12462</v>
      </c>
      <c r="C5795" t="s">
        <v>12463</v>
      </c>
      <c r="D5795" s="2">
        <v>45993</v>
      </c>
      <c r="E5795">
        <v>90450</v>
      </c>
      <c r="F5795" t="s">
        <v>30</v>
      </c>
      <c r="G5795" t="s">
        <v>31</v>
      </c>
      <c r="H5795" t="s">
        <v>21</v>
      </c>
      <c r="I5795" t="s">
        <v>56</v>
      </c>
      <c r="J5795" t="s">
        <v>34</v>
      </c>
      <c r="K5795" t="s">
        <v>68</v>
      </c>
      <c r="L5795">
        <v>153</v>
      </c>
      <c r="N5795" t="s">
        <v>139</v>
      </c>
      <c r="O5795">
        <v>45</v>
      </c>
      <c r="Q5795" t="s">
        <v>25</v>
      </c>
      <c r="R5795" t="s">
        <v>26</v>
      </c>
    </row>
    <row r="5796" spans="1:18" hidden="1">
      <c r="A5796" t="s">
        <v>12530</v>
      </c>
      <c r="B5796" t="s">
        <v>12531</v>
      </c>
      <c r="C5796" t="s">
        <v>12532</v>
      </c>
      <c r="D5796" s="2">
        <v>45848</v>
      </c>
      <c r="E5796">
        <v>202336</v>
      </c>
      <c r="F5796" t="s">
        <v>55</v>
      </c>
      <c r="G5796" t="s">
        <v>50</v>
      </c>
      <c r="H5796" t="s">
        <v>21</v>
      </c>
      <c r="I5796" t="s">
        <v>56</v>
      </c>
      <c r="J5796" t="s">
        <v>34</v>
      </c>
      <c r="K5796" t="s">
        <v>51</v>
      </c>
      <c r="L5796">
        <v>137</v>
      </c>
      <c r="N5796" t="s">
        <v>33</v>
      </c>
      <c r="O5796">
        <v>45</v>
      </c>
      <c r="Q5796" t="s">
        <v>25</v>
      </c>
      <c r="R5796" t="s">
        <v>26</v>
      </c>
    </row>
    <row r="5797" spans="1:18" hidden="1">
      <c r="A5797" t="s">
        <v>12554</v>
      </c>
      <c r="B5797" t="s">
        <v>12555</v>
      </c>
      <c r="C5797" t="s">
        <v>12556</v>
      </c>
      <c r="D5797" s="2">
        <v>45921</v>
      </c>
      <c r="E5797">
        <v>88892</v>
      </c>
      <c r="F5797" t="s">
        <v>55</v>
      </c>
      <c r="G5797" t="s">
        <v>97</v>
      </c>
      <c r="H5797" t="s">
        <v>81</v>
      </c>
      <c r="I5797" t="s">
        <v>23</v>
      </c>
      <c r="J5797" t="s">
        <v>34</v>
      </c>
      <c r="K5797" t="s">
        <v>32</v>
      </c>
      <c r="L5797">
        <v>53</v>
      </c>
      <c r="N5797" t="s">
        <v>41</v>
      </c>
      <c r="O5797">
        <v>45</v>
      </c>
      <c r="Q5797" t="s">
        <v>25</v>
      </c>
      <c r="R5797" t="s">
        <v>26</v>
      </c>
    </row>
    <row r="5798" spans="1:18" hidden="1">
      <c r="A5798" t="s">
        <v>12575</v>
      </c>
      <c r="B5798" t="s">
        <v>12576</v>
      </c>
      <c r="C5798" t="s">
        <v>12577</v>
      </c>
      <c r="D5798" s="2">
        <v>45684</v>
      </c>
      <c r="E5798">
        <v>175499</v>
      </c>
      <c r="F5798" t="s">
        <v>85</v>
      </c>
      <c r="G5798" t="s">
        <v>20</v>
      </c>
      <c r="H5798" t="s">
        <v>21</v>
      </c>
      <c r="I5798" t="s">
        <v>56</v>
      </c>
      <c r="J5798" t="s">
        <v>34</v>
      </c>
      <c r="K5798" t="s">
        <v>22</v>
      </c>
      <c r="L5798">
        <v>143</v>
      </c>
      <c r="N5798" t="s">
        <v>33</v>
      </c>
      <c r="O5798">
        <v>45</v>
      </c>
      <c r="Q5798" t="s">
        <v>25</v>
      </c>
      <c r="R5798" t="s">
        <v>26</v>
      </c>
    </row>
    <row r="5799" spans="1:18" hidden="1">
      <c r="A5799" t="s">
        <v>12581</v>
      </c>
      <c r="B5799" t="s">
        <v>12582</v>
      </c>
      <c r="C5799" t="s">
        <v>12583</v>
      </c>
      <c r="D5799" s="2">
        <v>45828</v>
      </c>
      <c r="E5799">
        <v>241124</v>
      </c>
      <c r="F5799" t="s">
        <v>63</v>
      </c>
      <c r="G5799" t="s">
        <v>39</v>
      </c>
      <c r="H5799" t="s">
        <v>21</v>
      </c>
      <c r="I5799" t="s">
        <v>56</v>
      </c>
      <c r="J5799" t="s">
        <v>34</v>
      </c>
      <c r="K5799" t="s">
        <v>76</v>
      </c>
      <c r="L5799">
        <v>66</v>
      </c>
      <c r="N5799" t="s">
        <v>24</v>
      </c>
      <c r="O5799">
        <v>45</v>
      </c>
      <c r="Q5799" t="s">
        <v>25</v>
      </c>
      <c r="R5799" t="s">
        <v>26</v>
      </c>
    </row>
    <row r="5800" spans="1:18" hidden="1">
      <c r="A5800" t="s">
        <v>12587</v>
      </c>
      <c r="B5800" t="s">
        <v>12588</v>
      </c>
      <c r="C5800" t="s">
        <v>12589</v>
      </c>
      <c r="D5800" s="2">
        <v>45875</v>
      </c>
      <c r="E5800">
        <v>184999</v>
      </c>
      <c r="F5800" t="s">
        <v>55</v>
      </c>
      <c r="G5800" t="s">
        <v>20</v>
      </c>
      <c r="H5800" t="s">
        <v>21</v>
      </c>
      <c r="I5800" t="s">
        <v>56</v>
      </c>
      <c r="J5800" t="s">
        <v>34</v>
      </c>
      <c r="K5800" t="s">
        <v>32</v>
      </c>
      <c r="L5800">
        <v>105</v>
      </c>
      <c r="N5800" t="s">
        <v>46</v>
      </c>
      <c r="O5800">
        <v>45</v>
      </c>
      <c r="Q5800" t="s">
        <v>25</v>
      </c>
      <c r="R5800" t="s">
        <v>26</v>
      </c>
    </row>
    <row r="5801" spans="1:18" hidden="1">
      <c r="A5801" t="s">
        <v>12641</v>
      </c>
      <c r="B5801" t="s">
        <v>12642</v>
      </c>
      <c r="C5801" t="s">
        <v>12643</v>
      </c>
      <c r="D5801" s="2">
        <v>45792</v>
      </c>
      <c r="E5801">
        <v>143231</v>
      </c>
      <c r="F5801" t="s">
        <v>85</v>
      </c>
      <c r="G5801" t="s">
        <v>31</v>
      </c>
      <c r="H5801" t="s">
        <v>21</v>
      </c>
      <c r="I5801" t="s">
        <v>56</v>
      </c>
      <c r="J5801" t="s">
        <v>34</v>
      </c>
      <c r="K5801" t="s">
        <v>89</v>
      </c>
      <c r="L5801">
        <v>72</v>
      </c>
      <c r="N5801" t="s">
        <v>46</v>
      </c>
      <c r="O5801">
        <v>45</v>
      </c>
      <c r="Q5801" t="s">
        <v>25</v>
      </c>
      <c r="R5801" t="s">
        <v>26</v>
      </c>
    </row>
    <row r="5802" spans="1:18" hidden="1">
      <c r="A5802" t="s">
        <v>12683</v>
      </c>
      <c r="B5802" t="s">
        <v>12684</v>
      </c>
      <c r="C5802" t="s">
        <v>12685</v>
      </c>
      <c r="D5802" s="2">
        <v>45969</v>
      </c>
      <c r="E5802">
        <v>95930</v>
      </c>
      <c r="F5802" t="s">
        <v>63</v>
      </c>
      <c r="G5802" t="s">
        <v>97</v>
      </c>
      <c r="H5802" t="s">
        <v>81</v>
      </c>
      <c r="I5802" t="s">
        <v>23</v>
      </c>
      <c r="J5802" t="s">
        <v>34</v>
      </c>
      <c r="K5802" t="s">
        <v>76</v>
      </c>
      <c r="L5802">
        <v>77</v>
      </c>
      <c r="N5802" t="s">
        <v>41</v>
      </c>
      <c r="O5802">
        <v>45</v>
      </c>
      <c r="Q5802" t="s">
        <v>25</v>
      </c>
      <c r="R5802" t="s">
        <v>26</v>
      </c>
    </row>
    <row r="5803" spans="1:18" hidden="1">
      <c r="A5803" t="s">
        <v>12719</v>
      </c>
      <c r="B5803" t="s">
        <v>12720</v>
      </c>
      <c r="C5803" t="s">
        <v>12721</v>
      </c>
      <c r="D5803" s="2">
        <v>45786</v>
      </c>
      <c r="E5803">
        <v>32507</v>
      </c>
      <c r="F5803" t="s">
        <v>30</v>
      </c>
      <c r="G5803" t="s">
        <v>97</v>
      </c>
      <c r="H5803" t="s">
        <v>81</v>
      </c>
      <c r="I5803" t="s">
        <v>23</v>
      </c>
      <c r="J5803" t="s">
        <v>34</v>
      </c>
      <c r="K5803" t="s">
        <v>76</v>
      </c>
      <c r="L5803">
        <v>176</v>
      </c>
      <c r="N5803" t="s">
        <v>69</v>
      </c>
      <c r="O5803">
        <v>45</v>
      </c>
      <c r="Q5803" t="s">
        <v>25</v>
      </c>
      <c r="R5803" t="s">
        <v>26</v>
      </c>
    </row>
    <row r="5804" spans="1:18" hidden="1">
      <c r="A5804" t="s">
        <v>12731</v>
      </c>
      <c r="B5804" t="s">
        <v>12732</v>
      </c>
      <c r="C5804" t="s">
        <v>12733</v>
      </c>
      <c r="D5804" s="2">
        <v>45887</v>
      </c>
      <c r="E5804">
        <v>231975</v>
      </c>
      <c r="F5804" t="s">
        <v>55</v>
      </c>
      <c r="G5804" t="s">
        <v>31</v>
      </c>
      <c r="H5804" t="s">
        <v>21</v>
      </c>
      <c r="I5804" t="s">
        <v>56</v>
      </c>
      <c r="J5804" t="s">
        <v>34</v>
      </c>
      <c r="K5804" t="s">
        <v>89</v>
      </c>
      <c r="L5804">
        <v>102</v>
      </c>
      <c r="N5804" t="s">
        <v>139</v>
      </c>
      <c r="O5804">
        <v>45</v>
      </c>
      <c r="Q5804" t="s">
        <v>25</v>
      </c>
      <c r="R5804" t="s">
        <v>26</v>
      </c>
    </row>
    <row r="5805" spans="1:18" hidden="1">
      <c r="A5805" t="s">
        <v>12737</v>
      </c>
      <c r="B5805" t="s">
        <v>12738</v>
      </c>
      <c r="C5805" t="s">
        <v>12739</v>
      </c>
      <c r="D5805" s="2">
        <v>46004</v>
      </c>
      <c r="E5805">
        <v>162169</v>
      </c>
      <c r="F5805" t="s">
        <v>19</v>
      </c>
      <c r="G5805" t="s">
        <v>31</v>
      </c>
      <c r="H5805" t="s">
        <v>21</v>
      </c>
      <c r="I5805" t="s">
        <v>56</v>
      </c>
      <c r="J5805" t="s">
        <v>34</v>
      </c>
      <c r="K5805" t="s">
        <v>76</v>
      </c>
      <c r="L5805">
        <v>154</v>
      </c>
      <c r="N5805" t="s">
        <v>131</v>
      </c>
      <c r="O5805">
        <v>45</v>
      </c>
      <c r="Q5805" t="s">
        <v>25</v>
      </c>
      <c r="R5805" t="s">
        <v>26</v>
      </c>
    </row>
    <row r="5806" spans="1:18" hidden="1">
      <c r="A5806" t="s">
        <v>12785</v>
      </c>
      <c r="B5806" t="s">
        <v>12786</v>
      </c>
      <c r="C5806" t="s">
        <v>12787</v>
      </c>
      <c r="D5806" s="2">
        <v>46005</v>
      </c>
      <c r="E5806">
        <v>15845</v>
      </c>
      <c r="F5806" t="s">
        <v>30</v>
      </c>
      <c r="G5806" t="s">
        <v>97</v>
      </c>
      <c r="H5806" t="s">
        <v>81</v>
      </c>
      <c r="I5806" t="s">
        <v>23</v>
      </c>
      <c r="J5806" t="s">
        <v>34</v>
      </c>
      <c r="K5806" t="s">
        <v>68</v>
      </c>
      <c r="L5806">
        <v>95</v>
      </c>
      <c r="N5806" t="s">
        <v>46</v>
      </c>
      <c r="O5806">
        <v>45</v>
      </c>
      <c r="Q5806" t="s">
        <v>25</v>
      </c>
      <c r="R5806" t="s">
        <v>26</v>
      </c>
    </row>
    <row r="5807" spans="1:18" hidden="1">
      <c r="A5807" t="s">
        <v>12851</v>
      </c>
      <c r="B5807" t="s">
        <v>12852</v>
      </c>
      <c r="C5807" t="s">
        <v>12853</v>
      </c>
      <c r="D5807" s="2">
        <v>45985</v>
      </c>
      <c r="E5807">
        <v>136511</v>
      </c>
      <c r="F5807" t="s">
        <v>55</v>
      </c>
      <c r="G5807" t="s">
        <v>50</v>
      </c>
      <c r="H5807" t="s">
        <v>21</v>
      </c>
      <c r="I5807" t="s">
        <v>56</v>
      </c>
      <c r="J5807" t="s">
        <v>34</v>
      </c>
      <c r="K5807" t="s">
        <v>22</v>
      </c>
      <c r="L5807">
        <v>32</v>
      </c>
      <c r="N5807" t="s">
        <v>139</v>
      </c>
      <c r="O5807">
        <v>45</v>
      </c>
      <c r="Q5807" t="s">
        <v>25</v>
      </c>
      <c r="R5807" t="s">
        <v>26</v>
      </c>
    </row>
    <row r="5808" spans="1:18" hidden="1">
      <c r="A5808" t="s">
        <v>12890</v>
      </c>
      <c r="B5808" t="s">
        <v>12891</v>
      </c>
      <c r="C5808" t="s">
        <v>12892</v>
      </c>
      <c r="D5808" s="2">
        <v>46011</v>
      </c>
      <c r="E5808">
        <v>237332</v>
      </c>
      <c r="F5808" t="s">
        <v>19</v>
      </c>
      <c r="G5808" t="s">
        <v>31</v>
      </c>
      <c r="H5808" t="s">
        <v>21</v>
      </c>
      <c r="I5808" t="s">
        <v>56</v>
      </c>
      <c r="J5808" t="s">
        <v>34</v>
      </c>
      <c r="K5808" t="s">
        <v>68</v>
      </c>
      <c r="L5808">
        <v>53</v>
      </c>
      <c r="N5808" t="s">
        <v>131</v>
      </c>
      <c r="O5808">
        <v>45</v>
      </c>
      <c r="Q5808" t="s">
        <v>25</v>
      </c>
      <c r="R5808" t="s">
        <v>26</v>
      </c>
    </row>
    <row r="5809" spans="1:18" hidden="1">
      <c r="A5809" t="s">
        <v>12905</v>
      </c>
      <c r="B5809" t="s">
        <v>12906</v>
      </c>
      <c r="C5809" t="s">
        <v>12907</v>
      </c>
      <c r="D5809" s="2">
        <v>45760</v>
      </c>
      <c r="E5809">
        <v>84796</v>
      </c>
      <c r="F5809" t="s">
        <v>63</v>
      </c>
      <c r="G5809" t="s">
        <v>80</v>
      </c>
      <c r="H5809" t="s">
        <v>81</v>
      </c>
      <c r="I5809" t="s">
        <v>23</v>
      </c>
      <c r="J5809" t="s">
        <v>34</v>
      </c>
      <c r="K5809" t="s">
        <v>51</v>
      </c>
      <c r="L5809">
        <v>19</v>
      </c>
      <c r="N5809" t="s">
        <v>46</v>
      </c>
      <c r="O5809">
        <v>45</v>
      </c>
      <c r="Q5809" t="s">
        <v>25</v>
      </c>
      <c r="R5809" t="s">
        <v>26</v>
      </c>
    </row>
    <row r="5810" spans="1:18" hidden="1">
      <c r="A5810" t="s">
        <v>12926</v>
      </c>
      <c r="B5810" t="s">
        <v>12927</v>
      </c>
      <c r="C5810" t="s">
        <v>12928</v>
      </c>
      <c r="D5810" s="2">
        <v>45768</v>
      </c>
      <c r="E5810">
        <v>61847</v>
      </c>
      <c r="F5810" t="s">
        <v>85</v>
      </c>
      <c r="G5810" t="s">
        <v>80</v>
      </c>
      <c r="H5810" t="s">
        <v>81</v>
      </c>
      <c r="I5810" t="s">
        <v>23</v>
      </c>
      <c r="J5810" t="s">
        <v>34</v>
      </c>
      <c r="K5810" t="s">
        <v>51</v>
      </c>
      <c r="L5810">
        <v>140</v>
      </c>
      <c r="N5810" t="s">
        <v>24</v>
      </c>
      <c r="O5810">
        <v>45</v>
      </c>
      <c r="Q5810" t="s">
        <v>25</v>
      </c>
      <c r="R5810" t="s">
        <v>26</v>
      </c>
    </row>
    <row r="5811" spans="1:18" hidden="1">
      <c r="A5811" t="s">
        <v>12929</v>
      </c>
      <c r="B5811" t="s">
        <v>12930</v>
      </c>
      <c r="C5811" t="s">
        <v>12931</v>
      </c>
      <c r="D5811" s="2">
        <v>45702</v>
      </c>
      <c r="E5811">
        <v>172191</v>
      </c>
      <c r="F5811" t="s">
        <v>55</v>
      </c>
      <c r="G5811" t="s">
        <v>50</v>
      </c>
      <c r="H5811" t="s">
        <v>21</v>
      </c>
      <c r="I5811" t="s">
        <v>56</v>
      </c>
      <c r="J5811" t="s">
        <v>34</v>
      </c>
      <c r="K5811" t="s">
        <v>32</v>
      </c>
      <c r="L5811">
        <v>55</v>
      </c>
      <c r="N5811" t="s">
        <v>33</v>
      </c>
      <c r="O5811">
        <v>45</v>
      </c>
      <c r="Q5811" t="s">
        <v>25</v>
      </c>
      <c r="R5811" t="s">
        <v>26</v>
      </c>
    </row>
    <row r="5812" spans="1:18" hidden="1">
      <c r="A5812" t="s">
        <v>12932</v>
      </c>
      <c r="B5812" t="s">
        <v>12933</v>
      </c>
      <c r="C5812" t="s">
        <v>12934</v>
      </c>
      <c r="D5812" s="2">
        <v>45824</v>
      </c>
      <c r="E5812">
        <v>2784</v>
      </c>
      <c r="F5812" t="s">
        <v>30</v>
      </c>
      <c r="G5812" t="s">
        <v>97</v>
      </c>
      <c r="H5812" t="s">
        <v>81</v>
      </c>
      <c r="I5812" t="s">
        <v>23</v>
      </c>
      <c r="J5812" t="s">
        <v>34</v>
      </c>
      <c r="K5812" t="s">
        <v>22</v>
      </c>
      <c r="L5812">
        <v>31</v>
      </c>
      <c r="N5812" t="s">
        <v>46</v>
      </c>
      <c r="O5812">
        <v>45</v>
      </c>
      <c r="Q5812" t="s">
        <v>25</v>
      </c>
      <c r="R5812" t="s">
        <v>26</v>
      </c>
    </row>
    <row r="5813" spans="1:18" hidden="1">
      <c r="A5813" t="s">
        <v>12968</v>
      </c>
      <c r="B5813" t="s">
        <v>12969</v>
      </c>
      <c r="C5813" t="s">
        <v>12970</v>
      </c>
      <c r="D5813" s="2">
        <v>45669</v>
      </c>
      <c r="E5813">
        <v>79213</v>
      </c>
      <c r="F5813" t="s">
        <v>30</v>
      </c>
      <c r="G5813" t="s">
        <v>31</v>
      </c>
      <c r="H5813" t="s">
        <v>21</v>
      </c>
      <c r="I5813" t="s">
        <v>56</v>
      </c>
      <c r="J5813" t="s">
        <v>34</v>
      </c>
      <c r="K5813" t="s">
        <v>22</v>
      </c>
      <c r="L5813">
        <v>70</v>
      </c>
      <c r="N5813" t="s">
        <v>139</v>
      </c>
      <c r="O5813">
        <v>45</v>
      </c>
      <c r="Q5813" t="s">
        <v>25</v>
      </c>
      <c r="R5813" t="s">
        <v>26</v>
      </c>
    </row>
    <row r="5814" spans="1:18" hidden="1">
      <c r="A5814" t="s">
        <v>12983</v>
      </c>
      <c r="B5814" t="s">
        <v>12984</v>
      </c>
      <c r="C5814" t="s">
        <v>12985</v>
      </c>
      <c r="D5814" s="2">
        <v>45814</v>
      </c>
      <c r="E5814">
        <v>160326</v>
      </c>
      <c r="F5814" t="s">
        <v>85</v>
      </c>
      <c r="G5814" t="s">
        <v>135</v>
      </c>
      <c r="H5814" t="s">
        <v>21</v>
      </c>
      <c r="I5814" t="s">
        <v>56</v>
      </c>
      <c r="J5814" t="s">
        <v>34</v>
      </c>
      <c r="K5814" t="s">
        <v>32</v>
      </c>
      <c r="L5814">
        <v>154</v>
      </c>
      <c r="N5814" t="s">
        <v>139</v>
      </c>
      <c r="O5814">
        <v>45</v>
      </c>
      <c r="Q5814" t="s">
        <v>25</v>
      </c>
      <c r="R5814" t="s">
        <v>26</v>
      </c>
    </row>
    <row r="5815" spans="1:18" hidden="1">
      <c r="A5815" t="s">
        <v>13010</v>
      </c>
      <c r="B5815" t="s">
        <v>13011</v>
      </c>
      <c r="C5815" t="s">
        <v>13012</v>
      </c>
      <c r="D5815" s="2">
        <v>45937</v>
      </c>
      <c r="E5815">
        <v>119043</v>
      </c>
      <c r="F5815" t="s">
        <v>85</v>
      </c>
      <c r="G5815" t="s">
        <v>20</v>
      </c>
      <c r="H5815" t="s">
        <v>21</v>
      </c>
      <c r="I5815" t="s">
        <v>56</v>
      </c>
      <c r="J5815" t="s">
        <v>34</v>
      </c>
      <c r="K5815" t="s">
        <v>76</v>
      </c>
      <c r="L5815">
        <v>114</v>
      </c>
      <c r="N5815" t="s">
        <v>131</v>
      </c>
      <c r="O5815">
        <v>45</v>
      </c>
      <c r="Q5815" t="s">
        <v>25</v>
      </c>
      <c r="R5815" t="s">
        <v>26</v>
      </c>
    </row>
    <row r="5816" spans="1:18" hidden="1">
      <c r="A5816" t="s">
        <v>13028</v>
      </c>
      <c r="B5816" t="s">
        <v>13029</v>
      </c>
      <c r="C5816" t="s">
        <v>13030</v>
      </c>
      <c r="D5816" s="2">
        <v>45901</v>
      </c>
      <c r="E5816">
        <v>26440</v>
      </c>
      <c r="F5816" t="s">
        <v>30</v>
      </c>
      <c r="G5816" t="s">
        <v>45</v>
      </c>
      <c r="H5816" t="s">
        <v>34</v>
      </c>
      <c r="I5816" t="s">
        <v>93</v>
      </c>
      <c r="J5816" t="s">
        <v>34</v>
      </c>
      <c r="K5816" t="s">
        <v>68</v>
      </c>
      <c r="L5816">
        <v>98</v>
      </c>
      <c r="N5816" t="s">
        <v>41</v>
      </c>
      <c r="O5816">
        <v>45</v>
      </c>
      <c r="Q5816" t="s">
        <v>25</v>
      </c>
      <c r="R5816" t="s">
        <v>26</v>
      </c>
    </row>
    <row r="5817" spans="1:18" hidden="1">
      <c r="A5817" t="s">
        <v>13049</v>
      </c>
      <c r="B5817" t="s">
        <v>13050</v>
      </c>
      <c r="C5817" t="s">
        <v>13051</v>
      </c>
      <c r="D5817" s="2">
        <v>45926</v>
      </c>
      <c r="E5817">
        <v>99151</v>
      </c>
      <c r="F5817" t="s">
        <v>55</v>
      </c>
      <c r="G5817" t="s">
        <v>80</v>
      </c>
      <c r="H5817" t="s">
        <v>81</v>
      </c>
      <c r="I5817" t="s">
        <v>23</v>
      </c>
      <c r="J5817" t="s">
        <v>34</v>
      </c>
      <c r="K5817" t="s">
        <v>22</v>
      </c>
      <c r="L5817">
        <v>75</v>
      </c>
      <c r="N5817" t="s">
        <v>131</v>
      </c>
      <c r="O5817">
        <v>45</v>
      </c>
      <c r="Q5817" t="s">
        <v>25</v>
      </c>
      <c r="R5817" t="s">
        <v>26</v>
      </c>
    </row>
    <row r="5818" spans="1:18" hidden="1">
      <c r="A5818" t="s">
        <v>13067</v>
      </c>
      <c r="B5818" t="s">
        <v>13068</v>
      </c>
      <c r="C5818" t="s">
        <v>13069</v>
      </c>
      <c r="D5818" s="2">
        <v>46007</v>
      </c>
      <c r="E5818">
        <v>141474</v>
      </c>
      <c r="F5818" t="s">
        <v>55</v>
      </c>
      <c r="G5818" t="s">
        <v>31</v>
      </c>
      <c r="H5818" t="s">
        <v>21</v>
      </c>
      <c r="I5818" t="s">
        <v>56</v>
      </c>
      <c r="J5818" t="s">
        <v>34</v>
      </c>
      <c r="K5818" t="s">
        <v>89</v>
      </c>
      <c r="L5818">
        <v>144</v>
      </c>
      <c r="N5818" t="s">
        <v>131</v>
      </c>
      <c r="O5818">
        <v>45</v>
      </c>
      <c r="Q5818" t="s">
        <v>25</v>
      </c>
      <c r="R5818" t="s">
        <v>26</v>
      </c>
    </row>
    <row r="5819" spans="1:18" hidden="1">
      <c r="A5819" t="s">
        <v>13070</v>
      </c>
      <c r="B5819" t="s">
        <v>13071</v>
      </c>
      <c r="C5819" t="s">
        <v>13072</v>
      </c>
      <c r="D5819" s="2">
        <v>45899</v>
      </c>
      <c r="E5819">
        <v>153276</v>
      </c>
      <c r="F5819" t="s">
        <v>55</v>
      </c>
      <c r="G5819" t="s">
        <v>50</v>
      </c>
      <c r="H5819" t="s">
        <v>21</v>
      </c>
      <c r="I5819" t="s">
        <v>56</v>
      </c>
      <c r="J5819" t="s">
        <v>34</v>
      </c>
      <c r="K5819" t="s">
        <v>76</v>
      </c>
      <c r="L5819">
        <v>31</v>
      </c>
      <c r="N5819" t="s">
        <v>46</v>
      </c>
      <c r="O5819">
        <v>45</v>
      </c>
      <c r="Q5819" t="s">
        <v>25</v>
      </c>
      <c r="R5819" t="s">
        <v>26</v>
      </c>
    </row>
    <row r="5820" spans="1:18" hidden="1">
      <c r="A5820" t="s">
        <v>13076</v>
      </c>
      <c r="B5820" t="s">
        <v>13077</v>
      </c>
      <c r="C5820" t="s">
        <v>13078</v>
      </c>
      <c r="D5820" s="2">
        <v>45734</v>
      </c>
      <c r="E5820">
        <v>134458</v>
      </c>
      <c r="F5820" t="s">
        <v>85</v>
      </c>
      <c r="G5820" t="s">
        <v>20</v>
      </c>
      <c r="H5820" t="s">
        <v>21</v>
      </c>
      <c r="I5820" t="s">
        <v>56</v>
      </c>
      <c r="J5820" t="s">
        <v>34</v>
      </c>
      <c r="K5820" t="s">
        <v>40</v>
      </c>
      <c r="L5820">
        <v>78</v>
      </c>
      <c r="N5820" t="s">
        <v>41</v>
      </c>
      <c r="O5820">
        <v>45</v>
      </c>
      <c r="Q5820" t="s">
        <v>25</v>
      </c>
      <c r="R5820" t="s">
        <v>26</v>
      </c>
    </row>
    <row r="5821" spans="1:18" hidden="1">
      <c r="A5821" t="s">
        <v>13100</v>
      </c>
      <c r="B5821" t="s">
        <v>13101</v>
      </c>
      <c r="C5821" t="s">
        <v>13102</v>
      </c>
      <c r="D5821" s="2">
        <v>45703</v>
      </c>
      <c r="E5821">
        <v>81194</v>
      </c>
      <c r="F5821" t="s">
        <v>55</v>
      </c>
      <c r="G5821" t="s">
        <v>97</v>
      </c>
      <c r="H5821" t="s">
        <v>81</v>
      </c>
      <c r="I5821" t="s">
        <v>23</v>
      </c>
      <c r="J5821" t="s">
        <v>34</v>
      </c>
      <c r="K5821" t="s">
        <v>22</v>
      </c>
      <c r="L5821">
        <v>178</v>
      </c>
      <c r="N5821" t="s">
        <v>69</v>
      </c>
      <c r="O5821">
        <v>45</v>
      </c>
      <c r="Q5821" t="s">
        <v>25</v>
      </c>
      <c r="R5821" t="s">
        <v>26</v>
      </c>
    </row>
    <row r="5822" spans="1:18" hidden="1">
      <c r="A5822" t="s">
        <v>13175</v>
      </c>
      <c r="B5822" t="s">
        <v>13176</v>
      </c>
      <c r="C5822" t="s">
        <v>13177</v>
      </c>
      <c r="D5822" s="2">
        <v>45874</v>
      </c>
      <c r="E5822">
        <v>168845</v>
      </c>
      <c r="F5822" t="s">
        <v>63</v>
      </c>
      <c r="G5822" t="s">
        <v>20</v>
      </c>
      <c r="H5822" t="s">
        <v>21</v>
      </c>
      <c r="I5822" t="s">
        <v>56</v>
      </c>
      <c r="J5822" t="s">
        <v>34</v>
      </c>
      <c r="K5822" t="s">
        <v>89</v>
      </c>
      <c r="L5822">
        <v>176</v>
      </c>
      <c r="N5822" t="s">
        <v>24</v>
      </c>
      <c r="O5822">
        <v>45</v>
      </c>
      <c r="Q5822" t="s">
        <v>25</v>
      </c>
      <c r="R5822" t="s">
        <v>26</v>
      </c>
    </row>
    <row r="5823" spans="1:18" hidden="1">
      <c r="A5823" t="s">
        <v>13181</v>
      </c>
      <c r="B5823" t="s">
        <v>13182</v>
      </c>
      <c r="C5823" t="s">
        <v>13183</v>
      </c>
      <c r="D5823" s="2">
        <v>45700</v>
      </c>
      <c r="E5823">
        <v>123182</v>
      </c>
      <c r="F5823" t="s">
        <v>85</v>
      </c>
      <c r="G5823" t="s">
        <v>126</v>
      </c>
      <c r="H5823" t="s">
        <v>21</v>
      </c>
      <c r="I5823" t="s">
        <v>56</v>
      </c>
      <c r="J5823" t="s">
        <v>34</v>
      </c>
      <c r="K5823" t="s">
        <v>32</v>
      </c>
      <c r="L5823">
        <v>138</v>
      </c>
      <c r="N5823" t="s">
        <v>139</v>
      </c>
      <c r="O5823">
        <v>45</v>
      </c>
      <c r="Q5823" t="s">
        <v>25</v>
      </c>
      <c r="R5823" t="s">
        <v>26</v>
      </c>
    </row>
    <row r="5824" spans="1:18" hidden="1">
      <c r="A5824" t="s">
        <v>13205</v>
      </c>
      <c r="B5824" t="s">
        <v>13206</v>
      </c>
      <c r="C5824" t="s">
        <v>13207</v>
      </c>
      <c r="D5824" s="2">
        <v>45970</v>
      </c>
      <c r="E5824">
        <v>113592</v>
      </c>
      <c r="F5824" t="s">
        <v>85</v>
      </c>
      <c r="G5824" t="s">
        <v>20</v>
      </c>
      <c r="H5824" t="s">
        <v>21</v>
      </c>
      <c r="I5824" t="s">
        <v>56</v>
      </c>
      <c r="J5824" t="s">
        <v>34</v>
      </c>
      <c r="K5824" t="s">
        <v>76</v>
      </c>
      <c r="L5824">
        <v>130</v>
      </c>
      <c r="N5824" t="s">
        <v>24</v>
      </c>
      <c r="O5824">
        <v>45</v>
      </c>
      <c r="Q5824" t="s">
        <v>25</v>
      </c>
      <c r="R5824" t="s">
        <v>26</v>
      </c>
    </row>
    <row r="5825" spans="1:18" hidden="1">
      <c r="A5825" t="s">
        <v>13262</v>
      </c>
      <c r="B5825" t="s">
        <v>13263</v>
      </c>
      <c r="C5825" t="s">
        <v>13264</v>
      </c>
      <c r="D5825" s="2">
        <v>45891</v>
      </c>
      <c r="E5825">
        <v>56448</v>
      </c>
      <c r="F5825" t="s">
        <v>19</v>
      </c>
      <c r="G5825" t="s">
        <v>97</v>
      </c>
      <c r="H5825" t="s">
        <v>81</v>
      </c>
      <c r="I5825" t="s">
        <v>23</v>
      </c>
      <c r="J5825" t="s">
        <v>34</v>
      </c>
      <c r="K5825" t="s">
        <v>89</v>
      </c>
      <c r="L5825">
        <v>31</v>
      </c>
      <c r="N5825" t="s">
        <v>131</v>
      </c>
      <c r="O5825">
        <v>45</v>
      </c>
      <c r="Q5825" t="s">
        <v>25</v>
      </c>
      <c r="R5825" t="s">
        <v>26</v>
      </c>
    </row>
    <row r="5826" spans="1:18" hidden="1">
      <c r="A5826" t="s">
        <v>13352</v>
      </c>
      <c r="B5826" t="s">
        <v>13353</v>
      </c>
      <c r="C5826" t="s">
        <v>13354</v>
      </c>
      <c r="D5826" s="2">
        <v>45858</v>
      </c>
      <c r="E5826">
        <v>96597</v>
      </c>
      <c r="F5826" t="s">
        <v>55</v>
      </c>
      <c r="G5826" t="s">
        <v>97</v>
      </c>
      <c r="H5826" t="s">
        <v>81</v>
      </c>
      <c r="I5826" t="s">
        <v>23</v>
      </c>
      <c r="J5826" t="s">
        <v>34</v>
      </c>
      <c r="K5826" t="s">
        <v>22</v>
      </c>
      <c r="L5826">
        <v>113</v>
      </c>
      <c r="N5826" t="s">
        <v>33</v>
      </c>
      <c r="O5826">
        <v>45</v>
      </c>
      <c r="Q5826" t="s">
        <v>25</v>
      </c>
      <c r="R5826" t="s">
        <v>26</v>
      </c>
    </row>
    <row r="5827" spans="1:18" hidden="1">
      <c r="A5827" t="s">
        <v>13490</v>
      </c>
      <c r="B5827" t="s">
        <v>13491</v>
      </c>
      <c r="C5827" t="s">
        <v>13492</v>
      </c>
      <c r="D5827" s="2">
        <v>45890</v>
      </c>
      <c r="E5827">
        <v>102414</v>
      </c>
      <c r="F5827" t="s">
        <v>85</v>
      </c>
      <c r="G5827" t="s">
        <v>50</v>
      </c>
      <c r="H5827" t="s">
        <v>21</v>
      </c>
      <c r="I5827" t="s">
        <v>56</v>
      </c>
      <c r="J5827" t="s">
        <v>34</v>
      </c>
      <c r="K5827" t="s">
        <v>68</v>
      </c>
      <c r="L5827">
        <v>111</v>
      </c>
      <c r="N5827" t="s">
        <v>69</v>
      </c>
      <c r="O5827">
        <v>45</v>
      </c>
      <c r="Q5827" t="s">
        <v>25</v>
      </c>
      <c r="R5827" t="s">
        <v>26</v>
      </c>
    </row>
    <row r="5828" spans="1:18" hidden="1">
      <c r="A5828" t="s">
        <v>13526</v>
      </c>
      <c r="B5828" t="s">
        <v>13527</v>
      </c>
      <c r="C5828" t="s">
        <v>13528</v>
      </c>
      <c r="D5828" s="2">
        <v>45998</v>
      </c>
      <c r="E5828">
        <v>202925</v>
      </c>
      <c r="F5828" t="s">
        <v>85</v>
      </c>
      <c r="G5828" t="s">
        <v>50</v>
      </c>
      <c r="H5828" t="s">
        <v>21</v>
      </c>
      <c r="I5828" t="s">
        <v>56</v>
      </c>
      <c r="J5828" t="s">
        <v>34</v>
      </c>
      <c r="K5828" t="s">
        <v>68</v>
      </c>
      <c r="L5828">
        <v>29</v>
      </c>
      <c r="N5828" t="s">
        <v>46</v>
      </c>
      <c r="O5828">
        <v>45</v>
      </c>
      <c r="Q5828" t="s">
        <v>25</v>
      </c>
      <c r="R5828" t="s">
        <v>26</v>
      </c>
    </row>
    <row r="5829" spans="1:18" hidden="1">
      <c r="A5829" t="s">
        <v>13529</v>
      </c>
      <c r="B5829" t="s">
        <v>13530</v>
      </c>
      <c r="C5829" t="s">
        <v>13531</v>
      </c>
      <c r="D5829" s="2">
        <v>45877</v>
      </c>
      <c r="E5829">
        <v>171545</v>
      </c>
      <c r="F5829" t="s">
        <v>55</v>
      </c>
      <c r="G5829" t="s">
        <v>20</v>
      </c>
      <c r="H5829" t="s">
        <v>21</v>
      </c>
      <c r="I5829" t="s">
        <v>56</v>
      </c>
      <c r="J5829" t="s">
        <v>34</v>
      </c>
      <c r="K5829" t="s">
        <v>32</v>
      </c>
      <c r="L5829">
        <v>125</v>
      </c>
      <c r="N5829" t="s">
        <v>69</v>
      </c>
      <c r="O5829">
        <v>45</v>
      </c>
      <c r="Q5829" t="s">
        <v>25</v>
      </c>
      <c r="R5829" t="s">
        <v>26</v>
      </c>
    </row>
    <row r="5830" spans="1:18" hidden="1">
      <c r="A5830" t="s">
        <v>13538</v>
      </c>
      <c r="B5830" t="s">
        <v>13539</v>
      </c>
      <c r="C5830" t="s">
        <v>13540</v>
      </c>
      <c r="D5830" s="2">
        <v>46017</v>
      </c>
      <c r="E5830">
        <v>211834</v>
      </c>
      <c r="F5830" t="s">
        <v>55</v>
      </c>
      <c r="G5830" t="s">
        <v>126</v>
      </c>
      <c r="H5830" t="s">
        <v>21</v>
      </c>
      <c r="I5830" t="s">
        <v>56</v>
      </c>
      <c r="J5830" t="s">
        <v>34</v>
      </c>
      <c r="K5830" t="s">
        <v>89</v>
      </c>
      <c r="L5830">
        <v>97</v>
      </c>
      <c r="N5830" t="s">
        <v>69</v>
      </c>
      <c r="O5830">
        <v>45</v>
      </c>
      <c r="Q5830" t="s">
        <v>25</v>
      </c>
      <c r="R5830" t="s">
        <v>26</v>
      </c>
    </row>
    <row r="5831" spans="1:18" hidden="1">
      <c r="A5831" t="s">
        <v>13658</v>
      </c>
      <c r="B5831" t="s">
        <v>13659</v>
      </c>
      <c r="C5831" t="s">
        <v>13660</v>
      </c>
      <c r="D5831" s="2">
        <v>45775</v>
      </c>
      <c r="E5831">
        <v>166318</v>
      </c>
      <c r="F5831" t="s">
        <v>55</v>
      </c>
      <c r="G5831" t="s">
        <v>135</v>
      </c>
      <c r="H5831" t="s">
        <v>21</v>
      </c>
      <c r="I5831" t="s">
        <v>56</v>
      </c>
      <c r="J5831" t="s">
        <v>34</v>
      </c>
      <c r="K5831" t="s">
        <v>127</v>
      </c>
      <c r="L5831">
        <v>50</v>
      </c>
      <c r="N5831" t="s">
        <v>33</v>
      </c>
      <c r="O5831">
        <v>45</v>
      </c>
      <c r="Q5831" t="s">
        <v>25</v>
      </c>
      <c r="R5831" t="s">
        <v>26</v>
      </c>
    </row>
    <row r="5832" spans="1:18" hidden="1">
      <c r="A5832" t="s">
        <v>13670</v>
      </c>
      <c r="B5832" t="s">
        <v>13671</v>
      </c>
      <c r="C5832" t="s">
        <v>13672</v>
      </c>
      <c r="D5832" s="2">
        <v>45720</v>
      </c>
      <c r="E5832">
        <v>240016</v>
      </c>
      <c r="F5832" t="s">
        <v>55</v>
      </c>
      <c r="G5832" t="s">
        <v>39</v>
      </c>
      <c r="H5832" t="s">
        <v>21</v>
      </c>
      <c r="I5832" t="s">
        <v>56</v>
      </c>
      <c r="J5832" t="s">
        <v>34</v>
      </c>
      <c r="K5832" t="s">
        <v>89</v>
      </c>
      <c r="L5832">
        <v>53</v>
      </c>
      <c r="N5832" t="s">
        <v>69</v>
      </c>
      <c r="O5832">
        <v>45</v>
      </c>
      <c r="Q5832" t="s">
        <v>25</v>
      </c>
      <c r="R5832" t="s">
        <v>26</v>
      </c>
    </row>
    <row r="5833" spans="1:18" hidden="1">
      <c r="A5833" t="s">
        <v>13691</v>
      </c>
      <c r="B5833" t="s">
        <v>13692</v>
      </c>
      <c r="C5833" t="s">
        <v>13693</v>
      </c>
      <c r="D5833" s="2">
        <v>45737</v>
      </c>
      <c r="E5833">
        <v>105957</v>
      </c>
      <c r="F5833" t="s">
        <v>85</v>
      </c>
      <c r="G5833" t="s">
        <v>126</v>
      </c>
      <c r="H5833" t="s">
        <v>21</v>
      </c>
      <c r="I5833" t="s">
        <v>56</v>
      </c>
      <c r="J5833" t="s">
        <v>34</v>
      </c>
      <c r="K5833" t="s">
        <v>89</v>
      </c>
      <c r="L5833">
        <v>125</v>
      </c>
      <c r="N5833" t="s">
        <v>33</v>
      </c>
      <c r="O5833">
        <v>45</v>
      </c>
      <c r="Q5833" t="s">
        <v>25</v>
      </c>
      <c r="R5833" t="s">
        <v>26</v>
      </c>
    </row>
    <row r="5834" spans="1:18" hidden="1">
      <c r="A5834" t="s">
        <v>13718</v>
      </c>
      <c r="B5834" t="s">
        <v>13719</v>
      </c>
      <c r="C5834" t="s">
        <v>13720</v>
      </c>
      <c r="D5834" s="2">
        <v>45764</v>
      </c>
      <c r="E5834">
        <v>142888</v>
      </c>
      <c r="F5834" t="s">
        <v>55</v>
      </c>
      <c r="G5834" t="s">
        <v>31</v>
      </c>
      <c r="H5834" t="s">
        <v>21</v>
      </c>
      <c r="I5834" t="s">
        <v>56</v>
      </c>
      <c r="J5834" t="s">
        <v>34</v>
      </c>
      <c r="K5834" t="s">
        <v>76</v>
      </c>
      <c r="L5834">
        <v>97</v>
      </c>
      <c r="N5834" t="s">
        <v>139</v>
      </c>
      <c r="O5834">
        <v>45</v>
      </c>
      <c r="Q5834" t="s">
        <v>25</v>
      </c>
      <c r="R5834" t="s">
        <v>26</v>
      </c>
    </row>
    <row r="5835" spans="1:18" hidden="1">
      <c r="A5835" t="s">
        <v>13745</v>
      </c>
      <c r="B5835" t="s">
        <v>13746</v>
      </c>
      <c r="C5835" t="s">
        <v>13747</v>
      </c>
      <c r="D5835" s="2">
        <v>45905</v>
      </c>
      <c r="E5835">
        <v>1005</v>
      </c>
      <c r="F5835" t="s">
        <v>30</v>
      </c>
      <c r="G5835" t="s">
        <v>80</v>
      </c>
      <c r="H5835" t="s">
        <v>81</v>
      </c>
      <c r="I5835" t="s">
        <v>23</v>
      </c>
      <c r="J5835" t="s">
        <v>34</v>
      </c>
      <c r="K5835" t="s">
        <v>89</v>
      </c>
      <c r="L5835">
        <v>85</v>
      </c>
      <c r="N5835" t="s">
        <v>69</v>
      </c>
      <c r="O5835">
        <v>45</v>
      </c>
      <c r="Q5835" t="s">
        <v>25</v>
      </c>
      <c r="R5835" t="s">
        <v>26</v>
      </c>
    </row>
    <row r="5836" spans="1:18" hidden="1">
      <c r="A5836" t="s">
        <v>13805</v>
      </c>
      <c r="B5836" t="s">
        <v>13806</v>
      </c>
      <c r="C5836" t="s">
        <v>13807</v>
      </c>
      <c r="D5836" s="2">
        <v>45717</v>
      </c>
      <c r="E5836">
        <v>137705</v>
      </c>
      <c r="F5836" t="s">
        <v>85</v>
      </c>
      <c r="G5836" t="s">
        <v>135</v>
      </c>
      <c r="H5836" t="s">
        <v>21</v>
      </c>
      <c r="I5836" t="s">
        <v>56</v>
      </c>
      <c r="J5836" t="s">
        <v>34</v>
      </c>
      <c r="K5836" t="s">
        <v>127</v>
      </c>
      <c r="L5836">
        <v>159</v>
      </c>
      <c r="N5836" t="s">
        <v>139</v>
      </c>
      <c r="O5836">
        <v>45</v>
      </c>
      <c r="Q5836" t="s">
        <v>25</v>
      </c>
      <c r="R5836" t="s">
        <v>26</v>
      </c>
    </row>
    <row r="5837" spans="1:18" hidden="1">
      <c r="A5837" t="s">
        <v>13826</v>
      </c>
      <c r="B5837" t="s">
        <v>13827</v>
      </c>
      <c r="C5837" t="s">
        <v>13828</v>
      </c>
      <c r="D5837" s="2">
        <v>45734</v>
      </c>
      <c r="E5837">
        <v>222191</v>
      </c>
      <c r="F5837" t="s">
        <v>85</v>
      </c>
      <c r="G5837" t="s">
        <v>135</v>
      </c>
      <c r="H5837" t="s">
        <v>21</v>
      </c>
      <c r="I5837" t="s">
        <v>56</v>
      </c>
      <c r="J5837" t="s">
        <v>34</v>
      </c>
      <c r="K5837" t="s">
        <v>76</v>
      </c>
      <c r="L5837">
        <v>141</v>
      </c>
      <c r="N5837" t="s">
        <v>24</v>
      </c>
      <c r="O5837">
        <v>45</v>
      </c>
      <c r="Q5837" t="s">
        <v>25</v>
      </c>
      <c r="R5837" t="s">
        <v>26</v>
      </c>
    </row>
    <row r="5838" spans="1:18" hidden="1">
      <c r="A5838" t="s">
        <v>13841</v>
      </c>
      <c r="B5838" t="s">
        <v>13842</v>
      </c>
      <c r="C5838" t="s">
        <v>13843</v>
      </c>
      <c r="D5838" s="2">
        <v>45945</v>
      </c>
      <c r="E5838">
        <v>133473</v>
      </c>
      <c r="F5838" t="s">
        <v>63</v>
      </c>
      <c r="G5838" t="s">
        <v>31</v>
      </c>
      <c r="H5838" t="s">
        <v>21</v>
      </c>
      <c r="I5838" t="s">
        <v>56</v>
      </c>
      <c r="J5838" t="s">
        <v>34</v>
      </c>
      <c r="K5838" t="s">
        <v>22</v>
      </c>
      <c r="L5838">
        <v>13</v>
      </c>
      <c r="N5838" t="s">
        <v>69</v>
      </c>
      <c r="O5838">
        <v>45</v>
      </c>
      <c r="Q5838" t="s">
        <v>25</v>
      </c>
      <c r="R5838" t="s">
        <v>26</v>
      </c>
    </row>
    <row r="5839" spans="1:18" hidden="1">
      <c r="A5839" t="s">
        <v>13874</v>
      </c>
      <c r="B5839" t="s">
        <v>13875</v>
      </c>
      <c r="C5839" t="s">
        <v>13876</v>
      </c>
      <c r="D5839" s="2">
        <v>45770</v>
      </c>
      <c r="E5839">
        <v>185148</v>
      </c>
      <c r="F5839" t="s">
        <v>85</v>
      </c>
      <c r="G5839" t="s">
        <v>126</v>
      </c>
      <c r="H5839" t="s">
        <v>21</v>
      </c>
      <c r="I5839" t="s">
        <v>56</v>
      </c>
      <c r="J5839" t="s">
        <v>34</v>
      </c>
      <c r="K5839" t="s">
        <v>68</v>
      </c>
      <c r="L5839">
        <v>87</v>
      </c>
      <c r="N5839" t="s">
        <v>69</v>
      </c>
      <c r="O5839">
        <v>45</v>
      </c>
      <c r="Q5839" t="s">
        <v>25</v>
      </c>
      <c r="R5839" t="s">
        <v>26</v>
      </c>
    </row>
    <row r="5840" spans="1:18" hidden="1">
      <c r="A5840" t="s">
        <v>13883</v>
      </c>
      <c r="B5840" t="s">
        <v>13884</v>
      </c>
      <c r="C5840" t="s">
        <v>13885</v>
      </c>
      <c r="D5840" s="2">
        <v>45971</v>
      </c>
      <c r="E5840">
        <v>62404</v>
      </c>
      <c r="F5840" t="s">
        <v>19</v>
      </c>
      <c r="G5840" t="s">
        <v>80</v>
      </c>
      <c r="H5840" t="s">
        <v>81</v>
      </c>
      <c r="I5840" t="s">
        <v>23</v>
      </c>
      <c r="J5840" t="s">
        <v>34</v>
      </c>
      <c r="K5840" t="s">
        <v>40</v>
      </c>
      <c r="L5840">
        <v>126</v>
      </c>
      <c r="N5840" t="s">
        <v>24</v>
      </c>
      <c r="O5840">
        <v>45</v>
      </c>
      <c r="Q5840" t="s">
        <v>25</v>
      </c>
      <c r="R5840" t="s">
        <v>26</v>
      </c>
    </row>
    <row r="5841" spans="1:18" hidden="1">
      <c r="A5841" t="s">
        <v>13889</v>
      </c>
      <c r="B5841" t="s">
        <v>13890</v>
      </c>
      <c r="C5841" t="s">
        <v>13891</v>
      </c>
      <c r="D5841" s="2">
        <v>45931</v>
      </c>
      <c r="E5841">
        <v>76051</v>
      </c>
      <c r="F5841" t="s">
        <v>55</v>
      </c>
      <c r="G5841" t="s">
        <v>97</v>
      </c>
      <c r="H5841" t="s">
        <v>81</v>
      </c>
      <c r="I5841" t="s">
        <v>23</v>
      </c>
      <c r="J5841" t="s">
        <v>34</v>
      </c>
      <c r="K5841" t="s">
        <v>51</v>
      </c>
      <c r="L5841">
        <v>54</v>
      </c>
      <c r="N5841" t="s">
        <v>46</v>
      </c>
      <c r="O5841">
        <v>45</v>
      </c>
      <c r="Q5841" t="s">
        <v>25</v>
      </c>
      <c r="R5841" t="s">
        <v>26</v>
      </c>
    </row>
    <row r="5842" spans="1:18" hidden="1">
      <c r="A5842" t="s">
        <v>13901</v>
      </c>
      <c r="B5842" t="s">
        <v>13902</v>
      </c>
      <c r="C5842" t="s">
        <v>13903</v>
      </c>
      <c r="D5842" s="2">
        <v>45811</v>
      </c>
      <c r="E5842">
        <v>189959</v>
      </c>
      <c r="F5842" t="s">
        <v>85</v>
      </c>
      <c r="G5842" t="s">
        <v>135</v>
      </c>
      <c r="H5842" t="s">
        <v>21</v>
      </c>
      <c r="I5842" t="s">
        <v>56</v>
      </c>
      <c r="J5842" t="s">
        <v>34</v>
      </c>
      <c r="K5842" t="s">
        <v>32</v>
      </c>
      <c r="L5842">
        <v>180</v>
      </c>
      <c r="N5842" t="s">
        <v>33</v>
      </c>
      <c r="O5842">
        <v>45</v>
      </c>
      <c r="Q5842" t="s">
        <v>25</v>
      </c>
      <c r="R5842" t="s">
        <v>26</v>
      </c>
    </row>
    <row r="5843" spans="1:18" hidden="1">
      <c r="A5843" t="s">
        <v>13928</v>
      </c>
      <c r="B5843" t="s">
        <v>13929</v>
      </c>
      <c r="C5843" t="s">
        <v>13930</v>
      </c>
      <c r="D5843" s="2">
        <v>45719</v>
      </c>
      <c r="E5843">
        <v>103477</v>
      </c>
      <c r="F5843" t="s">
        <v>55</v>
      </c>
      <c r="G5843" t="s">
        <v>31</v>
      </c>
      <c r="H5843" t="s">
        <v>21</v>
      </c>
      <c r="I5843" t="s">
        <v>56</v>
      </c>
      <c r="J5843" t="s">
        <v>34</v>
      </c>
      <c r="K5843" t="s">
        <v>89</v>
      </c>
      <c r="L5843">
        <v>144</v>
      </c>
      <c r="N5843" t="s">
        <v>46</v>
      </c>
      <c r="O5843">
        <v>45</v>
      </c>
      <c r="Q5843" t="s">
        <v>25</v>
      </c>
      <c r="R5843" t="s">
        <v>26</v>
      </c>
    </row>
    <row r="5844" spans="1:18" hidden="1">
      <c r="A5844" t="s">
        <v>13973</v>
      </c>
      <c r="B5844" t="s">
        <v>13974</v>
      </c>
      <c r="C5844" t="s">
        <v>13975</v>
      </c>
      <c r="D5844" s="2">
        <v>45963</v>
      </c>
      <c r="E5844">
        <v>223129</v>
      </c>
      <c r="F5844" t="s">
        <v>55</v>
      </c>
      <c r="G5844" t="s">
        <v>126</v>
      </c>
      <c r="H5844" t="s">
        <v>21</v>
      </c>
      <c r="I5844" t="s">
        <v>56</v>
      </c>
      <c r="J5844" t="s">
        <v>34</v>
      </c>
      <c r="K5844" t="s">
        <v>32</v>
      </c>
      <c r="L5844">
        <v>178</v>
      </c>
      <c r="N5844" t="s">
        <v>131</v>
      </c>
      <c r="O5844">
        <v>45</v>
      </c>
      <c r="Q5844" t="s">
        <v>25</v>
      </c>
      <c r="R5844" t="s">
        <v>26</v>
      </c>
    </row>
    <row r="5845" spans="1:18" hidden="1">
      <c r="A5845" t="s">
        <v>13991</v>
      </c>
      <c r="B5845" t="s">
        <v>13992</v>
      </c>
      <c r="C5845" t="s">
        <v>13993</v>
      </c>
      <c r="D5845" s="2">
        <v>45870</v>
      </c>
      <c r="E5845">
        <v>116057</v>
      </c>
      <c r="F5845" t="s">
        <v>19</v>
      </c>
      <c r="G5845" t="s">
        <v>135</v>
      </c>
      <c r="H5845" t="s">
        <v>21</v>
      </c>
      <c r="I5845" t="s">
        <v>56</v>
      </c>
      <c r="J5845" t="s">
        <v>34</v>
      </c>
      <c r="K5845" t="s">
        <v>89</v>
      </c>
      <c r="L5845">
        <v>3</v>
      </c>
      <c r="N5845" t="s">
        <v>46</v>
      </c>
      <c r="O5845">
        <v>45</v>
      </c>
      <c r="Q5845" t="s">
        <v>25</v>
      </c>
      <c r="R5845" t="s">
        <v>26</v>
      </c>
    </row>
    <row r="5846" spans="1:18" hidden="1">
      <c r="A5846" t="s">
        <v>14000</v>
      </c>
      <c r="B5846" t="s">
        <v>14001</v>
      </c>
      <c r="C5846" t="s">
        <v>14002</v>
      </c>
      <c r="D5846" s="2">
        <v>45941</v>
      </c>
      <c r="E5846">
        <v>115657</v>
      </c>
      <c r="F5846" t="s">
        <v>85</v>
      </c>
      <c r="G5846" t="s">
        <v>50</v>
      </c>
      <c r="H5846" t="s">
        <v>21</v>
      </c>
      <c r="I5846" t="s">
        <v>56</v>
      </c>
      <c r="J5846" t="s">
        <v>34</v>
      </c>
      <c r="K5846" t="s">
        <v>68</v>
      </c>
      <c r="L5846">
        <v>1</v>
      </c>
      <c r="N5846" t="s">
        <v>69</v>
      </c>
      <c r="O5846">
        <v>45</v>
      </c>
      <c r="Q5846" t="s">
        <v>25</v>
      </c>
      <c r="R5846" t="s">
        <v>26</v>
      </c>
    </row>
    <row r="5847" spans="1:18" hidden="1">
      <c r="A5847" t="s">
        <v>14033</v>
      </c>
      <c r="B5847" t="s">
        <v>14034</v>
      </c>
      <c r="C5847" t="s">
        <v>14035</v>
      </c>
      <c r="D5847" s="2">
        <v>45703</v>
      </c>
      <c r="E5847">
        <v>185407</v>
      </c>
      <c r="F5847" t="s">
        <v>55</v>
      </c>
      <c r="G5847" t="s">
        <v>31</v>
      </c>
      <c r="H5847" t="s">
        <v>21</v>
      </c>
      <c r="I5847" t="s">
        <v>56</v>
      </c>
      <c r="J5847" t="s">
        <v>34</v>
      </c>
      <c r="K5847" t="s">
        <v>68</v>
      </c>
      <c r="L5847">
        <v>119</v>
      </c>
      <c r="N5847" t="s">
        <v>46</v>
      </c>
      <c r="O5847">
        <v>45</v>
      </c>
      <c r="Q5847" t="s">
        <v>25</v>
      </c>
      <c r="R5847" t="s">
        <v>26</v>
      </c>
    </row>
    <row r="5848" spans="1:18" hidden="1">
      <c r="A5848" t="s">
        <v>14048</v>
      </c>
      <c r="B5848" t="s">
        <v>14049</v>
      </c>
      <c r="C5848" t="s">
        <v>14050</v>
      </c>
      <c r="D5848" s="2">
        <v>45680</v>
      </c>
      <c r="E5848">
        <v>179542</v>
      </c>
      <c r="F5848" t="s">
        <v>85</v>
      </c>
      <c r="G5848" t="s">
        <v>31</v>
      </c>
      <c r="H5848" t="s">
        <v>21</v>
      </c>
      <c r="I5848" t="s">
        <v>56</v>
      </c>
      <c r="J5848" t="s">
        <v>34</v>
      </c>
      <c r="K5848" t="s">
        <v>89</v>
      </c>
      <c r="L5848">
        <v>6</v>
      </c>
      <c r="N5848" t="s">
        <v>33</v>
      </c>
      <c r="O5848">
        <v>45</v>
      </c>
      <c r="Q5848" t="s">
        <v>25</v>
      </c>
      <c r="R5848" t="s">
        <v>26</v>
      </c>
    </row>
    <row r="5849" spans="1:18" hidden="1">
      <c r="A5849" t="s">
        <v>14093</v>
      </c>
      <c r="B5849" t="s">
        <v>14094</v>
      </c>
      <c r="C5849" t="s">
        <v>14095</v>
      </c>
      <c r="D5849" s="2">
        <v>45779</v>
      </c>
      <c r="E5849">
        <v>57131</v>
      </c>
      <c r="F5849" t="s">
        <v>55</v>
      </c>
      <c r="G5849" t="s">
        <v>97</v>
      </c>
      <c r="H5849" t="s">
        <v>81</v>
      </c>
      <c r="I5849" t="s">
        <v>23</v>
      </c>
      <c r="J5849" t="s">
        <v>34</v>
      </c>
      <c r="K5849" t="s">
        <v>40</v>
      </c>
      <c r="L5849">
        <v>3</v>
      </c>
      <c r="N5849" t="s">
        <v>24</v>
      </c>
      <c r="O5849">
        <v>45</v>
      </c>
      <c r="Q5849" t="s">
        <v>25</v>
      </c>
      <c r="R5849" t="s">
        <v>26</v>
      </c>
    </row>
    <row r="5850" spans="1:18" hidden="1">
      <c r="A5850" t="s">
        <v>14165</v>
      </c>
      <c r="B5850" t="s">
        <v>14166</v>
      </c>
      <c r="C5850" t="s">
        <v>14167</v>
      </c>
      <c r="D5850" s="2">
        <v>45806</v>
      </c>
      <c r="E5850">
        <v>202200</v>
      </c>
      <c r="F5850" t="s">
        <v>55</v>
      </c>
      <c r="G5850" t="s">
        <v>126</v>
      </c>
      <c r="H5850" t="s">
        <v>21</v>
      </c>
      <c r="I5850" t="s">
        <v>56</v>
      </c>
      <c r="J5850" t="s">
        <v>34</v>
      </c>
      <c r="K5850" t="s">
        <v>127</v>
      </c>
      <c r="L5850">
        <v>61</v>
      </c>
      <c r="N5850" t="s">
        <v>24</v>
      </c>
      <c r="O5850">
        <v>45</v>
      </c>
      <c r="Q5850" t="s">
        <v>25</v>
      </c>
      <c r="R5850" t="s">
        <v>26</v>
      </c>
    </row>
    <row r="5851" spans="1:18" hidden="1">
      <c r="A5851" t="s">
        <v>14201</v>
      </c>
      <c r="B5851" t="s">
        <v>14202</v>
      </c>
      <c r="C5851" t="s">
        <v>14203</v>
      </c>
      <c r="D5851" s="2">
        <v>45771</v>
      </c>
      <c r="E5851">
        <v>120536</v>
      </c>
      <c r="F5851" t="s">
        <v>19</v>
      </c>
      <c r="G5851" t="s">
        <v>20</v>
      </c>
      <c r="H5851" t="s">
        <v>21</v>
      </c>
      <c r="I5851" t="s">
        <v>56</v>
      </c>
      <c r="J5851" t="s">
        <v>34</v>
      </c>
      <c r="K5851" t="s">
        <v>40</v>
      </c>
      <c r="L5851">
        <v>88</v>
      </c>
      <c r="N5851" t="s">
        <v>139</v>
      </c>
      <c r="O5851">
        <v>45</v>
      </c>
      <c r="Q5851" t="s">
        <v>25</v>
      </c>
      <c r="R5851" t="s">
        <v>26</v>
      </c>
    </row>
    <row r="5852" spans="1:18" hidden="1">
      <c r="A5852" t="s">
        <v>14225</v>
      </c>
      <c r="B5852" t="s">
        <v>14226</v>
      </c>
      <c r="C5852" t="s">
        <v>14227</v>
      </c>
      <c r="D5852" s="2">
        <v>46022</v>
      </c>
      <c r="E5852">
        <v>17314</v>
      </c>
      <c r="F5852" t="s">
        <v>30</v>
      </c>
      <c r="G5852" t="s">
        <v>80</v>
      </c>
      <c r="H5852" t="s">
        <v>81</v>
      </c>
      <c r="I5852" t="s">
        <v>23</v>
      </c>
      <c r="J5852" t="s">
        <v>34</v>
      </c>
      <c r="K5852" t="s">
        <v>32</v>
      </c>
      <c r="L5852">
        <v>8</v>
      </c>
      <c r="N5852" t="s">
        <v>33</v>
      </c>
      <c r="O5852">
        <v>45</v>
      </c>
      <c r="Q5852" t="s">
        <v>25</v>
      </c>
      <c r="R5852" t="s">
        <v>26</v>
      </c>
    </row>
    <row r="5853" spans="1:18" hidden="1">
      <c r="A5853" t="s">
        <v>14228</v>
      </c>
      <c r="B5853" t="s">
        <v>14229</v>
      </c>
      <c r="C5853" t="s">
        <v>14230</v>
      </c>
      <c r="D5853" s="2">
        <v>45807</v>
      </c>
      <c r="E5853">
        <v>237468</v>
      </c>
      <c r="F5853" t="s">
        <v>85</v>
      </c>
      <c r="G5853" t="s">
        <v>31</v>
      </c>
      <c r="H5853" t="s">
        <v>21</v>
      </c>
      <c r="I5853" t="s">
        <v>56</v>
      </c>
      <c r="J5853" t="s">
        <v>34</v>
      </c>
      <c r="K5853" t="s">
        <v>68</v>
      </c>
      <c r="L5853">
        <v>114</v>
      </c>
      <c r="N5853" t="s">
        <v>139</v>
      </c>
      <c r="O5853">
        <v>45</v>
      </c>
      <c r="Q5853" t="s">
        <v>25</v>
      </c>
      <c r="R5853" t="s">
        <v>26</v>
      </c>
    </row>
    <row r="5854" spans="1:18" hidden="1">
      <c r="A5854" t="s">
        <v>14246</v>
      </c>
      <c r="B5854" t="s">
        <v>14247</v>
      </c>
      <c r="C5854" t="s">
        <v>14248</v>
      </c>
      <c r="D5854" s="2">
        <v>45986</v>
      </c>
      <c r="E5854">
        <v>82575</v>
      </c>
      <c r="F5854" t="s">
        <v>30</v>
      </c>
      <c r="G5854" t="s">
        <v>50</v>
      </c>
      <c r="H5854" t="s">
        <v>21</v>
      </c>
      <c r="I5854" t="s">
        <v>56</v>
      </c>
      <c r="J5854" t="s">
        <v>34</v>
      </c>
      <c r="K5854" t="s">
        <v>76</v>
      </c>
      <c r="L5854">
        <v>95</v>
      </c>
      <c r="N5854" t="s">
        <v>139</v>
      </c>
      <c r="O5854">
        <v>45</v>
      </c>
      <c r="Q5854" t="s">
        <v>25</v>
      </c>
      <c r="R5854" t="s">
        <v>26</v>
      </c>
    </row>
    <row r="5855" spans="1:18" hidden="1">
      <c r="A5855" t="s">
        <v>14261</v>
      </c>
      <c r="B5855" t="s">
        <v>14262</v>
      </c>
      <c r="C5855" t="s">
        <v>14263</v>
      </c>
      <c r="D5855" s="2">
        <v>45979</v>
      </c>
      <c r="E5855">
        <v>231442</v>
      </c>
      <c r="F5855" t="s">
        <v>85</v>
      </c>
      <c r="G5855" t="s">
        <v>31</v>
      </c>
      <c r="H5855" t="s">
        <v>21</v>
      </c>
      <c r="I5855" t="s">
        <v>56</v>
      </c>
      <c r="J5855" t="s">
        <v>34</v>
      </c>
      <c r="K5855" t="s">
        <v>40</v>
      </c>
      <c r="L5855">
        <v>31</v>
      </c>
      <c r="N5855" t="s">
        <v>69</v>
      </c>
      <c r="O5855">
        <v>45</v>
      </c>
      <c r="Q5855" t="s">
        <v>25</v>
      </c>
      <c r="R5855" t="s">
        <v>26</v>
      </c>
    </row>
    <row r="5856" spans="1:18" hidden="1">
      <c r="A5856" t="s">
        <v>14267</v>
      </c>
      <c r="B5856" t="s">
        <v>14268</v>
      </c>
      <c r="C5856" t="s">
        <v>14269</v>
      </c>
      <c r="D5856" s="2">
        <v>45972</v>
      </c>
      <c r="E5856">
        <v>72662</v>
      </c>
      <c r="F5856" t="s">
        <v>63</v>
      </c>
      <c r="G5856" t="s">
        <v>97</v>
      </c>
      <c r="H5856" t="s">
        <v>81</v>
      </c>
      <c r="I5856" t="s">
        <v>23</v>
      </c>
      <c r="J5856" t="s">
        <v>34</v>
      </c>
      <c r="K5856" t="s">
        <v>89</v>
      </c>
      <c r="L5856">
        <v>10</v>
      </c>
      <c r="N5856" t="s">
        <v>33</v>
      </c>
      <c r="O5856">
        <v>45</v>
      </c>
      <c r="Q5856" t="s">
        <v>25</v>
      </c>
      <c r="R5856" t="s">
        <v>26</v>
      </c>
    </row>
    <row r="5857" spans="1:18" hidden="1">
      <c r="A5857" t="s">
        <v>14273</v>
      </c>
      <c r="B5857" t="s">
        <v>14274</v>
      </c>
      <c r="C5857" t="s">
        <v>14275</v>
      </c>
      <c r="D5857" s="2">
        <v>45841</v>
      </c>
      <c r="E5857">
        <v>166326</v>
      </c>
      <c r="F5857" t="s">
        <v>55</v>
      </c>
      <c r="G5857" t="s">
        <v>135</v>
      </c>
      <c r="H5857" t="s">
        <v>21</v>
      </c>
      <c r="I5857" t="s">
        <v>56</v>
      </c>
      <c r="J5857" t="s">
        <v>34</v>
      </c>
      <c r="K5857" t="s">
        <v>40</v>
      </c>
      <c r="L5857">
        <v>41</v>
      </c>
      <c r="N5857" t="s">
        <v>139</v>
      </c>
      <c r="O5857">
        <v>45</v>
      </c>
      <c r="Q5857" t="s">
        <v>25</v>
      </c>
      <c r="R5857" t="s">
        <v>26</v>
      </c>
    </row>
    <row r="5858" spans="1:18" hidden="1">
      <c r="A5858" t="s">
        <v>14285</v>
      </c>
      <c r="B5858" t="s">
        <v>14286</v>
      </c>
      <c r="C5858" t="s">
        <v>14287</v>
      </c>
      <c r="D5858" s="2">
        <v>45700</v>
      </c>
      <c r="E5858">
        <v>203077</v>
      </c>
      <c r="F5858" t="s">
        <v>85</v>
      </c>
      <c r="G5858" t="s">
        <v>20</v>
      </c>
      <c r="H5858" t="s">
        <v>21</v>
      </c>
      <c r="I5858" t="s">
        <v>56</v>
      </c>
      <c r="J5858" t="s">
        <v>34</v>
      </c>
      <c r="K5858" t="s">
        <v>22</v>
      </c>
      <c r="L5858">
        <v>7</v>
      </c>
      <c r="N5858" t="s">
        <v>33</v>
      </c>
      <c r="O5858">
        <v>45</v>
      </c>
      <c r="Q5858" t="s">
        <v>25</v>
      </c>
      <c r="R5858" t="s">
        <v>26</v>
      </c>
    </row>
    <row r="5859" spans="1:18" hidden="1">
      <c r="A5859" t="s">
        <v>14288</v>
      </c>
      <c r="B5859" t="s">
        <v>14289</v>
      </c>
      <c r="C5859" t="s">
        <v>14290</v>
      </c>
      <c r="D5859" s="2">
        <v>45941</v>
      </c>
      <c r="E5859">
        <v>102150</v>
      </c>
      <c r="F5859" t="s">
        <v>63</v>
      </c>
      <c r="G5859" t="s">
        <v>20</v>
      </c>
      <c r="H5859" t="s">
        <v>21</v>
      </c>
      <c r="I5859" t="s">
        <v>56</v>
      </c>
      <c r="J5859" t="s">
        <v>34</v>
      </c>
      <c r="K5859" t="s">
        <v>22</v>
      </c>
      <c r="L5859">
        <v>122</v>
      </c>
      <c r="N5859" t="s">
        <v>131</v>
      </c>
      <c r="O5859">
        <v>45</v>
      </c>
      <c r="Q5859" t="s">
        <v>25</v>
      </c>
      <c r="R5859" t="s">
        <v>26</v>
      </c>
    </row>
    <row r="5860" spans="1:18" hidden="1">
      <c r="A5860" t="s">
        <v>14321</v>
      </c>
      <c r="B5860" t="s">
        <v>14322</v>
      </c>
      <c r="C5860" t="s">
        <v>14323</v>
      </c>
      <c r="D5860" s="2">
        <v>45919</v>
      </c>
      <c r="E5860">
        <v>213807</v>
      </c>
      <c r="F5860" t="s">
        <v>63</v>
      </c>
      <c r="G5860" t="s">
        <v>135</v>
      </c>
      <c r="H5860" t="s">
        <v>21</v>
      </c>
      <c r="I5860" t="s">
        <v>56</v>
      </c>
      <c r="J5860" t="s">
        <v>34</v>
      </c>
      <c r="K5860" t="s">
        <v>51</v>
      </c>
      <c r="L5860">
        <v>120</v>
      </c>
      <c r="N5860" t="s">
        <v>33</v>
      </c>
      <c r="O5860">
        <v>45</v>
      </c>
      <c r="Q5860" t="s">
        <v>25</v>
      </c>
      <c r="R5860" t="s">
        <v>26</v>
      </c>
    </row>
    <row r="5861" spans="1:18" hidden="1">
      <c r="A5861" t="s">
        <v>14375</v>
      </c>
      <c r="B5861" t="s">
        <v>14376</v>
      </c>
      <c r="C5861" t="s">
        <v>14377</v>
      </c>
      <c r="D5861" s="2">
        <v>45736</v>
      </c>
      <c r="E5861">
        <v>219092</v>
      </c>
      <c r="F5861" t="s">
        <v>55</v>
      </c>
      <c r="G5861" t="s">
        <v>31</v>
      </c>
      <c r="H5861" t="s">
        <v>21</v>
      </c>
      <c r="I5861" t="s">
        <v>56</v>
      </c>
      <c r="J5861" t="s">
        <v>34</v>
      </c>
      <c r="K5861" t="s">
        <v>127</v>
      </c>
      <c r="L5861">
        <v>44</v>
      </c>
      <c r="N5861" t="s">
        <v>24</v>
      </c>
      <c r="O5861">
        <v>45</v>
      </c>
      <c r="Q5861" t="s">
        <v>25</v>
      </c>
      <c r="R5861" t="s">
        <v>26</v>
      </c>
    </row>
    <row r="5862" spans="1:18" hidden="1">
      <c r="A5862" t="s">
        <v>14429</v>
      </c>
      <c r="B5862" t="s">
        <v>14430</v>
      </c>
      <c r="C5862" t="s">
        <v>14431</v>
      </c>
      <c r="D5862" s="2">
        <v>45846</v>
      </c>
      <c r="E5862">
        <v>146127</v>
      </c>
      <c r="F5862" t="s">
        <v>63</v>
      </c>
      <c r="G5862" t="s">
        <v>50</v>
      </c>
      <c r="H5862" t="s">
        <v>21</v>
      </c>
      <c r="I5862" t="s">
        <v>56</v>
      </c>
      <c r="J5862" t="s">
        <v>34</v>
      </c>
      <c r="K5862" t="s">
        <v>40</v>
      </c>
      <c r="L5862">
        <v>14</v>
      </c>
      <c r="N5862" t="s">
        <v>24</v>
      </c>
      <c r="O5862">
        <v>45</v>
      </c>
      <c r="Q5862" t="s">
        <v>25</v>
      </c>
      <c r="R5862" t="s">
        <v>26</v>
      </c>
    </row>
    <row r="5863" spans="1:18" hidden="1">
      <c r="A5863" t="s">
        <v>14432</v>
      </c>
      <c r="B5863" t="s">
        <v>14433</v>
      </c>
      <c r="C5863" t="s">
        <v>14434</v>
      </c>
      <c r="D5863" s="2">
        <v>45914</v>
      </c>
      <c r="E5863">
        <v>5980</v>
      </c>
      <c r="F5863" t="s">
        <v>30</v>
      </c>
      <c r="G5863" t="s">
        <v>45</v>
      </c>
      <c r="H5863" t="s">
        <v>34</v>
      </c>
      <c r="I5863" t="s">
        <v>93</v>
      </c>
      <c r="J5863" t="s">
        <v>34</v>
      </c>
      <c r="K5863" t="s">
        <v>40</v>
      </c>
      <c r="L5863">
        <v>85</v>
      </c>
      <c r="N5863" t="s">
        <v>33</v>
      </c>
      <c r="O5863">
        <v>45</v>
      </c>
      <c r="Q5863" t="s">
        <v>25</v>
      </c>
      <c r="R5863" t="s">
        <v>26</v>
      </c>
    </row>
    <row r="5864" spans="1:18" hidden="1">
      <c r="A5864" t="s">
        <v>14444</v>
      </c>
      <c r="B5864" t="s">
        <v>14445</v>
      </c>
      <c r="C5864" t="s">
        <v>14446</v>
      </c>
      <c r="D5864" s="2">
        <v>45886</v>
      </c>
      <c r="E5864">
        <v>98224</v>
      </c>
      <c r="F5864" t="s">
        <v>63</v>
      </c>
      <c r="G5864" t="s">
        <v>97</v>
      </c>
      <c r="H5864" t="s">
        <v>81</v>
      </c>
      <c r="I5864" t="s">
        <v>23</v>
      </c>
      <c r="J5864" t="s">
        <v>34</v>
      </c>
      <c r="K5864" t="s">
        <v>40</v>
      </c>
      <c r="L5864">
        <v>26</v>
      </c>
      <c r="N5864" t="s">
        <v>131</v>
      </c>
      <c r="O5864">
        <v>45</v>
      </c>
      <c r="Q5864" t="s">
        <v>25</v>
      </c>
      <c r="R5864" t="s">
        <v>26</v>
      </c>
    </row>
    <row r="5865" spans="1:18" hidden="1">
      <c r="A5865" t="s">
        <v>14447</v>
      </c>
      <c r="B5865" t="s">
        <v>14448</v>
      </c>
      <c r="C5865" t="s">
        <v>14449</v>
      </c>
      <c r="D5865" s="2">
        <v>45966</v>
      </c>
      <c r="E5865">
        <v>241296</v>
      </c>
      <c r="F5865" t="s">
        <v>55</v>
      </c>
      <c r="G5865" t="s">
        <v>39</v>
      </c>
      <c r="H5865" t="s">
        <v>21</v>
      </c>
      <c r="I5865" t="s">
        <v>56</v>
      </c>
      <c r="J5865" t="s">
        <v>34</v>
      </c>
      <c r="K5865" t="s">
        <v>127</v>
      </c>
      <c r="L5865">
        <v>124</v>
      </c>
      <c r="N5865" t="s">
        <v>41</v>
      </c>
      <c r="O5865">
        <v>45</v>
      </c>
      <c r="Q5865" t="s">
        <v>25</v>
      </c>
      <c r="R5865" t="s">
        <v>26</v>
      </c>
    </row>
    <row r="5866" spans="1:18" hidden="1">
      <c r="A5866" t="s">
        <v>14450</v>
      </c>
      <c r="B5866" t="s">
        <v>14451</v>
      </c>
      <c r="C5866" t="s">
        <v>14452</v>
      </c>
      <c r="D5866" s="2">
        <v>45703</v>
      </c>
      <c r="E5866">
        <v>71350</v>
      </c>
      <c r="F5866" t="s">
        <v>30</v>
      </c>
      <c r="G5866" t="s">
        <v>39</v>
      </c>
      <c r="H5866" t="s">
        <v>21</v>
      </c>
      <c r="I5866" t="s">
        <v>56</v>
      </c>
      <c r="J5866" t="s">
        <v>34</v>
      </c>
      <c r="K5866" t="s">
        <v>89</v>
      </c>
      <c r="L5866">
        <v>156</v>
      </c>
      <c r="N5866" t="s">
        <v>41</v>
      </c>
      <c r="O5866">
        <v>45</v>
      </c>
      <c r="Q5866" t="s">
        <v>25</v>
      </c>
      <c r="R5866" t="s">
        <v>26</v>
      </c>
    </row>
    <row r="5867" spans="1:18" hidden="1">
      <c r="A5867" t="s">
        <v>14471</v>
      </c>
      <c r="B5867" t="s">
        <v>14472</v>
      </c>
      <c r="C5867" t="s">
        <v>14473</v>
      </c>
      <c r="D5867" s="2">
        <v>45752</v>
      </c>
      <c r="E5867">
        <v>117212</v>
      </c>
      <c r="F5867" t="s">
        <v>85</v>
      </c>
      <c r="G5867" t="s">
        <v>20</v>
      </c>
      <c r="H5867" t="s">
        <v>21</v>
      </c>
      <c r="I5867" t="s">
        <v>56</v>
      </c>
      <c r="J5867" t="s">
        <v>34</v>
      </c>
      <c r="K5867" t="s">
        <v>76</v>
      </c>
      <c r="L5867">
        <v>157</v>
      </c>
      <c r="N5867" t="s">
        <v>46</v>
      </c>
      <c r="O5867">
        <v>45</v>
      </c>
      <c r="Q5867" t="s">
        <v>25</v>
      </c>
      <c r="R5867" t="s">
        <v>26</v>
      </c>
    </row>
    <row r="5868" spans="1:18" hidden="1">
      <c r="A5868" t="s">
        <v>14489</v>
      </c>
      <c r="B5868" t="s">
        <v>14490</v>
      </c>
      <c r="C5868" t="s">
        <v>14491</v>
      </c>
      <c r="D5868" s="2">
        <v>45968</v>
      </c>
      <c r="E5868">
        <v>62658</v>
      </c>
      <c r="F5868" t="s">
        <v>19</v>
      </c>
      <c r="G5868" t="s">
        <v>80</v>
      </c>
      <c r="H5868" t="s">
        <v>81</v>
      </c>
      <c r="I5868" t="s">
        <v>23</v>
      </c>
      <c r="J5868" t="s">
        <v>34</v>
      </c>
      <c r="K5868" t="s">
        <v>51</v>
      </c>
      <c r="L5868">
        <v>25</v>
      </c>
      <c r="N5868" t="s">
        <v>139</v>
      </c>
      <c r="O5868">
        <v>45</v>
      </c>
      <c r="Q5868" t="s">
        <v>25</v>
      </c>
      <c r="R5868" t="s">
        <v>26</v>
      </c>
    </row>
    <row r="5869" spans="1:18" hidden="1">
      <c r="A5869" t="s">
        <v>14537</v>
      </c>
      <c r="B5869" t="s">
        <v>14538</v>
      </c>
      <c r="C5869" t="s">
        <v>14539</v>
      </c>
      <c r="D5869" s="2">
        <v>45893</v>
      </c>
      <c r="E5869">
        <v>147404</v>
      </c>
      <c r="F5869" t="s">
        <v>19</v>
      </c>
      <c r="G5869" t="s">
        <v>50</v>
      </c>
      <c r="H5869" t="s">
        <v>21</v>
      </c>
      <c r="I5869" t="s">
        <v>56</v>
      </c>
      <c r="J5869" t="s">
        <v>34</v>
      </c>
      <c r="K5869" t="s">
        <v>127</v>
      </c>
      <c r="L5869">
        <v>103</v>
      </c>
      <c r="N5869" t="s">
        <v>33</v>
      </c>
      <c r="O5869">
        <v>45</v>
      </c>
      <c r="Q5869" t="s">
        <v>25</v>
      </c>
      <c r="R5869" t="s">
        <v>26</v>
      </c>
    </row>
    <row r="5870" spans="1:18" hidden="1">
      <c r="A5870" t="s">
        <v>14549</v>
      </c>
      <c r="B5870" t="s">
        <v>14550</v>
      </c>
      <c r="C5870" t="s">
        <v>14551</v>
      </c>
      <c r="D5870" s="2">
        <v>45697</v>
      </c>
      <c r="E5870">
        <v>203383</v>
      </c>
      <c r="F5870" t="s">
        <v>85</v>
      </c>
      <c r="G5870" t="s">
        <v>39</v>
      </c>
      <c r="H5870" t="s">
        <v>21</v>
      </c>
      <c r="I5870" t="s">
        <v>56</v>
      </c>
      <c r="J5870" t="s">
        <v>34</v>
      </c>
      <c r="K5870" t="s">
        <v>76</v>
      </c>
      <c r="L5870">
        <v>46</v>
      </c>
      <c r="N5870" t="s">
        <v>24</v>
      </c>
      <c r="O5870">
        <v>45</v>
      </c>
      <c r="Q5870" t="s">
        <v>25</v>
      </c>
      <c r="R5870" t="s">
        <v>26</v>
      </c>
    </row>
    <row r="5871" spans="1:18" hidden="1">
      <c r="A5871" t="s">
        <v>14579</v>
      </c>
      <c r="B5871" t="s">
        <v>14580</v>
      </c>
      <c r="C5871" t="s">
        <v>14581</v>
      </c>
      <c r="D5871" s="2">
        <v>45692</v>
      </c>
      <c r="E5871">
        <v>86829</v>
      </c>
      <c r="F5871" t="s">
        <v>63</v>
      </c>
      <c r="G5871" t="s">
        <v>97</v>
      </c>
      <c r="H5871" t="s">
        <v>81</v>
      </c>
      <c r="I5871" t="s">
        <v>23</v>
      </c>
      <c r="J5871" t="s">
        <v>34</v>
      </c>
      <c r="K5871" t="s">
        <v>89</v>
      </c>
      <c r="L5871">
        <v>71</v>
      </c>
      <c r="N5871" t="s">
        <v>33</v>
      </c>
      <c r="O5871">
        <v>45</v>
      </c>
      <c r="Q5871" t="s">
        <v>25</v>
      </c>
      <c r="R5871" t="s">
        <v>26</v>
      </c>
    </row>
    <row r="5872" spans="1:18" hidden="1">
      <c r="A5872" t="s">
        <v>14624</v>
      </c>
      <c r="B5872" t="s">
        <v>14625</v>
      </c>
      <c r="C5872" t="s">
        <v>14626</v>
      </c>
      <c r="D5872" s="2">
        <v>45746</v>
      </c>
      <c r="E5872">
        <v>214547</v>
      </c>
      <c r="F5872" t="s">
        <v>55</v>
      </c>
      <c r="G5872" t="s">
        <v>20</v>
      </c>
      <c r="H5872" t="s">
        <v>21</v>
      </c>
      <c r="I5872" t="s">
        <v>56</v>
      </c>
      <c r="J5872" t="s">
        <v>34</v>
      </c>
      <c r="K5872" t="s">
        <v>51</v>
      </c>
      <c r="L5872">
        <v>105</v>
      </c>
      <c r="N5872" t="s">
        <v>24</v>
      </c>
      <c r="O5872">
        <v>45</v>
      </c>
      <c r="Q5872" t="s">
        <v>25</v>
      </c>
      <c r="R5872" t="s">
        <v>26</v>
      </c>
    </row>
    <row r="5873" spans="1:18" hidden="1">
      <c r="A5873" t="s">
        <v>14651</v>
      </c>
      <c r="B5873" t="s">
        <v>14652</v>
      </c>
      <c r="C5873" t="s">
        <v>14653</v>
      </c>
      <c r="D5873" s="2">
        <v>45681</v>
      </c>
      <c r="E5873">
        <v>80388</v>
      </c>
      <c r="F5873" t="s">
        <v>30</v>
      </c>
      <c r="G5873" t="s">
        <v>20</v>
      </c>
      <c r="H5873" t="s">
        <v>21</v>
      </c>
      <c r="I5873" t="s">
        <v>56</v>
      </c>
      <c r="J5873" t="s">
        <v>34</v>
      </c>
      <c r="K5873" t="s">
        <v>127</v>
      </c>
      <c r="L5873">
        <v>117</v>
      </c>
      <c r="N5873" t="s">
        <v>41</v>
      </c>
      <c r="O5873">
        <v>45</v>
      </c>
      <c r="Q5873" t="s">
        <v>25</v>
      </c>
      <c r="R5873" t="s">
        <v>26</v>
      </c>
    </row>
    <row r="5874" spans="1:18" hidden="1">
      <c r="A5874" t="s">
        <v>14678</v>
      </c>
      <c r="B5874" t="s">
        <v>14679</v>
      </c>
      <c r="C5874" t="s">
        <v>14680</v>
      </c>
      <c r="D5874" s="2">
        <v>45663</v>
      </c>
      <c r="E5874">
        <v>232423</v>
      </c>
      <c r="F5874" t="s">
        <v>85</v>
      </c>
      <c r="G5874" t="s">
        <v>126</v>
      </c>
      <c r="H5874" t="s">
        <v>21</v>
      </c>
      <c r="I5874" t="s">
        <v>56</v>
      </c>
      <c r="J5874" t="s">
        <v>34</v>
      </c>
      <c r="K5874" t="s">
        <v>68</v>
      </c>
      <c r="L5874">
        <v>178</v>
      </c>
      <c r="N5874" t="s">
        <v>46</v>
      </c>
      <c r="O5874">
        <v>45</v>
      </c>
      <c r="Q5874" t="s">
        <v>25</v>
      </c>
      <c r="R5874" t="s">
        <v>26</v>
      </c>
    </row>
    <row r="5875" spans="1:18" hidden="1">
      <c r="A5875" t="s">
        <v>14708</v>
      </c>
      <c r="B5875" t="s">
        <v>14709</v>
      </c>
      <c r="C5875" t="s">
        <v>14710</v>
      </c>
      <c r="D5875" s="2">
        <v>45700</v>
      </c>
      <c r="E5875">
        <v>99356</v>
      </c>
      <c r="F5875" t="s">
        <v>63</v>
      </c>
      <c r="G5875" t="s">
        <v>97</v>
      </c>
      <c r="H5875" t="s">
        <v>81</v>
      </c>
      <c r="I5875" t="s">
        <v>23</v>
      </c>
      <c r="J5875" t="s">
        <v>34</v>
      </c>
      <c r="K5875" t="s">
        <v>51</v>
      </c>
      <c r="L5875">
        <v>24</v>
      </c>
      <c r="N5875" t="s">
        <v>131</v>
      </c>
      <c r="O5875">
        <v>45</v>
      </c>
      <c r="Q5875" t="s">
        <v>25</v>
      </c>
      <c r="R5875" t="s">
        <v>26</v>
      </c>
    </row>
    <row r="5876" spans="1:18" hidden="1">
      <c r="A5876" t="s">
        <v>14774</v>
      </c>
      <c r="B5876" t="s">
        <v>14775</v>
      </c>
      <c r="C5876" t="s">
        <v>14776</v>
      </c>
      <c r="D5876" s="2">
        <v>45839</v>
      </c>
      <c r="E5876">
        <v>215822</v>
      </c>
      <c r="F5876" t="s">
        <v>55</v>
      </c>
      <c r="G5876" t="s">
        <v>126</v>
      </c>
      <c r="H5876" t="s">
        <v>21</v>
      </c>
      <c r="I5876" t="s">
        <v>56</v>
      </c>
      <c r="J5876" t="s">
        <v>34</v>
      </c>
      <c r="K5876" t="s">
        <v>22</v>
      </c>
      <c r="L5876">
        <v>28</v>
      </c>
      <c r="N5876" t="s">
        <v>33</v>
      </c>
      <c r="O5876">
        <v>45</v>
      </c>
      <c r="Q5876" t="s">
        <v>25</v>
      </c>
      <c r="R5876" t="s">
        <v>26</v>
      </c>
    </row>
    <row r="5877" spans="1:18" hidden="1">
      <c r="A5877" t="s">
        <v>14786</v>
      </c>
      <c r="B5877" t="s">
        <v>14787</v>
      </c>
      <c r="C5877" t="s">
        <v>14788</v>
      </c>
      <c r="D5877" s="2">
        <v>45832</v>
      </c>
      <c r="E5877">
        <v>61933</v>
      </c>
      <c r="F5877" t="s">
        <v>63</v>
      </c>
      <c r="G5877" t="s">
        <v>97</v>
      </c>
      <c r="H5877" t="s">
        <v>81</v>
      </c>
      <c r="I5877" t="s">
        <v>23</v>
      </c>
      <c r="J5877" t="s">
        <v>34</v>
      </c>
      <c r="K5877" t="s">
        <v>76</v>
      </c>
      <c r="L5877">
        <v>37</v>
      </c>
      <c r="N5877" t="s">
        <v>24</v>
      </c>
      <c r="O5877">
        <v>45</v>
      </c>
      <c r="Q5877" t="s">
        <v>25</v>
      </c>
      <c r="R5877" t="s">
        <v>26</v>
      </c>
    </row>
    <row r="5878" spans="1:18" hidden="1">
      <c r="A5878" t="s">
        <v>14828</v>
      </c>
      <c r="B5878" t="s">
        <v>14829</v>
      </c>
      <c r="C5878" t="s">
        <v>14830</v>
      </c>
      <c r="D5878" s="2">
        <v>45711</v>
      </c>
      <c r="E5878">
        <v>199413</v>
      </c>
      <c r="F5878" t="s">
        <v>63</v>
      </c>
      <c r="G5878" t="s">
        <v>50</v>
      </c>
      <c r="H5878" t="s">
        <v>21</v>
      </c>
      <c r="I5878" t="s">
        <v>56</v>
      </c>
      <c r="J5878" t="s">
        <v>34</v>
      </c>
      <c r="K5878" t="s">
        <v>32</v>
      </c>
      <c r="L5878">
        <v>63</v>
      </c>
      <c r="N5878" t="s">
        <v>33</v>
      </c>
      <c r="O5878">
        <v>45</v>
      </c>
      <c r="Q5878" t="s">
        <v>25</v>
      </c>
      <c r="R5878" t="s">
        <v>26</v>
      </c>
    </row>
    <row r="5879" spans="1:18" hidden="1">
      <c r="A5879" t="s">
        <v>14855</v>
      </c>
      <c r="B5879" t="s">
        <v>14856</v>
      </c>
      <c r="C5879" t="s">
        <v>14857</v>
      </c>
      <c r="D5879" s="2">
        <v>45928</v>
      </c>
      <c r="E5879">
        <v>117906</v>
      </c>
      <c r="F5879" t="s">
        <v>55</v>
      </c>
      <c r="G5879" t="s">
        <v>126</v>
      </c>
      <c r="H5879" t="s">
        <v>21</v>
      </c>
      <c r="I5879" t="s">
        <v>56</v>
      </c>
      <c r="J5879" t="s">
        <v>34</v>
      </c>
      <c r="K5879" t="s">
        <v>127</v>
      </c>
      <c r="L5879">
        <v>58</v>
      </c>
      <c r="N5879" t="s">
        <v>46</v>
      </c>
      <c r="O5879">
        <v>45</v>
      </c>
      <c r="Q5879" t="s">
        <v>25</v>
      </c>
      <c r="R5879" t="s">
        <v>26</v>
      </c>
    </row>
    <row r="5880" spans="1:18" hidden="1">
      <c r="A5880" t="s">
        <v>14888</v>
      </c>
      <c r="B5880" t="s">
        <v>14889</v>
      </c>
      <c r="C5880" t="s">
        <v>14890</v>
      </c>
      <c r="D5880" s="2">
        <v>45993</v>
      </c>
      <c r="E5880">
        <v>154683</v>
      </c>
      <c r="F5880" t="s">
        <v>19</v>
      </c>
      <c r="G5880" t="s">
        <v>31</v>
      </c>
      <c r="H5880" t="s">
        <v>21</v>
      </c>
      <c r="I5880" t="s">
        <v>56</v>
      </c>
      <c r="J5880" t="s">
        <v>34</v>
      </c>
      <c r="K5880" t="s">
        <v>32</v>
      </c>
      <c r="L5880">
        <v>56</v>
      </c>
      <c r="N5880" t="s">
        <v>46</v>
      </c>
      <c r="O5880">
        <v>45</v>
      </c>
      <c r="Q5880" t="s">
        <v>25</v>
      </c>
      <c r="R5880" t="s">
        <v>26</v>
      </c>
    </row>
    <row r="5881" spans="1:18" hidden="1">
      <c r="A5881" t="s">
        <v>14915</v>
      </c>
      <c r="B5881" t="s">
        <v>14916</v>
      </c>
      <c r="C5881" t="s">
        <v>14917</v>
      </c>
      <c r="D5881" s="2">
        <v>46007</v>
      </c>
      <c r="E5881">
        <v>220836</v>
      </c>
      <c r="F5881" t="s">
        <v>63</v>
      </c>
      <c r="G5881" t="s">
        <v>31</v>
      </c>
      <c r="H5881" t="s">
        <v>21</v>
      </c>
      <c r="I5881" t="s">
        <v>56</v>
      </c>
      <c r="J5881" t="s">
        <v>34</v>
      </c>
      <c r="K5881" t="s">
        <v>32</v>
      </c>
      <c r="L5881">
        <v>25</v>
      </c>
      <c r="N5881" t="s">
        <v>24</v>
      </c>
      <c r="O5881">
        <v>45</v>
      </c>
      <c r="Q5881" t="s">
        <v>25</v>
      </c>
      <c r="R5881" t="s">
        <v>26</v>
      </c>
    </row>
    <row r="5882" spans="1:18" hidden="1">
      <c r="A5882" t="s">
        <v>14957</v>
      </c>
      <c r="B5882" t="s">
        <v>14958</v>
      </c>
      <c r="C5882" t="s">
        <v>14959</v>
      </c>
      <c r="D5882" s="2">
        <v>45890</v>
      </c>
      <c r="E5882">
        <v>73624</v>
      </c>
      <c r="F5882" t="s">
        <v>19</v>
      </c>
      <c r="G5882" t="s">
        <v>97</v>
      </c>
      <c r="H5882" t="s">
        <v>81</v>
      </c>
      <c r="I5882" t="s">
        <v>23</v>
      </c>
      <c r="J5882" t="s">
        <v>34</v>
      </c>
      <c r="K5882" t="s">
        <v>40</v>
      </c>
      <c r="L5882">
        <v>94</v>
      </c>
      <c r="N5882" t="s">
        <v>24</v>
      </c>
      <c r="O5882">
        <v>45</v>
      </c>
      <c r="Q5882" t="s">
        <v>25</v>
      </c>
      <c r="R5882" t="s">
        <v>26</v>
      </c>
    </row>
    <row r="5883" spans="1:18" hidden="1">
      <c r="A5883" t="s">
        <v>14960</v>
      </c>
      <c r="B5883" t="s">
        <v>14961</v>
      </c>
      <c r="C5883" t="s">
        <v>14962</v>
      </c>
      <c r="D5883" s="2">
        <v>45711</v>
      </c>
      <c r="E5883">
        <v>245903</v>
      </c>
      <c r="F5883" t="s">
        <v>19</v>
      </c>
      <c r="G5883" t="s">
        <v>20</v>
      </c>
      <c r="H5883" t="s">
        <v>21</v>
      </c>
      <c r="I5883" t="s">
        <v>56</v>
      </c>
      <c r="J5883" t="s">
        <v>34</v>
      </c>
      <c r="K5883" t="s">
        <v>51</v>
      </c>
      <c r="L5883">
        <v>81</v>
      </c>
      <c r="N5883" t="s">
        <v>131</v>
      </c>
      <c r="O5883">
        <v>45</v>
      </c>
      <c r="Q5883" t="s">
        <v>25</v>
      </c>
      <c r="R5883" t="s">
        <v>26</v>
      </c>
    </row>
    <row r="5884" spans="1:18" hidden="1">
      <c r="A5884" t="s">
        <v>15005</v>
      </c>
      <c r="B5884" t="s">
        <v>15006</v>
      </c>
      <c r="C5884" t="s">
        <v>15007</v>
      </c>
      <c r="D5884" s="2">
        <v>45863</v>
      </c>
      <c r="E5884">
        <v>62404</v>
      </c>
      <c r="F5884" t="s">
        <v>19</v>
      </c>
      <c r="G5884" t="s">
        <v>80</v>
      </c>
      <c r="H5884" t="s">
        <v>81</v>
      </c>
      <c r="I5884" t="s">
        <v>23</v>
      </c>
      <c r="J5884" t="s">
        <v>34</v>
      </c>
      <c r="K5884" t="s">
        <v>127</v>
      </c>
      <c r="L5884">
        <v>15</v>
      </c>
      <c r="N5884" t="s">
        <v>46</v>
      </c>
      <c r="O5884">
        <v>45</v>
      </c>
      <c r="Q5884" t="s">
        <v>25</v>
      </c>
      <c r="R5884" t="s">
        <v>26</v>
      </c>
    </row>
    <row r="5885" spans="1:18" hidden="1">
      <c r="A5885" t="s">
        <v>15023</v>
      </c>
      <c r="B5885" t="s">
        <v>15024</v>
      </c>
      <c r="C5885" t="s">
        <v>15025</v>
      </c>
      <c r="D5885" s="2">
        <v>45827</v>
      </c>
      <c r="E5885">
        <v>232127</v>
      </c>
      <c r="F5885" t="s">
        <v>19</v>
      </c>
      <c r="G5885" t="s">
        <v>20</v>
      </c>
      <c r="H5885" t="s">
        <v>21</v>
      </c>
      <c r="I5885" t="s">
        <v>56</v>
      </c>
      <c r="J5885" t="s">
        <v>34</v>
      </c>
      <c r="K5885" t="s">
        <v>40</v>
      </c>
      <c r="L5885">
        <v>98</v>
      </c>
      <c r="N5885" t="s">
        <v>139</v>
      </c>
      <c r="O5885">
        <v>45</v>
      </c>
      <c r="Q5885" t="s">
        <v>25</v>
      </c>
      <c r="R5885" t="s">
        <v>26</v>
      </c>
    </row>
    <row r="5886" spans="1:18" hidden="1">
      <c r="A5886" t="s">
        <v>15032</v>
      </c>
      <c r="B5886" t="s">
        <v>15033</v>
      </c>
      <c r="C5886" t="s">
        <v>15034</v>
      </c>
      <c r="D5886" s="2">
        <v>45714</v>
      </c>
      <c r="E5886">
        <v>75812</v>
      </c>
      <c r="F5886" t="s">
        <v>63</v>
      </c>
      <c r="G5886" t="s">
        <v>80</v>
      </c>
      <c r="H5886" t="s">
        <v>81</v>
      </c>
      <c r="I5886" t="s">
        <v>23</v>
      </c>
      <c r="J5886" t="s">
        <v>34</v>
      </c>
      <c r="K5886" t="s">
        <v>32</v>
      </c>
      <c r="L5886">
        <v>45</v>
      </c>
      <c r="N5886" t="s">
        <v>41</v>
      </c>
      <c r="O5886">
        <v>45</v>
      </c>
      <c r="Q5886" t="s">
        <v>25</v>
      </c>
      <c r="R5886" t="s">
        <v>26</v>
      </c>
    </row>
    <row r="5887" spans="1:18" hidden="1">
      <c r="A5887" t="s">
        <v>15056</v>
      </c>
      <c r="B5887" t="s">
        <v>15057</v>
      </c>
      <c r="C5887" t="s">
        <v>15058</v>
      </c>
      <c r="D5887" s="2">
        <v>45742</v>
      </c>
      <c r="E5887">
        <v>230763</v>
      </c>
      <c r="F5887" t="s">
        <v>55</v>
      </c>
      <c r="G5887" t="s">
        <v>50</v>
      </c>
      <c r="H5887" t="s">
        <v>21</v>
      </c>
      <c r="I5887" t="s">
        <v>56</v>
      </c>
      <c r="J5887" t="s">
        <v>34</v>
      </c>
      <c r="K5887" t="s">
        <v>68</v>
      </c>
      <c r="L5887">
        <v>84</v>
      </c>
      <c r="N5887" t="s">
        <v>24</v>
      </c>
      <c r="O5887">
        <v>45</v>
      </c>
      <c r="Q5887" t="s">
        <v>25</v>
      </c>
      <c r="R5887" t="s">
        <v>26</v>
      </c>
    </row>
    <row r="5888" spans="1:18" hidden="1">
      <c r="A5888" t="s">
        <v>15071</v>
      </c>
      <c r="B5888" t="s">
        <v>15072</v>
      </c>
      <c r="C5888" t="s">
        <v>15073</v>
      </c>
      <c r="D5888" s="2">
        <v>46003</v>
      </c>
      <c r="E5888">
        <v>73712</v>
      </c>
      <c r="F5888" t="s">
        <v>19</v>
      </c>
      <c r="G5888" t="s">
        <v>80</v>
      </c>
      <c r="H5888" t="s">
        <v>81</v>
      </c>
      <c r="I5888" t="s">
        <v>23</v>
      </c>
      <c r="J5888" t="s">
        <v>34</v>
      </c>
      <c r="K5888" t="s">
        <v>32</v>
      </c>
      <c r="L5888">
        <v>140</v>
      </c>
      <c r="N5888" t="s">
        <v>69</v>
      </c>
      <c r="O5888">
        <v>45</v>
      </c>
      <c r="Q5888" t="s">
        <v>25</v>
      </c>
      <c r="R5888" t="s">
        <v>26</v>
      </c>
    </row>
    <row r="5889" spans="1:18" hidden="1">
      <c r="A5889" t="s">
        <v>15110</v>
      </c>
      <c r="B5889" t="s">
        <v>15111</v>
      </c>
      <c r="C5889" t="s">
        <v>15112</v>
      </c>
      <c r="D5889" s="2">
        <v>45702</v>
      </c>
      <c r="E5889">
        <v>184506</v>
      </c>
      <c r="F5889" t="s">
        <v>63</v>
      </c>
      <c r="G5889" t="s">
        <v>20</v>
      </c>
      <c r="H5889" t="s">
        <v>21</v>
      </c>
      <c r="I5889" t="s">
        <v>56</v>
      </c>
      <c r="J5889" t="s">
        <v>34</v>
      </c>
      <c r="K5889" t="s">
        <v>127</v>
      </c>
      <c r="L5889">
        <v>48</v>
      </c>
      <c r="N5889" t="s">
        <v>46</v>
      </c>
      <c r="O5889">
        <v>45</v>
      </c>
      <c r="Q5889" t="s">
        <v>25</v>
      </c>
      <c r="R5889" t="s">
        <v>26</v>
      </c>
    </row>
    <row r="5890" spans="1:18" hidden="1">
      <c r="A5890" t="s">
        <v>15185</v>
      </c>
      <c r="B5890" t="s">
        <v>15186</v>
      </c>
      <c r="C5890" t="s">
        <v>15187</v>
      </c>
      <c r="D5890" s="2">
        <v>45880</v>
      </c>
      <c r="E5890">
        <v>134312</v>
      </c>
      <c r="F5890" t="s">
        <v>55</v>
      </c>
      <c r="G5890" t="s">
        <v>20</v>
      </c>
      <c r="H5890" t="s">
        <v>21</v>
      </c>
      <c r="I5890" t="s">
        <v>56</v>
      </c>
      <c r="J5890" t="s">
        <v>34</v>
      </c>
      <c r="K5890" t="s">
        <v>127</v>
      </c>
      <c r="L5890">
        <v>35</v>
      </c>
      <c r="N5890" t="s">
        <v>46</v>
      </c>
      <c r="O5890">
        <v>45</v>
      </c>
      <c r="Q5890" t="s">
        <v>25</v>
      </c>
      <c r="R5890" t="s">
        <v>26</v>
      </c>
    </row>
    <row r="5891" spans="1:18" hidden="1">
      <c r="A5891" t="s">
        <v>15200</v>
      </c>
      <c r="B5891" t="s">
        <v>15201</v>
      </c>
      <c r="C5891" t="s">
        <v>15202</v>
      </c>
      <c r="D5891" s="2">
        <v>45709</v>
      </c>
      <c r="E5891">
        <v>76738</v>
      </c>
      <c r="F5891" t="s">
        <v>19</v>
      </c>
      <c r="G5891" t="s">
        <v>97</v>
      </c>
      <c r="H5891" t="s">
        <v>81</v>
      </c>
      <c r="I5891" t="s">
        <v>23</v>
      </c>
      <c r="J5891" t="s">
        <v>34</v>
      </c>
      <c r="K5891" t="s">
        <v>68</v>
      </c>
      <c r="L5891">
        <v>178</v>
      </c>
      <c r="N5891" t="s">
        <v>46</v>
      </c>
      <c r="O5891">
        <v>45</v>
      </c>
      <c r="Q5891" t="s">
        <v>25</v>
      </c>
      <c r="R5891" t="s">
        <v>26</v>
      </c>
    </row>
    <row r="5892" spans="1:18" hidden="1">
      <c r="A5892" t="s">
        <v>15224</v>
      </c>
      <c r="B5892" t="s">
        <v>15225</v>
      </c>
      <c r="C5892" t="s">
        <v>15226</v>
      </c>
      <c r="D5892" s="2">
        <v>45661</v>
      </c>
      <c r="E5892">
        <v>222858</v>
      </c>
      <c r="F5892" t="s">
        <v>19</v>
      </c>
      <c r="G5892" t="s">
        <v>39</v>
      </c>
      <c r="H5892" t="s">
        <v>21</v>
      </c>
      <c r="I5892" t="s">
        <v>56</v>
      </c>
      <c r="J5892" t="s">
        <v>34</v>
      </c>
      <c r="K5892" t="s">
        <v>68</v>
      </c>
      <c r="L5892">
        <v>129</v>
      </c>
      <c r="N5892" t="s">
        <v>41</v>
      </c>
      <c r="O5892">
        <v>45</v>
      </c>
      <c r="Q5892" t="s">
        <v>25</v>
      </c>
      <c r="R5892" t="s">
        <v>26</v>
      </c>
    </row>
    <row r="5893" spans="1:18" hidden="1">
      <c r="A5893" t="s">
        <v>15227</v>
      </c>
      <c r="B5893" t="s">
        <v>15228</v>
      </c>
      <c r="C5893" t="s">
        <v>15229</v>
      </c>
      <c r="D5893" s="2">
        <v>46012</v>
      </c>
      <c r="E5893">
        <v>89153</v>
      </c>
      <c r="F5893" t="s">
        <v>55</v>
      </c>
      <c r="G5893" t="s">
        <v>97</v>
      </c>
      <c r="H5893" t="s">
        <v>81</v>
      </c>
      <c r="I5893" t="s">
        <v>23</v>
      </c>
      <c r="J5893" t="s">
        <v>34</v>
      </c>
      <c r="K5893" t="s">
        <v>51</v>
      </c>
      <c r="L5893">
        <v>110</v>
      </c>
      <c r="N5893" t="s">
        <v>41</v>
      </c>
      <c r="O5893">
        <v>45</v>
      </c>
      <c r="Q5893" t="s">
        <v>25</v>
      </c>
      <c r="R5893" t="s">
        <v>26</v>
      </c>
    </row>
    <row r="5894" spans="1:18" hidden="1">
      <c r="A5894" t="s">
        <v>15425</v>
      </c>
      <c r="B5894" t="s">
        <v>15426</v>
      </c>
      <c r="C5894" t="s">
        <v>15427</v>
      </c>
      <c r="D5894" s="2">
        <v>45901</v>
      </c>
      <c r="E5894">
        <v>176552</v>
      </c>
      <c r="F5894" t="s">
        <v>19</v>
      </c>
      <c r="G5894" t="s">
        <v>50</v>
      </c>
      <c r="H5894" t="s">
        <v>21</v>
      </c>
      <c r="I5894" t="s">
        <v>56</v>
      </c>
      <c r="J5894" t="s">
        <v>34</v>
      </c>
      <c r="K5894" t="s">
        <v>76</v>
      </c>
      <c r="L5894">
        <v>149</v>
      </c>
      <c r="N5894" t="s">
        <v>24</v>
      </c>
      <c r="O5894">
        <v>45</v>
      </c>
      <c r="Q5894" t="s">
        <v>25</v>
      </c>
      <c r="R5894" t="s">
        <v>26</v>
      </c>
    </row>
    <row r="5895" spans="1:18" hidden="1">
      <c r="A5895" t="s">
        <v>15443</v>
      </c>
      <c r="B5895" t="s">
        <v>15444</v>
      </c>
      <c r="C5895" t="s">
        <v>15445</v>
      </c>
      <c r="D5895" s="2">
        <v>45901</v>
      </c>
      <c r="E5895">
        <v>52423</v>
      </c>
      <c r="F5895" t="s">
        <v>55</v>
      </c>
      <c r="G5895" t="s">
        <v>80</v>
      </c>
      <c r="H5895" t="s">
        <v>81</v>
      </c>
      <c r="I5895" t="s">
        <v>23</v>
      </c>
      <c r="J5895" t="s">
        <v>34</v>
      </c>
      <c r="K5895" t="s">
        <v>40</v>
      </c>
      <c r="L5895">
        <v>176</v>
      </c>
      <c r="N5895" t="s">
        <v>69</v>
      </c>
      <c r="O5895">
        <v>45</v>
      </c>
      <c r="Q5895" t="s">
        <v>25</v>
      </c>
      <c r="R5895" t="s">
        <v>26</v>
      </c>
    </row>
    <row r="5896" spans="1:18" hidden="1">
      <c r="A5896" t="s">
        <v>15452</v>
      </c>
      <c r="B5896" t="s">
        <v>15453</v>
      </c>
      <c r="C5896" t="s">
        <v>15454</v>
      </c>
      <c r="D5896" s="2">
        <v>45971</v>
      </c>
      <c r="E5896">
        <v>177284</v>
      </c>
      <c r="F5896" t="s">
        <v>85</v>
      </c>
      <c r="G5896" t="s">
        <v>39</v>
      </c>
      <c r="H5896" t="s">
        <v>21</v>
      </c>
      <c r="I5896" t="s">
        <v>56</v>
      </c>
      <c r="J5896" t="s">
        <v>34</v>
      </c>
      <c r="K5896" t="s">
        <v>89</v>
      </c>
      <c r="L5896">
        <v>63</v>
      </c>
      <c r="N5896" t="s">
        <v>46</v>
      </c>
      <c r="O5896">
        <v>45</v>
      </c>
      <c r="Q5896" t="s">
        <v>25</v>
      </c>
      <c r="R5896" t="s">
        <v>26</v>
      </c>
    </row>
    <row r="5897" spans="1:18" hidden="1">
      <c r="A5897" t="s">
        <v>15461</v>
      </c>
      <c r="B5897" t="s">
        <v>15462</v>
      </c>
      <c r="C5897" t="s">
        <v>15463</v>
      </c>
      <c r="D5897" s="2">
        <v>45991</v>
      </c>
      <c r="E5897">
        <v>201065</v>
      </c>
      <c r="F5897" t="s">
        <v>85</v>
      </c>
      <c r="G5897" t="s">
        <v>39</v>
      </c>
      <c r="H5897" t="s">
        <v>21</v>
      </c>
      <c r="I5897" t="s">
        <v>56</v>
      </c>
      <c r="J5897" t="s">
        <v>34</v>
      </c>
      <c r="K5897" t="s">
        <v>76</v>
      </c>
      <c r="L5897">
        <v>33</v>
      </c>
      <c r="N5897" t="s">
        <v>24</v>
      </c>
      <c r="O5897">
        <v>45</v>
      </c>
      <c r="Q5897" t="s">
        <v>25</v>
      </c>
      <c r="R5897" t="s">
        <v>26</v>
      </c>
    </row>
    <row r="5898" spans="1:18" hidden="1">
      <c r="A5898" t="s">
        <v>15482</v>
      </c>
      <c r="B5898" t="s">
        <v>15483</v>
      </c>
      <c r="C5898" t="s">
        <v>15484</v>
      </c>
      <c r="D5898" s="2">
        <v>45836</v>
      </c>
      <c r="E5898">
        <v>179271</v>
      </c>
      <c r="F5898" t="s">
        <v>85</v>
      </c>
      <c r="G5898" t="s">
        <v>135</v>
      </c>
      <c r="H5898" t="s">
        <v>21</v>
      </c>
      <c r="I5898" t="s">
        <v>56</v>
      </c>
      <c r="J5898" t="s">
        <v>34</v>
      </c>
      <c r="K5898" t="s">
        <v>89</v>
      </c>
      <c r="L5898">
        <v>21</v>
      </c>
      <c r="N5898" t="s">
        <v>139</v>
      </c>
      <c r="O5898">
        <v>45</v>
      </c>
      <c r="Q5898" t="s">
        <v>25</v>
      </c>
      <c r="R5898" t="s">
        <v>26</v>
      </c>
    </row>
    <row r="5899" spans="1:18" hidden="1">
      <c r="A5899" t="s">
        <v>15503</v>
      </c>
      <c r="B5899" t="s">
        <v>15504</v>
      </c>
      <c r="C5899" t="s">
        <v>15505</v>
      </c>
      <c r="D5899" s="2">
        <v>45753</v>
      </c>
      <c r="E5899">
        <v>188368</v>
      </c>
      <c r="F5899" t="s">
        <v>85</v>
      </c>
      <c r="G5899" t="s">
        <v>50</v>
      </c>
      <c r="H5899" t="s">
        <v>21</v>
      </c>
      <c r="I5899" t="s">
        <v>56</v>
      </c>
      <c r="J5899" t="s">
        <v>34</v>
      </c>
      <c r="K5899" t="s">
        <v>76</v>
      </c>
      <c r="L5899">
        <v>76</v>
      </c>
      <c r="N5899" t="s">
        <v>41</v>
      </c>
      <c r="O5899">
        <v>45</v>
      </c>
      <c r="Q5899" t="s">
        <v>25</v>
      </c>
      <c r="R5899" t="s">
        <v>26</v>
      </c>
    </row>
    <row r="5900" spans="1:18" hidden="1">
      <c r="A5900" t="s">
        <v>15545</v>
      </c>
      <c r="B5900" t="s">
        <v>15546</v>
      </c>
      <c r="C5900" t="s">
        <v>15547</v>
      </c>
      <c r="D5900" s="2">
        <v>45814</v>
      </c>
      <c r="E5900">
        <v>65629</v>
      </c>
      <c r="F5900" t="s">
        <v>55</v>
      </c>
      <c r="G5900" t="s">
        <v>80</v>
      </c>
      <c r="H5900" t="s">
        <v>81</v>
      </c>
      <c r="I5900" t="s">
        <v>23</v>
      </c>
      <c r="J5900" t="s">
        <v>34</v>
      </c>
      <c r="K5900" t="s">
        <v>40</v>
      </c>
      <c r="L5900">
        <v>47</v>
      </c>
      <c r="N5900" t="s">
        <v>46</v>
      </c>
      <c r="O5900">
        <v>45</v>
      </c>
      <c r="Q5900" t="s">
        <v>25</v>
      </c>
      <c r="R5900" t="s">
        <v>26</v>
      </c>
    </row>
    <row r="5901" spans="1:18" hidden="1">
      <c r="A5901" t="s">
        <v>15578</v>
      </c>
      <c r="B5901" t="s">
        <v>15579</v>
      </c>
      <c r="C5901" t="s">
        <v>15580</v>
      </c>
      <c r="D5901" s="2">
        <v>45726</v>
      </c>
      <c r="E5901">
        <v>174423</v>
      </c>
      <c r="F5901" t="s">
        <v>85</v>
      </c>
      <c r="G5901" t="s">
        <v>39</v>
      </c>
      <c r="H5901" t="s">
        <v>21</v>
      </c>
      <c r="I5901" t="s">
        <v>56</v>
      </c>
      <c r="J5901" t="s">
        <v>34</v>
      </c>
      <c r="K5901" t="s">
        <v>51</v>
      </c>
      <c r="L5901">
        <v>46</v>
      </c>
      <c r="N5901" t="s">
        <v>139</v>
      </c>
      <c r="O5901">
        <v>45</v>
      </c>
      <c r="Q5901" t="s">
        <v>25</v>
      </c>
      <c r="R5901" t="s">
        <v>26</v>
      </c>
    </row>
    <row r="5902" spans="1:18" hidden="1">
      <c r="A5902" t="s">
        <v>15596</v>
      </c>
      <c r="B5902" t="s">
        <v>15597</v>
      </c>
      <c r="C5902" t="s">
        <v>15598</v>
      </c>
      <c r="D5902" s="2">
        <v>45944</v>
      </c>
      <c r="E5902">
        <v>169039</v>
      </c>
      <c r="F5902" t="s">
        <v>55</v>
      </c>
      <c r="G5902" t="s">
        <v>135</v>
      </c>
      <c r="H5902" t="s">
        <v>21</v>
      </c>
      <c r="I5902" t="s">
        <v>56</v>
      </c>
      <c r="J5902" t="s">
        <v>34</v>
      </c>
      <c r="K5902" t="s">
        <v>22</v>
      </c>
      <c r="L5902">
        <v>148</v>
      </c>
      <c r="N5902" t="s">
        <v>41</v>
      </c>
      <c r="O5902">
        <v>45</v>
      </c>
      <c r="Q5902" t="s">
        <v>25</v>
      </c>
      <c r="R5902" t="s">
        <v>26</v>
      </c>
    </row>
    <row r="5903" spans="1:18" hidden="1">
      <c r="A5903" t="s">
        <v>15665</v>
      </c>
      <c r="B5903" t="s">
        <v>15666</v>
      </c>
      <c r="C5903" t="s">
        <v>15667</v>
      </c>
      <c r="D5903" s="2">
        <v>45856</v>
      </c>
      <c r="E5903">
        <v>25231</v>
      </c>
      <c r="F5903" t="s">
        <v>30</v>
      </c>
      <c r="G5903" t="s">
        <v>80</v>
      </c>
      <c r="H5903" t="s">
        <v>81</v>
      </c>
      <c r="I5903" t="s">
        <v>23</v>
      </c>
      <c r="J5903" t="s">
        <v>34</v>
      </c>
      <c r="K5903" t="s">
        <v>51</v>
      </c>
      <c r="L5903">
        <v>144</v>
      </c>
      <c r="N5903" t="s">
        <v>33</v>
      </c>
      <c r="O5903">
        <v>45</v>
      </c>
      <c r="Q5903" t="s">
        <v>25</v>
      </c>
      <c r="R5903" t="s">
        <v>26</v>
      </c>
    </row>
    <row r="5904" spans="1:18" hidden="1">
      <c r="A5904" t="s">
        <v>15728</v>
      </c>
      <c r="B5904" t="s">
        <v>15729</v>
      </c>
      <c r="C5904" t="s">
        <v>15730</v>
      </c>
      <c r="D5904" s="2">
        <v>45752</v>
      </c>
      <c r="E5904">
        <v>86814</v>
      </c>
      <c r="F5904" t="s">
        <v>19</v>
      </c>
      <c r="G5904" t="s">
        <v>80</v>
      </c>
      <c r="H5904" t="s">
        <v>81</v>
      </c>
      <c r="I5904" t="s">
        <v>23</v>
      </c>
      <c r="J5904" t="s">
        <v>34</v>
      </c>
      <c r="K5904" t="s">
        <v>76</v>
      </c>
      <c r="L5904">
        <v>59</v>
      </c>
      <c r="N5904" t="s">
        <v>139</v>
      </c>
      <c r="O5904">
        <v>45</v>
      </c>
      <c r="Q5904" t="s">
        <v>25</v>
      </c>
      <c r="R5904" t="s">
        <v>26</v>
      </c>
    </row>
    <row r="5905" spans="1:18" hidden="1">
      <c r="A5905" t="s">
        <v>15731</v>
      </c>
      <c r="B5905" t="s">
        <v>15732</v>
      </c>
      <c r="C5905" t="s">
        <v>15733</v>
      </c>
      <c r="D5905" s="2">
        <v>45775</v>
      </c>
      <c r="E5905">
        <v>75068</v>
      </c>
      <c r="F5905" t="s">
        <v>55</v>
      </c>
      <c r="G5905" t="s">
        <v>97</v>
      </c>
      <c r="H5905" t="s">
        <v>81</v>
      </c>
      <c r="I5905" t="s">
        <v>23</v>
      </c>
      <c r="J5905" t="s">
        <v>34</v>
      </c>
      <c r="K5905" t="s">
        <v>68</v>
      </c>
      <c r="L5905">
        <v>27</v>
      </c>
      <c r="N5905" t="s">
        <v>24</v>
      </c>
      <c r="O5905">
        <v>45</v>
      </c>
      <c r="Q5905" t="s">
        <v>25</v>
      </c>
      <c r="R5905" t="s">
        <v>26</v>
      </c>
    </row>
    <row r="5906" spans="1:18" hidden="1">
      <c r="A5906" t="s">
        <v>15863</v>
      </c>
      <c r="B5906" t="s">
        <v>15864</v>
      </c>
      <c r="C5906" t="s">
        <v>15865</v>
      </c>
      <c r="D5906" s="2">
        <v>45751</v>
      </c>
      <c r="E5906">
        <v>152779</v>
      </c>
      <c r="F5906" t="s">
        <v>55</v>
      </c>
      <c r="G5906" t="s">
        <v>31</v>
      </c>
      <c r="H5906" t="s">
        <v>21</v>
      </c>
      <c r="I5906" t="s">
        <v>56</v>
      </c>
      <c r="J5906" t="s">
        <v>34</v>
      </c>
      <c r="K5906" t="s">
        <v>89</v>
      </c>
      <c r="L5906">
        <v>178</v>
      </c>
      <c r="N5906" t="s">
        <v>41</v>
      </c>
      <c r="O5906">
        <v>45</v>
      </c>
      <c r="Q5906" t="s">
        <v>25</v>
      </c>
      <c r="R5906" t="s">
        <v>26</v>
      </c>
    </row>
    <row r="5907" spans="1:18" hidden="1">
      <c r="A5907" t="s">
        <v>15869</v>
      </c>
      <c r="B5907" t="s">
        <v>15870</v>
      </c>
      <c r="C5907" t="s">
        <v>15871</v>
      </c>
      <c r="D5907" s="2">
        <v>45853</v>
      </c>
      <c r="E5907">
        <v>59251</v>
      </c>
      <c r="F5907" t="s">
        <v>30</v>
      </c>
      <c r="G5907" t="s">
        <v>135</v>
      </c>
      <c r="H5907" t="s">
        <v>21</v>
      </c>
      <c r="I5907" t="s">
        <v>56</v>
      </c>
      <c r="J5907" t="s">
        <v>34</v>
      </c>
      <c r="K5907" t="s">
        <v>89</v>
      </c>
      <c r="L5907">
        <v>91</v>
      </c>
      <c r="N5907" t="s">
        <v>139</v>
      </c>
      <c r="O5907">
        <v>45</v>
      </c>
      <c r="Q5907" t="s">
        <v>25</v>
      </c>
      <c r="R5907" t="s">
        <v>26</v>
      </c>
    </row>
    <row r="5908" spans="1:18" hidden="1">
      <c r="A5908" t="s">
        <v>15890</v>
      </c>
      <c r="B5908" t="s">
        <v>15891</v>
      </c>
      <c r="C5908" t="s">
        <v>15892</v>
      </c>
      <c r="D5908" s="2">
        <v>45925</v>
      </c>
      <c r="E5908">
        <v>213126</v>
      </c>
      <c r="F5908" t="s">
        <v>85</v>
      </c>
      <c r="G5908" t="s">
        <v>50</v>
      </c>
      <c r="H5908" t="s">
        <v>21</v>
      </c>
      <c r="I5908" t="s">
        <v>56</v>
      </c>
      <c r="J5908" t="s">
        <v>34</v>
      </c>
      <c r="K5908" t="s">
        <v>32</v>
      </c>
      <c r="L5908">
        <v>5</v>
      </c>
      <c r="N5908" t="s">
        <v>46</v>
      </c>
      <c r="O5908">
        <v>45</v>
      </c>
      <c r="Q5908" t="s">
        <v>25</v>
      </c>
      <c r="R5908" t="s">
        <v>26</v>
      </c>
    </row>
    <row r="5909" spans="1:18" hidden="1">
      <c r="A5909" t="s">
        <v>15932</v>
      </c>
      <c r="B5909" t="s">
        <v>15933</v>
      </c>
      <c r="C5909" t="s">
        <v>15934</v>
      </c>
      <c r="D5909" s="2">
        <v>45727</v>
      </c>
      <c r="E5909">
        <v>169688</v>
      </c>
      <c r="F5909" t="s">
        <v>63</v>
      </c>
      <c r="G5909" t="s">
        <v>126</v>
      </c>
      <c r="H5909" t="s">
        <v>21</v>
      </c>
      <c r="I5909" t="s">
        <v>56</v>
      </c>
      <c r="J5909" t="s">
        <v>34</v>
      </c>
      <c r="K5909" t="s">
        <v>40</v>
      </c>
      <c r="L5909">
        <v>62</v>
      </c>
      <c r="N5909" t="s">
        <v>69</v>
      </c>
      <c r="O5909">
        <v>45</v>
      </c>
      <c r="Q5909" t="s">
        <v>25</v>
      </c>
      <c r="R5909" t="s">
        <v>26</v>
      </c>
    </row>
    <row r="5910" spans="1:18" hidden="1">
      <c r="A5910" t="s">
        <v>16031</v>
      </c>
      <c r="B5910" t="s">
        <v>16032</v>
      </c>
      <c r="C5910" t="s">
        <v>16033</v>
      </c>
      <c r="D5910" s="2">
        <v>45842</v>
      </c>
      <c r="E5910">
        <v>233620</v>
      </c>
      <c r="F5910" t="s">
        <v>85</v>
      </c>
      <c r="G5910" t="s">
        <v>126</v>
      </c>
      <c r="H5910" t="s">
        <v>21</v>
      </c>
      <c r="I5910" t="s">
        <v>56</v>
      </c>
      <c r="J5910" t="s">
        <v>34</v>
      </c>
      <c r="K5910" t="s">
        <v>127</v>
      </c>
      <c r="L5910">
        <v>104</v>
      </c>
      <c r="N5910" t="s">
        <v>41</v>
      </c>
      <c r="O5910">
        <v>45</v>
      </c>
      <c r="Q5910" t="s">
        <v>25</v>
      </c>
      <c r="R5910" t="s">
        <v>26</v>
      </c>
    </row>
    <row r="5911" spans="1:18" hidden="1">
      <c r="A5911" t="s">
        <v>16037</v>
      </c>
      <c r="B5911" t="s">
        <v>16038</v>
      </c>
      <c r="C5911" t="s">
        <v>16039</v>
      </c>
      <c r="D5911" s="2">
        <v>45949</v>
      </c>
      <c r="E5911">
        <v>74776</v>
      </c>
      <c r="F5911" t="s">
        <v>19</v>
      </c>
      <c r="G5911" t="s">
        <v>80</v>
      </c>
      <c r="H5911" t="s">
        <v>81</v>
      </c>
      <c r="I5911" t="s">
        <v>23</v>
      </c>
      <c r="J5911" t="s">
        <v>34</v>
      </c>
      <c r="K5911" t="s">
        <v>76</v>
      </c>
      <c r="L5911">
        <v>4</v>
      </c>
      <c r="N5911" t="s">
        <v>24</v>
      </c>
      <c r="O5911">
        <v>45</v>
      </c>
      <c r="Q5911" t="s">
        <v>25</v>
      </c>
      <c r="R5911" t="s">
        <v>26</v>
      </c>
    </row>
    <row r="5912" spans="1:18" hidden="1">
      <c r="A5912" t="s">
        <v>16139</v>
      </c>
      <c r="B5912" t="s">
        <v>16140</v>
      </c>
      <c r="C5912" t="s">
        <v>16141</v>
      </c>
      <c r="D5912" s="2">
        <v>45741</v>
      </c>
      <c r="E5912">
        <v>231118</v>
      </c>
      <c r="F5912" t="s">
        <v>55</v>
      </c>
      <c r="G5912" t="s">
        <v>135</v>
      </c>
      <c r="H5912" t="s">
        <v>21</v>
      </c>
      <c r="I5912" t="s">
        <v>56</v>
      </c>
      <c r="J5912" t="s">
        <v>34</v>
      </c>
      <c r="K5912" t="s">
        <v>89</v>
      </c>
      <c r="L5912">
        <v>109</v>
      </c>
      <c r="N5912" t="s">
        <v>131</v>
      </c>
      <c r="O5912">
        <v>45</v>
      </c>
      <c r="Q5912" t="s">
        <v>25</v>
      </c>
      <c r="R5912" t="s">
        <v>26</v>
      </c>
    </row>
    <row r="5913" spans="1:18" hidden="1">
      <c r="A5913" t="s">
        <v>16148</v>
      </c>
      <c r="B5913" t="s">
        <v>16149</v>
      </c>
      <c r="C5913" t="s">
        <v>16150</v>
      </c>
      <c r="D5913" s="2">
        <v>45821</v>
      </c>
      <c r="E5913">
        <v>85934</v>
      </c>
      <c r="F5913" t="s">
        <v>63</v>
      </c>
      <c r="G5913" t="s">
        <v>80</v>
      </c>
      <c r="H5913" t="s">
        <v>81</v>
      </c>
      <c r="I5913" t="s">
        <v>23</v>
      </c>
      <c r="J5913" t="s">
        <v>34</v>
      </c>
      <c r="K5913" t="s">
        <v>51</v>
      </c>
      <c r="L5913">
        <v>38</v>
      </c>
      <c r="N5913" t="s">
        <v>131</v>
      </c>
      <c r="O5913">
        <v>45</v>
      </c>
      <c r="Q5913" t="s">
        <v>25</v>
      </c>
      <c r="R5913" t="s">
        <v>26</v>
      </c>
    </row>
    <row r="5914" spans="1:18" hidden="1">
      <c r="A5914" t="s">
        <v>16166</v>
      </c>
      <c r="B5914" t="s">
        <v>16167</v>
      </c>
      <c r="C5914" t="s">
        <v>16168</v>
      </c>
      <c r="D5914" s="2">
        <v>45852</v>
      </c>
      <c r="E5914">
        <v>72090</v>
      </c>
      <c r="F5914" t="s">
        <v>19</v>
      </c>
      <c r="G5914" t="s">
        <v>97</v>
      </c>
      <c r="H5914" t="s">
        <v>81</v>
      </c>
      <c r="I5914" t="s">
        <v>23</v>
      </c>
      <c r="J5914" t="s">
        <v>34</v>
      </c>
      <c r="K5914" t="s">
        <v>22</v>
      </c>
      <c r="L5914">
        <v>172</v>
      </c>
      <c r="N5914" t="s">
        <v>139</v>
      </c>
      <c r="O5914">
        <v>45</v>
      </c>
      <c r="Q5914" t="s">
        <v>25</v>
      </c>
      <c r="R5914" t="s">
        <v>26</v>
      </c>
    </row>
    <row r="5915" spans="1:18" hidden="1">
      <c r="A5915" t="s">
        <v>16214</v>
      </c>
      <c r="B5915" t="s">
        <v>16215</v>
      </c>
      <c r="C5915" t="s">
        <v>16216</v>
      </c>
      <c r="D5915" s="2">
        <v>45842</v>
      </c>
      <c r="E5915">
        <v>65648</v>
      </c>
      <c r="F5915" t="s">
        <v>30</v>
      </c>
      <c r="G5915" t="s">
        <v>50</v>
      </c>
      <c r="H5915" t="s">
        <v>21</v>
      </c>
      <c r="I5915" t="s">
        <v>56</v>
      </c>
      <c r="J5915" t="s">
        <v>34</v>
      </c>
      <c r="K5915" t="s">
        <v>40</v>
      </c>
      <c r="L5915">
        <v>98</v>
      </c>
      <c r="N5915" t="s">
        <v>69</v>
      </c>
      <c r="O5915">
        <v>45</v>
      </c>
      <c r="Q5915" t="s">
        <v>25</v>
      </c>
      <c r="R5915" t="s">
        <v>26</v>
      </c>
    </row>
    <row r="5916" spans="1:18" hidden="1">
      <c r="A5916" t="s">
        <v>16226</v>
      </c>
      <c r="B5916" t="s">
        <v>16227</v>
      </c>
      <c r="C5916" t="s">
        <v>16228</v>
      </c>
      <c r="D5916" s="2">
        <v>45741</v>
      </c>
      <c r="E5916">
        <v>87312</v>
      </c>
      <c r="F5916" t="s">
        <v>19</v>
      </c>
      <c r="G5916" t="s">
        <v>97</v>
      </c>
      <c r="H5916" t="s">
        <v>81</v>
      </c>
      <c r="I5916" t="s">
        <v>23</v>
      </c>
      <c r="J5916" t="s">
        <v>34</v>
      </c>
      <c r="K5916" t="s">
        <v>32</v>
      </c>
      <c r="L5916">
        <v>16</v>
      </c>
      <c r="N5916" t="s">
        <v>131</v>
      </c>
      <c r="O5916">
        <v>45</v>
      </c>
      <c r="Q5916" t="s">
        <v>25</v>
      </c>
      <c r="R5916" t="s">
        <v>26</v>
      </c>
    </row>
    <row r="5917" spans="1:18" hidden="1">
      <c r="A5917" t="s">
        <v>16310</v>
      </c>
      <c r="B5917" t="s">
        <v>16311</v>
      </c>
      <c r="C5917" t="s">
        <v>16312</v>
      </c>
      <c r="D5917" s="2">
        <v>45768</v>
      </c>
      <c r="E5917">
        <v>170514</v>
      </c>
      <c r="F5917" t="s">
        <v>63</v>
      </c>
      <c r="G5917" t="s">
        <v>135</v>
      </c>
      <c r="H5917" t="s">
        <v>21</v>
      </c>
      <c r="I5917" t="s">
        <v>56</v>
      </c>
      <c r="J5917" t="s">
        <v>34</v>
      </c>
      <c r="K5917" t="s">
        <v>51</v>
      </c>
      <c r="L5917">
        <v>95</v>
      </c>
      <c r="N5917" t="s">
        <v>46</v>
      </c>
      <c r="O5917">
        <v>45</v>
      </c>
      <c r="Q5917" t="s">
        <v>25</v>
      </c>
      <c r="R5917" t="s">
        <v>26</v>
      </c>
    </row>
    <row r="5918" spans="1:18" hidden="1">
      <c r="A5918" t="s">
        <v>16346</v>
      </c>
      <c r="B5918" t="s">
        <v>16347</v>
      </c>
      <c r="C5918" t="s">
        <v>16348</v>
      </c>
      <c r="D5918" s="2">
        <v>45837</v>
      </c>
      <c r="E5918">
        <v>179980</v>
      </c>
      <c r="F5918" t="s">
        <v>63</v>
      </c>
      <c r="G5918" t="s">
        <v>39</v>
      </c>
      <c r="H5918" t="s">
        <v>21</v>
      </c>
      <c r="I5918" t="s">
        <v>56</v>
      </c>
      <c r="J5918" t="s">
        <v>34</v>
      </c>
      <c r="K5918" t="s">
        <v>22</v>
      </c>
      <c r="L5918">
        <v>50</v>
      </c>
      <c r="N5918" t="s">
        <v>46</v>
      </c>
      <c r="O5918">
        <v>45</v>
      </c>
      <c r="Q5918" t="s">
        <v>25</v>
      </c>
      <c r="R5918" t="s">
        <v>26</v>
      </c>
    </row>
    <row r="5919" spans="1:18" hidden="1">
      <c r="A5919" t="s">
        <v>16376</v>
      </c>
      <c r="B5919" t="s">
        <v>16377</v>
      </c>
      <c r="C5919" t="s">
        <v>16378</v>
      </c>
      <c r="D5919" s="2">
        <v>45708</v>
      </c>
      <c r="E5919">
        <v>72682</v>
      </c>
      <c r="F5919" t="s">
        <v>55</v>
      </c>
      <c r="G5919" t="s">
        <v>80</v>
      </c>
      <c r="H5919" t="s">
        <v>81</v>
      </c>
      <c r="I5919" t="s">
        <v>23</v>
      </c>
      <c r="J5919" t="s">
        <v>34</v>
      </c>
      <c r="K5919" t="s">
        <v>32</v>
      </c>
      <c r="L5919">
        <v>83</v>
      </c>
      <c r="N5919" t="s">
        <v>139</v>
      </c>
      <c r="O5919">
        <v>45</v>
      </c>
      <c r="Q5919" t="s">
        <v>25</v>
      </c>
      <c r="R5919" t="s">
        <v>26</v>
      </c>
    </row>
    <row r="5920" spans="1:18" hidden="1">
      <c r="A5920" t="s">
        <v>16502</v>
      </c>
      <c r="B5920" t="s">
        <v>16503</v>
      </c>
      <c r="C5920" t="s">
        <v>16504</v>
      </c>
      <c r="D5920" s="2">
        <v>45970</v>
      </c>
      <c r="E5920">
        <v>202785</v>
      </c>
      <c r="F5920" t="s">
        <v>55</v>
      </c>
      <c r="G5920" t="s">
        <v>50</v>
      </c>
      <c r="H5920" t="s">
        <v>21</v>
      </c>
      <c r="I5920" t="s">
        <v>56</v>
      </c>
      <c r="J5920" t="s">
        <v>34</v>
      </c>
      <c r="K5920" t="s">
        <v>32</v>
      </c>
      <c r="L5920">
        <v>9</v>
      </c>
      <c r="N5920" t="s">
        <v>41</v>
      </c>
      <c r="O5920">
        <v>45</v>
      </c>
      <c r="Q5920" t="s">
        <v>25</v>
      </c>
      <c r="R5920" t="s">
        <v>26</v>
      </c>
    </row>
    <row r="5921" spans="1:18" hidden="1">
      <c r="A5921" t="s">
        <v>16505</v>
      </c>
      <c r="B5921" t="s">
        <v>16506</v>
      </c>
      <c r="C5921" t="s">
        <v>16507</v>
      </c>
      <c r="D5921" s="2">
        <v>45908</v>
      </c>
      <c r="E5921">
        <v>186162</v>
      </c>
      <c r="F5921" t="s">
        <v>19</v>
      </c>
      <c r="G5921" t="s">
        <v>126</v>
      </c>
      <c r="H5921" t="s">
        <v>21</v>
      </c>
      <c r="I5921" t="s">
        <v>56</v>
      </c>
      <c r="J5921" t="s">
        <v>34</v>
      </c>
      <c r="K5921" t="s">
        <v>40</v>
      </c>
      <c r="L5921">
        <v>75</v>
      </c>
      <c r="N5921" t="s">
        <v>46</v>
      </c>
      <c r="O5921">
        <v>45</v>
      </c>
      <c r="Q5921" t="s">
        <v>25</v>
      </c>
      <c r="R5921" t="s">
        <v>26</v>
      </c>
    </row>
    <row r="5922" spans="1:18" hidden="1">
      <c r="A5922" t="s">
        <v>16661</v>
      </c>
      <c r="B5922" t="s">
        <v>16662</v>
      </c>
      <c r="C5922" t="s">
        <v>16663</v>
      </c>
      <c r="D5922" s="2">
        <v>45690</v>
      </c>
      <c r="E5922">
        <v>197942</v>
      </c>
      <c r="F5922" t="s">
        <v>55</v>
      </c>
      <c r="G5922" t="s">
        <v>39</v>
      </c>
      <c r="H5922" t="s">
        <v>21</v>
      </c>
      <c r="I5922" t="s">
        <v>56</v>
      </c>
      <c r="J5922" t="s">
        <v>34</v>
      </c>
      <c r="K5922" t="s">
        <v>51</v>
      </c>
      <c r="L5922">
        <v>163</v>
      </c>
      <c r="N5922" t="s">
        <v>69</v>
      </c>
      <c r="O5922">
        <v>45</v>
      </c>
      <c r="Q5922" t="s">
        <v>25</v>
      </c>
      <c r="R5922" t="s">
        <v>26</v>
      </c>
    </row>
    <row r="5923" spans="1:18" hidden="1">
      <c r="A5923" t="s">
        <v>16691</v>
      </c>
      <c r="B5923" t="s">
        <v>16692</v>
      </c>
      <c r="C5923" t="s">
        <v>16693</v>
      </c>
      <c r="D5923" s="2">
        <v>45810</v>
      </c>
      <c r="E5923">
        <v>60002</v>
      </c>
      <c r="F5923" t="s">
        <v>63</v>
      </c>
      <c r="G5923" t="s">
        <v>97</v>
      </c>
      <c r="H5923" t="s">
        <v>81</v>
      </c>
      <c r="I5923" t="s">
        <v>23</v>
      </c>
      <c r="J5923" t="s">
        <v>34</v>
      </c>
      <c r="K5923" t="s">
        <v>40</v>
      </c>
      <c r="L5923">
        <v>24</v>
      </c>
      <c r="N5923" t="s">
        <v>139</v>
      </c>
      <c r="O5923">
        <v>45</v>
      </c>
      <c r="Q5923" t="s">
        <v>25</v>
      </c>
      <c r="R5923" t="s">
        <v>26</v>
      </c>
    </row>
    <row r="5924" spans="1:18" hidden="1">
      <c r="A5924" t="s">
        <v>16700</v>
      </c>
      <c r="B5924" t="s">
        <v>16701</v>
      </c>
      <c r="C5924" t="s">
        <v>16702</v>
      </c>
      <c r="D5924" s="2">
        <v>45891</v>
      </c>
      <c r="E5924">
        <v>194743</v>
      </c>
      <c r="F5924" t="s">
        <v>55</v>
      </c>
      <c r="G5924" t="s">
        <v>126</v>
      </c>
      <c r="H5924" t="s">
        <v>21</v>
      </c>
      <c r="I5924" t="s">
        <v>56</v>
      </c>
      <c r="J5924" t="s">
        <v>34</v>
      </c>
      <c r="K5924" t="s">
        <v>127</v>
      </c>
      <c r="L5924">
        <v>38</v>
      </c>
      <c r="N5924" t="s">
        <v>46</v>
      </c>
      <c r="O5924">
        <v>45</v>
      </c>
      <c r="Q5924" t="s">
        <v>25</v>
      </c>
      <c r="R5924" t="s">
        <v>26</v>
      </c>
    </row>
    <row r="5925" spans="1:18" hidden="1">
      <c r="A5925" t="s">
        <v>16751</v>
      </c>
      <c r="B5925" t="s">
        <v>16752</v>
      </c>
      <c r="C5925" t="s">
        <v>16753</v>
      </c>
      <c r="D5925" s="2">
        <v>45838</v>
      </c>
      <c r="E5925">
        <v>113331</v>
      </c>
      <c r="F5925" t="s">
        <v>55</v>
      </c>
      <c r="G5925" t="s">
        <v>20</v>
      </c>
      <c r="H5925" t="s">
        <v>21</v>
      </c>
      <c r="I5925" t="s">
        <v>56</v>
      </c>
      <c r="J5925" t="s">
        <v>34</v>
      </c>
      <c r="K5925" t="s">
        <v>89</v>
      </c>
      <c r="L5925">
        <v>136</v>
      </c>
      <c r="N5925" t="s">
        <v>33</v>
      </c>
      <c r="O5925">
        <v>45</v>
      </c>
      <c r="Q5925" t="s">
        <v>25</v>
      </c>
      <c r="R5925" t="s">
        <v>26</v>
      </c>
    </row>
    <row r="5926" spans="1:18" hidden="1">
      <c r="A5926" t="s">
        <v>16766</v>
      </c>
      <c r="B5926" t="s">
        <v>16767</v>
      </c>
      <c r="C5926" t="s">
        <v>16768</v>
      </c>
      <c r="D5926" s="2">
        <v>45840</v>
      </c>
      <c r="E5926">
        <v>204751</v>
      </c>
      <c r="F5926" t="s">
        <v>85</v>
      </c>
      <c r="G5926" t="s">
        <v>50</v>
      </c>
      <c r="H5926" t="s">
        <v>21</v>
      </c>
      <c r="I5926" t="s">
        <v>56</v>
      </c>
      <c r="J5926" t="s">
        <v>34</v>
      </c>
      <c r="K5926" t="s">
        <v>127</v>
      </c>
      <c r="L5926">
        <v>142</v>
      </c>
      <c r="N5926" t="s">
        <v>41</v>
      </c>
      <c r="O5926">
        <v>45</v>
      </c>
      <c r="Q5926" t="s">
        <v>25</v>
      </c>
      <c r="R5926" t="s">
        <v>26</v>
      </c>
    </row>
    <row r="5927" spans="1:18" hidden="1">
      <c r="A5927" t="s">
        <v>16778</v>
      </c>
      <c r="B5927" t="s">
        <v>16779</v>
      </c>
      <c r="C5927" t="s">
        <v>16780</v>
      </c>
      <c r="D5927" s="2">
        <v>46020</v>
      </c>
      <c r="E5927">
        <v>8284</v>
      </c>
      <c r="F5927" t="s">
        <v>30</v>
      </c>
      <c r="G5927" t="s">
        <v>80</v>
      </c>
      <c r="H5927" t="s">
        <v>81</v>
      </c>
      <c r="I5927" t="s">
        <v>23</v>
      </c>
      <c r="J5927" t="s">
        <v>34</v>
      </c>
      <c r="K5927" t="s">
        <v>51</v>
      </c>
      <c r="L5927">
        <v>104</v>
      </c>
      <c r="N5927" t="s">
        <v>41</v>
      </c>
      <c r="O5927">
        <v>45</v>
      </c>
      <c r="Q5927" t="s">
        <v>25</v>
      </c>
      <c r="R5927" t="s">
        <v>26</v>
      </c>
    </row>
    <row r="5928" spans="1:18" hidden="1">
      <c r="A5928" t="s">
        <v>16805</v>
      </c>
      <c r="B5928" t="s">
        <v>16806</v>
      </c>
      <c r="C5928" t="s">
        <v>16807</v>
      </c>
      <c r="D5928" s="2">
        <v>45831</v>
      </c>
      <c r="E5928">
        <v>92591</v>
      </c>
      <c r="F5928" t="s">
        <v>19</v>
      </c>
      <c r="G5928" t="s">
        <v>80</v>
      </c>
      <c r="H5928" t="s">
        <v>81</v>
      </c>
      <c r="I5928" t="s">
        <v>23</v>
      </c>
      <c r="J5928" t="s">
        <v>34</v>
      </c>
      <c r="K5928" t="s">
        <v>127</v>
      </c>
      <c r="L5928">
        <v>14</v>
      </c>
      <c r="N5928" t="s">
        <v>41</v>
      </c>
      <c r="O5928">
        <v>45</v>
      </c>
      <c r="Q5928" t="s">
        <v>25</v>
      </c>
      <c r="R5928" t="s">
        <v>26</v>
      </c>
    </row>
    <row r="5929" spans="1:18" hidden="1">
      <c r="A5929" t="s">
        <v>16817</v>
      </c>
      <c r="B5929" t="s">
        <v>16818</v>
      </c>
      <c r="C5929" t="s">
        <v>16819</v>
      </c>
      <c r="D5929" s="2">
        <v>45760</v>
      </c>
      <c r="E5929">
        <v>180955</v>
      </c>
      <c r="F5929" t="s">
        <v>85</v>
      </c>
      <c r="G5929" t="s">
        <v>126</v>
      </c>
      <c r="H5929" t="s">
        <v>21</v>
      </c>
      <c r="I5929" t="s">
        <v>56</v>
      </c>
      <c r="J5929" t="s">
        <v>34</v>
      </c>
      <c r="K5929" t="s">
        <v>76</v>
      </c>
      <c r="L5929">
        <v>107</v>
      </c>
      <c r="N5929" t="s">
        <v>69</v>
      </c>
      <c r="O5929">
        <v>45</v>
      </c>
      <c r="Q5929" t="s">
        <v>25</v>
      </c>
      <c r="R5929" t="s">
        <v>26</v>
      </c>
    </row>
    <row r="5930" spans="1:18" hidden="1">
      <c r="A5930" t="s">
        <v>16823</v>
      </c>
      <c r="B5930" t="s">
        <v>16824</v>
      </c>
      <c r="C5930" t="s">
        <v>16825</v>
      </c>
      <c r="D5930" s="2">
        <v>46014</v>
      </c>
      <c r="E5930">
        <v>39841</v>
      </c>
      <c r="F5930" t="s">
        <v>30</v>
      </c>
      <c r="G5930" t="s">
        <v>67</v>
      </c>
      <c r="H5930" t="s">
        <v>34</v>
      </c>
      <c r="I5930" t="s">
        <v>93</v>
      </c>
      <c r="J5930" t="s">
        <v>34</v>
      </c>
      <c r="K5930" t="s">
        <v>51</v>
      </c>
      <c r="L5930">
        <v>12</v>
      </c>
      <c r="N5930" t="s">
        <v>69</v>
      </c>
      <c r="O5930">
        <v>45</v>
      </c>
      <c r="Q5930" t="s">
        <v>25</v>
      </c>
      <c r="R5930" t="s">
        <v>26</v>
      </c>
    </row>
    <row r="5931" spans="1:18" hidden="1">
      <c r="A5931" t="s">
        <v>16853</v>
      </c>
      <c r="B5931" t="s">
        <v>16854</v>
      </c>
      <c r="C5931" t="s">
        <v>16855</v>
      </c>
      <c r="D5931" s="2">
        <v>46002</v>
      </c>
      <c r="E5931">
        <v>76203</v>
      </c>
      <c r="F5931" t="s">
        <v>55</v>
      </c>
      <c r="G5931" t="s">
        <v>97</v>
      </c>
      <c r="H5931" t="s">
        <v>81</v>
      </c>
      <c r="I5931" t="s">
        <v>23</v>
      </c>
      <c r="J5931" t="s">
        <v>34</v>
      </c>
      <c r="K5931" t="s">
        <v>68</v>
      </c>
      <c r="L5931">
        <v>20</v>
      </c>
      <c r="N5931" t="s">
        <v>33</v>
      </c>
      <c r="O5931">
        <v>45</v>
      </c>
      <c r="Q5931" t="s">
        <v>25</v>
      </c>
      <c r="R5931" t="s">
        <v>26</v>
      </c>
    </row>
    <row r="5932" spans="1:18" hidden="1">
      <c r="A5932" t="s">
        <v>16985</v>
      </c>
      <c r="B5932" t="s">
        <v>16986</v>
      </c>
      <c r="C5932" t="s">
        <v>16987</v>
      </c>
      <c r="D5932" s="2">
        <v>45991</v>
      </c>
      <c r="E5932">
        <v>68768</v>
      </c>
      <c r="F5932" t="s">
        <v>63</v>
      </c>
      <c r="G5932" t="s">
        <v>80</v>
      </c>
      <c r="H5932" t="s">
        <v>81</v>
      </c>
      <c r="I5932" t="s">
        <v>23</v>
      </c>
      <c r="J5932" t="s">
        <v>34</v>
      </c>
      <c r="K5932" t="s">
        <v>40</v>
      </c>
      <c r="L5932">
        <v>180</v>
      </c>
      <c r="N5932" t="s">
        <v>33</v>
      </c>
      <c r="O5932">
        <v>45</v>
      </c>
      <c r="Q5932" t="s">
        <v>25</v>
      </c>
      <c r="R5932" t="s">
        <v>26</v>
      </c>
    </row>
    <row r="5933" spans="1:18" hidden="1">
      <c r="A5933" t="s">
        <v>17024</v>
      </c>
      <c r="B5933" t="s">
        <v>17025</v>
      </c>
      <c r="C5933" t="s">
        <v>17026</v>
      </c>
      <c r="D5933" s="2">
        <v>45993</v>
      </c>
      <c r="E5933">
        <v>82729</v>
      </c>
      <c r="F5933" t="s">
        <v>30</v>
      </c>
      <c r="G5933" t="s">
        <v>126</v>
      </c>
      <c r="H5933" t="s">
        <v>21</v>
      </c>
      <c r="I5933" t="s">
        <v>56</v>
      </c>
      <c r="J5933" t="s">
        <v>34</v>
      </c>
      <c r="K5933" t="s">
        <v>32</v>
      </c>
      <c r="L5933">
        <v>58</v>
      </c>
      <c r="N5933" t="s">
        <v>33</v>
      </c>
      <c r="O5933">
        <v>45</v>
      </c>
      <c r="Q5933" t="s">
        <v>25</v>
      </c>
      <c r="R5933" t="s">
        <v>26</v>
      </c>
    </row>
    <row r="5934" spans="1:18" hidden="1">
      <c r="A5934" t="s">
        <v>17045</v>
      </c>
      <c r="B5934" t="s">
        <v>17046</v>
      </c>
      <c r="C5934" t="s">
        <v>17047</v>
      </c>
      <c r="D5934" s="2">
        <v>45862</v>
      </c>
      <c r="E5934">
        <v>170421</v>
      </c>
      <c r="F5934" t="s">
        <v>19</v>
      </c>
      <c r="G5934" t="s">
        <v>50</v>
      </c>
      <c r="H5934" t="s">
        <v>21</v>
      </c>
      <c r="I5934" t="s">
        <v>56</v>
      </c>
      <c r="J5934" t="s">
        <v>34</v>
      </c>
      <c r="K5934" t="s">
        <v>32</v>
      </c>
      <c r="L5934">
        <v>139</v>
      </c>
      <c r="N5934" t="s">
        <v>46</v>
      </c>
      <c r="O5934">
        <v>45</v>
      </c>
      <c r="Q5934" t="s">
        <v>25</v>
      </c>
      <c r="R5934" t="s">
        <v>26</v>
      </c>
    </row>
    <row r="5935" spans="1:18" hidden="1">
      <c r="A5935" t="s">
        <v>17063</v>
      </c>
      <c r="B5935" t="s">
        <v>17064</v>
      </c>
      <c r="C5935" t="s">
        <v>17065</v>
      </c>
      <c r="D5935" s="2">
        <v>45816</v>
      </c>
      <c r="E5935">
        <v>137468</v>
      </c>
      <c r="F5935" t="s">
        <v>85</v>
      </c>
      <c r="G5935" t="s">
        <v>20</v>
      </c>
      <c r="H5935" t="s">
        <v>21</v>
      </c>
      <c r="I5935" t="s">
        <v>56</v>
      </c>
      <c r="J5935" t="s">
        <v>34</v>
      </c>
      <c r="K5935" t="s">
        <v>32</v>
      </c>
      <c r="L5935">
        <v>140</v>
      </c>
      <c r="N5935" t="s">
        <v>41</v>
      </c>
      <c r="O5935">
        <v>45</v>
      </c>
      <c r="Q5935" t="s">
        <v>25</v>
      </c>
      <c r="R5935" t="s">
        <v>26</v>
      </c>
    </row>
    <row r="5936" spans="1:18" hidden="1">
      <c r="A5936" t="s">
        <v>17168</v>
      </c>
      <c r="B5936" t="s">
        <v>17169</v>
      </c>
      <c r="C5936" t="s">
        <v>17170</v>
      </c>
      <c r="D5936" s="2">
        <v>45737</v>
      </c>
      <c r="E5936">
        <v>212181</v>
      </c>
      <c r="F5936" t="s">
        <v>85</v>
      </c>
      <c r="G5936" t="s">
        <v>50</v>
      </c>
      <c r="H5936" t="s">
        <v>21</v>
      </c>
      <c r="I5936" t="s">
        <v>56</v>
      </c>
      <c r="J5936" t="s">
        <v>34</v>
      </c>
      <c r="K5936" t="s">
        <v>51</v>
      </c>
      <c r="L5936">
        <v>144</v>
      </c>
      <c r="N5936" t="s">
        <v>41</v>
      </c>
      <c r="O5936">
        <v>45</v>
      </c>
      <c r="Q5936" t="s">
        <v>25</v>
      </c>
      <c r="R5936" t="s">
        <v>26</v>
      </c>
    </row>
    <row r="5937" spans="1:18" hidden="1">
      <c r="A5937" t="s">
        <v>17189</v>
      </c>
      <c r="B5937" t="s">
        <v>17190</v>
      </c>
      <c r="C5937" t="s">
        <v>17191</v>
      </c>
      <c r="D5937" s="2">
        <v>45693</v>
      </c>
      <c r="E5937">
        <v>103826</v>
      </c>
      <c r="F5937" t="s">
        <v>55</v>
      </c>
      <c r="G5937" t="s">
        <v>126</v>
      </c>
      <c r="H5937" t="s">
        <v>21</v>
      </c>
      <c r="I5937" t="s">
        <v>56</v>
      </c>
      <c r="J5937" t="s">
        <v>34</v>
      </c>
      <c r="K5937" t="s">
        <v>89</v>
      </c>
      <c r="L5937">
        <v>64</v>
      </c>
      <c r="N5937" t="s">
        <v>24</v>
      </c>
      <c r="O5937">
        <v>45</v>
      </c>
      <c r="Q5937" t="s">
        <v>25</v>
      </c>
      <c r="R5937" t="s">
        <v>26</v>
      </c>
    </row>
    <row r="5938" spans="1:18" hidden="1">
      <c r="A5938" t="s">
        <v>17231</v>
      </c>
      <c r="B5938" t="s">
        <v>17232</v>
      </c>
      <c r="C5938" t="s">
        <v>17233</v>
      </c>
      <c r="D5938" s="2">
        <v>45777</v>
      </c>
      <c r="E5938">
        <v>195971</v>
      </c>
      <c r="F5938" t="s">
        <v>63</v>
      </c>
      <c r="G5938" t="s">
        <v>135</v>
      </c>
      <c r="H5938" t="s">
        <v>21</v>
      </c>
      <c r="I5938" t="s">
        <v>56</v>
      </c>
      <c r="J5938" t="s">
        <v>34</v>
      </c>
      <c r="K5938" t="s">
        <v>40</v>
      </c>
      <c r="L5938">
        <v>139</v>
      </c>
      <c r="N5938" t="s">
        <v>131</v>
      </c>
      <c r="O5938">
        <v>45</v>
      </c>
      <c r="Q5938" t="s">
        <v>25</v>
      </c>
      <c r="R5938" t="s">
        <v>26</v>
      </c>
    </row>
    <row r="5939" spans="1:18" hidden="1">
      <c r="A5939" t="s">
        <v>17270</v>
      </c>
      <c r="B5939" t="s">
        <v>17271</v>
      </c>
      <c r="C5939" t="s">
        <v>17272</v>
      </c>
      <c r="D5939" s="2">
        <v>45982</v>
      </c>
      <c r="E5939">
        <v>130124</v>
      </c>
      <c r="F5939" t="s">
        <v>85</v>
      </c>
      <c r="G5939" t="s">
        <v>31</v>
      </c>
      <c r="H5939" t="s">
        <v>21</v>
      </c>
      <c r="I5939" t="s">
        <v>56</v>
      </c>
      <c r="J5939" t="s">
        <v>34</v>
      </c>
      <c r="K5939" t="s">
        <v>51</v>
      </c>
      <c r="L5939">
        <v>34</v>
      </c>
      <c r="N5939" t="s">
        <v>131</v>
      </c>
      <c r="O5939">
        <v>45</v>
      </c>
      <c r="Q5939" t="s">
        <v>25</v>
      </c>
      <c r="R5939" t="s">
        <v>26</v>
      </c>
    </row>
    <row r="5940" spans="1:18" hidden="1">
      <c r="A5940" t="s">
        <v>17327</v>
      </c>
      <c r="B5940" t="s">
        <v>17328</v>
      </c>
      <c r="C5940" t="s">
        <v>17329</v>
      </c>
      <c r="D5940" s="2">
        <v>45942</v>
      </c>
      <c r="E5940">
        <v>79175</v>
      </c>
      <c r="F5940" t="s">
        <v>55</v>
      </c>
      <c r="G5940" t="s">
        <v>97</v>
      </c>
      <c r="H5940" t="s">
        <v>81</v>
      </c>
      <c r="I5940" t="s">
        <v>23</v>
      </c>
      <c r="J5940" t="s">
        <v>34</v>
      </c>
      <c r="K5940" t="s">
        <v>89</v>
      </c>
      <c r="L5940">
        <v>67</v>
      </c>
      <c r="N5940" t="s">
        <v>24</v>
      </c>
      <c r="O5940">
        <v>45</v>
      </c>
      <c r="Q5940" t="s">
        <v>25</v>
      </c>
      <c r="R5940" t="s">
        <v>26</v>
      </c>
    </row>
    <row r="5941" spans="1:18" hidden="1">
      <c r="A5941" t="s">
        <v>17360</v>
      </c>
      <c r="B5941" t="s">
        <v>17361</v>
      </c>
      <c r="C5941" t="s">
        <v>17362</v>
      </c>
      <c r="D5941" s="2">
        <v>45990</v>
      </c>
      <c r="E5941">
        <v>108635</v>
      </c>
      <c r="F5941" t="s">
        <v>85</v>
      </c>
      <c r="G5941" t="s">
        <v>31</v>
      </c>
      <c r="H5941" t="s">
        <v>21</v>
      </c>
      <c r="I5941" t="s">
        <v>56</v>
      </c>
      <c r="J5941" t="s">
        <v>34</v>
      </c>
      <c r="K5941" t="s">
        <v>32</v>
      </c>
      <c r="L5941">
        <v>92</v>
      </c>
      <c r="N5941" t="s">
        <v>139</v>
      </c>
      <c r="O5941">
        <v>45</v>
      </c>
      <c r="Q5941" t="s">
        <v>25</v>
      </c>
      <c r="R5941" t="s">
        <v>26</v>
      </c>
    </row>
    <row r="5942" spans="1:18" hidden="1">
      <c r="A5942" t="s">
        <v>17375</v>
      </c>
      <c r="B5942" t="s">
        <v>17376</v>
      </c>
      <c r="C5942" t="s">
        <v>17377</v>
      </c>
      <c r="D5942" s="2">
        <v>45701</v>
      </c>
      <c r="E5942">
        <v>77083</v>
      </c>
      <c r="F5942" t="s">
        <v>55</v>
      </c>
      <c r="G5942" t="s">
        <v>97</v>
      </c>
      <c r="H5942" t="s">
        <v>81</v>
      </c>
      <c r="I5942" t="s">
        <v>23</v>
      </c>
      <c r="J5942" t="s">
        <v>34</v>
      </c>
      <c r="K5942" t="s">
        <v>40</v>
      </c>
      <c r="L5942">
        <v>95</v>
      </c>
      <c r="N5942" t="s">
        <v>69</v>
      </c>
      <c r="O5942">
        <v>45</v>
      </c>
      <c r="Q5942" t="s">
        <v>25</v>
      </c>
      <c r="R5942" t="s">
        <v>26</v>
      </c>
    </row>
    <row r="5943" spans="1:18" hidden="1">
      <c r="A5943" t="s">
        <v>17396</v>
      </c>
      <c r="B5943" t="s">
        <v>17397</v>
      </c>
      <c r="C5943" t="s">
        <v>17398</v>
      </c>
      <c r="D5943" s="2">
        <v>45797</v>
      </c>
      <c r="E5943">
        <v>92359</v>
      </c>
      <c r="F5943" t="s">
        <v>19</v>
      </c>
      <c r="G5943" t="s">
        <v>80</v>
      </c>
      <c r="H5943" t="s">
        <v>81</v>
      </c>
      <c r="I5943" t="s">
        <v>23</v>
      </c>
      <c r="J5943" t="s">
        <v>34</v>
      </c>
      <c r="K5943" t="s">
        <v>40</v>
      </c>
      <c r="L5943">
        <v>76</v>
      </c>
      <c r="N5943" t="s">
        <v>46</v>
      </c>
      <c r="O5943">
        <v>45</v>
      </c>
      <c r="Q5943" t="s">
        <v>25</v>
      </c>
      <c r="R5943" t="s">
        <v>26</v>
      </c>
    </row>
    <row r="5944" spans="1:18" hidden="1">
      <c r="A5944" t="s">
        <v>17423</v>
      </c>
      <c r="B5944" t="s">
        <v>17424</v>
      </c>
      <c r="C5944" t="s">
        <v>17425</v>
      </c>
      <c r="D5944" s="2">
        <v>45907</v>
      </c>
      <c r="E5944">
        <v>156963</v>
      </c>
      <c r="F5944" t="s">
        <v>85</v>
      </c>
      <c r="G5944" t="s">
        <v>20</v>
      </c>
      <c r="H5944" t="s">
        <v>21</v>
      </c>
      <c r="I5944" t="s">
        <v>56</v>
      </c>
      <c r="J5944" t="s">
        <v>34</v>
      </c>
      <c r="K5944" t="s">
        <v>89</v>
      </c>
      <c r="L5944">
        <v>178</v>
      </c>
      <c r="N5944" t="s">
        <v>24</v>
      </c>
      <c r="O5944">
        <v>45</v>
      </c>
      <c r="Q5944" t="s">
        <v>25</v>
      </c>
      <c r="R5944" t="s">
        <v>26</v>
      </c>
    </row>
    <row r="5945" spans="1:18" hidden="1">
      <c r="A5945" t="s">
        <v>17426</v>
      </c>
      <c r="B5945" t="s">
        <v>17427</v>
      </c>
      <c r="C5945" t="s">
        <v>17428</v>
      </c>
      <c r="D5945" s="2">
        <v>45912</v>
      </c>
      <c r="E5945">
        <v>67259</v>
      </c>
      <c r="F5945" t="s">
        <v>85</v>
      </c>
      <c r="G5945" t="s">
        <v>97</v>
      </c>
      <c r="H5945" t="s">
        <v>81</v>
      </c>
      <c r="I5945" t="s">
        <v>23</v>
      </c>
      <c r="J5945" t="s">
        <v>34</v>
      </c>
      <c r="K5945" t="s">
        <v>89</v>
      </c>
      <c r="L5945">
        <v>60</v>
      </c>
      <c r="N5945" t="s">
        <v>131</v>
      </c>
      <c r="O5945">
        <v>45</v>
      </c>
      <c r="Q5945" t="s">
        <v>25</v>
      </c>
      <c r="R5945" t="s">
        <v>26</v>
      </c>
    </row>
    <row r="5946" spans="1:18" hidden="1">
      <c r="A5946" t="s">
        <v>17495</v>
      </c>
      <c r="B5946" t="s">
        <v>17496</v>
      </c>
      <c r="C5946" t="s">
        <v>17497</v>
      </c>
      <c r="D5946" s="2">
        <v>45888</v>
      </c>
      <c r="E5946">
        <v>97235</v>
      </c>
      <c r="F5946" t="s">
        <v>85</v>
      </c>
      <c r="G5946" t="s">
        <v>45</v>
      </c>
      <c r="H5946" t="s">
        <v>34</v>
      </c>
      <c r="I5946" t="s">
        <v>93</v>
      </c>
      <c r="J5946" t="s">
        <v>34</v>
      </c>
      <c r="K5946" t="s">
        <v>68</v>
      </c>
      <c r="L5946">
        <v>171</v>
      </c>
      <c r="N5946" t="s">
        <v>33</v>
      </c>
      <c r="O5946">
        <v>45</v>
      </c>
      <c r="Q5946" t="s">
        <v>25</v>
      </c>
      <c r="R5946" t="s">
        <v>26</v>
      </c>
    </row>
    <row r="5947" spans="1:18" hidden="1">
      <c r="A5947" t="s">
        <v>17513</v>
      </c>
      <c r="B5947" t="s">
        <v>17514</v>
      </c>
      <c r="C5947" t="s">
        <v>17515</v>
      </c>
      <c r="D5947" s="2">
        <v>45708</v>
      </c>
      <c r="E5947">
        <v>130337</v>
      </c>
      <c r="F5947" t="s">
        <v>55</v>
      </c>
      <c r="G5947" t="s">
        <v>126</v>
      </c>
      <c r="H5947" t="s">
        <v>21</v>
      </c>
      <c r="I5947" t="s">
        <v>56</v>
      </c>
      <c r="J5947" t="s">
        <v>34</v>
      </c>
      <c r="K5947" t="s">
        <v>22</v>
      </c>
      <c r="L5947">
        <v>22</v>
      </c>
      <c r="N5947" t="s">
        <v>69</v>
      </c>
      <c r="O5947">
        <v>45</v>
      </c>
      <c r="Q5947" t="s">
        <v>25</v>
      </c>
      <c r="R5947" t="s">
        <v>26</v>
      </c>
    </row>
    <row r="5948" spans="1:18" hidden="1">
      <c r="A5948" t="s">
        <v>17516</v>
      </c>
      <c r="B5948" t="s">
        <v>17517</v>
      </c>
      <c r="C5948" t="s">
        <v>17518</v>
      </c>
      <c r="D5948" s="2">
        <v>45755</v>
      </c>
      <c r="E5948">
        <v>186925</v>
      </c>
      <c r="F5948" t="s">
        <v>63</v>
      </c>
      <c r="G5948" t="s">
        <v>50</v>
      </c>
      <c r="H5948" t="s">
        <v>21</v>
      </c>
      <c r="I5948" t="s">
        <v>56</v>
      </c>
      <c r="J5948" t="s">
        <v>34</v>
      </c>
      <c r="K5948" t="s">
        <v>32</v>
      </c>
      <c r="L5948">
        <v>93</v>
      </c>
      <c r="N5948" t="s">
        <v>46</v>
      </c>
      <c r="O5948">
        <v>45</v>
      </c>
      <c r="Q5948" t="s">
        <v>25</v>
      </c>
      <c r="R5948" t="s">
        <v>26</v>
      </c>
    </row>
    <row r="5949" spans="1:18" hidden="1">
      <c r="A5949" t="s">
        <v>17528</v>
      </c>
      <c r="B5949" t="s">
        <v>17529</v>
      </c>
      <c r="C5949" t="s">
        <v>17530</v>
      </c>
      <c r="D5949" s="2">
        <v>45746</v>
      </c>
      <c r="E5949">
        <v>7598</v>
      </c>
      <c r="F5949" t="s">
        <v>30</v>
      </c>
      <c r="G5949" t="s">
        <v>97</v>
      </c>
      <c r="H5949" t="s">
        <v>81</v>
      </c>
      <c r="I5949" t="s">
        <v>23</v>
      </c>
      <c r="J5949" t="s">
        <v>34</v>
      </c>
      <c r="K5949" t="s">
        <v>68</v>
      </c>
      <c r="L5949">
        <v>158</v>
      </c>
      <c r="N5949" t="s">
        <v>131</v>
      </c>
      <c r="O5949">
        <v>45</v>
      </c>
      <c r="Q5949" t="s">
        <v>25</v>
      </c>
      <c r="R5949" t="s">
        <v>26</v>
      </c>
    </row>
    <row r="5950" spans="1:18" hidden="1">
      <c r="A5950" t="s">
        <v>17561</v>
      </c>
      <c r="B5950" t="s">
        <v>17562</v>
      </c>
      <c r="C5950" t="s">
        <v>17563</v>
      </c>
      <c r="D5950" s="2">
        <v>45775</v>
      </c>
      <c r="E5950">
        <v>246402</v>
      </c>
      <c r="F5950" t="s">
        <v>19</v>
      </c>
      <c r="G5950" t="s">
        <v>126</v>
      </c>
      <c r="H5950" t="s">
        <v>21</v>
      </c>
      <c r="I5950" t="s">
        <v>56</v>
      </c>
      <c r="J5950" t="s">
        <v>34</v>
      </c>
      <c r="K5950" t="s">
        <v>22</v>
      </c>
      <c r="L5950">
        <v>36</v>
      </c>
      <c r="N5950" t="s">
        <v>139</v>
      </c>
      <c r="O5950">
        <v>45</v>
      </c>
      <c r="Q5950" t="s">
        <v>25</v>
      </c>
      <c r="R5950" t="s">
        <v>26</v>
      </c>
    </row>
    <row r="5951" spans="1:18" hidden="1">
      <c r="A5951" t="s">
        <v>17564</v>
      </c>
      <c r="B5951" t="s">
        <v>17565</v>
      </c>
      <c r="C5951" t="s">
        <v>17566</v>
      </c>
      <c r="D5951" s="2">
        <v>45982</v>
      </c>
      <c r="E5951">
        <v>55147</v>
      </c>
      <c r="F5951" t="s">
        <v>19</v>
      </c>
      <c r="G5951" t="s">
        <v>97</v>
      </c>
      <c r="H5951" t="s">
        <v>81</v>
      </c>
      <c r="I5951" t="s">
        <v>23</v>
      </c>
      <c r="J5951" t="s">
        <v>34</v>
      </c>
      <c r="K5951" t="s">
        <v>76</v>
      </c>
      <c r="L5951">
        <v>47</v>
      </c>
      <c r="N5951" t="s">
        <v>33</v>
      </c>
      <c r="O5951">
        <v>45</v>
      </c>
      <c r="Q5951" t="s">
        <v>25</v>
      </c>
      <c r="R5951" t="s">
        <v>26</v>
      </c>
    </row>
    <row r="5952" spans="1:18" hidden="1">
      <c r="A5952" t="s">
        <v>17582</v>
      </c>
      <c r="B5952" t="s">
        <v>17583</v>
      </c>
      <c r="C5952" t="s">
        <v>17584</v>
      </c>
      <c r="D5952" s="2">
        <v>45782</v>
      </c>
      <c r="E5952">
        <v>112950</v>
      </c>
      <c r="F5952" t="s">
        <v>63</v>
      </c>
      <c r="G5952" t="s">
        <v>126</v>
      </c>
      <c r="H5952" t="s">
        <v>21</v>
      </c>
      <c r="I5952" t="s">
        <v>56</v>
      </c>
      <c r="J5952" t="s">
        <v>34</v>
      </c>
      <c r="K5952" t="s">
        <v>76</v>
      </c>
      <c r="L5952">
        <v>56</v>
      </c>
      <c r="N5952" t="s">
        <v>41</v>
      </c>
      <c r="O5952">
        <v>45</v>
      </c>
      <c r="Q5952" t="s">
        <v>25</v>
      </c>
      <c r="R5952" t="s">
        <v>26</v>
      </c>
    </row>
    <row r="5953" spans="1:18" hidden="1">
      <c r="A5953" t="s">
        <v>17597</v>
      </c>
      <c r="B5953" t="s">
        <v>17598</v>
      </c>
      <c r="C5953" t="s">
        <v>17599</v>
      </c>
      <c r="D5953" s="2">
        <v>45821</v>
      </c>
      <c r="E5953">
        <v>228565</v>
      </c>
      <c r="F5953" t="s">
        <v>85</v>
      </c>
      <c r="G5953" t="s">
        <v>31</v>
      </c>
      <c r="H5953" t="s">
        <v>21</v>
      </c>
      <c r="I5953" t="s">
        <v>56</v>
      </c>
      <c r="J5953" t="s">
        <v>34</v>
      </c>
      <c r="K5953" t="s">
        <v>32</v>
      </c>
      <c r="L5953">
        <v>170</v>
      </c>
      <c r="N5953" t="s">
        <v>131</v>
      </c>
      <c r="O5953">
        <v>45</v>
      </c>
      <c r="Q5953" t="s">
        <v>25</v>
      </c>
      <c r="R5953" t="s">
        <v>26</v>
      </c>
    </row>
    <row r="5954" spans="1:18" hidden="1">
      <c r="A5954" t="s">
        <v>17600</v>
      </c>
      <c r="B5954" t="s">
        <v>17601</v>
      </c>
      <c r="C5954" t="s">
        <v>17602</v>
      </c>
      <c r="D5954" s="2">
        <v>45867</v>
      </c>
      <c r="E5954">
        <v>139686</v>
      </c>
      <c r="F5954" t="s">
        <v>55</v>
      </c>
      <c r="G5954" t="s">
        <v>39</v>
      </c>
      <c r="H5954" t="s">
        <v>21</v>
      </c>
      <c r="I5954" t="s">
        <v>56</v>
      </c>
      <c r="J5954" t="s">
        <v>34</v>
      </c>
      <c r="K5954" t="s">
        <v>76</v>
      </c>
      <c r="L5954">
        <v>15</v>
      </c>
      <c r="N5954" t="s">
        <v>33</v>
      </c>
      <c r="O5954">
        <v>45</v>
      </c>
      <c r="Q5954" t="s">
        <v>25</v>
      </c>
      <c r="R5954" t="s">
        <v>26</v>
      </c>
    </row>
    <row r="5955" spans="1:18" hidden="1">
      <c r="A5955" t="s">
        <v>17666</v>
      </c>
      <c r="B5955" t="s">
        <v>17667</v>
      </c>
      <c r="C5955" t="s">
        <v>17668</v>
      </c>
      <c r="D5955" s="2">
        <v>45832</v>
      </c>
      <c r="E5955">
        <v>66586</v>
      </c>
      <c r="F5955" t="s">
        <v>55</v>
      </c>
      <c r="G5955" t="s">
        <v>80</v>
      </c>
      <c r="H5955" t="s">
        <v>81</v>
      </c>
      <c r="I5955" t="s">
        <v>23</v>
      </c>
      <c r="J5955" t="s">
        <v>34</v>
      </c>
      <c r="K5955" t="s">
        <v>40</v>
      </c>
      <c r="L5955">
        <v>164</v>
      </c>
      <c r="N5955" t="s">
        <v>24</v>
      </c>
      <c r="O5955">
        <v>45</v>
      </c>
      <c r="Q5955" t="s">
        <v>25</v>
      </c>
      <c r="R5955" t="s">
        <v>26</v>
      </c>
    </row>
    <row r="5956" spans="1:18" hidden="1">
      <c r="A5956" t="s">
        <v>17678</v>
      </c>
      <c r="B5956" t="s">
        <v>17679</v>
      </c>
      <c r="C5956" t="s">
        <v>17680</v>
      </c>
      <c r="D5956" s="2">
        <v>45861</v>
      </c>
      <c r="E5956">
        <v>150696</v>
      </c>
      <c r="F5956" t="s">
        <v>85</v>
      </c>
      <c r="G5956" t="s">
        <v>135</v>
      </c>
      <c r="H5956" t="s">
        <v>21</v>
      </c>
      <c r="I5956" t="s">
        <v>56</v>
      </c>
      <c r="J5956" t="s">
        <v>34</v>
      </c>
      <c r="K5956" t="s">
        <v>22</v>
      </c>
      <c r="L5956">
        <v>87</v>
      </c>
      <c r="N5956" t="s">
        <v>139</v>
      </c>
      <c r="O5956">
        <v>45</v>
      </c>
      <c r="Q5956" t="s">
        <v>25</v>
      </c>
      <c r="R5956" t="s">
        <v>26</v>
      </c>
    </row>
    <row r="5957" spans="1:18" hidden="1">
      <c r="A5957" t="s">
        <v>17681</v>
      </c>
      <c r="B5957" t="s">
        <v>17682</v>
      </c>
      <c r="C5957" t="s">
        <v>17683</v>
      </c>
      <c r="D5957" s="2">
        <v>45765</v>
      </c>
      <c r="E5957">
        <v>100392</v>
      </c>
      <c r="F5957" t="s">
        <v>85</v>
      </c>
      <c r="G5957" t="s">
        <v>31</v>
      </c>
      <c r="H5957" t="s">
        <v>21</v>
      </c>
      <c r="I5957" t="s">
        <v>56</v>
      </c>
      <c r="J5957" t="s">
        <v>34</v>
      </c>
      <c r="K5957" t="s">
        <v>76</v>
      </c>
      <c r="L5957">
        <v>98</v>
      </c>
      <c r="N5957" t="s">
        <v>46</v>
      </c>
      <c r="O5957">
        <v>45</v>
      </c>
      <c r="Q5957" t="s">
        <v>25</v>
      </c>
      <c r="R5957" t="s">
        <v>26</v>
      </c>
    </row>
    <row r="5958" spans="1:18" hidden="1">
      <c r="A5958" t="s">
        <v>17717</v>
      </c>
      <c r="B5958" t="s">
        <v>17718</v>
      </c>
      <c r="C5958" t="s">
        <v>17719</v>
      </c>
      <c r="D5958" s="2">
        <v>45933</v>
      </c>
      <c r="E5958">
        <v>105748</v>
      </c>
      <c r="F5958" t="s">
        <v>63</v>
      </c>
      <c r="G5958" t="s">
        <v>39</v>
      </c>
      <c r="H5958" t="s">
        <v>21</v>
      </c>
      <c r="I5958" t="s">
        <v>56</v>
      </c>
      <c r="J5958" t="s">
        <v>34</v>
      </c>
      <c r="K5958" t="s">
        <v>127</v>
      </c>
      <c r="L5958">
        <v>177</v>
      </c>
      <c r="N5958" t="s">
        <v>24</v>
      </c>
      <c r="O5958">
        <v>45</v>
      </c>
      <c r="Q5958" t="s">
        <v>25</v>
      </c>
      <c r="R5958" t="s">
        <v>26</v>
      </c>
    </row>
    <row r="5959" spans="1:18" hidden="1">
      <c r="A5959" t="s">
        <v>17753</v>
      </c>
      <c r="B5959" t="s">
        <v>17754</v>
      </c>
      <c r="C5959" t="s">
        <v>17755</v>
      </c>
      <c r="D5959" s="2">
        <v>45753</v>
      </c>
      <c r="E5959">
        <v>178417</v>
      </c>
      <c r="F5959" t="s">
        <v>63</v>
      </c>
      <c r="G5959" t="s">
        <v>31</v>
      </c>
      <c r="H5959" t="s">
        <v>21</v>
      </c>
      <c r="I5959" t="s">
        <v>56</v>
      </c>
      <c r="J5959" t="s">
        <v>34</v>
      </c>
      <c r="K5959" t="s">
        <v>89</v>
      </c>
      <c r="L5959">
        <v>89</v>
      </c>
      <c r="N5959" t="s">
        <v>139</v>
      </c>
      <c r="O5959">
        <v>45</v>
      </c>
      <c r="Q5959" t="s">
        <v>25</v>
      </c>
      <c r="R5959" t="s">
        <v>26</v>
      </c>
    </row>
    <row r="5960" spans="1:18" hidden="1">
      <c r="A5960" t="s">
        <v>17765</v>
      </c>
      <c r="B5960" t="s">
        <v>17766</v>
      </c>
      <c r="C5960" t="s">
        <v>17767</v>
      </c>
      <c r="D5960" s="2">
        <v>46008</v>
      </c>
      <c r="E5960">
        <v>83294</v>
      </c>
      <c r="F5960" t="s">
        <v>30</v>
      </c>
      <c r="G5960" t="s">
        <v>20</v>
      </c>
      <c r="H5960" t="s">
        <v>21</v>
      </c>
      <c r="I5960" t="s">
        <v>56</v>
      </c>
      <c r="J5960" t="s">
        <v>34</v>
      </c>
      <c r="K5960" t="s">
        <v>40</v>
      </c>
      <c r="L5960">
        <v>80</v>
      </c>
      <c r="N5960" t="s">
        <v>33</v>
      </c>
      <c r="O5960">
        <v>45</v>
      </c>
      <c r="Q5960" t="s">
        <v>25</v>
      </c>
      <c r="R5960" t="s">
        <v>26</v>
      </c>
    </row>
    <row r="5961" spans="1:18" hidden="1">
      <c r="A5961" t="s">
        <v>17780</v>
      </c>
      <c r="B5961" t="s">
        <v>17781</v>
      </c>
      <c r="C5961" t="s">
        <v>17782</v>
      </c>
      <c r="D5961" s="2">
        <v>45794</v>
      </c>
      <c r="E5961">
        <v>58564</v>
      </c>
      <c r="F5961" t="s">
        <v>19</v>
      </c>
      <c r="G5961" t="s">
        <v>97</v>
      </c>
      <c r="H5961" t="s">
        <v>81</v>
      </c>
      <c r="I5961" t="s">
        <v>23</v>
      </c>
      <c r="J5961" t="s">
        <v>34</v>
      </c>
      <c r="K5961" t="s">
        <v>127</v>
      </c>
      <c r="L5961">
        <v>77</v>
      </c>
      <c r="N5961" t="s">
        <v>46</v>
      </c>
      <c r="O5961">
        <v>45</v>
      </c>
      <c r="Q5961" t="s">
        <v>25</v>
      </c>
      <c r="R5961" t="s">
        <v>26</v>
      </c>
    </row>
    <row r="5962" spans="1:18" hidden="1">
      <c r="A5962" t="s">
        <v>17792</v>
      </c>
      <c r="B5962" t="s">
        <v>17793</v>
      </c>
      <c r="C5962" t="s">
        <v>17794</v>
      </c>
      <c r="D5962" s="2">
        <v>45720</v>
      </c>
      <c r="E5962">
        <v>113992</v>
      </c>
      <c r="F5962" t="s">
        <v>85</v>
      </c>
      <c r="G5962" t="s">
        <v>135</v>
      </c>
      <c r="H5962" t="s">
        <v>21</v>
      </c>
      <c r="I5962" t="s">
        <v>56</v>
      </c>
      <c r="J5962" t="s">
        <v>34</v>
      </c>
      <c r="K5962" t="s">
        <v>127</v>
      </c>
      <c r="L5962">
        <v>166</v>
      </c>
      <c r="N5962" t="s">
        <v>139</v>
      </c>
      <c r="O5962">
        <v>45</v>
      </c>
      <c r="Q5962" t="s">
        <v>25</v>
      </c>
      <c r="R5962" t="s">
        <v>26</v>
      </c>
    </row>
    <row r="5963" spans="1:18" hidden="1">
      <c r="A5963" t="s">
        <v>17822</v>
      </c>
      <c r="B5963" t="s">
        <v>17823</v>
      </c>
      <c r="C5963" t="s">
        <v>17824</v>
      </c>
      <c r="D5963" s="2">
        <v>45804</v>
      </c>
      <c r="E5963">
        <v>59112</v>
      </c>
      <c r="F5963" t="s">
        <v>85</v>
      </c>
      <c r="G5963" t="s">
        <v>80</v>
      </c>
      <c r="H5963" t="s">
        <v>81</v>
      </c>
      <c r="I5963" t="s">
        <v>23</v>
      </c>
      <c r="J5963" t="s">
        <v>34</v>
      </c>
      <c r="K5963" t="s">
        <v>32</v>
      </c>
      <c r="L5963">
        <v>83</v>
      </c>
      <c r="N5963" t="s">
        <v>41</v>
      </c>
      <c r="O5963">
        <v>45</v>
      </c>
      <c r="Q5963" t="s">
        <v>25</v>
      </c>
      <c r="R5963" t="s">
        <v>26</v>
      </c>
    </row>
    <row r="5964" spans="1:18" hidden="1">
      <c r="A5964" t="s">
        <v>17855</v>
      </c>
      <c r="B5964" t="s">
        <v>17856</v>
      </c>
      <c r="C5964" t="s">
        <v>17857</v>
      </c>
      <c r="D5964" s="2">
        <v>45784</v>
      </c>
      <c r="E5964">
        <v>249876</v>
      </c>
      <c r="F5964" t="s">
        <v>19</v>
      </c>
      <c r="G5964" t="s">
        <v>39</v>
      </c>
      <c r="H5964" t="s">
        <v>21</v>
      </c>
      <c r="I5964" t="s">
        <v>56</v>
      </c>
      <c r="J5964" t="s">
        <v>34</v>
      </c>
      <c r="K5964" t="s">
        <v>22</v>
      </c>
      <c r="L5964">
        <v>126</v>
      </c>
      <c r="N5964" t="s">
        <v>41</v>
      </c>
      <c r="O5964">
        <v>45</v>
      </c>
      <c r="Q5964" t="s">
        <v>25</v>
      </c>
      <c r="R5964" t="s">
        <v>26</v>
      </c>
    </row>
    <row r="5965" spans="1:18" hidden="1">
      <c r="A5965" t="s">
        <v>17864</v>
      </c>
      <c r="B5965" t="s">
        <v>17865</v>
      </c>
      <c r="C5965" t="s">
        <v>17866</v>
      </c>
      <c r="D5965" s="2">
        <v>45823</v>
      </c>
      <c r="E5965">
        <v>238872</v>
      </c>
      <c r="F5965" t="s">
        <v>85</v>
      </c>
      <c r="G5965" t="s">
        <v>126</v>
      </c>
      <c r="H5965" t="s">
        <v>21</v>
      </c>
      <c r="I5965" t="s">
        <v>56</v>
      </c>
      <c r="J5965" t="s">
        <v>34</v>
      </c>
      <c r="K5965" t="s">
        <v>51</v>
      </c>
      <c r="L5965">
        <v>124</v>
      </c>
      <c r="N5965" t="s">
        <v>131</v>
      </c>
      <c r="O5965">
        <v>45</v>
      </c>
      <c r="Q5965" t="s">
        <v>25</v>
      </c>
      <c r="R5965" t="s">
        <v>26</v>
      </c>
    </row>
    <row r="5966" spans="1:18" hidden="1">
      <c r="A5966" t="s">
        <v>17867</v>
      </c>
      <c r="B5966" t="s">
        <v>17868</v>
      </c>
      <c r="C5966" t="s">
        <v>17869</v>
      </c>
      <c r="D5966" s="2">
        <v>45938</v>
      </c>
      <c r="E5966">
        <v>188426</v>
      </c>
      <c r="F5966" t="s">
        <v>85</v>
      </c>
      <c r="G5966" t="s">
        <v>39</v>
      </c>
      <c r="H5966" t="s">
        <v>21</v>
      </c>
      <c r="I5966" t="s">
        <v>56</v>
      </c>
      <c r="J5966" t="s">
        <v>34</v>
      </c>
      <c r="K5966" t="s">
        <v>89</v>
      </c>
      <c r="L5966">
        <v>129</v>
      </c>
      <c r="N5966" t="s">
        <v>24</v>
      </c>
      <c r="O5966">
        <v>45</v>
      </c>
      <c r="Q5966" t="s">
        <v>25</v>
      </c>
      <c r="R5966" t="s">
        <v>26</v>
      </c>
    </row>
    <row r="5967" spans="1:18" hidden="1">
      <c r="A5967" t="s">
        <v>17897</v>
      </c>
      <c r="B5967" t="s">
        <v>17898</v>
      </c>
      <c r="C5967" t="s">
        <v>17899</v>
      </c>
      <c r="D5967" s="2">
        <v>45783</v>
      </c>
      <c r="E5967">
        <v>124402</v>
      </c>
      <c r="F5967" t="s">
        <v>55</v>
      </c>
      <c r="G5967" t="s">
        <v>39</v>
      </c>
      <c r="H5967" t="s">
        <v>21</v>
      </c>
      <c r="I5967" t="s">
        <v>56</v>
      </c>
      <c r="J5967" t="s">
        <v>34</v>
      </c>
      <c r="K5967" t="s">
        <v>40</v>
      </c>
      <c r="L5967">
        <v>153</v>
      </c>
      <c r="N5967" t="s">
        <v>131</v>
      </c>
      <c r="O5967">
        <v>45</v>
      </c>
      <c r="Q5967" t="s">
        <v>25</v>
      </c>
      <c r="R5967" t="s">
        <v>26</v>
      </c>
    </row>
    <row r="5968" spans="1:18" hidden="1">
      <c r="A5968" t="s">
        <v>17939</v>
      </c>
      <c r="B5968" t="s">
        <v>17940</v>
      </c>
      <c r="C5968" t="s">
        <v>17941</v>
      </c>
      <c r="D5968" s="2">
        <v>45665</v>
      </c>
      <c r="E5968">
        <v>186377</v>
      </c>
      <c r="F5968" t="s">
        <v>63</v>
      </c>
      <c r="G5968" t="s">
        <v>20</v>
      </c>
      <c r="H5968" t="s">
        <v>21</v>
      </c>
      <c r="I5968" t="s">
        <v>56</v>
      </c>
      <c r="J5968" t="s">
        <v>34</v>
      </c>
      <c r="K5968" t="s">
        <v>40</v>
      </c>
      <c r="L5968">
        <v>42</v>
      </c>
      <c r="N5968" t="s">
        <v>139</v>
      </c>
      <c r="O5968">
        <v>45</v>
      </c>
      <c r="Q5968" t="s">
        <v>25</v>
      </c>
      <c r="R5968" t="s">
        <v>26</v>
      </c>
    </row>
    <row r="5969" spans="1:18" hidden="1">
      <c r="A5969" t="s">
        <v>18026</v>
      </c>
      <c r="B5969" t="s">
        <v>18027</v>
      </c>
      <c r="C5969" t="s">
        <v>18028</v>
      </c>
      <c r="D5969" s="2">
        <v>45918</v>
      </c>
      <c r="E5969">
        <v>55135</v>
      </c>
      <c r="F5969" t="s">
        <v>63</v>
      </c>
      <c r="G5969" t="s">
        <v>80</v>
      </c>
      <c r="H5969" t="s">
        <v>81</v>
      </c>
      <c r="I5969" t="s">
        <v>23</v>
      </c>
      <c r="J5969" t="s">
        <v>34</v>
      </c>
      <c r="K5969" t="s">
        <v>22</v>
      </c>
      <c r="L5969">
        <v>23</v>
      </c>
      <c r="N5969" t="s">
        <v>131</v>
      </c>
      <c r="O5969">
        <v>45</v>
      </c>
      <c r="Q5969" t="s">
        <v>25</v>
      </c>
      <c r="R5969" t="s">
        <v>26</v>
      </c>
    </row>
    <row r="5970" spans="1:18" hidden="1">
      <c r="A5970" t="s">
        <v>18062</v>
      </c>
      <c r="B5970" t="s">
        <v>18063</v>
      </c>
      <c r="C5970" t="s">
        <v>18064</v>
      </c>
      <c r="D5970" s="2">
        <v>45916</v>
      </c>
      <c r="E5970">
        <v>101735</v>
      </c>
      <c r="F5970" t="s">
        <v>85</v>
      </c>
      <c r="G5970" t="s">
        <v>20</v>
      </c>
      <c r="H5970" t="s">
        <v>21</v>
      </c>
      <c r="I5970" t="s">
        <v>56</v>
      </c>
      <c r="J5970" t="s">
        <v>34</v>
      </c>
      <c r="K5970" t="s">
        <v>22</v>
      </c>
      <c r="L5970">
        <v>25</v>
      </c>
      <c r="N5970" t="s">
        <v>139</v>
      </c>
      <c r="O5970">
        <v>45</v>
      </c>
      <c r="Q5970" t="s">
        <v>25</v>
      </c>
      <c r="R5970" t="s">
        <v>26</v>
      </c>
    </row>
    <row r="5971" spans="1:18" hidden="1">
      <c r="A5971" t="s">
        <v>18089</v>
      </c>
      <c r="B5971" t="s">
        <v>18090</v>
      </c>
      <c r="C5971" t="s">
        <v>18091</v>
      </c>
      <c r="D5971" s="2">
        <v>45767</v>
      </c>
      <c r="E5971">
        <v>200126</v>
      </c>
      <c r="F5971" t="s">
        <v>55</v>
      </c>
      <c r="G5971" t="s">
        <v>126</v>
      </c>
      <c r="H5971" t="s">
        <v>21</v>
      </c>
      <c r="I5971" t="s">
        <v>56</v>
      </c>
      <c r="J5971" t="s">
        <v>34</v>
      </c>
      <c r="K5971" t="s">
        <v>32</v>
      </c>
      <c r="L5971">
        <v>149</v>
      </c>
      <c r="N5971" t="s">
        <v>24</v>
      </c>
      <c r="O5971">
        <v>45</v>
      </c>
      <c r="Q5971" t="s">
        <v>25</v>
      </c>
      <c r="R5971" t="s">
        <v>26</v>
      </c>
    </row>
    <row r="5972" spans="1:18" hidden="1">
      <c r="A5972" t="s">
        <v>18140</v>
      </c>
      <c r="B5972" t="s">
        <v>18141</v>
      </c>
      <c r="C5972" t="s">
        <v>18142</v>
      </c>
      <c r="D5972" s="2">
        <v>45849</v>
      </c>
      <c r="E5972">
        <v>81604</v>
      </c>
      <c r="F5972" t="s">
        <v>55</v>
      </c>
      <c r="G5972" t="s">
        <v>80</v>
      </c>
      <c r="H5972" t="s">
        <v>81</v>
      </c>
      <c r="I5972" t="s">
        <v>23</v>
      </c>
      <c r="J5972" t="s">
        <v>34</v>
      </c>
      <c r="K5972" t="s">
        <v>68</v>
      </c>
      <c r="L5972">
        <v>5</v>
      </c>
      <c r="N5972" t="s">
        <v>139</v>
      </c>
      <c r="O5972">
        <v>45</v>
      </c>
      <c r="Q5972" t="s">
        <v>25</v>
      </c>
      <c r="R5972" t="s">
        <v>26</v>
      </c>
    </row>
    <row r="5973" spans="1:18" hidden="1">
      <c r="A5973" t="s">
        <v>18146</v>
      </c>
      <c r="B5973" t="s">
        <v>18147</v>
      </c>
      <c r="C5973" t="s">
        <v>18148</v>
      </c>
      <c r="D5973" s="2">
        <v>45901</v>
      </c>
      <c r="E5973">
        <v>41546</v>
      </c>
      <c r="F5973" t="s">
        <v>30</v>
      </c>
      <c r="G5973" t="s">
        <v>97</v>
      </c>
      <c r="H5973" t="s">
        <v>81</v>
      </c>
      <c r="I5973" t="s">
        <v>23</v>
      </c>
      <c r="J5973" t="s">
        <v>34</v>
      </c>
      <c r="K5973" t="s">
        <v>76</v>
      </c>
      <c r="L5973">
        <v>143</v>
      </c>
      <c r="N5973" t="s">
        <v>41</v>
      </c>
      <c r="O5973">
        <v>45</v>
      </c>
      <c r="Q5973" t="s">
        <v>25</v>
      </c>
      <c r="R5973" t="s">
        <v>26</v>
      </c>
    </row>
    <row r="5974" spans="1:18" hidden="1">
      <c r="A5974" t="s">
        <v>18170</v>
      </c>
      <c r="B5974" t="s">
        <v>18171</v>
      </c>
      <c r="C5974" t="s">
        <v>18172</v>
      </c>
      <c r="D5974" s="2">
        <v>45790</v>
      </c>
      <c r="E5974">
        <v>156800</v>
      </c>
      <c r="F5974" t="s">
        <v>55</v>
      </c>
      <c r="G5974" t="s">
        <v>126</v>
      </c>
      <c r="H5974" t="s">
        <v>21</v>
      </c>
      <c r="I5974" t="s">
        <v>56</v>
      </c>
      <c r="J5974" t="s">
        <v>34</v>
      </c>
      <c r="K5974" t="s">
        <v>89</v>
      </c>
      <c r="L5974">
        <v>127</v>
      </c>
      <c r="N5974" t="s">
        <v>69</v>
      </c>
      <c r="O5974">
        <v>45</v>
      </c>
      <c r="Q5974" t="s">
        <v>25</v>
      </c>
      <c r="R5974" t="s">
        <v>26</v>
      </c>
    </row>
    <row r="5975" spans="1:18" hidden="1">
      <c r="A5975" t="s">
        <v>18176</v>
      </c>
      <c r="B5975" t="s">
        <v>18177</v>
      </c>
      <c r="C5975" t="s">
        <v>18178</v>
      </c>
      <c r="D5975" s="2">
        <v>45826</v>
      </c>
      <c r="E5975">
        <v>125877</v>
      </c>
      <c r="F5975" t="s">
        <v>63</v>
      </c>
      <c r="G5975" t="s">
        <v>126</v>
      </c>
      <c r="H5975" t="s">
        <v>21</v>
      </c>
      <c r="I5975" t="s">
        <v>56</v>
      </c>
      <c r="J5975" t="s">
        <v>34</v>
      </c>
      <c r="K5975" t="s">
        <v>127</v>
      </c>
      <c r="L5975">
        <v>4</v>
      </c>
      <c r="N5975" t="s">
        <v>41</v>
      </c>
      <c r="O5975">
        <v>45</v>
      </c>
      <c r="Q5975" t="s">
        <v>25</v>
      </c>
      <c r="R5975" t="s">
        <v>26</v>
      </c>
    </row>
    <row r="5976" spans="1:18" hidden="1">
      <c r="A5976" t="s">
        <v>18179</v>
      </c>
      <c r="B5976" t="s">
        <v>18180</v>
      </c>
      <c r="C5976" t="s">
        <v>18181</v>
      </c>
      <c r="D5976" s="2">
        <v>46021</v>
      </c>
      <c r="E5976">
        <v>21754</v>
      </c>
      <c r="F5976" t="s">
        <v>30</v>
      </c>
      <c r="G5976" t="s">
        <v>80</v>
      </c>
      <c r="H5976" t="s">
        <v>81</v>
      </c>
      <c r="I5976" t="s">
        <v>23</v>
      </c>
      <c r="J5976" t="s">
        <v>34</v>
      </c>
      <c r="K5976" t="s">
        <v>76</v>
      </c>
      <c r="L5976">
        <v>6</v>
      </c>
      <c r="N5976" t="s">
        <v>131</v>
      </c>
      <c r="O5976">
        <v>45</v>
      </c>
      <c r="Q5976" t="s">
        <v>25</v>
      </c>
      <c r="R5976" t="s">
        <v>26</v>
      </c>
    </row>
    <row r="5977" spans="1:18" hidden="1">
      <c r="A5977" t="s">
        <v>18242</v>
      </c>
      <c r="B5977" t="s">
        <v>18243</v>
      </c>
      <c r="C5977" t="s">
        <v>18244</v>
      </c>
      <c r="D5977" s="2">
        <v>45820</v>
      </c>
      <c r="E5977">
        <v>185344</v>
      </c>
      <c r="F5977" t="s">
        <v>55</v>
      </c>
      <c r="G5977" t="s">
        <v>31</v>
      </c>
      <c r="H5977" t="s">
        <v>21</v>
      </c>
      <c r="I5977" t="s">
        <v>56</v>
      </c>
      <c r="J5977" t="s">
        <v>34</v>
      </c>
      <c r="K5977" t="s">
        <v>89</v>
      </c>
      <c r="L5977">
        <v>48</v>
      </c>
      <c r="N5977" t="s">
        <v>139</v>
      </c>
      <c r="O5977">
        <v>45</v>
      </c>
      <c r="Q5977" t="s">
        <v>25</v>
      </c>
      <c r="R5977" t="s">
        <v>26</v>
      </c>
    </row>
    <row r="5978" spans="1:18" hidden="1">
      <c r="A5978" t="s">
        <v>18254</v>
      </c>
      <c r="B5978" t="s">
        <v>18255</v>
      </c>
      <c r="C5978" t="s">
        <v>18256</v>
      </c>
      <c r="D5978" s="2">
        <v>46007</v>
      </c>
      <c r="E5978">
        <v>165720</v>
      </c>
      <c r="F5978" t="s">
        <v>19</v>
      </c>
      <c r="G5978" t="s">
        <v>39</v>
      </c>
      <c r="H5978" t="s">
        <v>21</v>
      </c>
      <c r="I5978" t="s">
        <v>56</v>
      </c>
      <c r="J5978" t="s">
        <v>34</v>
      </c>
      <c r="K5978" t="s">
        <v>22</v>
      </c>
      <c r="L5978">
        <v>1</v>
      </c>
      <c r="N5978" t="s">
        <v>69</v>
      </c>
      <c r="O5978">
        <v>45</v>
      </c>
      <c r="Q5978" t="s">
        <v>25</v>
      </c>
      <c r="R5978" t="s">
        <v>26</v>
      </c>
    </row>
    <row r="5979" spans="1:18" hidden="1">
      <c r="A5979" t="s">
        <v>18272</v>
      </c>
      <c r="B5979" t="s">
        <v>18273</v>
      </c>
      <c r="C5979" t="s">
        <v>18274</v>
      </c>
      <c r="D5979" s="2">
        <v>45760</v>
      </c>
      <c r="E5979">
        <v>97908</v>
      </c>
      <c r="F5979" t="s">
        <v>85</v>
      </c>
      <c r="G5979" t="s">
        <v>80</v>
      </c>
      <c r="H5979" t="s">
        <v>81</v>
      </c>
      <c r="I5979" t="s">
        <v>23</v>
      </c>
      <c r="J5979" t="s">
        <v>34</v>
      </c>
      <c r="K5979" t="s">
        <v>89</v>
      </c>
      <c r="L5979">
        <v>62</v>
      </c>
      <c r="N5979" t="s">
        <v>41</v>
      </c>
      <c r="O5979">
        <v>45</v>
      </c>
      <c r="Q5979" t="s">
        <v>25</v>
      </c>
      <c r="R5979" t="s">
        <v>26</v>
      </c>
    </row>
    <row r="5980" spans="1:18" hidden="1">
      <c r="A5980" t="s">
        <v>18455</v>
      </c>
      <c r="B5980" t="s">
        <v>18456</v>
      </c>
      <c r="C5980" t="s">
        <v>18457</v>
      </c>
      <c r="D5980" s="2">
        <v>45821</v>
      </c>
      <c r="E5980">
        <v>61012</v>
      </c>
      <c r="F5980" t="s">
        <v>63</v>
      </c>
      <c r="G5980" t="s">
        <v>97</v>
      </c>
      <c r="H5980" t="s">
        <v>81</v>
      </c>
      <c r="I5980" t="s">
        <v>23</v>
      </c>
      <c r="J5980" t="s">
        <v>34</v>
      </c>
      <c r="K5980" t="s">
        <v>22</v>
      </c>
      <c r="L5980">
        <v>119</v>
      </c>
      <c r="N5980" t="s">
        <v>131</v>
      </c>
      <c r="O5980">
        <v>45</v>
      </c>
      <c r="Q5980" t="s">
        <v>25</v>
      </c>
      <c r="R5980" t="s">
        <v>26</v>
      </c>
    </row>
    <row r="5981" spans="1:18" hidden="1">
      <c r="A5981" t="s">
        <v>18470</v>
      </c>
      <c r="B5981" t="s">
        <v>18471</v>
      </c>
      <c r="C5981" t="s">
        <v>18472</v>
      </c>
      <c r="D5981" s="2">
        <v>45965</v>
      </c>
      <c r="E5981">
        <v>144102</v>
      </c>
      <c r="F5981" t="s">
        <v>63</v>
      </c>
      <c r="G5981" t="s">
        <v>39</v>
      </c>
      <c r="H5981" t="s">
        <v>21</v>
      </c>
      <c r="I5981" t="s">
        <v>56</v>
      </c>
      <c r="J5981" t="s">
        <v>34</v>
      </c>
      <c r="K5981" t="s">
        <v>32</v>
      </c>
      <c r="L5981">
        <v>23</v>
      </c>
      <c r="N5981" t="s">
        <v>24</v>
      </c>
      <c r="O5981">
        <v>45</v>
      </c>
      <c r="Q5981" t="s">
        <v>25</v>
      </c>
      <c r="R5981" t="s">
        <v>26</v>
      </c>
    </row>
    <row r="5982" spans="1:18" hidden="1">
      <c r="A5982" t="s">
        <v>18476</v>
      </c>
      <c r="B5982" t="s">
        <v>18477</v>
      </c>
      <c r="C5982" t="s">
        <v>18478</v>
      </c>
      <c r="D5982" s="2">
        <v>46010</v>
      </c>
      <c r="E5982">
        <v>135377</v>
      </c>
      <c r="F5982" t="s">
        <v>63</v>
      </c>
      <c r="G5982" t="s">
        <v>31</v>
      </c>
      <c r="H5982" t="s">
        <v>21</v>
      </c>
      <c r="I5982" t="s">
        <v>56</v>
      </c>
      <c r="J5982" t="s">
        <v>34</v>
      </c>
      <c r="K5982" t="s">
        <v>68</v>
      </c>
      <c r="L5982">
        <v>18</v>
      </c>
      <c r="N5982" t="s">
        <v>24</v>
      </c>
      <c r="O5982">
        <v>45</v>
      </c>
      <c r="Q5982" t="s">
        <v>25</v>
      </c>
      <c r="R5982" t="s">
        <v>26</v>
      </c>
    </row>
    <row r="5983" spans="1:18" hidden="1">
      <c r="A5983" t="s">
        <v>18491</v>
      </c>
      <c r="B5983" t="s">
        <v>18492</v>
      </c>
      <c r="C5983" t="s">
        <v>18493</v>
      </c>
      <c r="D5983" s="2">
        <v>45858</v>
      </c>
      <c r="E5983">
        <v>95207</v>
      </c>
      <c r="F5983" t="s">
        <v>19</v>
      </c>
      <c r="G5983" t="s">
        <v>97</v>
      </c>
      <c r="H5983" t="s">
        <v>81</v>
      </c>
      <c r="I5983" t="s">
        <v>23</v>
      </c>
      <c r="J5983" t="s">
        <v>34</v>
      </c>
      <c r="K5983" t="s">
        <v>76</v>
      </c>
      <c r="L5983">
        <v>82</v>
      </c>
      <c r="N5983" t="s">
        <v>46</v>
      </c>
      <c r="O5983">
        <v>45</v>
      </c>
      <c r="Q5983" t="s">
        <v>25</v>
      </c>
      <c r="R5983" t="s">
        <v>26</v>
      </c>
    </row>
    <row r="5984" spans="1:18" hidden="1">
      <c r="A5984" t="s">
        <v>18533</v>
      </c>
      <c r="B5984" t="s">
        <v>18534</v>
      </c>
      <c r="C5984" t="s">
        <v>18535</v>
      </c>
      <c r="D5984" s="2">
        <v>45862</v>
      </c>
      <c r="E5984">
        <v>190731</v>
      </c>
      <c r="F5984" t="s">
        <v>55</v>
      </c>
      <c r="G5984" t="s">
        <v>31</v>
      </c>
      <c r="H5984" t="s">
        <v>21</v>
      </c>
      <c r="I5984" t="s">
        <v>56</v>
      </c>
      <c r="J5984" t="s">
        <v>34</v>
      </c>
      <c r="K5984" t="s">
        <v>40</v>
      </c>
      <c r="L5984">
        <v>116</v>
      </c>
      <c r="N5984" t="s">
        <v>139</v>
      </c>
      <c r="O5984">
        <v>45</v>
      </c>
      <c r="Q5984" t="s">
        <v>25</v>
      </c>
      <c r="R5984" t="s">
        <v>26</v>
      </c>
    </row>
    <row r="5985" spans="1:18" hidden="1">
      <c r="A5985" t="s">
        <v>18536</v>
      </c>
      <c r="B5985" t="s">
        <v>18537</v>
      </c>
      <c r="C5985" t="s">
        <v>18538</v>
      </c>
      <c r="D5985" s="2">
        <v>45850</v>
      </c>
      <c r="E5985">
        <v>25580</v>
      </c>
      <c r="F5985" t="s">
        <v>30</v>
      </c>
      <c r="G5985" t="s">
        <v>97</v>
      </c>
      <c r="H5985" t="s">
        <v>81</v>
      </c>
      <c r="I5985" t="s">
        <v>23</v>
      </c>
      <c r="J5985" t="s">
        <v>34</v>
      </c>
      <c r="K5985" t="s">
        <v>22</v>
      </c>
      <c r="L5985">
        <v>116</v>
      </c>
      <c r="N5985" t="s">
        <v>41</v>
      </c>
      <c r="O5985">
        <v>45</v>
      </c>
      <c r="Q5985" t="s">
        <v>25</v>
      </c>
      <c r="R5985" t="s">
        <v>26</v>
      </c>
    </row>
    <row r="5986" spans="1:18" hidden="1">
      <c r="A5986" t="s">
        <v>18542</v>
      </c>
      <c r="B5986" t="s">
        <v>18543</v>
      </c>
      <c r="C5986" t="s">
        <v>18544</v>
      </c>
      <c r="D5986" s="2">
        <v>45843</v>
      </c>
      <c r="E5986">
        <v>191736</v>
      </c>
      <c r="F5986" t="s">
        <v>63</v>
      </c>
      <c r="G5986" t="s">
        <v>50</v>
      </c>
      <c r="H5986" t="s">
        <v>21</v>
      </c>
      <c r="I5986" t="s">
        <v>56</v>
      </c>
      <c r="J5986" t="s">
        <v>34</v>
      </c>
      <c r="K5986" t="s">
        <v>89</v>
      </c>
      <c r="L5986">
        <v>142</v>
      </c>
      <c r="N5986" t="s">
        <v>131</v>
      </c>
      <c r="O5986">
        <v>45</v>
      </c>
      <c r="Q5986" t="s">
        <v>25</v>
      </c>
      <c r="R5986" t="s">
        <v>26</v>
      </c>
    </row>
    <row r="5987" spans="1:18" hidden="1">
      <c r="A5987" t="s">
        <v>18554</v>
      </c>
      <c r="B5987" t="s">
        <v>18555</v>
      </c>
      <c r="C5987" t="s">
        <v>18556</v>
      </c>
      <c r="D5987" s="2">
        <v>46010</v>
      </c>
      <c r="E5987">
        <v>77398</v>
      </c>
      <c r="F5987" t="s">
        <v>55</v>
      </c>
      <c r="G5987" t="s">
        <v>80</v>
      </c>
      <c r="H5987" t="s">
        <v>81</v>
      </c>
      <c r="I5987" t="s">
        <v>23</v>
      </c>
      <c r="J5987" t="s">
        <v>34</v>
      </c>
      <c r="K5987" t="s">
        <v>89</v>
      </c>
      <c r="L5987">
        <v>77</v>
      </c>
      <c r="N5987" t="s">
        <v>24</v>
      </c>
      <c r="O5987">
        <v>45</v>
      </c>
      <c r="Q5987" t="s">
        <v>25</v>
      </c>
      <c r="R5987" t="s">
        <v>26</v>
      </c>
    </row>
    <row r="5988" spans="1:18" hidden="1">
      <c r="A5988" t="s">
        <v>18566</v>
      </c>
      <c r="B5988" t="s">
        <v>18567</v>
      </c>
      <c r="C5988" t="s">
        <v>18568</v>
      </c>
      <c r="D5988" s="2">
        <v>45721</v>
      </c>
      <c r="E5988">
        <v>104870</v>
      </c>
      <c r="F5988" t="s">
        <v>19</v>
      </c>
      <c r="G5988" t="s">
        <v>126</v>
      </c>
      <c r="H5988" t="s">
        <v>21</v>
      </c>
      <c r="I5988" t="s">
        <v>56</v>
      </c>
      <c r="J5988" t="s">
        <v>34</v>
      </c>
      <c r="K5988" t="s">
        <v>127</v>
      </c>
      <c r="L5988">
        <v>48</v>
      </c>
      <c r="N5988" t="s">
        <v>46</v>
      </c>
      <c r="O5988">
        <v>45</v>
      </c>
      <c r="Q5988" t="s">
        <v>25</v>
      </c>
      <c r="R5988" t="s">
        <v>26</v>
      </c>
    </row>
    <row r="5989" spans="1:18" hidden="1">
      <c r="A5989" t="s">
        <v>18584</v>
      </c>
      <c r="B5989" t="s">
        <v>18585</v>
      </c>
      <c r="C5989" t="s">
        <v>18586</v>
      </c>
      <c r="D5989" s="2">
        <v>45952</v>
      </c>
      <c r="E5989">
        <v>103723</v>
      </c>
      <c r="F5989" t="s">
        <v>19</v>
      </c>
      <c r="G5989" t="s">
        <v>50</v>
      </c>
      <c r="H5989" t="s">
        <v>21</v>
      </c>
      <c r="I5989" t="s">
        <v>56</v>
      </c>
      <c r="J5989" t="s">
        <v>34</v>
      </c>
      <c r="K5989" t="s">
        <v>127</v>
      </c>
      <c r="L5989">
        <v>86</v>
      </c>
      <c r="N5989" t="s">
        <v>41</v>
      </c>
      <c r="O5989">
        <v>45</v>
      </c>
      <c r="Q5989" t="s">
        <v>25</v>
      </c>
      <c r="R5989" t="s">
        <v>26</v>
      </c>
    </row>
    <row r="5990" spans="1:18" hidden="1">
      <c r="A5990" t="s">
        <v>18593</v>
      </c>
      <c r="B5990" t="s">
        <v>18594</v>
      </c>
      <c r="C5990" t="s">
        <v>18595</v>
      </c>
      <c r="D5990" s="2">
        <v>45960</v>
      </c>
      <c r="E5990">
        <v>208142</v>
      </c>
      <c r="F5990" t="s">
        <v>55</v>
      </c>
      <c r="G5990" t="s">
        <v>50</v>
      </c>
      <c r="H5990" t="s">
        <v>21</v>
      </c>
      <c r="I5990" t="s">
        <v>56</v>
      </c>
      <c r="J5990" t="s">
        <v>34</v>
      </c>
      <c r="K5990" t="s">
        <v>40</v>
      </c>
      <c r="L5990">
        <v>149</v>
      </c>
      <c r="N5990" t="s">
        <v>69</v>
      </c>
      <c r="O5990">
        <v>45</v>
      </c>
      <c r="Q5990" t="s">
        <v>25</v>
      </c>
      <c r="R5990" t="s">
        <v>26</v>
      </c>
    </row>
    <row r="5991" spans="1:18" hidden="1">
      <c r="A5991" t="s">
        <v>18653</v>
      </c>
      <c r="B5991" t="s">
        <v>18654</v>
      </c>
      <c r="C5991" t="s">
        <v>18655</v>
      </c>
      <c r="D5991" s="2">
        <v>45782</v>
      </c>
      <c r="E5991">
        <v>57222</v>
      </c>
      <c r="F5991" t="s">
        <v>85</v>
      </c>
      <c r="G5991" t="s">
        <v>97</v>
      </c>
      <c r="H5991" t="s">
        <v>81</v>
      </c>
      <c r="I5991" t="s">
        <v>23</v>
      </c>
      <c r="J5991" t="s">
        <v>34</v>
      </c>
      <c r="K5991" t="s">
        <v>32</v>
      </c>
      <c r="L5991">
        <v>122</v>
      </c>
      <c r="N5991" t="s">
        <v>41</v>
      </c>
      <c r="O5991">
        <v>45</v>
      </c>
      <c r="Q5991" t="s">
        <v>25</v>
      </c>
      <c r="R5991" t="s">
        <v>26</v>
      </c>
    </row>
    <row r="5992" spans="1:18" hidden="1">
      <c r="A5992" t="s">
        <v>18656</v>
      </c>
      <c r="B5992" t="s">
        <v>18657</v>
      </c>
      <c r="C5992" t="s">
        <v>18658</v>
      </c>
      <c r="D5992" s="2">
        <v>45829</v>
      </c>
      <c r="E5992">
        <v>89980</v>
      </c>
      <c r="F5992" t="s">
        <v>19</v>
      </c>
      <c r="G5992" t="s">
        <v>80</v>
      </c>
      <c r="H5992" t="s">
        <v>81</v>
      </c>
      <c r="I5992" t="s">
        <v>23</v>
      </c>
      <c r="J5992" t="s">
        <v>34</v>
      </c>
      <c r="K5992" t="s">
        <v>76</v>
      </c>
      <c r="L5992">
        <v>117</v>
      </c>
      <c r="N5992" t="s">
        <v>24</v>
      </c>
      <c r="O5992">
        <v>45</v>
      </c>
      <c r="Q5992" t="s">
        <v>25</v>
      </c>
      <c r="R5992" t="s">
        <v>26</v>
      </c>
    </row>
    <row r="5993" spans="1:18" hidden="1">
      <c r="A5993" t="s">
        <v>18680</v>
      </c>
      <c r="B5993" t="s">
        <v>18681</v>
      </c>
      <c r="C5993" t="s">
        <v>18682</v>
      </c>
      <c r="D5993" s="2">
        <v>45764</v>
      </c>
      <c r="E5993">
        <v>92953</v>
      </c>
      <c r="F5993" t="s">
        <v>63</v>
      </c>
      <c r="G5993" t="s">
        <v>80</v>
      </c>
      <c r="H5993" t="s">
        <v>81</v>
      </c>
      <c r="I5993" t="s">
        <v>23</v>
      </c>
      <c r="J5993" t="s">
        <v>34</v>
      </c>
      <c r="K5993" t="s">
        <v>32</v>
      </c>
      <c r="L5993">
        <v>105</v>
      </c>
      <c r="N5993" t="s">
        <v>69</v>
      </c>
      <c r="O5993">
        <v>45</v>
      </c>
      <c r="Q5993" t="s">
        <v>25</v>
      </c>
      <c r="R5993" t="s">
        <v>26</v>
      </c>
    </row>
    <row r="5994" spans="1:18" hidden="1">
      <c r="A5994" t="s">
        <v>18737</v>
      </c>
      <c r="B5994" t="s">
        <v>18738</v>
      </c>
      <c r="C5994" t="s">
        <v>18739</v>
      </c>
      <c r="D5994" s="2">
        <v>45842</v>
      </c>
      <c r="E5994">
        <v>171082</v>
      </c>
      <c r="F5994" t="s">
        <v>55</v>
      </c>
      <c r="G5994" t="s">
        <v>31</v>
      </c>
      <c r="H5994" t="s">
        <v>21</v>
      </c>
      <c r="I5994" t="s">
        <v>56</v>
      </c>
      <c r="J5994" t="s">
        <v>34</v>
      </c>
      <c r="K5994" t="s">
        <v>76</v>
      </c>
      <c r="L5994">
        <v>96</v>
      </c>
      <c r="N5994" t="s">
        <v>41</v>
      </c>
      <c r="O5994">
        <v>45</v>
      </c>
      <c r="Q5994" t="s">
        <v>25</v>
      </c>
      <c r="R5994" t="s">
        <v>26</v>
      </c>
    </row>
    <row r="5995" spans="1:18" hidden="1">
      <c r="A5995" t="s">
        <v>18809</v>
      </c>
      <c r="B5995" t="s">
        <v>18810</v>
      </c>
      <c r="C5995" t="s">
        <v>18811</v>
      </c>
      <c r="D5995" s="2">
        <v>45770</v>
      </c>
      <c r="E5995">
        <v>83159</v>
      </c>
      <c r="F5995" t="s">
        <v>63</v>
      </c>
      <c r="G5995" t="s">
        <v>80</v>
      </c>
      <c r="H5995" t="s">
        <v>81</v>
      </c>
      <c r="I5995" t="s">
        <v>23</v>
      </c>
      <c r="J5995" t="s">
        <v>34</v>
      </c>
      <c r="K5995" t="s">
        <v>22</v>
      </c>
      <c r="L5995">
        <v>2</v>
      </c>
      <c r="N5995" t="s">
        <v>139</v>
      </c>
      <c r="O5995">
        <v>45</v>
      </c>
      <c r="Q5995" t="s">
        <v>25</v>
      </c>
      <c r="R5995" t="s">
        <v>26</v>
      </c>
    </row>
    <row r="5996" spans="1:18" hidden="1">
      <c r="A5996" t="s">
        <v>18971</v>
      </c>
      <c r="B5996" t="s">
        <v>18972</v>
      </c>
      <c r="C5996" t="s">
        <v>18973</v>
      </c>
      <c r="D5996" s="2">
        <v>45694</v>
      </c>
      <c r="E5996">
        <v>177844</v>
      </c>
      <c r="F5996" t="s">
        <v>85</v>
      </c>
      <c r="G5996" t="s">
        <v>126</v>
      </c>
      <c r="H5996" t="s">
        <v>21</v>
      </c>
      <c r="I5996" t="s">
        <v>56</v>
      </c>
      <c r="J5996" t="s">
        <v>34</v>
      </c>
      <c r="K5996" t="s">
        <v>89</v>
      </c>
      <c r="L5996">
        <v>48</v>
      </c>
      <c r="N5996" t="s">
        <v>46</v>
      </c>
      <c r="O5996">
        <v>45</v>
      </c>
      <c r="Q5996" t="s">
        <v>25</v>
      </c>
      <c r="R5996" t="s">
        <v>26</v>
      </c>
    </row>
    <row r="5997" spans="1:18" hidden="1">
      <c r="A5997" t="s">
        <v>19016</v>
      </c>
      <c r="B5997" t="s">
        <v>19017</v>
      </c>
      <c r="C5997" t="s">
        <v>19018</v>
      </c>
      <c r="D5997" s="2">
        <v>45694</v>
      </c>
      <c r="E5997">
        <v>23653</v>
      </c>
      <c r="F5997" t="s">
        <v>30</v>
      </c>
      <c r="G5997" t="s">
        <v>97</v>
      </c>
      <c r="H5997" t="s">
        <v>81</v>
      </c>
      <c r="I5997" t="s">
        <v>23</v>
      </c>
      <c r="J5997" t="s">
        <v>34</v>
      </c>
      <c r="K5997" t="s">
        <v>32</v>
      </c>
      <c r="L5997">
        <v>141</v>
      </c>
      <c r="N5997" t="s">
        <v>33</v>
      </c>
      <c r="O5997">
        <v>45</v>
      </c>
      <c r="Q5997" t="s">
        <v>25</v>
      </c>
      <c r="R5997" t="s">
        <v>26</v>
      </c>
    </row>
    <row r="5998" spans="1:18" hidden="1">
      <c r="A5998" t="s">
        <v>19034</v>
      </c>
      <c r="B5998" t="s">
        <v>19035</v>
      </c>
      <c r="C5998" t="s">
        <v>19036</v>
      </c>
      <c r="D5998" s="2">
        <v>45711</v>
      </c>
      <c r="E5998">
        <v>171997</v>
      </c>
      <c r="F5998" t="s">
        <v>55</v>
      </c>
      <c r="G5998" t="s">
        <v>50</v>
      </c>
      <c r="H5998" t="s">
        <v>21</v>
      </c>
      <c r="I5998" t="s">
        <v>56</v>
      </c>
      <c r="J5998" t="s">
        <v>34</v>
      </c>
      <c r="K5998" t="s">
        <v>127</v>
      </c>
      <c r="L5998">
        <v>148</v>
      </c>
      <c r="N5998" t="s">
        <v>131</v>
      </c>
      <c r="O5998">
        <v>45</v>
      </c>
      <c r="Q5998" t="s">
        <v>25</v>
      </c>
      <c r="R5998" t="s">
        <v>26</v>
      </c>
    </row>
    <row r="5999" spans="1:18" hidden="1">
      <c r="A5999" t="s">
        <v>19094</v>
      </c>
      <c r="B5999" t="s">
        <v>19095</v>
      </c>
      <c r="C5999" t="s">
        <v>19096</v>
      </c>
      <c r="D5999" s="2">
        <v>45985</v>
      </c>
      <c r="E5999">
        <v>204695</v>
      </c>
      <c r="F5999" t="s">
        <v>55</v>
      </c>
      <c r="G5999" t="s">
        <v>39</v>
      </c>
      <c r="H5999" t="s">
        <v>21</v>
      </c>
      <c r="I5999" t="s">
        <v>56</v>
      </c>
      <c r="J5999" t="s">
        <v>34</v>
      </c>
      <c r="K5999" t="s">
        <v>51</v>
      </c>
      <c r="L5999">
        <v>143</v>
      </c>
      <c r="N5999" t="s">
        <v>33</v>
      </c>
      <c r="O5999">
        <v>45</v>
      </c>
      <c r="Q5999" t="s">
        <v>25</v>
      </c>
      <c r="R5999" t="s">
        <v>26</v>
      </c>
    </row>
    <row r="6000" spans="1:18" hidden="1">
      <c r="A6000" t="s">
        <v>19172</v>
      </c>
      <c r="B6000" t="s">
        <v>19173</v>
      </c>
      <c r="C6000" t="s">
        <v>19174</v>
      </c>
      <c r="D6000" s="2">
        <v>45750</v>
      </c>
      <c r="E6000">
        <v>55348</v>
      </c>
      <c r="F6000" t="s">
        <v>19</v>
      </c>
      <c r="G6000" t="s">
        <v>80</v>
      </c>
      <c r="H6000" t="s">
        <v>81</v>
      </c>
      <c r="I6000" t="s">
        <v>23</v>
      </c>
      <c r="J6000" t="s">
        <v>34</v>
      </c>
      <c r="K6000" t="s">
        <v>68</v>
      </c>
      <c r="L6000">
        <v>106</v>
      </c>
      <c r="N6000" t="s">
        <v>139</v>
      </c>
      <c r="O6000">
        <v>45</v>
      </c>
      <c r="Q6000" t="s">
        <v>25</v>
      </c>
      <c r="R6000" t="s">
        <v>26</v>
      </c>
    </row>
    <row r="6001" spans="1:18" hidden="1">
      <c r="A6001" t="s">
        <v>19202</v>
      </c>
      <c r="B6001" t="s">
        <v>19203</v>
      </c>
      <c r="C6001" t="s">
        <v>19204</v>
      </c>
      <c r="D6001" s="2">
        <v>45732</v>
      </c>
      <c r="E6001">
        <v>72547</v>
      </c>
      <c r="F6001" t="s">
        <v>85</v>
      </c>
      <c r="G6001" t="s">
        <v>80</v>
      </c>
      <c r="H6001" t="s">
        <v>81</v>
      </c>
      <c r="I6001" t="s">
        <v>23</v>
      </c>
      <c r="J6001" t="s">
        <v>34</v>
      </c>
      <c r="K6001" t="s">
        <v>51</v>
      </c>
      <c r="L6001">
        <v>88</v>
      </c>
      <c r="N6001" t="s">
        <v>69</v>
      </c>
      <c r="O6001">
        <v>45</v>
      </c>
      <c r="Q6001" t="s">
        <v>25</v>
      </c>
      <c r="R6001" t="s">
        <v>26</v>
      </c>
    </row>
    <row r="6002" spans="1:18" hidden="1">
      <c r="A6002" t="s">
        <v>19226</v>
      </c>
      <c r="B6002" t="s">
        <v>19227</v>
      </c>
      <c r="C6002" t="s">
        <v>19228</v>
      </c>
      <c r="D6002" s="2">
        <v>45847</v>
      </c>
      <c r="E6002">
        <v>62987</v>
      </c>
      <c r="F6002" t="s">
        <v>63</v>
      </c>
      <c r="G6002" t="s">
        <v>97</v>
      </c>
      <c r="H6002" t="s">
        <v>81</v>
      </c>
      <c r="I6002" t="s">
        <v>23</v>
      </c>
      <c r="J6002" t="s">
        <v>34</v>
      </c>
      <c r="K6002" t="s">
        <v>68</v>
      </c>
      <c r="L6002">
        <v>67</v>
      </c>
      <c r="N6002" t="s">
        <v>33</v>
      </c>
      <c r="O6002">
        <v>45</v>
      </c>
      <c r="Q6002" t="s">
        <v>25</v>
      </c>
      <c r="R6002" t="s">
        <v>26</v>
      </c>
    </row>
    <row r="6003" spans="1:18" hidden="1">
      <c r="A6003" t="s">
        <v>19235</v>
      </c>
      <c r="B6003" t="s">
        <v>19236</v>
      </c>
      <c r="C6003" t="s">
        <v>19237</v>
      </c>
      <c r="D6003" s="2">
        <v>45736</v>
      </c>
      <c r="E6003">
        <v>138940</v>
      </c>
      <c r="F6003" t="s">
        <v>55</v>
      </c>
      <c r="G6003" t="s">
        <v>126</v>
      </c>
      <c r="H6003" t="s">
        <v>21</v>
      </c>
      <c r="I6003" t="s">
        <v>56</v>
      </c>
      <c r="J6003" t="s">
        <v>34</v>
      </c>
      <c r="K6003" t="s">
        <v>76</v>
      </c>
      <c r="L6003">
        <v>84</v>
      </c>
      <c r="N6003" t="s">
        <v>41</v>
      </c>
      <c r="O6003">
        <v>45</v>
      </c>
      <c r="Q6003" t="s">
        <v>25</v>
      </c>
      <c r="R6003" t="s">
        <v>26</v>
      </c>
    </row>
    <row r="6004" spans="1:18" hidden="1">
      <c r="A6004" t="s">
        <v>19265</v>
      </c>
      <c r="B6004" t="s">
        <v>19266</v>
      </c>
      <c r="C6004" t="s">
        <v>19267</v>
      </c>
      <c r="D6004" s="2">
        <v>46004</v>
      </c>
      <c r="E6004">
        <v>126662</v>
      </c>
      <c r="F6004" t="s">
        <v>55</v>
      </c>
      <c r="G6004" t="s">
        <v>50</v>
      </c>
      <c r="H6004" t="s">
        <v>21</v>
      </c>
      <c r="I6004" t="s">
        <v>56</v>
      </c>
      <c r="J6004" t="s">
        <v>34</v>
      </c>
      <c r="K6004" t="s">
        <v>127</v>
      </c>
      <c r="L6004">
        <v>54</v>
      </c>
      <c r="N6004" t="s">
        <v>131</v>
      </c>
      <c r="O6004">
        <v>45</v>
      </c>
      <c r="Q6004" t="s">
        <v>25</v>
      </c>
      <c r="R6004" t="s">
        <v>26</v>
      </c>
    </row>
    <row r="6005" spans="1:18" hidden="1">
      <c r="A6005" t="s">
        <v>19286</v>
      </c>
      <c r="B6005" t="s">
        <v>19287</v>
      </c>
      <c r="C6005" t="s">
        <v>19288</v>
      </c>
      <c r="D6005" s="2">
        <v>45919</v>
      </c>
      <c r="E6005">
        <v>25113</v>
      </c>
      <c r="F6005" t="s">
        <v>30</v>
      </c>
      <c r="G6005" t="s">
        <v>97</v>
      </c>
      <c r="H6005" t="s">
        <v>81</v>
      </c>
      <c r="I6005" t="s">
        <v>23</v>
      </c>
      <c r="J6005" t="s">
        <v>34</v>
      </c>
      <c r="K6005" t="s">
        <v>127</v>
      </c>
      <c r="L6005">
        <v>45</v>
      </c>
      <c r="N6005" t="s">
        <v>69</v>
      </c>
      <c r="O6005">
        <v>45</v>
      </c>
      <c r="Q6005" t="s">
        <v>25</v>
      </c>
      <c r="R6005" t="s">
        <v>26</v>
      </c>
    </row>
    <row r="6006" spans="1:18" hidden="1">
      <c r="A6006" t="s">
        <v>19316</v>
      </c>
      <c r="B6006" t="s">
        <v>19317</v>
      </c>
      <c r="C6006" t="s">
        <v>19318</v>
      </c>
      <c r="D6006" s="2">
        <v>45905</v>
      </c>
      <c r="E6006">
        <v>58538</v>
      </c>
      <c r="F6006" t="s">
        <v>85</v>
      </c>
      <c r="G6006" t="s">
        <v>80</v>
      </c>
      <c r="H6006" t="s">
        <v>81</v>
      </c>
      <c r="I6006" t="s">
        <v>23</v>
      </c>
      <c r="J6006" t="s">
        <v>34</v>
      </c>
      <c r="K6006" t="s">
        <v>76</v>
      </c>
      <c r="L6006">
        <v>152</v>
      </c>
      <c r="N6006" t="s">
        <v>41</v>
      </c>
      <c r="O6006">
        <v>45</v>
      </c>
      <c r="Q6006" t="s">
        <v>25</v>
      </c>
      <c r="R6006" t="s">
        <v>26</v>
      </c>
    </row>
    <row r="6007" spans="1:18" hidden="1">
      <c r="A6007" t="s">
        <v>19424</v>
      </c>
      <c r="B6007" t="s">
        <v>19425</v>
      </c>
      <c r="C6007" t="s">
        <v>19426</v>
      </c>
      <c r="D6007" s="2">
        <v>45704</v>
      </c>
      <c r="E6007">
        <v>148995</v>
      </c>
      <c r="F6007" t="s">
        <v>85</v>
      </c>
      <c r="G6007" t="s">
        <v>135</v>
      </c>
      <c r="H6007" t="s">
        <v>21</v>
      </c>
      <c r="I6007" t="s">
        <v>56</v>
      </c>
      <c r="J6007" t="s">
        <v>34</v>
      </c>
      <c r="K6007" t="s">
        <v>76</v>
      </c>
      <c r="L6007">
        <v>46</v>
      </c>
      <c r="N6007" t="s">
        <v>46</v>
      </c>
      <c r="O6007">
        <v>45</v>
      </c>
      <c r="Q6007" t="s">
        <v>25</v>
      </c>
      <c r="R6007" t="s">
        <v>26</v>
      </c>
    </row>
    <row r="6008" spans="1:18" hidden="1">
      <c r="A6008" t="s">
        <v>19460</v>
      </c>
      <c r="B6008" t="s">
        <v>19461</v>
      </c>
      <c r="C6008" t="s">
        <v>19462</v>
      </c>
      <c r="D6008" s="2">
        <v>45812</v>
      </c>
      <c r="E6008">
        <v>88706</v>
      </c>
      <c r="F6008" t="s">
        <v>19</v>
      </c>
      <c r="G6008" t="s">
        <v>67</v>
      </c>
      <c r="H6008" t="s">
        <v>34</v>
      </c>
      <c r="I6008" t="s">
        <v>93</v>
      </c>
      <c r="J6008" t="s">
        <v>34</v>
      </c>
      <c r="K6008" t="s">
        <v>32</v>
      </c>
      <c r="L6008">
        <v>145</v>
      </c>
      <c r="N6008" t="s">
        <v>46</v>
      </c>
      <c r="O6008">
        <v>45</v>
      </c>
      <c r="Q6008" t="s">
        <v>25</v>
      </c>
      <c r="R6008" t="s">
        <v>26</v>
      </c>
    </row>
    <row r="6009" spans="1:18" hidden="1">
      <c r="A6009" t="s">
        <v>19490</v>
      </c>
      <c r="B6009" t="s">
        <v>19491</v>
      </c>
      <c r="C6009" t="s">
        <v>19492</v>
      </c>
      <c r="D6009" s="2">
        <v>45997</v>
      </c>
      <c r="E6009">
        <v>187570</v>
      </c>
      <c r="F6009" t="s">
        <v>85</v>
      </c>
      <c r="G6009" t="s">
        <v>31</v>
      </c>
      <c r="H6009" t="s">
        <v>21</v>
      </c>
      <c r="I6009" t="s">
        <v>56</v>
      </c>
      <c r="J6009" t="s">
        <v>34</v>
      </c>
      <c r="K6009" t="s">
        <v>32</v>
      </c>
      <c r="L6009">
        <v>154</v>
      </c>
      <c r="N6009" t="s">
        <v>139</v>
      </c>
      <c r="O6009">
        <v>45</v>
      </c>
      <c r="Q6009" t="s">
        <v>25</v>
      </c>
      <c r="R6009" t="s">
        <v>26</v>
      </c>
    </row>
    <row r="6010" spans="1:18" hidden="1">
      <c r="A6010" t="s">
        <v>19586</v>
      </c>
      <c r="B6010" t="s">
        <v>19587</v>
      </c>
      <c r="C6010" t="s">
        <v>19588</v>
      </c>
      <c r="D6010" s="2">
        <v>45810</v>
      </c>
      <c r="E6010">
        <v>119129</v>
      </c>
      <c r="F6010" t="s">
        <v>19</v>
      </c>
      <c r="G6010" t="s">
        <v>135</v>
      </c>
      <c r="H6010" t="s">
        <v>21</v>
      </c>
      <c r="I6010" t="s">
        <v>56</v>
      </c>
      <c r="J6010" t="s">
        <v>34</v>
      </c>
      <c r="K6010" t="s">
        <v>40</v>
      </c>
      <c r="L6010">
        <v>95</v>
      </c>
      <c r="N6010" t="s">
        <v>46</v>
      </c>
      <c r="O6010">
        <v>45</v>
      </c>
      <c r="Q6010" t="s">
        <v>25</v>
      </c>
      <c r="R6010" t="s">
        <v>26</v>
      </c>
    </row>
    <row r="6011" spans="1:18" hidden="1">
      <c r="A6011" t="s">
        <v>19604</v>
      </c>
      <c r="B6011" t="s">
        <v>19605</v>
      </c>
      <c r="C6011" t="s">
        <v>19606</v>
      </c>
      <c r="D6011" s="2">
        <v>45752</v>
      </c>
      <c r="E6011">
        <v>83857</v>
      </c>
      <c r="F6011" t="s">
        <v>55</v>
      </c>
      <c r="G6011" t="s">
        <v>80</v>
      </c>
      <c r="H6011" t="s">
        <v>81</v>
      </c>
      <c r="I6011" t="s">
        <v>23</v>
      </c>
      <c r="J6011" t="s">
        <v>34</v>
      </c>
      <c r="K6011" t="s">
        <v>127</v>
      </c>
      <c r="L6011">
        <v>61</v>
      </c>
      <c r="N6011" t="s">
        <v>131</v>
      </c>
      <c r="O6011">
        <v>45</v>
      </c>
      <c r="Q6011" t="s">
        <v>25</v>
      </c>
      <c r="R6011" t="s">
        <v>26</v>
      </c>
    </row>
    <row r="6012" spans="1:18" hidden="1">
      <c r="A6012" t="s">
        <v>19661</v>
      </c>
      <c r="B6012" t="s">
        <v>19662</v>
      </c>
      <c r="C6012" t="s">
        <v>19663</v>
      </c>
      <c r="D6012" s="2">
        <v>45669</v>
      </c>
      <c r="E6012">
        <v>177778</v>
      </c>
      <c r="F6012" t="s">
        <v>63</v>
      </c>
      <c r="G6012" t="s">
        <v>50</v>
      </c>
      <c r="H6012" t="s">
        <v>21</v>
      </c>
      <c r="I6012" t="s">
        <v>56</v>
      </c>
      <c r="J6012" t="s">
        <v>34</v>
      </c>
      <c r="K6012" t="s">
        <v>68</v>
      </c>
      <c r="L6012">
        <v>139</v>
      </c>
      <c r="N6012" t="s">
        <v>139</v>
      </c>
      <c r="O6012">
        <v>45</v>
      </c>
      <c r="Q6012" t="s">
        <v>25</v>
      </c>
      <c r="R6012" t="s">
        <v>26</v>
      </c>
    </row>
    <row r="6013" spans="1:18" hidden="1">
      <c r="A6013" t="s">
        <v>19685</v>
      </c>
      <c r="B6013" t="s">
        <v>19686</v>
      </c>
      <c r="C6013" t="s">
        <v>19687</v>
      </c>
      <c r="D6013" s="2">
        <v>45916</v>
      </c>
      <c r="E6013">
        <v>79186</v>
      </c>
      <c r="F6013" t="s">
        <v>19</v>
      </c>
      <c r="G6013" t="s">
        <v>80</v>
      </c>
      <c r="H6013" t="s">
        <v>81</v>
      </c>
      <c r="I6013" t="s">
        <v>23</v>
      </c>
      <c r="J6013" t="s">
        <v>34</v>
      </c>
      <c r="K6013" t="s">
        <v>89</v>
      </c>
      <c r="L6013">
        <v>77</v>
      </c>
      <c r="N6013" t="s">
        <v>131</v>
      </c>
      <c r="O6013">
        <v>45</v>
      </c>
      <c r="Q6013" t="s">
        <v>25</v>
      </c>
      <c r="R6013" t="s">
        <v>26</v>
      </c>
    </row>
    <row r="6014" spans="1:18" hidden="1">
      <c r="A6014" t="s">
        <v>19715</v>
      </c>
      <c r="B6014" t="s">
        <v>19716</v>
      </c>
      <c r="C6014" t="s">
        <v>19717</v>
      </c>
      <c r="D6014" s="2">
        <v>45984</v>
      </c>
      <c r="E6014">
        <v>242177</v>
      </c>
      <c r="F6014" t="s">
        <v>55</v>
      </c>
      <c r="G6014" t="s">
        <v>31</v>
      </c>
      <c r="H6014" t="s">
        <v>21</v>
      </c>
      <c r="I6014" t="s">
        <v>56</v>
      </c>
      <c r="J6014" t="s">
        <v>34</v>
      </c>
      <c r="K6014" t="s">
        <v>32</v>
      </c>
      <c r="L6014">
        <v>168</v>
      </c>
      <c r="N6014" t="s">
        <v>131</v>
      </c>
      <c r="O6014">
        <v>45</v>
      </c>
      <c r="Q6014" t="s">
        <v>25</v>
      </c>
      <c r="R6014" t="s">
        <v>26</v>
      </c>
    </row>
    <row r="6015" spans="1:18" hidden="1">
      <c r="A6015" t="s">
        <v>19727</v>
      </c>
      <c r="B6015" t="s">
        <v>19728</v>
      </c>
      <c r="C6015" t="s">
        <v>19729</v>
      </c>
      <c r="D6015" s="2">
        <v>45778</v>
      </c>
      <c r="E6015">
        <v>54395</v>
      </c>
      <c r="F6015" t="s">
        <v>19</v>
      </c>
      <c r="G6015" t="s">
        <v>97</v>
      </c>
      <c r="H6015" t="s">
        <v>81</v>
      </c>
      <c r="I6015" t="s">
        <v>23</v>
      </c>
      <c r="J6015" t="s">
        <v>34</v>
      </c>
      <c r="K6015" t="s">
        <v>22</v>
      </c>
      <c r="L6015">
        <v>6</v>
      </c>
      <c r="N6015" t="s">
        <v>33</v>
      </c>
      <c r="O6015">
        <v>45</v>
      </c>
      <c r="Q6015" t="s">
        <v>25</v>
      </c>
      <c r="R6015" t="s">
        <v>26</v>
      </c>
    </row>
    <row r="6016" spans="1:18" hidden="1">
      <c r="A6016" t="s">
        <v>19739</v>
      </c>
      <c r="B6016" t="s">
        <v>19740</v>
      </c>
      <c r="C6016" t="s">
        <v>19741</v>
      </c>
      <c r="D6016" s="2">
        <v>45974</v>
      </c>
      <c r="E6016">
        <v>99889</v>
      </c>
      <c r="F6016" t="s">
        <v>63</v>
      </c>
      <c r="G6016" t="s">
        <v>97</v>
      </c>
      <c r="H6016" t="s">
        <v>81</v>
      </c>
      <c r="I6016" t="s">
        <v>23</v>
      </c>
      <c r="J6016" t="s">
        <v>34</v>
      </c>
      <c r="K6016" t="s">
        <v>51</v>
      </c>
      <c r="L6016">
        <v>59</v>
      </c>
      <c r="N6016" t="s">
        <v>41</v>
      </c>
      <c r="O6016">
        <v>45</v>
      </c>
      <c r="Q6016" t="s">
        <v>25</v>
      </c>
      <c r="R6016" t="s">
        <v>26</v>
      </c>
    </row>
    <row r="6017" spans="1:18" hidden="1">
      <c r="A6017" t="s">
        <v>19757</v>
      </c>
      <c r="B6017" t="s">
        <v>19758</v>
      </c>
      <c r="C6017" t="s">
        <v>19759</v>
      </c>
      <c r="D6017" s="2">
        <v>45726</v>
      </c>
      <c r="E6017">
        <v>17410</v>
      </c>
      <c r="F6017" t="s">
        <v>30</v>
      </c>
      <c r="G6017" t="s">
        <v>80</v>
      </c>
      <c r="H6017" t="s">
        <v>81</v>
      </c>
      <c r="I6017" t="s">
        <v>23</v>
      </c>
      <c r="J6017" t="s">
        <v>34</v>
      </c>
      <c r="K6017" t="s">
        <v>51</v>
      </c>
      <c r="L6017">
        <v>72</v>
      </c>
      <c r="N6017" t="s">
        <v>46</v>
      </c>
      <c r="O6017">
        <v>45</v>
      </c>
      <c r="Q6017" t="s">
        <v>25</v>
      </c>
      <c r="R6017" t="s">
        <v>26</v>
      </c>
    </row>
    <row r="6018" spans="1:18" hidden="1">
      <c r="A6018" t="s">
        <v>19763</v>
      </c>
      <c r="B6018" t="s">
        <v>19764</v>
      </c>
      <c r="C6018" t="s">
        <v>19765</v>
      </c>
      <c r="D6018" s="2">
        <v>45720</v>
      </c>
      <c r="E6018">
        <v>129115</v>
      </c>
      <c r="F6018" t="s">
        <v>19</v>
      </c>
      <c r="G6018" t="s">
        <v>39</v>
      </c>
      <c r="H6018" t="s">
        <v>21</v>
      </c>
      <c r="I6018" t="s">
        <v>56</v>
      </c>
      <c r="J6018" t="s">
        <v>34</v>
      </c>
      <c r="K6018" t="s">
        <v>76</v>
      </c>
      <c r="L6018">
        <v>106</v>
      </c>
      <c r="N6018" t="s">
        <v>139</v>
      </c>
      <c r="O6018">
        <v>45</v>
      </c>
      <c r="Q6018" t="s">
        <v>25</v>
      </c>
      <c r="R6018" t="s">
        <v>26</v>
      </c>
    </row>
    <row r="6019" spans="1:18" hidden="1">
      <c r="A6019" t="s">
        <v>19784</v>
      </c>
      <c r="B6019" t="s">
        <v>19785</v>
      </c>
      <c r="C6019" t="s">
        <v>19786</v>
      </c>
      <c r="D6019" s="2">
        <v>45845</v>
      </c>
      <c r="E6019">
        <v>80938</v>
      </c>
      <c r="F6019" t="s">
        <v>85</v>
      </c>
      <c r="G6019" t="s">
        <v>80</v>
      </c>
      <c r="H6019" t="s">
        <v>81</v>
      </c>
      <c r="I6019" t="s">
        <v>23</v>
      </c>
      <c r="J6019" t="s">
        <v>34</v>
      </c>
      <c r="K6019" t="s">
        <v>68</v>
      </c>
      <c r="L6019">
        <v>89</v>
      </c>
      <c r="N6019" t="s">
        <v>41</v>
      </c>
      <c r="O6019">
        <v>45</v>
      </c>
      <c r="Q6019" t="s">
        <v>25</v>
      </c>
      <c r="R6019" t="s">
        <v>26</v>
      </c>
    </row>
    <row r="6020" spans="1:18" hidden="1">
      <c r="A6020" t="s">
        <v>19823</v>
      </c>
      <c r="B6020" t="s">
        <v>19824</v>
      </c>
      <c r="C6020" t="s">
        <v>19825</v>
      </c>
      <c r="D6020" s="2">
        <v>45961</v>
      </c>
      <c r="E6020">
        <v>197047</v>
      </c>
      <c r="F6020" t="s">
        <v>19</v>
      </c>
      <c r="G6020" t="s">
        <v>50</v>
      </c>
      <c r="H6020" t="s">
        <v>21</v>
      </c>
      <c r="I6020" t="s">
        <v>56</v>
      </c>
      <c r="J6020" t="s">
        <v>34</v>
      </c>
      <c r="K6020" t="s">
        <v>89</v>
      </c>
      <c r="L6020">
        <v>5</v>
      </c>
      <c r="N6020" t="s">
        <v>46</v>
      </c>
      <c r="O6020">
        <v>45</v>
      </c>
      <c r="Q6020" t="s">
        <v>25</v>
      </c>
      <c r="R6020" t="s">
        <v>26</v>
      </c>
    </row>
    <row r="6021" spans="1:18" hidden="1">
      <c r="A6021" t="s">
        <v>19850</v>
      </c>
      <c r="B6021" t="s">
        <v>19851</v>
      </c>
      <c r="C6021" t="s">
        <v>19852</v>
      </c>
      <c r="D6021" s="2">
        <v>45862</v>
      </c>
      <c r="E6021">
        <v>186811</v>
      </c>
      <c r="F6021" t="s">
        <v>85</v>
      </c>
      <c r="G6021" t="s">
        <v>31</v>
      </c>
      <c r="H6021" t="s">
        <v>21</v>
      </c>
      <c r="I6021" t="s">
        <v>56</v>
      </c>
      <c r="J6021" t="s">
        <v>34</v>
      </c>
      <c r="K6021" t="s">
        <v>89</v>
      </c>
      <c r="L6021">
        <v>164</v>
      </c>
      <c r="N6021" t="s">
        <v>46</v>
      </c>
      <c r="O6021">
        <v>45</v>
      </c>
      <c r="Q6021" t="s">
        <v>25</v>
      </c>
      <c r="R6021" t="s">
        <v>26</v>
      </c>
    </row>
    <row r="6022" spans="1:18" hidden="1">
      <c r="A6022" t="s">
        <v>19877</v>
      </c>
      <c r="B6022" t="s">
        <v>19878</v>
      </c>
      <c r="C6022" t="s">
        <v>19879</v>
      </c>
      <c r="D6022" s="2">
        <v>45798</v>
      </c>
      <c r="E6022">
        <v>34017</v>
      </c>
      <c r="F6022" t="s">
        <v>30</v>
      </c>
      <c r="G6022" t="s">
        <v>80</v>
      </c>
      <c r="H6022" t="s">
        <v>81</v>
      </c>
      <c r="I6022" t="s">
        <v>23</v>
      </c>
      <c r="J6022" t="s">
        <v>34</v>
      </c>
      <c r="K6022" t="s">
        <v>76</v>
      </c>
      <c r="L6022">
        <v>58</v>
      </c>
      <c r="N6022" t="s">
        <v>139</v>
      </c>
      <c r="O6022">
        <v>45</v>
      </c>
      <c r="Q6022" t="s">
        <v>25</v>
      </c>
      <c r="R6022" t="s">
        <v>26</v>
      </c>
    </row>
    <row r="6023" spans="1:18" hidden="1">
      <c r="A6023" t="s">
        <v>19886</v>
      </c>
      <c r="B6023" t="s">
        <v>19887</v>
      </c>
      <c r="C6023" t="s">
        <v>19888</v>
      </c>
      <c r="D6023" s="2">
        <v>45987</v>
      </c>
      <c r="E6023">
        <v>77337</v>
      </c>
      <c r="F6023" t="s">
        <v>19</v>
      </c>
      <c r="G6023" t="s">
        <v>97</v>
      </c>
      <c r="H6023" t="s">
        <v>81</v>
      </c>
      <c r="I6023" t="s">
        <v>23</v>
      </c>
      <c r="J6023" t="s">
        <v>34</v>
      </c>
      <c r="K6023" t="s">
        <v>51</v>
      </c>
      <c r="L6023">
        <v>97</v>
      </c>
      <c r="N6023" t="s">
        <v>69</v>
      </c>
      <c r="O6023">
        <v>45</v>
      </c>
      <c r="Q6023" t="s">
        <v>25</v>
      </c>
      <c r="R6023" t="s">
        <v>26</v>
      </c>
    </row>
    <row r="6024" spans="1:18" hidden="1">
      <c r="A6024" t="s">
        <v>19964</v>
      </c>
      <c r="B6024" t="s">
        <v>19965</v>
      </c>
      <c r="C6024" t="s">
        <v>19966</v>
      </c>
      <c r="D6024" s="2">
        <v>45922</v>
      </c>
      <c r="E6024">
        <v>78297</v>
      </c>
      <c r="F6024" t="s">
        <v>85</v>
      </c>
      <c r="G6024" t="s">
        <v>97</v>
      </c>
      <c r="H6024" t="s">
        <v>81</v>
      </c>
      <c r="I6024" t="s">
        <v>23</v>
      </c>
      <c r="J6024" t="s">
        <v>34</v>
      </c>
      <c r="K6024" t="s">
        <v>32</v>
      </c>
      <c r="L6024">
        <v>66</v>
      </c>
      <c r="N6024" t="s">
        <v>24</v>
      </c>
      <c r="O6024">
        <v>45</v>
      </c>
      <c r="Q6024" t="s">
        <v>25</v>
      </c>
      <c r="R6024" t="s">
        <v>26</v>
      </c>
    </row>
    <row r="6025" spans="1:18" hidden="1">
      <c r="A6025" t="s">
        <v>20003</v>
      </c>
      <c r="B6025" t="s">
        <v>20004</v>
      </c>
      <c r="C6025" t="s">
        <v>20005</v>
      </c>
      <c r="D6025" s="2">
        <v>45736</v>
      </c>
      <c r="E6025">
        <v>50991</v>
      </c>
      <c r="F6025" t="s">
        <v>19</v>
      </c>
      <c r="G6025" t="s">
        <v>97</v>
      </c>
      <c r="H6025" t="s">
        <v>81</v>
      </c>
      <c r="I6025" t="s">
        <v>23</v>
      </c>
      <c r="J6025" t="s">
        <v>34</v>
      </c>
      <c r="K6025" t="s">
        <v>51</v>
      </c>
      <c r="L6025">
        <v>78</v>
      </c>
      <c r="N6025" t="s">
        <v>41</v>
      </c>
      <c r="O6025">
        <v>45</v>
      </c>
      <c r="Q6025" t="s">
        <v>25</v>
      </c>
      <c r="R6025" t="s">
        <v>26</v>
      </c>
    </row>
    <row r="6026" spans="1:18" hidden="1">
      <c r="A6026" t="s">
        <v>20036</v>
      </c>
      <c r="B6026" t="s">
        <v>20037</v>
      </c>
      <c r="C6026" t="s">
        <v>20038</v>
      </c>
      <c r="D6026" s="2">
        <v>45992</v>
      </c>
      <c r="E6026">
        <v>227503</v>
      </c>
      <c r="F6026" t="s">
        <v>63</v>
      </c>
      <c r="G6026" t="s">
        <v>50</v>
      </c>
      <c r="H6026" t="s">
        <v>21</v>
      </c>
      <c r="I6026" t="s">
        <v>56</v>
      </c>
      <c r="J6026" t="s">
        <v>34</v>
      </c>
      <c r="K6026" t="s">
        <v>76</v>
      </c>
      <c r="L6026">
        <v>44</v>
      </c>
      <c r="N6026" t="s">
        <v>46</v>
      </c>
      <c r="O6026">
        <v>45</v>
      </c>
      <c r="Q6026" t="s">
        <v>25</v>
      </c>
      <c r="R6026" t="s">
        <v>26</v>
      </c>
    </row>
    <row r="6027" spans="1:18" hidden="1">
      <c r="A6027" t="s">
        <v>20072</v>
      </c>
      <c r="B6027" t="s">
        <v>20073</v>
      </c>
      <c r="C6027" t="s">
        <v>20074</v>
      </c>
      <c r="D6027" s="2">
        <v>46021</v>
      </c>
      <c r="E6027">
        <v>75053</v>
      </c>
      <c r="F6027" t="s">
        <v>55</v>
      </c>
      <c r="G6027" t="s">
        <v>97</v>
      </c>
      <c r="H6027" t="s">
        <v>81</v>
      </c>
      <c r="I6027" t="s">
        <v>23</v>
      </c>
      <c r="J6027" t="s">
        <v>34</v>
      </c>
      <c r="K6027" t="s">
        <v>51</v>
      </c>
      <c r="L6027">
        <v>2</v>
      </c>
      <c r="N6027" t="s">
        <v>69</v>
      </c>
      <c r="O6027">
        <v>45</v>
      </c>
      <c r="Q6027" t="s">
        <v>25</v>
      </c>
      <c r="R6027" t="s">
        <v>26</v>
      </c>
    </row>
    <row r="6028" spans="1:18" hidden="1">
      <c r="A6028" t="s">
        <v>20078</v>
      </c>
      <c r="B6028" t="s">
        <v>20079</v>
      </c>
      <c r="C6028" t="s">
        <v>20080</v>
      </c>
      <c r="D6028" s="2">
        <v>45662</v>
      </c>
      <c r="E6028">
        <v>89261</v>
      </c>
      <c r="F6028" t="s">
        <v>55</v>
      </c>
      <c r="G6028" t="s">
        <v>97</v>
      </c>
      <c r="H6028" t="s">
        <v>81</v>
      </c>
      <c r="I6028" t="s">
        <v>23</v>
      </c>
      <c r="J6028" t="s">
        <v>34</v>
      </c>
      <c r="K6028" t="s">
        <v>89</v>
      </c>
      <c r="L6028">
        <v>152</v>
      </c>
      <c r="N6028" t="s">
        <v>33</v>
      </c>
      <c r="O6028">
        <v>45</v>
      </c>
      <c r="Q6028" t="s">
        <v>25</v>
      </c>
      <c r="R6028" t="s">
        <v>26</v>
      </c>
    </row>
    <row r="6029" spans="1:18" hidden="1">
      <c r="A6029" t="s">
        <v>20108</v>
      </c>
      <c r="B6029" t="s">
        <v>20109</v>
      </c>
      <c r="C6029" t="s">
        <v>20110</v>
      </c>
      <c r="D6029" s="2">
        <v>45698</v>
      </c>
      <c r="E6029">
        <v>137029</v>
      </c>
      <c r="F6029" t="s">
        <v>85</v>
      </c>
      <c r="G6029" t="s">
        <v>50</v>
      </c>
      <c r="H6029" t="s">
        <v>21</v>
      </c>
      <c r="I6029" t="s">
        <v>56</v>
      </c>
      <c r="J6029" t="s">
        <v>34</v>
      </c>
      <c r="K6029" t="s">
        <v>40</v>
      </c>
      <c r="L6029">
        <v>136</v>
      </c>
      <c r="N6029" t="s">
        <v>33</v>
      </c>
      <c r="O6029">
        <v>45</v>
      </c>
      <c r="Q6029" t="s">
        <v>25</v>
      </c>
      <c r="R6029" t="s">
        <v>26</v>
      </c>
    </row>
    <row r="6030" spans="1:18" hidden="1">
      <c r="A6030" t="s">
        <v>20231</v>
      </c>
      <c r="B6030" t="s">
        <v>20232</v>
      </c>
      <c r="C6030" t="s">
        <v>20233</v>
      </c>
      <c r="D6030" s="2">
        <v>45799</v>
      </c>
      <c r="E6030">
        <v>66581</v>
      </c>
      <c r="F6030" t="s">
        <v>19</v>
      </c>
      <c r="G6030" t="s">
        <v>97</v>
      </c>
      <c r="H6030" t="s">
        <v>81</v>
      </c>
      <c r="I6030" t="s">
        <v>23</v>
      </c>
      <c r="J6030" t="s">
        <v>34</v>
      </c>
      <c r="K6030" t="s">
        <v>68</v>
      </c>
      <c r="L6030">
        <v>31</v>
      </c>
      <c r="N6030" t="s">
        <v>24</v>
      </c>
      <c r="O6030">
        <v>45</v>
      </c>
      <c r="Q6030" t="s">
        <v>25</v>
      </c>
      <c r="R6030" t="s">
        <v>26</v>
      </c>
    </row>
    <row r="6031" spans="1:18" hidden="1">
      <c r="A6031" t="s">
        <v>20246</v>
      </c>
      <c r="B6031" t="s">
        <v>20247</v>
      </c>
      <c r="C6031" t="s">
        <v>20248</v>
      </c>
      <c r="D6031" s="2">
        <v>45882</v>
      </c>
      <c r="E6031">
        <v>74331</v>
      </c>
      <c r="F6031" t="s">
        <v>30</v>
      </c>
      <c r="G6031" t="s">
        <v>126</v>
      </c>
      <c r="H6031" t="s">
        <v>21</v>
      </c>
      <c r="I6031" t="s">
        <v>56</v>
      </c>
      <c r="J6031" t="s">
        <v>34</v>
      </c>
      <c r="K6031" t="s">
        <v>76</v>
      </c>
      <c r="L6031">
        <v>176</v>
      </c>
      <c r="N6031" t="s">
        <v>41</v>
      </c>
      <c r="O6031">
        <v>45</v>
      </c>
      <c r="Q6031" t="s">
        <v>25</v>
      </c>
      <c r="R6031" t="s">
        <v>26</v>
      </c>
    </row>
    <row r="6032" spans="1:18" hidden="1">
      <c r="A6032" t="s">
        <v>20249</v>
      </c>
      <c r="B6032" t="s">
        <v>20250</v>
      </c>
      <c r="C6032" t="s">
        <v>20251</v>
      </c>
      <c r="D6032" s="2">
        <v>45745</v>
      </c>
      <c r="E6032">
        <v>111028</v>
      </c>
      <c r="F6032" t="s">
        <v>85</v>
      </c>
      <c r="G6032" t="s">
        <v>31</v>
      </c>
      <c r="H6032" t="s">
        <v>21</v>
      </c>
      <c r="I6032" t="s">
        <v>56</v>
      </c>
      <c r="J6032" t="s">
        <v>34</v>
      </c>
      <c r="K6032" t="s">
        <v>89</v>
      </c>
      <c r="L6032">
        <v>119</v>
      </c>
      <c r="N6032" t="s">
        <v>33</v>
      </c>
      <c r="O6032">
        <v>45</v>
      </c>
      <c r="Q6032" t="s">
        <v>25</v>
      </c>
      <c r="R6032" t="s">
        <v>26</v>
      </c>
    </row>
    <row r="6033" spans="1:18" hidden="1">
      <c r="A6033" t="s">
        <v>20261</v>
      </c>
      <c r="B6033" t="s">
        <v>20262</v>
      </c>
      <c r="C6033" t="s">
        <v>20263</v>
      </c>
      <c r="D6033" s="2">
        <v>45808</v>
      </c>
      <c r="E6033">
        <v>238245</v>
      </c>
      <c r="F6033" t="s">
        <v>63</v>
      </c>
      <c r="G6033" t="s">
        <v>39</v>
      </c>
      <c r="H6033" t="s">
        <v>21</v>
      </c>
      <c r="I6033" t="s">
        <v>56</v>
      </c>
      <c r="J6033" t="s">
        <v>34</v>
      </c>
      <c r="K6033" t="s">
        <v>51</v>
      </c>
      <c r="L6033">
        <v>62</v>
      </c>
      <c r="N6033" t="s">
        <v>41</v>
      </c>
      <c r="O6033">
        <v>45</v>
      </c>
      <c r="Q6033" t="s">
        <v>25</v>
      </c>
      <c r="R6033" t="s">
        <v>26</v>
      </c>
    </row>
    <row r="6034" spans="1:18" hidden="1">
      <c r="A6034" t="s">
        <v>20288</v>
      </c>
      <c r="B6034" t="s">
        <v>20289</v>
      </c>
      <c r="C6034" t="s">
        <v>20290</v>
      </c>
      <c r="D6034" s="2">
        <v>45854</v>
      </c>
      <c r="E6034">
        <v>148284</v>
      </c>
      <c r="F6034" t="s">
        <v>63</v>
      </c>
      <c r="G6034" t="s">
        <v>126</v>
      </c>
      <c r="H6034" t="s">
        <v>21</v>
      </c>
      <c r="I6034" t="s">
        <v>56</v>
      </c>
      <c r="J6034" t="s">
        <v>34</v>
      </c>
      <c r="K6034" t="s">
        <v>22</v>
      </c>
      <c r="L6034">
        <v>125</v>
      </c>
      <c r="N6034" t="s">
        <v>46</v>
      </c>
      <c r="O6034">
        <v>45</v>
      </c>
      <c r="Q6034" t="s">
        <v>25</v>
      </c>
      <c r="R6034" t="s">
        <v>26</v>
      </c>
    </row>
    <row r="6035" spans="1:18" hidden="1">
      <c r="A6035" t="s">
        <v>20306</v>
      </c>
      <c r="B6035" t="s">
        <v>20307</v>
      </c>
      <c r="C6035" t="s">
        <v>20308</v>
      </c>
      <c r="D6035" s="2">
        <v>45823</v>
      </c>
      <c r="E6035">
        <v>26923</v>
      </c>
      <c r="F6035" t="s">
        <v>30</v>
      </c>
      <c r="G6035" t="s">
        <v>97</v>
      </c>
      <c r="H6035" t="s">
        <v>81</v>
      </c>
      <c r="I6035" t="s">
        <v>23</v>
      </c>
      <c r="J6035" t="s">
        <v>34</v>
      </c>
      <c r="K6035" t="s">
        <v>127</v>
      </c>
      <c r="L6035">
        <v>143</v>
      </c>
      <c r="N6035" t="s">
        <v>33</v>
      </c>
      <c r="O6035">
        <v>45</v>
      </c>
      <c r="Q6035" t="s">
        <v>25</v>
      </c>
      <c r="R6035" t="s">
        <v>26</v>
      </c>
    </row>
    <row r="6036" spans="1:18" hidden="1">
      <c r="A6036" t="s">
        <v>20309</v>
      </c>
      <c r="B6036" t="s">
        <v>20310</v>
      </c>
      <c r="C6036" t="s">
        <v>20311</v>
      </c>
      <c r="D6036" s="2">
        <v>45755</v>
      </c>
      <c r="E6036">
        <v>167467</v>
      </c>
      <c r="F6036" t="s">
        <v>63</v>
      </c>
      <c r="G6036" t="s">
        <v>20</v>
      </c>
      <c r="H6036" t="s">
        <v>21</v>
      </c>
      <c r="I6036" t="s">
        <v>56</v>
      </c>
      <c r="J6036" t="s">
        <v>34</v>
      </c>
      <c r="K6036" t="s">
        <v>22</v>
      </c>
      <c r="L6036">
        <v>138</v>
      </c>
      <c r="N6036" t="s">
        <v>46</v>
      </c>
      <c r="O6036">
        <v>45</v>
      </c>
      <c r="Q6036" t="s">
        <v>25</v>
      </c>
      <c r="R6036" t="s">
        <v>26</v>
      </c>
    </row>
    <row r="6037" spans="1:18" hidden="1">
      <c r="A6037" t="s">
        <v>20411</v>
      </c>
      <c r="B6037" t="s">
        <v>20412</v>
      </c>
      <c r="C6037" t="s">
        <v>20413</v>
      </c>
      <c r="D6037" s="2">
        <v>45716</v>
      </c>
      <c r="E6037">
        <v>178138</v>
      </c>
      <c r="F6037" t="s">
        <v>19</v>
      </c>
      <c r="G6037" t="s">
        <v>39</v>
      </c>
      <c r="H6037" t="s">
        <v>21</v>
      </c>
      <c r="I6037" t="s">
        <v>56</v>
      </c>
      <c r="J6037" t="s">
        <v>34</v>
      </c>
      <c r="K6037" t="s">
        <v>40</v>
      </c>
      <c r="L6037">
        <v>152</v>
      </c>
      <c r="N6037" t="s">
        <v>41</v>
      </c>
      <c r="O6037">
        <v>45</v>
      </c>
      <c r="Q6037" t="s">
        <v>25</v>
      </c>
      <c r="R6037" t="s">
        <v>26</v>
      </c>
    </row>
    <row r="6038" spans="1:18" hidden="1">
      <c r="A6038" t="s">
        <v>20546</v>
      </c>
      <c r="B6038" t="s">
        <v>20547</v>
      </c>
      <c r="C6038" t="s">
        <v>20548</v>
      </c>
      <c r="D6038" s="2">
        <v>45719</v>
      </c>
      <c r="E6038">
        <v>222189</v>
      </c>
      <c r="F6038" t="s">
        <v>63</v>
      </c>
      <c r="G6038" t="s">
        <v>39</v>
      </c>
      <c r="H6038" t="s">
        <v>21</v>
      </c>
      <c r="I6038" t="s">
        <v>56</v>
      </c>
      <c r="J6038" t="s">
        <v>34</v>
      </c>
      <c r="K6038" t="s">
        <v>127</v>
      </c>
      <c r="L6038">
        <v>47</v>
      </c>
      <c r="N6038" t="s">
        <v>69</v>
      </c>
      <c r="O6038">
        <v>45</v>
      </c>
      <c r="Q6038" t="s">
        <v>25</v>
      </c>
      <c r="R6038" t="s">
        <v>26</v>
      </c>
    </row>
    <row r="6039" spans="1:18" hidden="1">
      <c r="A6039" t="s">
        <v>20561</v>
      </c>
      <c r="B6039" t="s">
        <v>20562</v>
      </c>
      <c r="C6039" t="s">
        <v>20563</v>
      </c>
      <c r="D6039" s="2">
        <v>45963</v>
      </c>
      <c r="E6039">
        <v>69392</v>
      </c>
      <c r="F6039" t="s">
        <v>30</v>
      </c>
      <c r="G6039" t="s">
        <v>135</v>
      </c>
      <c r="H6039" t="s">
        <v>21</v>
      </c>
      <c r="I6039" t="s">
        <v>56</v>
      </c>
      <c r="J6039" t="s">
        <v>34</v>
      </c>
      <c r="K6039" t="s">
        <v>127</v>
      </c>
      <c r="L6039">
        <v>178</v>
      </c>
      <c r="N6039" t="s">
        <v>46</v>
      </c>
      <c r="O6039">
        <v>45</v>
      </c>
      <c r="Q6039" t="s">
        <v>25</v>
      </c>
      <c r="R6039" t="s">
        <v>26</v>
      </c>
    </row>
    <row r="6040" spans="1:18" hidden="1">
      <c r="A6040" t="s">
        <v>20615</v>
      </c>
      <c r="B6040" t="s">
        <v>20616</v>
      </c>
      <c r="C6040" t="s">
        <v>20617</v>
      </c>
      <c r="D6040" s="2">
        <v>45964</v>
      </c>
      <c r="E6040">
        <v>138218</v>
      </c>
      <c r="F6040" t="s">
        <v>19</v>
      </c>
      <c r="G6040" t="s">
        <v>126</v>
      </c>
      <c r="H6040" t="s">
        <v>21</v>
      </c>
      <c r="I6040" t="s">
        <v>56</v>
      </c>
      <c r="J6040" t="s">
        <v>34</v>
      </c>
      <c r="K6040" t="s">
        <v>22</v>
      </c>
      <c r="L6040">
        <v>44</v>
      </c>
      <c r="N6040" t="s">
        <v>24</v>
      </c>
      <c r="O6040">
        <v>45</v>
      </c>
      <c r="Q6040" t="s">
        <v>25</v>
      </c>
      <c r="R6040" t="s">
        <v>26</v>
      </c>
    </row>
    <row r="6041" spans="1:18" hidden="1">
      <c r="A6041" t="s">
        <v>20618</v>
      </c>
      <c r="B6041" t="s">
        <v>20619</v>
      </c>
      <c r="C6041" t="s">
        <v>20620</v>
      </c>
      <c r="D6041" s="2">
        <v>45823</v>
      </c>
      <c r="E6041">
        <v>51024</v>
      </c>
      <c r="F6041" t="s">
        <v>63</v>
      </c>
      <c r="G6041" t="s">
        <v>80</v>
      </c>
      <c r="H6041" t="s">
        <v>81</v>
      </c>
      <c r="I6041" t="s">
        <v>23</v>
      </c>
      <c r="J6041" t="s">
        <v>34</v>
      </c>
      <c r="K6041" t="s">
        <v>22</v>
      </c>
      <c r="L6041">
        <v>76</v>
      </c>
      <c r="N6041" t="s">
        <v>33</v>
      </c>
      <c r="O6041">
        <v>45</v>
      </c>
      <c r="Q6041" t="s">
        <v>25</v>
      </c>
      <c r="R6041" t="s">
        <v>26</v>
      </c>
    </row>
    <row r="6042" spans="1:18" hidden="1">
      <c r="A6042" t="s">
        <v>20645</v>
      </c>
      <c r="B6042" t="s">
        <v>20646</v>
      </c>
      <c r="C6042" t="s">
        <v>20647</v>
      </c>
      <c r="D6042" s="2">
        <v>45838</v>
      </c>
      <c r="E6042">
        <v>62610</v>
      </c>
      <c r="F6042" t="s">
        <v>19</v>
      </c>
      <c r="G6042" t="s">
        <v>97</v>
      </c>
      <c r="H6042" t="s">
        <v>81</v>
      </c>
      <c r="I6042" t="s">
        <v>23</v>
      </c>
      <c r="J6042" t="s">
        <v>34</v>
      </c>
      <c r="K6042" t="s">
        <v>51</v>
      </c>
      <c r="L6042">
        <v>62</v>
      </c>
      <c r="N6042" t="s">
        <v>24</v>
      </c>
      <c r="O6042">
        <v>45</v>
      </c>
      <c r="Q6042" t="s">
        <v>25</v>
      </c>
      <c r="R6042" t="s">
        <v>26</v>
      </c>
    </row>
    <row r="6043" spans="1:18" hidden="1">
      <c r="A6043" t="s">
        <v>20672</v>
      </c>
      <c r="B6043" t="s">
        <v>20673</v>
      </c>
      <c r="C6043" t="s">
        <v>20674</v>
      </c>
      <c r="D6043" s="2">
        <v>45755</v>
      </c>
      <c r="E6043">
        <v>178281</v>
      </c>
      <c r="F6043" t="s">
        <v>85</v>
      </c>
      <c r="G6043" t="s">
        <v>126</v>
      </c>
      <c r="H6043" t="s">
        <v>21</v>
      </c>
      <c r="I6043" t="s">
        <v>56</v>
      </c>
      <c r="J6043" t="s">
        <v>34</v>
      </c>
      <c r="K6043" t="s">
        <v>51</v>
      </c>
      <c r="L6043">
        <v>159</v>
      </c>
      <c r="N6043" t="s">
        <v>139</v>
      </c>
      <c r="O6043">
        <v>45</v>
      </c>
      <c r="Q6043" t="s">
        <v>25</v>
      </c>
      <c r="R6043" t="s">
        <v>26</v>
      </c>
    </row>
    <row r="6044" spans="1:18" hidden="1">
      <c r="A6044" t="s">
        <v>20681</v>
      </c>
      <c r="B6044" t="s">
        <v>20682</v>
      </c>
      <c r="C6044" t="s">
        <v>20683</v>
      </c>
      <c r="D6044" s="2">
        <v>45662</v>
      </c>
      <c r="E6044">
        <v>208000</v>
      </c>
      <c r="F6044" t="s">
        <v>19</v>
      </c>
      <c r="G6044" t="s">
        <v>126</v>
      </c>
      <c r="H6044" t="s">
        <v>21</v>
      </c>
      <c r="I6044" t="s">
        <v>56</v>
      </c>
      <c r="J6044" t="s">
        <v>34</v>
      </c>
      <c r="K6044" t="s">
        <v>51</v>
      </c>
      <c r="L6044">
        <v>8</v>
      </c>
      <c r="N6044" t="s">
        <v>24</v>
      </c>
      <c r="O6044">
        <v>45</v>
      </c>
      <c r="Q6044" t="s">
        <v>25</v>
      </c>
      <c r="R6044" t="s">
        <v>26</v>
      </c>
    </row>
    <row r="6045" spans="1:18" hidden="1">
      <c r="A6045" t="s">
        <v>20696</v>
      </c>
      <c r="B6045" t="s">
        <v>20697</v>
      </c>
      <c r="C6045" t="s">
        <v>20698</v>
      </c>
      <c r="D6045" s="2">
        <v>45903</v>
      </c>
      <c r="E6045">
        <v>98645</v>
      </c>
      <c r="F6045" t="s">
        <v>55</v>
      </c>
      <c r="G6045" t="s">
        <v>80</v>
      </c>
      <c r="H6045" t="s">
        <v>81</v>
      </c>
      <c r="I6045" t="s">
        <v>23</v>
      </c>
      <c r="J6045" t="s">
        <v>34</v>
      </c>
      <c r="K6045" t="s">
        <v>51</v>
      </c>
      <c r="L6045">
        <v>106</v>
      </c>
      <c r="N6045" t="s">
        <v>24</v>
      </c>
      <c r="O6045">
        <v>45</v>
      </c>
      <c r="Q6045" t="s">
        <v>25</v>
      </c>
      <c r="R6045" t="s">
        <v>26</v>
      </c>
    </row>
    <row r="6046" spans="1:18" hidden="1">
      <c r="A6046" t="s">
        <v>20804</v>
      </c>
      <c r="B6046" t="s">
        <v>20805</v>
      </c>
      <c r="C6046" t="s">
        <v>20806</v>
      </c>
      <c r="D6046" s="2">
        <v>45863</v>
      </c>
      <c r="E6046">
        <v>210178</v>
      </c>
      <c r="F6046" t="s">
        <v>63</v>
      </c>
      <c r="G6046" t="s">
        <v>50</v>
      </c>
      <c r="H6046" t="s">
        <v>21</v>
      </c>
      <c r="I6046" t="s">
        <v>56</v>
      </c>
      <c r="J6046" t="s">
        <v>34</v>
      </c>
      <c r="K6046" t="s">
        <v>51</v>
      </c>
      <c r="L6046">
        <v>136</v>
      </c>
      <c r="N6046" t="s">
        <v>41</v>
      </c>
      <c r="O6046">
        <v>45</v>
      </c>
      <c r="Q6046" t="s">
        <v>25</v>
      </c>
      <c r="R6046" t="s">
        <v>26</v>
      </c>
    </row>
    <row r="6047" spans="1:18" hidden="1">
      <c r="A6047" t="s">
        <v>20846</v>
      </c>
      <c r="B6047" t="s">
        <v>20847</v>
      </c>
      <c r="C6047" t="s">
        <v>20848</v>
      </c>
      <c r="D6047" s="2">
        <v>45795</v>
      </c>
      <c r="E6047">
        <v>71976</v>
      </c>
      <c r="F6047" t="s">
        <v>63</v>
      </c>
      <c r="G6047" t="s">
        <v>80</v>
      </c>
      <c r="H6047" t="s">
        <v>81</v>
      </c>
      <c r="I6047" t="s">
        <v>23</v>
      </c>
      <c r="J6047" t="s">
        <v>34</v>
      </c>
      <c r="K6047" t="s">
        <v>127</v>
      </c>
      <c r="L6047">
        <v>114</v>
      </c>
      <c r="N6047" t="s">
        <v>131</v>
      </c>
      <c r="O6047">
        <v>45</v>
      </c>
      <c r="Q6047" t="s">
        <v>25</v>
      </c>
      <c r="R6047" t="s">
        <v>26</v>
      </c>
    </row>
    <row r="6048" spans="1:18" hidden="1">
      <c r="A6048" t="s">
        <v>20933</v>
      </c>
      <c r="B6048" t="s">
        <v>20934</v>
      </c>
      <c r="C6048" t="s">
        <v>20935</v>
      </c>
      <c r="D6048" s="2">
        <v>45922</v>
      </c>
      <c r="E6048">
        <v>57286</v>
      </c>
      <c r="F6048" t="s">
        <v>55</v>
      </c>
      <c r="G6048" t="s">
        <v>97</v>
      </c>
      <c r="H6048" t="s">
        <v>81</v>
      </c>
      <c r="I6048" t="s">
        <v>23</v>
      </c>
      <c r="J6048" t="s">
        <v>34</v>
      </c>
      <c r="K6048" t="s">
        <v>68</v>
      </c>
      <c r="L6048">
        <v>86</v>
      </c>
      <c r="N6048" t="s">
        <v>24</v>
      </c>
      <c r="O6048">
        <v>45</v>
      </c>
      <c r="Q6048" t="s">
        <v>25</v>
      </c>
      <c r="R6048" t="s">
        <v>26</v>
      </c>
    </row>
    <row r="6049" spans="1:18" hidden="1">
      <c r="A6049" t="s">
        <v>20957</v>
      </c>
      <c r="B6049" t="s">
        <v>20958</v>
      </c>
      <c r="C6049" t="s">
        <v>20959</v>
      </c>
      <c r="D6049" s="2">
        <v>45808</v>
      </c>
      <c r="E6049">
        <v>155913</v>
      </c>
      <c r="F6049" t="s">
        <v>63</v>
      </c>
      <c r="G6049" t="s">
        <v>126</v>
      </c>
      <c r="H6049" t="s">
        <v>21</v>
      </c>
      <c r="I6049" t="s">
        <v>56</v>
      </c>
      <c r="J6049" t="s">
        <v>34</v>
      </c>
      <c r="K6049" t="s">
        <v>22</v>
      </c>
      <c r="L6049">
        <v>39</v>
      </c>
      <c r="N6049" t="s">
        <v>41</v>
      </c>
      <c r="O6049">
        <v>45</v>
      </c>
      <c r="Q6049" t="s">
        <v>25</v>
      </c>
      <c r="R6049" t="s">
        <v>26</v>
      </c>
    </row>
    <row r="6050" spans="1:18" hidden="1">
      <c r="A6050" t="s">
        <v>21008</v>
      </c>
      <c r="B6050" t="s">
        <v>21009</v>
      </c>
      <c r="C6050" t="s">
        <v>21010</v>
      </c>
      <c r="D6050" s="2">
        <v>45823</v>
      </c>
      <c r="E6050">
        <v>29616</v>
      </c>
      <c r="F6050" t="s">
        <v>30</v>
      </c>
      <c r="G6050" t="s">
        <v>67</v>
      </c>
      <c r="H6050" t="s">
        <v>34</v>
      </c>
      <c r="I6050" t="s">
        <v>93</v>
      </c>
      <c r="J6050" t="s">
        <v>34</v>
      </c>
      <c r="K6050" t="s">
        <v>51</v>
      </c>
      <c r="L6050">
        <v>2</v>
      </c>
      <c r="N6050" t="s">
        <v>139</v>
      </c>
      <c r="O6050">
        <v>45</v>
      </c>
      <c r="Q6050" t="s">
        <v>25</v>
      </c>
      <c r="R6050" t="s">
        <v>26</v>
      </c>
    </row>
    <row r="6051" spans="1:18" hidden="1">
      <c r="A6051" t="s">
        <v>21098</v>
      </c>
      <c r="B6051" t="s">
        <v>21099</v>
      </c>
      <c r="C6051" t="s">
        <v>21100</v>
      </c>
      <c r="D6051" s="2">
        <v>46009</v>
      </c>
      <c r="E6051">
        <v>159869</v>
      </c>
      <c r="F6051" t="s">
        <v>85</v>
      </c>
      <c r="G6051" t="s">
        <v>31</v>
      </c>
      <c r="H6051" t="s">
        <v>21</v>
      </c>
      <c r="I6051" t="s">
        <v>56</v>
      </c>
      <c r="J6051" t="s">
        <v>34</v>
      </c>
      <c r="K6051" t="s">
        <v>76</v>
      </c>
      <c r="L6051">
        <v>5</v>
      </c>
      <c r="N6051" t="s">
        <v>41</v>
      </c>
      <c r="O6051">
        <v>45</v>
      </c>
      <c r="Q6051" t="s">
        <v>25</v>
      </c>
      <c r="R6051" t="s">
        <v>26</v>
      </c>
    </row>
    <row r="6052" spans="1:18" hidden="1">
      <c r="A6052" t="s">
        <v>21140</v>
      </c>
      <c r="B6052" t="s">
        <v>21141</v>
      </c>
      <c r="C6052" t="s">
        <v>21142</v>
      </c>
      <c r="D6052" s="2">
        <v>45782</v>
      </c>
      <c r="E6052">
        <v>115600</v>
      </c>
      <c r="F6052" t="s">
        <v>63</v>
      </c>
      <c r="G6052" t="s">
        <v>50</v>
      </c>
      <c r="H6052" t="s">
        <v>21</v>
      </c>
      <c r="I6052" t="s">
        <v>56</v>
      </c>
      <c r="J6052" t="s">
        <v>34</v>
      </c>
      <c r="K6052" t="s">
        <v>68</v>
      </c>
      <c r="L6052">
        <v>98</v>
      </c>
      <c r="N6052" t="s">
        <v>139</v>
      </c>
      <c r="O6052">
        <v>45</v>
      </c>
      <c r="Q6052" t="s">
        <v>25</v>
      </c>
      <c r="R6052" t="s">
        <v>26</v>
      </c>
    </row>
    <row r="6053" spans="1:18" hidden="1">
      <c r="A6053" t="s">
        <v>21146</v>
      </c>
      <c r="B6053" t="s">
        <v>21147</v>
      </c>
      <c r="C6053" t="s">
        <v>21148</v>
      </c>
      <c r="D6053" s="2">
        <v>45927</v>
      </c>
      <c r="E6053">
        <v>162214</v>
      </c>
      <c r="F6053" t="s">
        <v>85</v>
      </c>
      <c r="G6053" t="s">
        <v>126</v>
      </c>
      <c r="H6053" t="s">
        <v>21</v>
      </c>
      <c r="I6053" t="s">
        <v>56</v>
      </c>
      <c r="J6053" t="s">
        <v>34</v>
      </c>
      <c r="K6053" t="s">
        <v>32</v>
      </c>
      <c r="L6053">
        <v>180</v>
      </c>
      <c r="N6053" t="s">
        <v>69</v>
      </c>
      <c r="O6053">
        <v>45</v>
      </c>
      <c r="Q6053" t="s">
        <v>25</v>
      </c>
      <c r="R6053" t="s">
        <v>26</v>
      </c>
    </row>
    <row r="6054" spans="1:18" hidden="1">
      <c r="A6054" t="s">
        <v>21164</v>
      </c>
      <c r="B6054" t="s">
        <v>21165</v>
      </c>
      <c r="C6054" t="s">
        <v>21166</v>
      </c>
      <c r="D6054" s="2">
        <v>45661</v>
      </c>
      <c r="E6054">
        <v>145133</v>
      </c>
      <c r="F6054" t="s">
        <v>85</v>
      </c>
      <c r="G6054" t="s">
        <v>126</v>
      </c>
      <c r="H6054" t="s">
        <v>21</v>
      </c>
      <c r="I6054" t="s">
        <v>56</v>
      </c>
      <c r="J6054" t="s">
        <v>34</v>
      </c>
      <c r="K6054" t="s">
        <v>76</v>
      </c>
      <c r="L6054">
        <v>85</v>
      </c>
      <c r="N6054" t="s">
        <v>69</v>
      </c>
      <c r="O6054">
        <v>45</v>
      </c>
      <c r="Q6054" t="s">
        <v>25</v>
      </c>
      <c r="R6054" t="s">
        <v>26</v>
      </c>
    </row>
    <row r="6055" spans="1:18" hidden="1">
      <c r="A6055" t="s">
        <v>21167</v>
      </c>
      <c r="B6055" t="s">
        <v>21168</v>
      </c>
      <c r="C6055" t="s">
        <v>21169</v>
      </c>
      <c r="D6055" s="2">
        <v>45894</v>
      </c>
      <c r="E6055">
        <v>142819</v>
      </c>
      <c r="F6055" t="s">
        <v>55</v>
      </c>
      <c r="G6055" t="s">
        <v>31</v>
      </c>
      <c r="H6055" t="s">
        <v>21</v>
      </c>
      <c r="I6055" t="s">
        <v>56</v>
      </c>
      <c r="J6055" t="s">
        <v>34</v>
      </c>
      <c r="K6055" t="s">
        <v>51</v>
      </c>
      <c r="L6055">
        <v>130</v>
      </c>
      <c r="N6055" t="s">
        <v>139</v>
      </c>
      <c r="O6055">
        <v>45</v>
      </c>
      <c r="Q6055" t="s">
        <v>25</v>
      </c>
      <c r="R6055" t="s">
        <v>26</v>
      </c>
    </row>
    <row r="6056" spans="1:18" hidden="1">
      <c r="A6056" t="s">
        <v>21170</v>
      </c>
      <c r="B6056" t="s">
        <v>21171</v>
      </c>
      <c r="C6056" t="s">
        <v>21172</v>
      </c>
      <c r="D6056" s="2">
        <v>45768</v>
      </c>
      <c r="E6056">
        <v>238053</v>
      </c>
      <c r="F6056" t="s">
        <v>19</v>
      </c>
      <c r="G6056" t="s">
        <v>50</v>
      </c>
      <c r="H6056" t="s">
        <v>21</v>
      </c>
      <c r="I6056" t="s">
        <v>56</v>
      </c>
      <c r="J6056" t="s">
        <v>34</v>
      </c>
      <c r="K6056" t="s">
        <v>127</v>
      </c>
      <c r="L6056">
        <v>48</v>
      </c>
      <c r="N6056" t="s">
        <v>131</v>
      </c>
      <c r="O6056">
        <v>45</v>
      </c>
      <c r="Q6056" t="s">
        <v>25</v>
      </c>
      <c r="R6056" t="s">
        <v>26</v>
      </c>
    </row>
    <row r="6057" spans="1:18" hidden="1">
      <c r="A6057" t="s">
        <v>21182</v>
      </c>
      <c r="B6057" t="s">
        <v>21183</v>
      </c>
      <c r="C6057" t="s">
        <v>21184</v>
      </c>
      <c r="D6057" s="2">
        <v>45847</v>
      </c>
      <c r="E6057">
        <v>149955</v>
      </c>
      <c r="F6057" t="s">
        <v>19</v>
      </c>
      <c r="G6057" t="s">
        <v>31</v>
      </c>
      <c r="H6057" t="s">
        <v>21</v>
      </c>
      <c r="I6057" t="s">
        <v>56</v>
      </c>
      <c r="J6057" t="s">
        <v>34</v>
      </c>
      <c r="K6057" t="s">
        <v>89</v>
      </c>
      <c r="L6057">
        <v>1</v>
      </c>
      <c r="N6057" t="s">
        <v>33</v>
      </c>
      <c r="O6057">
        <v>45</v>
      </c>
      <c r="Q6057" t="s">
        <v>25</v>
      </c>
      <c r="R6057" t="s">
        <v>26</v>
      </c>
    </row>
    <row r="6058" spans="1:18" hidden="1">
      <c r="A6058" t="s">
        <v>21200</v>
      </c>
      <c r="B6058" t="s">
        <v>21201</v>
      </c>
      <c r="C6058" t="s">
        <v>21202</v>
      </c>
      <c r="D6058" s="2">
        <v>45959</v>
      </c>
      <c r="E6058">
        <v>58448</v>
      </c>
      <c r="F6058" t="s">
        <v>19</v>
      </c>
      <c r="G6058" t="s">
        <v>97</v>
      </c>
      <c r="H6058" t="s">
        <v>81</v>
      </c>
      <c r="I6058" t="s">
        <v>23</v>
      </c>
      <c r="J6058" t="s">
        <v>34</v>
      </c>
      <c r="K6058" t="s">
        <v>32</v>
      </c>
      <c r="L6058">
        <v>142</v>
      </c>
      <c r="N6058" t="s">
        <v>24</v>
      </c>
      <c r="O6058">
        <v>45</v>
      </c>
      <c r="Q6058" t="s">
        <v>25</v>
      </c>
      <c r="R6058" t="s">
        <v>26</v>
      </c>
    </row>
    <row r="6059" spans="1:18" hidden="1">
      <c r="A6059" t="s">
        <v>21212</v>
      </c>
      <c r="B6059" t="s">
        <v>21213</v>
      </c>
      <c r="C6059" t="s">
        <v>21214</v>
      </c>
      <c r="D6059" s="2">
        <v>45666</v>
      </c>
      <c r="E6059">
        <v>169136</v>
      </c>
      <c r="F6059" t="s">
        <v>19</v>
      </c>
      <c r="G6059" t="s">
        <v>31</v>
      </c>
      <c r="H6059" t="s">
        <v>21</v>
      </c>
      <c r="I6059" t="s">
        <v>56</v>
      </c>
      <c r="J6059" t="s">
        <v>34</v>
      </c>
      <c r="K6059" t="s">
        <v>22</v>
      </c>
      <c r="L6059">
        <v>15</v>
      </c>
      <c r="N6059" t="s">
        <v>131</v>
      </c>
      <c r="O6059">
        <v>45</v>
      </c>
      <c r="Q6059" t="s">
        <v>25</v>
      </c>
      <c r="R6059" t="s">
        <v>26</v>
      </c>
    </row>
    <row r="6060" spans="1:18" hidden="1">
      <c r="A6060" t="s">
        <v>21263</v>
      </c>
      <c r="B6060" t="s">
        <v>21264</v>
      </c>
      <c r="C6060" t="s">
        <v>21265</v>
      </c>
      <c r="D6060" s="2">
        <v>45789</v>
      </c>
      <c r="E6060">
        <v>192547</v>
      </c>
      <c r="F6060" t="s">
        <v>55</v>
      </c>
      <c r="G6060" t="s">
        <v>126</v>
      </c>
      <c r="H6060" t="s">
        <v>21</v>
      </c>
      <c r="I6060" t="s">
        <v>56</v>
      </c>
      <c r="J6060" t="s">
        <v>34</v>
      </c>
      <c r="K6060" t="s">
        <v>22</v>
      </c>
      <c r="L6060">
        <v>95</v>
      </c>
      <c r="N6060" t="s">
        <v>24</v>
      </c>
      <c r="O6060">
        <v>45</v>
      </c>
      <c r="Q6060" t="s">
        <v>25</v>
      </c>
      <c r="R6060" t="s">
        <v>26</v>
      </c>
    </row>
    <row r="6061" spans="1:18" hidden="1">
      <c r="A6061" t="s">
        <v>21287</v>
      </c>
      <c r="B6061" t="s">
        <v>21288</v>
      </c>
      <c r="C6061" t="s">
        <v>21289</v>
      </c>
      <c r="D6061" s="2">
        <v>45680</v>
      </c>
      <c r="E6061">
        <v>81838</v>
      </c>
      <c r="F6061" t="s">
        <v>85</v>
      </c>
      <c r="G6061" t="s">
        <v>80</v>
      </c>
      <c r="H6061" t="s">
        <v>81</v>
      </c>
      <c r="I6061" t="s">
        <v>23</v>
      </c>
      <c r="J6061" t="s">
        <v>34</v>
      </c>
      <c r="K6061" t="s">
        <v>68</v>
      </c>
      <c r="L6061">
        <v>6</v>
      </c>
      <c r="N6061" t="s">
        <v>41</v>
      </c>
      <c r="O6061">
        <v>45</v>
      </c>
      <c r="Q6061" t="s">
        <v>25</v>
      </c>
      <c r="R6061" t="s">
        <v>26</v>
      </c>
    </row>
    <row r="6062" spans="1:18" hidden="1">
      <c r="A6062" t="s">
        <v>21347</v>
      </c>
      <c r="B6062" t="s">
        <v>21348</v>
      </c>
      <c r="C6062" t="s">
        <v>21349</v>
      </c>
      <c r="D6062" s="2">
        <v>45851</v>
      </c>
      <c r="E6062">
        <v>219355</v>
      </c>
      <c r="F6062" t="s">
        <v>19</v>
      </c>
      <c r="G6062" t="s">
        <v>20</v>
      </c>
      <c r="H6062" t="s">
        <v>21</v>
      </c>
      <c r="I6062" t="s">
        <v>56</v>
      </c>
      <c r="J6062" t="s">
        <v>34</v>
      </c>
      <c r="K6062" t="s">
        <v>76</v>
      </c>
      <c r="L6062">
        <v>51</v>
      </c>
      <c r="N6062" t="s">
        <v>139</v>
      </c>
      <c r="O6062">
        <v>45</v>
      </c>
      <c r="Q6062" t="s">
        <v>25</v>
      </c>
      <c r="R6062" t="s">
        <v>26</v>
      </c>
    </row>
    <row r="6063" spans="1:18" hidden="1">
      <c r="A6063" t="s">
        <v>21353</v>
      </c>
      <c r="B6063" t="s">
        <v>21354</v>
      </c>
      <c r="C6063" t="s">
        <v>21355</v>
      </c>
      <c r="D6063" s="2">
        <v>45981</v>
      </c>
      <c r="E6063">
        <v>71080</v>
      </c>
      <c r="F6063" t="s">
        <v>85</v>
      </c>
      <c r="G6063" t="s">
        <v>97</v>
      </c>
      <c r="H6063" t="s">
        <v>81</v>
      </c>
      <c r="I6063" t="s">
        <v>23</v>
      </c>
      <c r="J6063" t="s">
        <v>34</v>
      </c>
      <c r="K6063" t="s">
        <v>22</v>
      </c>
      <c r="L6063">
        <v>164</v>
      </c>
      <c r="N6063" t="s">
        <v>41</v>
      </c>
      <c r="O6063">
        <v>45</v>
      </c>
      <c r="Q6063" t="s">
        <v>25</v>
      </c>
      <c r="R6063" t="s">
        <v>26</v>
      </c>
    </row>
    <row r="6064" spans="1:18" hidden="1">
      <c r="A6064" t="s">
        <v>21410</v>
      </c>
      <c r="B6064" t="s">
        <v>21411</v>
      </c>
      <c r="C6064" t="s">
        <v>21412</v>
      </c>
      <c r="D6064" s="2">
        <v>45900</v>
      </c>
      <c r="E6064">
        <v>243921</v>
      </c>
      <c r="F6064" t="s">
        <v>19</v>
      </c>
      <c r="G6064" t="s">
        <v>50</v>
      </c>
      <c r="H6064" t="s">
        <v>21</v>
      </c>
      <c r="I6064" t="s">
        <v>56</v>
      </c>
      <c r="J6064" t="s">
        <v>34</v>
      </c>
      <c r="K6064" t="s">
        <v>40</v>
      </c>
      <c r="L6064">
        <v>171</v>
      </c>
      <c r="N6064" t="s">
        <v>24</v>
      </c>
      <c r="O6064">
        <v>45</v>
      </c>
      <c r="Q6064" t="s">
        <v>25</v>
      </c>
      <c r="R6064" t="s">
        <v>26</v>
      </c>
    </row>
    <row r="6065" spans="1:18" hidden="1">
      <c r="A6065" t="s">
        <v>21455</v>
      </c>
      <c r="B6065" t="s">
        <v>21456</v>
      </c>
      <c r="C6065" t="s">
        <v>21457</v>
      </c>
      <c r="D6065" s="2">
        <v>45918</v>
      </c>
      <c r="E6065">
        <v>34713</v>
      </c>
      <c r="F6065" t="s">
        <v>30</v>
      </c>
      <c r="G6065" t="s">
        <v>80</v>
      </c>
      <c r="H6065" t="s">
        <v>81</v>
      </c>
      <c r="I6065" t="s">
        <v>23</v>
      </c>
      <c r="J6065" t="s">
        <v>34</v>
      </c>
      <c r="K6065" t="s">
        <v>51</v>
      </c>
      <c r="L6065">
        <v>46</v>
      </c>
      <c r="N6065" t="s">
        <v>41</v>
      </c>
      <c r="O6065">
        <v>45</v>
      </c>
      <c r="Q6065" t="s">
        <v>25</v>
      </c>
      <c r="R6065" t="s">
        <v>26</v>
      </c>
    </row>
    <row r="6066" spans="1:18" hidden="1">
      <c r="A6066" t="s">
        <v>21491</v>
      </c>
      <c r="B6066" t="s">
        <v>21492</v>
      </c>
      <c r="C6066" t="s">
        <v>21493</v>
      </c>
      <c r="D6066" s="2">
        <v>45899</v>
      </c>
      <c r="E6066">
        <v>218161</v>
      </c>
      <c r="F6066" t="s">
        <v>63</v>
      </c>
      <c r="G6066" t="s">
        <v>126</v>
      </c>
      <c r="H6066" t="s">
        <v>21</v>
      </c>
      <c r="I6066" t="s">
        <v>56</v>
      </c>
      <c r="J6066" t="s">
        <v>34</v>
      </c>
      <c r="K6066" t="s">
        <v>76</v>
      </c>
      <c r="L6066">
        <v>170</v>
      </c>
      <c r="N6066" t="s">
        <v>69</v>
      </c>
      <c r="O6066">
        <v>45</v>
      </c>
      <c r="Q6066" t="s">
        <v>25</v>
      </c>
      <c r="R6066" t="s">
        <v>26</v>
      </c>
    </row>
    <row r="6067" spans="1:18" hidden="1">
      <c r="A6067" t="s">
        <v>21530</v>
      </c>
      <c r="B6067" t="s">
        <v>21531</v>
      </c>
      <c r="C6067" t="s">
        <v>21532</v>
      </c>
      <c r="D6067" s="2">
        <v>45710</v>
      </c>
      <c r="E6067">
        <v>98286</v>
      </c>
      <c r="F6067" t="s">
        <v>19</v>
      </c>
      <c r="G6067" t="s">
        <v>97</v>
      </c>
      <c r="H6067" t="s">
        <v>81</v>
      </c>
      <c r="I6067" t="s">
        <v>23</v>
      </c>
      <c r="J6067" t="s">
        <v>34</v>
      </c>
      <c r="K6067" t="s">
        <v>127</v>
      </c>
      <c r="L6067">
        <v>66</v>
      </c>
      <c r="N6067" t="s">
        <v>33</v>
      </c>
      <c r="O6067">
        <v>45</v>
      </c>
      <c r="Q6067" t="s">
        <v>25</v>
      </c>
      <c r="R6067" t="s">
        <v>26</v>
      </c>
    </row>
    <row r="6068" spans="1:18" hidden="1">
      <c r="A6068" t="s">
        <v>21536</v>
      </c>
      <c r="B6068" t="s">
        <v>21537</v>
      </c>
      <c r="C6068" t="s">
        <v>21538</v>
      </c>
      <c r="D6068" s="2">
        <v>45953</v>
      </c>
      <c r="E6068">
        <v>109130</v>
      </c>
      <c r="F6068" t="s">
        <v>55</v>
      </c>
      <c r="G6068" t="s">
        <v>50</v>
      </c>
      <c r="H6068" t="s">
        <v>21</v>
      </c>
      <c r="I6068" t="s">
        <v>56</v>
      </c>
      <c r="J6068" t="s">
        <v>34</v>
      </c>
      <c r="K6068" t="s">
        <v>32</v>
      </c>
      <c r="L6068">
        <v>178</v>
      </c>
      <c r="N6068" t="s">
        <v>69</v>
      </c>
      <c r="O6068">
        <v>45</v>
      </c>
      <c r="Q6068" t="s">
        <v>25</v>
      </c>
      <c r="R6068" t="s">
        <v>26</v>
      </c>
    </row>
    <row r="6069" spans="1:18" hidden="1">
      <c r="A6069" t="s">
        <v>21539</v>
      </c>
      <c r="B6069" t="s">
        <v>21540</v>
      </c>
      <c r="C6069" t="s">
        <v>21541</v>
      </c>
      <c r="D6069" s="2">
        <v>45683</v>
      </c>
      <c r="E6069">
        <v>195502</v>
      </c>
      <c r="F6069" t="s">
        <v>19</v>
      </c>
      <c r="G6069" t="s">
        <v>39</v>
      </c>
      <c r="H6069" t="s">
        <v>21</v>
      </c>
      <c r="I6069" t="s">
        <v>56</v>
      </c>
      <c r="J6069" t="s">
        <v>34</v>
      </c>
      <c r="K6069" t="s">
        <v>40</v>
      </c>
      <c r="L6069">
        <v>141</v>
      </c>
      <c r="N6069" t="s">
        <v>69</v>
      </c>
      <c r="O6069">
        <v>45</v>
      </c>
      <c r="Q6069" t="s">
        <v>25</v>
      </c>
      <c r="R6069" t="s">
        <v>26</v>
      </c>
    </row>
    <row r="6070" spans="1:18" hidden="1">
      <c r="A6070" t="s">
        <v>21545</v>
      </c>
      <c r="B6070" t="s">
        <v>21546</v>
      </c>
      <c r="C6070" t="s">
        <v>21547</v>
      </c>
      <c r="D6070" s="2">
        <v>46019</v>
      </c>
      <c r="E6070">
        <v>149850</v>
      </c>
      <c r="F6070" t="s">
        <v>63</v>
      </c>
      <c r="G6070" t="s">
        <v>39</v>
      </c>
      <c r="H6070" t="s">
        <v>21</v>
      </c>
      <c r="I6070" t="s">
        <v>56</v>
      </c>
      <c r="J6070" t="s">
        <v>34</v>
      </c>
      <c r="K6070" t="s">
        <v>127</v>
      </c>
      <c r="L6070">
        <v>45</v>
      </c>
      <c r="N6070" t="s">
        <v>46</v>
      </c>
      <c r="O6070">
        <v>45</v>
      </c>
      <c r="Q6070" t="s">
        <v>25</v>
      </c>
      <c r="R6070" t="s">
        <v>26</v>
      </c>
    </row>
    <row r="6071" spans="1:18" hidden="1">
      <c r="A6071" t="s">
        <v>21596</v>
      </c>
      <c r="B6071" t="s">
        <v>21597</v>
      </c>
      <c r="C6071" t="s">
        <v>21598</v>
      </c>
      <c r="D6071" s="2">
        <v>45884</v>
      </c>
      <c r="E6071">
        <v>18072</v>
      </c>
      <c r="F6071" t="s">
        <v>30</v>
      </c>
      <c r="G6071" t="s">
        <v>67</v>
      </c>
      <c r="H6071" t="s">
        <v>34</v>
      </c>
      <c r="I6071" t="s">
        <v>93</v>
      </c>
      <c r="J6071" t="s">
        <v>34</v>
      </c>
      <c r="K6071" t="s">
        <v>22</v>
      </c>
      <c r="L6071">
        <v>87</v>
      </c>
      <c r="N6071" t="s">
        <v>24</v>
      </c>
      <c r="O6071">
        <v>45</v>
      </c>
      <c r="Q6071" t="s">
        <v>25</v>
      </c>
      <c r="R6071" t="s">
        <v>26</v>
      </c>
    </row>
    <row r="6072" spans="1:18" hidden="1">
      <c r="A6072" t="s">
        <v>21617</v>
      </c>
      <c r="B6072" t="s">
        <v>21618</v>
      </c>
      <c r="C6072" t="s">
        <v>21619</v>
      </c>
      <c r="D6072" s="2">
        <v>45776</v>
      </c>
      <c r="E6072">
        <v>75545</v>
      </c>
      <c r="F6072" t="s">
        <v>85</v>
      </c>
      <c r="G6072" t="s">
        <v>80</v>
      </c>
      <c r="H6072" t="s">
        <v>81</v>
      </c>
      <c r="I6072" t="s">
        <v>23</v>
      </c>
      <c r="J6072" t="s">
        <v>34</v>
      </c>
      <c r="K6072" t="s">
        <v>51</v>
      </c>
      <c r="L6072">
        <v>33</v>
      </c>
      <c r="N6072" t="s">
        <v>46</v>
      </c>
      <c r="O6072">
        <v>45</v>
      </c>
      <c r="Q6072" t="s">
        <v>25</v>
      </c>
      <c r="R6072" t="s">
        <v>26</v>
      </c>
    </row>
    <row r="6073" spans="1:18" hidden="1">
      <c r="A6073" t="s">
        <v>21713</v>
      </c>
      <c r="B6073" t="s">
        <v>21714</v>
      </c>
      <c r="C6073" t="s">
        <v>21715</v>
      </c>
      <c r="D6073" s="2">
        <v>45671</v>
      </c>
      <c r="E6073">
        <v>62993</v>
      </c>
      <c r="F6073" t="s">
        <v>55</v>
      </c>
      <c r="G6073" t="s">
        <v>97</v>
      </c>
      <c r="H6073" t="s">
        <v>81</v>
      </c>
      <c r="I6073" t="s">
        <v>23</v>
      </c>
      <c r="J6073" t="s">
        <v>34</v>
      </c>
      <c r="K6073" t="s">
        <v>76</v>
      </c>
      <c r="L6073">
        <v>25</v>
      </c>
      <c r="N6073" t="s">
        <v>69</v>
      </c>
      <c r="O6073">
        <v>45</v>
      </c>
      <c r="Q6073" t="s">
        <v>25</v>
      </c>
      <c r="R6073" t="s">
        <v>26</v>
      </c>
    </row>
    <row r="6074" spans="1:18" hidden="1">
      <c r="A6074" t="s">
        <v>21749</v>
      </c>
      <c r="B6074" t="s">
        <v>21750</v>
      </c>
      <c r="C6074" t="s">
        <v>21751</v>
      </c>
      <c r="D6074" s="2">
        <v>45850</v>
      </c>
      <c r="E6074">
        <v>240859</v>
      </c>
      <c r="F6074" t="s">
        <v>85</v>
      </c>
      <c r="G6074" t="s">
        <v>20</v>
      </c>
      <c r="H6074" t="s">
        <v>21</v>
      </c>
      <c r="I6074" t="s">
        <v>56</v>
      </c>
      <c r="J6074" t="s">
        <v>34</v>
      </c>
      <c r="K6074" t="s">
        <v>51</v>
      </c>
      <c r="L6074">
        <v>83</v>
      </c>
      <c r="N6074" t="s">
        <v>46</v>
      </c>
      <c r="O6074">
        <v>45</v>
      </c>
      <c r="Q6074" t="s">
        <v>25</v>
      </c>
      <c r="R6074" t="s">
        <v>26</v>
      </c>
    </row>
    <row r="6075" spans="1:18" hidden="1">
      <c r="A6075" t="s">
        <v>21776</v>
      </c>
      <c r="B6075" t="s">
        <v>21777</v>
      </c>
      <c r="C6075" t="s">
        <v>21778</v>
      </c>
      <c r="D6075" s="2">
        <v>45957</v>
      </c>
      <c r="E6075">
        <v>85717</v>
      </c>
      <c r="F6075" t="s">
        <v>55</v>
      </c>
      <c r="G6075" t="s">
        <v>97</v>
      </c>
      <c r="H6075" t="s">
        <v>81</v>
      </c>
      <c r="I6075" t="s">
        <v>23</v>
      </c>
      <c r="J6075" t="s">
        <v>34</v>
      </c>
      <c r="K6075" t="s">
        <v>22</v>
      </c>
      <c r="L6075">
        <v>43</v>
      </c>
      <c r="N6075" t="s">
        <v>69</v>
      </c>
      <c r="O6075">
        <v>45</v>
      </c>
      <c r="Q6075" t="s">
        <v>25</v>
      </c>
      <c r="R6075" t="s">
        <v>26</v>
      </c>
    </row>
    <row r="6076" spans="1:18" hidden="1">
      <c r="A6076" t="s">
        <v>21839</v>
      </c>
      <c r="B6076" t="s">
        <v>21840</v>
      </c>
      <c r="C6076" t="s">
        <v>21841</v>
      </c>
      <c r="D6076" s="2">
        <v>45720</v>
      </c>
      <c r="E6076">
        <v>196461</v>
      </c>
      <c r="F6076" t="s">
        <v>63</v>
      </c>
      <c r="G6076" t="s">
        <v>39</v>
      </c>
      <c r="H6076" t="s">
        <v>21</v>
      </c>
      <c r="I6076" t="s">
        <v>56</v>
      </c>
      <c r="J6076" t="s">
        <v>34</v>
      </c>
      <c r="K6076" t="s">
        <v>40</v>
      </c>
      <c r="L6076">
        <v>8</v>
      </c>
      <c r="N6076" t="s">
        <v>33</v>
      </c>
      <c r="O6076">
        <v>45</v>
      </c>
      <c r="Q6076" t="s">
        <v>25</v>
      </c>
      <c r="R6076" t="s">
        <v>26</v>
      </c>
    </row>
    <row r="6077" spans="1:18" hidden="1">
      <c r="A6077" t="s">
        <v>21905</v>
      </c>
      <c r="B6077" t="s">
        <v>21906</v>
      </c>
      <c r="C6077" t="s">
        <v>21907</v>
      </c>
      <c r="D6077" s="2">
        <v>45744</v>
      </c>
      <c r="E6077">
        <v>204105</v>
      </c>
      <c r="F6077" t="s">
        <v>55</v>
      </c>
      <c r="G6077" t="s">
        <v>126</v>
      </c>
      <c r="H6077" t="s">
        <v>21</v>
      </c>
      <c r="I6077" t="s">
        <v>56</v>
      </c>
      <c r="J6077" t="s">
        <v>34</v>
      </c>
      <c r="K6077" t="s">
        <v>68</v>
      </c>
      <c r="L6077">
        <v>21</v>
      </c>
      <c r="N6077" t="s">
        <v>33</v>
      </c>
      <c r="O6077">
        <v>45</v>
      </c>
      <c r="Q6077" t="s">
        <v>25</v>
      </c>
      <c r="R6077" t="s">
        <v>26</v>
      </c>
    </row>
    <row r="6078" spans="1:18" hidden="1">
      <c r="A6078" t="s">
        <v>21926</v>
      </c>
      <c r="B6078" t="s">
        <v>21927</v>
      </c>
      <c r="C6078" t="s">
        <v>21928</v>
      </c>
      <c r="D6078" s="2">
        <v>45798</v>
      </c>
      <c r="E6078">
        <v>114050</v>
      </c>
      <c r="F6078" t="s">
        <v>19</v>
      </c>
      <c r="G6078" t="s">
        <v>126</v>
      </c>
      <c r="H6078" t="s">
        <v>21</v>
      </c>
      <c r="I6078" t="s">
        <v>56</v>
      </c>
      <c r="J6078" t="s">
        <v>34</v>
      </c>
      <c r="K6078" t="s">
        <v>68</v>
      </c>
      <c r="L6078">
        <v>171</v>
      </c>
      <c r="N6078" t="s">
        <v>33</v>
      </c>
      <c r="O6078">
        <v>45</v>
      </c>
      <c r="Q6078" t="s">
        <v>25</v>
      </c>
      <c r="R6078" t="s">
        <v>26</v>
      </c>
    </row>
    <row r="6079" spans="1:18" hidden="1">
      <c r="A6079" t="s">
        <v>21941</v>
      </c>
      <c r="B6079" t="s">
        <v>21942</v>
      </c>
      <c r="C6079" t="s">
        <v>21943</v>
      </c>
      <c r="D6079" s="2">
        <v>45694</v>
      </c>
      <c r="E6079">
        <v>219779</v>
      </c>
      <c r="F6079" t="s">
        <v>85</v>
      </c>
      <c r="G6079" t="s">
        <v>31</v>
      </c>
      <c r="H6079" t="s">
        <v>21</v>
      </c>
      <c r="I6079" t="s">
        <v>56</v>
      </c>
      <c r="J6079" t="s">
        <v>34</v>
      </c>
      <c r="K6079" t="s">
        <v>68</v>
      </c>
      <c r="L6079">
        <v>46</v>
      </c>
      <c r="N6079" t="s">
        <v>139</v>
      </c>
      <c r="O6079">
        <v>45</v>
      </c>
      <c r="Q6079" t="s">
        <v>25</v>
      </c>
      <c r="R6079" t="s">
        <v>26</v>
      </c>
    </row>
    <row r="6080" spans="1:18" hidden="1">
      <c r="A6080" t="s">
        <v>21944</v>
      </c>
      <c r="B6080" t="s">
        <v>21945</v>
      </c>
      <c r="C6080" t="s">
        <v>21946</v>
      </c>
      <c r="D6080" s="2">
        <v>45978</v>
      </c>
      <c r="E6080">
        <v>55706</v>
      </c>
      <c r="F6080" t="s">
        <v>55</v>
      </c>
      <c r="G6080" t="s">
        <v>97</v>
      </c>
      <c r="H6080" t="s">
        <v>81</v>
      </c>
      <c r="I6080" t="s">
        <v>23</v>
      </c>
      <c r="J6080" t="s">
        <v>34</v>
      </c>
      <c r="K6080" t="s">
        <v>32</v>
      </c>
      <c r="L6080">
        <v>138</v>
      </c>
      <c r="N6080" t="s">
        <v>41</v>
      </c>
      <c r="O6080">
        <v>45</v>
      </c>
      <c r="Q6080" t="s">
        <v>25</v>
      </c>
      <c r="R6080" t="s">
        <v>26</v>
      </c>
    </row>
    <row r="6081" spans="1:18" hidden="1">
      <c r="A6081" t="s">
        <v>21974</v>
      </c>
      <c r="B6081" t="s">
        <v>21975</v>
      </c>
      <c r="C6081" t="s">
        <v>21976</v>
      </c>
      <c r="D6081" s="2">
        <v>45793</v>
      </c>
      <c r="E6081">
        <v>127818</v>
      </c>
      <c r="F6081" t="s">
        <v>55</v>
      </c>
      <c r="G6081" t="s">
        <v>20</v>
      </c>
      <c r="H6081" t="s">
        <v>21</v>
      </c>
      <c r="I6081" t="s">
        <v>56</v>
      </c>
      <c r="J6081" t="s">
        <v>34</v>
      </c>
      <c r="K6081" t="s">
        <v>76</v>
      </c>
      <c r="L6081">
        <v>54</v>
      </c>
      <c r="N6081" t="s">
        <v>24</v>
      </c>
      <c r="O6081">
        <v>45</v>
      </c>
      <c r="Q6081" t="s">
        <v>25</v>
      </c>
      <c r="R6081" t="s">
        <v>26</v>
      </c>
    </row>
    <row r="6082" spans="1:18" hidden="1">
      <c r="A6082" t="s">
        <v>22037</v>
      </c>
      <c r="B6082" t="s">
        <v>22038</v>
      </c>
      <c r="C6082" t="s">
        <v>22039</v>
      </c>
      <c r="D6082" s="2">
        <v>45866</v>
      </c>
      <c r="E6082">
        <v>151401</v>
      </c>
      <c r="F6082" t="s">
        <v>85</v>
      </c>
      <c r="G6082" t="s">
        <v>39</v>
      </c>
      <c r="H6082" t="s">
        <v>21</v>
      </c>
      <c r="I6082" t="s">
        <v>56</v>
      </c>
      <c r="J6082" t="s">
        <v>34</v>
      </c>
      <c r="K6082" t="s">
        <v>40</v>
      </c>
      <c r="L6082">
        <v>80</v>
      </c>
      <c r="N6082" t="s">
        <v>131</v>
      </c>
      <c r="O6082">
        <v>45</v>
      </c>
      <c r="Q6082" t="s">
        <v>25</v>
      </c>
      <c r="R6082" t="s">
        <v>26</v>
      </c>
    </row>
    <row r="6083" spans="1:18" hidden="1">
      <c r="A6083" t="s">
        <v>22052</v>
      </c>
      <c r="B6083" t="s">
        <v>22053</v>
      </c>
      <c r="C6083" t="s">
        <v>22054</v>
      </c>
      <c r="D6083" s="2">
        <v>45672</v>
      </c>
      <c r="E6083">
        <v>32281</v>
      </c>
      <c r="F6083" t="s">
        <v>30</v>
      </c>
      <c r="G6083" t="s">
        <v>80</v>
      </c>
      <c r="H6083" t="s">
        <v>81</v>
      </c>
      <c r="I6083" t="s">
        <v>23</v>
      </c>
      <c r="J6083" t="s">
        <v>34</v>
      </c>
      <c r="K6083" t="s">
        <v>40</v>
      </c>
      <c r="L6083">
        <v>167</v>
      </c>
      <c r="N6083" t="s">
        <v>41</v>
      </c>
      <c r="O6083">
        <v>45</v>
      </c>
      <c r="Q6083" t="s">
        <v>25</v>
      </c>
      <c r="R6083" t="s">
        <v>26</v>
      </c>
    </row>
    <row r="6084" spans="1:18" hidden="1">
      <c r="A6084" t="s">
        <v>22085</v>
      </c>
      <c r="B6084" t="s">
        <v>22086</v>
      </c>
      <c r="C6084" t="s">
        <v>22087</v>
      </c>
      <c r="D6084" s="2">
        <v>45914</v>
      </c>
      <c r="E6084">
        <v>234602</v>
      </c>
      <c r="F6084" t="s">
        <v>85</v>
      </c>
      <c r="G6084" t="s">
        <v>39</v>
      </c>
      <c r="H6084" t="s">
        <v>21</v>
      </c>
      <c r="I6084" t="s">
        <v>56</v>
      </c>
      <c r="J6084" t="s">
        <v>34</v>
      </c>
      <c r="K6084" t="s">
        <v>76</v>
      </c>
      <c r="L6084">
        <v>103</v>
      </c>
      <c r="N6084" t="s">
        <v>41</v>
      </c>
      <c r="O6084">
        <v>45</v>
      </c>
      <c r="Q6084" t="s">
        <v>25</v>
      </c>
      <c r="R6084" t="s">
        <v>26</v>
      </c>
    </row>
    <row r="6085" spans="1:18" hidden="1">
      <c r="A6085" t="s">
        <v>22145</v>
      </c>
      <c r="B6085" t="s">
        <v>22146</v>
      </c>
      <c r="C6085" t="s">
        <v>22147</v>
      </c>
      <c r="D6085" s="2">
        <v>45775</v>
      </c>
      <c r="E6085">
        <v>214531</v>
      </c>
      <c r="F6085" t="s">
        <v>19</v>
      </c>
      <c r="G6085" t="s">
        <v>20</v>
      </c>
      <c r="H6085" t="s">
        <v>21</v>
      </c>
      <c r="I6085" t="s">
        <v>56</v>
      </c>
      <c r="J6085" t="s">
        <v>34</v>
      </c>
      <c r="K6085" t="s">
        <v>32</v>
      </c>
      <c r="L6085">
        <v>56</v>
      </c>
      <c r="N6085" t="s">
        <v>41</v>
      </c>
      <c r="O6085">
        <v>45</v>
      </c>
      <c r="Q6085" t="s">
        <v>25</v>
      </c>
      <c r="R6085" t="s">
        <v>26</v>
      </c>
    </row>
    <row r="6086" spans="1:18" hidden="1">
      <c r="A6086" t="s">
        <v>22151</v>
      </c>
      <c r="B6086" t="s">
        <v>22152</v>
      </c>
      <c r="C6086" t="s">
        <v>22153</v>
      </c>
      <c r="D6086" s="2">
        <v>45873</v>
      </c>
      <c r="E6086">
        <v>185959</v>
      </c>
      <c r="F6086" t="s">
        <v>19</v>
      </c>
      <c r="G6086" t="s">
        <v>135</v>
      </c>
      <c r="H6086" t="s">
        <v>21</v>
      </c>
      <c r="I6086" t="s">
        <v>56</v>
      </c>
      <c r="J6086" t="s">
        <v>34</v>
      </c>
      <c r="K6086" t="s">
        <v>76</v>
      </c>
      <c r="L6086">
        <v>115</v>
      </c>
      <c r="N6086" t="s">
        <v>69</v>
      </c>
      <c r="O6086">
        <v>45</v>
      </c>
      <c r="Q6086" t="s">
        <v>25</v>
      </c>
      <c r="R6086" t="s">
        <v>26</v>
      </c>
    </row>
    <row r="6087" spans="1:18" hidden="1">
      <c r="A6087" t="s">
        <v>22154</v>
      </c>
      <c r="B6087" t="s">
        <v>22155</v>
      </c>
      <c r="C6087" t="s">
        <v>22156</v>
      </c>
      <c r="D6087" s="2">
        <v>45886</v>
      </c>
      <c r="E6087">
        <v>103782</v>
      </c>
      <c r="F6087" t="s">
        <v>63</v>
      </c>
      <c r="G6087" t="s">
        <v>39</v>
      </c>
      <c r="H6087" t="s">
        <v>21</v>
      </c>
      <c r="I6087" t="s">
        <v>56</v>
      </c>
      <c r="J6087" t="s">
        <v>34</v>
      </c>
      <c r="K6087" t="s">
        <v>51</v>
      </c>
      <c r="L6087">
        <v>34</v>
      </c>
      <c r="N6087" t="s">
        <v>33</v>
      </c>
      <c r="O6087">
        <v>45</v>
      </c>
      <c r="Q6087" t="s">
        <v>25</v>
      </c>
      <c r="R6087" t="s">
        <v>26</v>
      </c>
    </row>
    <row r="6088" spans="1:18" hidden="1">
      <c r="A6088" t="s">
        <v>22232</v>
      </c>
      <c r="B6088" t="s">
        <v>22233</v>
      </c>
      <c r="C6088" t="s">
        <v>22234</v>
      </c>
      <c r="D6088" s="2">
        <v>46022</v>
      </c>
      <c r="E6088">
        <v>77043</v>
      </c>
      <c r="F6088" t="s">
        <v>63</v>
      </c>
      <c r="G6088" t="s">
        <v>97</v>
      </c>
      <c r="H6088" t="s">
        <v>81</v>
      </c>
      <c r="I6088" t="s">
        <v>23</v>
      </c>
      <c r="J6088" t="s">
        <v>34</v>
      </c>
      <c r="K6088" t="s">
        <v>89</v>
      </c>
      <c r="L6088">
        <v>112</v>
      </c>
      <c r="N6088" t="s">
        <v>69</v>
      </c>
      <c r="O6088">
        <v>45</v>
      </c>
      <c r="Q6088" t="s">
        <v>25</v>
      </c>
      <c r="R6088" t="s">
        <v>26</v>
      </c>
    </row>
    <row r="6089" spans="1:18" hidden="1">
      <c r="A6089" t="s">
        <v>22241</v>
      </c>
      <c r="B6089" t="s">
        <v>22242</v>
      </c>
      <c r="C6089" t="s">
        <v>22243</v>
      </c>
      <c r="D6089" s="2">
        <v>45658</v>
      </c>
      <c r="E6089">
        <v>218829</v>
      </c>
      <c r="F6089" t="s">
        <v>55</v>
      </c>
      <c r="G6089" t="s">
        <v>20</v>
      </c>
      <c r="H6089" t="s">
        <v>21</v>
      </c>
      <c r="I6089" t="s">
        <v>56</v>
      </c>
      <c r="J6089" t="s">
        <v>34</v>
      </c>
      <c r="K6089" t="s">
        <v>68</v>
      </c>
      <c r="L6089">
        <v>176</v>
      </c>
      <c r="N6089" t="s">
        <v>69</v>
      </c>
      <c r="O6089">
        <v>45</v>
      </c>
      <c r="Q6089" t="s">
        <v>25</v>
      </c>
      <c r="R6089" t="s">
        <v>26</v>
      </c>
    </row>
    <row r="6090" spans="1:18" hidden="1">
      <c r="A6090" t="s">
        <v>22268</v>
      </c>
      <c r="B6090" t="s">
        <v>22269</v>
      </c>
      <c r="C6090" t="s">
        <v>22270</v>
      </c>
      <c r="D6090" s="2">
        <v>45836</v>
      </c>
      <c r="E6090">
        <v>167288</v>
      </c>
      <c r="F6090" t="s">
        <v>19</v>
      </c>
      <c r="G6090" t="s">
        <v>135</v>
      </c>
      <c r="H6090" t="s">
        <v>21</v>
      </c>
      <c r="I6090" t="s">
        <v>56</v>
      </c>
      <c r="J6090" t="s">
        <v>34</v>
      </c>
      <c r="K6090" t="s">
        <v>68</v>
      </c>
      <c r="L6090">
        <v>140</v>
      </c>
      <c r="N6090" t="s">
        <v>41</v>
      </c>
      <c r="O6090">
        <v>45</v>
      </c>
      <c r="Q6090" t="s">
        <v>25</v>
      </c>
      <c r="R6090" t="s">
        <v>26</v>
      </c>
    </row>
    <row r="6091" spans="1:18" hidden="1">
      <c r="A6091" t="s">
        <v>22280</v>
      </c>
      <c r="B6091" t="s">
        <v>22281</v>
      </c>
      <c r="C6091" t="s">
        <v>22282</v>
      </c>
      <c r="D6091" s="2">
        <v>45774</v>
      </c>
      <c r="E6091">
        <v>61311</v>
      </c>
      <c r="F6091" t="s">
        <v>30</v>
      </c>
      <c r="G6091" t="s">
        <v>50</v>
      </c>
      <c r="H6091" t="s">
        <v>21</v>
      </c>
      <c r="I6091" t="s">
        <v>56</v>
      </c>
      <c r="J6091" t="s">
        <v>34</v>
      </c>
      <c r="K6091" t="s">
        <v>127</v>
      </c>
      <c r="L6091">
        <v>50</v>
      </c>
      <c r="N6091" t="s">
        <v>131</v>
      </c>
      <c r="O6091">
        <v>45</v>
      </c>
      <c r="Q6091" t="s">
        <v>25</v>
      </c>
      <c r="R6091" t="s">
        <v>26</v>
      </c>
    </row>
    <row r="6092" spans="1:18" hidden="1">
      <c r="A6092" t="s">
        <v>22295</v>
      </c>
      <c r="B6092" t="s">
        <v>22296</v>
      </c>
      <c r="C6092" t="s">
        <v>22297</v>
      </c>
      <c r="D6092" s="2">
        <v>45924</v>
      </c>
      <c r="E6092">
        <v>67091</v>
      </c>
      <c r="F6092" t="s">
        <v>30</v>
      </c>
      <c r="G6092" t="s">
        <v>50</v>
      </c>
      <c r="H6092" t="s">
        <v>21</v>
      </c>
      <c r="I6092" t="s">
        <v>56</v>
      </c>
      <c r="J6092" t="s">
        <v>34</v>
      </c>
      <c r="K6092" t="s">
        <v>32</v>
      </c>
      <c r="L6092">
        <v>90</v>
      </c>
      <c r="N6092" t="s">
        <v>131</v>
      </c>
      <c r="O6092">
        <v>45</v>
      </c>
      <c r="Q6092" t="s">
        <v>25</v>
      </c>
      <c r="R6092" t="s">
        <v>26</v>
      </c>
    </row>
    <row r="6093" spans="1:18" hidden="1">
      <c r="A6093" t="s">
        <v>22322</v>
      </c>
      <c r="B6093" t="s">
        <v>22323</v>
      </c>
      <c r="C6093" t="s">
        <v>22324</v>
      </c>
      <c r="D6093" s="2">
        <v>46012</v>
      </c>
      <c r="E6093">
        <v>100008</v>
      </c>
      <c r="F6093" t="s">
        <v>55</v>
      </c>
      <c r="G6093" t="s">
        <v>126</v>
      </c>
      <c r="H6093" t="s">
        <v>21</v>
      </c>
      <c r="I6093" t="s">
        <v>56</v>
      </c>
      <c r="J6093" t="s">
        <v>34</v>
      </c>
      <c r="K6093" t="s">
        <v>22</v>
      </c>
      <c r="L6093">
        <v>39</v>
      </c>
      <c r="N6093" t="s">
        <v>139</v>
      </c>
      <c r="O6093">
        <v>45</v>
      </c>
      <c r="Q6093" t="s">
        <v>25</v>
      </c>
      <c r="R6093" t="s">
        <v>26</v>
      </c>
    </row>
    <row r="6094" spans="1:18" hidden="1">
      <c r="A6094" t="s">
        <v>22358</v>
      </c>
      <c r="B6094" t="s">
        <v>22359</v>
      </c>
      <c r="C6094" t="s">
        <v>22360</v>
      </c>
      <c r="D6094" s="2">
        <v>45864</v>
      </c>
      <c r="E6094">
        <v>74774</v>
      </c>
      <c r="F6094" t="s">
        <v>63</v>
      </c>
      <c r="G6094" t="s">
        <v>97</v>
      </c>
      <c r="H6094" t="s">
        <v>81</v>
      </c>
      <c r="I6094" t="s">
        <v>23</v>
      </c>
      <c r="J6094" t="s">
        <v>34</v>
      </c>
      <c r="K6094" t="s">
        <v>127</v>
      </c>
      <c r="L6094">
        <v>67</v>
      </c>
      <c r="N6094" t="s">
        <v>46</v>
      </c>
      <c r="O6094">
        <v>45</v>
      </c>
      <c r="Q6094" t="s">
        <v>25</v>
      </c>
      <c r="R6094" t="s">
        <v>26</v>
      </c>
    </row>
    <row r="6095" spans="1:18" hidden="1">
      <c r="A6095" t="s">
        <v>22370</v>
      </c>
      <c r="B6095" t="s">
        <v>22371</v>
      </c>
      <c r="C6095" t="s">
        <v>22372</v>
      </c>
      <c r="D6095" s="2">
        <v>45952</v>
      </c>
      <c r="E6095">
        <v>75670</v>
      </c>
      <c r="F6095" t="s">
        <v>63</v>
      </c>
      <c r="G6095" t="s">
        <v>80</v>
      </c>
      <c r="H6095" t="s">
        <v>81</v>
      </c>
      <c r="I6095" t="s">
        <v>23</v>
      </c>
      <c r="J6095" t="s">
        <v>34</v>
      </c>
      <c r="K6095" t="s">
        <v>68</v>
      </c>
      <c r="L6095">
        <v>130</v>
      </c>
      <c r="N6095" t="s">
        <v>33</v>
      </c>
      <c r="O6095">
        <v>45</v>
      </c>
      <c r="Q6095" t="s">
        <v>25</v>
      </c>
      <c r="R6095" t="s">
        <v>26</v>
      </c>
    </row>
    <row r="6096" spans="1:18" hidden="1">
      <c r="A6096" t="s">
        <v>22403</v>
      </c>
      <c r="B6096" t="s">
        <v>22404</v>
      </c>
      <c r="C6096" t="s">
        <v>22405</v>
      </c>
      <c r="D6096" s="2">
        <v>45928</v>
      </c>
      <c r="E6096">
        <v>90221</v>
      </c>
      <c r="F6096" t="s">
        <v>19</v>
      </c>
      <c r="G6096" t="s">
        <v>97</v>
      </c>
      <c r="H6096" t="s">
        <v>81</v>
      </c>
      <c r="I6096" t="s">
        <v>23</v>
      </c>
      <c r="J6096" t="s">
        <v>34</v>
      </c>
      <c r="K6096" t="s">
        <v>76</v>
      </c>
      <c r="L6096">
        <v>52</v>
      </c>
      <c r="N6096" t="s">
        <v>33</v>
      </c>
      <c r="O6096">
        <v>45</v>
      </c>
      <c r="Q6096" t="s">
        <v>25</v>
      </c>
      <c r="R6096" t="s">
        <v>26</v>
      </c>
    </row>
    <row r="6097" spans="1:18" hidden="1">
      <c r="A6097" t="s">
        <v>22409</v>
      </c>
      <c r="B6097" t="s">
        <v>22410</v>
      </c>
      <c r="C6097" t="s">
        <v>22411</v>
      </c>
      <c r="D6097" s="2">
        <v>45750</v>
      </c>
      <c r="E6097">
        <v>77522</v>
      </c>
      <c r="F6097" t="s">
        <v>85</v>
      </c>
      <c r="G6097" t="s">
        <v>80</v>
      </c>
      <c r="H6097" t="s">
        <v>81</v>
      </c>
      <c r="I6097" t="s">
        <v>23</v>
      </c>
      <c r="J6097" t="s">
        <v>34</v>
      </c>
      <c r="K6097" t="s">
        <v>76</v>
      </c>
      <c r="L6097">
        <v>146</v>
      </c>
      <c r="N6097" t="s">
        <v>24</v>
      </c>
      <c r="O6097">
        <v>45</v>
      </c>
      <c r="Q6097" t="s">
        <v>25</v>
      </c>
      <c r="R6097" t="s">
        <v>26</v>
      </c>
    </row>
    <row r="6098" spans="1:18" hidden="1">
      <c r="A6098" t="s">
        <v>22421</v>
      </c>
      <c r="B6098" t="s">
        <v>22422</v>
      </c>
      <c r="C6098" t="s">
        <v>22423</v>
      </c>
      <c r="D6098" s="2">
        <v>45829</v>
      </c>
      <c r="E6098">
        <v>59240</v>
      </c>
      <c r="F6098" t="s">
        <v>85</v>
      </c>
      <c r="G6098" t="s">
        <v>80</v>
      </c>
      <c r="H6098" t="s">
        <v>81</v>
      </c>
      <c r="I6098" t="s">
        <v>23</v>
      </c>
      <c r="J6098" t="s">
        <v>34</v>
      </c>
      <c r="K6098" t="s">
        <v>40</v>
      </c>
      <c r="L6098">
        <v>79</v>
      </c>
      <c r="N6098" t="s">
        <v>69</v>
      </c>
      <c r="O6098">
        <v>45</v>
      </c>
      <c r="Q6098" t="s">
        <v>25</v>
      </c>
      <c r="R6098" t="s">
        <v>26</v>
      </c>
    </row>
    <row r="6099" spans="1:18" hidden="1">
      <c r="A6099" t="s">
        <v>22430</v>
      </c>
      <c r="B6099" t="s">
        <v>22431</v>
      </c>
      <c r="C6099" t="s">
        <v>22432</v>
      </c>
      <c r="D6099" s="2">
        <v>45954</v>
      </c>
      <c r="E6099">
        <v>89603</v>
      </c>
      <c r="F6099" t="s">
        <v>19</v>
      </c>
      <c r="G6099" t="s">
        <v>80</v>
      </c>
      <c r="H6099" t="s">
        <v>81</v>
      </c>
      <c r="I6099" t="s">
        <v>23</v>
      </c>
      <c r="J6099" t="s">
        <v>34</v>
      </c>
      <c r="K6099" t="s">
        <v>32</v>
      </c>
      <c r="L6099">
        <v>169</v>
      </c>
      <c r="N6099" t="s">
        <v>69</v>
      </c>
      <c r="O6099">
        <v>45</v>
      </c>
      <c r="Q6099" t="s">
        <v>25</v>
      </c>
      <c r="R6099" t="s">
        <v>26</v>
      </c>
    </row>
    <row r="6100" spans="1:18" hidden="1">
      <c r="A6100" t="s">
        <v>22472</v>
      </c>
      <c r="B6100" t="s">
        <v>22473</v>
      </c>
      <c r="C6100" t="s">
        <v>22474</v>
      </c>
      <c r="D6100" s="2">
        <v>45659</v>
      </c>
      <c r="E6100">
        <v>160536</v>
      </c>
      <c r="F6100" t="s">
        <v>19</v>
      </c>
      <c r="G6100" t="s">
        <v>20</v>
      </c>
      <c r="H6100" t="s">
        <v>21</v>
      </c>
      <c r="I6100" t="s">
        <v>56</v>
      </c>
      <c r="J6100" t="s">
        <v>34</v>
      </c>
      <c r="K6100" t="s">
        <v>40</v>
      </c>
      <c r="L6100">
        <v>167</v>
      </c>
      <c r="N6100" t="s">
        <v>24</v>
      </c>
      <c r="O6100">
        <v>45</v>
      </c>
      <c r="Q6100" t="s">
        <v>25</v>
      </c>
      <c r="R6100" t="s">
        <v>26</v>
      </c>
    </row>
    <row r="6101" spans="1:18" hidden="1">
      <c r="A6101" t="s">
        <v>22562</v>
      </c>
      <c r="B6101" t="s">
        <v>22563</v>
      </c>
      <c r="C6101" t="s">
        <v>22564</v>
      </c>
      <c r="D6101" s="2">
        <v>45989</v>
      </c>
      <c r="E6101">
        <v>233633</v>
      </c>
      <c r="F6101" t="s">
        <v>55</v>
      </c>
      <c r="G6101" t="s">
        <v>31</v>
      </c>
      <c r="H6101" t="s">
        <v>21</v>
      </c>
      <c r="I6101" t="s">
        <v>56</v>
      </c>
      <c r="J6101" t="s">
        <v>34</v>
      </c>
      <c r="K6101" t="s">
        <v>89</v>
      </c>
      <c r="L6101">
        <v>168</v>
      </c>
      <c r="N6101" t="s">
        <v>139</v>
      </c>
      <c r="O6101">
        <v>45</v>
      </c>
      <c r="Q6101" t="s">
        <v>25</v>
      </c>
      <c r="R6101" t="s">
        <v>26</v>
      </c>
    </row>
    <row r="6102" spans="1:18" hidden="1">
      <c r="A6102" t="s">
        <v>22574</v>
      </c>
      <c r="B6102" t="s">
        <v>22575</v>
      </c>
      <c r="C6102" t="s">
        <v>22576</v>
      </c>
      <c r="D6102" s="2">
        <v>45835</v>
      </c>
      <c r="E6102">
        <v>199609</v>
      </c>
      <c r="F6102" t="s">
        <v>19</v>
      </c>
      <c r="G6102" t="s">
        <v>50</v>
      </c>
      <c r="H6102" t="s">
        <v>21</v>
      </c>
      <c r="I6102" t="s">
        <v>56</v>
      </c>
      <c r="J6102" t="s">
        <v>34</v>
      </c>
      <c r="K6102" t="s">
        <v>127</v>
      </c>
      <c r="L6102">
        <v>101</v>
      </c>
      <c r="N6102" t="s">
        <v>24</v>
      </c>
      <c r="O6102">
        <v>45</v>
      </c>
      <c r="Q6102" t="s">
        <v>25</v>
      </c>
      <c r="R6102" t="s">
        <v>26</v>
      </c>
    </row>
    <row r="6103" spans="1:18" hidden="1">
      <c r="A6103" t="s">
        <v>22667</v>
      </c>
      <c r="B6103" t="s">
        <v>22668</v>
      </c>
      <c r="C6103" t="s">
        <v>22669</v>
      </c>
      <c r="D6103" s="2">
        <v>45758</v>
      </c>
      <c r="E6103">
        <v>196920</v>
      </c>
      <c r="F6103" t="s">
        <v>19</v>
      </c>
      <c r="G6103" t="s">
        <v>126</v>
      </c>
      <c r="H6103" t="s">
        <v>21</v>
      </c>
      <c r="I6103" t="s">
        <v>56</v>
      </c>
      <c r="J6103" t="s">
        <v>34</v>
      </c>
      <c r="K6103" t="s">
        <v>40</v>
      </c>
      <c r="L6103">
        <v>90</v>
      </c>
      <c r="N6103" t="s">
        <v>131</v>
      </c>
      <c r="O6103">
        <v>45</v>
      </c>
      <c r="Q6103" t="s">
        <v>25</v>
      </c>
      <c r="R6103" t="s">
        <v>26</v>
      </c>
    </row>
    <row r="6104" spans="1:18" hidden="1">
      <c r="A6104" t="s">
        <v>22703</v>
      </c>
      <c r="B6104" t="s">
        <v>22704</v>
      </c>
      <c r="C6104" t="s">
        <v>22705</v>
      </c>
      <c r="D6104" s="2">
        <v>45836</v>
      </c>
      <c r="E6104">
        <v>5774</v>
      </c>
      <c r="F6104" t="s">
        <v>30</v>
      </c>
      <c r="G6104" t="s">
        <v>80</v>
      </c>
      <c r="H6104" t="s">
        <v>81</v>
      </c>
      <c r="I6104" t="s">
        <v>23</v>
      </c>
      <c r="J6104" t="s">
        <v>34</v>
      </c>
      <c r="K6104" t="s">
        <v>40</v>
      </c>
      <c r="L6104">
        <v>159</v>
      </c>
      <c r="N6104" t="s">
        <v>131</v>
      </c>
      <c r="O6104">
        <v>45</v>
      </c>
      <c r="Q6104" t="s">
        <v>25</v>
      </c>
      <c r="R6104" t="s">
        <v>26</v>
      </c>
    </row>
    <row r="6105" spans="1:18" hidden="1">
      <c r="A6105" t="s">
        <v>22793</v>
      </c>
      <c r="B6105" t="s">
        <v>22794</v>
      </c>
      <c r="C6105" t="s">
        <v>22795</v>
      </c>
      <c r="D6105" s="2">
        <v>45862</v>
      </c>
      <c r="E6105">
        <v>226167</v>
      </c>
      <c r="F6105" t="s">
        <v>19</v>
      </c>
      <c r="G6105" t="s">
        <v>135</v>
      </c>
      <c r="H6105" t="s">
        <v>21</v>
      </c>
      <c r="I6105" t="s">
        <v>56</v>
      </c>
      <c r="J6105" t="s">
        <v>34</v>
      </c>
      <c r="K6105" t="s">
        <v>68</v>
      </c>
      <c r="L6105">
        <v>10</v>
      </c>
      <c r="N6105" t="s">
        <v>139</v>
      </c>
      <c r="O6105">
        <v>45</v>
      </c>
      <c r="Q6105" t="s">
        <v>25</v>
      </c>
      <c r="R6105" t="s">
        <v>26</v>
      </c>
    </row>
    <row r="6106" spans="1:18" hidden="1">
      <c r="A6106" t="s">
        <v>22847</v>
      </c>
      <c r="B6106" t="s">
        <v>22848</v>
      </c>
      <c r="C6106" t="s">
        <v>22849</v>
      </c>
      <c r="D6106" s="2">
        <v>46016</v>
      </c>
      <c r="E6106">
        <v>60003</v>
      </c>
      <c r="F6106" t="s">
        <v>85</v>
      </c>
      <c r="G6106" t="s">
        <v>80</v>
      </c>
      <c r="H6106" t="s">
        <v>81</v>
      </c>
      <c r="I6106" t="s">
        <v>23</v>
      </c>
      <c r="J6106" t="s">
        <v>34</v>
      </c>
      <c r="K6106" t="s">
        <v>68</v>
      </c>
      <c r="L6106">
        <v>79</v>
      </c>
      <c r="N6106" t="s">
        <v>24</v>
      </c>
      <c r="O6106">
        <v>45</v>
      </c>
      <c r="Q6106" t="s">
        <v>25</v>
      </c>
      <c r="R6106" t="s">
        <v>26</v>
      </c>
    </row>
    <row r="6107" spans="1:18" hidden="1">
      <c r="A6107" t="s">
        <v>22871</v>
      </c>
      <c r="B6107" t="s">
        <v>22872</v>
      </c>
      <c r="C6107" t="s">
        <v>22873</v>
      </c>
      <c r="D6107" s="2">
        <v>45769</v>
      </c>
      <c r="E6107">
        <v>102695</v>
      </c>
      <c r="F6107" t="s">
        <v>19</v>
      </c>
      <c r="G6107" t="s">
        <v>20</v>
      </c>
      <c r="H6107" t="s">
        <v>21</v>
      </c>
      <c r="I6107" t="s">
        <v>56</v>
      </c>
      <c r="J6107" t="s">
        <v>34</v>
      </c>
      <c r="K6107" t="s">
        <v>51</v>
      </c>
      <c r="L6107">
        <v>39</v>
      </c>
      <c r="N6107" t="s">
        <v>24</v>
      </c>
      <c r="O6107">
        <v>45</v>
      </c>
      <c r="Q6107" t="s">
        <v>25</v>
      </c>
      <c r="R6107" t="s">
        <v>26</v>
      </c>
    </row>
    <row r="6108" spans="1:18" hidden="1">
      <c r="A6108" t="s">
        <v>22874</v>
      </c>
      <c r="B6108" t="s">
        <v>22875</v>
      </c>
      <c r="C6108" t="s">
        <v>22876</v>
      </c>
      <c r="D6108" s="2">
        <v>45792</v>
      </c>
      <c r="E6108">
        <v>51060</v>
      </c>
      <c r="F6108" t="s">
        <v>55</v>
      </c>
      <c r="G6108" t="s">
        <v>97</v>
      </c>
      <c r="H6108" t="s">
        <v>81</v>
      </c>
      <c r="I6108" t="s">
        <v>23</v>
      </c>
      <c r="J6108" t="s">
        <v>34</v>
      </c>
      <c r="K6108" t="s">
        <v>76</v>
      </c>
      <c r="L6108">
        <v>34</v>
      </c>
      <c r="N6108" t="s">
        <v>41</v>
      </c>
      <c r="O6108">
        <v>45</v>
      </c>
      <c r="Q6108" t="s">
        <v>25</v>
      </c>
      <c r="R6108" t="s">
        <v>26</v>
      </c>
    </row>
    <row r="6109" spans="1:18" hidden="1">
      <c r="A6109" t="s">
        <v>22928</v>
      </c>
      <c r="B6109" t="s">
        <v>22929</v>
      </c>
      <c r="C6109" t="s">
        <v>22930</v>
      </c>
      <c r="D6109" s="2">
        <v>45955</v>
      </c>
      <c r="E6109">
        <v>173166</v>
      </c>
      <c r="F6109" t="s">
        <v>55</v>
      </c>
      <c r="G6109" t="s">
        <v>126</v>
      </c>
      <c r="H6109" t="s">
        <v>21</v>
      </c>
      <c r="I6109" t="s">
        <v>56</v>
      </c>
      <c r="J6109" t="s">
        <v>34</v>
      </c>
      <c r="K6109" t="s">
        <v>51</v>
      </c>
      <c r="L6109">
        <v>97</v>
      </c>
      <c r="N6109" t="s">
        <v>46</v>
      </c>
      <c r="O6109">
        <v>45</v>
      </c>
      <c r="Q6109" t="s">
        <v>25</v>
      </c>
      <c r="R6109" t="s">
        <v>26</v>
      </c>
    </row>
    <row r="6110" spans="1:18" hidden="1">
      <c r="A6110" t="s">
        <v>22961</v>
      </c>
      <c r="B6110" t="s">
        <v>22962</v>
      </c>
      <c r="C6110" t="s">
        <v>22963</v>
      </c>
      <c r="D6110" s="2">
        <v>45672</v>
      </c>
      <c r="E6110">
        <v>179410</v>
      </c>
      <c r="F6110" t="s">
        <v>19</v>
      </c>
      <c r="G6110" t="s">
        <v>20</v>
      </c>
      <c r="H6110" t="s">
        <v>21</v>
      </c>
      <c r="I6110" t="s">
        <v>56</v>
      </c>
      <c r="J6110" t="s">
        <v>34</v>
      </c>
      <c r="K6110" t="s">
        <v>89</v>
      </c>
      <c r="L6110">
        <v>171</v>
      </c>
      <c r="N6110" t="s">
        <v>46</v>
      </c>
      <c r="O6110">
        <v>45</v>
      </c>
      <c r="Q6110" t="s">
        <v>25</v>
      </c>
      <c r="R6110" t="s">
        <v>26</v>
      </c>
    </row>
    <row r="6111" spans="1:18" hidden="1">
      <c r="A6111" t="s">
        <v>22976</v>
      </c>
      <c r="B6111" t="s">
        <v>22977</v>
      </c>
      <c r="C6111" t="s">
        <v>22978</v>
      </c>
      <c r="D6111" s="2">
        <v>46003</v>
      </c>
      <c r="E6111">
        <v>123756</v>
      </c>
      <c r="F6111" t="s">
        <v>55</v>
      </c>
      <c r="G6111" t="s">
        <v>20</v>
      </c>
      <c r="H6111" t="s">
        <v>21</v>
      </c>
      <c r="I6111" t="s">
        <v>56</v>
      </c>
      <c r="J6111" t="s">
        <v>34</v>
      </c>
      <c r="K6111" t="s">
        <v>76</v>
      </c>
      <c r="L6111">
        <v>166</v>
      </c>
      <c r="N6111" t="s">
        <v>131</v>
      </c>
      <c r="O6111">
        <v>45</v>
      </c>
      <c r="Q6111" t="s">
        <v>25</v>
      </c>
      <c r="R6111" t="s">
        <v>26</v>
      </c>
    </row>
    <row r="6112" spans="1:18" hidden="1">
      <c r="A6112" t="s">
        <v>22988</v>
      </c>
      <c r="B6112" t="s">
        <v>22989</v>
      </c>
      <c r="C6112" t="s">
        <v>22990</v>
      </c>
      <c r="D6112" s="2">
        <v>45988</v>
      </c>
      <c r="E6112">
        <v>155204</v>
      </c>
      <c r="F6112" t="s">
        <v>55</v>
      </c>
      <c r="G6112" t="s">
        <v>126</v>
      </c>
      <c r="H6112" t="s">
        <v>21</v>
      </c>
      <c r="I6112" t="s">
        <v>56</v>
      </c>
      <c r="J6112" t="s">
        <v>34</v>
      </c>
      <c r="K6112" t="s">
        <v>22</v>
      </c>
      <c r="L6112">
        <v>144</v>
      </c>
      <c r="N6112" t="s">
        <v>41</v>
      </c>
      <c r="O6112">
        <v>45</v>
      </c>
      <c r="Q6112" t="s">
        <v>25</v>
      </c>
      <c r="R6112" t="s">
        <v>26</v>
      </c>
    </row>
    <row r="6113" spans="1:18" hidden="1">
      <c r="A6113" t="s">
        <v>23000</v>
      </c>
      <c r="B6113" t="s">
        <v>23001</v>
      </c>
      <c r="C6113" t="s">
        <v>23002</v>
      </c>
      <c r="D6113" s="2">
        <v>45786</v>
      </c>
      <c r="E6113">
        <v>164217</v>
      </c>
      <c r="F6113" t="s">
        <v>85</v>
      </c>
      <c r="G6113" t="s">
        <v>50</v>
      </c>
      <c r="H6113" t="s">
        <v>21</v>
      </c>
      <c r="I6113" t="s">
        <v>56</v>
      </c>
      <c r="J6113" t="s">
        <v>34</v>
      </c>
      <c r="K6113" t="s">
        <v>32</v>
      </c>
      <c r="L6113">
        <v>120</v>
      </c>
      <c r="N6113" t="s">
        <v>131</v>
      </c>
      <c r="O6113">
        <v>45</v>
      </c>
      <c r="Q6113" t="s">
        <v>25</v>
      </c>
      <c r="R6113" t="s">
        <v>26</v>
      </c>
    </row>
    <row r="6114" spans="1:18" hidden="1">
      <c r="A6114" t="s">
        <v>23042</v>
      </c>
      <c r="B6114" t="s">
        <v>23043</v>
      </c>
      <c r="C6114" t="s">
        <v>23044</v>
      </c>
      <c r="D6114" s="2">
        <v>45820</v>
      </c>
      <c r="E6114">
        <v>223760</v>
      </c>
      <c r="F6114" t="s">
        <v>55</v>
      </c>
      <c r="G6114" t="s">
        <v>135</v>
      </c>
      <c r="H6114" t="s">
        <v>21</v>
      </c>
      <c r="I6114" t="s">
        <v>56</v>
      </c>
      <c r="J6114" t="s">
        <v>34</v>
      </c>
      <c r="K6114" t="s">
        <v>22</v>
      </c>
      <c r="L6114">
        <v>129</v>
      </c>
      <c r="N6114" t="s">
        <v>33</v>
      </c>
      <c r="O6114">
        <v>45</v>
      </c>
      <c r="Q6114" t="s">
        <v>25</v>
      </c>
      <c r="R6114" t="s">
        <v>26</v>
      </c>
    </row>
    <row r="6115" spans="1:18" hidden="1">
      <c r="A6115" t="s">
        <v>23048</v>
      </c>
      <c r="B6115" t="s">
        <v>23049</v>
      </c>
      <c r="C6115" t="s">
        <v>23050</v>
      </c>
      <c r="D6115" s="2">
        <v>45836</v>
      </c>
      <c r="E6115">
        <v>195614</v>
      </c>
      <c r="F6115" t="s">
        <v>55</v>
      </c>
      <c r="G6115" t="s">
        <v>31</v>
      </c>
      <c r="H6115" t="s">
        <v>21</v>
      </c>
      <c r="I6115" t="s">
        <v>56</v>
      </c>
      <c r="J6115" t="s">
        <v>34</v>
      </c>
      <c r="K6115" t="s">
        <v>76</v>
      </c>
      <c r="L6115">
        <v>106</v>
      </c>
      <c r="N6115" t="s">
        <v>24</v>
      </c>
      <c r="O6115">
        <v>45</v>
      </c>
      <c r="Q6115" t="s">
        <v>25</v>
      </c>
      <c r="R6115" t="s">
        <v>26</v>
      </c>
    </row>
    <row r="6116" spans="1:18" hidden="1">
      <c r="A6116" t="s">
        <v>23060</v>
      </c>
      <c r="B6116" t="s">
        <v>23061</v>
      </c>
      <c r="C6116" t="s">
        <v>23062</v>
      </c>
      <c r="D6116" s="2">
        <v>45998</v>
      </c>
      <c r="E6116">
        <v>130701</v>
      </c>
      <c r="F6116" t="s">
        <v>63</v>
      </c>
      <c r="G6116" t="s">
        <v>50</v>
      </c>
      <c r="H6116" t="s">
        <v>21</v>
      </c>
      <c r="I6116" t="s">
        <v>56</v>
      </c>
      <c r="J6116" t="s">
        <v>34</v>
      </c>
      <c r="K6116" t="s">
        <v>32</v>
      </c>
      <c r="L6116">
        <v>78</v>
      </c>
      <c r="N6116" t="s">
        <v>131</v>
      </c>
      <c r="O6116">
        <v>45</v>
      </c>
      <c r="Q6116" t="s">
        <v>25</v>
      </c>
      <c r="R6116" t="s">
        <v>26</v>
      </c>
    </row>
    <row r="6117" spans="1:18" hidden="1">
      <c r="A6117" t="s">
        <v>23072</v>
      </c>
      <c r="B6117" t="s">
        <v>23073</v>
      </c>
      <c r="C6117" t="s">
        <v>23074</v>
      </c>
      <c r="D6117" s="2">
        <v>45702</v>
      </c>
      <c r="E6117">
        <v>115820</v>
      </c>
      <c r="F6117" t="s">
        <v>19</v>
      </c>
      <c r="G6117" t="s">
        <v>126</v>
      </c>
      <c r="H6117" t="s">
        <v>21</v>
      </c>
      <c r="I6117" t="s">
        <v>56</v>
      </c>
      <c r="J6117" t="s">
        <v>34</v>
      </c>
      <c r="K6117" t="s">
        <v>40</v>
      </c>
      <c r="L6117">
        <v>147</v>
      </c>
      <c r="N6117" t="s">
        <v>69</v>
      </c>
      <c r="O6117">
        <v>45</v>
      </c>
      <c r="Q6117" t="s">
        <v>25</v>
      </c>
      <c r="R6117" t="s">
        <v>26</v>
      </c>
    </row>
    <row r="6118" spans="1:18" hidden="1">
      <c r="A6118" t="s">
        <v>23090</v>
      </c>
      <c r="B6118" t="s">
        <v>23091</v>
      </c>
      <c r="C6118" t="s">
        <v>23092</v>
      </c>
      <c r="D6118" s="2">
        <v>45874</v>
      </c>
      <c r="E6118">
        <v>242564</v>
      </c>
      <c r="F6118" t="s">
        <v>63</v>
      </c>
      <c r="G6118" t="s">
        <v>50</v>
      </c>
      <c r="H6118" t="s">
        <v>21</v>
      </c>
      <c r="I6118" t="s">
        <v>56</v>
      </c>
      <c r="J6118" t="s">
        <v>34</v>
      </c>
      <c r="K6118" t="s">
        <v>40</v>
      </c>
      <c r="L6118">
        <v>60</v>
      </c>
      <c r="N6118" t="s">
        <v>33</v>
      </c>
      <c r="O6118">
        <v>45</v>
      </c>
      <c r="Q6118" t="s">
        <v>25</v>
      </c>
      <c r="R6118" t="s">
        <v>26</v>
      </c>
    </row>
    <row r="6119" spans="1:18" hidden="1">
      <c r="A6119" t="s">
        <v>23129</v>
      </c>
      <c r="B6119" t="s">
        <v>23130</v>
      </c>
      <c r="C6119" t="s">
        <v>23131</v>
      </c>
      <c r="D6119" s="2">
        <v>45848</v>
      </c>
      <c r="E6119">
        <v>204183</v>
      </c>
      <c r="F6119" t="s">
        <v>85</v>
      </c>
      <c r="G6119" t="s">
        <v>39</v>
      </c>
      <c r="H6119" t="s">
        <v>21</v>
      </c>
      <c r="I6119" t="s">
        <v>56</v>
      </c>
      <c r="J6119" t="s">
        <v>34</v>
      </c>
      <c r="K6119" t="s">
        <v>89</v>
      </c>
      <c r="L6119">
        <v>159</v>
      </c>
      <c r="N6119" t="s">
        <v>131</v>
      </c>
      <c r="O6119">
        <v>45</v>
      </c>
      <c r="Q6119" t="s">
        <v>25</v>
      </c>
      <c r="R6119" t="s">
        <v>26</v>
      </c>
    </row>
    <row r="6120" spans="1:18" hidden="1">
      <c r="A6120" t="s">
        <v>23228</v>
      </c>
      <c r="B6120" t="s">
        <v>23229</v>
      </c>
      <c r="C6120" t="s">
        <v>23230</v>
      </c>
      <c r="D6120" s="2">
        <v>45696</v>
      </c>
      <c r="E6120">
        <v>223400</v>
      </c>
      <c r="F6120" t="s">
        <v>19</v>
      </c>
      <c r="G6120" t="s">
        <v>39</v>
      </c>
      <c r="H6120" t="s">
        <v>21</v>
      </c>
      <c r="I6120" t="s">
        <v>56</v>
      </c>
      <c r="J6120" t="s">
        <v>34</v>
      </c>
      <c r="K6120" t="s">
        <v>127</v>
      </c>
      <c r="L6120">
        <v>63</v>
      </c>
      <c r="N6120" t="s">
        <v>24</v>
      </c>
      <c r="O6120">
        <v>45</v>
      </c>
      <c r="Q6120" t="s">
        <v>25</v>
      </c>
      <c r="R6120" t="s">
        <v>26</v>
      </c>
    </row>
    <row r="6121" spans="1:18" hidden="1">
      <c r="A6121" t="s">
        <v>23267</v>
      </c>
      <c r="B6121" t="s">
        <v>23268</v>
      </c>
      <c r="C6121" t="s">
        <v>23269</v>
      </c>
      <c r="D6121" s="2">
        <v>45867</v>
      </c>
      <c r="E6121">
        <v>50588</v>
      </c>
      <c r="F6121" t="s">
        <v>63</v>
      </c>
      <c r="G6121" t="s">
        <v>80</v>
      </c>
      <c r="H6121" t="s">
        <v>81</v>
      </c>
      <c r="I6121" t="s">
        <v>23</v>
      </c>
      <c r="J6121" t="s">
        <v>34</v>
      </c>
      <c r="K6121" t="s">
        <v>40</v>
      </c>
      <c r="L6121">
        <v>38</v>
      </c>
      <c r="N6121" t="s">
        <v>41</v>
      </c>
      <c r="O6121">
        <v>45</v>
      </c>
      <c r="Q6121" t="s">
        <v>25</v>
      </c>
      <c r="R6121" t="s">
        <v>26</v>
      </c>
    </row>
    <row r="6122" spans="1:18" hidden="1">
      <c r="A6122" t="s">
        <v>23276</v>
      </c>
      <c r="B6122" t="s">
        <v>23277</v>
      </c>
      <c r="C6122" t="s">
        <v>23278</v>
      </c>
      <c r="D6122" s="2">
        <v>45744</v>
      </c>
      <c r="E6122">
        <v>219621</v>
      </c>
      <c r="F6122" t="s">
        <v>63</v>
      </c>
      <c r="G6122" t="s">
        <v>50</v>
      </c>
      <c r="H6122" t="s">
        <v>21</v>
      </c>
      <c r="I6122" t="s">
        <v>56</v>
      </c>
      <c r="J6122" t="s">
        <v>34</v>
      </c>
      <c r="K6122" t="s">
        <v>22</v>
      </c>
      <c r="L6122">
        <v>131</v>
      </c>
      <c r="N6122" t="s">
        <v>46</v>
      </c>
      <c r="O6122">
        <v>45</v>
      </c>
      <c r="Q6122" t="s">
        <v>25</v>
      </c>
      <c r="R6122" t="s">
        <v>26</v>
      </c>
    </row>
    <row r="6123" spans="1:18" hidden="1">
      <c r="A6123" t="s">
        <v>23285</v>
      </c>
      <c r="B6123" t="s">
        <v>23286</v>
      </c>
      <c r="C6123" t="s">
        <v>23287</v>
      </c>
      <c r="D6123" s="2">
        <v>45860</v>
      </c>
      <c r="E6123">
        <v>114731</v>
      </c>
      <c r="F6123" t="s">
        <v>19</v>
      </c>
      <c r="G6123" t="s">
        <v>135</v>
      </c>
      <c r="H6123" t="s">
        <v>21</v>
      </c>
      <c r="I6123" t="s">
        <v>56</v>
      </c>
      <c r="J6123" t="s">
        <v>34</v>
      </c>
      <c r="K6123" t="s">
        <v>51</v>
      </c>
      <c r="L6123">
        <v>45</v>
      </c>
      <c r="N6123" t="s">
        <v>33</v>
      </c>
      <c r="O6123">
        <v>45</v>
      </c>
      <c r="Q6123" t="s">
        <v>25</v>
      </c>
      <c r="R6123" t="s">
        <v>26</v>
      </c>
    </row>
    <row r="6124" spans="1:18" hidden="1">
      <c r="A6124" t="s">
        <v>23297</v>
      </c>
      <c r="B6124" t="s">
        <v>23298</v>
      </c>
      <c r="C6124" t="s">
        <v>23299</v>
      </c>
      <c r="D6124" s="2">
        <v>45794</v>
      </c>
      <c r="E6124">
        <v>140985</v>
      </c>
      <c r="F6124" t="s">
        <v>63</v>
      </c>
      <c r="G6124" t="s">
        <v>126</v>
      </c>
      <c r="H6124" t="s">
        <v>21</v>
      </c>
      <c r="I6124" t="s">
        <v>56</v>
      </c>
      <c r="J6124" t="s">
        <v>34</v>
      </c>
      <c r="K6124" t="s">
        <v>127</v>
      </c>
      <c r="L6124">
        <v>108</v>
      </c>
      <c r="N6124" t="s">
        <v>24</v>
      </c>
      <c r="O6124">
        <v>45</v>
      </c>
      <c r="Q6124" t="s">
        <v>25</v>
      </c>
      <c r="R6124" t="s">
        <v>26</v>
      </c>
    </row>
    <row r="6125" spans="1:18" hidden="1">
      <c r="A6125" t="s">
        <v>23303</v>
      </c>
      <c r="B6125" t="s">
        <v>23304</v>
      </c>
      <c r="C6125" t="s">
        <v>23305</v>
      </c>
      <c r="D6125" s="2">
        <v>45745</v>
      </c>
      <c r="E6125">
        <v>60266</v>
      </c>
      <c r="F6125" t="s">
        <v>19</v>
      </c>
      <c r="G6125" t="s">
        <v>97</v>
      </c>
      <c r="H6125" t="s">
        <v>81</v>
      </c>
      <c r="I6125" t="s">
        <v>23</v>
      </c>
      <c r="J6125" t="s">
        <v>34</v>
      </c>
      <c r="K6125" t="s">
        <v>68</v>
      </c>
      <c r="L6125">
        <v>150</v>
      </c>
      <c r="N6125" t="s">
        <v>131</v>
      </c>
      <c r="O6125">
        <v>45</v>
      </c>
      <c r="Q6125" t="s">
        <v>25</v>
      </c>
      <c r="R6125" t="s">
        <v>26</v>
      </c>
    </row>
    <row r="6126" spans="1:18" hidden="1">
      <c r="A6126" t="s">
        <v>23336</v>
      </c>
      <c r="B6126" t="s">
        <v>23337</v>
      </c>
      <c r="C6126" t="s">
        <v>23338</v>
      </c>
      <c r="D6126" s="2">
        <v>45916</v>
      </c>
      <c r="E6126">
        <v>82368</v>
      </c>
      <c r="F6126" t="s">
        <v>63</v>
      </c>
      <c r="G6126" t="s">
        <v>80</v>
      </c>
      <c r="H6126" t="s">
        <v>81</v>
      </c>
      <c r="I6126" t="s">
        <v>23</v>
      </c>
      <c r="J6126" t="s">
        <v>34</v>
      </c>
      <c r="K6126" t="s">
        <v>89</v>
      </c>
      <c r="L6126">
        <v>173</v>
      </c>
      <c r="N6126" t="s">
        <v>69</v>
      </c>
      <c r="O6126">
        <v>45</v>
      </c>
      <c r="Q6126" t="s">
        <v>25</v>
      </c>
      <c r="R6126" t="s">
        <v>26</v>
      </c>
    </row>
    <row r="6127" spans="1:18" hidden="1">
      <c r="A6127" t="s">
        <v>23339</v>
      </c>
      <c r="B6127" t="s">
        <v>23340</v>
      </c>
      <c r="C6127" t="s">
        <v>23341</v>
      </c>
      <c r="D6127" s="2">
        <v>45678</v>
      </c>
      <c r="E6127">
        <v>1812</v>
      </c>
      <c r="F6127" t="s">
        <v>30</v>
      </c>
      <c r="G6127" t="s">
        <v>97</v>
      </c>
      <c r="H6127" t="s">
        <v>81</v>
      </c>
      <c r="I6127" t="s">
        <v>23</v>
      </c>
      <c r="J6127" t="s">
        <v>34</v>
      </c>
      <c r="K6127" t="s">
        <v>32</v>
      </c>
      <c r="L6127">
        <v>87</v>
      </c>
      <c r="N6127" t="s">
        <v>139</v>
      </c>
      <c r="O6127">
        <v>45</v>
      </c>
      <c r="Q6127" t="s">
        <v>25</v>
      </c>
      <c r="R6127" t="s">
        <v>26</v>
      </c>
    </row>
    <row r="6128" spans="1:18" hidden="1">
      <c r="A6128" t="s">
        <v>23384</v>
      </c>
      <c r="B6128" t="s">
        <v>23385</v>
      </c>
      <c r="C6128" t="s">
        <v>23386</v>
      </c>
      <c r="D6128" s="2">
        <v>45748</v>
      </c>
      <c r="E6128">
        <v>198278</v>
      </c>
      <c r="F6128" t="s">
        <v>63</v>
      </c>
      <c r="G6128" t="s">
        <v>126</v>
      </c>
      <c r="H6128" t="s">
        <v>21</v>
      </c>
      <c r="I6128" t="s">
        <v>56</v>
      </c>
      <c r="J6128" t="s">
        <v>34</v>
      </c>
      <c r="K6128" t="s">
        <v>51</v>
      </c>
      <c r="L6128">
        <v>107</v>
      </c>
      <c r="N6128" t="s">
        <v>131</v>
      </c>
      <c r="O6128">
        <v>45</v>
      </c>
      <c r="Q6128" t="s">
        <v>25</v>
      </c>
      <c r="R6128" t="s">
        <v>26</v>
      </c>
    </row>
    <row r="6129" spans="1:18" hidden="1">
      <c r="A6129" t="s">
        <v>23447</v>
      </c>
      <c r="B6129" t="s">
        <v>23448</v>
      </c>
      <c r="C6129" t="s">
        <v>23449</v>
      </c>
      <c r="D6129" s="2">
        <v>45798</v>
      </c>
      <c r="E6129">
        <v>143526</v>
      </c>
      <c r="F6129" t="s">
        <v>55</v>
      </c>
      <c r="G6129" t="s">
        <v>20</v>
      </c>
      <c r="H6129" t="s">
        <v>21</v>
      </c>
      <c r="I6129" t="s">
        <v>56</v>
      </c>
      <c r="J6129" t="s">
        <v>34</v>
      </c>
      <c r="K6129" t="s">
        <v>76</v>
      </c>
      <c r="L6129">
        <v>49</v>
      </c>
      <c r="N6129" t="s">
        <v>24</v>
      </c>
      <c r="O6129">
        <v>45</v>
      </c>
      <c r="Q6129" t="s">
        <v>25</v>
      </c>
      <c r="R6129" t="s">
        <v>26</v>
      </c>
    </row>
    <row r="6130" spans="1:18" hidden="1">
      <c r="A6130" t="s">
        <v>23465</v>
      </c>
      <c r="B6130" t="s">
        <v>23466</v>
      </c>
      <c r="C6130" t="s">
        <v>23467</v>
      </c>
      <c r="D6130" s="2">
        <v>45929</v>
      </c>
      <c r="E6130">
        <v>142154</v>
      </c>
      <c r="F6130" t="s">
        <v>85</v>
      </c>
      <c r="G6130" t="s">
        <v>20</v>
      </c>
      <c r="H6130" t="s">
        <v>21</v>
      </c>
      <c r="I6130" t="s">
        <v>56</v>
      </c>
      <c r="J6130" t="s">
        <v>34</v>
      </c>
      <c r="K6130" t="s">
        <v>89</v>
      </c>
      <c r="L6130">
        <v>110</v>
      </c>
      <c r="N6130" t="s">
        <v>46</v>
      </c>
      <c r="O6130">
        <v>45</v>
      </c>
      <c r="Q6130" t="s">
        <v>25</v>
      </c>
      <c r="R6130" t="s">
        <v>26</v>
      </c>
    </row>
    <row r="6131" spans="1:18" hidden="1">
      <c r="A6131" t="s">
        <v>23471</v>
      </c>
      <c r="B6131" t="s">
        <v>23472</v>
      </c>
      <c r="C6131" t="s">
        <v>23473</v>
      </c>
      <c r="D6131" s="2">
        <v>45997</v>
      </c>
      <c r="E6131">
        <v>185897</v>
      </c>
      <c r="F6131" t="s">
        <v>55</v>
      </c>
      <c r="G6131" t="s">
        <v>126</v>
      </c>
      <c r="H6131" t="s">
        <v>21</v>
      </c>
      <c r="I6131" t="s">
        <v>56</v>
      </c>
      <c r="J6131" t="s">
        <v>34</v>
      </c>
      <c r="K6131" t="s">
        <v>89</v>
      </c>
      <c r="L6131">
        <v>156</v>
      </c>
      <c r="N6131" t="s">
        <v>41</v>
      </c>
      <c r="O6131">
        <v>45</v>
      </c>
      <c r="Q6131" t="s">
        <v>25</v>
      </c>
      <c r="R6131" t="s">
        <v>26</v>
      </c>
    </row>
    <row r="6132" spans="1:18" hidden="1">
      <c r="A6132" t="s">
        <v>23504</v>
      </c>
      <c r="B6132" t="s">
        <v>23505</v>
      </c>
      <c r="C6132" t="s">
        <v>23506</v>
      </c>
      <c r="D6132" s="2">
        <v>45823</v>
      </c>
      <c r="E6132">
        <v>195681</v>
      </c>
      <c r="F6132" t="s">
        <v>63</v>
      </c>
      <c r="G6132" t="s">
        <v>135</v>
      </c>
      <c r="H6132" t="s">
        <v>21</v>
      </c>
      <c r="I6132" t="s">
        <v>56</v>
      </c>
      <c r="J6132" t="s">
        <v>34</v>
      </c>
      <c r="K6132" t="s">
        <v>127</v>
      </c>
      <c r="L6132">
        <v>57</v>
      </c>
      <c r="N6132" t="s">
        <v>139</v>
      </c>
      <c r="O6132">
        <v>45</v>
      </c>
      <c r="Q6132" t="s">
        <v>25</v>
      </c>
      <c r="R6132" t="s">
        <v>26</v>
      </c>
    </row>
    <row r="6133" spans="1:18" hidden="1">
      <c r="A6133" t="s">
        <v>23537</v>
      </c>
      <c r="B6133" t="s">
        <v>23538</v>
      </c>
      <c r="C6133" t="s">
        <v>23539</v>
      </c>
      <c r="D6133" s="2">
        <v>45670</v>
      </c>
      <c r="E6133">
        <v>169546</v>
      </c>
      <c r="F6133" t="s">
        <v>19</v>
      </c>
      <c r="G6133" t="s">
        <v>39</v>
      </c>
      <c r="H6133" t="s">
        <v>21</v>
      </c>
      <c r="I6133" t="s">
        <v>56</v>
      </c>
      <c r="J6133" t="s">
        <v>34</v>
      </c>
      <c r="K6133" t="s">
        <v>76</v>
      </c>
      <c r="L6133">
        <v>60</v>
      </c>
      <c r="N6133" t="s">
        <v>69</v>
      </c>
      <c r="O6133">
        <v>45</v>
      </c>
      <c r="Q6133" t="s">
        <v>25</v>
      </c>
      <c r="R6133" t="s">
        <v>26</v>
      </c>
    </row>
    <row r="6134" spans="1:18" hidden="1">
      <c r="A6134" t="s">
        <v>23576</v>
      </c>
      <c r="B6134" t="s">
        <v>23577</v>
      </c>
      <c r="C6134" t="s">
        <v>23578</v>
      </c>
      <c r="D6134" s="2">
        <v>45893</v>
      </c>
      <c r="E6134">
        <v>110191</v>
      </c>
      <c r="F6134" t="s">
        <v>55</v>
      </c>
      <c r="G6134" t="s">
        <v>126</v>
      </c>
      <c r="H6134" t="s">
        <v>21</v>
      </c>
      <c r="I6134" t="s">
        <v>56</v>
      </c>
      <c r="J6134" t="s">
        <v>34</v>
      </c>
      <c r="K6134" t="s">
        <v>89</v>
      </c>
      <c r="L6134">
        <v>166</v>
      </c>
      <c r="N6134" t="s">
        <v>139</v>
      </c>
      <c r="O6134">
        <v>45</v>
      </c>
      <c r="Q6134" t="s">
        <v>25</v>
      </c>
      <c r="R6134" t="s">
        <v>26</v>
      </c>
    </row>
    <row r="6135" spans="1:18" hidden="1">
      <c r="A6135" t="s">
        <v>23594</v>
      </c>
      <c r="B6135" t="s">
        <v>23595</v>
      </c>
      <c r="C6135" t="s">
        <v>23596</v>
      </c>
      <c r="D6135" s="2">
        <v>45658</v>
      </c>
      <c r="E6135">
        <v>169368</v>
      </c>
      <c r="F6135" t="s">
        <v>19</v>
      </c>
      <c r="G6135" t="s">
        <v>20</v>
      </c>
      <c r="H6135" t="s">
        <v>21</v>
      </c>
      <c r="I6135" t="s">
        <v>56</v>
      </c>
      <c r="J6135" t="s">
        <v>34</v>
      </c>
      <c r="K6135" t="s">
        <v>32</v>
      </c>
      <c r="L6135">
        <v>106</v>
      </c>
      <c r="N6135" t="s">
        <v>69</v>
      </c>
      <c r="O6135">
        <v>45</v>
      </c>
      <c r="Q6135" t="s">
        <v>25</v>
      </c>
      <c r="R6135" t="s">
        <v>26</v>
      </c>
    </row>
    <row r="6136" spans="1:18" hidden="1">
      <c r="A6136" t="s">
        <v>23633</v>
      </c>
      <c r="B6136" t="s">
        <v>23634</v>
      </c>
      <c r="C6136" t="s">
        <v>23635</v>
      </c>
      <c r="D6136" s="2">
        <v>45736</v>
      </c>
      <c r="E6136">
        <v>81038</v>
      </c>
      <c r="F6136" t="s">
        <v>30</v>
      </c>
      <c r="G6136" t="s">
        <v>39</v>
      </c>
      <c r="H6136" t="s">
        <v>21</v>
      </c>
      <c r="I6136" t="s">
        <v>56</v>
      </c>
      <c r="J6136" t="s">
        <v>34</v>
      </c>
      <c r="K6136" t="s">
        <v>76</v>
      </c>
      <c r="L6136">
        <v>37</v>
      </c>
      <c r="N6136" t="s">
        <v>131</v>
      </c>
      <c r="O6136">
        <v>45</v>
      </c>
      <c r="Q6136" t="s">
        <v>25</v>
      </c>
      <c r="R6136" t="s">
        <v>26</v>
      </c>
    </row>
    <row r="6137" spans="1:18" hidden="1">
      <c r="A6137" t="s">
        <v>23702</v>
      </c>
      <c r="B6137" t="s">
        <v>23703</v>
      </c>
      <c r="C6137" t="s">
        <v>23704</v>
      </c>
      <c r="D6137" s="2">
        <v>45771</v>
      </c>
      <c r="E6137">
        <v>139513</v>
      </c>
      <c r="F6137" t="s">
        <v>63</v>
      </c>
      <c r="G6137" t="s">
        <v>31</v>
      </c>
      <c r="H6137" t="s">
        <v>21</v>
      </c>
      <c r="I6137" t="s">
        <v>56</v>
      </c>
      <c r="J6137" t="s">
        <v>34</v>
      </c>
      <c r="K6137" t="s">
        <v>40</v>
      </c>
      <c r="L6137">
        <v>33</v>
      </c>
      <c r="N6137" t="s">
        <v>69</v>
      </c>
      <c r="O6137">
        <v>45</v>
      </c>
      <c r="Q6137" t="s">
        <v>25</v>
      </c>
      <c r="R6137" t="s">
        <v>26</v>
      </c>
    </row>
    <row r="6138" spans="1:18" hidden="1">
      <c r="A6138" t="s">
        <v>23714</v>
      </c>
      <c r="B6138" t="s">
        <v>23715</v>
      </c>
      <c r="C6138" t="s">
        <v>23716</v>
      </c>
      <c r="D6138" s="2">
        <v>45874</v>
      </c>
      <c r="E6138">
        <v>185746</v>
      </c>
      <c r="F6138" t="s">
        <v>85</v>
      </c>
      <c r="G6138" t="s">
        <v>31</v>
      </c>
      <c r="H6138" t="s">
        <v>21</v>
      </c>
      <c r="I6138" t="s">
        <v>56</v>
      </c>
      <c r="J6138" t="s">
        <v>34</v>
      </c>
      <c r="K6138" t="s">
        <v>40</v>
      </c>
      <c r="L6138">
        <v>59</v>
      </c>
      <c r="N6138" t="s">
        <v>46</v>
      </c>
      <c r="O6138">
        <v>45</v>
      </c>
      <c r="Q6138" t="s">
        <v>25</v>
      </c>
      <c r="R6138" t="s">
        <v>26</v>
      </c>
    </row>
    <row r="6139" spans="1:18" hidden="1">
      <c r="A6139" t="s">
        <v>23729</v>
      </c>
      <c r="B6139" t="s">
        <v>23730</v>
      </c>
      <c r="C6139" t="s">
        <v>23731</v>
      </c>
      <c r="D6139" s="2">
        <v>45785</v>
      </c>
      <c r="E6139">
        <v>230275</v>
      </c>
      <c r="F6139" t="s">
        <v>63</v>
      </c>
      <c r="G6139" t="s">
        <v>135</v>
      </c>
      <c r="H6139" t="s">
        <v>21</v>
      </c>
      <c r="I6139" t="s">
        <v>56</v>
      </c>
      <c r="J6139" t="s">
        <v>34</v>
      </c>
      <c r="K6139" t="s">
        <v>89</v>
      </c>
      <c r="L6139">
        <v>164</v>
      </c>
      <c r="N6139" t="s">
        <v>139</v>
      </c>
      <c r="O6139">
        <v>45</v>
      </c>
      <c r="Q6139" t="s">
        <v>25</v>
      </c>
      <c r="R6139" t="s">
        <v>26</v>
      </c>
    </row>
    <row r="6140" spans="1:18" hidden="1">
      <c r="A6140" t="s">
        <v>23741</v>
      </c>
      <c r="B6140" t="s">
        <v>23742</v>
      </c>
      <c r="C6140" t="s">
        <v>23743</v>
      </c>
      <c r="D6140" s="2">
        <v>45916</v>
      </c>
      <c r="E6140">
        <v>135825</v>
      </c>
      <c r="F6140" t="s">
        <v>85</v>
      </c>
      <c r="G6140" t="s">
        <v>39</v>
      </c>
      <c r="H6140" t="s">
        <v>21</v>
      </c>
      <c r="I6140" t="s">
        <v>56</v>
      </c>
      <c r="J6140" t="s">
        <v>34</v>
      </c>
      <c r="K6140" t="s">
        <v>127</v>
      </c>
      <c r="L6140">
        <v>7</v>
      </c>
      <c r="N6140" t="s">
        <v>41</v>
      </c>
      <c r="O6140">
        <v>45</v>
      </c>
      <c r="Q6140" t="s">
        <v>25</v>
      </c>
      <c r="R6140" t="s">
        <v>26</v>
      </c>
    </row>
    <row r="6141" spans="1:18" hidden="1">
      <c r="A6141" t="s">
        <v>23750</v>
      </c>
      <c r="B6141" t="s">
        <v>23751</v>
      </c>
      <c r="C6141" t="s">
        <v>23752</v>
      </c>
      <c r="D6141" s="2">
        <v>46007</v>
      </c>
      <c r="E6141">
        <v>115802</v>
      </c>
      <c r="F6141" t="s">
        <v>63</v>
      </c>
      <c r="G6141" t="s">
        <v>135</v>
      </c>
      <c r="H6141" t="s">
        <v>21</v>
      </c>
      <c r="I6141" t="s">
        <v>56</v>
      </c>
      <c r="J6141" t="s">
        <v>34</v>
      </c>
      <c r="K6141" t="s">
        <v>76</v>
      </c>
      <c r="L6141">
        <v>92</v>
      </c>
      <c r="N6141" t="s">
        <v>41</v>
      </c>
      <c r="O6141">
        <v>45</v>
      </c>
      <c r="Q6141" t="s">
        <v>25</v>
      </c>
      <c r="R6141" t="s">
        <v>26</v>
      </c>
    </row>
    <row r="6142" spans="1:18" hidden="1">
      <c r="A6142" t="s">
        <v>23765</v>
      </c>
      <c r="B6142" t="s">
        <v>23766</v>
      </c>
      <c r="C6142" t="s">
        <v>23767</v>
      </c>
      <c r="D6142" s="2">
        <v>45795</v>
      </c>
      <c r="E6142">
        <v>111903</v>
      </c>
      <c r="F6142" t="s">
        <v>63</v>
      </c>
      <c r="G6142" t="s">
        <v>50</v>
      </c>
      <c r="H6142" t="s">
        <v>21</v>
      </c>
      <c r="I6142" t="s">
        <v>56</v>
      </c>
      <c r="J6142" t="s">
        <v>34</v>
      </c>
      <c r="K6142" t="s">
        <v>127</v>
      </c>
      <c r="L6142">
        <v>23</v>
      </c>
      <c r="N6142" t="s">
        <v>24</v>
      </c>
      <c r="O6142">
        <v>45</v>
      </c>
      <c r="Q6142" t="s">
        <v>25</v>
      </c>
      <c r="R6142" t="s">
        <v>26</v>
      </c>
    </row>
    <row r="6143" spans="1:18" hidden="1">
      <c r="A6143" t="s">
        <v>23780</v>
      </c>
      <c r="B6143" t="s">
        <v>23781</v>
      </c>
      <c r="C6143" t="s">
        <v>23782</v>
      </c>
      <c r="D6143" s="2">
        <v>45768</v>
      </c>
      <c r="E6143">
        <v>176135</v>
      </c>
      <c r="F6143" t="s">
        <v>55</v>
      </c>
      <c r="G6143" t="s">
        <v>135</v>
      </c>
      <c r="H6143" t="s">
        <v>21</v>
      </c>
      <c r="I6143" t="s">
        <v>56</v>
      </c>
      <c r="J6143" t="s">
        <v>34</v>
      </c>
      <c r="K6143" t="s">
        <v>127</v>
      </c>
      <c r="L6143">
        <v>103</v>
      </c>
      <c r="N6143" t="s">
        <v>33</v>
      </c>
      <c r="O6143">
        <v>45</v>
      </c>
      <c r="Q6143" t="s">
        <v>25</v>
      </c>
      <c r="R6143" t="s">
        <v>26</v>
      </c>
    </row>
    <row r="6144" spans="1:18" hidden="1">
      <c r="A6144" t="s">
        <v>23789</v>
      </c>
      <c r="B6144" t="s">
        <v>23790</v>
      </c>
      <c r="C6144" t="s">
        <v>23791</v>
      </c>
      <c r="D6144" s="2">
        <v>45861</v>
      </c>
      <c r="E6144">
        <v>166193</v>
      </c>
      <c r="F6144" t="s">
        <v>63</v>
      </c>
      <c r="G6144" t="s">
        <v>50</v>
      </c>
      <c r="H6144" t="s">
        <v>21</v>
      </c>
      <c r="I6144" t="s">
        <v>56</v>
      </c>
      <c r="J6144" t="s">
        <v>34</v>
      </c>
      <c r="K6144" t="s">
        <v>89</v>
      </c>
      <c r="L6144">
        <v>122</v>
      </c>
      <c r="N6144" t="s">
        <v>46</v>
      </c>
      <c r="O6144">
        <v>45</v>
      </c>
      <c r="Q6144" t="s">
        <v>25</v>
      </c>
      <c r="R6144" t="s">
        <v>26</v>
      </c>
    </row>
    <row r="6145" spans="1:18" hidden="1">
      <c r="A6145" t="s">
        <v>23807</v>
      </c>
      <c r="B6145" t="s">
        <v>23808</v>
      </c>
      <c r="C6145" t="s">
        <v>23809</v>
      </c>
      <c r="D6145" s="2">
        <v>45849</v>
      </c>
      <c r="E6145">
        <v>172470</v>
      </c>
      <c r="F6145" t="s">
        <v>19</v>
      </c>
      <c r="G6145" t="s">
        <v>39</v>
      </c>
      <c r="H6145" t="s">
        <v>21</v>
      </c>
      <c r="I6145" t="s">
        <v>56</v>
      </c>
      <c r="J6145" t="s">
        <v>34</v>
      </c>
      <c r="K6145" t="s">
        <v>32</v>
      </c>
      <c r="L6145">
        <v>11</v>
      </c>
      <c r="N6145" t="s">
        <v>46</v>
      </c>
      <c r="O6145">
        <v>45</v>
      </c>
      <c r="Q6145" t="s">
        <v>25</v>
      </c>
      <c r="R6145" t="s">
        <v>26</v>
      </c>
    </row>
    <row r="6146" spans="1:18" hidden="1">
      <c r="A6146" t="s">
        <v>23837</v>
      </c>
      <c r="B6146" t="s">
        <v>23838</v>
      </c>
      <c r="C6146" t="s">
        <v>23839</v>
      </c>
      <c r="D6146" s="2">
        <v>45834</v>
      </c>
      <c r="E6146">
        <v>235861</v>
      </c>
      <c r="F6146" t="s">
        <v>55</v>
      </c>
      <c r="G6146" t="s">
        <v>39</v>
      </c>
      <c r="H6146" t="s">
        <v>21</v>
      </c>
      <c r="I6146" t="s">
        <v>56</v>
      </c>
      <c r="J6146" t="s">
        <v>34</v>
      </c>
      <c r="K6146" t="s">
        <v>32</v>
      </c>
      <c r="L6146">
        <v>9</v>
      </c>
      <c r="N6146" t="s">
        <v>24</v>
      </c>
      <c r="O6146">
        <v>45</v>
      </c>
      <c r="Q6146" t="s">
        <v>25</v>
      </c>
      <c r="R6146" t="s">
        <v>26</v>
      </c>
    </row>
    <row r="6147" spans="1:18" hidden="1">
      <c r="A6147" t="s">
        <v>23876</v>
      </c>
      <c r="B6147" t="s">
        <v>23877</v>
      </c>
      <c r="C6147" t="s">
        <v>23878</v>
      </c>
      <c r="D6147" s="2">
        <v>45872</v>
      </c>
      <c r="E6147">
        <v>200536</v>
      </c>
      <c r="F6147" t="s">
        <v>85</v>
      </c>
      <c r="G6147" t="s">
        <v>50</v>
      </c>
      <c r="H6147" t="s">
        <v>21</v>
      </c>
      <c r="I6147" t="s">
        <v>56</v>
      </c>
      <c r="J6147" t="s">
        <v>34</v>
      </c>
      <c r="K6147" t="s">
        <v>22</v>
      </c>
      <c r="L6147">
        <v>135</v>
      </c>
      <c r="N6147" t="s">
        <v>139</v>
      </c>
      <c r="O6147">
        <v>45</v>
      </c>
      <c r="Q6147" t="s">
        <v>25</v>
      </c>
      <c r="R6147" t="s">
        <v>26</v>
      </c>
    </row>
    <row r="6148" spans="1:18" hidden="1">
      <c r="A6148" t="s">
        <v>23894</v>
      </c>
      <c r="B6148" t="s">
        <v>23895</v>
      </c>
      <c r="C6148" t="s">
        <v>23896</v>
      </c>
      <c r="D6148" s="2">
        <v>45772</v>
      </c>
      <c r="E6148">
        <v>223337</v>
      </c>
      <c r="F6148" t="s">
        <v>63</v>
      </c>
      <c r="G6148" t="s">
        <v>20</v>
      </c>
      <c r="H6148" t="s">
        <v>21</v>
      </c>
      <c r="I6148" t="s">
        <v>56</v>
      </c>
      <c r="J6148" t="s">
        <v>34</v>
      </c>
      <c r="K6148" t="s">
        <v>51</v>
      </c>
      <c r="L6148">
        <v>53</v>
      </c>
      <c r="N6148" t="s">
        <v>46</v>
      </c>
      <c r="O6148">
        <v>45</v>
      </c>
      <c r="Q6148" t="s">
        <v>25</v>
      </c>
      <c r="R6148" t="s">
        <v>26</v>
      </c>
    </row>
    <row r="6149" spans="1:18" hidden="1">
      <c r="A6149" t="s">
        <v>23906</v>
      </c>
      <c r="B6149" t="s">
        <v>23907</v>
      </c>
      <c r="C6149" t="s">
        <v>23908</v>
      </c>
      <c r="D6149" s="2">
        <v>45711</v>
      </c>
      <c r="E6149">
        <v>56248</v>
      </c>
      <c r="F6149" t="s">
        <v>30</v>
      </c>
      <c r="G6149" t="s">
        <v>50</v>
      </c>
      <c r="H6149" t="s">
        <v>21</v>
      </c>
      <c r="I6149" t="s">
        <v>56</v>
      </c>
      <c r="J6149" t="s">
        <v>34</v>
      </c>
      <c r="K6149" t="s">
        <v>127</v>
      </c>
      <c r="L6149">
        <v>147</v>
      </c>
      <c r="N6149" t="s">
        <v>139</v>
      </c>
      <c r="O6149">
        <v>45</v>
      </c>
      <c r="Q6149" t="s">
        <v>25</v>
      </c>
      <c r="R6149" t="s">
        <v>26</v>
      </c>
    </row>
    <row r="6150" spans="1:18" hidden="1">
      <c r="A6150" t="s">
        <v>23924</v>
      </c>
      <c r="B6150" t="s">
        <v>23925</v>
      </c>
      <c r="C6150" t="s">
        <v>23926</v>
      </c>
      <c r="D6150" s="2">
        <v>45945</v>
      </c>
      <c r="E6150">
        <v>238043</v>
      </c>
      <c r="F6150" t="s">
        <v>19</v>
      </c>
      <c r="G6150" t="s">
        <v>50</v>
      </c>
      <c r="H6150" t="s">
        <v>21</v>
      </c>
      <c r="I6150" t="s">
        <v>56</v>
      </c>
      <c r="J6150" t="s">
        <v>34</v>
      </c>
      <c r="K6150" t="s">
        <v>40</v>
      </c>
      <c r="L6150">
        <v>173</v>
      </c>
      <c r="N6150" t="s">
        <v>131</v>
      </c>
      <c r="O6150">
        <v>45</v>
      </c>
      <c r="Q6150" t="s">
        <v>25</v>
      </c>
      <c r="R6150" t="s">
        <v>26</v>
      </c>
    </row>
    <row r="6151" spans="1:18" hidden="1">
      <c r="A6151" t="s">
        <v>23930</v>
      </c>
      <c r="B6151" t="s">
        <v>23931</v>
      </c>
      <c r="C6151" t="s">
        <v>23932</v>
      </c>
      <c r="D6151" s="2">
        <v>45902</v>
      </c>
      <c r="E6151">
        <v>86271</v>
      </c>
      <c r="F6151" t="s">
        <v>63</v>
      </c>
      <c r="G6151" t="s">
        <v>80</v>
      </c>
      <c r="H6151" t="s">
        <v>81</v>
      </c>
      <c r="I6151" t="s">
        <v>23</v>
      </c>
      <c r="J6151" t="s">
        <v>34</v>
      </c>
      <c r="K6151" t="s">
        <v>22</v>
      </c>
      <c r="L6151">
        <v>86</v>
      </c>
      <c r="N6151" t="s">
        <v>139</v>
      </c>
      <c r="O6151">
        <v>45</v>
      </c>
      <c r="Q6151" t="s">
        <v>25</v>
      </c>
      <c r="R6151" t="s">
        <v>26</v>
      </c>
    </row>
    <row r="6152" spans="1:18" hidden="1">
      <c r="A6152" t="s">
        <v>23996</v>
      </c>
      <c r="B6152" t="s">
        <v>23997</v>
      </c>
      <c r="C6152" t="s">
        <v>23998</v>
      </c>
      <c r="D6152" s="2">
        <v>45773</v>
      </c>
      <c r="E6152">
        <v>214208</v>
      </c>
      <c r="F6152" t="s">
        <v>63</v>
      </c>
      <c r="G6152" t="s">
        <v>20</v>
      </c>
      <c r="H6152" t="s">
        <v>21</v>
      </c>
      <c r="I6152" t="s">
        <v>56</v>
      </c>
      <c r="J6152" t="s">
        <v>34</v>
      </c>
      <c r="K6152" t="s">
        <v>76</v>
      </c>
      <c r="L6152">
        <v>106</v>
      </c>
      <c r="N6152" t="s">
        <v>41</v>
      </c>
      <c r="O6152">
        <v>45</v>
      </c>
      <c r="Q6152" t="s">
        <v>25</v>
      </c>
      <c r="R6152" t="s">
        <v>26</v>
      </c>
    </row>
    <row r="6153" spans="1:18" hidden="1">
      <c r="A6153" t="s">
        <v>24089</v>
      </c>
      <c r="B6153" t="s">
        <v>24090</v>
      </c>
      <c r="C6153" t="s">
        <v>24091</v>
      </c>
      <c r="D6153" s="2">
        <v>45854</v>
      </c>
      <c r="E6153">
        <v>203931</v>
      </c>
      <c r="F6153" t="s">
        <v>63</v>
      </c>
      <c r="G6153" t="s">
        <v>50</v>
      </c>
      <c r="H6153" t="s">
        <v>21</v>
      </c>
      <c r="I6153" t="s">
        <v>56</v>
      </c>
      <c r="J6153" t="s">
        <v>34</v>
      </c>
      <c r="K6153" t="s">
        <v>32</v>
      </c>
      <c r="L6153">
        <v>72</v>
      </c>
      <c r="N6153" t="s">
        <v>24</v>
      </c>
      <c r="O6153">
        <v>45</v>
      </c>
      <c r="Q6153" t="s">
        <v>25</v>
      </c>
      <c r="R6153" t="s">
        <v>26</v>
      </c>
    </row>
    <row r="6154" spans="1:18" hidden="1">
      <c r="A6154" t="s">
        <v>24092</v>
      </c>
      <c r="B6154" t="s">
        <v>24093</v>
      </c>
      <c r="C6154" t="s">
        <v>24094</v>
      </c>
      <c r="D6154" s="2">
        <v>45937</v>
      </c>
      <c r="E6154">
        <v>109036</v>
      </c>
      <c r="F6154" t="s">
        <v>85</v>
      </c>
      <c r="G6154" t="s">
        <v>20</v>
      </c>
      <c r="H6154" t="s">
        <v>21</v>
      </c>
      <c r="I6154" t="s">
        <v>56</v>
      </c>
      <c r="J6154" t="s">
        <v>34</v>
      </c>
      <c r="K6154" t="s">
        <v>68</v>
      </c>
      <c r="L6154">
        <v>10</v>
      </c>
      <c r="N6154" t="s">
        <v>46</v>
      </c>
      <c r="O6154">
        <v>45</v>
      </c>
      <c r="Q6154" t="s">
        <v>25</v>
      </c>
      <c r="R6154" t="s">
        <v>26</v>
      </c>
    </row>
    <row r="6155" spans="1:18" hidden="1">
      <c r="A6155" t="s">
        <v>24149</v>
      </c>
      <c r="B6155" t="s">
        <v>24150</v>
      </c>
      <c r="C6155" t="s">
        <v>24151</v>
      </c>
      <c r="D6155" s="2">
        <v>45867</v>
      </c>
      <c r="E6155">
        <v>12646</v>
      </c>
      <c r="F6155" t="s">
        <v>30</v>
      </c>
      <c r="G6155" t="s">
        <v>97</v>
      </c>
      <c r="H6155" t="s">
        <v>81</v>
      </c>
      <c r="I6155" t="s">
        <v>23</v>
      </c>
      <c r="J6155" t="s">
        <v>34</v>
      </c>
      <c r="K6155" t="s">
        <v>51</v>
      </c>
      <c r="L6155">
        <v>144</v>
      </c>
      <c r="N6155" t="s">
        <v>46</v>
      </c>
      <c r="O6155">
        <v>45</v>
      </c>
      <c r="Q6155" t="s">
        <v>25</v>
      </c>
      <c r="R6155" t="s">
        <v>26</v>
      </c>
    </row>
    <row r="6156" spans="1:18" hidden="1">
      <c r="A6156" t="s">
        <v>24176</v>
      </c>
      <c r="B6156" t="s">
        <v>24177</v>
      </c>
      <c r="C6156" t="s">
        <v>24178</v>
      </c>
      <c r="D6156" s="2">
        <v>45886</v>
      </c>
      <c r="E6156">
        <v>140233</v>
      </c>
      <c r="F6156" t="s">
        <v>63</v>
      </c>
      <c r="G6156" t="s">
        <v>39</v>
      </c>
      <c r="H6156" t="s">
        <v>21</v>
      </c>
      <c r="I6156" t="s">
        <v>56</v>
      </c>
      <c r="J6156" t="s">
        <v>34</v>
      </c>
      <c r="K6156" t="s">
        <v>76</v>
      </c>
      <c r="L6156">
        <v>116</v>
      </c>
      <c r="N6156" t="s">
        <v>33</v>
      </c>
      <c r="O6156">
        <v>45</v>
      </c>
      <c r="Q6156" t="s">
        <v>25</v>
      </c>
      <c r="R6156" t="s">
        <v>26</v>
      </c>
    </row>
    <row r="6157" spans="1:18" hidden="1">
      <c r="A6157" t="s">
        <v>24290</v>
      </c>
      <c r="B6157" t="s">
        <v>24291</v>
      </c>
      <c r="C6157" t="s">
        <v>24292</v>
      </c>
      <c r="D6157" s="2">
        <v>45934</v>
      </c>
      <c r="E6157">
        <v>194886</v>
      </c>
      <c r="F6157" t="s">
        <v>63</v>
      </c>
      <c r="G6157" t="s">
        <v>126</v>
      </c>
      <c r="H6157" t="s">
        <v>21</v>
      </c>
      <c r="I6157" t="s">
        <v>56</v>
      </c>
      <c r="J6157" t="s">
        <v>34</v>
      </c>
      <c r="K6157" t="s">
        <v>89</v>
      </c>
      <c r="L6157">
        <v>142</v>
      </c>
      <c r="N6157" t="s">
        <v>69</v>
      </c>
      <c r="O6157">
        <v>45</v>
      </c>
      <c r="Q6157" t="s">
        <v>25</v>
      </c>
      <c r="R6157" t="s">
        <v>26</v>
      </c>
    </row>
    <row r="6158" spans="1:18" hidden="1">
      <c r="A6158" t="s">
        <v>24311</v>
      </c>
      <c r="B6158" t="s">
        <v>24312</v>
      </c>
      <c r="C6158" t="s">
        <v>24313</v>
      </c>
      <c r="D6158" s="2">
        <v>45707</v>
      </c>
      <c r="E6158">
        <v>98595</v>
      </c>
      <c r="F6158" t="s">
        <v>19</v>
      </c>
      <c r="G6158" t="s">
        <v>80</v>
      </c>
      <c r="H6158" t="s">
        <v>81</v>
      </c>
      <c r="I6158" t="s">
        <v>23</v>
      </c>
      <c r="J6158" t="s">
        <v>34</v>
      </c>
      <c r="K6158" t="s">
        <v>68</v>
      </c>
      <c r="L6158">
        <v>16</v>
      </c>
      <c r="N6158" t="s">
        <v>41</v>
      </c>
      <c r="O6158">
        <v>45</v>
      </c>
      <c r="Q6158" t="s">
        <v>25</v>
      </c>
      <c r="R6158" t="s">
        <v>26</v>
      </c>
    </row>
    <row r="6159" spans="1:18" hidden="1">
      <c r="A6159" t="s">
        <v>24422</v>
      </c>
      <c r="B6159" t="s">
        <v>24423</v>
      </c>
      <c r="C6159" t="s">
        <v>24424</v>
      </c>
      <c r="D6159" s="2">
        <v>45828</v>
      </c>
      <c r="E6159">
        <v>241818</v>
      </c>
      <c r="F6159" t="s">
        <v>55</v>
      </c>
      <c r="G6159" t="s">
        <v>20</v>
      </c>
      <c r="H6159" t="s">
        <v>21</v>
      </c>
      <c r="I6159" t="s">
        <v>56</v>
      </c>
      <c r="J6159" t="s">
        <v>34</v>
      </c>
      <c r="K6159" t="s">
        <v>68</v>
      </c>
      <c r="L6159">
        <v>61</v>
      </c>
      <c r="N6159" t="s">
        <v>33</v>
      </c>
      <c r="O6159">
        <v>45</v>
      </c>
      <c r="Q6159" t="s">
        <v>25</v>
      </c>
      <c r="R6159" t="s">
        <v>26</v>
      </c>
    </row>
    <row r="6160" spans="1:18" hidden="1">
      <c r="A6160" t="s">
        <v>24446</v>
      </c>
      <c r="B6160" t="s">
        <v>24447</v>
      </c>
      <c r="C6160" t="s">
        <v>24448</v>
      </c>
      <c r="D6160" s="2">
        <v>45941</v>
      </c>
      <c r="E6160">
        <v>71151</v>
      </c>
      <c r="F6160" t="s">
        <v>63</v>
      </c>
      <c r="G6160" t="s">
        <v>97</v>
      </c>
      <c r="H6160" t="s">
        <v>81</v>
      </c>
      <c r="I6160" t="s">
        <v>23</v>
      </c>
      <c r="J6160" t="s">
        <v>34</v>
      </c>
      <c r="K6160" t="s">
        <v>51</v>
      </c>
      <c r="L6160">
        <v>37</v>
      </c>
      <c r="N6160" t="s">
        <v>139</v>
      </c>
      <c r="O6160">
        <v>45</v>
      </c>
      <c r="Q6160" t="s">
        <v>25</v>
      </c>
      <c r="R6160" t="s">
        <v>26</v>
      </c>
    </row>
    <row r="6161" spans="1:18" hidden="1">
      <c r="A6161" t="s">
        <v>24467</v>
      </c>
      <c r="B6161" t="s">
        <v>24468</v>
      </c>
      <c r="C6161" t="s">
        <v>24469</v>
      </c>
      <c r="D6161" s="2">
        <v>45867</v>
      </c>
      <c r="E6161">
        <v>111637</v>
      </c>
      <c r="F6161" t="s">
        <v>55</v>
      </c>
      <c r="G6161" t="s">
        <v>126</v>
      </c>
      <c r="H6161" t="s">
        <v>21</v>
      </c>
      <c r="I6161" t="s">
        <v>56</v>
      </c>
      <c r="J6161" t="s">
        <v>34</v>
      </c>
      <c r="K6161" t="s">
        <v>76</v>
      </c>
      <c r="L6161">
        <v>75</v>
      </c>
      <c r="N6161" t="s">
        <v>69</v>
      </c>
      <c r="O6161">
        <v>45</v>
      </c>
      <c r="Q6161" t="s">
        <v>25</v>
      </c>
      <c r="R6161" t="s">
        <v>26</v>
      </c>
    </row>
    <row r="6162" spans="1:18" hidden="1">
      <c r="A6162" t="s">
        <v>24512</v>
      </c>
      <c r="B6162" t="s">
        <v>24513</v>
      </c>
      <c r="C6162" t="s">
        <v>24514</v>
      </c>
      <c r="D6162" s="2">
        <v>45851</v>
      </c>
      <c r="E6162">
        <v>140633</v>
      </c>
      <c r="F6162" t="s">
        <v>55</v>
      </c>
      <c r="G6162" t="s">
        <v>20</v>
      </c>
      <c r="H6162" t="s">
        <v>21</v>
      </c>
      <c r="I6162" t="s">
        <v>56</v>
      </c>
      <c r="J6162" t="s">
        <v>34</v>
      </c>
      <c r="K6162" t="s">
        <v>51</v>
      </c>
      <c r="L6162">
        <v>144</v>
      </c>
      <c r="N6162" t="s">
        <v>41</v>
      </c>
      <c r="O6162">
        <v>45</v>
      </c>
      <c r="Q6162" t="s">
        <v>25</v>
      </c>
      <c r="R6162" t="s">
        <v>26</v>
      </c>
    </row>
    <row r="6163" spans="1:18" hidden="1">
      <c r="A6163" t="s">
        <v>24578</v>
      </c>
      <c r="B6163" t="s">
        <v>24579</v>
      </c>
      <c r="C6163" t="s">
        <v>24580</v>
      </c>
      <c r="D6163" s="2">
        <v>45744</v>
      </c>
      <c r="E6163">
        <v>167253</v>
      </c>
      <c r="F6163" t="s">
        <v>19</v>
      </c>
      <c r="G6163" t="s">
        <v>126</v>
      </c>
      <c r="H6163" t="s">
        <v>21</v>
      </c>
      <c r="I6163" t="s">
        <v>56</v>
      </c>
      <c r="J6163" t="s">
        <v>34</v>
      </c>
      <c r="K6163" t="s">
        <v>40</v>
      </c>
      <c r="L6163">
        <v>166</v>
      </c>
      <c r="N6163" t="s">
        <v>33</v>
      </c>
      <c r="O6163">
        <v>45</v>
      </c>
      <c r="Q6163" t="s">
        <v>25</v>
      </c>
      <c r="R6163" t="s">
        <v>26</v>
      </c>
    </row>
    <row r="6164" spans="1:18" hidden="1">
      <c r="A6164" t="s">
        <v>24593</v>
      </c>
      <c r="B6164" t="s">
        <v>24594</v>
      </c>
      <c r="C6164" t="s">
        <v>24595</v>
      </c>
      <c r="D6164" s="2">
        <v>45801</v>
      </c>
      <c r="E6164">
        <v>28735</v>
      </c>
      <c r="F6164" t="s">
        <v>30</v>
      </c>
      <c r="G6164" t="s">
        <v>67</v>
      </c>
      <c r="H6164" t="s">
        <v>34</v>
      </c>
      <c r="I6164" t="s">
        <v>93</v>
      </c>
      <c r="J6164" t="s">
        <v>34</v>
      </c>
      <c r="K6164" t="s">
        <v>32</v>
      </c>
      <c r="L6164">
        <v>59</v>
      </c>
      <c r="N6164" t="s">
        <v>69</v>
      </c>
      <c r="O6164">
        <v>45</v>
      </c>
      <c r="Q6164" t="s">
        <v>25</v>
      </c>
      <c r="R6164" t="s">
        <v>26</v>
      </c>
    </row>
    <row r="6165" spans="1:18" hidden="1">
      <c r="A6165" t="s">
        <v>24596</v>
      </c>
      <c r="B6165" t="s">
        <v>24597</v>
      </c>
      <c r="C6165" t="s">
        <v>24598</v>
      </c>
      <c r="D6165" s="2">
        <v>45987</v>
      </c>
      <c r="E6165">
        <v>228888</v>
      </c>
      <c r="F6165" t="s">
        <v>19</v>
      </c>
      <c r="G6165" t="s">
        <v>20</v>
      </c>
      <c r="H6165" t="s">
        <v>21</v>
      </c>
      <c r="I6165" t="s">
        <v>56</v>
      </c>
      <c r="J6165" t="s">
        <v>34</v>
      </c>
      <c r="K6165" t="s">
        <v>40</v>
      </c>
      <c r="L6165">
        <v>8</v>
      </c>
      <c r="N6165" t="s">
        <v>69</v>
      </c>
      <c r="O6165">
        <v>45</v>
      </c>
      <c r="Q6165" t="s">
        <v>25</v>
      </c>
      <c r="R6165" t="s">
        <v>26</v>
      </c>
    </row>
    <row r="6166" spans="1:18" hidden="1">
      <c r="A6166" t="s">
        <v>24734</v>
      </c>
      <c r="B6166" t="s">
        <v>24735</v>
      </c>
      <c r="C6166" t="s">
        <v>24736</v>
      </c>
      <c r="D6166" s="2">
        <v>45670</v>
      </c>
      <c r="E6166">
        <v>81293</v>
      </c>
      <c r="F6166" t="s">
        <v>63</v>
      </c>
      <c r="G6166" t="s">
        <v>80</v>
      </c>
      <c r="H6166" t="s">
        <v>81</v>
      </c>
      <c r="I6166" t="s">
        <v>23</v>
      </c>
      <c r="J6166" t="s">
        <v>34</v>
      </c>
      <c r="K6166" t="s">
        <v>68</v>
      </c>
      <c r="L6166">
        <v>32</v>
      </c>
      <c r="N6166" t="s">
        <v>33</v>
      </c>
      <c r="O6166">
        <v>45</v>
      </c>
      <c r="Q6166" t="s">
        <v>25</v>
      </c>
      <c r="R6166" t="s">
        <v>26</v>
      </c>
    </row>
    <row r="6167" spans="1:18" hidden="1">
      <c r="A6167" t="s">
        <v>24773</v>
      </c>
      <c r="B6167" t="s">
        <v>24774</v>
      </c>
      <c r="C6167" t="s">
        <v>24775</v>
      </c>
      <c r="D6167" s="2">
        <v>45819</v>
      </c>
      <c r="E6167">
        <v>116550</v>
      </c>
      <c r="F6167" t="s">
        <v>19</v>
      </c>
      <c r="G6167" t="s">
        <v>20</v>
      </c>
      <c r="H6167" t="s">
        <v>21</v>
      </c>
      <c r="I6167" t="s">
        <v>56</v>
      </c>
      <c r="J6167" t="s">
        <v>34</v>
      </c>
      <c r="K6167" t="s">
        <v>22</v>
      </c>
      <c r="L6167">
        <v>165</v>
      </c>
      <c r="N6167" t="s">
        <v>24</v>
      </c>
      <c r="O6167">
        <v>45</v>
      </c>
      <c r="Q6167" t="s">
        <v>25</v>
      </c>
      <c r="R6167" t="s">
        <v>26</v>
      </c>
    </row>
    <row r="6168" spans="1:18" hidden="1">
      <c r="A6168" t="s">
        <v>24809</v>
      </c>
      <c r="B6168" t="s">
        <v>24810</v>
      </c>
      <c r="C6168" t="s">
        <v>24811</v>
      </c>
      <c r="D6168" s="2">
        <v>45791</v>
      </c>
      <c r="E6168">
        <v>244080</v>
      </c>
      <c r="F6168" t="s">
        <v>55</v>
      </c>
      <c r="G6168" t="s">
        <v>20</v>
      </c>
      <c r="H6168" t="s">
        <v>21</v>
      </c>
      <c r="I6168" t="s">
        <v>56</v>
      </c>
      <c r="J6168" t="s">
        <v>34</v>
      </c>
      <c r="K6168" t="s">
        <v>68</v>
      </c>
      <c r="L6168">
        <v>78</v>
      </c>
      <c r="N6168" t="s">
        <v>24</v>
      </c>
      <c r="O6168">
        <v>45</v>
      </c>
      <c r="Q6168" t="s">
        <v>25</v>
      </c>
      <c r="R6168" t="s">
        <v>26</v>
      </c>
    </row>
    <row r="6169" spans="1:18" hidden="1">
      <c r="A6169" t="s">
        <v>24830</v>
      </c>
      <c r="B6169" t="s">
        <v>24831</v>
      </c>
      <c r="C6169" t="s">
        <v>24832</v>
      </c>
      <c r="D6169" s="2">
        <v>45908</v>
      </c>
      <c r="E6169">
        <v>238093</v>
      </c>
      <c r="F6169" t="s">
        <v>55</v>
      </c>
      <c r="G6169" t="s">
        <v>50</v>
      </c>
      <c r="H6169" t="s">
        <v>21</v>
      </c>
      <c r="I6169" t="s">
        <v>56</v>
      </c>
      <c r="J6169" t="s">
        <v>34</v>
      </c>
      <c r="K6169" t="s">
        <v>68</v>
      </c>
      <c r="L6169">
        <v>67</v>
      </c>
      <c r="N6169" t="s">
        <v>131</v>
      </c>
      <c r="O6169">
        <v>45</v>
      </c>
      <c r="Q6169" t="s">
        <v>25</v>
      </c>
      <c r="R6169" t="s">
        <v>26</v>
      </c>
    </row>
    <row r="6170" spans="1:18" hidden="1">
      <c r="A6170" t="s">
        <v>24836</v>
      </c>
      <c r="B6170" t="s">
        <v>24837</v>
      </c>
      <c r="C6170" t="s">
        <v>24838</v>
      </c>
      <c r="D6170" s="2">
        <v>45969</v>
      </c>
      <c r="E6170">
        <v>76243</v>
      </c>
      <c r="F6170" t="s">
        <v>30</v>
      </c>
      <c r="G6170" t="s">
        <v>126</v>
      </c>
      <c r="H6170" t="s">
        <v>21</v>
      </c>
      <c r="I6170" t="s">
        <v>56</v>
      </c>
      <c r="J6170" t="s">
        <v>34</v>
      </c>
      <c r="K6170" t="s">
        <v>51</v>
      </c>
      <c r="L6170">
        <v>88</v>
      </c>
      <c r="N6170" t="s">
        <v>69</v>
      </c>
      <c r="O6170">
        <v>45</v>
      </c>
      <c r="Q6170" t="s">
        <v>25</v>
      </c>
      <c r="R6170" t="s">
        <v>26</v>
      </c>
    </row>
    <row r="6171" spans="1:18" hidden="1">
      <c r="A6171" t="s">
        <v>24863</v>
      </c>
      <c r="B6171" t="s">
        <v>24864</v>
      </c>
      <c r="C6171" t="s">
        <v>24865</v>
      </c>
      <c r="D6171" s="2">
        <v>45972</v>
      </c>
      <c r="E6171">
        <v>228189</v>
      </c>
      <c r="F6171" t="s">
        <v>85</v>
      </c>
      <c r="G6171" t="s">
        <v>50</v>
      </c>
      <c r="H6171" t="s">
        <v>21</v>
      </c>
      <c r="I6171" t="s">
        <v>56</v>
      </c>
      <c r="J6171" t="s">
        <v>34</v>
      </c>
      <c r="K6171" t="s">
        <v>32</v>
      </c>
      <c r="L6171">
        <v>8</v>
      </c>
      <c r="N6171" t="s">
        <v>139</v>
      </c>
      <c r="O6171">
        <v>45</v>
      </c>
      <c r="Q6171" t="s">
        <v>25</v>
      </c>
      <c r="R6171" t="s">
        <v>26</v>
      </c>
    </row>
    <row r="6172" spans="1:18" hidden="1">
      <c r="A6172" t="s">
        <v>24920</v>
      </c>
      <c r="B6172" t="s">
        <v>24921</v>
      </c>
      <c r="C6172" t="s">
        <v>24922</v>
      </c>
      <c r="D6172" s="2">
        <v>45992</v>
      </c>
      <c r="E6172">
        <v>49540</v>
      </c>
      <c r="F6172" t="s">
        <v>30</v>
      </c>
      <c r="G6172" t="s">
        <v>80</v>
      </c>
      <c r="H6172" t="s">
        <v>81</v>
      </c>
      <c r="I6172" t="s">
        <v>23</v>
      </c>
      <c r="J6172" t="s">
        <v>34</v>
      </c>
      <c r="K6172" t="s">
        <v>68</v>
      </c>
      <c r="L6172">
        <v>56</v>
      </c>
      <c r="N6172" t="s">
        <v>69</v>
      </c>
      <c r="O6172">
        <v>45</v>
      </c>
      <c r="Q6172" t="s">
        <v>25</v>
      </c>
      <c r="R6172" t="s">
        <v>26</v>
      </c>
    </row>
    <row r="6173" spans="1:18" hidden="1">
      <c r="A6173" t="s">
        <v>25031</v>
      </c>
      <c r="B6173" t="s">
        <v>25032</v>
      </c>
      <c r="C6173" t="s">
        <v>25033</v>
      </c>
      <c r="D6173" s="2">
        <v>45793</v>
      </c>
      <c r="E6173">
        <v>175687</v>
      </c>
      <c r="F6173" t="s">
        <v>63</v>
      </c>
      <c r="G6173" t="s">
        <v>126</v>
      </c>
      <c r="H6173" t="s">
        <v>21</v>
      </c>
      <c r="I6173" t="s">
        <v>56</v>
      </c>
      <c r="J6173" t="s">
        <v>34</v>
      </c>
      <c r="K6173" t="s">
        <v>40</v>
      </c>
      <c r="L6173">
        <v>82</v>
      </c>
      <c r="N6173" t="s">
        <v>69</v>
      </c>
      <c r="O6173">
        <v>45</v>
      </c>
      <c r="Q6173" t="s">
        <v>25</v>
      </c>
      <c r="R6173" t="s">
        <v>26</v>
      </c>
    </row>
    <row r="6174" spans="1:18" hidden="1">
      <c r="A6174" t="s">
        <v>25037</v>
      </c>
      <c r="B6174" t="s">
        <v>25038</v>
      </c>
      <c r="C6174" t="s">
        <v>25039</v>
      </c>
      <c r="D6174" s="2">
        <v>45833</v>
      </c>
      <c r="E6174">
        <v>64412</v>
      </c>
      <c r="F6174" t="s">
        <v>19</v>
      </c>
      <c r="G6174" t="s">
        <v>80</v>
      </c>
      <c r="H6174" t="s">
        <v>81</v>
      </c>
      <c r="I6174" t="s">
        <v>23</v>
      </c>
      <c r="J6174" t="s">
        <v>34</v>
      </c>
      <c r="K6174" t="s">
        <v>51</v>
      </c>
      <c r="L6174">
        <v>94</v>
      </c>
      <c r="N6174" t="s">
        <v>139</v>
      </c>
      <c r="O6174">
        <v>45</v>
      </c>
      <c r="Q6174" t="s">
        <v>25</v>
      </c>
      <c r="R6174" t="s">
        <v>26</v>
      </c>
    </row>
    <row r="6175" spans="1:18" hidden="1">
      <c r="A6175" t="s">
        <v>25052</v>
      </c>
      <c r="B6175" t="s">
        <v>25053</v>
      </c>
      <c r="C6175" t="s">
        <v>25054</v>
      </c>
      <c r="D6175" s="2">
        <v>45905</v>
      </c>
      <c r="E6175">
        <v>130874</v>
      </c>
      <c r="F6175" t="s">
        <v>19</v>
      </c>
      <c r="G6175" t="s">
        <v>126</v>
      </c>
      <c r="H6175" t="s">
        <v>21</v>
      </c>
      <c r="I6175" t="s">
        <v>56</v>
      </c>
      <c r="J6175" t="s">
        <v>34</v>
      </c>
      <c r="K6175" t="s">
        <v>22</v>
      </c>
      <c r="L6175">
        <v>52</v>
      </c>
      <c r="N6175" t="s">
        <v>46</v>
      </c>
      <c r="O6175">
        <v>45</v>
      </c>
      <c r="Q6175" t="s">
        <v>25</v>
      </c>
      <c r="R6175" t="s">
        <v>26</v>
      </c>
    </row>
    <row r="6176" spans="1:18" hidden="1">
      <c r="A6176" t="s">
        <v>25070</v>
      </c>
      <c r="B6176" t="s">
        <v>25071</v>
      </c>
      <c r="C6176" t="s">
        <v>25072</v>
      </c>
      <c r="D6176" s="2">
        <v>45844</v>
      </c>
      <c r="E6176">
        <v>240044</v>
      </c>
      <c r="F6176" t="s">
        <v>19</v>
      </c>
      <c r="G6176" t="s">
        <v>50</v>
      </c>
      <c r="H6176" t="s">
        <v>21</v>
      </c>
      <c r="I6176" t="s">
        <v>56</v>
      </c>
      <c r="J6176" t="s">
        <v>34</v>
      </c>
      <c r="K6176" t="s">
        <v>22</v>
      </c>
      <c r="L6176">
        <v>174</v>
      </c>
      <c r="N6176" t="s">
        <v>24</v>
      </c>
      <c r="O6176">
        <v>45</v>
      </c>
      <c r="Q6176" t="s">
        <v>25</v>
      </c>
      <c r="R6176" t="s">
        <v>26</v>
      </c>
    </row>
    <row r="6177" spans="1:18" hidden="1">
      <c r="A6177" t="s">
        <v>25106</v>
      </c>
      <c r="B6177" t="s">
        <v>25107</v>
      </c>
      <c r="C6177" t="s">
        <v>25108</v>
      </c>
      <c r="D6177" s="2">
        <v>45808</v>
      </c>
      <c r="E6177">
        <v>46121</v>
      </c>
      <c r="F6177" t="s">
        <v>30</v>
      </c>
      <c r="G6177" t="s">
        <v>97</v>
      </c>
      <c r="H6177" t="s">
        <v>81</v>
      </c>
      <c r="I6177" t="s">
        <v>23</v>
      </c>
      <c r="J6177" t="s">
        <v>34</v>
      </c>
      <c r="K6177" t="s">
        <v>32</v>
      </c>
      <c r="L6177">
        <v>71</v>
      </c>
      <c r="N6177" t="s">
        <v>33</v>
      </c>
      <c r="O6177">
        <v>45</v>
      </c>
      <c r="Q6177" t="s">
        <v>25</v>
      </c>
      <c r="R6177" t="s">
        <v>26</v>
      </c>
    </row>
    <row r="6178" spans="1:18" hidden="1">
      <c r="A6178" t="s">
        <v>25160</v>
      </c>
      <c r="B6178" t="s">
        <v>25161</v>
      </c>
      <c r="C6178" t="s">
        <v>25162</v>
      </c>
      <c r="D6178" s="2">
        <v>45668</v>
      </c>
      <c r="E6178">
        <v>234192</v>
      </c>
      <c r="F6178" t="s">
        <v>19</v>
      </c>
      <c r="G6178" t="s">
        <v>126</v>
      </c>
      <c r="H6178" t="s">
        <v>21</v>
      </c>
      <c r="I6178" t="s">
        <v>56</v>
      </c>
      <c r="J6178" t="s">
        <v>34</v>
      </c>
      <c r="K6178" t="s">
        <v>40</v>
      </c>
      <c r="L6178">
        <v>33</v>
      </c>
      <c r="N6178" t="s">
        <v>33</v>
      </c>
      <c r="O6178">
        <v>45</v>
      </c>
      <c r="Q6178" t="s">
        <v>25</v>
      </c>
      <c r="R6178" t="s">
        <v>26</v>
      </c>
    </row>
    <row r="6179" spans="1:18" hidden="1">
      <c r="A6179" t="s">
        <v>25211</v>
      </c>
      <c r="B6179" t="s">
        <v>25212</v>
      </c>
      <c r="C6179" t="s">
        <v>25213</v>
      </c>
      <c r="D6179" s="2">
        <v>45830</v>
      </c>
      <c r="E6179">
        <v>50364</v>
      </c>
      <c r="F6179" t="s">
        <v>63</v>
      </c>
      <c r="G6179" t="s">
        <v>80</v>
      </c>
      <c r="H6179" t="s">
        <v>81</v>
      </c>
      <c r="I6179" t="s">
        <v>23</v>
      </c>
      <c r="J6179" t="s">
        <v>34</v>
      </c>
      <c r="K6179" t="s">
        <v>51</v>
      </c>
      <c r="L6179">
        <v>42</v>
      </c>
      <c r="N6179" t="s">
        <v>139</v>
      </c>
      <c r="O6179">
        <v>45</v>
      </c>
      <c r="Q6179" t="s">
        <v>25</v>
      </c>
      <c r="R6179" t="s">
        <v>26</v>
      </c>
    </row>
    <row r="6180" spans="1:18" hidden="1">
      <c r="A6180" t="s">
        <v>25289</v>
      </c>
      <c r="B6180" t="s">
        <v>25290</v>
      </c>
      <c r="C6180" t="s">
        <v>25291</v>
      </c>
      <c r="D6180" s="2">
        <v>46003</v>
      </c>
      <c r="E6180">
        <v>205784</v>
      </c>
      <c r="F6180" t="s">
        <v>63</v>
      </c>
      <c r="G6180" t="s">
        <v>39</v>
      </c>
      <c r="H6180" t="s">
        <v>21</v>
      </c>
      <c r="I6180" t="s">
        <v>56</v>
      </c>
      <c r="J6180" t="s">
        <v>34</v>
      </c>
      <c r="K6180" t="s">
        <v>68</v>
      </c>
      <c r="L6180">
        <v>36</v>
      </c>
      <c r="N6180" t="s">
        <v>69</v>
      </c>
      <c r="O6180">
        <v>45</v>
      </c>
      <c r="Q6180" t="s">
        <v>25</v>
      </c>
      <c r="R6180" t="s">
        <v>26</v>
      </c>
    </row>
    <row r="6181" spans="1:18" hidden="1">
      <c r="A6181" t="s">
        <v>25328</v>
      </c>
      <c r="B6181" t="s">
        <v>25329</v>
      </c>
      <c r="C6181" t="s">
        <v>25330</v>
      </c>
      <c r="D6181" s="2">
        <v>45991</v>
      </c>
      <c r="E6181">
        <v>21976</v>
      </c>
      <c r="F6181" t="s">
        <v>30</v>
      </c>
      <c r="G6181" t="s">
        <v>80</v>
      </c>
      <c r="H6181" t="s">
        <v>81</v>
      </c>
      <c r="I6181" t="s">
        <v>23</v>
      </c>
      <c r="J6181" t="s">
        <v>34</v>
      </c>
      <c r="K6181" t="s">
        <v>89</v>
      </c>
      <c r="L6181">
        <v>39</v>
      </c>
      <c r="N6181" t="s">
        <v>46</v>
      </c>
      <c r="O6181">
        <v>45</v>
      </c>
      <c r="Q6181" t="s">
        <v>25</v>
      </c>
      <c r="R6181" t="s">
        <v>26</v>
      </c>
    </row>
    <row r="6182" spans="1:18" hidden="1">
      <c r="A6182" t="s">
        <v>25355</v>
      </c>
      <c r="B6182" t="s">
        <v>25356</v>
      </c>
      <c r="C6182" t="s">
        <v>25357</v>
      </c>
      <c r="D6182" s="2">
        <v>45880</v>
      </c>
      <c r="E6182">
        <v>74100</v>
      </c>
      <c r="F6182" t="s">
        <v>85</v>
      </c>
      <c r="G6182" t="s">
        <v>97</v>
      </c>
      <c r="H6182" t="s">
        <v>81</v>
      </c>
      <c r="I6182" t="s">
        <v>23</v>
      </c>
      <c r="J6182" t="s">
        <v>34</v>
      </c>
      <c r="K6182" t="s">
        <v>76</v>
      </c>
      <c r="L6182">
        <v>89</v>
      </c>
      <c r="N6182" t="s">
        <v>139</v>
      </c>
      <c r="O6182">
        <v>45</v>
      </c>
      <c r="Q6182" t="s">
        <v>25</v>
      </c>
      <c r="R6182" t="s">
        <v>26</v>
      </c>
    </row>
    <row r="6183" spans="1:18" hidden="1">
      <c r="A6183" t="s">
        <v>25445</v>
      </c>
      <c r="B6183" t="s">
        <v>25446</v>
      </c>
      <c r="C6183" t="s">
        <v>25447</v>
      </c>
      <c r="D6183" s="2">
        <v>45849</v>
      </c>
      <c r="E6183">
        <v>52610</v>
      </c>
      <c r="F6183" t="s">
        <v>30</v>
      </c>
      <c r="G6183" t="s">
        <v>135</v>
      </c>
      <c r="H6183" t="s">
        <v>21</v>
      </c>
      <c r="I6183" t="s">
        <v>56</v>
      </c>
      <c r="J6183" t="s">
        <v>34</v>
      </c>
      <c r="K6183" t="s">
        <v>51</v>
      </c>
      <c r="L6183">
        <v>110</v>
      </c>
      <c r="N6183" t="s">
        <v>33</v>
      </c>
      <c r="O6183">
        <v>45</v>
      </c>
      <c r="Q6183" t="s">
        <v>25</v>
      </c>
      <c r="R6183" t="s">
        <v>26</v>
      </c>
    </row>
    <row r="6184" spans="1:18" hidden="1">
      <c r="A6184" t="s">
        <v>25511</v>
      </c>
      <c r="B6184" t="s">
        <v>25512</v>
      </c>
      <c r="C6184" t="s">
        <v>25513</v>
      </c>
      <c r="D6184" s="2">
        <v>45769</v>
      </c>
      <c r="E6184">
        <v>75598</v>
      </c>
      <c r="F6184" t="s">
        <v>63</v>
      </c>
      <c r="G6184" t="s">
        <v>97</v>
      </c>
      <c r="H6184" t="s">
        <v>81</v>
      </c>
      <c r="I6184" t="s">
        <v>23</v>
      </c>
      <c r="J6184" t="s">
        <v>34</v>
      </c>
      <c r="K6184" t="s">
        <v>22</v>
      </c>
      <c r="L6184">
        <v>15</v>
      </c>
      <c r="N6184" t="s">
        <v>41</v>
      </c>
      <c r="O6184">
        <v>45</v>
      </c>
      <c r="Q6184" t="s">
        <v>25</v>
      </c>
      <c r="R6184" t="s">
        <v>26</v>
      </c>
    </row>
    <row r="6185" spans="1:18" hidden="1">
      <c r="A6185" t="s">
        <v>25517</v>
      </c>
      <c r="B6185" t="s">
        <v>25518</v>
      </c>
      <c r="C6185" t="s">
        <v>25519</v>
      </c>
      <c r="D6185" s="2">
        <v>45700</v>
      </c>
      <c r="E6185">
        <v>77826</v>
      </c>
      <c r="F6185" t="s">
        <v>19</v>
      </c>
      <c r="G6185" t="s">
        <v>80</v>
      </c>
      <c r="H6185" t="s">
        <v>81</v>
      </c>
      <c r="I6185" t="s">
        <v>23</v>
      </c>
      <c r="J6185" t="s">
        <v>34</v>
      </c>
      <c r="K6185" t="s">
        <v>68</v>
      </c>
      <c r="L6185">
        <v>61</v>
      </c>
      <c r="N6185" t="s">
        <v>139</v>
      </c>
      <c r="O6185">
        <v>45</v>
      </c>
      <c r="Q6185" t="s">
        <v>25</v>
      </c>
      <c r="R6185" t="s">
        <v>26</v>
      </c>
    </row>
    <row r="6186" spans="1:18" hidden="1">
      <c r="A6186" t="s">
        <v>25577</v>
      </c>
      <c r="B6186" t="s">
        <v>25578</v>
      </c>
      <c r="C6186" t="s">
        <v>25579</v>
      </c>
      <c r="D6186" s="2">
        <v>45760</v>
      </c>
      <c r="E6186">
        <v>231920</v>
      </c>
      <c r="F6186" t="s">
        <v>85</v>
      </c>
      <c r="G6186" t="s">
        <v>50</v>
      </c>
      <c r="H6186" t="s">
        <v>21</v>
      </c>
      <c r="I6186" t="s">
        <v>56</v>
      </c>
      <c r="J6186" t="s">
        <v>34</v>
      </c>
      <c r="K6186" t="s">
        <v>68</v>
      </c>
      <c r="L6186">
        <v>76</v>
      </c>
      <c r="N6186" t="s">
        <v>33</v>
      </c>
      <c r="O6186">
        <v>45</v>
      </c>
      <c r="Q6186" t="s">
        <v>25</v>
      </c>
      <c r="R6186" t="s">
        <v>26</v>
      </c>
    </row>
    <row r="6187" spans="1:18" hidden="1">
      <c r="A6187" t="s">
        <v>25643</v>
      </c>
      <c r="B6187" t="s">
        <v>25644</v>
      </c>
      <c r="C6187" t="s">
        <v>25645</v>
      </c>
      <c r="D6187" s="2">
        <v>45740</v>
      </c>
      <c r="E6187">
        <v>222557</v>
      </c>
      <c r="F6187" t="s">
        <v>55</v>
      </c>
      <c r="G6187" t="s">
        <v>39</v>
      </c>
      <c r="H6187" t="s">
        <v>21</v>
      </c>
      <c r="I6187" t="s">
        <v>56</v>
      </c>
      <c r="J6187" t="s">
        <v>34</v>
      </c>
      <c r="K6187" t="s">
        <v>40</v>
      </c>
      <c r="L6187">
        <v>79</v>
      </c>
      <c r="N6187" t="s">
        <v>41</v>
      </c>
      <c r="O6187">
        <v>45</v>
      </c>
      <c r="Q6187" t="s">
        <v>25</v>
      </c>
      <c r="R6187" t="s">
        <v>26</v>
      </c>
    </row>
    <row r="6188" spans="1:18" hidden="1">
      <c r="A6188" t="s">
        <v>25700</v>
      </c>
      <c r="B6188" t="s">
        <v>25701</v>
      </c>
      <c r="C6188" t="s">
        <v>25702</v>
      </c>
      <c r="D6188" s="2">
        <v>45880</v>
      </c>
      <c r="E6188">
        <v>1639</v>
      </c>
      <c r="F6188" t="s">
        <v>30</v>
      </c>
      <c r="G6188" t="s">
        <v>97</v>
      </c>
      <c r="H6188" t="s">
        <v>81</v>
      </c>
      <c r="I6188" t="s">
        <v>23</v>
      </c>
      <c r="J6188" t="s">
        <v>34</v>
      </c>
      <c r="K6188" t="s">
        <v>89</v>
      </c>
      <c r="L6188">
        <v>79</v>
      </c>
      <c r="N6188" t="s">
        <v>33</v>
      </c>
      <c r="O6188">
        <v>45</v>
      </c>
      <c r="Q6188" t="s">
        <v>25</v>
      </c>
      <c r="R6188" t="s">
        <v>26</v>
      </c>
    </row>
    <row r="6189" spans="1:18" hidden="1">
      <c r="A6189" t="s">
        <v>25739</v>
      </c>
      <c r="B6189" t="s">
        <v>25740</v>
      </c>
      <c r="C6189" t="s">
        <v>25741</v>
      </c>
      <c r="D6189" s="2">
        <v>45702</v>
      </c>
      <c r="E6189">
        <v>199234</v>
      </c>
      <c r="F6189" t="s">
        <v>19</v>
      </c>
      <c r="G6189" t="s">
        <v>20</v>
      </c>
      <c r="H6189" t="s">
        <v>21</v>
      </c>
      <c r="I6189" t="s">
        <v>56</v>
      </c>
      <c r="J6189" t="s">
        <v>34</v>
      </c>
      <c r="K6189" t="s">
        <v>22</v>
      </c>
      <c r="L6189">
        <v>178</v>
      </c>
      <c r="N6189" t="s">
        <v>46</v>
      </c>
      <c r="O6189">
        <v>45</v>
      </c>
      <c r="Q6189" t="s">
        <v>25</v>
      </c>
      <c r="R6189" t="s">
        <v>26</v>
      </c>
    </row>
    <row r="6190" spans="1:18" hidden="1">
      <c r="A6190" t="s">
        <v>25787</v>
      </c>
      <c r="B6190" t="s">
        <v>25788</v>
      </c>
      <c r="C6190" t="s">
        <v>25789</v>
      </c>
      <c r="D6190" s="2">
        <v>45846</v>
      </c>
      <c r="E6190">
        <v>84829</v>
      </c>
      <c r="F6190" t="s">
        <v>19</v>
      </c>
      <c r="G6190" t="s">
        <v>80</v>
      </c>
      <c r="H6190" t="s">
        <v>81</v>
      </c>
      <c r="I6190" t="s">
        <v>23</v>
      </c>
      <c r="J6190" t="s">
        <v>34</v>
      </c>
      <c r="K6190" t="s">
        <v>51</v>
      </c>
      <c r="L6190">
        <v>101</v>
      </c>
      <c r="N6190" t="s">
        <v>46</v>
      </c>
      <c r="O6190">
        <v>45</v>
      </c>
      <c r="Q6190" t="s">
        <v>25</v>
      </c>
      <c r="R6190" t="s">
        <v>26</v>
      </c>
    </row>
    <row r="6191" spans="1:18" hidden="1">
      <c r="A6191" t="s">
        <v>25802</v>
      </c>
      <c r="B6191" t="s">
        <v>25803</v>
      </c>
      <c r="C6191" t="s">
        <v>25804</v>
      </c>
      <c r="D6191" s="2">
        <v>45708</v>
      </c>
      <c r="E6191">
        <v>142675</v>
      </c>
      <c r="F6191" t="s">
        <v>55</v>
      </c>
      <c r="G6191" t="s">
        <v>31</v>
      </c>
      <c r="H6191" t="s">
        <v>21</v>
      </c>
      <c r="I6191" t="s">
        <v>56</v>
      </c>
      <c r="J6191" t="s">
        <v>34</v>
      </c>
      <c r="K6191" t="s">
        <v>68</v>
      </c>
      <c r="L6191">
        <v>44</v>
      </c>
      <c r="N6191" t="s">
        <v>33</v>
      </c>
      <c r="O6191">
        <v>45</v>
      </c>
      <c r="Q6191" t="s">
        <v>25</v>
      </c>
      <c r="R6191" t="s">
        <v>26</v>
      </c>
    </row>
    <row r="6192" spans="1:18" hidden="1">
      <c r="A6192" t="s">
        <v>25841</v>
      </c>
      <c r="B6192" t="s">
        <v>25842</v>
      </c>
      <c r="C6192" t="s">
        <v>25843</v>
      </c>
      <c r="D6192" s="2">
        <v>45988</v>
      </c>
      <c r="E6192">
        <v>120965</v>
      </c>
      <c r="F6192" t="s">
        <v>63</v>
      </c>
      <c r="G6192" t="s">
        <v>20</v>
      </c>
      <c r="H6192" t="s">
        <v>21</v>
      </c>
      <c r="I6192" t="s">
        <v>56</v>
      </c>
      <c r="J6192" t="s">
        <v>34</v>
      </c>
      <c r="K6192" t="s">
        <v>32</v>
      </c>
      <c r="L6192">
        <v>170</v>
      </c>
      <c r="N6192" t="s">
        <v>41</v>
      </c>
      <c r="O6192">
        <v>45</v>
      </c>
      <c r="Q6192" t="s">
        <v>25</v>
      </c>
      <c r="R6192" t="s">
        <v>26</v>
      </c>
    </row>
    <row r="6193" spans="1:18" hidden="1">
      <c r="A6193" t="s">
        <v>25844</v>
      </c>
      <c r="B6193" t="s">
        <v>25845</v>
      </c>
      <c r="C6193" t="s">
        <v>25846</v>
      </c>
      <c r="D6193" s="2">
        <v>45971</v>
      </c>
      <c r="E6193">
        <v>184259</v>
      </c>
      <c r="F6193" t="s">
        <v>63</v>
      </c>
      <c r="G6193" t="s">
        <v>126</v>
      </c>
      <c r="H6193" t="s">
        <v>21</v>
      </c>
      <c r="I6193" t="s">
        <v>56</v>
      </c>
      <c r="J6193" t="s">
        <v>34</v>
      </c>
      <c r="K6193" t="s">
        <v>127</v>
      </c>
      <c r="L6193">
        <v>176</v>
      </c>
      <c r="N6193" t="s">
        <v>46</v>
      </c>
      <c r="O6193">
        <v>45</v>
      </c>
      <c r="Q6193" t="s">
        <v>25</v>
      </c>
      <c r="R6193" t="s">
        <v>26</v>
      </c>
    </row>
    <row r="6194" spans="1:18" hidden="1">
      <c r="A6194" t="s">
        <v>25877</v>
      </c>
      <c r="B6194" t="s">
        <v>25878</v>
      </c>
      <c r="C6194" t="s">
        <v>25879</v>
      </c>
      <c r="D6194" s="2">
        <v>45786</v>
      </c>
      <c r="E6194">
        <v>71610</v>
      </c>
      <c r="F6194" t="s">
        <v>85</v>
      </c>
      <c r="G6194" t="s">
        <v>80</v>
      </c>
      <c r="H6194" t="s">
        <v>81</v>
      </c>
      <c r="I6194" t="s">
        <v>23</v>
      </c>
      <c r="J6194" t="s">
        <v>34</v>
      </c>
      <c r="K6194" t="s">
        <v>127</v>
      </c>
      <c r="L6194">
        <v>94</v>
      </c>
      <c r="N6194" t="s">
        <v>139</v>
      </c>
      <c r="O6194">
        <v>45</v>
      </c>
      <c r="Q6194" t="s">
        <v>25</v>
      </c>
      <c r="R6194" t="s">
        <v>26</v>
      </c>
    </row>
    <row r="6195" spans="1:18" hidden="1">
      <c r="A6195" t="s">
        <v>25883</v>
      </c>
      <c r="B6195" t="s">
        <v>25884</v>
      </c>
      <c r="C6195" t="s">
        <v>25885</v>
      </c>
      <c r="D6195" s="2">
        <v>46017</v>
      </c>
      <c r="E6195">
        <v>230628</v>
      </c>
      <c r="F6195" t="s">
        <v>19</v>
      </c>
      <c r="G6195" t="s">
        <v>20</v>
      </c>
      <c r="H6195" t="s">
        <v>21</v>
      </c>
      <c r="I6195" t="s">
        <v>56</v>
      </c>
      <c r="J6195" t="s">
        <v>34</v>
      </c>
      <c r="K6195" t="s">
        <v>32</v>
      </c>
      <c r="L6195">
        <v>43</v>
      </c>
      <c r="N6195" t="s">
        <v>33</v>
      </c>
      <c r="O6195">
        <v>45</v>
      </c>
      <c r="Q6195" t="s">
        <v>25</v>
      </c>
      <c r="R6195" t="s">
        <v>26</v>
      </c>
    </row>
    <row r="6196" spans="1:18" hidden="1">
      <c r="A6196" t="s">
        <v>25934</v>
      </c>
      <c r="B6196" t="s">
        <v>25935</v>
      </c>
      <c r="C6196" t="s">
        <v>25936</v>
      </c>
      <c r="D6196" s="2">
        <v>46013</v>
      </c>
      <c r="E6196">
        <v>86841</v>
      </c>
      <c r="F6196" t="s">
        <v>85</v>
      </c>
      <c r="G6196" t="s">
        <v>80</v>
      </c>
      <c r="H6196" t="s">
        <v>81</v>
      </c>
      <c r="I6196" t="s">
        <v>23</v>
      </c>
      <c r="J6196" t="s">
        <v>34</v>
      </c>
      <c r="K6196" t="s">
        <v>40</v>
      </c>
      <c r="L6196">
        <v>102</v>
      </c>
      <c r="N6196" t="s">
        <v>33</v>
      </c>
      <c r="O6196">
        <v>45</v>
      </c>
      <c r="Q6196" t="s">
        <v>25</v>
      </c>
      <c r="R6196" t="s">
        <v>26</v>
      </c>
    </row>
    <row r="6197" spans="1:18" hidden="1">
      <c r="A6197" t="s">
        <v>25976</v>
      </c>
      <c r="B6197" t="s">
        <v>25977</v>
      </c>
      <c r="C6197" t="s">
        <v>25978</v>
      </c>
      <c r="D6197" s="2">
        <v>45778</v>
      </c>
      <c r="E6197">
        <v>117602</v>
      </c>
      <c r="F6197" t="s">
        <v>55</v>
      </c>
      <c r="G6197" t="s">
        <v>135</v>
      </c>
      <c r="H6197" t="s">
        <v>21</v>
      </c>
      <c r="I6197" t="s">
        <v>56</v>
      </c>
      <c r="J6197" t="s">
        <v>34</v>
      </c>
      <c r="K6197" t="s">
        <v>76</v>
      </c>
      <c r="L6197">
        <v>61</v>
      </c>
      <c r="N6197" t="s">
        <v>131</v>
      </c>
      <c r="O6197">
        <v>45</v>
      </c>
      <c r="Q6197" t="s">
        <v>25</v>
      </c>
      <c r="R6197" t="s">
        <v>26</v>
      </c>
    </row>
    <row r="6198" spans="1:18" hidden="1">
      <c r="A6198" t="s">
        <v>26012</v>
      </c>
      <c r="B6198" t="s">
        <v>26013</v>
      </c>
      <c r="C6198" t="s">
        <v>26014</v>
      </c>
      <c r="D6198" s="2">
        <v>45675</v>
      </c>
      <c r="E6198">
        <v>53308</v>
      </c>
      <c r="F6198" t="s">
        <v>30</v>
      </c>
      <c r="G6198" t="s">
        <v>135</v>
      </c>
      <c r="H6198" t="s">
        <v>21</v>
      </c>
      <c r="I6198" t="s">
        <v>56</v>
      </c>
      <c r="J6198" t="s">
        <v>34</v>
      </c>
      <c r="K6198" t="s">
        <v>40</v>
      </c>
      <c r="L6198">
        <v>149</v>
      </c>
      <c r="N6198" t="s">
        <v>139</v>
      </c>
      <c r="O6198">
        <v>45</v>
      </c>
      <c r="Q6198" t="s">
        <v>25</v>
      </c>
      <c r="R6198" t="s">
        <v>26</v>
      </c>
    </row>
    <row r="6199" spans="1:18" hidden="1">
      <c r="A6199" t="s">
        <v>26015</v>
      </c>
      <c r="B6199" t="s">
        <v>26016</v>
      </c>
      <c r="C6199" t="s">
        <v>26017</v>
      </c>
      <c r="D6199" s="2">
        <v>45677</v>
      </c>
      <c r="E6199">
        <v>26956</v>
      </c>
      <c r="F6199" t="s">
        <v>30</v>
      </c>
      <c r="G6199" t="s">
        <v>80</v>
      </c>
      <c r="H6199" t="s">
        <v>81</v>
      </c>
      <c r="I6199" t="s">
        <v>23</v>
      </c>
      <c r="J6199" t="s">
        <v>34</v>
      </c>
      <c r="K6199" t="s">
        <v>51</v>
      </c>
      <c r="L6199">
        <v>156</v>
      </c>
      <c r="N6199" t="s">
        <v>46</v>
      </c>
      <c r="O6199">
        <v>45</v>
      </c>
      <c r="Q6199" t="s">
        <v>25</v>
      </c>
      <c r="R6199" t="s">
        <v>26</v>
      </c>
    </row>
    <row r="6200" spans="1:18" hidden="1">
      <c r="A6200" t="s">
        <v>26039</v>
      </c>
      <c r="B6200" t="s">
        <v>26040</v>
      </c>
      <c r="C6200" t="s">
        <v>26041</v>
      </c>
      <c r="D6200" s="2">
        <v>45667</v>
      </c>
      <c r="E6200">
        <v>237959</v>
      </c>
      <c r="F6200" t="s">
        <v>63</v>
      </c>
      <c r="G6200" t="s">
        <v>31</v>
      </c>
      <c r="H6200" t="s">
        <v>21</v>
      </c>
      <c r="I6200" t="s">
        <v>56</v>
      </c>
      <c r="J6200" t="s">
        <v>34</v>
      </c>
      <c r="K6200" t="s">
        <v>32</v>
      </c>
      <c r="L6200">
        <v>143</v>
      </c>
      <c r="N6200" t="s">
        <v>139</v>
      </c>
      <c r="O6200">
        <v>45</v>
      </c>
      <c r="Q6200" t="s">
        <v>25</v>
      </c>
      <c r="R6200" t="s">
        <v>26</v>
      </c>
    </row>
    <row r="6201" spans="1:18" hidden="1">
      <c r="A6201" t="s">
        <v>26084</v>
      </c>
      <c r="B6201" t="s">
        <v>26085</v>
      </c>
      <c r="C6201" t="s">
        <v>26086</v>
      </c>
      <c r="D6201" s="2">
        <v>45781</v>
      </c>
      <c r="E6201">
        <v>40291</v>
      </c>
      <c r="F6201" t="s">
        <v>30</v>
      </c>
      <c r="G6201" t="s">
        <v>97</v>
      </c>
      <c r="H6201" t="s">
        <v>81</v>
      </c>
      <c r="I6201" t="s">
        <v>23</v>
      </c>
      <c r="J6201" t="s">
        <v>34</v>
      </c>
      <c r="K6201" t="s">
        <v>89</v>
      </c>
      <c r="L6201">
        <v>114</v>
      </c>
      <c r="N6201" t="s">
        <v>41</v>
      </c>
      <c r="O6201">
        <v>45</v>
      </c>
      <c r="Q6201" t="s">
        <v>25</v>
      </c>
      <c r="R6201" t="s">
        <v>26</v>
      </c>
    </row>
    <row r="6202" spans="1:18" hidden="1">
      <c r="A6202" t="s">
        <v>26108</v>
      </c>
      <c r="B6202" t="s">
        <v>26109</v>
      </c>
      <c r="C6202" t="s">
        <v>26110</v>
      </c>
      <c r="D6202" s="2">
        <v>45789</v>
      </c>
      <c r="E6202">
        <v>97581</v>
      </c>
      <c r="F6202" t="s">
        <v>85</v>
      </c>
      <c r="G6202" t="s">
        <v>80</v>
      </c>
      <c r="H6202" t="s">
        <v>81</v>
      </c>
      <c r="I6202" t="s">
        <v>23</v>
      </c>
      <c r="J6202" t="s">
        <v>34</v>
      </c>
      <c r="K6202" t="s">
        <v>68</v>
      </c>
      <c r="L6202">
        <v>138</v>
      </c>
      <c r="N6202" t="s">
        <v>24</v>
      </c>
      <c r="O6202">
        <v>45</v>
      </c>
      <c r="Q6202" t="s">
        <v>25</v>
      </c>
      <c r="R6202" t="s">
        <v>26</v>
      </c>
    </row>
    <row r="6203" spans="1:18" hidden="1">
      <c r="A6203" t="s">
        <v>26186</v>
      </c>
      <c r="B6203" t="s">
        <v>26187</v>
      </c>
      <c r="C6203" t="s">
        <v>26188</v>
      </c>
      <c r="D6203" s="2">
        <v>45865</v>
      </c>
      <c r="E6203">
        <v>245225</v>
      </c>
      <c r="F6203" t="s">
        <v>63</v>
      </c>
      <c r="G6203" t="s">
        <v>50</v>
      </c>
      <c r="H6203" t="s">
        <v>21</v>
      </c>
      <c r="I6203" t="s">
        <v>56</v>
      </c>
      <c r="J6203" t="s">
        <v>34</v>
      </c>
      <c r="K6203" t="s">
        <v>127</v>
      </c>
      <c r="L6203">
        <v>91</v>
      </c>
      <c r="N6203" t="s">
        <v>41</v>
      </c>
      <c r="O6203">
        <v>45</v>
      </c>
      <c r="Q6203" t="s">
        <v>25</v>
      </c>
      <c r="R6203" t="s">
        <v>26</v>
      </c>
    </row>
    <row r="6204" spans="1:18" hidden="1">
      <c r="A6204" t="s">
        <v>26198</v>
      </c>
      <c r="B6204" t="s">
        <v>26199</v>
      </c>
      <c r="C6204" t="s">
        <v>26200</v>
      </c>
      <c r="D6204" s="2">
        <v>45835</v>
      </c>
      <c r="E6204">
        <v>94905</v>
      </c>
      <c r="F6204" t="s">
        <v>30</v>
      </c>
      <c r="G6204" t="s">
        <v>31</v>
      </c>
      <c r="H6204" t="s">
        <v>21</v>
      </c>
      <c r="I6204" t="s">
        <v>56</v>
      </c>
      <c r="J6204" t="s">
        <v>34</v>
      </c>
      <c r="K6204" t="s">
        <v>76</v>
      </c>
      <c r="L6204">
        <v>65</v>
      </c>
      <c r="N6204" t="s">
        <v>131</v>
      </c>
      <c r="O6204">
        <v>45</v>
      </c>
      <c r="Q6204" t="s">
        <v>25</v>
      </c>
      <c r="R6204" t="s">
        <v>26</v>
      </c>
    </row>
    <row r="6205" spans="1:18" hidden="1">
      <c r="A6205" t="s">
        <v>26297</v>
      </c>
      <c r="B6205" t="s">
        <v>26298</v>
      </c>
      <c r="C6205" t="s">
        <v>26299</v>
      </c>
      <c r="D6205" s="2">
        <v>45840</v>
      </c>
      <c r="E6205">
        <v>123723</v>
      </c>
      <c r="F6205" t="s">
        <v>63</v>
      </c>
      <c r="G6205" t="s">
        <v>50</v>
      </c>
      <c r="H6205" t="s">
        <v>21</v>
      </c>
      <c r="I6205" t="s">
        <v>56</v>
      </c>
      <c r="J6205" t="s">
        <v>34</v>
      </c>
      <c r="K6205" t="s">
        <v>40</v>
      </c>
      <c r="L6205">
        <v>173</v>
      </c>
      <c r="N6205" t="s">
        <v>131</v>
      </c>
      <c r="O6205">
        <v>45</v>
      </c>
      <c r="Q6205" t="s">
        <v>25</v>
      </c>
      <c r="R6205" t="s">
        <v>26</v>
      </c>
    </row>
    <row r="6206" spans="1:18" hidden="1">
      <c r="A6206" t="s">
        <v>26321</v>
      </c>
      <c r="B6206" t="s">
        <v>26322</v>
      </c>
      <c r="C6206" t="s">
        <v>26323</v>
      </c>
      <c r="D6206" s="2">
        <v>45852</v>
      </c>
      <c r="E6206">
        <v>54314</v>
      </c>
      <c r="F6206" t="s">
        <v>63</v>
      </c>
      <c r="G6206" t="s">
        <v>45</v>
      </c>
      <c r="H6206" t="s">
        <v>34</v>
      </c>
      <c r="I6206" t="s">
        <v>93</v>
      </c>
      <c r="J6206" t="s">
        <v>34</v>
      </c>
      <c r="K6206" t="s">
        <v>76</v>
      </c>
      <c r="L6206">
        <v>130</v>
      </c>
      <c r="N6206" t="s">
        <v>24</v>
      </c>
      <c r="O6206">
        <v>45</v>
      </c>
      <c r="Q6206" t="s">
        <v>25</v>
      </c>
      <c r="R6206" t="s">
        <v>26</v>
      </c>
    </row>
    <row r="6207" spans="1:18" hidden="1">
      <c r="A6207" t="s">
        <v>26363</v>
      </c>
      <c r="B6207" t="s">
        <v>26364</v>
      </c>
      <c r="C6207" t="s">
        <v>26365</v>
      </c>
      <c r="D6207" s="2">
        <v>45995</v>
      </c>
      <c r="E6207">
        <v>243822</v>
      </c>
      <c r="F6207" t="s">
        <v>55</v>
      </c>
      <c r="G6207" t="s">
        <v>50</v>
      </c>
      <c r="H6207" t="s">
        <v>21</v>
      </c>
      <c r="I6207" t="s">
        <v>56</v>
      </c>
      <c r="J6207" t="s">
        <v>34</v>
      </c>
      <c r="K6207" t="s">
        <v>76</v>
      </c>
      <c r="L6207">
        <v>118</v>
      </c>
      <c r="N6207" t="s">
        <v>139</v>
      </c>
      <c r="O6207">
        <v>45</v>
      </c>
      <c r="Q6207" t="s">
        <v>25</v>
      </c>
      <c r="R6207" t="s">
        <v>26</v>
      </c>
    </row>
    <row r="6208" spans="1:18" hidden="1">
      <c r="A6208" t="s">
        <v>26372</v>
      </c>
      <c r="B6208" t="s">
        <v>26373</v>
      </c>
      <c r="C6208" t="s">
        <v>26374</v>
      </c>
      <c r="D6208" s="2">
        <v>45665</v>
      </c>
      <c r="E6208">
        <v>249430</v>
      </c>
      <c r="F6208" t="s">
        <v>19</v>
      </c>
      <c r="G6208" t="s">
        <v>20</v>
      </c>
      <c r="H6208" t="s">
        <v>21</v>
      </c>
      <c r="I6208" t="s">
        <v>56</v>
      </c>
      <c r="J6208" t="s">
        <v>34</v>
      </c>
      <c r="K6208" t="s">
        <v>127</v>
      </c>
      <c r="L6208">
        <v>57</v>
      </c>
      <c r="N6208" t="s">
        <v>131</v>
      </c>
      <c r="O6208">
        <v>45</v>
      </c>
      <c r="Q6208" t="s">
        <v>25</v>
      </c>
      <c r="R6208" t="s">
        <v>26</v>
      </c>
    </row>
    <row r="6209" spans="1:18" hidden="1">
      <c r="A6209" t="s">
        <v>26432</v>
      </c>
      <c r="B6209" t="s">
        <v>26433</v>
      </c>
      <c r="C6209" t="s">
        <v>26434</v>
      </c>
      <c r="D6209" s="2">
        <v>45666</v>
      </c>
      <c r="E6209">
        <v>182820</v>
      </c>
      <c r="F6209" t="s">
        <v>63</v>
      </c>
      <c r="G6209" t="s">
        <v>135</v>
      </c>
      <c r="H6209" t="s">
        <v>21</v>
      </c>
      <c r="I6209" t="s">
        <v>56</v>
      </c>
      <c r="J6209" t="s">
        <v>34</v>
      </c>
      <c r="K6209" t="s">
        <v>51</v>
      </c>
      <c r="L6209">
        <v>78</v>
      </c>
      <c r="N6209" t="s">
        <v>69</v>
      </c>
      <c r="O6209">
        <v>45</v>
      </c>
      <c r="Q6209" t="s">
        <v>25</v>
      </c>
      <c r="R6209" t="s">
        <v>26</v>
      </c>
    </row>
    <row r="6210" spans="1:18" hidden="1">
      <c r="A6210" t="s">
        <v>26471</v>
      </c>
      <c r="B6210" t="s">
        <v>26472</v>
      </c>
      <c r="C6210" t="s">
        <v>26473</v>
      </c>
      <c r="D6210" s="2">
        <v>45713</v>
      </c>
      <c r="E6210">
        <v>83663</v>
      </c>
      <c r="F6210" t="s">
        <v>30</v>
      </c>
      <c r="G6210" t="s">
        <v>20</v>
      </c>
      <c r="H6210" t="s">
        <v>21</v>
      </c>
      <c r="I6210" t="s">
        <v>56</v>
      </c>
      <c r="J6210" t="s">
        <v>34</v>
      </c>
      <c r="K6210" t="s">
        <v>22</v>
      </c>
      <c r="L6210">
        <v>44</v>
      </c>
      <c r="N6210" t="s">
        <v>131</v>
      </c>
      <c r="O6210">
        <v>45</v>
      </c>
      <c r="Q6210" t="s">
        <v>25</v>
      </c>
      <c r="R6210" t="s">
        <v>26</v>
      </c>
    </row>
    <row r="6211" spans="1:18" hidden="1">
      <c r="A6211" t="s">
        <v>26531</v>
      </c>
      <c r="B6211" t="s">
        <v>26532</v>
      </c>
      <c r="C6211" t="s">
        <v>26533</v>
      </c>
      <c r="D6211" s="2">
        <v>45914</v>
      </c>
      <c r="E6211">
        <v>68682</v>
      </c>
      <c r="F6211" t="s">
        <v>19</v>
      </c>
      <c r="G6211" t="s">
        <v>67</v>
      </c>
      <c r="H6211" t="s">
        <v>34</v>
      </c>
      <c r="I6211" t="s">
        <v>93</v>
      </c>
      <c r="J6211" t="s">
        <v>34</v>
      </c>
      <c r="K6211" t="s">
        <v>127</v>
      </c>
      <c r="L6211">
        <v>169</v>
      </c>
      <c r="N6211" t="s">
        <v>131</v>
      </c>
      <c r="O6211">
        <v>45</v>
      </c>
      <c r="Q6211" t="s">
        <v>25</v>
      </c>
      <c r="R6211" t="s">
        <v>26</v>
      </c>
    </row>
    <row r="6212" spans="1:18" hidden="1">
      <c r="A6212" t="s">
        <v>26540</v>
      </c>
      <c r="B6212" t="s">
        <v>26541</v>
      </c>
      <c r="C6212" t="s">
        <v>26542</v>
      </c>
      <c r="D6212" s="2">
        <v>45963</v>
      </c>
      <c r="E6212">
        <v>92742</v>
      </c>
      <c r="F6212" t="s">
        <v>19</v>
      </c>
      <c r="G6212" t="s">
        <v>80</v>
      </c>
      <c r="H6212" t="s">
        <v>81</v>
      </c>
      <c r="I6212" t="s">
        <v>23</v>
      </c>
      <c r="J6212" t="s">
        <v>34</v>
      </c>
      <c r="K6212" t="s">
        <v>89</v>
      </c>
      <c r="L6212">
        <v>72</v>
      </c>
      <c r="N6212" t="s">
        <v>24</v>
      </c>
      <c r="O6212">
        <v>45</v>
      </c>
      <c r="Q6212" t="s">
        <v>25</v>
      </c>
      <c r="R6212" t="s">
        <v>26</v>
      </c>
    </row>
    <row r="6213" spans="1:18" hidden="1">
      <c r="A6213" t="s">
        <v>26543</v>
      </c>
      <c r="B6213" t="s">
        <v>26544</v>
      </c>
      <c r="C6213" t="s">
        <v>26545</v>
      </c>
      <c r="D6213" s="2">
        <v>45771</v>
      </c>
      <c r="E6213">
        <v>242998</v>
      </c>
      <c r="F6213" t="s">
        <v>55</v>
      </c>
      <c r="G6213" t="s">
        <v>50</v>
      </c>
      <c r="H6213" t="s">
        <v>21</v>
      </c>
      <c r="I6213" t="s">
        <v>56</v>
      </c>
      <c r="J6213" t="s">
        <v>34</v>
      </c>
      <c r="K6213" t="s">
        <v>127</v>
      </c>
      <c r="L6213">
        <v>33</v>
      </c>
      <c r="N6213" t="s">
        <v>131</v>
      </c>
      <c r="O6213">
        <v>45</v>
      </c>
      <c r="Q6213" t="s">
        <v>25</v>
      </c>
      <c r="R6213" t="s">
        <v>26</v>
      </c>
    </row>
    <row r="6214" spans="1:18" hidden="1">
      <c r="A6214" t="s">
        <v>26549</v>
      </c>
      <c r="B6214" t="s">
        <v>26550</v>
      </c>
      <c r="C6214" t="s">
        <v>26551</v>
      </c>
      <c r="D6214" s="2">
        <v>45798</v>
      </c>
      <c r="E6214">
        <v>176881</v>
      </c>
      <c r="F6214" t="s">
        <v>55</v>
      </c>
      <c r="G6214" t="s">
        <v>50</v>
      </c>
      <c r="H6214" t="s">
        <v>21</v>
      </c>
      <c r="I6214" t="s">
        <v>56</v>
      </c>
      <c r="J6214" t="s">
        <v>34</v>
      </c>
      <c r="K6214" t="s">
        <v>127</v>
      </c>
      <c r="L6214">
        <v>8</v>
      </c>
      <c r="N6214" t="s">
        <v>24</v>
      </c>
      <c r="O6214">
        <v>45</v>
      </c>
      <c r="Q6214" t="s">
        <v>25</v>
      </c>
      <c r="R6214" t="s">
        <v>26</v>
      </c>
    </row>
    <row r="6215" spans="1:18" hidden="1">
      <c r="A6215" t="s">
        <v>26609</v>
      </c>
      <c r="B6215" t="s">
        <v>26610</v>
      </c>
      <c r="C6215" t="s">
        <v>26611</v>
      </c>
      <c r="D6215" s="2">
        <v>45675</v>
      </c>
      <c r="E6215">
        <v>91800</v>
      </c>
      <c r="F6215" t="s">
        <v>85</v>
      </c>
      <c r="G6215" t="s">
        <v>97</v>
      </c>
      <c r="H6215" t="s">
        <v>81</v>
      </c>
      <c r="I6215" t="s">
        <v>23</v>
      </c>
      <c r="J6215" t="s">
        <v>34</v>
      </c>
      <c r="K6215" t="s">
        <v>51</v>
      </c>
      <c r="L6215">
        <v>151</v>
      </c>
      <c r="N6215" t="s">
        <v>41</v>
      </c>
      <c r="O6215">
        <v>45</v>
      </c>
      <c r="Q6215" t="s">
        <v>25</v>
      </c>
      <c r="R6215" t="s">
        <v>26</v>
      </c>
    </row>
    <row r="6216" spans="1:18" hidden="1">
      <c r="A6216" t="s">
        <v>26615</v>
      </c>
      <c r="B6216" t="s">
        <v>26616</v>
      </c>
      <c r="C6216" t="s">
        <v>26617</v>
      </c>
      <c r="D6216" s="2">
        <v>45887</v>
      </c>
      <c r="E6216">
        <v>52610</v>
      </c>
      <c r="F6216" t="s">
        <v>19</v>
      </c>
      <c r="G6216" t="s">
        <v>97</v>
      </c>
      <c r="H6216" t="s">
        <v>81</v>
      </c>
      <c r="I6216" t="s">
        <v>23</v>
      </c>
      <c r="J6216" t="s">
        <v>34</v>
      </c>
      <c r="K6216" t="s">
        <v>22</v>
      </c>
      <c r="L6216">
        <v>117</v>
      </c>
      <c r="N6216" t="s">
        <v>33</v>
      </c>
      <c r="O6216">
        <v>45</v>
      </c>
      <c r="Q6216" t="s">
        <v>25</v>
      </c>
      <c r="R6216" t="s">
        <v>26</v>
      </c>
    </row>
    <row r="6217" spans="1:18" hidden="1">
      <c r="A6217" t="s">
        <v>26669</v>
      </c>
      <c r="B6217" t="s">
        <v>26670</v>
      </c>
      <c r="C6217" t="s">
        <v>26671</v>
      </c>
      <c r="D6217" s="2">
        <v>45981</v>
      </c>
      <c r="E6217">
        <v>172538</v>
      </c>
      <c r="F6217" t="s">
        <v>85</v>
      </c>
      <c r="G6217" t="s">
        <v>39</v>
      </c>
      <c r="H6217" t="s">
        <v>21</v>
      </c>
      <c r="I6217" t="s">
        <v>56</v>
      </c>
      <c r="J6217" t="s">
        <v>34</v>
      </c>
      <c r="K6217" t="s">
        <v>89</v>
      </c>
      <c r="L6217">
        <v>17</v>
      </c>
      <c r="N6217" t="s">
        <v>41</v>
      </c>
      <c r="O6217">
        <v>45</v>
      </c>
      <c r="Q6217" t="s">
        <v>25</v>
      </c>
      <c r="R6217" t="s">
        <v>26</v>
      </c>
    </row>
    <row r="6218" spans="1:18" hidden="1">
      <c r="A6218" t="s">
        <v>26675</v>
      </c>
      <c r="B6218" t="s">
        <v>26676</v>
      </c>
      <c r="C6218" t="s">
        <v>26677</v>
      </c>
      <c r="D6218" s="2">
        <v>45809</v>
      </c>
      <c r="E6218">
        <v>141228</v>
      </c>
      <c r="F6218" t="s">
        <v>55</v>
      </c>
      <c r="G6218" t="s">
        <v>39</v>
      </c>
      <c r="H6218" t="s">
        <v>21</v>
      </c>
      <c r="I6218" t="s">
        <v>56</v>
      </c>
      <c r="J6218" t="s">
        <v>34</v>
      </c>
      <c r="K6218" t="s">
        <v>32</v>
      </c>
      <c r="L6218">
        <v>37</v>
      </c>
      <c r="N6218" t="s">
        <v>33</v>
      </c>
      <c r="O6218">
        <v>45</v>
      </c>
      <c r="Q6218" t="s">
        <v>25</v>
      </c>
      <c r="R6218" t="s">
        <v>26</v>
      </c>
    </row>
    <row r="6219" spans="1:18" hidden="1">
      <c r="A6219" t="s">
        <v>26678</v>
      </c>
      <c r="B6219" t="s">
        <v>26679</v>
      </c>
      <c r="C6219" t="s">
        <v>26680</v>
      </c>
      <c r="D6219" s="2">
        <v>45673</v>
      </c>
      <c r="E6219">
        <v>65069</v>
      </c>
      <c r="F6219" t="s">
        <v>19</v>
      </c>
      <c r="G6219" t="s">
        <v>97</v>
      </c>
      <c r="H6219" t="s">
        <v>81</v>
      </c>
      <c r="I6219" t="s">
        <v>23</v>
      </c>
      <c r="J6219" t="s">
        <v>34</v>
      </c>
      <c r="K6219" t="s">
        <v>51</v>
      </c>
      <c r="L6219">
        <v>174</v>
      </c>
      <c r="N6219" t="s">
        <v>41</v>
      </c>
      <c r="O6219">
        <v>45</v>
      </c>
      <c r="Q6219" t="s">
        <v>25</v>
      </c>
      <c r="R6219" t="s">
        <v>26</v>
      </c>
    </row>
    <row r="6220" spans="1:18" hidden="1">
      <c r="A6220" t="s">
        <v>26690</v>
      </c>
      <c r="B6220" t="s">
        <v>26691</v>
      </c>
      <c r="C6220" t="s">
        <v>26692</v>
      </c>
      <c r="D6220" s="2">
        <v>45710</v>
      </c>
      <c r="E6220">
        <v>58690</v>
      </c>
      <c r="F6220" t="s">
        <v>30</v>
      </c>
      <c r="G6220" t="s">
        <v>50</v>
      </c>
      <c r="H6220" t="s">
        <v>21</v>
      </c>
      <c r="I6220" t="s">
        <v>56</v>
      </c>
      <c r="J6220" t="s">
        <v>34</v>
      </c>
      <c r="K6220" t="s">
        <v>51</v>
      </c>
      <c r="L6220">
        <v>175</v>
      </c>
      <c r="N6220" t="s">
        <v>33</v>
      </c>
      <c r="O6220">
        <v>45</v>
      </c>
      <c r="Q6220" t="s">
        <v>25</v>
      </c>
      <c r="R6220" t="s">
        <v>26</v>
      </c>
    </row>
    <row r="6221" spans="1:18" hidden="1">
      <c r="A6221" t="s">
        <v>26696</v>
      </c>
      <c r="B6221" t="s">
        <v>26697</v>
      </c>
      <c r="C6221" t="s">
        <v>26698</v>
      </c>
      <c r="D6221" s="2">
        <v>45998</v>
      </c>
      <c r="E6221">
        <v>99903</v>
      </c>
      <c r="F6221" t="s">
        <v>30</v>
      </c>
      <c r="G6221" t="s">
        <v>39</v>
      </c>
      <c r="H6221" t="s">
        <v>21</v>
      </c>
      <c r="I6221" t="s">
        <v>56</v>
      </c>
      <c r="J6221" t="s">
        <v>34</v>
      </c>
      <c r="K6221" t="s">
        <v>127</v>
      </c>
      <c r="L6221">
        <v>10</v>
      </c>
      <c r="N6221" t="s">
        <v>69</v>
      </c>
      <c r="O6221">
        <v>45</v>
      </c>
      <c r="Q6221" t="s">
        <v>25</v>
      </c>
      <c r="R6221" t="s">
        <v>26</v>
      </c>
    </row>
    <row r="6222" spans="1:18" hidden="1">
      <c r="A6222" t="s">
        <v>26723</v>
      </c>
      <c r="B6222" t="s">
        <v>26724</v>
      </c>
      <c r="C6222" t="s">
        <v>26725</v>
      </c>
      <c r="D6222" s="2">
        <v>45905</v>
      </c>
      <c r="E6222">
        <v>105330</v>
      </c>
      <c r="F6222" t="s">
        <v>19</v>
      </c>
      <c r="G6222" t="s">
        <v>135</v>
      </c>
      <c r="H6222" t="s">
        <v>21</v>
      </c>
      <c r="I6222" t="s">
        <v>56</v>
      </c>
      <c r="J6222" t="s">
        <v>34</v>
      </c>
      <c r="K6222" t="s">
        <v>68</v>
      </c>
      <c r="L6222">
        <v>90</v>
      </c>
      <c r="N6222" t="s">
        <v>33</v>
      </c>
      <c r="O6222">
        <v>45</v>
      </c>
      <c r="Q6222" t="s">
        <v>25</v>
      </c>
      <c r="R6222" t="s">
        <v>26</v>
      </c>
    </row>
    <row r="6223" spans="1:18" hidden="1">
      <c r="A6223" t="s">
        <v>26756</v>
      </c>
      <c r="B6223" t="s">
        <v>26757</v>
      </c>
      <c r="C6223" t="s">
        <v>26758</v>
      </c>
      <c r="D6223" s="2">
        <v>45792</v>
      </c>
      <c r="E6223">
        <v>217335</v>
      </c>
      <c r="F6223" t="s">
        <v>63</v>
      </c>
      <c r="G6223" t="s">
        <v>135</v>
      </c>
      <c r="H6223" t="s">
        <v>21</v>
      </c>
      <c r="I6223" t="s">
        <v>56</v>
      </c>
      <c r="J6223" t="s">
        <v>34</v>
      </c>
      <c r="K6223" t="s">
        <v>127</v>
      </c>
      <c r="L6223">
        <v>170</v>
      </c>
      <c r="N6223" t="s">
        <v>139</v>
      </c>
      <c r="O6223">
        <v>45</v>
      </c>
      <c r="Q6223" t="s">
        <v>25</v>
      </c>
      <c r="R6223" t="s">
        <v>26</v>
      </c>
    </row>
    <row r="6224" spans="1:18" hidden="1">
      <c r="A6224" t="s">
        <v>26762</v>
      </c>
      <c r="B6224" t="s">
        <v>26763</v>
      </c>
      <c r="C6224" t="s">
        <v>26764</v>
      </c>
      <c r="D6224" s="2">
        <v>45694</v>
      </c>
      <c r="E6224">
        <v>58972</v>
      </c>
      <c r="F6224" t="s">
        <v>19</v>
      </c>
      <c r="G6224" t="s">
        <v>80</v>
      </c>
      <c r="H6224" t="s">
        <v>81</v>
      </c>
      <c r="I6224" t="s">
        <v>23</v>
      </c>
      <c r="J6224" t="s">
        <v>34</v>
      </c>
      <c r="K6224" t="s">
        <v>68</v>
      </c>
      <c r="L6224">
        <v>99</v>
      </c>
      <c r="N6224" t="s">
        <v>33</v>
      </c>
      <c r="O6224">
        <v>45</v>
      </c>
      <c r="Q6224" t="s">
        <v>25</v>
      </c>
      <c r="R6224" t="s">
        <v>26</v>
      </c>
    </row>
    <row r="6225" spans="1:18" hidden="1">
      <c r="A6225" t="s">
        <v>26789</v>
      </c>
      <c r="B6225" t="s">
        <v>26790</v>
      </c>
      <c r="C6225" t="s">
        <v>26791</v>
      </c>
      <c r="D6225" s="2">
        <v>45671</v>
      </c>
      <c r="E6225">
        <v>70582</v>
      </c>
      <c r="F6225" t="s">
        <v>63</v>
      </c>
      <c r="G6225" t="s">
        <v>80</v>
      </c>
      <c r="H6225" t="s">
        <v>81</v>
      </c>
      <c r="I6225" t="s">
        <v>23</v>
      </c>
      <c r="J6225" t="s">
        <v>34</v>
      </c>
      <c r="K6225" t="s">
        <v>68</v>
      </c>
      <c r="L6225">
        <v>111</v>
      </c>
      <c r="N6225" t="s">
        <v>69</v>
      </c>
      <c r="O6225">
        <v>45</v>
      </c>
      <c r="Q6225" t="s">
        <v>25</v>
      </c>
      <c r="R6225" t="s">
        <v>26</v>
      </c>
    </row>
    <row r="6226" spans="1:18" hidden="1">
      <c r="A6226" t="s">
        <v>26798</v>
      </c>
      <c r="B6226" t="s">
        <v>26799</v>
      </c>
      <c r="C6226" t="s">
        <v>26800</v>
      </c>
      <c r="D6226" s="2">
        <v>45868</v>
      </c>
      <c r="E6226">
        <v>157759</v>
      </c>
      <c r="F6226" t="s">
        <v>55</v>
      </c>
      <c r="G6226" t="s">
        <v>135</v>
      </c>
      <c r="H6226" t="s">
        <v>21</v>
      </c>
      <c r="I6226" t="s">
        <v>56</v>
      </c>
      <c r="J6226" t="s">
        <v>34</v>
      </c>
      <c r="K6226" t="s">
        <v>76</v>
      </c>
      <c r="L6226">
        <v>32</v>
      </c>
      <c r="N6226" t="s">
        <v>69</v>
      </c>
      <c r="O6226">
        <v>45</v>
      </c>
      <c r="Q6226" t="s">
        <v>25</v>
      </c>
      <c r="R6226" t="s">
        <v>26</v>
      </c>
    </row>
    <row r="6227" spans="1:18" hidden="1">
      <c r="A6227" t="s">
        <v>26813</v>
      </c>
      <c r="B6227" t="s">
        <v>26814</v>
      </c>
      <c r="C6227" t="s">
        <v>26815</v>
      </c>
      <c r="D6227" s="2">
        <v>45953</v>
      </c>
      <c r="E6227">
        <v>153039</v>
      </c>
      <c r="F6227" t="s">
        <v>19</v>
      </c>
      <c r="G6227" t="s">
        <v>31</v>
      </c>
      <c r="H6227" t="s">
        <v>21</v>
      </c>
      <c r="I6227" t="s">
        <v>56</v>
      </c>
      <c r="J6227" t="s">
        <v>34</v>
      </c>
      <c r="K6227" t="s">
        <v>89</v>
      </c>
      <c r="L6227">
        <v>68</v>
      </c>
      <c r="N6227" t="s">
        <v>139</v>
      </c>
      <c r="O6227">
        <v>45</v>
      </c>
      <c r="Q6227" t="s">
        <v>25</v>
      </c>
      <c r="R6227" t="s">
        <v>26</v>
      </c>
    </row>
    <row r="6228" spans="1:18" hidden="1">
      <c r="A6228" t="s">
        <v>26882</v>
      </c>
      <c r="B6228" t="s">
        <v>26883</v>
      </c>
      <c r="C6228" t="s">
        <v>26884</v>
      </c>
      <c r="D6228" s="2">
        <v>45746</v>
      </c>
      <c r="E6228">
        <v>191965</v>
      </c>
      <c r="F6228" t="s">
        <v>63</v>
      </c>
      <c r="G6228" t="s">
        <v>20</v>
      </c>
      <c r="H6228" t="s">
        <v>21</v>
      </c>
      <c r="I6228" t="s">
        <v>56</v>
      </c>
      <c r="J6228" t="s">
        <v>34</v>
      </c>
      <c r="K6228" t="s">
        <v>22</v>
      </c>
      <c r="L6228">
        <v>43</v>
      </c>
      <c r="N6228" t="s">
        <v>41</v>
      </c>
      <c r="O6228">
        <v>45</v>
      </c>
      <c r="Q6228" t="s">
        <v>25</v>
      </c>
      <c r="R6228" t="s">
        <v>26</v>
      </c>
    </row>
    <row r="6229" spans="1:18" hidden="1">
      <c r="A6229" t="s">
        <v>26900</v>
      </c>
      <c r="B6229" t="s">
        <v>26901</v>
      </c>
      <c r="C6229" t="s">
        <v>26902</v>
      </c>
      <c r="D6229" s="2">
        <v>45720</v>
      </c>
      <c r="E6229">
        <v>1914</v>
      </c>
      <c r="F6229" t="s">
        <v>30</v>
      </c>
      <c r="G6229" t="s">
        <v>97</v>
      </c>
      <c r="H6229" t="s">
        <v>81</v>
      </c>
      <c r="I6229" t="s">
        <v>23</v>
      </c>
      <c r="J6229" t="s">
        <v>34</v>
      </c>
      <c r="K6229" t="s">
        <v>76</v>
      </c>
      <c r="L6229">
        <v>8</v>
      </c>
      <c r="N6229" t="s">
        <v>33</v>
      </c>
      <c r="O6229">
        <v>45</v>
      </c>
      <c r="Q6229" t="s">
        <v>25</v>
      </c>
      <c r="R6229" t="s">
        <v>26</v>
      </c>
    </row>
    <row r="6230" spans="1:18" hidden="1">
      <c r="A6230" t="s">
        <v>26906</v>
      </c>
      <c r="B6230" t="s">
        <v>26907</v>
      </c>
      <c r="C6230" t="s">
        <v>26908</v>
      </c>
      <c r="D6230" s="2">
        <v>45748</v>
      </c>
      <c r="E6230">
        <v>170541</v>
      </c>
      <c r="F6230" t="s">
        <v>19</v>
      </c>
      <c r="G6230" t="s">
        <v>126</v>
      </c>
      <c r="H6230" t="s">
        <v>21</v>
      </c>
      <c r="I6230" t="s">
        <v>56</v>
      </c>
      <c r="J6230" t="s">
        <v>34</v>
      </c>
      <c r="K6230" t="s">
        <v>76</v>
      </c>
      <c r="L6230">
        <v>126</v>
      </c>
      <c r="N6230" t="s">
        <v>24</v>
      </c>
      <c r="O6230">
        <v>45</v>
      </c>
      <c r="Q6230" t="s">
        <v>25</v>
      </c>
      <c r="R6230" t="s">
        <v>26</v>
      </c>
    </row>
    <row r="6231" spans="1:18" hidden="1">
      <c r="A6231" t="s">
        <v>26984</v>
      </c>
      <c r="B6231" t="s">
        <v>26985</v>
      </c>
      <c r="C6231" t="s">
        <v>26986</v>
      </c>
      <c r="D6231" s="2">
        <v>45857</v>
      </c>
      <c r="E6231">
        <v>97062</v>
      </c>
      <c r="F6231" t="s">
        <v>85</v>
      </c>
      <c r="G6231" t="s">
        <v>80</v>
      </c>
      <c r="H6231" t="s">
        <v>81</v>
      </c>
      <c r="I6231" t="s">
        <v>23</v>
      </c>
      <c r="J6231" t="s">
        <v>34</v>
      </c>
      <c r="K6231" t="s">
        <v>127</v>
      </c>
      <c r="L6231">
        <v>56</v>
      </c>
      <c r="N6231" t="s">
        <v>46</v>
      </c>
      <c r="O6231">
        <v>45</v>
      </c>
      <c r="Q6231" t="s">
        <v>25</v>
      </c>
      <c r="R6231" t="s">
        <v>26</v>
      </c>
    </row>
    <row r="6232" spans="1:18" hidden="1">
      <c r="A6232" t="s">
        <v>27041</v>
      </c>
      <c r="B6232" t="s">
        <v>27042</v>
      </c>
      <c r="C6232" t="s">
        <v>27043</v>
      </c>
      <c r="D6232" s="2">
        <v>45952</v>
      </c>
      <c r="E6232">
        <v>185719</v>
      </c>
      <c r="F6232" t="s">
        <v>55</v>
      </c>
      <c r="G6232" t="s">
        <v>126</v>
      </c>
      <c r="H6232" t="s">
        <v>21</v>
      </c>
      <c r="I6232" t="s">
        <v>56</v>
      </c>
      <c r="J6232" t="s">
        <v>34</v>
      </c>
      <c r="K6232" t="s">
        <v>76</v>
      </c>
      <c r="L6232">
        <v>169</v>
      </c>
      <c r="N6232" t="s">
        <v>69</v>
      </c>
      <c r="O6232">
        <v>45</v>
      </c>
      <c r="Q6232" t="s">
        <v>25</v>
      </c>
      <c r="R6232" t="s">
        <v>26</v>
      </c>
    </row>
    <row r="6233" spans="1:18" hidden="1">
      <c r="A6233" t="s">
        <v>27056</v>
      </c>
      <c r="B6233" t="s">
        <v>27057</v>
      </c>
      <c r="C6233" t="s">
        <v>27058</v>
      </c>
      <c r="D6233" s="2">
        <v>45820</v>
      </c>
      <c r="E6233">
        <v>39319</v>
      </c>
      <c r="F6233" t="s">
        <v>30</v>
      </c>
      <c r="G6233" t="s">
        <v>80</v>
      </c>
      <c r="H6233" t="s">
        <v>81</v>
      </c>
      <c r="I6233" t="s">
        <v>23</v>
      </c>
      <c r="J6233" t="s">
        <v>34</v>
      </c>
      <c r="K6233" t="s">
        <v>32</v>
      </c>
      <c r="L6233">
        <v>104</v>
      </c>
      <c r="N6233" t="s">
        <v>139</v>
      </c>
      <c r="O6233">
        <v>45</v>
      </c>
      <c r="Q6233" t="s">
        <v>25</v>
      </c>
      <c r="R6233" t="s">
        <v>26</v>
      </c>
    </row>
    <row r="6234" spans="1:18" hidden="1">
      <c r="A6234" t="s">
        <v>27080</v>
      </c>
      <c r="B6234" t="s">
        <v>27081</v>
      </c>
      <c r="C6234" t="s">
        <v>27082</v>
      </c>
      <c r="D6234" s="2">
        <v>45742</v>
      </c>
      <c r="E6234">
        <v>50566</v>
      </c>
      <c r="F6234" t="s">
        <v>30</v>
      </c>
      <c r="G6234" t="s">
        <v>31</v>
      </c>
      <c r="H6234" t="s">
        <v>21</v>
      </c>
      <c r="I6234" t="s">
        <v>56</v>
      </c>
      <c r="J6234" t="s">
        <v>34</v>
      </c>
      <c r="K6234" t="s">
        <v>76</v>
      </c>
      <c r="L6234">
        <v>91</v>
      </c>
      <c r="N6234" t="s">
        <v>24</v>
      </c>
      <c r="O6234">
        <v>45</v>
      </c>
      <c r="Q6234" t="s">
        <v>25</v>
      </c>
      <c r="R6234" t="s">
        <v>26</v>
      </c>
    </row>
    <row r="6235" spans="1:18" hidden="1">
      <c r="A6235" t="s">
        <v>27137</v>
      </c>
      <c r="B6235" t="s">
        <v>27138</v>
      </c>
      <c r="C6235" t="s">
        <v>27139</v>
      </c>
      <c r="D6235" s="2">
        <v>45731</v>
      </c>
      <c r="E6235">
        <v>92954</v>
      </c>
      <c r="F6235" t="s">
        <v>55</v>
      </c>
      <c r="G6235" t="s">
        <v>80</v>
      </c>
      <c r="H6235" t="s">
        <v>81</v>
      </c>
      <c r="I6235" t="s">
        <v>23</v>
      </c>
      <c r="J6235" t="s">
        <v>34</v>
      </c>
      <c r="K6235" t="s">
        <v>68</v>
      </c>
      <c r="L6235">
        <v>38</v>
      </c>
      <c r="N6235" t="s">
        <v>131</v>
      </c>
      <c r="O6235">
        <v>45</v>
      </c>
      <c r="Q6235" t="s">
        <v>25</v>
      </c>
      <c r="R6235" t="s">
        <v>26</v>
      </c>
    </row>
    <row r="6236" spans="1:18" hidden="1">
      <c r="A6236" t="s">
        <v>27230</v>
      </c>
      <c r="B6236" t="s">
        <v>27231</v>
      </c>
      <c r="C6236" t="s">
        <v>27232</v>
      </c>
      <c r="D6236" s="2">
        <v>45696</v>
      </c>
      <c r="E6236">
        <v>234920</v>
      </c>
      <c r="F6236" t="s">
        <v>19</v>
      </c>
      <c r="G6236" t="s">
        <v>50</v>
      </c>
      <c r="H6236" t="s">
        <v>21</v>
      </c>
      <c r="I6236" t="s">
        <v>56</v>
      </c>
      <c r="J6236" t="s">
        <v>34</v>
      </c>
      <c r="K6236" t="s">
        <v>76</v>
      </c>
      <c r="L6236">
        <v>73</v>
      </c>
      <c r="N6236" t="s">
        <v>24</v>
      </c>
      <c r="O6236">
        <v>45</v>
      </c>
      <c r="Q6236" t="s">
        <v>25</v>
      </c>
      <c r="R6236" t="s">
        <v>26</v>
      </c>
    </row>
    <row r="6237" spans="1:18" hidden="1">
      <c r="A6237" t="s">
        <v>27245</v>
      </c>
      <c r="B6237" t="s">
        <v>27246</v>
      </c>
      <c r="C6237" t="s">
        <v>27247</v>
      </c>
      <c r="D6237" s="2">
        <v>45869</v>
      </c>
      <c r="E6237">
        <v>93790</v>
      </c>
      <c r="F6237" t="s">
        <v>63</v>
      </c>
      <c r="G6237" t="s">
        <v>97</v>
      </c>
      <c r="H6237" t="s">
        <v>81</v>
      </c>
      <c r="I6237" t="s">
        <v>23</v>
      </c>
      <c r="J6237" t="s">
        <v>34</v>
      </c>
      <c r="K6237" t="s">
        <v>22</v>
      </c>
      <c r="L6237">
        <v>100</v>
      </c>
      <c r="N6237" t="s">
        <v>41</v>
      </c>
      <c r="O6237">
        <v>45</v>
      </c>
      <c r="Q6237" t="s">
        <v>25</v>
      </c>
      <c r="R6237" t="s">
        <v>26</v>
      </c>
    </row>
    <row r="6238" spans="1:18" hidden="1">
      <c r="A6238" t="s">
        <v>27290</v>
      </c>
      <c r="B6238" t="s">
        <v>27291</v>
      </c>
      <c r="C6238" t="s">
        <v>27292</v>
      </c>
      <c r="D6238" s="2">
        <v>45913</v>
      </c>
      <c r="E6238">
        <v>210710</v>
      </c>
      <c r="F6238" t="s">
        <v>19</v>
      </c>
      <c r="G6238" t="s">
        <v>126</v>
      </c>
      <c r="H6238" t="s">
        <v>21</v>
      </c>
      <c r="I6238" t="s">
        <v>56</v>
      </c>
      <c r="J6238" t="s">
        <v>34</v>
      </c>
      <c r="K6238" t="s">
        <v>76</v>
      </c>
      <c r="L6238">
        <v>112</v>
      </c>
      <c r="N6238" t="s">
        <v>41</v>
      </c>
      <c r="O6238">
        <v>45</v>
      </c>
      <c r="Q6238" t="s">
        <v>25</v>
      </c>
      <c r="R6238" t="s">
        <v>26</v>
      </c>
    </row>
    <row r="6239" spans="1:18" hidden="1">
      <c r="A6239" t="s">
        <v>27308</v>
      </c>
      <c r="B6239" t="s">
        <v>27309</v>
      </c>
      <c r="C6239" t="s">
        <v>27310</v>
      </c>
      <c r="D6239" s="2">
        <v>45756</v>
      </c>
      <c r="E6239">
        <v>220828</v>
      </c>
      <c r="F6239" t="s">
        <v>85</v>
      </c>
      <c r="G6239" t="s">
        <v>31</v>
      </c>
      <c r="H6239" t="s">
        <v>21</v>
      </c>
      <c r="I6239" t="s">
        <v>56</v>
      </c>
      <c r="J6239" t="s">
        <v>34</v>
      </c>
      <c r="K6239" t="s">
        <v>127</v>
      </c>
      <c r="L6239">
        <v>106</v>
      </c>
      <c r="N6239" t="s">
        <v>139</v>
      </c>
      <c r="O6239">
        <v>45</v>
      </c>
      <c r="Q6239" t="s">
        <v>25</v>
      </c>
      <c r="R6239" t="s">
        <v>26</v>
      </c>
    </row>
    <row r="6240" spans="1:18" hidden="1">
      <c r="A6240" t="s">
        <v>27323</v>
      </c>
      <c r="B6240" t="s">
        <v>27324</v>
      </c>
      <c r="C6240" t="s">
        <v>27325</v>
      </c>
      <c r="D6240" s="2">
        <v>45764</v>
      </c>
      <c r="E6240">
        <v>145197</v>
      </c>
      <c r="F6240" t="s">
        <v>19</v>
      </c>
      <c r="G6240" t="s">
        <v>135</v>
      </c>
      <c r="H6240" t="s">
        <v>21</v>
      </c>
      <c r="I6240" t="s">
        <v>56</v>
      </c>
      <c r="J6240" t="s">
        <v>34</v>
      </c>
      <c r="K6240" t="s">
        <v>22</v>
      </c>
      <c r="L6240">
        <v>62</v>
      </c>
      <c r="N6240" t="s">
        <v>24</v>
      </c>
      <c r="O6240">
        <v>45</v>
      </c>
      <c r="Q6240" t="s">
        <v>25</v>
      </c>
      <c r="R6240" t="s">
        <v>26</v>
      </c>
    </row>
    <row r="6241" spans="1:18" hidden="1">
      <c r="A6241" t="s">
        <v>27395</v>
      </c>
      <c r="B6241" t="s">
        <v>27396</v>
      </c>
      <c r="C6241" t="s">
        <v>27397</v>
      </c>
      <c r="D6241" s="2">
        <v>45713</v>
      </c>
      <c r="E6241">
        <v>4217</v>
      </c>
      <c r="F6241" t="s">
        <v>30</v>
      </c>
      <c r="G6241" t="s">
        <v>80</v>
      </c>
      <c r="H6241" t="s">
        <v>81</v>
      </c>
      <c r="I6241" t="s">
        <v>23</v>
      </c>
      <c r="J6241" t="s">
        <v>34</v>
      </c>
      <c r="K6241" t="s">
        <v>68</v>
      </c>
      <c r="L6241">
        <v>142</v>
      </c>
      <c r="N6241" t="s">
        <v>69</v>
      </c>
      <c r="O6241">
        <v>45</v>
      </c>
      <c r="Q6241" t="s">
        <v>25</v>
      </c>
      <c r="R6241" t="s">
        <v>26</v>
      </c>
    </row>
    <row r="6242" spans="1:18" hidden="1">
      <c r="A6242" t="s">
        <v>27431</v>
      </c>
      <c r="B6242" t="s">
        <v>27432</v>
      </c>
      <c r="C6242" t="s">
        <v>27433</v>
      </c>
      <c r="D6242" s="2">
        <v>45880</v>
      </c>
      <c r="E6242">
        <v>134209</v>
      </c>
      <c r="F6242" t="s">
        <v>55</v>
      </c>
      <c r="G6242" t="s">
        <v>20</v>
      </c>
      <c r="H6242" t="s">
        <v>21</v>
      </c>
      <c r="I6242" t="s">
        <v>56</v>
      </c>
      <c r="J6242" t="s">
        <v>34</v>
      </c>
      <c r="K6242" t="s">
        <v>76</v>
      </c>
      <c r="L6242">
        <v>116</v>
      </c>
      <c r="N6242" t="s">
        <v>139</v>
      </c>
      <c r="O6242">
        <v>45</v>
      </c>
      <c r="Q6242" t="s">
        <v>25</v>
      </c>
      <c r="R6242" t="s">
        <v>26</v>
      </c>
    </row>
    <row r="6243" spans="1:18" hidden="1">
      <c r="A6243" t="s">
        <v>27521</v>
      </c>
      <c r="B6243" t="s">
        <v>27522</v>
      </c>
      <c r="C6243" t="s">
        <v>27523</v>
      </c>
      <c r="D6243" s="2">
        <v>45903</v>
      </c>
      <c r="E6243">
        <v>76488</v>
      </c>
      <c r="F6243" t="s">
        <v>19</v>
      </c>
      <c r="G6243" t="s">
        <v>97</v>
      </c>
      <c r="H6243" t="s">
        <v>81</v>
      </c>
      <c r="I6243" t="s">
        <v>23</v>
      </c>
      <c r="J6243" t="s">
        <v>34</v>
      </c>
      <c r="K6243" t="s">
        <v>76</v>
      </c>
      <c r="L6243">
        <v>82</v>
      </c>
      <c r="N6243" t="s">
        <v>131</v>
      </c>
      <c r="O6243">
        <v>45</v>
      </c>
      <c r="Q6243" t="s">
        <v>25</v>
      </c>
      <c r="R6243" t="s">
        <v>26</v>
      </c>
    </row>
    <row r="6244" spans="1:18" hidden="1">
      <c r="A6244" t="s">
        <v>27527</v>
      </c>
      <c r="B6244" t="s">
        <v>27528</v>
      </c>
      <c r="C6244" t="s">
        <v>27529</v>
      </c>
      <c r="D6244" s="2">
        <v>45934</v>
      </c>
      <c r="E6244">
        <v>83657</v>
      </c>
      <c r="F6244" t="s">
        <v>55</v>
      </c>
      <c r="G6244" t="s">
        <v>97</v>
      </c>
      <c r="H6244" t="s">
        <v>81</v>
      </c>
      <c r="I6244" t="s">
        <v>23</v>
      </c>
      <c r="J6244" t="s">
        <v>34</v>
      </c>
      <c r="K6244" t="s">
        <v>89</v>
      </c>
      <c r="L6244">
        <v>165</v>
      </c>
      <c r="N6244" t="s">
        <v>131</v>
      </c>
      <c r="O6244">
        <v>45</v>
      </c>
      <c r="Q6244" t="s">
        <v>25</v>
      </c>
      <c r="R6244" t="s">
        <v>26</v>
      </c>
    </row>
    <row r="6245" spans="1:18" hidden="1">
      <c r="A6245" t="s">
        <v>27566</v>
      </c>
      <c r="B6245" t="s">
        <v>27567</v>
      </c>
      <c r="C6245" t="s">
        <v>27568</v>
      </c>
      <c r="D6245" s="2">
        <v>45943</v>
      </c>
      <c r="E6245">
        <v>227748</v>
      </c>
      <c r="F6245" t="s">
        <v>55</v>
      </c>
      <c r="G6245" t="s">
        <v>20</v>
      </c>
      <c r="H6245" t="s">
        <v>21</v>
      </c>
      <c r="I6245" t="s">
        <v>56</v>
      </c>
      <c r="J6245" t="s">
        <v>34</v>
      </c>
      <c r="K6245" t="s">
        <v>32</v>
      </c>
      <c r="L6245">
        <v>102</v>
      </c>
      <c r="N6245" t="s">
        <v>69</v>
      </c>
      <c r="O6245">
        <v>45</v>
      </c>
      <c r="Q6245" t="s">
        <v>25</v>
      </c>
      <c r="R6245" t="s">
        <v>26</v>
      </c>
    </row>
    <row r="6246" spans="1:18" hidden="1">
      <c r="A6246" t="s">
        <v>27596</v>
      </c>
      <c r="B6246" t="s">
        <v>27597</v>
      </c>
      <c r="C6246" t="s">
        <v>27598</v>
      </c>
      <c r="D6246" s="2">
        <v>45673</v>
      </c>
      <c r="E6246">
        <v>49740</v>
      </c>
      <c r="F6246" t="s">
        <v>30</v>
      </c>
      <c r="G6246" t="s">
        <v>80</v>
      </c>
      <c r="H6246" t="s">
        <v>81</v>
      </c>
      <c r="I6246" t="s">
        <v>23</v>
      </c>
      <c r="J6246" t="s">
        <v>34</v>
      </c>
      <c r="K6246" t="s">
        <v>68</v>
      </c>
      <c r="L6246">
        <v>174</v>
      </c>
      <c r="N6246" t="s">
        <v>139</v>
      </c>
      <c r="O6246">
        <v>45</v>
      </c>
      <c r="Q6246" t="s">
        <v>25</v>
      </c>
      <c r="R6246" t="s">
        <v>26</v>
      </c>
    </row>
    <row r="6247" spans="1:18" hidden="1">
      <c r="A6247" t="s">
        <v>27662</v>
      </c>
      <c r="B6247" t="s">
        <v>27663</v>
      </c>
      <c r="C6247" t="s">
        <v>27664</v>
      </c>
      <c r="D6247" s="2">
        <v>45923</v>
      </c>
      <c r="E6247">
        <v>93468</v>
      </c>
      <c r="F6247" t="s">
        <v>85</v>
      </c>
      <c r="G6247" t="s">
        <v>80</v>
      </c>
      <c r="H6247" t="s">
        <v>81</v>
      </c>
      <c r="I6247" t="s">
        <v>23</v>
      </c>
      <c r="J6247" t="s">
        <v>34</v>
      </c>
      <c r="K6247" t="s">
        <v>32</v>
      </c>
      <c r="L6247">
        <v>114</v>
      </c>
      <c r="N6247" t="s">
        <v>139</v>
      </c>
      <c r="O6247">
        <v>45</v>
      </c>
      <c r="Q6247" t="s">
        <v>25</v>
      </c>
      <c r="R6247" t="s">
        <v>26</v>
      </c>
    </row>
    <row r="6248" spans="1:18" hidden="1">
      <c r="A6248" t="s">
        <v>27701</v>
      </c>
      <c r="B6248" t="s">
        <v>27702</v>
      </c>
      <c r="C6248" t="s">
        <v>27703</v>
      </c>
      <c r="D6248" s="2">
        <v>45971</v>
      </c>
      <c r="E6248">
        <v>117767</v>
      </c>
      <c r="F6248" t="s">
        <v>55</v>
      </c>
      <c r="G6248" t="s">
        <v>20</v>
      </c>
      <c r="H6248" t="s">
        <v>21</v>
      </c>
      <c r="I6248" t="s">
        <v>56</v>
      </c>
      <c r="J6248" t="s">
        <v>34</v>
      </c>
      <c r="K6248" t="s">
        <v>76</v>
      </c>
      <c r="L6248">
        <v>141</v>
      </c>
      <c r="N6248" t="s">
        <v>46</v>
      </c>
      <c r="O6248">
        <v>45</v>
      </c>
      <c r="Q6248" t="s">
        <v>25</v>
      </c>
      <c r="R6248" t="s">
        <v>26</v>
      </c>
    </row>
    <row r="6249" spans="1:18" hidden="1">
      <c r="A6249" t="s">
        <v>27707</v>
      </c>
      <c r="B6249" t="s">
        <v>27708</v>
      </c>
      <c r="C6249" t="s">
        <v>27709</v>
      </c>
      <c r="D6249" s="2">
        <v>45802</v>
      </c>
      <c r="E6249">
        <v>72372</v>
      </c>
      <c r="F6249" t="s">
        <v>85</v>
      </c>
      <c r="G6249" t="s">
        <v>97</v>
      </c>
      <c r="H6249" t="s">
        <v>81</v>
      </c>
      <c r="I6249" t="s">
        <v>23</v>
      </c>
      <c r="J6249" t="s">
        <v>34</v>
      </c>
      <c r="K6249" t="s">
        <v>76</v>
      </c>
      <c r="L6249">
        <v>160</v>
      </c>
      <c r="N6249" t="s">
        <v>33</v>
      </c>
      <c r="O6249">
        <v>45</v>
      </c>
      <c r="Q6249" t="s">
        <v>25</v>
      </c>
      <c r="R6249" t="s">
        <v>26</v>
      </c>
    </row>
    <row r="6250" spans="1:18" hidden="1">
      <c r="A6250" t="s">
        <v>27716</v>
      </c>
      <c r="B6250" t="s">
        <v>27717</v>
      </c>
      <c r="C6250" t="s">
        <v>27718</v>
      </c>
      <c r="D6250" s="2">
        <v>45821</v>
      </c>
      <c r="E6250">
        <v>1815</v>
      </c>
      <c r="F6250" t="s">
        <v>30</v>
      </c>
      <c r="G6250" t="s">
        <v>97</v>
      </c>
      <c r="H6250" t="s">
        <v>81</v>
      </c>
      <c r="I6250" t="s">
        <v>23</v>
      </c>
      <c r="J6250" t="s">
        <v>34</v>
      </c>
      <c r="K6250" t="s">
        <v>51</v>
      </c>
      <c r="L6250">
        <v>39</v>
      </c>
      <c r="N6250" t="s">
        <v>33</v>
      </c>
      <c r="O6250">
        <v>45</v>
      </c>
      <c r="Q6250" t="s">
        <v>25</v>
      </c>
      <c r="R6250" t="s">
        <v>26</v>
      </c>
    </row>
    <row r="6251" spans="1:18" hidden="1">
      <c r="A6251" t="s">
        <v>27827</v>
      </c>
      <c r="B6251" t="s">
        <v>27828</v>
      </c>
      <c r="C6251" t="s">
        <v>27829</v>
      </c>
      <c r="D6251" s="2">
        <v>45808</v>
      </c>
      <c r="E6251">
        <v>82141</v>
      </c>
      <c r="F6251" t="s">
        <v>55</v>
      </c>
      <c r="G6251" t="s">
        <v>97</v>
      </c>
      <c r="H6251" t="s">
        <v>81</v>
      </c>
      <c r="I6251" t="s">
        <v>23</v>
      </c>
      <c r="J6251" t="s">
        <v>34</v>
      </c>
      <c r="K6251" t="s">
        <v>51</v>
      </c>
      <c r="L6251">
        <v>76</v>
      </c>
      <c r="N6251" t="s">
        <v>24</v>
      </c>
      <c r="O6251">
        <v>45</v>
      </c>
      <c r="Q6251" t="s">
        <v>25</v>
      </c>
      <c r="R6251" t="s">
        <v>26</v>
      </c>
    </row>
    <row r="6252" spans="1:18" hidden="1">
      <c r="A6252" t="s">
        <v>27854</v>
      </c>
      <c r="B6252" t="s">
        <v>27855</v>
      </c>
      <c r="C6252" t="s">
        <v>27856</v>
      </c>
      <c r="D6252" s="2">
        <v>45885</v>
      </c>
      <c r="E6252">
        <v>94299</v>
      </c>
      <c r="F6252" t="s">
        <v>85</v>
      </c>
      <c r="G6252" t="s">
        <v>97</v>
      </c>
      <c r="H6252" t="s">
        <v>81</v>
      </c>
      <c r="I6252" t="s">
        <v>23</v>
      </c>
      <c r="J6252" t="s">
        <v>34</v>
      </c>
      <c r="K6252" t="s">
        <v>89</v>
      </c>
      <c r="L6252">
        <v>128</v>
      </c>
      <c r="N6252" t="s">
        <v>69</v>
      </c>
      <c r="O6252">
        <v>45</v>
      </c>
      <c r="Q6252" t="s">
        <v>25</v>
      </c>
      <c r="R6252" t="s">
        <v>26</v>
      </c>
    </row>
    <row r="6253" spans="1:18" hidden="1">
      <c r="A6253" t="s">
        <v>27869</v>
      </c>
      <c r="B6253" t="s">
        <v>27870</v>
      </c>
      <c r="C6253" t="s">
        <v>27871</v>
      </c>
      <c r="D6253" s="2">
        <v>45707</v>
      </c>
      <c r="E6253">
        <v>122562</v>
      </c>
      <c r="F6253" t="s">
        <v>19</v>
      </c>
      <c r="G6253" t="s">
        <v>135</v>
      </c>
      <c r="H6253" t="s">
        <v>21</v>
      </c>
      <c r="I6253" t="s">
        <v>56</v>
      </c>
      <c r="J6253" t="s">
        <v>34</v>
      </c>
      <c r="K6253" t="s">
        <v>40</v>
      </c>
      <c r="L6253">
        <v>141</v>
      </c>
      <c r="N6253" t="s">
        <v>24</v>
      </c>
      <c r="O6253">
        <v>45</v>
      </c>
      <c r="Q6253" t="s">
        <v>25</v>
      </c>
      <c r="R6253" t="s">
        <v>26</v>
      </c>
    </row>
    <row r="6254" spans="1:18" hidden="1">
      <c r="A6254" t="s">
        <v>27899</v>
      </c>
      <c r="B6254" t="s">
        <v>27900</v>
      </c>
      <c r="C6254" t="s">
        <v>27901</v>
      </c>
      <c r="D6254" s="2">
        <v>45817</v>
      </c>
      <c r="E6254">
        <v>94890</v>
      </c>
      <c r="F6254" t="s">
        <v>30</v>
      </c>
      <c r="G6254" t="s">
        <v>31</v>
      </c>
      <c r="H6254" t="s">
        <v>21</v>
      </c>
      <c r="I6254" t="s">
        <v>56</v>
      </c>
      <c r="J6254" t="s">
        <v>34</v>
      </c>
      <c r="K6254" t="s">
        <v>32</v>
      </c>
      <c r="L6254">
        <v>162</v>
      </c>
      <c r="N6254" t="s">
        <v>69</v>
      </c>
      <c r="O6254">
        <v>45</v>
      </c>
      <c r="Q6254" t="s">
        <v>25</v>
      </c>
      <c r="R6254" t="s">
        <v>26</v>
      </c>
    </row>
    <row r="6255" spans="1:18" hidden="1">
      <c r="A6255" t="s">
        <v>27962</v>
      </c>
      <c r="B6255" t="s">
        <v>27963</v>
      </c>
      <c r="C6255" t="s">
        <v>27964</v>
      </c>
      <c r="D6255" s="2">
        <v>45784</v>
      </c>
      <c r="E6255">
        <v>66643</v>
      </c>
      <c r="F6255" t="s">
        <v>19</v>
      </c>
      <c r="G6255" t="s">
        <v>97</v>
      </c>
      <c r="H6255" t="s">
        <v>81</v>
      </c>
      <c r="I6255" t="s">
        <v>23</v>
      </c>
      <c r="J6255" t="s">
        <v>34</v>
      </c>
      <c r="K6255" t="s">
        <v>89</v>
      </c>
      <c r="L6255">
        <v>111</v>
      </c>
      <c r="N6255" t="s">
        <v>41</v>
      </c>
      <c r="O6255">
        <v>45</v>
      </c>
      <c r="Q6255" t="s">
        <v>25</v>
      </c>
      <c r="R6255" t="s">
        <v>26</v>
      </c>
    </row>
    <row r="6256" spans="1:18" hidden="1">
      <c r="A6256" t="s">
        <v>27974</v>
      </c>
      <c r="B6256" t="s">
        <v>27975</v>
      </c>
      <c r="C6256" t="s">
        <v>27976</v>
      </c>
      <c r="D6256" s="2">
        <v>45696</v>
      </c>
      <c r="E6256">
        <v>220706</v>
      </c>
      <c r="F6256" t="s">
        <v>85</v>
      </c>
      <c r="G6256" t="s">
        <v>50</v>
      </c>
      <c r="H6256" t="s">
        <v>21</v>
      </c>
      <c r="I6256" t="s">
        <v>56</v>
      </c>
      <c r="J6256" t="s">
        <v>34</v>
      </c>
      <c r="K6256" t="s">
        <v>89</v>
      </c>
      <c r="L6256">
        <v>74</v>
      </c>
      <c r="N6256" t="s">
        <v>41</v>
      </c>
      <c r="O6256">
        <v>45</v>
      </c>
      <c r="Q6256" t="s">
        <v>25</v>
      </c>
      <c r="R6256" t="s">
        <v>26</v>
      </c>
    </row>
    <row r="6257" spans="1:18" hidden="1">
      <c r="A6257" t="s">
        <v>27986</v>
      </c>
      <c r="B6257" t="s">
        <v>27987</v>
      </c>
      <c r="C6257" t="s">
        <v>27988</v>
      </c>
      <c r="D6257" s="2">
        <v>45802</v>
      </c>
      <c r="E6257">
        <v>12437</v>
      </c>
      <c r="F6257" t="s">
        <v>30</v>
      </c>
      <c r="G6257" t="s">
        <v>97</v>
      </c>
      <c r="H6257" t="s">
        <v>81</v>
      </c>
      <c r="I6257" t="s">
        <v>23</v>
      </c>
      <c r="J6257" t="s">
        <v>34</v>
      </c>
      <c r="K6257" t="s">
        <v>32</v>
      </c>
      <c r="L6257">
        <v>108</v>
      </c>
      <c r="N6257" t="s">
        <v>46</v>
      </c>
      <c r="O6257">
        <v>45</v>
      </c>
      <c r="Q6257" t="s">
        <v>25</v>
      </c>
      <c r="R6257" t="s">
        <v>26</v>
      </c>
    </row>
    <row r="6258" spans="1:18" hidden="1">
      <c r="A6258" t="s">
        <v>27992</v>
      </c>
      <c r="B6258" t="s">
        <v>27993</v>
      </c>
      <c r="C6258" t="s">
        <v>27994</v>
      </c>
      <c r="D6258" s="2">
        <v>45664</v>
      </c>
      <c r="E6258">
        <v>141615</v>
      </c>
      <c r="F6258" t="s">
        <v>55</v>
      </c>
      <c r="G6258" t="s">
        <v>31</v>
      </c>
      <c r="H6258" t="s">
        <v>21</v>
      </c>
      <c r="I6258" t="s">
        <v>56</v>
      </c>
      <c r="J6258" t="s">
        <v>34</v>
      </c>
      <c r="K6258" t="s">
        <v>89</v>
      </c>
      <c r="L6258">
        <v>85</v>
      </c>
      <c r="N6258" t="s">
        <v>41</v>
      </c>
      <c r="O6258">
        <v>45</v>
      </c>
      <c r="Q6258" t="s">
        <v>25</v>
      </c>
      <c r="R6258" t="s">
        <v>26</v>
      </c>
    </row>
    <row r="6259" spans="1:18" hidden="1">
      <c r="A6259" t="s">
        <v>28016</v>
      </c>
      <c r="B6259" t="s">
        <v>28017</v>
      </c>
      <c r="C6259" t="s">
        <v>28018</v>
      </c>
      <c r="D6259" s="2">
        <v>45870</v>
      </c>
      <c r="E6259">
        <v>213309</v>
      </c>
      <c r="F6259" t="s">
        <v>85</v>
      </c>
      <c r="G6259" t="s">
        <v>50</v>
      </c>
      <c r="H6259" t="s">
        <v>21</v>
      </c>
      <c r="I6259" t="s">
        <v>56</v>
      </c>
      <c r="J6259" t="s">
        <v>34</v>
      </c>
      <c r="K6259" t="s">
        <v>76</v>
      </c>
      <c r="L6259">
        <v>49</v>
      </c>
      <c r="N6259" t="s">
        <v>139</v>
      </c>
      <c r="O6259">
        <v>45</v>
      </c>
      <c r="Q6259" t="s">
        <v>25</v>
      </c>
      <c r="R6259" t="s">
        <v>26</v>
      </c>
    </row>
    <row r="6260" spans="1:18" hidden="1">
      <c r="A6260" t="s">
        <v>28070</v>
      </c>
      <c r="B6260" t="s">
        <v>28071</v>
      </c>
      <c r="C6260" t="s">
        <v>28072</v>
      </c>
      <c r="D6260" s="2">
        <v>46009</v>
      </c>
      <c r="E6260">
        <v>107266</v>
      </c>
      <c r="F6260" t="s">
        <v>63</v>
      </c>
      <c r="G6260" t="s">
        <v>126</v>
      </c>
      <c r="H6260" t="s">
        <v>21</v>
      </c>
      <c r="I6260" t="s">
        <v>56</v>
      </c>
      <c r="J6260" t="s">
        <v>34</v>
      </c>
      <c r="K6260" t="s">
        <v>51</v>
      </c>
      <c r="L6260">
        <v>7</v>
      </c>
      <c r="N6260" t="s">
        <v>41</v>
      </c>
      <c r="O6260">
        <v>45</v>
      </c>
      <c r="Q6260" t="s">
        <v>25</v>
      </c>
      <c r="R6260" t="s">
        <v>26</v>
      </c>
    </row>
    <row r="6261" spans="1:18" hidden="1">
      <c r="A6261" t="s">
        <v>28079</v>
      </c>
      <c r="B6261" t="s">
        <v>28080</v>
      </c>
      <c r="C6261" t="s">
        <v>28081</v>
      </c>
      <c r="D6261" s="2">
        <v>45826</v>
      </c>
      <c r="E6261">
        <v>246093</v>
      </c>
      <c r="F6261" t="s">
        <v>85</v>
      </c>
      <c r="G6261" t="s">
        <v>31</v>
      </c>
      <c r="H6261" t="s">
        <v>21</v>
      </c>
      <c r="I6261" t="s">
        <v>56</v>
      </c>
      <c r="J6261" t="s">
        <v>34</v>
      </c>
      <c r="K6261" t="s">
        <v>127</v>
      </c>
      <c r="L6261">
        <v>21</v>
      </c>
      <c r="N6261" t="s">
        <v>24</v>
      </c>
      <c r="O6261">
        <v>45</v>
      </c>
      <c r="Q6261" t="s">
        <v>25</v>
      </c>
      <c r="R6261" t="s">
        <v>26</v>
      </c>
    </row>
    <row r="6262" spans="1:18" hidden="1">
      <c r="A6262" t="s">
        <v>28118</v>
      </c>
      <c r="B6262" t="s">
        <v>28119</v>
      </c>
      <c r="C6262" t="s">
        <v>28120</v>
      </c>
      <c r="D6262" s="2">
        <v>45747</v>
      </c>
      <c r="E6262">
        <v>235948</v>
      </c>
      <c r="F6262" t="s">
        <v>55</v>
      </c>
      <c r="G6262" t="s">
        <v>20</v>
      </c>
      <c r="H6262" t="s">
        <v>21</v>
      </c>
      <c r="I6262" t="s">
        <v>56</v>
      </c>
      <c r="J6262" t="s">
        <v>34</v>
      </c>
      <c r="K6262" t="s">
        <v>32</v>
      </c>
      <c r="L6262">
        <v>15</v>
      </c>
      <c r="N6262" t="s">
        <v>139</v>
      </c>
      <c r="O6262">
        <v>45</v>
      </c>
      <c r="Q6262" t="s">
        <v>25</v>
      </c>
      <c r="R6262" t="s">
        <v>26</v>
      </c>
    </row>
    <row r="6263" spans="1:18" hidden="1">
      <c r="A6263" t="s">
        <v>28145</v>
      </c>
      <c r="B6263" t="s">
        <v>28146</v>
      </c>
      <c r="C6263" t="s">
        <v>28147</v>
      </c>
      <c r="D6263" s="2">
        <v>45878</v>
      </c>
      <c r="E6263">
        <v>118216</v>
      </c>
      <c r="F6263" t="s">
        <v>63</v>
      </c>
      <c r="G6263" t="s">
        <v>50</v>
      </c>
      <c r="H6263" t="s">
        <v>21</v>
      </c>
      <c r="I6263" t="s">
        <v>56</v>
      </c>
      <c r="J6263" t="s">
        <v>34</v>
      </c>
      <c r="K6263" t="s">
        <v>68</v>
      </c>
      <c r="L6263">
        <v>50</v>
      </c>
      <c r="N6263" t="s">
        <v>69</v>
      </c>
      <c r="O6263">
        <v>45</v>
      </c>
      <c r="Q6263" t="s">
        <v>25</v>
      </c>
      <c r="R6263" t="s">
        <v>26</v>
      </c>
    </row>
    <row r="6264" spans="1:18" hidden="1">
      <c r="A6264" t="s">
        <v>28169</v>
      </c>
      <c r="B6264" t="s">
        <v>28170</v>
      </c>
      <c r="C6264" t="s">
        <v>28171</v>
      </c>
      <c r="D6264" s="2">
        <v>45741</v>
      </c>
      <c r="E6264">
        <v>102256</v>
      </c>
      <c r="F6264" t="s">
        <v>55</v>
      </c>
      <c r="G6264" t="s">
        <v>20</v>
      </c>
      <c r="H6264" t="s">
        <v>21</v>
      </c>
      <c r="I6264" t="s">
        <v>56</v>
      </c>
      <c r="J6264" t="s">
        <v>34</v>
      </c>
      <c r="K6264" t="s">
        <v>51</v>
      </c>
      <c r="L6264">
        <v>33</v>
      </c>
      <c r="N6264" t="s">
        <v>33</v>
      </c>
      <c r="O6264">
        <v>45</v>
      </c>
      <c r="Q6264" t="s">
        <v>25</v>
      </c>
      <c r="R6264" t="s">
        <v>26</v>
      </c>
    </row>
    <row r="6265" spans="1:18" hidden="1">
      <c r="A6265" t="s">
        <v>28187</v>
      </c>
      <c r="B6265" t="s">
        <v>28188</v>
      </c>
      <c r="C6265" t="s">
        <v>28189</v>
      </c>
      <c r="D6265" s="2">
        <v>46012</v>
      </c>
      <c r="E6265">
        <v>163369</v>
      </c>
      <c r="F6265" t="s">
        <v>55</v>
      </c>
      <c r="G6265" t="s">
        <v>39</v>
      </c>
      <c r="H6265" t="s">
        <v>21</v>
      </c>
      <c r="I6265" t="s">
        <v>56</v>
      </c>
      <c r="J6265" t="s">
        <v>34</v>
      </c>
      <c r="K6265" t="s">
        <v>32</v>
      </c>
      <c r="L6265">
        <v>23</v>
      </c>
      <c r="N6265" t="s">
        <v>41</v>
      </c>
      <c r="O6265">
        <v>45</v>
      </c>
      <c r="Q6265" t="s">
        <v>25</v>
      </c>
      <c r="R6265" t="s">
        <v>26</v>
      </c>
    </row>
    <row r="6266" spans="1:18" hidden="1">
      <c r="A6266" t="s">
        <v>28268</v>
      </c>
      <c r="B6266" t="s">
        <v>28269</v>
      </c>
      <c r="C6266" t="s">
        <v>28270</v>
      </c>
      <c r="D6266" s="2">
        <v>45716</v>
      </c>
      <c r="E6266">
        <v>134325</v>
      </c>
      <c r="F6266" t="s">
        <v>55</v>
      </c>
      <c r="G6266" t="s">
        <v>126</v>
      </c>
      <c r="H6266" t="s">
        <v>21</v>
      </c>
      <c r="I6266" t="s">
        <v>56</v>
      </c>
      <c r="J6266" t="s">
        <v>34</v>
      </c>
      <c r="K6266" t="s">
        <v>51</v>
      </c>
      <c r="L6266">
        <v>121</v>
      </c>
      <c r="N6266" t="s">
        <v>46</v>
      </c>
      <c r="O6266">
        <v>45</v>
      </c>
      <c r="Q6266" t="s">
        <v>25</v>
      </c>
      <c r="R6266" t="s">
        <v>26</v>
      </c>
    </row>
    <row r="6267" spans="1:18" hidden="1">
      <c r="A6267" t="s">
        <v>28355</v>
      </c>
      <c r="B6267" t="s">
        <v>28356</v>
      </c>
      <c r="C6267" t="s">
        <v>28357</v>
      </c>
      <c r="D6267" s="2">
        <v>45741</v>
      </c>
      <c r="E6267">
        <v>184038</v>
      </c>
      <c r="F6267" t="s">
        <v>55</v>
      </c>
      <c r="G6267" t="s">
        <v>31</v>
      </c>
      <c r="H6267" t="s">
        <v>21</v>
      </c>
      <c r="I6267" t="s">
        <v>56</v>
      </c>
      <c r="J6267" t="s">
        <v>34</v>
      </c>
      <c r="K6267" t="s">
        <v>32</v>
      </c>
      <c r="L6267">
        <v>74</v>
      </c>
      <c r="N6267" t="s">
        <v>131</v>
      </c>
      <c r="O6267">
        <v>45</v>
      </c>
      <c r="Q6267" t="s">
        <v>25</v>
      </c>
      <c r="R6267" t="s">
        <v>26</v>
      </c>
    </row>
    <row r="6268" spans="1:18" hidden="1">
      <c r="A6268" t="s">
        <v>28409</v>
      </c>
      <c r="B6268" t="s">
        <v>28410</v>
      </c>
      <c r="C6268" t="s">
        <v>28411</v>
      </c>
      <c r="D6268" s="2">
        <v>45870</v>
      </c>
      <c r="E6268">
        <v>204196</v>
      </c>
      <c r="F6268" t="s">
        <v>85</v>
      </c>
      <c r="G6268" t="s">
        <v>20</v>
      </c>
      <c r="H6268" t="s">
        <v>21</v>
      </c>
      <c r="I6268" t="s">
        <v>56</v>
      </c>
      <c r="J6268" t="s">
        <v>34</v>
      </c>
      <c r="K6268" t="s">
        <v>68</v>
      </c>
      <c r="L6268">
        <v>133</v>
      </c>
      <c r="N6268" t="s">
        <v>24</v>
      </c>
      <c r="O6268">
        <v>45</v>
      </c>
      <c r="Q6268" t="s">
        <v>25</v>
      </c>
      <c r="R6268" t="s">
        <v>26</v>
      </c>
    </row>
    <row r="6269" spans="1:18" hidden="1">
      <c r="A6269" t="s">
        <v>28433</v>
      </c>
      <c r="B6269" t="s">
        <v>28434</v>
      </c>
      <c r="C6269" t="s">
        <v>28435</v>
      </c>
      <c r="D6269" s="2">
        <v>45739</v>
      </c>
      <c r="E6269">
        <v>59965</v>
      </c>
      <c r="F6269" t="s">
        <v>63</v>
      </c>
      <c r="G6269" t="s">
        <v>80</v>
      </c>
      <c r="H6269" t="s">
        <v>81</v>
      </c>
      <c r="I6269" t="s">
        <v>23</v>
      </c>
      <c r="J6269" t="s">
        <v>34</v>
      </c>
      <c r="K6269" t="s">
        <v>127</v>
      </c>
      <c r="L6269">
        <v>24</v>
      </c>
      <c r="N6269" t="s">
        <v>24</v>
      </c>
      <c r="O6269">
        <v>45</v>
      </c>
      <c r="Q6269" t="s">
        <v>25</v>
      </c>
      <c r="R6269" t="s">
        <v>26</v>
      </c>
    </row>
    <row r="6270" spans="1:18" hidden="1">
      <c r="A6270" t="s">
        <v>28436</v>
      </c>
      <c r="B6270" t="s">
        <v>28437</v>
      </c>
      <c r="C6270" t="s">
        <v>28438</v>
      </c>
      <c r="D6270" s="2">
        <v>45807</v>
      </c>
      <c r="E6270">
        <v>231253</v>
      </c>
      <c r="F6270" t="s">
        <v>55</v>
      </c>
      <c r="G6270" t="s">
        <v>20</v>
      </c>
      <c r="H6270" t="s">
        <v>21</v>
      </c>
      <c r="I6270" t="s">
        <v>56</v>
      </c>
      <c r="J6270" t="s">
        <v>34</v>
      </c>
      <c r="K6270" t="s">
        <v>127</v>
      </c>
      <c r="L6270">
        <v>23</v>
      </c>
      <c r="N6270" t="s">
        <v>139</v>
      </c>
      <c r="O6270">
        <v>45</v>
      </c>
      <c r="Q6270" t="s">
        <v>25</v>
      </c>
      <c r="R6270" t="s">
        <v>26</v>
      </c>
    </row>
    <row r="6271" spans="1:18" hidden="1">
      <c r="A6271" t="s">
        <v>28481</v>
      </c>
      <c r="B6271" t="s">
        <v>28482</v>
      </c>
      <c r="C6271" t="s">
        <v>28483</v>
      </c>
      <c r="D6271" s="2">
        <v>45766</v>
      </c>
      <c r="E6271">
        <v>213605</v>
      </c>
      <c r="F6271" t="s">
        <v>55</v>
      </c>
      <c r="G6271" t="s">
        <v>20</v>
      </c>
      <c r="H6271" t="s">
        <v>21</v>
      </c>
      <c r="I6271" t="s">
        <v>56</v>
      </c>
      <c r="J6271" t="s">
        <v>34</v>
      </c>
      <c r="K6271" t="s">
        <v>76</v>
      </c>
      <c r="L6271">
        <v>177</v>
      </c>
      <c r="N6271" t="s">
        <v>24</v>
      </c>
      <c r="O6271">
        <v>45</v>
      </c>
      <c r="Q6271" t="s">
        <v>25</v>
      </c>
      <c r="R6271" t="s">
        <v>26</v>
      </c>
    </row>
    <row r="6272" spans="1:18" hidden="1">
      <c r="A6272" t="s">
        <v>28487</v>
      </c>
      <c r="B6272" t="s">
        <v>28488</v>
      </c>
      <c r="C6272" t="s">
        <v>28489</v>
      </c>
      <c r="D6272" s="2">
        <v>45684</v>
      </c>
      <c r="E6272">
        <v>102552</v>
      </c>
      <c r="F6272" t="s">
        <v>55</v>
      </c>
      <c r="G6272" t="s">
        <v>126</v>
      </c>
      <c r="H6272" t="s">
        <v>21</v>
      </c>
      <c r="I6272" t="s">
        <v>56</v>
      </c>
      <c r="J6272" t="s">
        <v>34</v>
      </c>
      <c r="K6272" t="s">
        <v>127</v>
      </c>
      <c r="L6272">
        <v>54</v>
      </c>
      <c r="N6272" t="s">
        <v>41</v>
      </c>
      <c r="O6272">
        <v>45</v>
      </c>
      <c r="Q6272" t="s">
        <v>25</v>
      </c>
      <c r="R6272" t="s">
        <v>26</v>
      </c>
    </row>
    <row r="6273" spans="1:18" hidden="1">
      <c r="A6273" t="s">
        <v>28583</v>
      </c>
      <c r="B6273" t="s">
        <v>28584</v>
      </c>
      <c r="C6273" t="s">
        <v>28585</v>
      </c>
      <c r="D6273" s="2">
        <v>45872</v>
      </c>
      <c r="E6273">
        <v>120361</v>
      </c>
      <c r="F6273" t="s">
        <v>85</v>
      </c>
      <c r="G6273" t="s">
        <v>126</v>
      </c>
      <c r="H6273" t="s">
        <v>21</v>
      </c>
      <c r="I6273" t="s">
        <v>56</v>
      </c>
      <c r="J6273" t="s">
        <v>34</v>
      </c>
      <c r="K6273" t="s">
        <v>76</v>
      </c>
      <c r="L6273">
        <v>80</v>
      </c>
      <c r="N6273" t="s">
        <v>69</v>
      </c>
      <c r="O6273">
        <v>45</v>
      </c>
      <c r="Q6273" t="s">
        <v>25</v>
      </c>
      <c r="R6273" t="s">
        <v>26</v>
      </c>
    </row>
    <row r="6274" spans="1:18" hidden="1">
      <c r="A6274" t="s">
        <v>28607</v>
      </c>
      <c r="B6274" t="s">
        <v>28608</v>
      </c>
      <c r="C6274" t="s">
        <v>28609</v>
      </c>
      <c r="D6274" s="2">
        <v>45881</v>
      </c>
      <c r="E6274">
        <v>84005</v>
      </c>
      <c r="F6274" t="s">
        <v>63</v>
      </c>
      <c r="G6274" t="s">
        <v>80</v>
      </c>
      <c r="H6274" t="s">
        <v>81</v>
      </c>
      <c r="I6274" t="s">
        <v>23</v>
      </c>
      <c r="J6274" t="s">
        <v>34</v>
      </c>
      <c r="K6274" t="s">
        <v>32</v>
      </c>
      <c r="L6274">
        <v>64</v>
      </c>
      <c r="N6274" t="s">
        <v>139</v>
      </c>
      <c r="O6274">
        <v>45</v>
      </c>
      <c r="Q6274" t="s">
        <v>25</v>
      </c>
      <c r="R6274" t="s">
        <v>26</v>
      </c>
    </row>
    <row r="6275" spans="1:18" hidden="1">
      <c r="A6275" t="s">
        <v>28670</v>
      </c>
      <c r="B6275" t="s">
        <v>28671</v>
      </c>
      <c r="C6275" t="s">
        <v>28672</v>
      </c>
      <c r="D6275" s="2">
        <v>45695</v>
      </c>
      <c r="E6275">
        <v>117563</v>
      </c>
      <c r="F6275" t="s">
        <v>19</v>
      </c>
      <c r="G6275" t="s">
        <v>39</v>
      </c>
      <c r="H6275" t="s">
        <v>21</v>
      </c>
      <c r="I6275" t="s">
        <v>56</v>
      </c>
      <c r="J6275" t="s">
        <v>34</v>
      </c>
      <c r="K6275" t="s">
        <v>68</v>
      </c>
      <c r="L6275">
        <v>22</v>
      </c>
      <c r="N6275" t="s">
        <v>69</v>
      </c>
      <c r="O6275">
        <v>45</v>
      </c>
      <c r="Q6275" t="s">
        <v>25</v>
      </c>
      <c r="R6275" t="s">
        <v>26</v>
      </c>
    </row>
    <row r="6276" spans="1:18" hidden="1">
      <c r="A6276" t="s">
        <v>28679</v>
      </c>
      <c r="B6276" t="s">
        <v>28680</v>
      </c>
      <c r="C6276" t="s">
        <v>28681</v>
      </c>
      <c r="D6276" s="2">
        <v>45711</v>
      </c>
      <c r="E6276">
        <v>153068</v>
      </c>
      <c r="F6276" t="s">
        <v>19</v>
      </c>
      <c r="G6276" t="s">
        <v>135</v>
      </c>
      <c r="H6276" t="s">
        <v>21</v>
      </c>
      <c r="I6276" t="s">
        <v>56</v>
      </c>
      <c r="J6276" t="s">
        <v>34</v>
      </c>
      <c r="K6276" t="s">
        <v>68</v>
      </c>
      <c r="L6276">
        <v>57</v>
      </c>
      <c r="N6276" t="s">
        <v>46</v>
      </c>
      <c r="O6276">
        <v>45</v>
      </c>
      <c r="Q6276" t="s">
        <v>25</v>
      </c>
      <c r="R6276" t="s">
        <v>26</v>
      </c>
    </row>
    <row r="6277" spans="1:18" hidden="1">
      <c r="A6277" t="s">
        <v>28733</v>
      </c>
      <c r="B6277" t="s">
        <v>28734</v>
      </c>
      <c r="C6277" t="s">
        <v>28735</v>
      </c>
      <c r="D6277" s="2">
        <v>45939</v>
      </c>
      <c r="E6277">
        <v>200388</v>
      </c>
      <c r="F6277" t="s">
        <v>63</v>
      </c>
      <c r="G6277" t="s">
        <v>20</v>
      </c>
      <c r="H6277" t="s">
        <v>21</v>
      </c>
      <c r="I6277" t="s">
        <v>56</v>
      </c>
      <c r="J6277" t="s">
        <v>34</v>
      </c>
      <c r="K6277" t="s">
        <v>68</v>
      </c>
      <c r="L6277">
        <v>114</v>
      </c>
      <c r="N6277" t="s">
        <v>69</v>
      </c>
      <c r="O6277">
        <v>45</v>
      </c>
      <c r="Q6277" t="s">
        <v>25</v>
      </c>
      <c r="R6277" t="s">
        <v>26</v>
      </c>
    </row>
    <row r="6278" spans="1:18" hidden="1">
      <c r="A6278" t="s">
        <v>28751</v>
      </c>
      <c r="B6278" t="s">
        <v>28752</v>
      </c>
      <c r="C6278" t="s">
        <v>28753</v>
      </c>
      <c r="D6278" s="2">
        <v>45809</v>
      </c>
      <c r="E6278">
        <v>82970</v>
      </c>
      <c r="F6278" t="s">
        <v>30</v>
      </c>
      <c r="G6278" t="s">
        <v>20</v>
      </c>
      <c r="H6278" t="s">
        <v>21</v>
      </c>
      <c r="I6278" t="s">
        <v>56</v>
      </c>
      <c r="J6278" t="s">
        <v>34</v>
      </c>
      <c r="K6278" t="s">
        <v>89</v>
      </c>
      <c r="L6278">
        <v>95</v>
      </c>
      <c r="N6278" t="s">
        <v>33</v>
      </c>
      <c r="O6278">
        <v>45</v>
      </c>
      <c r="Q6278" t="s">
        <v>25</v>
      </c>
      <c r="R6278" t="s">
        <v>26</v>
      </c>
    </row>
    <row r="6279" spans="1:18" hidden="1">
      <c r="A6279" t="s">
        <v>28808</v>
      </c>
      <c r="B6279" t="s">
        <v>28809</v>
      </c>
      <c r="C6279" t="s">
        <v>28810</v>
      </c>
      <c r="D6279" s="2">
        <v>45893</v>
      </c>
      <c r="E6279">
        <v>170818</v>
      </c>
      <c r="F6279" t="s">
        <v>19</v>
      </c>
      <c r="G6279" t="s">
        <v>126</v>
      </c>
      <c r="H6279" t="s">
        <v>21</v>
      </c>
      <c r="I6279" t="s">
        <v>56</v>
      </c>
      <c r="J6279" t="s">
        <v>34</v>
      </c>
      <c r="K6279" t="s">
        <v>89</v>
      </c>
      <c r="L6279">
        <v>134</v>
      </c>
      <c r="N6279" t="s">
        <v>46</v>
      </c>
      <c r="O6279">
        <v>45</v>
      </c>
      <c r="Q6279" t="s">
        <v>25</v>
      </c>
      <c r="R6279" t="s">
        <v>26</v>
      </c>
    </row>
    <row r="6280" spans="1:18" hidden="1">
      <c r="A6280" t="s">
        <v>28826</v>
      </c>
      <c r="B6280" t="s">
        <v>28827</v>
      </c>
      <c r="C6280" t="s">
        <v>28828</v>
      </c>
      <c r="D6280" s="2">
        <v>45738</v>
      </c>
      <c r="E6280">
        <v>61131</v>
      </c>
      <c r="F6280" t="s">
        <v>55</v>
      </c>
      <c r="G6280" t="s">
        <v>97</v>
      </c>
      <c r="H6280" t="s">
        <v>81</v>
      </c>
      <c r="I6280" t="s">
        <v>23</v>
      </c>
      <c r="J6280" t="s">
        <v>34</v>
      </c>
      <c r="K6280" t="s">
        <v>40</v>
      </c>
      <c r="L6280">
        <v>24</v>
      </c>
      <c r="N6280" t="s">
        <v>41</v>
      </c>
      <c r="O6280">
        <v>45</v>
      </c>
      <c r="Q6280" t="s">
        <v>25</v>
      </c>
      <c r="R6280" t="s">
        <v>26</v>
      </c>
    </row>
    <row r="6281" spans="1:18" hidden="1">
      <c r="A6281" t="s">
        <v>28865</v>
      </c>
      <c r="B6281" t="s">
        <v>28866</v>
      </c>
      <c r="C6281" t="s">
        <v>28867</v>
      </c>
      <c r="D6281" s="2">
        <v>45955</v>
      </c>
      <c r="E6281">
        <v>51318</v>
      </c>
      <c r="F6281" t="s">
        <v>63</v>
      </c>
      <c r="G6281" t="s">
        <v>45</v>
      </c>
      <c r="H6281" t="s">
        <v>34</v>
      </c>
      <c r="I6281" t="s">
        <v>93</v>
      </c>
      <c r="J6281" t="s">
        <v>34</v>
      </c>
      <c r="K6281" t="s">
        <v>40</v>
      </c>
      <c r="L6281">
        <v>180</v>
      </c>
      <c r="N6281" t="s">
        <v>46</v>
      </c>
      <c r="O6281">
        <v>45</v>
      </c>
      <c r="Q6281" t="s">
        <v>25</v>
      </c>
      <c r="R6281" t="s">
        <v>26</v>
      </c>
    </row>
    <row r="6282" spans="1:18" hidden="1">
      <c r="A6282" t="s">
        <v>28886</v>
      </c>
      <c r="B6282" t="s">
        <v>28887</v>
      </c>
      <c r="C6282" t="s">
        <v>28888</v>
      </c>
      <c r="D6282" s="2">
        <v>45744</v>
      </c>
      <c r="E6282">
        <v>126226</v>
      </c>
      <c r="F6282" t="s">
        <v>85</v>
      </c>
      <c r="G6282" t="s">
        <v>31</v>
      </c>
      <c r="H6282" t="s">
        <v>21</v>
      </c>
      <c r="I6282" t="s">
        <v>56</v>
      </c>
      <c r="J6282" t="s">
        <v>34</v>
      </c>
      <c r="K6282" t="s">
        <v>22</v>
      </c>
      <c r="L6282">
        <v>147</v>
      </c>
      <c r="N6282" t="s">
        <v>24</v>
      </c>
      <c r="O6282">
        <v>45</v>
      </c>
      <c r="Q6282" t="s">
        <v>25</v>
      </c>
      <c r="R6282" t="s">
        <v>26</v>
      </c>
    </row>
    <row r="6283" spans="1:18" hidden="1">
      <c r="A6283" t="s">
        <v>28889</v>
      </c>
      <c r="B6283" t="s">
        <v>28890</v>
      </c>
      <c r="C6283" t="s">
        <v>28891</v>
      </c>
      <c r="D6283" s="2">
        <v>45666</v>
      </c>
      <c r="E6283">
        <v>221923</v>
      </c>
      <c r="F6283" t="s">
        <v>19</v>
      </c>
      <c r="G6283" t="s">
        <v>135</v>
      </c>
      <c r="H6283" t="s">
        <v>21</v>
      </c>
      <c r="I6283" t="s">
        <v>56</v>
      </c>
      <c r="J6283" t="s">
        <v>34</v>
      </c>
      <c r="K6283" t="s">
        <v>68</v>
      </c>
      <c r="L6283">
        <v>172</v>
      </c>
      <c r="N6283" t="s">
        <v>41</v>
      </c>
      <c r="O6283">
        <v>45</v>
      </c>
      <c r="Q6283" t="s">
        <v>25</v>
      </c>
      <c r="R6283" t="s">
        <v>26</v>
      </c>
    </row>
    <row r="6284" spans="1:18" hidden="1">
      <c r="A6284" t="s">
        <v>28892</v>
      </c>
      <c r="B6284" t="s">
        <v>28893</v>
      </c>
      <c r="C6284" t="s">
        <v>28894</v>
      </c>
      <c r="D6284" s="2">
        <v>45891</v>
      </c>
      <c r="E6284">
        <v>153552</v>
      </c>
      <c r="F6284" t="s">
        <v>55</v>
      </c>
      <c r="G6284" t="s">
        <v>31</v>
      </c>
      <c r="H6284" t="s">
        <v>21</v>
      </c>
      <c r="I6284" t="s">
        <v>56</v>
      </c>
      <c r="J6284" t="s">
        <v>34</v>
      </c>
      <c r="K6284" t="s">
        <v>68</v>
      </c>
      <c r="L6284">
        <v>117</v>
      </c>
      <c r="N6284" t="s">
        <v>41</v>
      </c>
      <c r="O6284">
        <v>45</v>
      </c>
      <c r="Q6284" t="s">
        <v>25</v>
      </c>
      <c r="R6284" t="s">
        <v>26</v>
      </c>
    </row>
    <row r="6285" spans="1:18" hidden="1">
      <c r="A6285" t="s">
        <v>28958</v>
      </c>
      <c r="B6285" t="s">
        <v>28959</v>
      </c>
      <c r="C6285" t="s">
        <v>28960</v>
      </c>
      <c r="D6285" s="2">
        <v>45856</v>
      </c>
      <c r="E6285">
        <v>87539</v>
      </c>
      <c r="F6285" t="s">
        <v>30</v>
      </c>
      <c r="G6285" t="s">
        <v>50</v>
      </c>
      <c r="H6285" t="s">
        <v>21</v>
      </c>
      <c r="I6285" t="s">
        <v>56</v>
      </c>
      <c r="J6285" t="s">
        <v>34</v>
      </c>
      <c r="K6285" t="s">
        <v>32</v>
      </c>
      <c r="L6285">
        <v>122</v>
      </c>
      <c r="N6285" t="s">
        <v>33</v>
      </c>
      <c r="O6285">
        <v>45</v>
      </c>
      <c r="Q6285" t="s">
        <v>25</v>
      </c>
      <c r="R6285" t="s">
        <v>26</v>
      </c>
    </row>
    <row r="6286" spans="1:18" hidden="1">
      <c r="A6286" t="s">
        <v>28976</v>
      </c>
      <c r="B6286" t="s">
        <v>28977</v>
      </c>
      <c r="C6286" t="s">
        <v>28978</v>
      </c>
      <c r="D6286" s="2">
        <v>45905</v>
      </c>
      <c r="E6286">
        <v>51157</v>
      </c>
      <c r="F6286" t="s">
        <v>85</v>
      </c>
      <c r="G6286" t="s">
        <v>97</v>
      </c>
      <c r="H6286" t="s">
        <v>81</v>
      </c>
      <c r="I6286" t="s">
        <v>23</v>
      </c>
      <c r="J6286" t="s">
        <v>34</v>
      </c>
      <c r="K6286" t="s">
        <v>51</v>
      </c>
      <c r="L6286">
        <v>51</v>
      </c>
      <c r="N6286" t="s">
        <v>139</v>
      </c>
      <c r="O6286">
        <v>45</v>
      </c>
      <c r="Q6286" t="s">
        <v>25</v>
      </c>
      <c r="R6286" t="s">
        <v>26</v>
      </c>
    </row>
    <row r="6287" spans="1:18" hidden="1">
      <c r="A6287" t="s">
        <v>29027</v>
      </c>
      <c r="B6287" t="s">
        <v>29028</v>
      </c>
      <c r="C6287" t="s">
        <v>29029</v>
      </c>
      <c r="D6287" s="2">
        <v>45978</v>
      </c>
      <c r="E6287">
        <v>230184</v>
      </c>
      <c r="F6287" t="s">
        <v>19</v>
      </c>
      <c r="G6287" t="s">
        <v>126</v>
      </c>
      <c r="H6287" t="s">
        <v>21</v>
      </c>
      <c r="I6287" t="s">
        <v>56</v>
      </c>
      <c r="J6287" t="s">
        <v>34</v>
      </c>
      <c r="K6287" t="s">
        <v>76</v>
      </c>
      <c r="L6287">
        <v>159</v>
      </c>
      <c r="N6287" t="s">
        <v>139</v>
      </c>
      <c r="O6287">
        <v>45</v>
      </c>
      <c r="Q6287" t="s">
        <v>25</v>
      </c>
      <c r="R6287" t="s">
        <v>26</v>
      </c>
    </row>
    <row r="6288" spans="1:18" hidden="1">
      <c r="A6288" t="s">
        <v>29036</v>
      </c>
      <c r="B6288" t="s">
        <v>29037</v>
      </c>
      <c r="C6288" t="s">
        <v>29038</v>
      </c>
      <c r="D6288" s="2">
        <v>45759</v>
      </c>
      <c r="E6288">
        <v>209216</v>
      </c>
      <c r="F6288" t="s">
        <v>55</v>
      </c>
      <c r="G6288" t="s">
        <v>50</v>
      </c>
      <c r="H6288" t="s">
        <v>21</v>
      </c>
      <c r="I6288" t="s">
        <v>56</v>
      </c>
      <c r="J6288" t="s">
        <v>34</v>
      </c>
      <c r="K6288" t="s">
        <v>68</v>
      </c>
      <c r="L6288">
        <v>37</v>
      </c>
      <c r="N6288" t="s">
        <v>69</v>
      </c>
      <c r="O6288">
        <v>45</v>
      </c>
      <c r="Q6288" t="s">
        <v>25</v>
      </c>
      <c r="R6288" t="s">
        <v>26</v>
      </c>
    </row>
    <row r="6289" spans="1:18" hidden="1">
      <c r="A6289" t="s">
        <v>29039</v>
      </c>
      <c r="B6289" t="s">
        <v>29040</v>
      </c>
      <c r="C6289" t="s">
        <v>29041</v>
      </c>
      <c r="D6289" s="2">
        <v>45856</v>
      </c>
      <c r="E6289">
        <v>225126</v>
      </c>
      <c r="F6289" t="s">
        <v>63</v>
      </c>
      <c r="G6289" t="s">
        <v>31</v>
      </c>
      <c r="H6289" t="s">
        <v>21</v>
      </c>
      <c r="I6289" t="s">
        <v>56</v>
      </c>
      <c r="J6289" t="s">
        <v>34</v>
      </c>
      <c r="K6289" t="s">
        <v>51</v>
      </c>
      <c r="L6289">
        <v>111</v>
      </c>
      <c r="N6289" t="s">
        <v>69</v>
      </c>
      <c r="O6289">
        <v>45</v>
      </c>
      <c r="Q6289" t="s">
        <v>25</v>
      </c>
      <c r="R6289" t="s">
        <v>26</v>
      </c>
    </row>
    <row r="6290" spans="1:18" hidden="1">
      <c r="A6290" t="s">
        <v>29066</v>
      </c>
      <c r="B6290" t="s">
        <v>29067</v>
      </c>
      <c r="C6290" t="s">
        <v>29068</v>
      </c>
      <c r="D6290" s="2">
        <v>45695</v>
      </c>
      <c r="E6290">
        <v>88755</v>
      </c>
      <c r="F6290" t="s">
        <v>55</v>
      </c>
      <c r="G6290" t="s">
        <v>80</v>
      </c>
      <c r="H6290" t="s">
        <v>81</v>
      </c>
      <c r="I6290" t="s">
        <v>23</v>
      </c>
      <c r="J6290" t="s">
        <v>34</v>
      </c>
      <c r="K6290" t="s">
        <v>40</v>
      </c>
      <c r="L6290">
        <v>45</v>
      </c>
      <c r="N6290" t="s">
        <v>46</v>
      </c>
      <c r="O6290">
        <v>45</v>
      </c>
      <c r="Q6290" t="s">
        <v>25</v>
      </c>
      <c r="R6290" t="s">
        <v>26</v>
      </c>
    </row>
    <row r="6291" spans="1:18" hidden="1">
      <c r="A6291" t="s">
        <v>29090</v>
      </c>
      <c r="B6291" t="s">
        <v>29091</v>
      </c>
      <c r="C6291" t="s">
        <v>29092</v>
      </c>
      <c r="D6291" s="2">
        <v>45919</v>
      </c>
      <c r="E6291">
        <v>96434</v>
      </c>
      <c r="F6291" t="s">
        <v>55</v>
      </c>
      <c r="G6291" t="s">
        <v>97</v>
      </c>
      <c r="H6291" t="s">
        <v>81</v>
      </c>
      <c r="I6291" t="s">
        <v>23</v>
      </c>
      <c r="J6291" t="s">
        <v>34</v>
      </c>
      <c r="K6291" t="s">
        <v>40</v>
      </c>
      <c r="L6291">
        <v>28</v>
      </c>
      <c r="N6291" t="s">
        <v>139</v>
      </c>
      <c r="O6291">
        <v>45</v>
      </c>
      <c r="Q6291" t="s">
        <v>25</v>
      </c>
      <c r="R6291" t="s">
        <v>26</v>
      </c>
    </row>
    <row r="6292" spans="1:18" hidden="1">
      <c r="A6292" t="s">
        <v>29132</v>
      </c>
      <c r="B6292" t="s">
        <v>29133</v>
      </c>
      <c r="C6292" t="s">
        <v>29134</v>
      </c>
      <c r="D6292" s="2">
        <v>45864</v>
      </c>
      <c r="E6292">
        <v>45262</v>
      </c>
      <c r="F6292" t="s">
        <v>30</v>
      </c>
      <c r="G6292" t="s">
        <v>97</v>
      </c>
      <c r="H6292" t="s">
        <v>81</v>
      </c>
      <c r="I6292" t="s">
        <v>23</v>
      </c>
      <c r="J6292" t="s">
        <v>34</v>
      </c>
      <c r="K6292" t="s">
        <v>40</v>
      </c>
      <c r="L6292">
        <v>120</v>
      </c>
      <c r="N6292" t="s">
        <v>46</v>
      </c>
      <c r="O6292">
        <v>45</v>
      </c>
      <c r="Q6292" t="s">
        <v>25</v>
      </c>
      <c r="R6292" t="s">
        <v>26</v>
      </c>
    </row>
    <row r="6293" spans="1:18" hidden="1">
      <c r="A6293" t="s">
        <v>29189</v>
      </c>
      <c r="B6293" t="s">
        <v>29190</v>
      </c>
      <c r="C6293" t="s">
        <v>29191</v>
      </c>
      <c r="D6293" s="2">
        <v>45845</v>
      </c>
      <c r="E6293">
        <v>78962</v>
      </c>
      <c r="F6293" t="s">
        <v>55</v>
      </c>
      <c r="G6293" t="s">
        <v>97</v>
      </c>
      <c r="H6293" t="s">
        <v>81</v>
      </c>
      <c r="I6293" t="s">
        <v>23</v>
      </c>
      <c r="J6293" t="s">
        <v>34</v>
      </c>
      <c r="K6293" t="s">
        <v>32</v>
      </c>
      <c r="L6293">
        <v>43</v>
      </c>
      <c r="N6293" t="s">
        <v>24</v>
      </c>
      <c r="O6293">
        <v>45</v>
      </c>
      <c r="Q6293" t="s">
        <v>25</v>
      </c>
      <c r="R6293" t="s">
        <v>26</v>
      </c>
    </row>
    <row r="6294" spans="1:18" hidden="1">
      <c r="A6294" t="s">
        <v>29354</v>
      </c>
      <c r="B6294" t="s">
        <v>29355</v>
      </c>
      <c r="C6294" t="s">
        <v>29356</v>
      </c>
      <c r="D6294" s="2">
        <v>45667</v>
      </c>
      <c r="E6294">
        <v>141586</v>
      </c>
      <c r="F6294" t="s">
        <v>55</v>
      </c>
      <c r="G6294" t="s">
        <v>50</v>
      </c>
      <c r="H6294" t="s">
        <v>21</v>
      </c>
      <c r="I6294" t="s">
        <v>56</v>
      </c>
      <c r="J6294" t="s">
        <v>34</v>
      </c>
      <c r="K6294" t="s">
        <v>22</v>
      </c>
      <c r="L6294">
        <v>51</v>
      </c>
      <c r="N6294" t="s">
        <v>131</v>
      </c>
      <c r="O6294">
        <v>45</v>
      </c>
      <c r="Q6294" t="s">
        <v>25</v>
      </c>
      <c r="R6294" t="s">
        <v>26</v>
      </c>
    </row>
    <row r="6295" spans="1:18" hidden="1">
      <c r="A6295" t="s">
        <v>29372</v>
      </c>
      <c r="B6295" t="s">
        <v>29373</v>
      </c>
      <c r="C6295" t="s">
        <v>29374</v>
      </c>
      <c r="D6295" s="2">
        <v>45931</v>
      </c>
      <c r="E6295">
        <v>165591</v>
      </c>
      <c r="F6295" t="s">
        <v>63</v>
      </c>
      <c r="G6295" t="s">
        <v>39</v>
      </c>
      <c r="H6295" t="s">
        <v>21</v>
      </c>
      <c r="I6295" t="s">
        <v>56</v>
      </c>
      <c r="J6295" t="s">
        <v>34</v>
      </c>
      <c r="K6295" t="s">
        <v>76</v>
      </c>
      <c r="L6295">
        <v>160</v>
      </c>
      <c r="N6295" t="s">
        <v>139</v>
      </c>
      <c r="O6295">
        <v>45</v>
      </c>
      <c r="Q6295" t="s">
        <v>25</v>
      </c>
      <c r="R6295" t="s">
        <v>26</v>
      </c>
    </row>
    <row r="6296" spans="1:18" hidden="1">
      <c r="A6296" t="s">
        <v>29432</v>
      </c>
      <c r="B6296" t="s">
        <v>29433</v>
      </c>
      <c r="C6296" t="s">
        <v>29434</v>
      </c>
      <c r="D6296" s="2">
        <v>45862</v>
      </c>
      <c r="E6296">
        <v>66848</v>
      </c>
      <c r="F6296" t="s">
        <v>85</v>
      </c>
      <c r="G6296" t="s">
        <v>80</v>
      </c>
      <c r="H6296" t="s">
        <v>81</v>
      </c>
      <c r="I6296" t="s">
        <v>23</v>
      </c>
      <c r="J6296" t="s">
        <v>34</v>
      </c>
      <c r="K6296" t="s">
        <v>40</v>
      </c>
      <c r="L6296">
        <v>106</v>
      </c>
      <c r="N6296" t="s">
        <v>41</v>
      </c>
      <c r="O6296">
        <v>45</v>
      </c>
      <c r="Q6296" t="s">
        <v>25</v>
      </c>
      <c r="R6296" t="s">
        <v>26</v>
      </c>
    </row>
    <row r="6297" spans="1:18" hidden="1">
      <c r="A6297" t="s">
        <v>29528</v>
      </c>
      <c r="B6297" t="s">
        <v>29529</v>
      </c>
      <c r="C6297" t="s">
        <v>29530</v>
      </c>
      <c r="D6297" s="2">
        <v>45852</v>
      </c>
      <c r="E6297">
        <v>211722</v>
      </c>
      <c r="F6297" t="s">
        <v>63</v>
      </c>
      <c r="G6297" t="s">
        <v>135</v>
      </c>
      <c r="H6297" t="s">
        <v>21</v>
      </c>
      <c r="I6297" t="s">
        <v>56</v>
      </c>
      <c r="J6297" t="s">
        <v>34</v>
      </c>
      <c r="K6297" t="s">
        <v>89</v>
      </c>
      <c r="L6297">
        <v>116</v>
      </c>
      <c r="N6297" t="s">
        <v>41</v>
      </c>
      <c r="O6297">
        <v>45</v>
      </c>
      <c r="Q6297" t="s">
        <v>25</v>
      </c>
      <c r="R6297" t="s">
        <v>26</v>
      </c>
    </row>
    <row r="6298" spans="1:18" hidden="1">
      <c r="A6298" t="s">
        <v>29549</v>
      </c>
      <c r="B6298" t="s">
        <v>29550</v>
      </c>
      <c r="C6298" t="s">
        <v>29551</v>
      </c>
      <c r="D6298" s="2">
        <v>45954</v>
      </c>
      <c r="E6298">
        <v>225327</v>
      </c>
      <c r="F6298" t="s">
        <v>19</v>
      </c>
      <c r="G6298" t="s">
        <v>20</v>
      </c>
      <c r="H6298" t="s">
        <v>21</v>
      </c>
      <c r="I6298" t="s">
        <v>56</v>
      </c>
      <c r="J6298" t="s">
        <v>34</v>
      </c>
      <c r="K6298" t="s">
        <v>22</v>
      </c>
      <c r="L6298">
        <v>69</v>
      </c>
      <c r="N6298" t="s">
        <v>69</v>
      </c>
      <c r="O6298">
        <v>45</v>
      </c>
      <c r="Q6298" t="s">
        <v>25</v>
      </c>
      <c r="R6298" t="s">
        <v>26</v>
      </c>
    </row>
    <row r="6299" spans="1:18" hidden="1">
      <c r="A6299" t="s">
        <v>29579</v>
      </c>
      <c r="B6299" t="s">
        <v>29580</v>
      </c>
      <c r="C6299" t="s">
        <v>29581</v>
      </c>
      <c r="D6299" s="2">
        <v>45785</v>
      </c>
      <c r="E6299">
        <v>209533</v>
      </c>
      <c r="F6299" t="s">
        <v>85</v>
      </c>
      <c r="G6299" t="s">
        <v>31</v>
      </c>
      <c r="H6299" t="s">
        <v>21</v>
      </c>
      <c r="I6299" t="s">
        <v>56</v>
      </c>
      <c r="J6299" t="s">
        <v>34</v>
      </c>
      <c r="K6299" t="s">
        <v>32</v>
      </c>
      <c r="L6299">
        <v>81</v>
      </c>
      <c r="N6299" t="s">
        <v>131</v>
      </c>
      <c r="O6299">
        <v>45</v>
      </c>
      <c r="Q6299" t="s">
        <v>25</v>
      </c>
      <c r="R6299" t="s">
        <v>26</v>
      </c>
    </row>
    <row r="6300" spans="1:18" hidden="1">
      <c r="A6300" t="s">
        <v>29654</v>
      </c>
      <c r="B6300" t="s">
        <v>29655</v>
      </c>
      <c r="C6300" t="s">
        <v>29656</v>
      </c>
      <c r="D6300" s="2">
        <v>45807</v>
      </c>
      <c r="E6300">
        <v>205149</v>
      </c>
      <c r="F6300" t="s">
        <v>55</v>
      </c>
      <c r="G6300" t="s">
        <v>20</v>
      </c>
      <c r="H6300" t="s">
        <v>21</v>
      </c>
      <c r="I6300" t="s">
        <v>56</v>
      </c>
      <c r="J6300" t="s">
        <v>34</v>
      </c>
      <c r="K6300" t="s">
        <v>68</v>
      </c>
      <c r="L6300">
        <v>43</v>
      </c>
      <c r="N6300" t="s">
        <v>69</v>
      </c>
      <c r="O6300">
        <v>45</v>
      </c>
      <c r="Q6300" t="s">
        <v>25</v>
      </c>
      <c r="R6300" t="s">
        <v>26</v>
      </c>
    </row>
    <row r="6301" spans="1:18" hidden="1">
      <c r="A6301" t="s">
        <v>29678</v>
      </c>
      <c r="B6301" t="s">
        <v>29679</v>
      </c>
      <c r="C6301" t="s">
        <v>29680</v>
      </c>
      <c r="D6301" s="2">
        <v>46000</v>
      </c>
      <c r="E6301">
        <v>54648</v>
      </c>
      <c r="F6301" t="s">
        <v>85</v>
      </c>
      <c r="G6301" t="s">
        <v>97</v>
      </c>
      <c r="H6301" t="s">
        <v>81</v>
      </c>
      <c r="I6301" t="s">
        <v>23</v>
      </c>
      <c r="J6301" t="s">
        <v>34</v>
      </c>
      <c r="K6301" t="s">
        <v>22</v>
      </c>
      <c r="L6301">
        <v>71</v>
      </c>
      <c r="N6301" t="s">
        <v>41</v>
      </c>
      <c r="O6301">
        <v>45</v>
      </c>
      <c r="Q6301" t="s">
        <v>25</v>
      </c>
      <c r="R6301" t="s">
        <v>26</v>
      </c>
    </row>
    <row r="6302" spans="1:18" hidden="1">
      <c r="A6302" t="s">
        <v>29684</v>
      </c>
      <c r="B6302" t="s">
        <v>29685</v>
      </c>
      <c r="C6302" t="s">
        <v>29686</v>
      </c>
      <c r="D6302" s="2">
        <v>45661</v>
      </c>
      <c r="E6302">
        <v>175044</v>
      </c>
      <c r="F6302" t="s">
        <v>85</v>
      </c>
      <c r="G6302" t="s">
        <v>39</v>
      </c>
      <c r="H6302" t="s">
        <v>21</v>
      </c>
      <c r="I6302" t="s">
        <v>56</v>
      </c>
      <c r="J6302" t="s">
        <v>34</v>
      </c>
      <c r="K6302" t="s">
        <v>40</v>
      </c>
      <c r="L6302">
        <v>33</v>
      </c>
      <c r="N6302" t="s">
        <v>46</v>
      </c>
      <c r="O6302">
        <v>45</v>
      </c>
      <c r="Q6302" t="s">
        <v>25</v>
      </c>
      <c r="R6302" t="s">
        <v>26</v>
      </c>
    </row>
    <row r="6303" spans="1:18" hidden="1">
      <c r="A6303" t="s">
        <v>29699</v>
      </c>
      <c r="B6303" t="s">
        <v>29700</v>
      </c>
      <c r="C6303" t="s">
        <v>29701</v>
      </c>
      <c r="D6303" s="2">
        <v>45859</v>
      </c>
      <c r="E6303">
        <v>94187</v>
      </c>
      <c r="F6303" t="s">
        <v>19</v>
      </c>
      <c r="G6303" t="s">
        <v>97</v>
      </c>
      <c r="H6303" t="s">
        <v>81</v>
      </c>
      <c r="I6303" t="s">
        <v>23</v>
      </c>
      <c r="J6303" t="s">
        <v>34</v>
      </c>
      <c r="K6303" t="s">
        <v>76</v>
      </c>
      <c r="L6303">
        <v>150</v>
      </c>
      <c r="N6303" t="s">
        <v>24</v>
      </c>
      <c r="O6303">
        <v>45</v>
      </c>
      <c r="Q6303" t="s">
        <v>25</v>
      </c>
      <c r="R6303" t="s">
        <v>26</v>
      </c>
    </row>
    <row r="6304" spans="1:18" hidden="1">
      <c r="A6304" t="s">
        <v>29711</v>
      </c>
      <c r="B6304" t="s">
        <v>29712</v>
      </c>
      <c r="C6304" t="s">
        <v>29713</v>
      </c>
      <c r="D6304" s="2">
        <v>45850</v>
      </c>
      <c r="E6304">
        <v>226644</v>
      </c>
      <c r="F6304" t="s">
        <v>55</v>
      </c>
      <c r="G6304" t="s">
        <v>39</v>
      </c>
      <c r="H6304" t="s">
        <v>21</v>
      </c>
      <c r="I6304" t="s">
        <v>56</v>
      </c>
      <c r="J6304" t="s">
        <v>34</v>
      </c>
      <c r="K6304" t="s">
        <v>68</v>
      </c>
      <c r="L6304">
        <v>110</v>
      </c>
      <c r="N6304" t="s">
        <v>24</v>
      </c>
      <c r="O6304">
        <v>45</v>
      </c>
      <c r="Q6304" t="s">
        <v>25</v>
      </c>
      <c r="R6304" t="s">
        <v>26</v>
      </c>
    </row>
    <row r="6305" spans="1:18" hidden="1">
      <c r="A6305" t="s">
        <v>29747</v>
      </c>
      <c r="B6305" t="s">
        <v>29748</v>
      </c>
      <c r="C6305" t="s">
        <v>29749</v>
      </c>
      <c r="D6305" s="2">
        <v>45756</v>
      </c>
      <c r="E6305">
        <v>201753</v>
      </c>
      <c r="F6305" t="s">
        <v>55</v>
      </c>
      <c r="G6305" t="s">
        <v>31</v>
      </c>
      <c r="H6305" t="s">
        <v>21</v>
      </c>
      <c r="I6305" t="s">
        <v>56</v>
      </c>
      <c r="J6305" t="s">
        <v>34</v>
      </c>
      <c r="K6305" t="s">
        <v>127</v>
      </c>
      <c r="L6305">
        <v>26</v>
      </c>
      <c r="N6305" t="s">
        <v>69</v>
      </c>
      <c r="O6305">
        <v>45</v>
      </c>
      <c r="Q6305" t="s">
        <v>25</v>
      </c>
      <c r="R6305" t="s">
        <v>26</v>
      </c>
    </row>
    <row r="6306" spans="1:18" hidden="1">
      <c r="A6306" t="s">
        <v>29789</v>
      </c>
      <c r="B6306" t="s">
        <v>29790</v>
      </c>
      <c r="C6306" t="s">
        <v>29791</v>
      </c>
      <c r="D6306" s="2">
        <v>45680</v>
      </c>
      <c r="E6306">
        <v>155350</v>
      </c>
      <c r="F6306" t="s">
        <v>19</v>
      </c>
      <c r="G6306" t="s">
        <v>50</v>
      </c>
      <c r="H6306" t="s">
        <v>21</v>
      </c>
      <c r="I6306" t="s">
        <v>56</v>
      </c>
      <c r="J6306" t="s">
        <v>34</v>
      </c>
      <c r="K6306" t="s">
        <v>40</v>
      </c>
      <c r="L6306">
        <v>118</v>
      </c>
      <c r="N6306" t="s">
        <v>46</v>
      </c>
      <c r="O6306">
        <v>45</v>
      </c>
      <c r="Q6306" t="s">
        <v>25</v>
      </c>
      <c r="R6306" t="s">
        <v>26</v>
      </c>
    </row>
    <row r="6307" spans="1:18" hidden="1">
      <c r="A6307" t="s">
        <v>29840</v>
      </c>
      <c r="B6307" t="s">
        <v>29841</v>
      </c>
      <c r="C6307" t="s">
        <v>29842</v>
      </c>
      <c r="D6307" s="2">
        <v>45787</v>
      </c>
      <c r="E6307">
        <v>101737</v>
      </c>
      <c r="F6307" t="s">
        <v>19</v>
      </c>
      <c r="G6307" t="s">
        <v>39</v>
      </c>
      <c r="H6307" t="s">
        <v>21</v>
      </c>
      <c r="I6307" t="s">
        <v>56</v>
      </c>
      <c r="J6307" t="s">
        <v>34</v>
      </c>
      <c r="K6307" t="s">
        <v>32</v>
      </c>
      <c r="L6307">
        <v>178</v>
      </c>
      <c r="N6307" t="s">
        <v>24</v>
      </c>
      <c r="O6307">
        <v>45</v>
      </c>
      <c r="Q6307" t="s">
        <v>25</v>
      </c>
      <c r="R6307" t="s">
        <v>26</v>
      </c>
    </row>
    <row r="6308" spans="1:18" hidden="1">
      <c r="A6308" t="s">
        <v>29900</v>
      </c>
      <c r="B6308" t="s">
        <v>29901</v>
      </c>
      <c r="C6308" t="s">
        <v>29902</v>
      </c>
      <c r="D6308" s="2">
        <v>45978</v>
      </c>
      <c r="E6308">
        <v>49737</v>
      </c>
      <c r="F6308" t="s">
        <v>30</v>
      </c>
      <c r="G6308" t="s">
        <v>80</v>
      </c>
      <c r="H6308" t="s">
        <v>81</v>
      </c>
      <c r="I6308" t="s">
        <v>23</v>
      </c>
      <c r="J6308" t="s">
        <v>34</v>
      </c>
      <c r="K6308" t="s">
        <v>89</v>
      </c>
      <c r="L6308">
        <v>112</v>
      </c>
      <c r="N6308" t="s">
        <v>41</v>
      </c>
      <c r="O6308">
        <v>45</v>
      </c>
      <c r="Q6308" t="s">
        <v>25</v>
      </c>
      <c r="R6308" t="s">
        <v>26</v>
      </c>
    </row>
    <row r="6309" spans="1:18" hidden="1">
      <c r="A6309" t="s">
        <v>29930</v>
      </c>
      <c r="B6309" t="s">
        <v>29931</v>
      </c>
      <c r="C6309" t="s">
        <v>29932</v>
      </c>
      <c r="D6309" s="2">
        <v>45735</v>
      </c>
      <c r="E6309">
        <v>199068</v>
      </c>
      <c r="F6309" t="s">
        <v>55</v>
      </c>
      <c r="G6309" t="s">
        <v>20</v>
      </c>
      <c r="H6309" t="s">
        <v>21</v>
      </c>
      <c r="I6309" t="s">
        <v>56</v>
      </c>
      <c r="J6309" t="s">
        <v>34</v>
      </c>
      <c r="K6309" t="s">
        <v>32</v>
      </c>
      <c r="L6309">
        <v>39</v>
      </c>
      <c r="N6309" t="s">
        <v>33</v>
      </c>
      <c r="O6309">
        <v>45</v>
      </c>
      <c r="Q6309" t="s">
        <v>25</v>
      </c>
      <c r="R6309" t="s">
        <v>26</v>
      </c>
    </row>
    <row r="6310" spans="1:18" hidden="1">
      <c r="A6310" t="s">
        <v>29942</v>
      </c>
      <c r="B6310" t="s">
        <v>29943</v>
      </c>
      <c r="C6310" t="s">
        <v>29944</v>
      </c>
      <c r="D6310" s="2">
        <v>45825</v>
      </c>
      <c r="E6310">
        <v>169695</v>
      </c>
      <c r="F6310" t="s">
        <v>19</v>
      </c>
      <c r="G6310" t="s">
        <v>20</v>
      </c>
      <c r="H6310" t="s">
        <v>21</v>
      </c>
      <c r="I6310" t="s">
        <v>56</v>
      </c>
      <c r="J6310" t="s">
        <v>34</v>
      </c>
      <c r="K6310" t="s">
        <v>32</v>
      </c>
      <c r="L6310">
        <v>82</v>
      </c>
      <c r="N6310" t="s">
        <v>139</v>
      </c>
      <c r="O6310">
        <v>45</v>
      </c>
      <c r="Q6310" t="s">
        <v>25</v>
      </c>
      <c r="R6310" t="s">
        <v>26</v>
      </c>
    </row>
    <row r="6311" spans="1:18" hidden="1">
      <c r="A6311" t="s">
        <v>29951</v>
      </c>
      <c r="B6311" t="s">
        <v>29952</v>
      </c>
      <c r="C6311" t="s">
        <v>29953</v>
      </c>
      <c r="D6311" s="2">
        <v>45911</v>
      </c>
      <c r="E6311">
        <v>125572</v>
      </c>
      <c r="F6311" t="s">
        <v>19</v>
      </c>
      <c r="G6311" t="s">
        <v>135</v>
      </c>
      <c r="H6311" t="s">
        <v>21</v>
      </c>
      <c r="I6311" t="s">
        <v>56</v>
      </c>
      <c r="J6311" t="s">
        <v>34</v>
      </c>
      <c r="K6311" t="s">
        <v>89</v>
      </c>
      <c r="L6311">
        <v>33</v>
      </c>
      <c r="N6311" t="s">
        <v>46</v>
      </c>
      <c r="O6311">
        <v>45</v>
      </c>
      <c r="Q6311" t="s">
        <v>25</v>
      </c>
      <c r="R6311" t="s">
        <v>26</v>
      </c>
    </row>
    <row r="6312" spans="1:18" hidden="1">
      <c r="A6312" t="s">
        <v>30035</v>
      </c>
      <c r="B6312" t="s">
        <v>30036</v>
      </c>
      <c r="C6312" t="s">
        <v>30037</v>
      </c>
      <c r="D6312" s="2">
        <v>45678</v>
      </c>
      <c r="E6312">
        <v>177165</v>
      </c>
      <c r="F6312" t="s">
        <v>85</v>
      </c>
      <c r="G6312" t="s">
        <v>135</v>
      </c>
      <c r="H6312" t="s">
        <v>21</v>
      </c>
      <c r="I6312" t="s">
        <v>56</v>
      </c>
      <c r="J6312" t="s">
        <v>34</v>
      </c>
      <c r="K6312" t="s">
        <v>22</v>
      </c>
      <c r="L6312">
        <v>166</v>
      </c>
      <c r="N6312" t="s">
        <v>33</v>
      </c>
      <c r="O6312">
        <v>45</v>
      </c>
      <c r="Q6312" t="s">
        <v>25</v>
      </c>
      <c r="R6312" t="s">
        <v>26</v>
      </c>
    </row>
    <row r="6313" spans="1:18" hidden="1">
      <c r="A6313" t="s">
        <v>30041</v>
      </c>
      <c r="B6313" t="s">
        <v>30042</v>
      </c>
      <c r="C6313" t="s">
        <v>30043</v>
      </c>
      <c r="D6313" s="2">
        <v>45898</v>
      </c>
      <c r="E6313">
        <v>199377</v>
      </c>
      <c r="F6313" t="s">
        <v>63</v>
      </c>
      <c r="G6313" t="s">
        <v>135</v>
      </c>
      <c r="H6313" t="s">
        <v>21</v>
      </c>
      <c r="I6313" t="s">
        <v>56</v>
      </c>
      <c r="J6313" t="s">
        <v>34</v>
      </c>
      <c r="K6313" t="s">
        <v>89</v>
      </c>
      <c r="L6313">
        <v>23</v>
      </c>
      <c r="N6313" t="s">
        <v>46</v>
      </c>
      <c r="O6313">
        <v>45</v>
      </c>
      <c r="Q6313" t="s">
        <v>25</v>
      </c>
      <c r="R6313" t="s">
        <v>26</v>
      </c>
    </row>
    <row r="6314" spans="1:18" hidden="1">
      <c r="A6314" t="s">
        <v>42</v>
      </c>
      <c r="B6314" t="s">
        <v>43</v>
      </c>
      <c r="C6314" t="s">
        <v>44</v>
      </c>
      <c r="D6314" s="2">
        <v>45705</v>
      </c>
      <c r="E6314">
        <v>83695</v>
      </c>
      <c r="F6314" t="s">
        <v>30</v>
      </c>
      <c r="G6314" t="s">
        <v>45</v>
      </c>
      <c r="H6314" t="s">
        <v>34</v>
      </c>
      <c r="I6314" t="s">
        <v>23</v>
      </c>
      <c r="J6314" t="s">
        <v>34</v>
      </c>
      <c r="K6314" t="s">
        <v>32</v>
      </c>
      <c r="L6314">
        <v>33</v>
      </c>
      <c r="N6314" t="s">
        <v>46</v>
      </c>
      <c r="O6314">
        <v>50</v>
      </c>
      <c r="Q6314" t="s">
        <v>25</v>
      </c>
      <c r="R6314" t="s">
        <v>26</v>
      </c>
    </row>
    <row r="6315" spans="1:18" hidden="1">
      <c r="A6315" t="s">
        <v>105</v>
      </c>
      <c r="B6315" t="s">
        <v>106</v>
      </c>
      <c r="C6315" t="s">
        <v>107</v>
      </c>
      <c r="D6315" s="2">
        <v>45698</v>
      </c>
      <c r="E6315">
        <v>189145</v>
      </c>
      <c r="F6315" t="s">
        <v>85</v>
      </c>
      <c r="G6315" t="s">
        <v>67</v>
      </c>
      <c r="H6315" t="s">
        <v>34</v>
      </c>
      <c r="I6315" t="s">
        <v>23</v>
      </c>
      <c r="J6315" t="s">
        <v>34</v>
      </c>
      <c r="K6315" t="s">
        <v>89</v>
      </c>
      <c r="L6315">
        <v>133</v>
      </c>
      <c r="N6315" t="s">
        <v>24</v>
      </c>
      <c r="O6315">
        <v>50</v>
      </c>
      <c r="Q6315" t="s">
        <v>25</v>
      </c>
      <c r="R6315" t="s">
        <v>26</v>
      </c>
    </row>
    <row r="6316" spans="1:18" hidden="1">
      <c r="A6316" t="s">
        <v>188</v>
      </c>
      <c r="B6316" t="s">
        <v>189</v>
      </c>
      <c r="C6316" t="s">
        <v>190</v>
      </c>
      <c r="D6316" s="2">
        <v>45705</v>
      </c>
      <c r="E6316">
        <v>230706</v>
      </c>
      <c r="F6316" t="s">
        <v>63</v>
      </c>
      <c r="G6316" t="s">
        <v>45</v>
      </c>
      <c r="H6316" t="s">
        <v>34</v>
      </c>
      <c r="I6316" t="s">
        <v>23</v>
      </c>
      <c r="J6316" t="s">
        <v>34</v>
      </c>
      <c r="K6316" t="s">
        <v>22</v>
      </c>
      <c r="L6316">
        <v>114</v>
      </c>
      <c r="N6316" t="s">
        <v>33</v>
      </c>
      <c r="O6316">
        <v>50</v>
      </c>
      <c r="Q6316" t="s">
        <v>25</v>
      </c>
      <c r="R6316" t="s">
        <v>26</v>
      </c>
    </row>
    <row r="6317" spans="1:18" hidden="1">
      <c r="A6317" t="s">
        <v>194</v>
      </c>
      <c r="B6317" t="s">
        <v>195</v>
      </c>
      <c r="C6317" t="s">
        <v>196</v>
      </c>
      <c r="D6317" s="2">
        <v>45879</v>
      </c>
      <c r="E6317">
        <v>107538</v>
      </c>
      <c r="F6317" t="s">
        <v>63</v>
      </c>
      <c r="G6317" t="s">
        <v>45</v>
      </c>
      <c r="H6317" t="s">
        <v>34</v>
      </c>
      <c r="I6317" t="s">
        <v>23</v>
      </c>
      <c r="J6317" t="s">
        <v>34</v>
      </c>
      <c r="K6317" t="s">
        <v>40</v>
      </c>
      <c r="L6317">
        <v>133</v>
      </c>
      <c r="N6317" t="s">
        <v>69</v>
      </c>
      <c r="O6317">
        <v>50</v>
      </c>
      <c r="Q6317" t="s">
        <v>25</v>
      </c>
      <c r="R6317" t="s">
        <v>26</v>
      </c>
    </row>
    <row r="6318" spans="1:18" hidden="1">
      <c r="A6318" t="s">
        <v>251</v>
      </c>
      <c r="B6318" t="s">
        <v>252</v>
      </c>
      <c r="C6318" t="s">
        <v>253</v>
      </c>
      <c r="D6318" s="2">
        <v>45711</v>
      </c>
      <c r="E6318">
        <v>189643</v>
      </c>
      <c r="F6318" t="s">
        <v>19</v>
      </c>
      <c r="G6318" t="s">
        <v>67</v>
      </c>
      <c r="H6318" t="s">
        <v>34</v>
      </c>
      <c r="I6318" t="s">
        <v>23</v>
      </c>
      <c r="J6318" t="s">
        <v>34</v>
      </c>
      <c r="K6318" t="s">
        <v>127</v>
      </c>
      <c r="L6318">
        <v>103</v>
      </c>
      <c r="N6318" t="s">
        <v>139</v>
      </c>
      <c r="O6318">
        <v>50</v>
      </c>
      <c r="Q6318" t="s">
        <v>25</v>
      </c>
      <c r="R6318" t="s">
        <v>26</v>
      </c>
    </row>
    <row r="6319" spans="1:18" hidden="1">
      <c r="A6319" t="s">
        <v>275</v>
      </c>
      <c r="B6319" t="s">
        <v>276</v>
      </c>
      <c r="C6319" t="s">
        <v>277</v>
      </c>
      <c r="D6319" s="2">
        <v>45765</v>
      </c>
      <c r="E6319">
        <v>216031</v>
      </c>
      <c r="F6319" t="s">
        <v>19</v>
      </c>
      <c r="G6319" t="s">
        <v>67</v>
      </c>
      <c r="H6319" t="s">
        <v>34</v>
      </c>
      <c r="I6319" t="s">
        <v>23</v>
      </c>
      <c r="J6319" t="s">
        <v>34</v>
      </c>
      <c r="K6319" t="s">
        <v>127</v>
      </c>
      <c r="L6319">
        <v>2</v>
      </c>
      <c r="N6319" t="s">
        <v>46</v>
      </c>
      <c r="O6319">
        <v>50</v>
      </c>
      <c r="Q6319" t="s">
        <v>25</v>
      </c>
      <c r="R6319" t="s">
        <v>26</v>
      </c>
    </row>
    <row r="6320" spans="1:18" hidden="1">
      <c r="A6320" t="s">
        <v>290</v>
      </c>
      <c r="B6320" t="s">
        <v>291</v>
      </c>
      <c r="C6320" t="s">
        <v>292</v>
      </c>
      <c r="D6320" s="2">
        <v>45736</v>
      </c>
      <c r="E6320">
        <v>56565</v>
      </c>
      <c r="F6320" t="s">
        <v>30</v>
      </c>
      <c r="G6320" t="s">
        <v>45</v>
      </c>
      <c r="H6320" t="s">
        <v>34</v>
      </c>
      <c r="I6320" t="s">
        <v>23</v>
      </c>
      <c r="J6320" t="s">
        <v>34</v>
      </c>
      <c r="K6320" t="s">
        <v>32</v>
      </c>
      <c r="L6320">
        <v>171</v>
      </c>
      <c r="N6320" t="s">
        <v>41</v>
      </c>
      <c r="O6320">
        <v>50</v>
      </c>
      <c r="Q6320" t="s">
        <v>25</v>
      </c>
      <c r="R6320" t="s">
        <v>26</v>
      </c>
    </row>
    <row r="6321" spans="1:18" hidden="1">
      <c r="A6321" t="s">
        <v>314</v>
      </c>
      <c r="B6321" t="s">
        <v>315</v>
      </c>
      <c r="C6321" t="s">
        <v>316</v>
      </c>
      <c r="D6321" s="2">
        <v>45997</v>
      </c>
      <c r="E6321">
        <v>159310</v>
      </c>
      <c r="F6321" t="s">
        <v>63</v>
      </c>
      <c r="G6321" t="s">
        <v>67</v>
      </c>
      <c r="H6321" t="s">
        <v>34</v>
      </c>
      <c r="I6321" t="s">
        <v>23</v>
      </c>
      <c r="J6321" t="s">
        <v>34</v>
      </c>
      <c r="K6321" t="s">
        <v>22</v>
      </c>
      <c r="L6321">
        <v>117</v>
      </c>
      <c r="N6321" t="s">
        <v>139</v>
      </c>
      <c r="O6321">
        <v>50</v>
      </c>
      <c r="Q6321" t="s">
        <v>25</v>
      </c>
      <c r="R6321" t="s">
        <v>26</v>
      </c>
    </row>
    <row r="6322" spans="1:18" hidden="1">
      <c r="A6322" t="s">
        <v>332</v>
      </c>
      <c r="B6322" t="s">
        <v>333</v>
      </c>
      <c r="C6322" t="s">
        <v>334</v>
      </c>
      <c r="D6322" s="2">
        <v>45981</v>
      </c>
      <c r="E6322">
        <v>138682</v>
      </c>
      <c r="F6322" t="s">
        <v>63</v>
      </c>
      <c r="G6322" t="s">
        <v>45</v>
      </c>
      <c r="H6322" t="s">
        <v>34</v>
      </c>
      <c r="I6322" t="s">
        <v>23</v>
      </c>
      <c r="J6322" t="s">
        <v>34</v>
      </c>
      <c r="K6322" t="s">
        <v>40</v>
      </c>
      <c r="L6322">
        <v>167</v>
      </c>
      <c r="N6322" t="s">
        <v>69</v>
      </c>
      <c r="O6322">
        <v>50</v>
      </c>
      <c r="Q6322" t="s">
        <v>25</v>
      </c>
      <c r="R6322" t="s">
        <v>26</v>
      </c>
    </row>
    <row r="6323" spans="1:18" hidden="1">
      <c r="A6323" t="s">
        <v>335</v>
      </c>
      <c r="B6323" t="s">
        <v>336</v>
      </c>
      <c r="C6323" t="s">
        <v>337</v>
      </c>
      <c r="D6323" s="2">
        <v>46022</v>
      </c>
      <c r="E6323">
        <v>89563</v>
      </c>
      <c r="F6323" t="s">
        <v>30</v>
      </c>
      <c r="G6323" t="s">
        <v>45</v>
      </c>
      <c r="H6323" t="s">
        <v>34</v>
      </c>
      <c r="I6323" t="s">
        <v>23</v>
      </c>
      <c r="J6323" t="s">
        <v>34</v>
      </c>
      <c r="K6323" t="s">
        <v>89</v>
      </c>
      <c r="L6323">
        <v>177</v>
      </c>
      <c r="N6323" t="s">
        <v>33</v>
      </c>
      <c r="O6323">
        <v>50</v>
      </c>
      <c r="Q6323" t="s">
        <v>25</v>
      </c>
      <c r="R6323" t="s">
        <v>26</v>
      </c>
    </row>
    <row r="6324" spans="1:18" hidden="1">
      <c r="A6324" t="s">
        <v>368</v>
      </c>
      <c r="B6324" t="s">
        <v>369</v>
      </c>
      <c r="C6324" t="s">
        <v>370</v>
      </c>
      <c r="D6324" s="2">
        <v>46018</v>
      </c>
      <c r="E6324">
        <v>158272</v>
      </c>
      <c r="F6324" t="s">
        <v>19</v>
      </c>
      <c r="G6324" t="s">
        <v>45</v>
      </c>
      <c r="H6324" t="s">
        <v>34</v>
      </c>
      <c r="I6324" t="s">
        <v>23</v>
      </c>
      <c r="J6324" t="s">
        <v>34</v>
      </c>
      <c r="K6324" t="s">
        <v>51</v>
      </c>
      <c r="L6324">
        <v>17</v>
      </c>
      <c r="N6324" t="s">
        <v>46</v>
      </c>
      <c r="O6324">
        <v>50</v>
      </c>
      <c r="Q6324" t="s">
        <v>25</v>
      </c>
      <c r="R6324" t="s">
        <v>26</v>
      </c>
    </row>
    <row r="6325" spans="1:18" hidden="1">
      <c r="A6325" t="s">
        <v>392</v>
      </c>
      <c r="B6325" t="s">
        <v>393</v>
      </c>
      <c r="C6325" t="s">
        <v>394</v>
      </c>
      <c r="D6325" s="2">
        <v>45675</v>
      </c>
      <c r="E6325">
        <v>159589</v>
      </c>
      <c r="F6325" t="s">
        <v>63</v>
      </c>
      <c r="G6325" t="s">
        <v>45</v>
      </c>
      <c r="H6325" t="s">
        <v>34</v>
      </c>
      <c r="I6325" t="s">
        <v>23</v>
      </c>
      <c r="J6325" t="s">
        <v>34</v>
      </c>
      <c r="K6325" t="s">
        <v>51</v>
      </c>
      <c r="L6325">
        <v>40</v>
      </c>
      <c r="N6325" t="s">
        <v>131</v>
      </c>
      <c r="O6325">
        <v>50</v>
      </c>
      <c r="Q6325" t="s">
        <v>25</v>
      </c>
      <c r="R6325" t="s">
        <v>26</v>
      </c>
    </row>
    <row r="6326" spans="1:18" hidden="1">
      <c r="A6326" t="s">
        <v>437</v>
      </c>
      <c r="B6326" t="s">
        <v>438</v>
      </c>
      <c r="C6326" t="s">
        <v>439</v>
      </c>
      <c r="D6326" s="2">
        <v>45965</v>
      </c>
      <c r="E6326">
        <v>162345</v>
      </c>
      <c r="F6326" t="s">
        <v>19</v>
      </c>
      <c r="G6326" t="s">
        <v>45</v>
      </c>
      <c r="H6326" t="s">
        <v>34</v>
      </c>
      <c r="I6326" t="s">
        <v>23</v>
      </c>
      <c r="J6326" t="s">
        <v>34</v>
      </c>
      <c r="K6326" t="s">
        <v>32</v>
      </c>
      <c r="L6326">
        <v>146</v>
      </c>
      <c r="N6326" t="s">
        <v>131</v>
      </c>
      <c r="O6326">
        <v>50</v>
      </c>
      <c r="Q6326" t="s">
        <v>25</v>
      </c>
      <c r="R6326" t="s">
        <v>26</v>
      </c>
    </row>
    <row r="6327" spans="1:18" hidden="1">
      <c r="A6327" t="s">
        <v>464</v>
      </c>
      <c r="B6327" t="s">
        <v>465</v>
      </c>
      <c r="C6327" t="s">
        <v>466</v>
      </c>
      <c r="D6327" s="2">
        <v>45848</v>
      </c>
      <c r="E6327">
        <v>183602</v>
      </c>
      <c r="F6327" t="s">
        <v>55</v>
      </c>
      <c r="G6327" t="s">
        <v>45</v>
      </c>
      <c r="H6327" t="s">
        <v>34</v>
      </c>
      <c r="I6327" t="s">
        <v>23</v>
      </c>
      <c r="J6327" t="s">
        <v>34</v>
      </c>
      <c r="K6327" t="s">
        <v>22</v>
      </c>
      <c r="L6327">
        <v>60</v>
      </c>
      <c r="N6327" t="s">
        <v>69</v>
      </c>
      <c r="O6327">
        <v>50</v>
      </c>
      <c r="Q6327" t="s">
        <v>25</v>
      </c>
      <c r="R6327" t="s">
        <v>26</v>
      </c>
    </row>
    <row r="6328" spans="1:18" hidden="1">
      <c r="A6328" t="s">
        <v>554</v>
      </c>
      <c r="B6328" t="s">
        <v>555</v>
      </c>
      <c r="C6328" t="s">
        <v>556</v>
      </c>
      <c r="D6328" s="2">
        <v>46002</v>
      </c>
      <c r="E6328">
        <v>227192</v>
      </c>
      <c r="F6328" t="s">
        <v>85</v>
      </c>
      <c r="G6328" t="s">
        <v>45</v>
      </c>
      <c r="H6328" t="s">
        <v>34</v>
      </c>
      <c r="I6328" t="s">
        <v>23</v>
      </c>
      <c r="J6328" t="s">
        <v>34</v>
      </c>
      <c r="K6328" t="s">
        <v>40</v>
      </c>
      <c r="L6328">
        <v>102</v>
      </c>
      <c r="N6328" t="s">
        <v>33</v>
      </c>
      <c r="O6328">
        <v>50</v>
      </c>
      <c r="Q6328" t="s">
        <v>25</v>
      </c>
      <c r="R6328" t="s">
        <v>26</v>
      </c>
    </row>
    <row r="6329" spans="1:18" hidden="1">
      <c r="A6329" t="s">
        <v>572</v>
      </c>
      <c r="B6329" t="s">
        <v>573</v>
      </c>
      <c r="C6329" t="s">
        <v>574</v>
      </c>
      <c r="D6329" s="2">
        <v>45917</v>
      </c>
      <c r="E6329">
        <v>65566</v>
      </c>
      <c r="F6329" t="s">
        <v>30</v>
      </c>
      <c r="G6329" t="s">
        <v>45</v>
      </c>
      <c r="H6329" t="s">
        <v>34</v>
      </c>
      <c r="I6329" t="s">
        <v>23</v>
      </c>
      <c r="J6329" t="s">
        <v>34</v>
      </c>
      <c r="K6329" t="s">
        <v>127</v>
      </c>
      <c r="L6329">
        <v>123</v>
      </c>
      <c r="N6329" t="s">
        <v>69</v>
      </c>
      <c r="O6329">
        <v>50</v>
      </c>
      <c r="Q6329" t="s">
        <v>25</v>
      </c>
      <c r="R6329" t="s">
        <v>26</v>
      </c>
    </row>
    <row r="6330" spans="1:18" hidden="1">
      <c r="A6330" t="s">
        <v>575</v>
      </c>
      <c r="B6330" t="s">
        <v>576</v>
      </c>
      <c r="C6330" t="s">
        <v>577</v>
      </c>
      <c r="D6330" s="2">
        <v>45903</v>
      </c>
      <c r="E6330">
        <v>145876</v>
      </c>
      <c r="F6330" t="s">
        <v>19</v>
      </c>
      <c r="G6330" t="s">
        <v>67</v>
      </c>
      <c r="H6330" t="s">
        <v>34</v>
      </c>
      <c r="I6330" t="s">
        <v>23</v>
      </c>
      <c r="J6330" t="s">
        <v>34</v>
      </c>
      <c r="K6330" t="s">
        <v>127</v>
      </c>
      <c r="L6330">
        <v>30</v>
      </c>
      <c r="N6330" t="s">
        <v>24</v>
      </c>
      <c r="O6330">
        <v>50</v>
      </c>
      <c r="Q6330" t="s">
        <v>25</v>
      </c>
      <c r="R6330" t="s">
        <v>26</v>
      </c>
    </row>
    <row r="6331" spans="1:18" hidden="1">
      <c r="A6331" t="s">
        <v>605</v>
      </c>
      <c r="B6331" t="s">
        <v>606</v>
      </c>
      <c r="C6331" t="s">
        <v>607</v>
      </c>
      <c r="D6331" s="2">
        <v>45741</v>
      </c>
      <c r="E6331">
        <v>238115</v>
      </c>
      <c r="F6331" t="s">
        <v>63</v>
      </c>
      <c r="G6331" t="s">
        <v>67</v>
      </c>
      <c r="H6331" t="s">
        <v>34</v>
      </c>
      <c r="I6331" t="s">
        <v>23</v>
      </c>
      <c r="J6331" t="s">
        <v>34</v>
      </c>
      <c r="K6331" t="s">
        <v>68</v>
      </c>
      <c r="L6331">
        <v>67</v>
      </c>
      <c r="N6331" t="s">
        <v>41</v>
      </c>
      <c r="O6331">
        <v>50</v>
      </c>
      <c r="Q6331" t="s">
        <v>25</v>
      </c>
      <c r="R6331" t="s">
        <v>26</v>
      </c>
    </row>
    <row r="6332" spans="1:18" hidden="1">
      <c r="A6332" t="s">
        <v>611</v>
      </c>
      <c r="B6332" t="s">
        <v>612</v>
      </c>
      <c r="C6332" t="s">
        <v>613</v>
      </c>
      <c r="D6332" s="2">
        <v>45895</v>
      </c>
      <c r="E6332">
        <v>175516</v>
      </c>
      <c r="F6332" t="s">
        <v>85</v>
      </c>
      <c r="G6332" t="s">
        <v>45</v>
      </c>
      <c r="H6332" t="s">
        <v>34</v>
      </c>
      <c r="I6332" t="s">
        <v>23</v>
      </c>
      <c r="J6332" t="s">
        <v>34</v>
      </c>
      <c r="K6332" t="s">
        <v>32</v>
      </c>
      <c r="L6332">
        <v>160</v>
      </c>
      <c r="N6332" t="s">
        <v>33</v>
      </c>
      <c r="O6332">
        <v>50</v>
      </c>
      <c r="Q6332" t="s">
        <v>25</v>
      </c>
      <c r="R6332" t="s">
        <v>26</v>
      </c>
    </row>
    <row r="6333" spans="1:18" hidden="1">
      <c r="A6333" t="s">
        <v>662</v>
      </c>
      <c r="B6333" t="s">
        <v>663</v>
      </c>
      <c r="C6333" t="s">
        <v>664</v>
      </c>
      <c r="D6333" s="2">
        <v>45733</v>
      </c>
      <c r="E6333">
        <v>121513</v>
      </c>
      <c r="F6333" t="s">
        <v>63</v>
      </c>
      <c r="G6333" t="s">
        <v>67</v>
      </c>
      <c r="H6333" t="s">
        <v>34</v>
      </c>
      <c r="I6333" t="s">
        <v>23</v>
      </c>
      <c r="J6333" t="s">
        <v>34</v>
      </c>
      <c r="K6333" t="s">
        <v>22</v>
      </c>
      <c r="L6333">
        <v>38</v>
      </c>
      <c r="N6333" t="s">
        <v>131</v>
      </c>
      <c r="O6333">
        <v>50</v>
      </c>
      <c r="Q6333" t="s">
        <v>25</v>
      </c>
      <c r="R6333" t="s">
        <v>26</v>
      </c>
    </row>
    <row r="6334" spans="1:18" hidden="1">
      <c r="A6334" t="s">
        <v>671</v>
      </c>
      <c r="B6334" t="s">
        <v>672</v>
      </c>
      <c r="C6334" t="s">
        <v>673</v>
      </c>
      <c r="D6334" s="2">
        <v>45789</v>
      </c>
      <c r="E6334">
        <v>111538</v>
      </c>
      <c r="F6334" t="s">
        <v>63</v>
      </c>
      <c r="G6334" t="s">
        <v>45</v>
      </c>
      <c r="H6334" t="s">
        <v>34</v>
      </c>
      <c r="I6334" t="s">
        <v>23</v>
      </c>
      <c r="J6334" t="s">
        <v>34</v>
      </c>
      <c r="K6334" t="s">
        <v>127</v>
      </c>
      <c r="L6334">
        <v>163</v>
      </c>
      <c r="N6334" t="s">
        <v>24</v>
      </c>
      <c r="O6334">
        <v>50</v>
      </c>
      <c r="Q6334" t="s">
        <v>25</v>
      </c>
      <c r="R6334" t="s">
        <v>26</v>
      </c>
    </row>
    <row r="6335" spans="1:18" hidden="1">
      <c r="A6335" t="s">
        <v>761</v>
      </c>
      <c r="B6335" t="s">
        <v>762</v>
      </c>
      <c r="C6335" t="s">
        <v>763</v>
      </c>
      <c r="D6335" s="2">
        <v>45688</v>
      </c>
      <c r="E6335">
        <v>116322</v>
      </c>
      <c r="F6335" t="s">
        <v>85</v>
      </c>
      <c r="G6335" t="s">
        <v>67</v>
      </c>
      <c r="H6335" t="s">
        <v>34</v>
      </c>
      <c r="I6335" t="s">
        <v>23</v>
      </c>
      <c r="J6335" t="s">
        <v>34</v>
      </c>
      <c r="K6335" t="s">
        <v>127</v>
      </c>
      <c r="L6335">
        <v>134</v>
      </c>
      <c r="N6335" t="s">
        <v>131</v>
      </c>
      <c r="O6335">
        <v>50</v>
      </c>
      <c r="Q6335" t="s">
        <v>25</v>
      </c>
      <c r="R6335" t="s">
        <v>26</v>
      </c>
    </row>
    <row r="6336" spans="1:18" hidden="1">
      <c r="A6336" t="s">
        <v>791</v>
      </c>
      <c r="B6336" t="s">
        <v>792</v>
      </c>
      <c r="C6336" t="s">
        <v>793</v>
      </c>
      <c r="D6336" s="2">
        <v>45853</v>
      </c>
      <c r="E6336">
        <v>93336</v>
      </c>
      <c r="F6336" t="s">
        <v>30</v>
      </c>
      <c r="G6336" t="s">
        <v>67</v>
      </c>
      <c r="H6336" t="s">
        <v>34</v>
      </c>
      <c r="I6336" t="s">
        <v>23</v>
      </c>
      <c r="J6336" t="s">
        <v>34</v>
      </c>
      <c r="K6336" t="s">
        <v>22</v>
      </c>
      <c r="L6336">
        <v>120</v>
      </c>
      <c r="N6336" t="s">
        <v>33</v>
      </c>
      <c r="O6336">
        <v>50</v>
      </c>
      <c r="Q6336" t="s">
        <v>25</v>
      </c>
      <c r="R6336" t="s">
        <v>26</v>
      </c>
    </row>
    <row r="6337" spans="1:18" hidden="1">
      <c r="A6337" t="s">
        <v>812</v>
      </c>
      <c r="B6337" t="s">
        <v>813</v>
      </c>
      <c r="C6337" t="s">
        <v>814</v>
      </c>
      <c r="D6337" s="2">
        <v>45983</v>
      </c>
      <c r="E6337">
        <v>136415</v>
      </c>
      <c r="F6337" t="s">
        <v>55</v>
      </c>
      <c r="G6337" t="s">
        <v>67</v>
      </c>
      <c r="H6337" t="s">
        <v>34</v>
      </c>
      <c r="I6337" t="s">
        <v>23</v>
      </c>
      <c r="J6337" t="s">
        <v>34</v>
      </c>
      <c r="K6337" t="s">
        <v>32</v>
      </c>
      <c r="L6337">
        <v>169</v>
      </c>
      <c r="N6337" t="s">
        <v>46</v>
      </c>
      <c r="O6337">
        <v>50</v>
      </c>
      <c r="Q6337" t="s">
        <v>25</v>
      </c>
      <c r="R6337" t="s">
        <v>26</v>
      </c>
    </row>
    <row r="6338" spans="1:18" hidden="1">
      <c r="A6338" t="s">
        <v>851</v>
      </c>
      <c r="B6338" t="s">
        <v>852</v>
      </c>
      <c r="C6338" t="s">
        <v>853</v>
      </c>
      <c r="D6338" s="2">
        <v>45932</v>
      </c>
      <c r="E6338">
        <v>188621</v>
      </c>
      <c r="F6338" t="s">
        <v>85</v>
      </c>
      <c r="G6338" t="s">
        <v>45</v>
      </c>
      <c r="H6338" t="s">
        <v>34</v>
      </c>
      <c r="I6338" t="s">
        <v>23</v>
      </c>
      <c r="J6338" t="s">
        <v>34</v>
      </c>
      <c r="K6338" t="s">
        <v>89</v>
      </c>
      <c r="L6338">
        <v>4</v>
      </c>
      <c r="N6338" t="s">
        <v>33</v>
      </c>
      <c r="O6338">
        <v>50</v>
      </c>
      <c r="Q6338" t="s">
        <v>25</v>
      </c>
      <c r="R6338" t="s">
        <v>26</v>
      </c>
    </row>
    <row r="6339" spans="1:18" hidden="1">
      <c r="A6339" t="s">
        <v>866</v>
      </c>
      <c r="B6339" t="s">
        <v>867</v>
      </c>
      <c r="C6339" t="s">
        <v>868</v>
      </c>
      <c r="D6339" s="2">
        <v>45825</v>
      </c>
      <c r="E6339">
        <v>233928</v>
      </c>
      <c r="F6339" t="s">
        <v>63</v>
      </c>
      <c r="G6339" t="s">
        <v>45</v>
      </c>
      <c r="H6339" t="s">
        <v>34</v>
      </c>
      <c r="I6339" t="s">
        <v>23</v>
      </c>
      <c r="J6339" t="s">
        <v>34</v>
      </c>
      <c r="K6339" t="s">
        <v>40</v>
      </c>
      <c r="L6339">
        <v>5</v>
      </c>
      <c r="N6339" t="s">
        <v>69</v>
      </c>
      <c r="O6339">
        <v>50</v>
      </c>
      <c r="Q6339" t="s">
        <v>25</v>
      </c>
      <c r="R6339" t="s">
        <v>26</v>
      </c>
    </row>
    <row r="6340" spans="1:18" hidden="1">
      <c r="A6340" t="s">
        <v>962</v>
      </c>
      <c r="B6340" t="s">
        <v>963</v>
      </c>
      <c r="C6340" t="s">
        <v>964</v>
      </c>
      <c r="D6340" s="2">
        <v>45687</v>
      </c>
      <c r="E6340">
        <v>68878</v>
      </c>
      <c r="F6340" t="s">
        <v>55</v>
      </c>
      <c r="G6340" t="s">
        <v>80</v>
      </c>
      <c r="H6340" t="s">
        <v>81</v>
      </c>
      <c r="I6340" t="s">
        <v>56</v>
      </c>
      <c r="J6340" t="s">
        <v>34</v>
      </c>
      <c r="K6340" t="s">
        <v>40</v>
      </c>
      <c r="L6340">
        <v>96</v>
      </c>
      <c r="N6340" t="s">
        <v>139</v>
      </c>
      <c r="O6340">
        <v>50</v>
      </c>
      <c r="Q6340" t="s">
        <v>25</v>
      </c>
      <c r="R6340" t="s">
        <v>26</v>
      </c>
    </row>
    <row r="6341" spans="1:18" hidden="1">
      <c r="A6341" t="s">
        <v>995</v>
      </c>
      <c r="B6341" t="s">
        <v>996</v>
      </c>
      <c r="C6341" t="s">
        <v>997</v>
      </c>
      <c r="D6341" s="2">
        <v>45939</v>
      </c>
      <c r="E6341">
        <v>112592</v>
      </c>
      <c r="F6341" t="s">
        <v>63</v>
      </c>
      <c r="G6341" t="s">
        <v>45</v>
      </c>
      <c r="H6341" t="s">
        <v>34</v>
      </c>
      <c r="I6341" t="s">
        <v>23</v>
      </c>
      <c r="J6341" t="s">
        <v>34</v>
      </c>
      <c r="K6341" t="s">
        <v>76</v>
      </c>
      <c r="L6341">
        <v>43</v>
      </c>
      <c r="N6341" t="s">
        <v>139</v>
      </c>
      <c r="O6341">
        <v>50</v>
      </c>
      <c r="Q6341" t="s">
        <v>25</v>
      </c>
      <c r="R6341" t="s">
        <v>26</v>
      </c>
    </row>
    <row r="6342" spans="1:18" hidden="1">
      <c r="A6342" t="s">
        <v>1046</v>
      </c>
      <c r="B6342" t="s">
        <v>1047</v>
      </c>
      <c r="C6342" t="s">
        <v>1048</v>
      </c>
      <c r="D6342" s="2">
        <v>45762</v>
      </c>
      <c r="E6342">
        <v>190337</v>
      </c>
      <c r="F6342" t="s">
        <v>85</v>
      </c>
      <c r="G6342" t="s">
        <v>67</v>
      </c>
      <c r="H6342" t="s">
        <v>34</v>
      </c>
      <c r="I6342" t="s">
        <v>23</v>
      </c>
      <c r="J6342" t="s">
        <v>34</v>
      </c>
      <c r="K6342" t="s">
        <v>127</v>
      </c>
      <c r="L6342">
        <v>34</v>
      </c>
      <c r="N6342" t="s">
        <v>33</v>
      </c>
      <c r="O6342">
        <v>50</v>
      </c>
      <c r="Q6342" t="s">
        <v>25</v>
      </c>
      <c r="R6342" t="s">
        <v>26</v>
      </c>
    </row>
    <row r="6343" spans="1:18" hidden="1">
      <c r="A6343" t="s">
        <v>1052</v>
      </c>
      <c r="B6343" t="s">
        <v>1053</v>
      </c>
      <c r="C6343" t="s">
        <v>1054</v>
      </c>
      <c r="D6343" s="2">
        <v>45968</v>
      </c>
      <c r="E6343">
        <v>57626</v>
      </c>
      <c r="F6343" t="s">
        <v>30</v>
      </c>
      <c r="G6343" t="s">
        <v>45</v>
      </c>
      <c r="H6343" t="s">
        <v>34</v>
      </c>
      <c r="I6343" t="s">
        <v>23</v>
      </c>
      <c r="J6343" t="s">
        <v>34</v>
      </c>
      <c r="K6343" t="s">
        <v>68</v>
      </c>
      <c r="L6343">
        <v>8</v>
      </c>
      <c r="N6343" t="s">
        <v>46</v>
      </c>
      <c r="O6343">
        <v>50</v>
      </c>
      <c r="Q6343" t="s">
        <v>25</v>
      </c>
      <c r="R6343" t="s">
        <v>26</v>
      </c>
    </row>
    <row r="6344" spans="1:18" hidden="1">
      <c r="A6344" t="s">
        <v>1082</v>
      </c>
      <c r="B6344" t="s">
        <v>1083</v>
      </c>
      <c r="C6344" t="s">
        <v>1084</v>
      </c>
      <c r="D6344" s="2">
        <v>45900</v>
      </c>
      <c r="E6344">
        <v>133528</v>
      </c>
      <c r="F6344" t="s">
        <v>63</v>
      </c>
      <c r="G6344" t="s">
        <v>67</v>
      </c>
      <c r="H6344" t="s">
        <v>34</v>
      </c>
      <c r="I6344" t="s">
        <v>23</v>
      </c>
      <c r="J6344" t="s">
        <v>34</v>
      </c>
      <c r="K6344" t="s">
        <v>32</v>
      </c>
      <c r="L6344">
        <v>145</v>
      </c>
      <c r="N6344" t="s">
        <v>139</v>
      </c>
      <c r="O6344">
        <v>50</v>
      </c>
      <c r="Q6344" t="s">
        <v>25</v>
      </c>
      <c r="R6344" t="s">
        <v>26</v>
      </c>
    </row>
    <row r="6345" spans="1:18" hidden="1">
      <c r="A6345" t="s">
        <v>1094</v>
      </c>
      <c r="B6345" t="s">
        <v>1095</v>
      </c>
      <c r="C6345" t="s">
        <v>1096</v>
      </c>
      <c r="D6345" s="2">
        <v>45769</v>
      </c>
      <c r="E6345">
        <v>246778</v>
      </c>
      <c r="F6345" t="s">
        <v>19</v>
      </c>
      <c r="G6345" t="s">
        <v>67</v>
      </c>
      <c r="H6345" t="s">
        <v>34</v>
      </c>
      <c r="I6345" t="s">
        <v>23</v>
      </c>
      <c r="J6345" t="s">
        <v>34</v>
      </c>
      <c r="K6345" t="s">
        <v>51</v>
      </c>
      <c r="L6345">
        <v>50</v>
      </c>
      <c r="N6345" t="s">
        <v>46</v>
      </c>
      <c r="O6345">
        <v>50</v>
      </c>
      <c r="Q6345" t="s">
        <v>25</v>
      </c>
      <c r="R6345" t="s">
        <v>26</v>
      </c>
    </row>
    <row r="6346" spans="1:18" hidden="1">
      <c r="A6346" t="s">
        <v>1133</v>
      </c>
      <c r="B6346" t="s">
        <v>1134</v>
      </c>
      <c r="C6346" t="s">
        <v>1135</v>
      </c>
      <c r="D6346" s="2">
        <v>45920</v>
      </c>
      <c r="E6346">
        <v>239866</v>
      </c>
      <c r="F6346" t="s">
        <v>19</v>
      </c>
      <c r="G6346" t="s">
        <v>67</v>
      </c>
      <c r="H6346" t="s">
        <v>34</v>
      </c>
      <c r="I6346" t="s">
        <v>23</v>
      </c>
      <c r="J6346" t="s">
        <v>34</v>
      </c>
      <c r="K6346" t="s">
        <v>22</v>
      </c>
      <c r="L6346">
        <v>11</v>
      </c>
      <c r="N6346" t="s">
        <v>69</v>
      </c>
      <c r="O6346">
        <v>50</v>
      </c>
      <c r="Q6346" t="s">
        <v>25</v>
      </c>
      <c r="R6346" t="s">
        <v>26</v>
      </c>
    </row>
    <row r="6347" spans="1:18" hidden="1">
      <c r="A6347" t="s">
        <v>1139</v>
      </c>
      <c r="B6347" t="s">
        <v>1140</v>
      </c>
      <c r="C6347" t="s">
        <v>1141</v>
      </c>
      <c r="D6347" s="2">
        <v>45670</v>
      </c>
      <c r="E6347">
        <v>106529</v>
      </c>
      <c r="F6347" t="s">
        <v>85</v>
      </c>
      <c r="G6347" t="s">
        <v>67</v>
      </c>
      <c r="H6347" t="s">
        <v>34</v>
      </c>
      <c r="I6347" t="s">
        <v>23</v>
      </c>
      <c r="J6347" t="s">
        <v>34</v>
      </c>
      <c r="K6347" t="s">
        <v>89</v>
      </c>
      <c r="L6347">
        <v>16</v>
      </c>
      <c r="N6347" t="s">
        <v>69</v>
      </c>
      <c r="O6347">
        <v>50</v>
      </c>
      <c r="Q6347" t="s">
        <v>25</v>
      </c>
      <c r="R6347" t="s">
        <v>26</v>
      </c>
    </row>
    <row r="6348" spans="1:18" hidden="1">
      <c r="A6348" t="s">
        <v>1205</v>
      </c>
      <c r="B6348" t="s">
        <v>1206</v>
      </c>
      <c r="C6348" t="s">
        <v>1207</v>
      </c>
      <c r="D6348" s="2">
        <v>45884</v>
      </c>
      <c r="E6348">
        <v>246466</v>
      </c>
      <c r="F6348" t="s">
        <v>19</v>
      </c>
      <c r="G6348" t="s">
        <v>45</v>
      </c>
      <c r="H6348" t="s">
        <v>34</v>
      </c>
      <c r="I6348" t="s">
        <v>23</v>
      </c>
      <c r="J6348" t="s">
        <v>34</v>
      </c>
      <c r="K6348" t="s">
        <v>40</v>
      </c>
      <c r="L6348">
        <v>98</v>
      </c>
      <c r="N6348" t="s">
        <v>41</v>
      </c>
      <c r="O6348">
        <v>50</v>
      </c>
      <c r="Q6348" t="s">
        <v>25</v>
      </c>
      <c r="R6348" t="s">
        <v>26</v>
      </c>
    </row>
    <row r="6349" spans="1:18" hidden="1">
      <c r="A6349" t="s">
        <v>1232</v>
      </c>
      <c r="B6349" t="s">
        <v>1233</v>
      </c>
      <c r="C6349" t="s">
        <v>1234</v>
      </c>
      <c r="D6349" s="2">
        <v>45890</v>
      </c>
      <c r="E6349">
        <v>102834</v>
      </c>
      <c r="F6349" t="s">
        <v>55</v>
      </c>
      <c r="G6349" t="s">
        <v>67</v>
      </c>
      <c r="H6349" t="s">
        <v>34</v>
      </c>
      <c r="I6349" t="s">
        <v>23</v>
      </c>
      <c r="J6349" t="s">
        <v>34</v>
      </c>
      <c r="K6349" t="s">
        <v>22</v>
      </c>
      <c r="L6349">
        <v>149</v>
      </c>
      <c r="N6349" t="s">
        <v>69</v>
      </c>
      <c r="O6349">
        <v>50</v>
      </c>
      <c r="Q6349" t="s">
        <v>25</v>
      </c>
      <c r="R6349" t="s">
        <v>26</v>
      </c>
    </row>
    <row r="6350" spans="1:18" hidden="1">
      <c r="A6350" t="s">
        <v>1253</v>
      </c>
      <c r="B6350" t="s">
        <v>1254</v>
      </c>
      <c r="C6350" t="s">
        <v>1255</v>
      </c>
      <c r="D6350" s="2">
        <v>45821</v>
      </c>
      <c r="E6350">
        <v>200582</v>
      </c>
      <c r="F6350" t="s">
        <v>19</v>
      </c>
      <c r="G6350" t="s">
        <v>67</v>
      </c>
      <c r="H6350" t="s">
        <v>34</v>
      </c>
      <c r="I6350" t="s">
        <v>23</v>
      </c>
      <c r="J6350" t="s">
        <v>34</v>
      </c>
      <c r="K6350" t="s">
        <v>32</v>
      </c>
      <c r="L6350">
        <v>33</v>
      </c>
      <c r="N6350" t="s">
        <v>33</v>
      </c>
      <c r="O6350">
        <v>50</v>
      </c>
      <c r="Q6350" t="s">
        <v>25</v>
      </c>
      <c r="R6350" t="s">
        <v>26</v>
      </c>
    </row>
    <row r="6351" spans="1:18" hidden="1">
      <c r="A6351" t="s">
        <v>1307</v>
      </c>
      <c r="B6351" t="s">
        <v>1308</v>
      </c>
      <c r="C6351" t="s">
        <v>1309</v>
      </c>
      <c r="D6351" s="2">
        <v>45832</v>
      </c>
      <c r="E6351">
        <v>112809</v>
      </c>
      <c r="F6351" t="s">
        <v>85</v>
      </c>
      <c r="G6351" t="s">
        <v>67</v>
      </c>
      <c r="H6351" t="s">
        <v>34</v>
      </c>
      <c r="I6351" t="s">
        <v>23</v>
      </c>
      <c r="J6351" t="s">
        <v>34</v>
      </c>
      <c r="K6351" t="s">
        <v>22</v>
      </c>
      <c r="L6351">
        <v>98</v>
      </c>
      <c r="N6351" t="s">
        <v>24</v>
      </c>
      <c r="O6351">
        <v>50</v>
      </c>
      <c r="Q6351" t="s">
        <v>25</v>
      </c>
      <c r="R6351" t="s">
        <v>26</v>
      </c>
    </row>
    <row r="6352" spans="1:18" hidden="1">
      <c r="A6352" t="s">
        <v>1364</v>
      </c>
      <c r="B6352" t="s">
        <v>1365</v>
      </c>
      <c r="C6352" t="s">
        <v>1366</v>
      </c>
      <c r="D6352" s="2">
        <v>45943</v>
      </c>
      <c r="E6352">
        <v>201894</v>
      </c>
      <c r="F6352" t="s">
        <v>85</v>
      </c>
      <c r="G6352" t="s">
        <v>67</v>
      </c>
      <c r="H6352" t="s">
        <v>34</v>
      </c>
      <c r="I6352" t="s">
        <v>23</v>
      </c>
      <c r="J6352" t="s">
        <v>34</v>
      </c>
      <c r="K6352" t="s">
        <v>32</v>
      </c>
      <c r="L6352">
        <v>160</v>
      </c>
      <c r="N6352" t="s">
        <v>41</v>
      </c>
      <c r="O6352">
        <v>50</v>
      </c>
      <c r="Q6352" t="s">
        <v>25</v>
      </c>
      <c r="R6352" t="s">
        <v>26</v>
      </c>
    </row>
    <row r="6353" spans="1:18" hidden="1">
      <c r="A6353" t="s">
        <v>1370</v>
      </c>
      <c r="B6353" t="s">
        <v>1371</v>
      </c>
      <c r="C6353" t="s">
        <v>1372</v>
      </c>
      <c r="D6353" s="2">
        <v>45944</v>
      </c>
      <c r="E6353">
        <v>206327</v>
      </c>
      <c r="F6353" t="s">
        <v>85</v>
      </c>
      <c r="G6353" t="s">
        <v>45</v>
      </c>
      <c r="H6353" t="s">
        <v>34</v>
      </c>
      <c r="I6353" t="s">
        <v>23</v>
      </c>
      <c r="J6353" t="s">
        <v>34</v>
      </c>
      <c r="K6353" t="s">
        <v>89</v>
      </c>
      <c r="L6353">
        <v>115</v>
      </c>
      <c r="N6353" t="s">
        <v>69</v>
      </c>
      <c r="O6353">
        <v>50</v>
      </c>
      <c r="Q6353" t="s">
        <v>25</v>
      </c>
      <c r="R6353" t="s">
        <v>26</v>
      </c>
    </row>
    <row r="6354" spans="1:18" hidden="1">
      <c r="A6354" t="s">
        <v>1391</v>
      </c>
      <c r="B6354" t="s">
        <v>1392</v>
      </c>
      <c r="C6354" t="s">
        <v>1393</v>
      </c>
      <c r="D6354" s="2">
        <v>45723</v>
      </c>
      <c r="E6354">
        <v>131167</v>
      </c>
      <c r="F6354" t="s">
        <v>85</v>
      </c>
      <c r="G6354" t="s">
        <v>45</v>
      </c>
      <c r="H6354" t="s">
        <v>34</v>
      </c>
      <c r="I6354" t="s">
        <v>23</v>
      </c>
      <c r="J6354" t="s">
        <v>34</v>
      </c>
      <c r="K6354" t="s">
        <v>40</v>
      </c>
      <c r="L6354">
        <v>91</v>
      </c>
      <c r="N6354" t="s">
        <v>69</v>
      </c>
      <c r="O6354">
        <v>50</v>
      </c>
      <c r="Q6354" t="s">
        <v>25</v>
      </c>
      <c r="R6354" t="s">
        <v>26</v>
      </c>
    </row>
    <row r="6355" spans="1:18" hidden="1">
      <c r="A6355" t="s">
        <v>1433</v>
      </c>
      <c r="B6355" t="s">
        <v>1434</v>
      </c>
      <c r="C6355" t="s">
        <v>1435</v>
      </c>
      <c r="D6355" s="2">
        <v>45673</v>
      </c>
      <c r="E6355">
        <v>196776</v>
      </c>
      <c r="F6355" t="s">
        <v>19</v>
      </c>
      <c r="G6355" t="s">
        <v>45</v>
      </c>
      <c r="H6355" t="s">
        <v>34</v>
      </c>
      <c r="I6355" t="s">
        <v>23</v>
      </c>
      <c r="J6355" t="s">
        <v>34</v>
      </c>
      <c r="K6355" t="s">
        <v>22</v>
      </c>
      <c r="L6355">
        <v>177</v>
      </c>
      <c r="N6355" t="s">
        <v>24</v>
      </c>
      <c r="O6355">
        <v>50</v>
      </c>
      <c r="Q6355" t="s">
        <v>25</v>
      </c>
      <c r="R6355" t="s">
        <v>26</v>
      </c>
    </row>
    <row r="6356" spans="1:18" hidden="1">
      <c r="A6356" t="s">
        <v>1439</v>
      </c>
      <c r="B6356" t="s">
        <v>1440</v>
      </c>
      <c r="C6356" t="s">
        <v>1441</v>
      </c>
      <c r="D6356" s="2">
        <v>45819</v>
      </c>
      <c r="E6356">
        <v>187396</v>
      </c>
      <c r="F6356" t="s">
        <v>63</v>
      </c>
      <c r="G6356" t="s">
        <v>45</v>
      </c>
      <c r="H6356" t="s">
        <v>34</v>
      </c>
      <c r="I6356" t="s">
        <v>23</v>
      </c>
      <c r="J6356" t="s">
        <v>34</v>
      </c>
      <c r="K6356" t="s">
        <v>51</v>
      </c>
      <c r="L6356">
        <v>106</v>
      </c>
      <c r="N6356" t="s">
        <v>41</v>
      </c>
      <c r="O6356">
        <v>50</v>
      </c>
      <c r="Q6356" t="s">
        <v>25</v>
      </c>
      <c r="R6356" t="s">
        <v>26</v>
      </c>
    </row>
    <row r="6357" spans="1:18" hidden="1">
      <c r="A6357" t="s">
        <v>1514</v>
      </c>
      <c r="B6357" t="s">
        <v>1515</v>
      </c>
      <c r="C6357" t="s">
        <v>1516</v>
      </c>
      <c r="D6357" s="2">
        <v>45757</v>
      </c>
      <c r="E6357">
        <v>117665</v>
      </c>
      <c r="F6357" t="s">
        <v>85</v>
      </c>
      <c r="G6357" t="s">
        <v>45</v>
      </c>
      <c r="H6357" t="s">
        <v>34</v>
      </c>
      <c r="I6357" t="s">
        <v>23</v>
      </c>
      <c r="J6357" t="s">
        <v>34</v>
      </c>
      <c r="K6357" t="s">
        <v>32</v>
      </c>
      <c r="L6357">
        <v>12</v>
      </c>
      <c r="N6357" t="s">
        <v>24</v>
      </c>
      <c r="O6357">
        <v>50</v>
      </c>
      <c r="Q6357" t="s">
        <v>25</v>
      </c>
      <c r="R6357" t="s">
        <v>26</v>
      </c>
    </row>
    <row r="6358" spans="1:18" hidden="1">
      <c r="A6358" t="s">
        <v>1565</v>
      </c>
      <c r="B6358" t="s">
        <v>1566</v>
      </c>
      <c r="C6358" t="s">
        <v>1567</v>
      </c>
      <c r="D6358" s="2">
        <v>45823</v>
      </c>
      <c r="E6358">
        <v>34892</v>
      </c>
      <c r="F6358" t="s">
        <v>30</v>
      </c>
      <c r="G6358" t="s">
        <v>80</v>
      </c>
      <c r="H6358" t="s">
        <v>81</v>
      </c>
      <c r="I6358" t="s">
        <v>56</v>
      </c>
      <c r="J6358" t="s">
        <v>34</v>
      </c>
      <c r="K6358" t="s">
        <v>22</v>
      </c>
      <c r="L6358">
        <v>113</v>
      </c>
      <c r="N6358" t="s">
        <v>139</v>
      </c>
      <c r="O6358">
        <v>50</v>
      </c>
      <c r="Q6358" t="s">
        <v>25</v>
      </c>
      <c r="R6358" t="s">
        <v>26</v>
      </c>
    </row>
    <row r="6359" spans="1:18" hidden="1">
      <c r="A6359" t="s">
        <v>1643</v>
      </c>
      <c r="B6359" t="s">
        <v>1644</v>
      </c>
      <c r="C6359" t="s">
        <v>1645</v>
      </c>
      <c r="D6359" s="2">
        <v>46009</v>
      </c>
      <c r="E6359">
        <v>226999</v>
      </c>
      <c r="F6359" t="s">
        <v>63</v>
      </c>
      <c r="G6359" t="s">
        <v>67</v>
      </c>
      <c r="H6359" t="s">
        <v>34</v>
      </c>
      <c r="I6359" t="s">
        <v>23</v>
      </c>
      <c r="J6359" t="s">
        <v>34</v>
      </c>
      <c r="K6359" t="s">
        <v>40</v>
      </c>
      <c r="L6359">
        <v>19</v>
      </c>
      <c r="N6359" t="s">
        <v>41</v>
      </c>
      <c r="O6359">
        <v>50</v>
      </c>
      <c r="Q6359" t="s">
        <v>25</v>
      </c>
      <c r="R6359" t="s">
        <v>26</v>
      </c>
    </row>
    <row r="6360" spans="1:18" hidden="1">
      <c r="A6360" t="s">
        <v>1775</v>
      </c>
      <c r="B6360" t="s">
        <v>1776</v>
      </c>
      <c r="C6360" t="s">
        <v>1777</v>
      </c>
      <c r="D6360" s="2">
        <v>45961</v>
      </c>
      <c r="E6360">
        <v>32009</v>
      </c>
      <c r="F6360" t="s">
        <v>30</v>
      </c>
      <c r="G6360" t="s">
        <v>80</v>
      </c>
      <c r="H6360" t="s">
        <v>81</v>
      </c>
      <c r="I6360" t="s">
        <v>56</v>
      </c>
      <c r="J6360" t="s">
        <v>34</v>
      </c>
      <c r="K6360" t="s">
        <v>89</v>
      </c>
      <c r="L6360">
        <v>10</v>
      </c>
      <c r="N6360" t="s">
        <v>41</v>
      </c>
      <c r="O6360">
        <v>50</v>
      </c>
      <c r="Q6360" t="s">
        <v>25</v>
      </c>
      <c r="R6360" t="s">
        <v>26</v>
      </c>
    </row>
    <row r="6361" spans="1:18" hidden="1">
      <c r="A6361" t="s">
        <v>1784</v>
      </c>
      <c r="B6361" t="s">
        <v>1785</v>
      </c>
      <c r="C6361" t="s">
        <v>1786</v>
      </c>
      <c r="D6361" s="2">
        <v>45787</v>
      </c>
      <c r="E6361">
        <v>192383</v>
      </c>
      <c r="F6361" t="s">
        <v>19</v>
      </c>
      <c r="G6361" t="s">
        <v>45</v>
      </c>
      <c r="H6361" t="s">
        <v>34</v>
      </c>
      <c r="I6361" t="s">
        <v>23</v>
      </c>
      <c r="J6361" t="s">
        <v>34</v>
      </c>
      <c r="K6361" t="s">
        <v>127</v>
      </c>
      <c r="L6361">
        <v>117</v>
      </c>
      <c r="N6361" t="s">
        <v>46</v>
      </c>
      <c r="O6361">
        <v>50</v>
      </c>
      <c r="Q6361" t="s">
        <v>25</v>
      </c>
      <c r="R6361" t="s">
        <v>26</v>
      </c>
    </row>
    <row r="6362" spans="1:18" hidden="1">
      <c r="A6362" t="s">
        <v>1787</v>
      </c>
      <c r="B6362" t="s">
        <v>1788</v>
      </c>
      <c r="C6362" t="s">
        <v>1789</v>
      </c>
      <c r="D6362" s="2">
        <v>45768</v>
      </c>
      <c r="E6362">
        <v>102173</v>
      </c>
      <c r="F6362" t="s">
        <v>85</v>
      </c>
      <c r="G6362" t="s">
        <v>45</v>
      </c>
      <c r="H6362" t="s">
        <v>34</v>
      </c>
      <c r="I6362" t="s">
        <v>23</v>
      </c>
      <c r="J6362" t="s">
        <v>34</v>
      </c>
      <c r="K6362" t="s">
        <v>68</v>
      </c>
      <c r="L6362">
        <v>65</v>
      </c>
      <c r="N6362" t="s">
        <v>131</v>
      </c>
      <c r="O6362">
        <v>50</v>
      </c>
      <c r="Q6362" t="s">
        <v>25</v>
      </c>
      <c r="R6362" t="s">
        <v>26</v>
      </c>
    </row>
    <row r="6363" spans="1:18" hidden="1">
      <c r="A6363" t="s">
        <v>1823</v>
      </c>
      <c r="B6363" t="s">
        <v>1824</v>
      </c>
      <c r="C6363" t="s">
        <v>1825</v>
      </c>
      <c r="D6363" s="2">
        <v>45815</v>
      </c>
      <c r="E6363">
        <v>89261</v>
      </c>
      <c r="F6363" t="s">
        <v>30</v>
      </c>
      <c r="G6363" t="s">
        <v>67</v>
      </c>
      <c r="H6363" t="s">
        <v>34</v>
      </c>
      <c r="I6363" t="s">
        <v>23</v>
      </c>
      <c r="J6363" t="s">
        <v>34</v>
      </c>
      <c r="K6363" t="s">
        <v>127</v>
      </c>
      <c r="L6363">
        <v>139</v>
      </c>
      <c r="N6363" t="s">
        <v>33</v>
      </c>
      <c r="O6363">
        <v>50</v>
      </c>
      <c r="Q6363" t="s">
        <v>25</v>
      </c>
      <c r="R6363" t="s">
        <v>26</v>
      </c>
    </row>
    <row r="6364" spans="1:18" hidden="1">
      <c r="A6364" t="s">
        <v>1862</v>
      </c>
      <c r="B6364" t="s">
        <v>1863</v>
      </c>
      <c r="C6364" t="s">
        <v>1864</v>
      </c>
      <c r="D6364" s="2">
        <v>46017</v>
      </c>
      <c r="E6364">
        <v>150734</v>
      </c>
      <c r="F6364" t="s">
        <v>55</v>
      </c>
      <c r="G6364" t="s">
        <v>45</v>
      </c>
      <c r="H6364" t="s">
        <v>34</v>
      </c>
      <c r="I6364" t="s">
        <v>23</v>
      </c>
      <c r="J6364" t="s">
        <v>34</v>
      </c>
      <c r="K6364" t="s">
        <v>32</v>
      </c>
      <c r="L6364">
        <v>131</v>
      </c>
      <c r="N6364" t="s">
        <v>41</v>
      </c>
      <c r="O6364">
        <v>50</v>
      </c>
      <c r="Q6364" t="s">
        <v>25</v>
      </c>
      <c r="R6364" t="s">
        <v>26</v>
      </c>
    </row>
    <row r="6365" spans="1:18" hidden="1">
      <c r="A6365" t="s">
        <v>1865</v>
      </c>
      <c r="B6365" t="s">
        <v>1866</v>
      </c>
      <c r="C6365" t="s">
        <v>1867</v>
      </c>
      <c r="D6365" s="2">
        <v>45885</v>
      </c>
      <c r="E6365">
        <v>49036</v>
      </c>
      <c r="F6365" t="s">
        <v>30</v>
      </c>
      <c r="G6365" t="s">
        <v>97</v>
      </c>
      <c r="H6365" t="s">
        <v>81</v>
      </c>
      <c r="I6365" t="s">
        <v>56</v>
      </c>
      <c r="J6365" t="s">
        <v>34</v>
      </c>
      <c r="K6365" t="s">
        <v>89</v>
      </c>
      <c r="L6365">
        <v>120</v>
      </c>
      <c r="N6365" t="s">
        <v>139</v>
      </c>
      <c r="O6365">
        <v>50</v>
      </c>
      <c r="Q6365" t="s">
        <v>25</v>
      </c>
      <c r="R6365" t="s">
        <v>26</v>
      </c>
    </row>
    <row r="6366" spans="1:18" hidden="1">
      <c r="A6366" t="s">
        <v>1868</v>
      </c>
      <c r="B6366" t="s">
        <v>1869</v>
      </c>
      <c r="C6366" t="s">
        <v>1870</v>
      </c>
      <c r="D6366" s="2">
        <v>45863</v>
      </c>
      <c r="E6366">
        <v>227739</v>
      </c>
      <c r="F6366" t="s">
        <v>85</v>
      </c>
      <c r="G6366" t="s">
        <v>45</v>
      </c>
      <c r="H6366" t="s">
        <v>34</v>
      </c>
      <c r="I6366" t="s">
        <v>23</v>
      </c>
      <c r="J6366" t="s">
        <v>34</v>
      </c>
      <c r="K6366" t="s">
        <v>22</v>
      </c>
      <c r="L6366">
        <v>96</v>
      </c>
      <c r="N6366" t="s">
        <v>131</v>
      </c>
      <c r="O6366">
        <v>50</v>
      </c>
      <c r="Q6366" t="s">
        <v>25</v>
      </c>
      <c r="R6366" t="s">
        <v>26</v>
      </c>
    </row>
    <row r="6367" spans="1:18" hidden="1">
      <c r="A6367" t="s">
        <v>1946</v>
      </c>
      <c r="B6367" t="s">
        <v>1947</v>
      </c>
      <c r="C6367" t="s">
        <v>1948</v>
      </c>
      <c r="D6367" s="2">
        <v>46002</v>
      </c>
      <c r="E6367">
        <v>190272</v>
      </c>
      <c r="F6367" t="s">
        <v>85</v>
      </c>
      <c r="G6367" t="s">
        <v>45</v>
      </c>
      <c r="H6367" t="s">
        <v>34</v>
      </c>
      <c r="I6367" t="s">
        <v>23</v>
      </c>
      <c r="J6367" t="s">
        <v>34</v>
      </c>
      <c r="K6367" t="s">
        <v>51</v>
      </c>
      <c r="L6367">
        <v>51</v>
      </c>
      <c r="N6367" t="s">
        <v>131</v>
      </c>
      <c r="O6367">
        <v>50</v>
      </c>
      <c r="Q6367" t="s">
        <v>25</v>
      </c>
      <c r="R6367" t="s">
        <v>26</v>
      </c>
    </row>
    <row r="6368" spans="1:18" hidden="1">
      <c r="A6368" t="s">
        <v>1958</v>
      </c>
      <c r="B6368" t="s">
        <v>1959</v>
      </c>
      <c r="C6368" t="s">
        <v>1960</v>
      </c>
      <c r="D6368" s="2">
        <v>45866</v>
      </c>
      <c r="E6368">
        <v>21306</v>
      </c>
      <c r="F6368" t="s">
        <v>30</v>
      </c>
      <c r="G6368" t="s">
        <v>80</v>
      </c>
      <c r="H6368" t="s">
        <v>81</v>
      </c>
      <c r="I6368" t="s">
        <v>56</v>
      </c>
      <c r="J6368" t="s">
        <v>34</v>
      </c>
      <c r="K6368" t="s">
        <v>32</v>
      </c>
      <c r="L6368">
        <v>100</v>
      </c>
      <c r="N6368" t="s">
        <v>46</v>
      </c>
      <c r="O6368">
        <v>50</v>
      </c>
      <c r="Q6368" t="s">
        <v>25</v>
      </c>
      <c r="R6368" t="s">
        <v>26</v>
      </c>
    </row>
    <row r="6369" spans="1:18" hidden="1">
      <c r="A6369" t="s">
        <v>2024</v>
      </c>
      <c r="B6369" t="s">
        <v>2025</v>
      </c>
      <c r="C6369" t="s">
        <v>2026</v>
      </c>
      <c r="D6369" s="2">
        <v>45711</v>
      </c>
      <c r="E6369">
        <v>131518</v>
      </c>
      <c r="F6369" t="s">
        <v>55</v>
      </c>
      <c r="G6369" t="s">
        <v>45</v>
      </c>
      <c r="H6369" t="s">
        <v>34</v>
      </c>
      <c r="I6369" t="s">
        <v>23</v>
      </c>
      <c r="J6369" t="s">
        <v>34</v>
      </c>
      <c r="K6369" t="s">
        <v>68</v>
      </c>
      <c r="L6369">
        <v>130</v>
      </c>
      <c r="N6369" t="s">
        <v>41</v>
      </c>
      <c r="O6369">
        <v>50</v>
      </c>
      <c r="Q6369" t="s">
        <v>25</v>
      </c>
      <c r="R6369" t="s">
        <v>26</v>
      </c>
    </row>
    <row r="6370" spans="1:18" hidden="1">
      <c r="A6370" t="s">
        <v>2084</v>
      </c>
      <c r="B6370" t="s">
        <v>2085</v>
      </c>
      <c r="C6370" t="s">
        <v>2086</v>
      </c>
      <c r="D6370" s="2">
        <v>45786</v>
      </c>
      <c r="E6370">
        <v>208193</v>
      </c>
      <c r="F6370" t="s">
        <v>63</v>
      </c>
      <c r="G6370" t="s">
        <v>67</v>
      </c>
      <c r="H6370" t="s">
        <v>34</v>
      </c>
      <c r="I6370" t="s">
        <v>23</v>
      </c>
      <c r="J6370" t="s">
        <v>34</v>
      </c>
      <c r="K6370" t="s">
        <v>68</v>
      </c>
      <c r="L6370">
        <v>148</v>
      </c>
      <c r="N6370" t="s">
        <v>131</v>
      </c>
      <c r="O6370">
        <v>50</v>
      </c>
      <c r="Q6370" t="s">
        <v>25</v>
      </c>
      <c r="R6370" t="s">
        <v>26</v>
      </c>
    </row>
    <row r="6371" spans="1:18" hidden="1">
      <c r="A6371" t="s">
        <v>2117</v>
      </c>
      <c r="B6371" t="s">
        <v>2118</v>
      </c>
      <c r="C6371" t="s">
        <v>2119</v>
      </c>
      <c r="D6371" s="2">
        <v>45912</v>
      </c>
      <c r="E6371">
        <v>184006</v>
      </c>
      <c r="F6371" t="s">
        <v>55</v>
      </c>
      <c r="G6371" t="s">
        <v>67</v>
      </c>
      <c r="H6371" t="s">
        <v>34</v>
      </c>
      <c r="I6371" t="s">
        <v>23</v>
      </c>
      <c r="J6371" t="s">
        <v>34</v>
      </c>
      <c r="K6371" t="s">
        <v>32</v>
      </c>
      <c r="L6371">
        <v>140</v>
      </c>
      <c r="N6371" t="s">
        <v>139</v>
      </c>
      <c r="O6371">
        <v>50</v>
      </c>
      <c r="Q6371" t="s">
        <v>25</v>
      </c>
      <c r="R6371" t="s">
        <v>26</v>
      </c>
    </row>
    <row r="6372" spans="1:18" hidden="1">
      <c r="A6372" t="s">
        <v>2132</v>
      </c>
      <c r="B6372" t="s">
        <v>2133</v>
      </c>
      <c r="C6372" t="s">
        <v>2134</v>
      </c>
      <c r="D6372" s="2">
        <v>45900</v>
      </c>
      <c r="E6372">
        <v>159599</v>
      </c>
      <c r="F6372" t="s">
        <v>55</v>
      </c>
      <c r="G6372" t="s">
        <v>67</v>
      </c>
      <c r="H6372" t="s">
        <v>34</v>
      </c>
      <c r="I6372" t="s">
        <v>23</v>
      </c>
      <c r="J6372" t="s">
        <v>34</v>
      </c>
      <c r="K6372" t="s">
        <v>89</v>
      </c>
      <c r="L6372">
        <v>173</v>
      </c>
      <c r="N6372" t="s">
        <v>41</v>
      </c>
      <c r="O6372">
        <v>50</v>
      </c>
      <c r="Q6372" t="s">
        <v>25</v>
      </c>
      <c r="R6372" t="s">
        <v>26</v>
      </c>
    </row>
    <row r="6373" spans="1:18" hidden="1">
      <c r="A6373" t="s">
        <v>2147</v>
      </c>
      <c r="B6373" t="s">
        <v>2148</v>
      </c>
      <c r="C6373" t="s">
        <v>2149</v>
      </c>
      <c r="D6373" s="2">
        <v>45945</v>
      </c>
      <c r="E6373">
        <v>116152</v>
      </c>
      <c r="F6373" t="s">
        <v>85</v>
      </c>
      <c r="G6373" t="s">
        <v>67</v>
      </c>
      <c r="H6373" t="s">
        <v>34</v>
      </c>
      <c r="I6373" t="s">
        <v>23</v>
      </c>
      <c r="J6373" t="s">
        <v>34</v>
      </c>
      <c r="K6373" t="s">
        <v>68</v>
      </c>
      <c r="L6373">
        <v>52</v>
      </c>
      <c r="N6373" t="s">
        <v>33</v>
      </c>
      <c r="O6373">
        <v>50</v>
      </c>
      <c r="Q6373" t="s">
        <v>25</v>
      </c>
      <c r="R6373" t="s">
        <v>26</v>
      </c>
    </row>
    <row r="6374" spans="1:18" hidden="1">
      <c r="A6374" t="s">
        <v>2273</v>
      </c>
      <c r="B6374" t="s">
        <v>2274</v>
      </c>
      <c r="C6374" t="s">
        <v>2275</v>
      </c>
      <c r="D6374" s="2">
        <v>45913</v>
      </c>
      <c r="E6374">
        <v>63836</v>
      </c>
      <c r="F6374" t="s">
        <v>30</v>
      </c>
      <c r="G6374" t="s">
        <v>45</v>
      </c>
      <c r="H6374" t="s">
        <v>34</v>
      </c>
      <c r="I6374" t="s">
        <v>23</v>
      </c>
      <c r="J6374" t="s">
        <v>34</v>
      </c>
      <c r="K6374" t="s">
        <v>51</v>
      </c>
      <c r="L6374">
        <v>15</v>
      </c>
      <c r="N6374" t="s">
        <v>46</v>
      </c>
      <c r="O6374">
        <v>50</v>
      </c>
      <c r="Q6374" t="s">
        <v>25</v>
      </c>
      <c r="R6374" t="s">
        <v>26</v>
      </c>
    </row>
    <row r="6375" spans="1:18" hidden="1">
      <c r="A6375" t="s">
        <v>2327</v>
      </c>
      <c r="B6375" t="s">
        <v>2328</v>
      </c>
      <c r="C6375" t="s">
        <v>2329</v>
      </c>
      <c r="D6375" s="2">
        <v>45994</v>
      </c>
      <c r="E6375">
        <v>229254</v>
      </c>
      <c r="F6375" t="s">
        <v>55</v>
      </c>
      <c r="G6375" t="s">
        <v>67</v>
      </c>
      <c r="H6375" t="s">
        <v>34</v>
      </c>
      <c r="I6375" t="s">
        <v>23</v>
      </c>
      <c r="J6375" t="s">
        <v>34</v>
      </c>
      <c r="K6375" t="s">
        <v>32</v>
      </c>
      <c r="L6375">
        <v>136</v>
      </c>
      <c r="N6375" t="s">
        <v>33</v>
      </c>
      <c r="O6375">
        <v>50</v>
      </c>
      <c r="Q6375" t="s">
        <v>25</v>
      </c>
      <c r="R6375" t="s">
        <v>26</v>
      </c>
    </row>
    <row r="6376" spans="1:18" hidden="1">
      <c r="A6376" t="s">
        <v>2342</v>
      </c>
      <c r="B6376" t="s">
        <v>2343</v>
      </c>
      <c r="C6376" t="s">
        <v>2344</v>
      </c>
      <c r="D6376" s="2">
        <v>45746</v>
      </c>
      <c r="E6376">
        <v>138355</v>
      </c>
      <c r="F6376" t="s">
        <v>63</v>
      </c>
      <c r="G6376" t="s">
        <v>67</v>
      </c>
      <c r="H6376" t="s">
        <v>34</v>
      </c>
      <c r="I6376" t="s">
        <v>23</v>
      </c>
      <c r="J6376" t="s">
        <v>34</v>
      </c>
      <c r="K6376" t="s">
        <v>76</v>
      </c>
      <c r="L6376">
        <v>8</v>
      </c>
      <c r="N6376" t="s">
        <v>139</v>
      </c>
      <c r="O6376">
        <v>50</v>
      </c>
      <c r="Q6376" t="s">
        <v>25</v>
      </c>
      <c r="R6376" t="s">
        <v>26</v>
      </c>
    </row>
    <row r="6377" spans="1:18" hidden="1">
      <c r="A6377" t="s">
        <v>2360</v>
      </c>
      <c r="B6377" t="s">
        <v>2361</v>
      </c>
      <c r="C6377" t="s">
        <v>2362</v>
      </c>
      <c r="D6377" s="2">
        <v>45886</v>
      </c>
      <c r="E6377">
        <v>150214</v>
      </c>
      <c r="F6377" t="s">
        <v>19</v>
      </c>
      <c r="G6377" t="s">
        <v>67</v>
      </c>
      <c r="H6377" t="s">
        <v>34</v>
      </c>
      <c r="I6377" t="s">
        <v>23</v>
      </c>
      <c r="J6377" t="s">
        <v>34</v>
      </c>
      <c r="K6377" t="s">
        <v>22</v>
      </c>
      <c r="L6377">
        <v>20</v>
      </c>
      <c r="N6377" t="s">
        <v>69</v>
      </c>
      <c r="O6377">
        <v>50</v>
      </c>
      <c r="Q6377" t="s">
        <v>25</v>
      </c>
      <c r="R6377" t="s">
        <v>26</v>
      </c>
    </row>
    <row r="6378" spans="1:18" hidden="1">
      <c r="A6378" t="s">
        <v>2420</v>
      </c>
      <c r="B6378" t="s">
        <v>2421</v>
      </c>
      <c r="C6378" t="s">
        <v>2422</v>
      </c>
      <c r="D6378" s="2">
        <v>45994</v>
      </c>
      <c r="E6378">
        <v>154475</v>
      </c>
      <c r="F6378" t="s">
        <v>63</v>
      </c>
      <c r="G6378" t="s">
        <v>45</v>
      </c>
      <c r="H6378" t="s">
        <v>34</v>
      </c>
      <c r="I6378" t="s">
        <v>23</v>
      </c>
      <c r="J6378" t="s">
        <v>34</v>
      </c>
      <c r="K6378" t="s">
        <v>89</v>
      </c>
      <c r="L6378">
        <v>80</v>
      </c>
      <c r="N6378" t="s">
        <v>131</v>
      </c>
      <c r="O6378">
        <v>50</v>
      </c>
      <c r="Q6378" t="s">
        <v>25</v>
      </c>
      <c r="R6378" t="s">
        <v>26</v>
      </c>
    </row>
    <row r="6379" spans="1:18" hidden="1">
      <c r="A6379" t="s">
        <v>2471</v>
      </c>
      <c r="B6379" t="s">
        <v>2472</v>
      </c>
      <c r="C6379" t="s">
        <v>2473</v>
      </c>
      <c r="D6379" s="2">
        <v>46017</v>
      </c>
      <c r="E6379">
        <v>43550</v>
      </c>
      <c r="F6379" t="s">
        <v>30</v>
      </c>
      <c r="G6379" t="s">
        <v>97</v>
      </c>
      <c r="H6379" t="s">
        <v>81</v>
      </c>
      <c r="I6379" t="s">
        <v>56</v>
      </c>
      <c r="J6379" t="s">
        <v>34</v>
      </c>
      <c r="K6379" t="s">
        <v>51</v>
      </c>
      <c r="L6379">
        <v>35</v>
      </c>
      <c r="N6379" t="s">
        <v>33</v>
      </c>
      <c r="O6379">
        <v>50</v>
      </c>
      <c r="Q6379" t="s">
        <v>25</v>
      </c>
      <c r="R6379" t="s">
        <v>26</v>
      </c>
    </row>
    <row r="6380" spans="1:18" hidden="1">
      <c r="A6380" t="s">
        <v>2540</v>
      </c>
      <c r="B6380" t="s">
        <v>2541</v>
      </c>
      <c r="C6380" t="s">
        <v>2542</v>
      </c>
      <c r="D6380" s="2">
        <v>45848</v>
      </c>
      <c r="E6380">
        <v>240461</v>
      </c>
      <c r="F6380" t="s">
        <v>85</v>
      </c>
      <c r="G6380" t="s">
        <v>45</v>
      </c>
      <c r="H6380" t="s">
        <v>34</v>
      </c>
      <c r="I6380" t="s">
        <v>23</v>
      </c>
      <c r="J6380" t="s">
        <v>34</v>
      </c>
      <c r="K6380" t="s">
        <v>76</v>
      </c>
      <c r="L6380">
        <v>50</v>
      </c>
      <c r="N6380" t="s">
        <v>139</v>
      </c>
      <c r="O6380">
        <v>50</v>
      </c>
      <c r="Q6380" t="s">
        <v>25</v>
      </c>
      <c r="R6380" t="s">
        <v>26</v>
      </c>
    </row>
    <row r="6381" spans="1:18" hidden="1">
      <c r="A6381" t="s">
        <v>2615</v>
      </c>
      <c r="B6381" t="s">
        <v>2616</v>
      </c>
      <c r="C6381" t="s">
        <v>2617</v>
      </c>
      <c r="D6381" s="2">
        <v>45694</v>
      </c>
      <c r="E6381">
        <v>176856</v>
      </c>
      <c r="F6381" t="s">
        <v>63</v>
      </c>
      <c r="G6381" t="s">
        <v>67</v>
      </c>
      <c r="H6381" t="s">
        <v>34</v>
      </c>
      <c r="I6381" t="s">
        <v>23</v>
      </c>
      <c r="J6381" t="s">
        <v>34</v>
      </c>
      <c r="K6381" t="s">
        <v>32</v>
      </c>
      <c r="L6381">
        <v>172</v>
      </c>
      <c r="N6381" t="s">
        <v>69</v>
      </c>
      <c r="O6381">
        <v>50</v>
      </c>
      <c r="Q6381" t="s">
        <v>25</v>
      </c>
      <c r="R6381" t="s">
        <v>26</v>
      </c>
    </row>
    <row r="6382" spans="1:18" hidden="1">
      <c r="A6382" t="s">
        <v>2669</v>
      </c>
      <c r="B6382" t="s">
        <v>2670</v>
      </c>
      <c r="C6382" t="s">
        <v>2671</v>
      </c>
      <c r="D6382" s="2">
        <v>45665</v>
      </c>
      <c r="E6382">
        <v>179190</v>
      </c>
      <c r="F6382" t="s">
        <v>55</v>
      </c>
      <c r="G6382" t="s">
        <v>45</v>
      </c>
      <c r="H6382" t="s">
        <v>34</v>
      </c>
      <c r="I6382" t="s">
        <v>23</v>
      </c>
      <c r="J6382" t="s">
        <v>34</v>
      </c>
      <c r="K6382" t="s">
        <v>76</v>
      </c>
      <c r="L6382">
        <v>83</v>
      </c>
      <c r="N6382" t="s">
        <v>46</v>
      </c>
      <c r="O6382">
        <v>50</v>
      </c>
      <c r="Q6382" t="s">
        <v>25</v>
      </c>
      <c r="R6382" t="s">
        <v>26</v>
      </c>
    </row>
    <row r="6383" spans="1:18" hidden="1">
      <c r="A6383" t="s">
        <v>2720</v>
      </c>
      <c r="B6383" t="s">
        <v>2721</v>
      </c>
      <c r="C6383" t="s">
        <v>2722</v>
      </c>
      <c r="D6383" s="2">
        <v>45823</v>
      </c>
      <c r="E6383">
        <v>141228</v>
      </c>
      <c r="F6383" t="s">
        <v>19</v>
      </c>
      <c r="G6383" t="s">
        <v>45</v>
      </c>
      <c r="H6383" t="s">
        <v>34</v>
      </c>
      <c r="I6383" t="s">
        <v>23</v>
      </c>
      <c r="J6383" t="s">
        <v>34</v>
      </c>
      <c r="K6383" t="s">
        <v>32</v>
      </c>
      <c r="L6383">
        <v>161</v>
      </c>
      <c r="N6383" t="s">
        <v>41</v>
      </c>
      <c r="O6383">
        <v>50</v>
      </c>
      <c r="Q6383" t="s">
        <v>25</v>
      </c>
      <c r="R6383" t="s">
        <v>26</v>
      </c>
    </row>
    <row r="6384" spans="1:18" hidden="1">
      <c r="A6384" t="s">
        <v>2744</v>
      </c>
      <c r="B6384" t="s">
        <v>2745</v>
      </c>
      <c r="C6384" t="s">
        <v>2746</v>
      </c>
      <c r="D6384" s="2">
        <v>45667</v>
      </c>
      <c r="E6384">
        <v>120278</v>
      </c>
      <c r="F6384" t="s">
        <v>85</v>
      </c>
      <c r="G6384" t="s">
        <v>67</v>
      </c>
      <c r="H6384" t="s">
        <v>34</v>
      </c>
      <c r="I6384" t="s">
        <v>23</v>
      </c>
      <c r="J6384" t="s">
        <v>34</v>
      </c>
      <c r="K6384" t="s">
        <v>89</v>
      </c>
      <c r="L6384">
        <v>63</v>
      </c>
      <c r="N6384" t="s">
        <v>41</v>
      </c>
      <c r="O6384">
        <v>50</v>
      </c>
      <c r="Q6384" t="s">
        <v>25</v>
      </c>
      <c r="R6384" t="s">
        <v>26</v>
      </c>
    </row>
    <row r="6385" spans="1:18" hidden="1">
      <c r="A6385" t="s">
        <v>2765</v>
      </c>
      <c r="B6385" t="s">
        <v>2766</v>
      </c>
      <c r="C6385" t="s">
        <v>2767</v>
      </c>
      <c r="D6385" s="2">
        <v>45885</v>
      </c>
      <c r="E6385">
        <v>72988</v>
      </c>
      <c r="F6385" t="s">
        <v>30</v>
      </c>
      <c r="G6385" t="s">
        <v>45</v>
      </c>
      <c r="H6385" t="s">
        <v>34</v>
      </c>
      <c r="I6385" t="s">
        <v>23</v>
      </c>
      <c r="J6385" t="s">
        <v>34</v>
      </c>
      <c r="K6385" t="s">
        <v>89</v>
      </c>
      <c r="L6385">
        <v>113</v>
      </c>
      <c r="N6385" t="s">
        <v>69</v>
      </c>
      <c r="O6385">
        <v>50</v>
      </c>
      <c r="Q6385" t="s">
        <v>25</v>
      </c>
      <c r="R6385" t="s">
        <v>26</v>
      </c>
    </row>
    <row r="6386" spans="1:18" hidden="1">
      <c r="A6386" t="s">
        <v>2921</v>
      </c>
      <c r="B6386" t="s">
        <v>2922</v>
      </c>
      <c r="C6386" t="s">
        <v>2923</v>
      </c>
      <c r="D6386" s="2">
        <v>45874</v>
      </c>
      <c r="E6386">
        <v>113582</v>
      </c>
      <c r="F6386" t="s">
        <v>55</v>
      </c>
      <c r="G6386" t="s">
        <v>45</v>
      </c>
      <c r="H6386" t="s">
        <v>34</v>
      </c>
      <c r="I6386" t="s">
        <v>23</v>
      </c>
      <c r="J6386" t="s">
        <v>34</v>
      </c>
      <c r="K6386" t="s">
        <v>68</v>
      </c>
      <c r="L6386">
        <v>102</v>
      </c>
      <c r="N6386" t="s">
        <v>33</v>
      </c>
      <c r="O6386">
        <v>50</v>
      </c>
      <c r="Q6386" t="s">
        <v>25</v>
      </c>
      <c r="R6386" t="s">
        <v>26</v>
      </c>
    </row>
    <row r="6387" spans="1:18" hidden="1">
      <c r="A6387" t="s">
        <v>3044</v>
      </c>
      <c r="B6387" t="s">
        <v>3045</v>
      </c>
      <c r="C6387" t="s">
        <v>3046</v>
      </c>
      <c r="D6387" s="2">
        <v>45877</v>
      </c>
      <c r="E6387">
        <v>32531</v>
      </c>
      <c r="F6387" t="s">
        <v>30</v>
      </c>
      <c r="G6387" t="s">
        <v>80</v>
      </c>
      <c r="H6387" t="s">
        <v>81</v>
      </c>
      <c r="I6387" t="s">
        <v>56</v>
      </c>
      <c r="J6387" t="s">
        <v>34</v>
      </c>
      <c r="K6387" t="s">
        <v>32</v>
      </c>
      <c r="L6387">
        <v>38</v>
      </c>
      <c r="N6387" t="s">
        <v>24</v>
      </c>
      <c r="O6387">
        <v>50</v>
      </c>
      <c r="Q6387" t="s">
        <v>25</v>
      </c>
      <c r="R6387" t="s">
        <v>26</v>
      </c>
    </row>
    <row r="6388" spans="1:18" hidden="1">
      <c r="A6388" t="s">
        <v>3086</v>
      </c>
      <c r="B6388" t="s">
        <v>3087</v>
      </c>
      <c r="C6388" t="s">
        <v>3088</v>
      </c>
      <c r="D6388" s="2">
        <v>45694</v>
      </c>
      <c r="E6388">
        <v>85883</v>
      </c>
      <c r="F6388" t="s">
        <v>30</v>
      </c>
      <c r="G6388" t="s">
        <v>45</v>
      </c>
      <c r="H6388" t="s">
        <v>34</v>
      </c>
      <c r="I6388" t="s">
        <v>23</v>
      </c>
      <c r="J6388" t="s">
        <v>34</v>
      </c>
      <c r="K6388" t="s">
        <v>127</v>
      </c>
      <c r="L6388">
        <v>39</v>
      </c>
      <c r="N6388" t="s">
        <v>69</v>
      </c>
      <c r="O6388">
        <v>50</v>
      </c>
      <c r="Q6388" t="s">
        <v>25</v>
      </c>
      <c r="R6388" t="s">
        <v>26</v>
      </c>
    </row>
    <row r="6389" spans="1:18" hidden="1">
      <c r="A6389" t="s">
        <v>3095</v>
      </c>
      <c r="B6389" t="s">
        <v>3096</v>
      </c>
      <c r="C6389" t="s">
        <v>3097</v>
      </c>
      <c r="D6389" s="2">
        <v>45866</v>
      </c>
      <c r="E6389">
        <v>246973</v>
      </c>
      <c r="F6389" t="s">
        <v>55</v>
      </c>
      <c r="G6389" t="s">
        <v>45</v>
      </c>
      <c r="H6389" t="s">
        <v>34</v>
      </c>
      <c r="I6389" t="s">
        <v>23</v>
      </c>
      <c r="J6389" t="s">
        <v>34</v>
      </c>
      <c r="K6389" t="s">
        <v>32</v>
      </c>
      <c r="L6389">
        <v>135</v>
      </c>
      <c r="N6389" t="s">
        <v>139</v>
      </c>
      <c r="O6389">
        <v>50</v>
      </c>
      <c r="Q6389" t="s">
        <v>25</v>
      </c>
      <c r="R6389" t="s">
        <v>26</v>
      </c>
    </row>
    <row r="6390" spans="1:18" hidden="1">
      <c r="A6390" t="s">
        <v>3119</v>
      </c>
      <c r="B6390" t="s">
        <v>3120</v>
      </c>
      <c r="C6390" t="s">
        <v>3121</v>
      </c>
      <c r="D6390" s="2">
        <v>45896</v>
      </c>
      <c r="E6390">
        <v>119418</v>
      </c>
      <c r="F6390" t="s">
        <v>19</v>
      </c>
      <c r="G6390" t="s">
        <v>45</v>
      </c>
      <c r="H6390" t="s">
        <v>34</v>
      </c>
      <c r="I6390" t="s">
        <v>23</v>
      </c>
      <c r="J6390" t="s">
        <v>34</v>
      </c>
      <c r="K6390" t="s">
        <v>40</v>
      </c>
      <c r="L6390">
        <v>179</v>
      </c>
      <c r="N6390" t="s">
        <v>46</v>
      </c>
      <c r="O6390">
        <v>50</v>
      </c>
      <c r="Q6390" t="s">
        <v>25</v>
      </c>
      <c r="R6390" t="s">
        <v>26</v>
      </c>
    </row>
    <row r="6391" spans="1:18" hidden="1">
      <c r="A6391" t="s">
        <v>3182</v>
      </c>
      <c r="B6391" t="s">
        <v>3183</v>
      </c>
      <c r="C6391" t="s">
        <v>3184</v>
      </c>
      <c r="D6391" s="2">
        <v>45707</v>
      </c>
      <c r="E6391">
        <v>108363</v>
      </c>
      <c r="F6391" t="s">
        <v>55</v>
      </c>
      <c r="G6391" t="s">
        <v>67</v>
      </c>
      <c r="H6391" t="s">
        <v>34</v>
      </c>
      <c r="I6391" t="s">
        <v>23</v>
      </c>
      <c r="J6391" t="s">
        <v>34</v>
      </c>
      <c r="K6391" t="s">
        <v>32</v>
      </c>
      <c r="L6391">
        <v>112</v>
      </c>
      <c r="N6391" t="s">
        <v>24</v>
      </c>
      <c r="O6391">
        <v>50</v>
      </c>
      <c r="Q6391" t="s">
        <v>25</v>
      </c>
      <c r="R6391" t="s">
        <v>26</v>
      </c>
    </row>
    <row r="6392" spans="1:18" hidden="1">
      <c r="A6392" t="s">
        <v>3209</v>
      </c>
      <c r="B6392" t="s">
        <v>3210</v>
      </c>
      <c r="C6392" t="s">
        <v>3211</v>
      </c>
      <c r="D6392" s="2">
        <v>45865</v>
      </c>
      <c r="E6392">
        <v>134147</v>
      </c>
      <c r="F6392" t="s">
        <v>63</v>
      </c>
      <c r="G6392" t="s">
        <v>45</v>
      </c>
      <c r="H6392" t="s">
        <v>34</v>
      </c>
      <c r="I6392" t="s">
        <v>23</v>
      </c>
      <c r="J6392" t="s">
        <v>34</v>
      </c>
      <c r="K6392" t="s">
        <v>32</v>
      </c>
      <c r="L6392">
        <v>105</v>
      </c>
      <c r="N6392" t="s">
        <v>41</v>
      </c>
      <c r="O6392">
        <v>50</v>
      </c>
      <c r="Q6392" t="s">
        <v>25</v>
      </c>
      <c r="R6392" t="s">
        <v>26</v>
      </c>
    </row>
    <row r="6393" spans="1:18" hidden="1">
      <c r="A6393" t="s">
        <v>3263</v>
      </c>
      <c r="B6393" t="s">
        <v>3264</v>
      </c>
      <c r="C6393" t="s">
        <v>3265</v>
      </c>
      <c r="D6393" s="2">
        <v>45884</v>
      </c>
      <c r="E6393">
        <v>175199</v>
      </c>
      <c r="F6393" t="s">
        <v>85</v>
      </c>
      <c r="G6393" t="s">
        <v>67</v>
      </c>
      <c r="H6393" t="s">
        <v>34</v>
      </c>
      <c r="I6393" t="s">
        <v>23</v>
      </c>
      <c r="J6393" t="s">
        <v>34</v>
      </c>
      <c r="K6393" t="s">
        <v>51</v>
      </c>
      <c r="L6393">
        <v>152</v>
      </c>
      <c r="N6393" t="s">
        <v>41</v>
      </c>
      <c r="O6393">
        <v>50</v>
      </c>
      <c r="Q6393" t="s">
        <v>25</v>
      </c>
      <c r="R6393" t="s">
        <v>26</v>
      </c>
    </row>
    <row r="6394" spans="1:18" hidden="1">
      <c r="A6394" t="s">
        <v>3290</v>
      </c>
      <c r="B6394" t="s">
        <v>3291</v>
      </c>
      <c r="C6394" t="s">
        <v>3292</v>
      </c>
      <c r="D6394" s="2">
        <v>45825</v>
      </c>
      <c r="E6394">
        <v>107374</v>
      </c>
      <c r="F6394" t="s">
        <v>19</v>
      </c>
      <c r="G6394" t="s">
        <v>45</v>
      </c>
      <c r="H6394" t="s">
        <v>34</v>
      </c>
      <c r="I6394" t="s">
        <v>23</v>
      </c>
      <c r="J6394" t="s">
        <v>34</v>
      </c>
      <c r="K6394" t="s">
        <v>127</v>
      </c>
      <c r="L6394">
        <v>165</v>
      </c>
      <c r="N6394" t="s">
        <v>69</v>
      </c>
      <c r="O6394">
        <v>50</v>
      </c>
      <c r="Q6394" t="s">
        <v>25</v>
      </c>
      <c r="R6394" t="s">
        <v>26</v>
      </c>
    </row>
    <row r="6395" spans="1:18" hidden="1">
      <c r="A6395" t="s">
        <v>3305</v>
      </c>
      <c r="B6395" t="s">
        <v>3306</v>
      </c>
      <c r="C6395" t="s">
        <v>3307</v>
      </c>
      <c r="D6395" s="2">
        <v>45779</v>
      </c>
      <c r="E6395">
        <v>106744</v>
      </c>
      <c r="F6395" t="s">
        <v>55</v>
      </c>
      <c r="G6395" t="s">
        <v>45</v>
      </c>
      <c r="H6395" t="s">
        <v>34</v>
      </c>
      <c r="I6395" t="s">
        <v>23</v>
      </c>
      <c r="J6395" t="s">
        <v>34</v>
      </c>
      <c r="K6395" t="s">
        <v>89</v>
      </c>
      <c r="L6395">
        <v>18</v>
      </c>
      <c r="N6395" t="s">
        <v>139</v>
      </c>
      <c r="O6395">
        <v>50</v>
      </c>
      <c r="Q6395" t="s">
        <v>25</v>
      </c>
      <c r="R6395" t="s">
        <v>26</v>
      </c>
    </row>
    <row r="6396" spans="1:18" hidden="1">
      <c r="A6396" t="s">
        <v>3329</v>
      </c>
      <c r="B6396" t="s">
        <v>3330</v>
      </c>
      <c r="C6396" t="s">
        <v>3331</v>
      </c>
      <c r="D6396" s="2">
        <v>45968</v>
      </c>
      <c r="E6396">
        <v>18870</v>
      </c>
      <c r="F6396" t="s">
        <v>30</v>
      </c>
      <c r="G6396" t="s">
        <v>80</v>
      </c>
      <c r="H6396" t="s">
        <v>81</v>
      </c>
      <c r="I6396" t="s">
        <v>56</v>
      </c>
      <c r="J6396" t="s">
        <v>34</v>
      </c>
      <c r="K6396" t="s">
        <v>51</v>
      </c>
      <c r="L6396">
        <v>120</v>
      </c>
      <c r="N6396" t="s">
        <v>24</v>
      </c>
      <c r="O6396">
        <v>50</v>
      </c>
      <c r="Q6396" t="s">
        <v>25</v>
      </c>
      <c r="R6396" t="s">
        <v>26</v>
      </c>
    </row>
    <row r="6397" spans="1:18" hidden="1">
      <c r="A6397" t="s">
        <v>3365</v>
      </c>
      <c r="B6397" t="s">
        <v>3366</v>
      </c>
      <c r="C6397" t="s">
        <v>3367</v>
      </c>
      <c r="D6397" s="2">
        <v>45686</v>
      </c>
      <c r="E6397">
        <v>163810</v>
      </c>
      <c r="F6397" t="s">
        <v>55</v>
      </c>
      <c r="G6397" t="s">
        <v>67</v>
      </c>
      <c r="H6397" t="s">
        <v>34</v>
      </c>
      <c r="I6397" t="s">
        <v>23</v>
      </c>
      <c r="J6397" t="s">
        <v>34</v>
      </c>
      <c r="K6397" t="s">
        <v>51</v>
      </c>
      <c r="L6397">
        <v>89</v>
      </c>
      <c r="N6397" t="s">
        <v>46</v>
      </c>
      <c r="O6397">
        <v>50</v>
      </c>
      <c r="Q6397" t="s">
        <v>25</v>
      </c>
      <c r="R6397" t="s">
        <v>26</v>
      </c>
    </row>
    <row r="6398" spans="1:18" hidden="1">
      <c r="A6398" t="s">
        <v>3416</v>
      </c>
      <c r="B6398" t="s">
        <v>3417</v>
      </c>
      <c r="C6398" t="s">
        <v>3418</v>
      </c>
      <c r="D6398" s="2">
        <v>46007</v>
      </c>
      <c r="E6398">
        <v>196236</v>
      </c>
      <c r="F6398" t="s">
        <v>55</v>
      </c>
      <c r="G6398" t="s">
        <v>45</v>
      </c>
      <c r="H6398" t="s">
        <v>34</v>
      </c>
      <c r="I6398" t="s">
        <v>23</v>
      </c>
      <c r="J6398" t="s">
        <v>34</v>
      </c>
      <c r="K6398" t="s">
        <v>127</v>
      </c>
      <c r="L6398">
        <v>47</v>
      </c>
      <c r="N6398" t="s">
        <v>41</v>
      </c>
      <c r="O6398">
        <v>50</v>
      </c>
      <c r="Q6398" t="s">
        <v>25</v>
      </c>
      <c r="R6398" t="s">
        <v>26</v>
      </c>
    </row>
    <row r="6399" spans="1:18" hidden="1">
      <c r="A6399" t="s">
        <v>3458</v>
      </c>
      <c r="B6399" t="s">
        <v>3459</v>
      </c>
      <c r="C6399" t="s">
        <v>3460</v>
      </c>
      <c r="D6399" s="2">
        <v>45851</v>
      </c>
      <c r="E6399">
        <v>204043</v>
      </c>
      <c r="F6399" t="s">
        <v>55</v>
      </c>
      <c r="G6399" t="s">
        <v>45</v>
      </c>
      <c r="H6399" t="s">
        <v>34</v>
      </c>
      <c r="I6399" t="s">
        <v>23</v>
      </c>
      <c r="J6399" t="s">
        <v>34</v>
      </c>
      <c r="K6399" t="s">
        <v>127</v>
      </c>
      <c r="L6399">
        <v>14</v>
      </c>
      <c r="N6399" t="s">
        <v>69</v>
      </c>
      <c r="O6399">
        <v>50</v>
      </c>
      <c r="Q6399" t="s">
        <v>25</v>
      </c>
      <c r="R6399" t="s">
        <v>26</v>
      </c>
    </row>
    <row r="6400" spans="1:18" hidden="1">
      <c r="A6400" t="s">
        <v>3503</v>
      </c>
      <c r="B6400" t="s">
        <v>3504</v>
      </c>
      <c r="C6400" t="s">
        <v>3505</v>
      </c>
      <c r="D6400" s="2">
        <v>45682</v>
      </c>
      <c r="E6400">
        <v>68029</v>
      </c>
      <c r="F6400" t="s">
        <v>63</v>
      </c>
      <c r="G6400" t="s">
        <v>80</v>
      </c>
      <c r="H6400" t="s">
        <v>81</v>
      </c>
      <c r="I6400" t="s">
        <v>56</v>
      </c>
      <c r="J6400" t="s">
        <v>34</v>
      </c>
      <c r="K6400" t="s">
        <v>68</v>
      </c>
      <c r="L6400">
        <v>177</v>
      </c>
      <c r="N6400" t="s">
        <v>131</v>
      </c>
      <c r="O6400">
        <v>50</v>
      </c>
      <c r="Q6400" t="s">
        <v>25</v>
      </c>
      <c r="R6400" t="s">
        <v>26</v>
      </c>
    </row>
    <row r="6401" spans="1:18" hidden="1">
      <c r="A6401" t="s">
        <v>3560</v>
      </c>
      <c r="B6401" t="s">
        <v>3561</v>
      </c>
      <c r="C6401" t="s">
        <v>3562</v>
      </c>
      <c r="D6401" s="2">
        <v>45906</v>
      </c>
      <c r="E6401">
        <v>127407</v>
      </c>
      <c r="F6401" t="s">
        <v>19</v>
      </c>
      <c r="G6401" t="s">
        <v>67</v>
      </c>
      <c r="H6401" t="s">
        <v>34</v>
      </c>
      <c r="I6401" t="s">
        <v>23</v>
      </c>
      <c r="J6401" t="s">
        <v>34</v>
      </c>
      <c r="K6401" t="s">
        <v>22</v>
      </c>
      <c r="L6401">
        <v>145</v>
      </c>
      <c r="N6401" t="s">
        <v>41</v>
      </c>
      <c r="O6401">
        <v>50</v>
      </c>
      <c r="Q6401" t="s">
        <v>25</v>
      </c>
      <c r="R6401" t="s">
        <v>26</v>
      </c>
    </row>
    <row r="6402" spans="1:18" hidden="1">
      <c r="A6402" t="s">
        <v>3635</v>
      </c>
      <c r="B6402" t="s">
        <v>3636</v>
      </c>
      <c r="C6402" t="s">
        <v>3637</v>
      </c>
      <c r="D6402" s="2">
        <v>45719</v>
      </c>
      <c r="E6402">
        <v>211620</v>
      </c>
      <c r="F6402" t="s">
        <v>55</v>
      </c>
      <c r="G6402" t="s">
        <v>45</v>
      </c>
      <c r="H6402" t="s">
        <v>34</v>
      </c>
      <c r="I6402" t="s">
        <v>23</v>
      </c>
      <c r="J6402" t="s">
        <v>34</v>
      </c>
      <c r="K6402" t="s">
        <v>76</v>
      </c>
      <c r="L6402">
        <v>111</v>
      </c>
      <c r="N6402" t="s">
        <v>69</v>
      </c>
      <c r="O6402">
        <v>50</v>
      </c>
      <c r="Q6402" t="s">
        <v>25</v>
      </c>
      <c r="R6402" t="s">
        <v>26</v>
      </c>
    </row>
    <row r="6403" spans="1:18" hidden="1">
      <c r="A6403" t="s">
        <v>3668</v>
      </c>
      <c r="B6403" t="s">
        <v>3669</v>
      </c>
      <c r="C6403" t="s">
        <v>3670</v>
      </c>
      <c r="D6403" s="2">
        <v>45792</v>
      </c>
      <c r="E6403">
        <v>204088</v>
      </c>
      <c r="F6403" t="s">
        <v>63</v>
      </c>
      <c r="G6403" t="s">
        <v>67</v>
      </c>
      <c r="H6403" t="s">
        <v>34</v>
      </c>
      <c r="I6403" t="s">
        <v>23</v>
      </c>
      <c r="J6403" t="s">
        <v>34</v>
      </c>
      <c r="K6403" t="s">
        <v>32</v>
      </c>
      <c r="L6403">
        <v>44</v>
      </c>
      <c r="N6403" t="s">
        <v>131</v>
      </c>
      <c r="O6403">
        <v>50</v>
      </c>
      <c r="Q6403" t="s">
        <v>25</v>
      </c>
      <c r="R6403" t="s">
        <v>26</v>
      </c>
    </row>
    <row r="6404" spans="1:18" hidden="1">
      <c r="A6404" t="s">
        <v>3743</v>
      </c>
      <c r="B6404" t="s">
        <v>3744</v>
      </c>
      <c r="C6404" t="s">
        <v>3745</v>
      </c>
      <c r="D6404" s="2">
        <v>45707</v>
      </c>
      <c r="E6404">
        <v>163318</v>
      </c>
      <c r="F6404" t="s">
        <v>19</v>
      </c>
      <c r="G6404" t="s">
        <v>45</v>
      </c>
      <c r="H6404" t="s">
        <v>34</v>
      </c>
      <c r="I6404" t="s">
        <v>23</v>
      </c>
      <c r="J6404" t="s">
        <v>34</v>
      </c>
      <c r="K6404" t="s">
        <v>127</v>
      </c>
      <c r="L6404">
        <v>126</v>
      </c>
      <c r="N6404" t="s">
        <v>131</v>
      </c>
      <c r="O6404">
        <v>50</v>
      </c>
      <c r="Q6404" t="s">
        <v>25</v>
      </c>
      <c r="R6404" t="s">
        <v>26</v>
      </c>
    </row>
    <row r="6405" spans="1:18" hidden="1">
      <c r="A6405" t="s">
        <v>3779</v>
      </c>
      <c r="B6405" t="s">
        <v>3780</v>
      </c>
      <c r="C6405" t="s">
        <v>3781</v>
      </c>
      <c r="D6405" s="2">
        <v>46020</v>
      </c>
      <c r="E6405">
        <v>225067</v>
      </c>
      <c r="F6405" t="s">
        <v>85</v>
      </c>
      <c r="G6405" t="s">
        <v>45</v>
      </c>
      <c r="H6405" t="s">
        <v>34</v>
      </c>
      <c r="I6405" t="s">
        <v>23</v>
      </c>
      <c r="J6405" t="s">
        <v>34</v>
      </c>
      <c r="K6405" t="s">
        <v>51</v>
      </c>
      <c r="L6405">
        <v>165</v>
      </c>
      <c r="N6405" t="s">
        <v>131</v>
      </c>
      <c r="O6405">
        <v>50</v>
      </c>
      <c r="Q6405" t="s">
        <v>25</v>
      </c>
      <c r="R6405" t="s">
        <v>26</v>
      </c>
    </row>
    <row r="6406" spans="1:18" hidden="1">
      <c r="A6406" t="s">
        <v>3809</v>
      </c>
      <c r="B6406" t="s">
        <v>3810</v>
      </c>
      <c r="C6406" t="s">
        <v>3811</v>
      </c>
      <c r="D6406" s="2">
        <v>46020</v>
      </c>
      <c r="E6406">
        <v>125647</v>
      </c>
      <c r="F6406" t="s">
        <v>85</v>
      </c>
      <c r="G6406" t="s">
        <v>67</v>
      </c>
      <c r="H6406" t="s">
        <v>34</v>
      </c>
      <c r="I6406" t="s">
        <v>23</v>
      </c>
      <c r="J6406" t="s">
        <v>34</v>
      </c>
      <c r="K6406" t="s">
        <v>76</v>
      </c>
      <c r="L6406">
        <v>152</v>
      </c>
      <c r="N6406" t="s">
        <v>33</v>
      </c>
      <c r="O6406">
        <v>50</v>
      </c>
      <c r="Q6406" t="s">
        <v>25</v>
      </c>
      <c r="R6406" t="s">
        <v>26</v>
      </c>
    </row>
    <row r="6407" spans="1:18" hidden="1">
      <c r="A6407" t="s">
        <v>3935</v>
      </c>
      <c r="B6407" t="s">
        <v>3936</v>
      </c>
      <c r="C6407" t="s">
        <v>3937</v>
      </c>
      <c r="D6407" s="2">
        <v>45778</v>
      </c>
      <c r="E6407">
        <v>146973</v>
      </c>
      <c r="F6407" t="s">
        <v>55</v>
      </c>
      <c r="G6407" t="s">
        <v>67</v>
      </c>
      <c r="H6407" t="s">
        <v>34</v>
      </c>
      <c r="I6407" t="s">
        <v>23</v>
      </c>
      <c r="J6407" t="s">
        <v>34</v>
      </c>
      <c r="K6407" t="s">
        <v>51</v>
      </c>
      <c r="L6407">
        <v>123</v>
      </c>
      <c r="N6407" t="s">
        <v>24</v>
      </c>
      <c r="O6407">
        <v>50</v>
      </c>
      <c r="Q6407" t="s">
        <v>25</v>
      </c>
      <c r="R6407" t="s">
        <v>26</v>
      </c>
    </row>
    <row r="6408" spans="1:18" hidden="1">
      <c r="A6408" t="s">
        <v>3980</v>
      </c>
      <c r="B6408" t="s">
        <v>3981</v>
      </c>
      <c r="C6408" t="s">
        <v>3982</v>
      </c>
      <c r="D6408" s="2">
        <v>45829</v>
      </c>
      <c r="E6408">
        <v>215086</v>
      </c>
      <c r="F6408" t="s">
        <v>85</v>
      </c>
      <c r="G6408" t="s">
        <v>45</v>
      </c>
      <c r="H6408" t="s">
        <v>34</v>
      </c>
      <c r="I6408" t="s">
        <v>23</v>
      </c>
      <c r="J6408" t="s">
        <v>34</v>
      </c>
      <c r="K6408" t="s">
        <v>32</v>
      </c>
      <c r="L6408">
        <v>136</v>
      </c>
      <c r="N6408" t="s">
        <v>139</v>
      </c>
      <c r="O6408">
        <v>50</v>
      </c>
      <c r="Q6408" t="s">
        <v>25</v>
      </c>
      <c r="R6408" t="s">
        <v>26</v>
      </c>
    </row>
    <row r="6409" spans="1:18" hidden="1">
      <c r="A6409" t="s">
        <v>3989</v>
      </c>
      <c r="B6409" t="s">
        <v>3990</v>
      </c>
      <c r="C6409" t="s">
        <v>3991</v>
      </c>
      <c r="D6409" s="2">
        <v>45908</v>
      </c>
      <c r="E6409">
        <v>232135</v>
      </c>
      <c r="F6409" t="s">
        <v>85</v>
      </c>
      <c r="G6409" t="s">
        <v>67</v>
      </c>
      <c r="H6409" t="s">
        <v>34</v>
      </c>
      <c r="I6409" t="s">
        <v>23</v>
      </c>
      <c r="J6409" t="s">
        <v>34</v>
      </c>
      <c r="K6409" t="s">
        <v>127</v>
      </c>
      <c r="L6409">
        <v>97</v>
      </c>
      <c r="N6409" t="s">
        <v>33</v>
      </c>
      <c r="O6409">
        <v>50</v>
      </c>
      <c r="Q6409" t="s">
        <v>25</v>
      </c>
      <c r="R6409" t="s">
        <v>26</v>
      </c>
    </row>
    <row r="6410" spans="1:18" hidden="1">
      <c r="A6410" t="s">
        <v>4007</v>
      </c>
      <c r="B6410" t="s">
        <v>4008</v>
      </c>
      <c r="C6410" t="s">
        <v>4009</v>
      </c>
      <c r="D6410" s="2">
        <v>45740</v>
      </c>
      <c r="E6410">
        <v>178052</v>
      </c>
      <c r="F6410" t="s">
        <v>19</v>
      </c>
      <c r="G6410" t="s">
        <v>45</v>
      </c>
      <c r="H6410" t="s">
        <v>34</v>
      </c>
      <c r="I6410" t="s">
        <v>23</v>
      </c>
      <c r="J6410" t="s">
        <v>34</v>
      </c>
      <c r="K6410" t="s">
        <v>76</v>
      </c>
      <c r="L6410">
        <v>157</v>
      </c>
      <c r="N6410" t="s">
        <v>24</v>
      </c>
      <c r="O6410">
        <v>50</v>
      </c>
      <c r="Q6410" t="s">
        <v>25</v>
      </c>
      <c r="R6410" t="s">
        <v>26</v>
      </c>
    </row>
    <row r="6411" spans="1:18" hidden="1">
      <c r="A6411" t="s">
        <v>4025</v>
      </c>
      <c r="B6411" t="s">
        <v>4026</v>
      </c>
      <c r="C6411" t="s">
        <v>4027</v>
      </c>
      <c r="D6411" s="2">
        <v>45675</v>
      </c>
      <c r="E6411">
        <v>100649</v>
      </c>
      <c r="F6411" t="s">
        <v>55</v>
      </c>
      <c r="G6411" t="s">
        <v>67</v>
      </c>
      <c r="H6411" t="s">
        <v>34</v>
      </c>
      <c r="I6411" t="s">
        <v>23</v>
      </c>
      <c r="J6411" t="s">
        <v>34</v>
      </c>
      <c r="K6411" t="s">
        <v>51</v>
      </c>
      <c r="L6411">
        <v>43</v>
      </c>
      <c r="N6411" t="s">
        <v>139</v>
      </c>
      <c r="O6411">
        <v>50</v>
      </c>
      <c r="Q6411" t="s">
        <v>25</v>
      </c>
      <c r="R6411" t="s">
        <v>26</v>
      </c>
    </row>
    <row r="6412" spans="1:18" hidden="1">
      <c r="A6412" t="s">
        <v>4037</v>
      </c>
      <c r="B6412" t="s">
        <v>4038</v>
      </c>
      <c r="C6412" t="s">
        <v>4039</v>
      </c>
      <c r="D6412" s="2">
        <v>45814</v>
      </c>
      <c r="E6412">
        <v>116183</v>
      </c>
      <c r="F6412" t="s">
        <v>19</v>
      </c>
      <c r="G6412" t="s">
        <v>45</v>
      </c>
      <c r="H6412" t="s">
        <v>34</v>
      </c>
      <c r="I6412" t="s">
        <v>23</v>
      </c>
      <c r="J6412" t="s">
        <v>34</v>
      </c>
      <c r="K6412" t="s">
        <v>32</v>
      </c>
      <c r="L6412">
        <v>52</v>
      </c>
      <c r="N6412" t="s">
        <v>33</v>
      </c>
      <c r="O6412">
        <v>50</v>
      </c>
      <c r="Q6412" t="s">
        <v>25</v>
      </c>
      <c r="R6412" t="s">
        <v>26</v>
      </c>
    </row>
    <row r="6413" spans="1:18" hidden="1">
      <c r="A6413" t="s">
        <v>4094</v>
      </c>
      <c r="B6413" t="s">
        <v>4095</v>
      </c>
      <c r="C6413" t="s">
        <v>4096</v>
      </c>
      <c r="D6413" s="2">
        <v>45734</v>
      </c>
      <c r="E6413">
        <v>131507</v>
      </c>
      <c r="F6413" t="s">
        <v>63</v>
      </c>
      <c r="G6413" t="s">
        <v>67</v>
      </c>
      <c r="H6413" t="s">
        <v>34</v>
      </c>
      <c r="I6413" t="s">
        <v>23</v>
      </c>
      <c r="J6413" t="s">
        <v>34</v>
      </c>
      <c r="K6413" t="s">
        <v>127</v>
      </c>
      <c r="L6413">
        <v>84</v>
      </c>
      <c r="N6413" t="s">
        <v>46</v>
      </c>
      <c r="O6413">
        <v>50</v>
      </c>
      <c r="Q6413" t="s">
        <v>25</v>
      </c>
      <c r="R6413" t="s">
        <v>26</v>
      </c>
    </row>
    <row r="6414" spans="1:18" hidden="1">
      <c r="A6414" t="s">
        <v>4097</v>
      </c>
      <c r="B6414" t="s">
        <v>4098</v>
      </c>
      <c r="C6414" t="s">
        <v>4099</v>
      </c>
      <c r="D6414" s="2">
        <v>45986</v>
      </c>
      <c r="E6414">
        <v>152791</v>
      </c>
      <c r="F6414" t="s">
        <v>85</v>
      </c>
      <c r="G6414" t="s">
        <v>45</v>
      </c>
      <c r="H6414" t="s">
        <v>34</v>
      </c>
      <c r="I6414" t="s">
        <v>23</v>
      </c>
      <c r="J6414" t="s">
        <v>34</v>
      </c>
      <c r="K6414" t="s">
        <v>68</v>
      </c>
      <c r="L6414">
        <v>102</v>
      </c>
      <c r="N6414" t="s">
        <v>33</v>
      </c>
      <c r="O6414">
        <v>50</v>
      </c>
      <c r="Q6414" t="s">
        <v>25</v>
      </c>
      <c r="R6414" t="s">
        <v>26</v>
      </c>
    </row>
    <row r="6415" spans="1:18" hidden="1">
      <c r="A6415" t="s">
        <v>4193</v>
      </c>
      <c r="B6415" t="s">
        <v>4194</v>
      </c>
      <c r="C6415" t="s">
        <v>4195</v>
      </c>
      <c r="D6415" s="2">
        <v>45910</v>
      </c>
      <c r="E6415">
        <v>163696</v>
      </c>
      <c r="F6415" t="s">
        <v>63</v>
      </c>
      <c r="G6415" t="s">
        <v>67</v>
      </c>
      <c r="H6415" t="s">
        <v>34</v>
      </c>
      <c r="I6415" t="s">
        <v>23</v>
      </c>
      <c r="J6415" t="s">
        <v>34</v>
      </c>
      <c r="K6415" t="s">
        <v>76</v>
      </c>
      <c r="L6415">
        <v>2</v>
      </c>
      <c r="N6415" t="s">
        <v>131</v>
      </c>
      <c r="O6415">
        <v>50</v>
      </c>
      <c r="Q6415" t="s">
        <v>25</v>
      </c>
      <c r="R6415" t="s">
        <v>26</v>
      </c>
    </row>
    <row r="6416" spans="1:18" hidden="1">
      <c r="A6416" t="s">
        <v>4214</v>
      </c>
      <c r="B6416" t="s">
        <v>4215</v>
      </c>
      <c r="C6416" t="s">
        <v>4216</v>
      </c>
      <c r="D6416" s="2">
        <v>45949</v>
      </c>
      <c r="E6416">
        <v>159232</v>
      </c>
      <c r="F6416" t="s">
        <v>55</v>
      </c>
      <c r="G6416" t="s">
        <v>45</v>
      </c>
      <c r="H6416" t="s">
        <v>34</v>
      </c>
      <c r="I6416" t="s">
        <v>23</v>
      </c>
      <c r="J6416" t="s">
        <v>34</v>
      </c>
      <c r="K6416" t="s">
        <v>89</v>
      </c>
      <c r="L6416">
        <v>96</v>
      </c>
      <c r="N6416" t="s">
        <v>69</v>
      </c>
      <c r="O6416">
        <v>50</v>
      </c>
      <c r="Q6416" t="s">
        <v>25</v>
      </c>
      <c r="R6416" t="s">
        <v>26</v>
      </c>
    </row>
    <row r="6417" spans="1:18" hidden="1">
      <c r="A6417" t="s">
        <v>4217</v>
      </c>
      <c r="B6417" t="s">
        <v>4218</v>
      </c>
      <c r="C6417" t="s">
        <v>4219</v>
      </c>
      <c r="D6417" s="2">
        <v>45879</v>
      </c>
      <c r="E6417">
        <v>202379</v>
      </c>
      <c r="F6417" t="s">
        <v>63</v>
      </c>
      <c r="G6417" t="s">
        <v>67</v>
      </c>
      <c r="H6417" t="s">
        <v>34</v>
      </c>
      <c r="I6417" t="s">
        <v>23</v>
      </c>
      <c r="J6417" t="s">
        <v>34</v>
      </c>
      <c r="K6417" t="s">
        <v>22</v>
      </c>
      <c r="L6417">
        <v>143</v>
      </c>
      <c r="N6417" t="s">
        <v>131</v>
      </c>
      <c r="O6417">
        <v>50</v>
      </c>
      <c r="Q6417" t="s">
        <v>25</v>
      </c>
      <c r="R6417" t="s">
        <v>26</v>
      </c>
    </row>
    <row r="6418" spans="1:18" hidden="1">
      <c r="A6418" t="s">
        <v>4274</v>
      </c>
      <c r="B6418" t="s">
        <v>4275</v>
      </c>
      <c r="C6418" t="s">
        <v>4276</v>
      </c>
      <c r="D6418" s="2">
        <v>45974</v>
      </c>
      <c r="E6418">
        <v>70608</v>
      </c>
      <c r="F6418" t="s">
        <v>63</v>
      </c>
      <c r="G6418" t="s">
        <v>80</v>
      </c>
      <c r="H6418" t="s">
        <v>81</v>
      </c>
      <c r="I6418" t="s">
        <v>56</v>
      </c>
      <c r="J6418" t="s">
        <v>34</v>
      </c>
      <c r="K6418" t="s">
        <v>68</v>
      </c>
      <c r="L6418">
        <v>178</v>
      </c>
      <c r="N6418" t="s">
        <v>46</v>
      </c>
      <c r="O6418">
        <v>50</v>
      </c>
      <c r="Q6418" t="s">
        <v>25</v>
      </c>
      <c r="R6418" t="s">
        <v>26</v>
      </c>
    </row>
    <row r="6419" spans="1:18" hidden="1">
      <c r="A6419" t="s">
        <v>4277</v>
      </c>
      <c r="B6419" t="s">
        <v>4278</v>
      </c>
      <c r="C6419" t="s">
        <v>4279</v>
      </c>
      <c r="D6419" s="2">
        <v>45910</v>
      </c>
      <c r="E6419">
        <v>249565</v>
      </c>
      <c r="F6419" t="s">
        <v>85</v>
      </c>
      <c r="G6419" t="s">
        <v>67</v>
      </c>
      <c r="H6419" t="s">
        <v>34</v>
      </c>
      <c r="I6419" t="s">
        <v>23</v>
      </c>
      <c r="J6419" t="s">
        <v>34</v>
      </c>
      <c r="K6419" t="s">
        <v>51</v>
      </c>
      <c r="L6419">
        <v>112</v>
      </c>
      <c r="N6419" t="s">
        <v>33</v>
      </c>
      <c r="O6419">
        <v>50</v>
      </c>
      <c r="Q6419" t="s">
        <v>25</v>
      </c>
      <c r="R6419" t="s">
        <v>26</v>
      </c>
    </row>
    <row r="6420" spans="1:18" hidden="1">
      <c r="A6420" t="s">
        <v>4295</v>
      </c>
      <c r="B6420" t="s">
        <v>4296</v>
      </c>
      <c r="C6420" t="s">
        <v>4297</v>
      </c>
      <c r="D6420" s="2">
        <v>45790</v>
      </c>
      <c r="E6420">
        <v>191214</v>
      </c>
      <c r="F6420" t="s">
        <v>19</v>
      </c>
      <c r="G6420" t="s">
        <v>45</v>
      </c>
      <c r="H6420" t="s">
        <v>34</v>
      </c>
      <c r="I6420" t="s">
        <v>23</v>
      </c>
      <c r="J6420" t="s">
        <v>34</v>
      </c>
      <c r="K6420" t="s">
        <v>40</v>
      </c>
      <c r="L6420">
        <v>116</v>
      </c>
      <c r="N6420" t="s">
        <v>139</v>
      </c>
      <c r="O6420">
        <v>50</v>
      </c>
      <c r="Q6420" t="s">
        <v>25</v>
      </c>
      <c r="R6420" t="s">
        <v>26</v>
      </c>
    </row>
    <row r="6421" spans="1:18" hidden="1">
      <c r="A6421" t="s">
        <v>4307</v>
      </c>
      <c r="B6421" t="s">
        <v>4308</v>
      </c>
      <c r="C6421" t="s">
        <v>4309</v>
      </c>
      <c r="D6421" s="2">
        <v>45863</v>
      </c>
      <c r="E6421">
        <v>195511</v>
      </c>
      <c r="F6421" t="s">
        <v>63</v>
      </c>
      <c r="G6421" t="s">
        <v>45</v>
      </c>
      <c r="H6421" t="s">
        <v>34</v>
      </c>
      <c r="I6421" t="s">
        <v>23</v>
      </c>
      <c r="J6421" t="s">
        <v>34</v>
      </c>
      <c r="K6421" t="s">
        <v>68</v>
      </c>
      <c r="L6421">
        <v>5</v>
      </c>
      <c r="N6421" t="s">
        <v>46</v>
      </c>
      <c r="O6421">
        <v>50</v>
      </c>
      <c r="Q6421" t="s">
        <v>25</v>
      </c>
      <c r="R6421" t="s">
        <v>26</v>
      </c>
    </row>
    <row r="6422" spans="1:18" hidden="1">
      <c r="A6422" t="s">
        <v>4325</v>
      </c>
      <c r="B6422" t="s">
        <v>4326</v>
      </c>
      <c r="C6422" t="s">
        <v>4327</v>
      </c>
      <c r="D6422" s="2">
        <v>46005</v>
      </c>
      <c r="E6422">
        <v>144992</v>
      </c>
      <c r="F6422" t="s">
        <v>63</v>
      </c>
      <c r="G6422" t="s">
        <v>67</v>
      </c>
      <c r="H6422" t="s">
        <v>34</v>
      </c>
      <c r="I6422" t="s">
        <v>23</v>
      </c>
      <c r="J6422" t="s">
        <v>34</v>
      </c>
      <c r="K6422" t="s">
        <v>76</v>
      </c>
      <c r="L6422">
        <v>102</v>
      </c>
      <c r="N6422" t="s">
        <v>41</v>
      </c>
      <c r="O6422">
        <v>50</v>
      </c>
      <c r="Q6422" t="s">
        <v>25</v>
      </c>
      <c r="R6422" t="s">
        <v>26</v>
      </c>
    </row>
    <row r="6423" spans="1:18" hidden="1">
      <c r="A6423" t="s">
        <v>4421</v>
      </c>
      <c r="B6423" t="s">
        <v>4422</v>
      </c>
      <c r="C6423" t="s">
        <v>4423</v>
      </c>
      <c r="D6423" s="2">
        <v>45659</v>
      </c>
      <c r="E6423">
        <v>164639</v>
      </c>
      <c r="F6423" t="s">
        <v>55</v>
      </c>
      <c r="G6423" t="s">
        <v>45</v>
      </c>
      <c r="H6423" t="s">
        <v>34</v>
      </c>
      <c r="I6423" t="s">
        <v>23</v>
      </c>
      <c r="J6423" t="s">
        <v>34</v>
      </c>
      <c r="K6423" t="s">
        <v>127</v>
      </c>
      <c r="L6423">
        <v>103</v>
      </c>
      <c r="N6423" t="s">
        <v>24</v>
      </c>
      <c r="O6423">
        <v>50</v>
      </c>
      <c r="Q6423" t="s">
        <v>25</v>
      </c>
      <c r="R6423" t="s">
        <v>26</v>
      </c>
    </row>
    <row r="6424" spans="1:18" hidden="1">
      <c r="A6424" t="s">
        <v>4424</v>
      </c>
      <c r="B6424" t="s">
        <v>4425</v>
      </c>
      <c r="C6424" t="s">
        <v>4426</v>
      </c>
      <c r="D6424" s="2">
        <v>45844</v>
      </c>
      <c r="E6424">
        <v>104787</v>
      </c>
      <c r="F6424" t="s">
        <v>55</v>
      </c>
      <c r="G6424" t="s">
        <v>45</v>
      </c>
      <c r="H6424" t="s">
        <v>34</v>
      </c>
      <c r="I6424" t="s">
        <v>23</v>
      </c>
      <c r="J6424" t="s">
        <v>34</v>
      </c>
      <c r="K6424" t="s">
        <v>40</v>
      </c>
      <c r="L6424">
        <v>174</v>
      </c>
      <c r="N6424" t="s">
        <v>41</v>
      </c>
      <c r="O6424">
        <v>50</v>
      </c>
      <c r="Q6424" t="s">
        <v>25</v>
      </c>
      <c r="R6424" t="s">
        <v>26</v>
      </c>
    </row>
    <row r="6425" spans="1:18" hidden="1">
      <c r="A6425" t="s">
        <v>4451</v>
      </c>
      <c r="B6425" t="s">
        <v>4452</v>
      </c>
      <c r="C6425" t="s">
        <v>4453</v>
      </c>
      <c r="D6425" s="2">
        <v>45908</v>
      </c>
      <c r="E6425">
        <v>184770</v>
      </c>
      <c r="F6425" t="s">
        <v>19</v>
      </c>
      <c r="G6425" t="s">
        <v>67</v>
      </c>
      <c r="H6425" t="s">
        <v>34</v>
      </c>
      <c r="I6425" t="s">
        <v>23</v>
      </c>
      <c r="J6425" t="s">
        <v>34</v>
      </c>
      <c r="K6425" t="s">
        <v>68</v>
      </c>
      <c r="L6425">
        <v>180</v>
      </c>
      <c r="N6425" t="s">
        <v>139</v>
      </c>
      <c r="O6425">
        <v>50</v>
      </c>
      <c r="Q6425" t="s">
        <v>25</v>
      </c>
      <c r="R6425" t="s">
        <v>26</v>
      </c>
    </row>
    <row r="6426" spans="1:18" hidden="1">
      <c r="A6426" t="s">
        <v>4460</v>
      </c>
      <c r="B6426" t="s">
        <v>4461</v>
      </c>
      <c r="C6426" t="s">
        <v>4462</v>
      </c>
      <c r="D6426" s="2">
        <v>46013</v>
      </c>
      <c r="E6426">
        <v>101868</v>
      </c>
      <c r="F6426" t="s">
        <v>55</v>
      </c>
      <c r="G6426" t="s">
        <v>45</v>
      </c>
      <c r="H6426" t="s">
        <v>34</v>
      </c>
      <c r="I6426" t="s">
        <v>23</v>
      </c>
      <c r="J6426" t="s">
        <v>34</v>
      </c>
      <c r="K6426" t="s">
        <v>22</v>
      </c>
      <c r="L6426">
        <v>98</v>
      </c>
      <c r="N6426" t="s">
        <v>69</v>
      </c>
      <c r="O6426">
        <v>50</v>
      </c>
      <c r="Q6426" t="s">
        <v>25</v>
      </c>
      <c r="R6426" t="s">
        <v>26</v>
      </c>
    </row>
    <row r="6427" spans="1:18" hidden="1">
      <c r="A6427" t="s">
        <v>4493</v>
      </c>
      <c r="B6427" t="s">
        <v>4494</v>
      </c>
      <c r="C6427" t="s">
        <v>4495</v>
      </c>
      <c r="D6427" s="2">
        <v>46002</v>
      </c>
      <c r="E6427">
        <v>205764</v>
      </c>
      <c r="F6427" t="s">
        <v>55</v>
      </c>
      <c r="G6427" t="s">
        <v>45</v>
      </c>
      <c r="H6427" t="s">
        <v>34</v>
      </c>
      <c r="I6427" t="s">
        <v>23</v>
      </c>
      <c r="J6427" t="s">
        <v>34</v>
      </c>
      <c r="K6427" t="s">
        <v>76</v>
      </c>
      <c r="L6427">
        <v>1</v>
      </c>
      <c r="N6427" t="s">
        <v>131</v>
      </c>
      <c r="O6427">
        <v>50</v>
      </c>
      <c r="Q6427" t="s">
        <v>25</v>
      </c>
      <c r="R6427" t="s">
        <v>26</v>
      </c>
    </row>
    <row r="6428" spans="1:18" hidden="1">
      <c r="A6428" t="s">
        <v>4502</v>
      </c>
      <c r="B6428" t="s">
        <v>4503</v>
      </c>
      <c r="C6428" t="s">
        <v>4504</v>
      </c>
      <c r="D6428" s="2">
        <v>45949</v>
      </c>
      <c r="E6428">
        <v>99356</v>
      </c>
      <c r="F6428" t="s">
        <v>30</v>
      </c>
      <c r="G6428" t="s">
        <v>67</v>
      </c>
      <c r="H6428" t="s">
        <v>34</v>
      </c>
      <c r="I6428" t="s">
        <v>23</v>
      </c>
      <c r="J6428" t="s">
        <v>34</v>
      </c>
      <c r="K6428" t="s">
        <v>127</v>
      </c>
      <c r="L6428">
        <v>142</v>
      </c>
      <c r="N6428" t="s">
        <v>131</v>
      </c>
      <c r="O6428">
        <v>50</v>
      </c>
      <c r="Q6428" t="s">
        <v>25</v>
      </c>
      <c r="R6428" t="s">
        <v>26</v>
      </c>
    </row>
    <row r="6429" spans="1:18" hidden="1">
      <c r="A6429" t="s">
        <v>4511</v>
      </c>
      <c r="B6429" t="s">
        <v>4512</v>
      </c>
      <c r="C6429" t="s">
        <v>4513</v>
      </c>
      <c r="D6429" s="2">
        <v>45820</v>
      </c>
      <c r="E6429">
        <v>212626</v>
      </c>
      <c r="F6429" t="s">
        <v>63</v>
      </c>
      <c r="G6429" t="s">
        <v>45</v>
      </c>
      <c r="H6429" t="s">
        <v>34</v>
      </c>
      <c r="I6429" t="s">
        <v>23</v>
      </c>
      <c r="J6429" t="s">
        <v>34</v>
      </c>
      <c r="K6429" t="s">
        <v>32</v>
      </c>
      <c r="L6429">
        <v>129</v>
      </c>
      <c r="N6429" t="s">
        <v>46</v>
      </c>
      <c r="O6429">
        <v>50</v>
      </c>
      <c r="Q6429" t="s">
        <v>25</v>
      </c>
      <c r="R6429" t="s">
        <v>26</v>
      </c>
    </row>
    <row r="6430" spans="1:18" hidden="1">
      <c r="A6430" t="s">
        <v>4514</v>
      </c>
      <c r="B6430" t="s">
        <v>4515</v>
      </c>
      <c r="C6430" t="s">
        <v>4516</v>
      </c>
      <c r="D6430" s="2">
        <v>45960</v>
      </c>
      <c r="E6430">
        <v>234788</v>
      </c>
      <c r="F6430" t="s">
        <v>63</v>
      </c>
      <c r="G6430" t="s">
        <v>45</v>
      </c>
      <c r="H6430" t="s">
        <v>34</v>
      </c>
      <c r="I6430" t="s">
        <v>23</v>
      </c>
      <c r="J6430" t="s">
        <v>34</v>
      </c>
      <c r="K6430" t="s">
        <v>76</v>
      </c>
      <c r="L6430">
        <v>16</v>
      </c>
      <c r="N6430" t="s">
        <v>24</v>
      </c>
      <c r="O6430">
        <v>50</v>
      </c>
      <c r="Q6430" t="s">
        <v>25</v>
      </c>
      <c r="R6430" t="s">
        <v>26</v>
      </c>
    </row>
    <row r="6431" spans="1:18" hidden="1">
      <c r="A6431" t="s">
        <v>4559</v>
      </c>
      <c r="B6431" t="s">
        <v>4560</v>
      </c>
      <c r="C6431" t="s">
        <v>4561</v>
      </c>
      <c r="D6431" s="2">
        <v>45882</v>
      </c>
      <c r="E6431">
        <v>235295</v>
      </c>
      <c r="F6431" t="s">
        <v>63</v>
      </c>
      <c r="G6431" t="s">
        <v>67</v>
      </c>
      <c r="H6431" t="s">
        <v>34</v>
      </c>
      <c r="I6431" t="s">
        <v>23</v>
      </c>
      <c r="J6431" t="s">
        <v>34</v>
      </c>
      <c r="K6431" t="s">
        <v>89</v>
      </c>
      <c r="L6431">
        <v>70</v>
      </c>
      <c r="N6431" t="s">
        <v>139</v>
      </c>
      <c r="O6431">
        <v>50</v>
      </c>
      <c r="Q6431" t="s">
        <v>25</v>
      </c>
      <c r="R6431" t="s">
        <v>26</v>
      </c>
    </row>
    <row r="6432" spans="1:18" hidden="1">
      <c r="A6432" t="s">
        <v>4568</v>
      </c>
      <c r="B6432" t="s">
        <v>4569</v>
      </c>
      <c r="C6432" t="s">
        <v>4570</v>
      </c>
      <c r="D6432" s="2">
        <v>45817</v>
      </c>
      <c r="E6432">
        <v>227033</v>
      </c>
      <c r="F6432" t="s">
        <v>19</v>
      </c>
      <c r="G6432" t="s">
        <v>45</v>
      </c>
      <c r="H6432" t="s">
        <v>34</v>
      </c>
      <c r="I6432" t="s">
        <v>23</v>
      </c>
      <c r="J6432" t="s">
        <v>34</v>
      </c>
      <c r="K6432" t="s">
        <v>22</v>
      </c>
      <c r="L6432">
        <v>41</v>
      </c>
      <c r="N6432" t="s">
        <v>131</v>
      </c>
      <c r="O6432">
        <v>50</v>
      </c>
      <c r="Q6432" t="s">
        <v>25</v>
      </c>
      <c r="R6432" t="s">
        <v>26</v>
      </c>
    </row>
    <row r="6433" spans="1:18" hidden="1">
      <c r="A6433" t="s">
        <v>4586</v>
      </c>
      <c r="B6433" t="s">
        <v>4587</v>
      </c>
      <c r="C6433" t="s">
        <v>4588</v>
      </c>
      <c r="D6433" s="2">
        <v>45778</v>
      </c>
      <c r="E6433">
        <v>145977</v>
      </c>
      <c r="F6433" t="s">
        <v>63</v>
      </c>
      <c r="G6433" t="s">
        <v>45</v>
      </c>
      <c r="H6433" t="s">
        <v>34</v>
      </c>
      <c r="I6433" t="s">
        <v>23</v>
      </c>
      <c r="J6433" t="s">
        <v>34</v>
      </c>
      <c r="K6433" t="s">
        <v>89</v>
      </c>
      <c r="L6433">
        <v>162</v>
      </c>
      <c r="N6433" t="s">
        <v>69</v>
      </c>
      <c r="O6433">
        <v>50</v>
      </c>
      <c r="Q6433" t="s">
        <v>25</v>
      </c>
      <c r="R6433" t="s">
        <v>26</v>
      </c>
    </row>
    <row r="6434" spans="1:18" hidden="1">
      <c r="A6434" t="s">
        <v>4631</v>
      </c>
      <c r="B6434" t="s">
        <v>4632</v>
      </c>
      <c r="C6434" t="s">
        <v>4633</v>
      </c>
      <c r="D6434" s="2">
        <v>45987</v>
      </c>
      <c r="E6434">
        <v>114734</v>
      </c>
      <c r="F6434" t="s">
        <v>85</v>
      </c>
      <c r="G6434" t="s">
        <v>45</v>
      </c>
      <c r="H6434" t="s">
        <v>34</v>
      </c>
      <c r="I6434" t="s">
        <v>23</v>
      </c>
      <c r="J6434" t="s">
        <v>34</v>
      </c>
      <c r="K6434" t="s">
        <v>76</v>
      </c>
      <c r="L6434">
        <v>47</v>
      </c>
      <c r="N6434" t="s">
        <v>24</v>
      </c>
      <c r="O6434">
        <v>50</v>
      </c>
      <c r="Q6434" t="s">
        <v>25</v>
      </c>
      <c r="R6434" t="s">
        <v>26</v>
      </c>
    </row>
    <row r="6435" spans="1:18" hidden="1">
      <c r="A6435" t="s">
        <v>4679</v>
      </c>
      <c r="B6435" t="s">
        <v>4680</v>
      </c>
      <c r="C6435" t="s">
        <v>4681</v>
      </c>
      <c r="D6435" s="2">
        <v>45723</v>
      </c>
      <c r="E6435">
        <v>188966</v>
      </c>
      <c r="F6435" t="s">
        <v>85</v>
      </c>
      <c r="G6435" t="s">
        <v>67</v>
      </c>
      <c r="H6435" t="s">
        <v>34</v>
      </c>
      <c r="I6435" t="s">
        <v>23</v>
      </c>
      <c r="J6435" t="s">
        <v>34</v>
      </c>
      <c r="K6435" t="s">
        <v>40</v>
      </c>
      <c r="L6435">
        <v>52</v>
      </c>
      <c r="N6435" t="s">
        <v>24</v>
      </c>
      <c r="O6435">
        <v>50</v>
      </c>
      <c r="Q6435" t="s">
        <v>25</v>
      </c>
      <c r="R6435" t="s">
        <v>26</v>
      </c>
    </row>
    <row r="6436" spans="1:18" hidden="1">
      <c r="A6436" t="s">
        <v>4715</v>
      </c>
      <c r="B6436" t="s">
        <v>4716</v>
      </c>
      <c r="C6436" t="s">
        <v>4717</v>
      </c>
      <c r="D6436" s="2">
        <v>45958</v>
      </c>
      <c r="E6436">
        <v>226309</v>
      </c>
      <c r="F6436" t="s">
        <v>55</v>
      </c>
      <c r="G6436" t="s">
        <v>45</v>
      </c>
      <c r="H6436" t="s">
        <v>34</v>
      </c>
      <c r="I6436" t="s">
        <v>23</v>
      </c>
      <c r="J6436" t="s">
        <v>34</v>
      </c>
      <c r="K6436" t="s">
        <v>32</v>
      </c>
      <c r="L6436">
        <v>16</v>
      </c>
      <c r="N6436" t="s">
        <v>24</v>
      </c>
      <c r="O6436">
        <v>50</v>
      </c>
      <c r="Q6436" t="s">
        <v>25</v>
      </c>
      <c r="R6436" t="s">
        <v>26</v>
      </c>
    </row>
    <row r="6437" spans="1:18" hidden="1">
      <c r="A6437" t="s">
        <v>4763</v>
      </c>
      <c r="B6437" t="s">
        <v>4764</v>
      </c>
      <c r="C6437" t="s">
        <v>4765</v>
      </c>
      <c r="D6437" s="2">
        <v>45943</v>
      </c>
      <c r="E6437">
        <v>105787</v>
      </c>
      <c r="F6437" t="s">
        <v>85</v>
      </c>
      <c r="G6437" t="s">
        <v>45</v>
      </c>
      <c r="H6437" t="s">
        <v>34</v>
      </c>
      <c r="I6437" t="s">
        <v>23</v>
      </c>
      <c r="J6437" t="s">
        <v>34</v>
      </c>
      <c r="K6437" t="s">
        <v>127</v>
      </c>
      <c r="L6437">
        <v>111</v>
      </c>
      <c r="N6437" t="s">
        <v>46</v>
      </c>
      <c r="O6437">
        <v>50</v>
      </c>
      <c r="Q6437" t="s">
        <v>25</v>
      </c>
      <c r="R6437" t="s">
        <v>26</v>
      </c>
    </row>
    <row r="6438" spans="1:18" hidden="1">
      <c r="A6438" t="s">
        <v>4772</v>
      </c>
      <c r="B6438" t="s">
        <v>4773</v>
      </c>
      <c r="C6438" t="s">
        <v>4774</v>
      </c>
      <c r="D6438" s="2">
        <v>45804</v>
      </c>
      <c r="E6438">
        <v>117734</v>
      </c>
      <c r="F6438" t="s">
        <v>63</v>
      </c>
      <c r="G6438" t="s">
        <v>67</v>
      </c>
      <c r="H6438" t="s">
        <v>34</v>
      </c>
      <c r="I6438" t="s">
        <v>23</v>
      </c>
      <c r="J6438" t="s">
        <v>34</v>
      </c>
      <c r="K6438" t="s">
        <v>76</v>
      </c>
      <c r="L6438">
        <v>177</v>
      </c>
      <c r="N6438" t="s">
        <v>131</v>
      </c>
      <c r="O6438">
        <v>50</v>
      </c>
      <c r="Q6438" t="s">
        <v>25</v>
      </c>
      <c r="R6438" t="s">
        <v>26</v>
      </c>
    </row>
    <row r="6439" spans="1:18" hidden="1">
      <c r="A6439" t="s">
        <v>4820</v>
      </c>
      <c r="B6439" t="s">
        <v>4821</v>
      </c>
      <c r="C6439" t="s">
        <v>4822</v>
      </c>
      <c r="D6439" s="2">
        <v>45775</v>
      </c>
      <c r="E6439">
        <v>171755</v>
      </c>
      <c r="F6439" t="s">
        <v>19</v>
      </c>
      <c r="G6439" t="s">
        <v>67</v>
      </c>
      <c r="H6439" t="s">
        <v>34</v>
      </c>
      <c r="I6439" t="s">
        <v>23</v>
      </c>
      <c r="J6439" t="s">
        <v>34</v>
      </c>
      <c r="K6439" t="s">
        <v>40</v>
      </c>
      <c r="L6439">
        <v>91</v>
      </c>
      <c r="N6439" t="s">
        <v>33</v>
      </c>
      <c r="O6439">
        <v>50</v>
      </c>
      <c r="Q6439" t="s">
        <v>25</v>
      </c>
      <c r="R6439" t="s">
        <v>26</v>
      </c>
    </row>
    <row r="6440" spans="1:18" hidden="1">
      <c r="A6440" t="s">
        <v>4886</v>
      </c>
      <c r="B6440" t="s">
        <v>4887</v>
      </c>
      <c r="C6440" t="s">
        <v>4888</v>
      </c>
      <c r="D6440" s="2">
        <v>45840</v>
      </c>
      <c r="E6440">
        <v>241878</v>
      </c>
      <c r="F6440" t="s">
        <v>19</v>
      </c>
      <c r="G6440" t="s">
        <v>45</v>
      </c>
      <c r="H6440" t="s">
        <v>34</v>
      </c>
      <c r="I6440" t="s">
        <v>23</v>
      </c>
      <c r="J6440" t="s">
        <v>34</v>
      </c>
      <c r="K6440" t="s">
        <v>89</v>
      </c>
      <c r="L6440">
        <v>59</v>
      </c>
      <c r="N6440" t="s">
        <v>131</v>
      </c>
      <c r="O6440">
        <v>50</v>
      </c>
      <c r="Q6440" t="s">
        <v>25</v>
      </c>
      <c r="R6440" t="s">
        <v>26</v>
      </c>
    </row>
    <row r="6441" spans="1:18" hidden="1">
      <c r="A6441" t="s">
        <v>4889</v>
      </c>
      <c r="B6441" t="s">
        <v>4890</v>
      </c>
      <c r="C6441" t="s">
        <v>4891</v>
      </c>
      <c r="D6441" s="2">
        <v>45972</v>
      </c>
      <c r="E6441">
        <v>236213</v>
      </c>
      <c r="F6441" t="s">
        <v>55</v>
      </c>
      <c r="G6441" t="s">
        <v>45</v>
      </c>
      <c r="H6441" t="s">
        <v>34</v>
      </c>
      <c r="I6441" t="s">
        <v>23</v>
      </c>
      <c r="J6441" t="s">
        <v>34</v>
      </c>
      <c r="K6441" t="s">
        <v>127</v>
      </c>
      <c r="L6441">
        <v>150</v>
      </c>
      <c r="N6441" t="s">
        <v>24</v>
      </c>
      <c r="O6441">
        <v>50</v>
      </c>
      <c r="Q6441" t="s">
        <v>25</v>
      </c>
      <c r="R6441" t="s">
        <v>26</v>
      </c>
    </row>
    <row r="6442" spans="1:18" hidden="1">
      <c r="A6442" t="s">
        <v>4955</v>
      </c>
      <c r="B6442" t="s">
        <v>4956</v>
      </c>
      <c r="C6442" t="s">
        <v>4957</v>
      </c>
      <c r="D6442" s="2">
        <v>45696</v>
      </c>
      <c r="E6442">
        <v>113547</v>
      </c>
      <c r="F6442" t="s">
        <v>63</v>
      </c>
      <c r="G6442" t="s">
        <v>67</v>
      </c>
      <c r="H6442" t="s">
        <v>34</v>
      </c>
      <c r="I6442" t="s">
        <v>23</v>
      </c>
      <c r="J6442" t="s">
        <v>34</v>
      </c>
      <c r="K6442" t="s">
        <v>40</v>
      </c>
      <c r="L6442">
        <v>116</v>
      </c>
      <c r="N6442" t="s">
        <v>41</v>
      </c>
      <c r="O6442">
        <v>50</v>
      </c>
      <c r="Q6442" t="s">
        <v>25</v>
      </c>
      <c r="R6442" t="s">
        <v>26</v>
      </c>
    </row>
    <row r="6443" spans="1:18" hidden="1">
      <c r="A6443" t="s">
        <v>4994</v>
      </c>
      <c r="B6443" t="s">
        <v>4995</v>
      </c>
      <c r="C6443" t="s">
        <v>4996</v>
      </c>
      <c r="D6443" s="2">
        <v>45703</v>
      </c>
      <c r="E6443">
        <v>55958</v>
      </c>
      <c r="F6443" t="s">
        <v>55</v>
      </c>
      <c r="G6443" t="s">
        <v>80</v>
      </c>
      <c r="H6443" t="s">
        <v>81</v>
      </c>
      <c r="I6443" t="s">
        <v>56</v>
      </c>
      <c r="J6443" t="s">
        <v>34</v>
      </c>
      <c r="K6443" t="s">
        <v>32</v>
      </c>
      <c r="L6443">
        <v>150</v>
      </c>
      <c r="N6443" t="s">
        <v>131</v>
      </c>
      <c r="O6443">
        <v>50</v>
      </c>
      <c r="Q6443" t="s">
        <v>25</v>
      </c>
      <c r="R6443" t="s">
        <v>26</v>
      </c>
    </row>
    <row r="6444" spans="1:18" hidden="1">
      <c r="A6444" t="s">
        <v>5003</v>
      </c>
      <c r="B6444" t="s">
        <v>5004</v>
      </c>
      <c r="C6444" t="s">
        <v>5005</v>
      </c>
      <c r="D6444" s="2">
        <v>45751</v>
      </c>
      <c r="E6444">
        <v>148418</v>
      </c>
      <c r="F6444" t="s">
        <v>55</v>
      </c>
      <c r="G6444" t="s">
        <v>67</v>
      </c>
      <c r="H6444" t="s">
        <v>34</v>
      </c>
      <c r="I6444" t="s">
        <v>23</v>
      </c>
      <c r="J6444" t="s">
        <v>34</v>
      </c>
      <c r="K6444" t="s">
        <v>68</v>
      </c>
      <c r="L6444">
        <v>119</v>
      </c>
      <c r="N6444" t="s">
        <v>24</v>
      </c>
      <c r="O6444">
        <v>50</v>
      </c>
      <c r="Q6444" t="s">
        <v>25</v>
      </c>
      <c r="R6444" t="s">
        <v>26</v>
      </c>
    </row>
    <row r="6445" spans="1:18" hidden="1">
      <c r="A6445" t="s">
        <v>5018</v>
      </c>
      <c r="B6445" t="s">
        <v>5019</v>
      </c>
      <c r="C6445" t="s">
        <v>5020</v>
      </c>
      <c r="D6445" s="2">
        <v>45878</v>
      </c>
      <c r="E6445">
        <v>110585</v>
      </c>
      <c r="F6445" t="s">
        <v>85</v>
      </c>
      <c r="G6445" t="s">
        <v>45</v>
      </c>
      <c r="H6445" t="s">
        <v>34</v>
      </c>
      <c r="I6445" t="s">
        <v>23</v>
      </c>
      <c r="J6445" t="s">
        <v>34</v>
      </c>
      <c r="K6445" t="s">
        <v>127</v>
      </c>
      <c r="L6445">
        <v>132</v>
      </c>
      <c r="N6445" t="s">
        <v>24</v>
      </c>
      <c r="O6445">
        <v>50</v>
      </c>
      <c r="Q6445" t="s">
        <v>25</v>
      </c>
      <c r="R6445" t="s">
        <v>26</v>
      </c>
    </row>
    <row r="6446" spans="1:18" hidden="1">
      <c r="A6446" t="s">
        <v>5120</v>
      </c>
      <c r="B6446" t="s">
        <v>5121</v>
      </c>
      <c r="C6446" t="s">
        <v>5122</v>
      </c>
      <c r="D6446" s="2">
        <v>45926</v>
      </c>
      <c r="E6446">
        <v>149071</v>
      </c>
      <c r="F6446" t="s">
        <v>19</v>
      </c>
      <c r="G6446" t="s">
        <v>67</v>
      </c>
      <c r="H6446" t="s">
        <v>34</v>
      </c>
      <c r="I6446" t="s">
        <v>23</v>
      </c>
      <c r="J6446" t="s">
        <v>34</v>
      </c>
      <c r="K6446" t="s">
        <v>127</v>
      </c>
      <c r="L6446">
        <v>120</v>
      </c>
      <c r="N6446" t="s">
        <v>69</v>
      </c>
      <c r="O6446">
        <v>50</v>
      </c>
      <c r="Q6446" t="s">
        <v>25</v>
      </c>
      <c r="R6446" t="s">
        <v>26</v>
      </c>
    </row>
    <row r="6447" spans="1:18" hidden="1">
      <c r="A6447" t="s">
        <v>5129</v>
      </c>
      <c r="B6447" t="s">
        <v>5130</v>
      </c>
      <c r="C6447" t="s">
        <v>5131</v>
      </c>
      <c r="D6447" s="2">
        <v>45710</v>
      </c>
      <c r="E6447">
        <v>138353</v>
      </c>
      <c r="F6447" t="s">
        <v>85</v>
      </c>
      <c r="G6447" t="s">
        <v>67</v>
      </c>
      <c r="H6447" t="s">
        <v>34</v>
      </c>
      <c r="I6447" t="s">
        <v>23</v>
      </c>
      <c r="J6447" t="s">
        <v>34</v>
      </c>
      <c r="K6447" t="s">
        <v>32</v>
      </c>
      <c r="L6447">
        <v>52</v>
      </c>
      <c r="N6447" t="s">
        <v>33</v>
      </c>
      <c r="O6447">
        <v>50</v>
      </c>
      <c r="Q6447" t="s">
        <v>25</v>
      </c>
      <c r="R6447" t="s">
        <v>26</v>
      </c>
    </row>
    <row r="6448" spans="1:18" hidden="1">
      <c r="A6448" t="s">
        <v>5135</v>
      </c>
      <c r="B6448" t="s">
        <v>5136</v>
      </c>
      <c r="C6448" t="s">
        <v>5137</v>
      </c>
      <c r="D6448" s="2">
        <v>45879</v>
      </c>
      <c r="E6448">
        <v>165049</v>
      </c>
      <c r="F6448" t="s">
        <v>55</v>
      </c>
      <c r="G6448" t="s">
        <v>67</v>
      </c>
      <c r="H6448" t="s">
        <v>34</v>
      </c>
      <c r="I6448" t="s">
        <v>23</v>
      </c>
      <c r="J6448" t="s">
        <v>34</v>
      </c>
      <c r="K6448" t="s">
        <v>76</v>
      </c>
      <c r="L6448">
        <v>90</v>
      </c>
      <c r="N6448" t="s">
        <v>46</v>
      </c>
      <c r="O6448">
        <v>50</v>
      </c>
      <c r="Q6448" t="s">
        <v>25</v>
      </c>
      <c r="R6448" t="s">
        <v>26</v>
      </c>
    </row>
    <row r="6449" spans="1:18" hidden="1">
      <c r="A6449" t="s">
        <v>5171</v>
      </c>
      <c r="B6449" t="s">
        <v>5172</v>
      </c>
      <c r="C6449" t="s">
        <v>5173</v>
      </c>
      <c r="D6449" s="2">
        <v>46004</v>
      </c>
      <c r="E6449">
        <v>95292</v>
      </c>
      <c r="F6449" t="s">
        <v>30</v>
      </c>
      <c r="G6449" t="s">
        <v>67</v>
      </c>
      <c r="H6449" t="s">
        <v>34</v>
      </c>
      <c r="I6449" t="s">
        <v>23</v>
      </c>
      <c r="J6449" t="s">
        <v>34</v>
      </c>
      <c r="K6449" t="s">
        <v>51</v>
      </c>
      <c r="L6449">
        <v>145</v>
      </c>
      <c r="N6449" t="s">
        <v>139</v>
      </c>
      <c r="O6449">
        <v>50</v>
      </c>
      <c r="Q6449" t="s">
        <v>25</v>
      </c>
      <c r="R6449" t="s">
        <v>26</v>
      </c>
    </row>
    <row r="6450" spans="1:18" hidden="1">
      <c r="A6450" t="s">
        <v>5243</v>
      </c>
      <c r="B6450" t="s">
        <v>5244</v>
      </c>
      <c r="C6450" t="s">
        <v>5245</v>
      </c>
      <c r="D6450" s="2">
        <v>45960</v>
      </c>
      <c r="E6450">
        <v>236006</v>
      </c>
      <c r="F6450" t="s">
        <v>19</v>
      </c>
      <c r="G6450" t="s">
        <v>45</v>
      </c>
      <c r="H6450" t="s">
        <v>34</v>
      </c>
      <c r="I6450" t="s">
        <v>23</v>
      </c>
      <c r="J6450" t="s">
        <v>34</v>
      </c>
      <c r="K6450" t="s">
        <v>40</v>
      </c>
      <c r="L6450">
        <v>166</v>
      </c>
      <c r="N6450" t="s">
        <v>41</v>
      </c>
      <c r="O6450">
        <v>50</v>
      </c>
      <c r="Q6450" t="s">
        <v>25</v>
      </c>
      <c r="R6450" t="s">
        <v>26</v>
      </c>
    </row>
    <row r="6451" spans="1:18" hidden="1">
      <c r="A6451" t="s">
        <v>5264</v>
      </c>
      <c r="B6451" t="s">
        <v>5265</v>
      </c>
      <c r="C6451" t="s">
        <v>5266</v>
      </c>
      <c r="D6451" s="2">
        <v>45851</v>
      </c>
      <c r="E6451">
        <v>50975</v>
      </c>
      <c r="F6451" t="s">
        <v>30</v>
      </c>
      <c r="G6451" t="s">
        <v>67</v>
      </c>
      <c r="H6451" t="s">
        <v>34</v>
      </c>
      <c r="I6451" t="s">
        <v>23</v>
      </c>
      <c r="J6451" t="s">
        <v>34</v>
      </c>
      <c r="K6451" t="s">
        <v>32</v>
      </c>
      <c r="L6451">
        <v>32</v>
      </c>
      <c r="N6451" t="s">
        <v>131</v>
      </c>
      <c r="O6451">
        <v>50</v>
      </c>
      <c r="Q6451" t="s">
        <v>25</v>
      </c>
      <c r="R6451" t="s">
        <v>26</v>
      </c>
    </row>
    <row r="6452" spans="1:18" hidden="1">
      <c r="A6452" t="s">
        <v>5363</v>
      </c>
      <c r="B6452" t="s">
        <v>5364</v>
      </c>
      <c r="C6452" t="s">
        <v>5365</v>
      </c>
      <c r="D6452" s="2">
        <v>45952</v>
      </c>
      <c r="E6452">
        <v>151024</v>
      </c>
      <c r="F6452" t="s">
        <v>19</v>
      </c>
      <c r="G6452" t="s">
        <v>67</v>
      </c>
      <c r="H6452" t="s">
        <v>34</v>
      </c>
      <c r="I6452" t="s">
        <v>23</v>
      </c>
      <c r="J6452" t="s">
        <v>34</v>
      </c>
      <c r="K6452" t="s">
        <v>89</v>
      </c>
      <c r="L6452">
        <v>105</v>
      </c>
      <c r="N6452" t="s">
        <v>139</v>
      </c>
      <c r="O6452">
        <v>50</v>
      </c>
      <c r="Q6452" t="s">
        <v>25</v>
      </c>
      <c r="R6452" t="s">
        <v>26</v>
      </c>
    </row>
    <row r="6453" spans="1:18" hidden="1">
      <c r="A6453" t="s">
        <v>5393</v>
      </c>
      <c r="B6453" t="s">
        <v>5394</v>
      </c>
      <c r="C6453" t="s">
        <v>5395</v>
      </c>
      <c r="D6453" s="2">
        <v>45722</v>
      </c>
      <c r="E6453">
        <v>238284</v>
      </c>
      <c r="F6453" t="s">
        <v>63</v>
      </c>
      <c r="G6453" t="s">
        <v>45</v>
      </c>
      <c r="H6453" t="s">
        <v>34</v>
      </c>
      <c r="I6453" t="s">
        <v>23</v>
      </c>
      <c r="J6453" t="s">
        <v>34</v>
      </c>
      <c r="K6453" t="s">
        <v>22</v>
      </c>
      <c r="L6453">
        <v>135</v>
      </c>
      <c r="N6453" t="s">
        <v>33</v>
      </c>
      <c r="O6453">
        <v>50</v>
      </c>
      <c r="Q6453" t="s">
        <v>25</v>
      </c>
      <c r="R6453" t="s">
        <v>26</v>
      </c>
    </row>
    <row r="6454" spans="1:18" hidden="1">
      <c r="A6454" t="s">
        <v>5402</v>
      </c>
      <c r="B6454" t="s">
        <v>5403</v>
      </c>
      <c r="C6454" t="s">
        <v>5404</v>
      </c>
      <c r="D6454" s="2">
        <v>45932</v>
      </c>
      <c r="E6454">
        <v>186606</v>
      </c>
      <c r="F6454" t="s">
        <v>55</v>
      </c>
      <c r="G6454" t="s">
        <v>67</v>
      </c>
      <c r="H6454" t="s">
        <v>34</v>
      </c>
      <c r="I6454" t="s">
        <v>23</v>
      </c>
      <c r="J6454" t="s">
        <v>34</v>
      </c>
      <c r="K6454" t="s">
        <v>89</v>
      </c>
      <c r="L6454">
        <v>101</v>
      </c>
      <c r="N6454" t="s">
        <v>131</v>
      </c>
      <c r="O6454">
        <v>50</v>
      </c>
      <c r="Q6454" t="s">
        <v>25</v>
      </c>
      <c r="R6454" t="s">
        <v>26</v>
      </c>
    </row>
    <row r="6455" spans="1:18" hidden="1">
      <c r="A6455" t="s">
        <v>5423</v>
      </c>
      <c r="B6455" t="s">
        <v>5424</v>
      </c>
      <c r="C6455" t="s">
        <v>5425</v>
      </c>
      <c r="D6455" s="2">
        <v>45722</v>
      </c>
      <c r="E6455">
        <v>58111</v>
      </c>
      <c r="F6455" t="s">
        <v>30</v>
      </c>
      <c r="G6455" t="s">
        <v>67</v>
      </c>
      <c r="H6455" t="s">
        <v>34</v>
      </c>
      <c r="I6455" t="s">
        <v>23</v>
      </c>
      <c r="J6455" t="s">
        <v>34</v>
      </c>
      <c r="K6455" t="s">
        <v>68</v>
      </c>
      <c r="L6455">
        <v>16</v>
      </c>
      <c r="N6455" t="s">
        <v>69</v>
      </c>
      <c r="O6455">
        <v>50</v>
      </c>
      <c r="Q6455" t="s">
        <v>25</v>
      </c>
      <c r="R6455" t="s">
        <v>26</v>
      </c>
    </row>
    <row r="6456" spans="1:18" hidden="1">
      <c r="A6456" t="s">
        <v>5450</v>
      </c>
      <c r="B6456" t="s">
        <v>5451</v>
      </c>
      <c r="C6456" t="s">
        <v>5452</v>
      </c>
      <c r="D6456" s="2">
        <v>45758</v>
      </c>
      <c r="E6456">
        <v>244592</v>
      </c>
      <c r="F6456" t="s">
        <v>63</v>
      </c>
      <c r="G6456" t="s">
        <v>45</v>
      </c>
      <c r="H6456" t="s">
        <v>34</v>
      </c>
      <c r="I6456" t="s">
        <v>23</v>
      </c>
      <c r="J6456" t="s">
        <v>34</v>
      </c>
      <c r="K6456" t="s">
        <v>32</v>
      </c>
      <c r="L6456">
        <v>108</v>
      </c>
      <c r="N6456" t="s">
        <v>46</v>
      </c>
      <c r="O6456">
        <v>50</v>
      </c>
      <c r="Q6456" t="s">
        <v>25</v>
      </c>
      <c r="R6456" t="s">
        <v>26</v>
      </c>
    </row>
    <row r="6457" spans="1:18" hidden="1">
      <c r="A6457" t="s">
        <v>5453</v>
      </c>
      <c r="B6457" t="s">
        <v>5454</v>
      </c>
      <c r="C6457" t="s">
        <v>5455</v>
      </c>
      <c r="D6457" s="2">
        <v>45867</v>
      </c>
      <c r="E6457">
        <v>172987</v>
      </c>
      <c r="F6457" t="s">
        <v>19</v>
      </c>
      <c r="G6457" t="s">
        <v>67</v>
      </c>
      <c r="H6457" t="s">
        <v>34</v>
      </c>
      <c r="I6457" t="s">
        <v>23</v>
      </c>
      <c r="J6457" t="s">
        <v>34</v>
      </c>
      <c r="K6457" t="s">
        <v>40</v>
      </c>
      <c r="L6457">
        <v>105</v>
      </c>
      <c r="N6457" t="s">
        <v>69</v>
      </c>
      <c r="O6457">
        <v>50</v>
      </c>
      <c r="Q6457" t="s">
        <v>25</v>
      </c>
      <c r="R6457" t="s">
        <v>26</v>
      </c>
    </row>
    <row r="6458" spans="1:18" hidden="1">
      <c r="A6458" t="s">
        <v>5525</v>
      </c>
      <c r="B6458" t="s">
        <v>5526</v>
      </c>
      <c r="C6458" t="s">
        <v>5527</v>
      </c>
      <c r="D6458" s="2">
        <v>45725</v>
      </c>
      <c r="E6458">
        <v>108643</v>
      </c>
      <c r="F6458" t="s">
        <v>85</v>
      </c>
      <c r="G6458" t="s">
        <v>67</v>
      </c>
      <c r="H6458" t="s">
        <v>34</v>
      </c>
      <c r="I6458" t="s">
        <v>23</v>
      </c>
      <c r="J6458" t="s">
        <v>34</v>
      </c>
      <c r="K6458" t="s">
        <v>51</v>
      </c>
      <c r="L6458">
        <v>26</v>
      </c>
      <c r="N6458" t="s">
        <v>46</v>
      </c>
      <c r="O6458">
        <v>50</v>
      </c>
      <c r="Q6458" t="s">
        <v>25</v>
      </c>
      <c r="R6458" t="s">
        <v>26</v>
      </c>
    </row>
    <row r="6459" spans="1:18" hidden="1">
      <c r="A6459" t="s">
        <v>5543</v>
      </c>
      <c r="B6459" t="s">
        <v>5544</v>
      </c>
      <c r="C6459" t="s">
        <v>5545</v>
      </c>
      <c r="D6459" s="2">
        <v>45923</v>
      </c>
      <c r="E6459">
        <v>120741</v>
      </c>
      <c r="F6459" t="s">
        <v>55</v>
      </c>
      <c r="G6459" t="s">
        <v>45</v>
      </c>
      <c r="H6459" t="s">
        <v>34</v>
      </c>
      <c r="I6459" t="s">
        <v>23</v>
      </c>
      <c r="J6459" t="s">
        <v>34</v>
      </c>
      <c r="K6459" t="s">
        <v>51</v>
      </c>
      <c r="L6459">
        <v>66</v>
      </c>
      <c r="N6459" t="s">
        <v>33</v>
      </c>
      <c r="O6459">
        <v>50</v>
      </c>
      <c r="Q6459" t="s">
        <v>25</v>
      </c>
      <c r="R6459" t="s">
        <v>26</v>
      </c>
    </row>
    <row r="6460" spans="1:18" hidden="1">
      <c r="A6460" t="s">
        <v>5561</v>
      </c>
      <c r="B6460" t="s">
        <v>5562</v>
      </c>
      <c r="C6460" t="s">
        <v>5563</v>
      </c>
      <c r="D6460" s="2">
        <v>45865</v>
      </c>
      <c r="E6460">
        <v>179794</v>
      </c>
      <c r="F6460" t="s">
        <v>19</v>
      </c>
      <c r="G6460" t="s">
        <v>67</v>
      </c>
      <c r="H6460" t="s">
        <v>34</v>
      </c>
      <c r="I6460" t="s">
        <v>23</v>
      </c>
      <c r="J6460" t="s">
        <v>34</v>
      </c>
      <c r="K6460" t="s">
        <v>22</v>
      </c>
      <c r="L6460">
        <v>156</v>
      </c>
      <c r="N6460" t="s">
        <v>46</v>
      </c>
      <c r="O6460">
        <v>50</v>
      </c>
      <c r="Q6460" t="s">
        <v>25</v>
      </c>
      <c r="R6460" t="s">
        <v>26</v>
      </c>
    </row>
    <row r="6461" spans="1:18" hidden="1">
      <c r="A6461" t="s">
        <v>5570</v>
      </c>
      <c r="B6461" t="s">
        <v>5571</v>
      </c>
      <c r="C6461" t="s">
        <v>5572</v>
      </c>
      <c r="D6461" s="2">
        <v>45829</v>
      </c>
      <c r="E6461">
        <v>75559</v>
      </c>
      <c r="F6461" t="s">
        <v>30</v>
      </c>
      <c r="G6461" t="s">
        <v>67</v>
      </c>
      <c r="H6461" t="s">
        <v>34</v>
      </c>
      <c r="I6461" t="s">
        <v>23</v>
      </c>
      <c r="J6461" t="s">
        <v>34</v>
      </c>
      <c r="K6461" t="s">
        <v>89</v>
      </c>
      <c r="L6461">
        <v>130</v>
      </c>
      <c r="N6461" t="s">
        <v>131</v>
      </c>
      <c r="O6461">
        <v>50</v>
      </c>
      <c r="Q6461" t="s">
        <v>25</v>
      </c>
      <c r="R6461" t="s">
        <v>26</v>
      </c>
    </row>
    <row r="6462" spans="1:18" hidden="1">
      <c r="A6462" t="s">
        <v>5576</v>
      </c>
      <c r="B6462" t="s">
        <v>5577</v>
      </c>
      <c r="C6462" t="s">
        <v>5578</v>
      </c>
      <c r="D6462" s="2">
        <v>45817</v>
      </c>
      <c r="E6462">
        <v>151922</v>
      </c>
      <c r="F6462" t="s">
        <v>63</v>
      </c>
      <c r="G6462" t="s">
        <v>67</v>
      </c>
      <c r="H6462" t="s">
        <v>34</v>
      </c>
      <c r="I6462" t="s">
        <v>23</v>
      </c>
      <c r="J6462" t="s">
        <v>34</v>
      </c>
      <c r="K6462" t="s">
        <v>51</v>
      </c>
      <c r="L6462">
        <v>127</v>
      </c>
      <c r="N6462" t="s">
        <v>41</v>
      </c>
      <c r="O6462">
        <v>50</v>
      </c>
      <c r="Q6462" t="s">
        <v>25</v>
      </c>
      <c r="R6462" t="s">
        <v>26</v>
      </c>
    </row>
    <row r="6463" spans="1:18" hidden="1">
      <c r="A6463" t="s">
        <v>5585</v>
      </c>
      <c r="B6463" t="s">
        <v>5586</v>
      </c>
      <c r="C6463" t="s">
        <v>5587</v>
      </c>
      <c r="D6463" s="2">
        <v>45667</v>
      </c>
      <c r="E6463">
        <v>148700</v>
      </c>
      <c r="F6463" t="s">
        <v>85</v>
      </c>
      <c r="G6463" t="s">
        <v>45</v>
      </c>
      <c r="H6463" t="s">
        <v>34</v>
      </c>
      <c r="I6463" t="s">
        <v>23</v>
      </c>
      <c r="J6463" t="s">
        <v>34</v>
      </c>
      <c r="K6463" t="s">
        <v>68</v>
      </c>
      <c r="L6463">
        <v>61</v>
      </c>
      <c r="N6463" t="s">
        <v>24</v>
      </c>
      <c r="O6463">
        <v>50</v>
      </c>
      <c r="Q6463" t="s">
        <v>25</v>
      </c>
      <c r="R6463" t="s">
        <v>26</v>
      </c>
    </row>
    <row r="6464" spans="1:18" hidden="1">
      <c r="A6464" t="s">
        <v>5645</v>
      </c>
      <c r="B6464" t="s">
        <v>5646</v>
      </c>
      <c r="C6464" t="s">
        <v>5647</v>
      </c>
      <c r="D6464" s="2">
        <v>45930</v>
      </c>
      <c r="E6464">
        <v>151493</v>
      </c>
      <c r="F6464" t="s">
        <v>85</v>
      </c>
      <c r="G6464" t="s">
        <v>45</v>
      </c>
      <c r="H6464" t="s">
        <v>34</v>
      </c>
      <c r="I6464" t="s">
        <v>23</v>
      </c>
      <c r="J6464" t="s">
        <v>34</v>
      </c>
      <c r="K6464" t="s">
        <v>68</v>
      </c>
      <c r="L6464">
        <v>22</v>
      </c>
      <c r="N6464" t="s">
        <v>41</v>
      </c>
      <c r="O6464">
        <v>50</v>
      </c>
      <c r="Q6464" t="s">
        <v>25</v>
      </c>
      <c r="R6464" t="s">
        <v>26</v>
      </c>
    </row>
    <row r="6465" spans="1:18" hidden="1">
      <c r="A6465" t="s">
        <v>5648</v>
      </c>
      <c r="B6465" t="s">
        <v>5649</v>
      </c>
      <c r="C6465" t="s">
        <v>5650</v>
      </c>
      <c r="D6465" s="2">
        <v>45741</v>
      </c>
      <c r="E6465">
        <v>89799</v>
      </c>
      <c r="F6465" t="s">
        <v>30</v>
      </c>
      <c r="G6465" t="s">
        <v>67</v>
      </c>
      <c r="H6465" t="s">
        <v>34</v>
      </c>
      <c r="I6465" t="s">
        <v>23</v>
      </c>
      <c r="J6465" t="s">
        <v>34</v>
      </c>
      <c r="K6465" t="s">
        <v>40</v>
      </c>
      <c r="L6465">
        <v>7</v>
      </c>
      <c r="N6465" t="s">
        <v>41</v>
      </c>
      <c r="O6465">
        <v>50</v>
      </c>
      <c r="Q6465" t="s">
        <v>25</v>
      </c>
      <c r="R6465" t="s">
        <v>26</v>
      </c>
    </row>
    <row r="6466" spans="1:18" hidden="1">
      <c r="A6466" t="s">
        <v>5651</v>
      </c>
      <c r="B6466" t="s">
        <v>5652</v>
      </c>
      <c r="C6466" t="s">
        <v>5653</v>
      </c>
      <c r="D6466" s="2">
        <v>45846</v>
      </c>
      <c r="E6466">
        <v>71942</v>
      </c>
      <c r="F6466" t="s">
        <v>30</v>
      </c>
      <c r="G6466" t="s">
        <v>67</v>
      </c>
      <c r="H6466" t="s">
        <v>34</v>
      </c>
      <c r="I6466" t="s">
        <v>23</v>
      </c>
      <c r="J6466" t="s">
        <v>34</v>
      </c>
      <c r="K6466" t="s">
        <v>76</v>
      </c>
      <c r="L6466">
        <v>126</v>
      </c>
      <c r="N6466" t="s">
        <v>69</v>
      </c>
      <c r="O6466">
        <v>50</v>
      </c>
      <c r="Q6466" t="s">
        <v>25</v>
      </c>
      <c r="R6466" t="s">
        <v>26</v>
      </c>
    </row>
    <row r="6467" spans="1:18" hidden="1">
      <c r="A6467" t="s">
        <v>5684</v>
      </c>
      <c r="B6467" t="s">
        <v>5685</v>
      </c>
      <c r="C6467" t="s">
        <v>5686</v>
      </c>
      <c r="D6467" s="2">
        <v>45984</v>
      </c>
      <c r="E6467">
        <v>120874</v>
      </c>
      <c r="F6467" t="s">
        <v>85</v>
      </c>
      <c r="G6467" t="s">
        <v>45</v>
      </c>
      <c r="H6467" t="s">
        <v>34</v>
      </c>
      <c r="I6467" t="s">
        <v>23</v>
      </c>
      <c r="J6467" t="s">
        <v>34</v>
      </c>
      <c r="K6467" t="s">
        <v>22</v>
      </c>
      <c r="L6467">
        <v>146</v>
      </c>
      <c r="N6467" t="s">
        <v>41</v>
      </c>
      <c r="O6467">
        <v>50</v>
      </c>
      <c r="Q6467" t="s">
        <v>25</v>
      </c>
      <c r="R6467" t="s">
        <v>26</v>
      </c>
    </row>
    <row r="6468" spans="1:18" hidden="1">
      <c r="A6468" t="s">
        <v>5699</v>
      </c>
      <c r="B6468" t="s">
        <v>5700</v>
      </c>
      <c r="C6468" t="s">
        <v>5701</v>
      </c>
      <c r="D6468" s="2">
        <v>45783</v>
      </c>
      <c r="E6468">
        <v>85213</v>
      </c>
      <c r="F6468" t="s">
        <v>55</v>
      </c>
      <c r="G6468" t="s">
        <v>97</v>
      </c>
      <c r="H6468" t="s">
        <v>81</v>
      </c>
      <c r="I6468" t="s">
        <v>56</v>
      </c>
      <c r="J6468" t="s">
        <v>34</v>
      </c>
      <c r="K6468" t="s">
        <v>22</v>
      </c>
      <c r="L6468">
        <v>100</v>
      </c>
      <c r="N6468" t="s">
        <v>33</v>
      </c>
      <c r="O6468">
        <v>50</v>
      </c>
      <c r="Q6468" t="s">
        <v>25</v>
      </c>
      <c r="R6468" t="s">
        <v>26</v>
      </c>
    </row>
    <row r="6469" spans="1:18" hidden="1">
      <c r="A6469" t="s">
        <v>5729</v>
      </c>
      <c r="B6469" t="s">
        <v>5730</v>
      </c>
      <c r="C6469" t="s">
        <v>5731</v>
      </c>
      <c r="D6469" s="2">
        <v>45767</v>
      </c>
      <c r="E6469">
        <v>180094</v>
      </c>
      <c r="F6469" t="s">
        <v>85</v>
      </c>
      <c r="G6469" t="s">
        <v>45</v>
      </c>
      <c r="H6469" t="s">
        <v>34</v>
      </c>
      <c r="I6469" t="s">
        <v>23</v>
      </c>
      <c r="J6469" t="s">
        <v>34</v>
      </c>
      <c r="K6469" t="s">
        <v>89</v>
      </c>
      <c r="L6469">
        <v>64</v>
      </c>
      <c r="N6469" t="s">
        <v>33</v>
      </c>
      <c r="O6469">
        <v>50</v>
      </c>
      <c r="Q6469" t="s">
        <v>25</v>
      </c>
      <c r="R6469" t="s">
        <v>26</v>
      </c>
    </row>
    <row r="6470" spans="1:18" hidden="1">
      <c r="A6470" t="s">
        <v>5774</v>
      </c>
      <c r="B6470" t="s">
        <v>5775</v>
      </c>
      <c r="C6470" t="s">
        <v>5776</v>
      </c>
      <c r="D6470" s="2">
        <v>45883</v>
      </c>
      <c r="E6470">
        <v>227266</v>
      </c>
      <c r="F6470" t="s">
        <v>63</v>
      </c>
      <c r="G6470" t="s">
        <v>45</v>
      </c>
      <c r="H6470" t="s">
        <v>34</v>
      </c>
      <c r="I6470" t="s">
        <v>23</v>
      </c>
      <c r="J6470" t="s">
        <v>34</v>
      </c>
      <c r="K6470" t="s">
        <v>22</v>
      </c>
      <c r="L6470">
        <v>38</v>
      </c>
      <c r="N6470" t="s">
        <v>41</v>
      </c>
      <c r="O6470">
        <v>50</v>
      </c>
      <c r="Q6470" t="s">
        <v>25</v>
      </c>
      <c r="R6470" t="s">
        <v>26</v>
      </c>
    </row>
    <row r="6471" spans="1:18" hidden="1">
      <c r="A6471" t="s">
        <v>5786</v>
      </c>
      <c r="B6471" t="s">
        <v>5787</v>
      </c>
      <c r="C6471" t="s">
        <v>5788</v>
      </c>
      <c r="D6471" s="2">
        <v>45748</v>
      </c>
      <c r="E6471">
        <v>235925</v>
      </c>
      <c r="F6471" t="s">
        <v>55</v>
      </c>
      <c r="G6471" t="s">
        <v>45</v>
      </c>
      <c r="H6471" t="s">
        <v>34</v>
      </c>
      <c r="I6471" t="s">
        <v>23</v>
      </c>
      <c r="J6471" t="s">
        <v>34</v>
      </c>
      <c r="K6471" t="s">
        <v>22</v>
      </c>
      <c r="L6471">
        <v>141</v>
      </c>
      <c r="N6471" t="s">
        <v>69</v>
      </c>
      <c r="O6471">
        <v>50</v>
      </c>
      <c r="Q6471" t="s">
        <v>25</v>
      </c>
      <c r="R6471" t="s">
        <v>26</v>
      </c>
    </row>
    <row r="6472" spans="1:18" hidden="1">
      <c r="A6472" t="s">
        <v>5816</v>
      </c>
      <c r="B6472" t="s">
        <v>5817</v>
      </c>
      <c r="C6472" t="s">
        <v>5818</v>
      </c>
      <c r="D6472" s="2">
        <v>45849</v>
      </c>
      <c r="E6472">
        <v>199006</v>
      </c>
      <c r="F6472" t="s">
        <v>19</v>
      </c>
      <c r="G6472" t="s">
        <v>45</v>
      </c>
      <c r="H6472" t="s">
        <v>34</v>
      </c>
      <c r="I6472" t="s">
        <v>23</v>
      </c>
      <c r="J6472" t="s">
        <v>34</v>
      </c>
      <c r="K6472" t="s">
        <v>40</v>
      </c>
      <c r="L6472">
        <v>6</v>
      </c>
      <c r="N6472" t="s">
        <v>131</v>
      </c>
      <c r="O6472">
        <v>50</v>
      </c>
      <c r="Q6472" t="s">
        <v>25</v>
      </c>
      <c r="R6472" t="s">
        <v>26</v>
      </c>
    </row>
    <row r="6473" spans="1:18" hidden="1">
      <c r="A6473" t="s">
        <v>5918</v>
      </c>
      <c r="B6473" t="s">
        <v>5919</v>
      </c>
      <c r="C6473" t="s">
        <v>5920</v>
      </c>
      <c r="D6473" s="2">
        <v>45987</v>
      </c>
      <c r="E6473">
        <v>237687</v>
      </c>
      <c r="F6473" t="s">
        <v>19</v>
      </c>
      <c r="G6473" t="s">
        <v>45</v>
      </c>
      <c r="H6473" t="s">
        <v>34</v>
      </c>
      <c r="I6473" t="s">
        <v>23</v>
      </c>
      <c r="J6473" t="s">
        <v>34</v>
      </c>
      <c r="K6473" t="s">
        <v>127</v>
      </c>
      <c r="L6473">
        <v>89</v>
      </c>
      <c r="N6473" t="s">
        <v>131</v>
      </c>
      <c r="O6473">
        <v>50</v>
      </c>
      <c r="Q6473" t="s">
        <v>25</v>
      </c>
      <c r="R6473" t="s">
        <v>26</v>
      </c>
    </row>
    <row r="6474" spans="1:18" hidden="1">
      <c r="A6474" t="s">
        <v>6092</v>
      </c>
      <c r="B6474" t="s">
        <v>6093</v>
      </c>
      <c r="C6474" t="s">
        <v>6094</v>
      </c>
      <c r="D6474" s="2">
        <v>45952</v>
      </c>
      <c r="E6474">
        <v>175378</v>
      </c>
      <c r="F6474" t="s">
        <v>19</v>
      </c>
      <c r="G6474" t="s">
        <v>67</v>
      </c>
      <c r="H6474" t="s">
        <v>34</v>
      </c>
      <c r="I6474" t="s">
        <v>23</v>
      </c>
      <c r="J6474" t="s">
        <v>34</v>
      </c>
      <c r="K6474" t="s">
        <v>76</v>
      </c>
      <c r="L6474">
        <v>168</v>
      </c>
      <c r="N6474" t="s">
        <v>41</v>
      </c>
      <c r="O6474">
        <v>50</v>
      </c>
      <c r="Q6474" t="s">
        <v>25</v>
      </c>
      <c r="R6474" t="s">
        <v>26</v>
      </c>
    </row>
    <row r="6475" spans="1:18" hidden="1">
      <c r="A6475" t="s">
        <v>6122</v>
      </c>
      <c r="B6475" t="s">
        <v>6123</v>
      </c>
      <c r="C6475" t="s">
        <v>6124</v>
      </c>
      <c r="D6475" s="2">
        <v>45697</v>
      </c>
      <c r="E6475">
        <v>184769</v>
      </c>
      <c r="F6475" t="s">
        <v>55</v>
      </c>
      <c r="G6475" t="s">
        <v>67</v>
      </c>
      <c r="H6475" t="s">
        <v>34</v>
      </c>
      <c r="I6475" t="s">
        <v>23</v>
      </c>
      <c r="J6475" t="s">
        <v>34</v>
      </c>
      <c r="K6475" t="s">
        <v>32</v>
      </c>
      <c r="L6475">
        <v>6</v>
      </c>
      <c r="N6475" t="s">
        <v>131</v>
      </c>
      <c r="O6475">
        <v>50</v>
      </c>
      <c r="Q6475" t="s">
        <v>25</v>
      </c>
      <c r="R6475" t="s">
        <v>26</v>
      </c>
    </row>
    <row r="6476" spans="1:18" hidden="1">
      <c r="A6476" t="s">
        <v>6215</v>
      </c>
      <c r="B6476" t="s">
        <v>6216</v>
      </c>
      <c r="C6476" t="s">
        <v>6217</v>
      </c>
      <c r="D6476" s="2">
        <v>45925</v>
      </c>
      <c r="E6476">
        <v>117742</v>
      </c>
      <c r="F6476" t="s">
        <v>55</v>
      </c>
      <c r="G6476" t="s">
        <v>45</v>
      </c>
      <c r="H6476" t="s">
        <v>34</v>
      </c>
      <c r="I6476" t="s">
        <v>23</v>
      </c>
      <c r="J6476" t="s">
        <v>34</v>
      </c>
      <c r="K6476" t="s">
        <v>76</v>
      </c>
      <c r="L6476">
        <v>161</v>
      </c>
      <c r="N6476" t="s">
        <v>46</v>
      </c>
      <c r="O6476">
        <v>50</v>
      </c>
      <c r="Q6476" t="s">
        <v>25</v>
      </c>
      <c r="R6476" t="s">
        <v>26</v>
      </c>
    </row>
    <row r="6477" spans="1:18" hidden="1">
      <c r="A6477" t="s">
        <v>6227</v>
      </c>
      <c r="B6477" t="s">
        <v>6228</v>
      </c>
      <c r="C6477" t="s">
        <v>6229</v>
      </c>
      <c r="D6477" s="2">
        <v>45715</v>
      </c>
      <c r="E6477">
        <v>241611</v>
      </c>
      <c r="F6477" t="s">
        <v>19</v>
      </c>
      <c r="G6477" t="s">
        <v>67</v>
      </c>
      <c r="H6477" t="s">
        <v>34</v>
      </c>
      <c r="I6477" t="s">
        <v>23</v>
      </c>
      <c r="J6477" t="s">
        <v>34</v>
      </c>
      <c r="K6477" t="s">
        <v>127</v>
      </c>
      <c r="L6477">
        <v>22</v>
      </c>
      <c r="N6477" t="s">
        <v>69</v>
      </c>
      <c r="O6477">
        <v>50</v>
      </c>
      <c r="Q6477" t="s">
        <v>25</v>
      </c>
      <c r="R6477" t="s">
        <v>26</v>
      </c>
    </row>
    <row r="6478" spans="1:18" hidden="1">
      <c r="A6478" t="s">
        <v>6233</v>
      </c>
      <c r="B6478" t="s">
        <v>6234</v>
      </c>
      <c r="C6478" t="s">
        <v>6235</v>
      </c>
      <c r="D6478" s="2">
        <v>45840</v>
      </c>
      <c r="E6478">
        <v>212355</v>
      </c>
      <c r="F6478" t="s">
        <v>85</v>
      </c>
      <c r="G6478" t="s">
        <v>67</v>
      </c>
      <c r="H6478" t="s">
        <v>34</v>
      </c>
      <c r="I6478" t="s">
        <v>23</v>
      </c>
      <c r="J6478" t="s">
        <v>34</v>
      </c>
      <c r="K6478" t="s">
        <v>68</v>
      </c>
      <c r="L6478">
        <v>46</v>
      </c>
      <c r="N6478" t="s">
        <v>41</v>
      </c>
      <c r="O6478">
        <v>50</v>
      </c>
      <c r="Q6478" t="s">
        <v>25</v>
      </c>
      <c r="R6478" t="s">
        <v>26</v>
      </c>
    </row>
    <row r="6479" spans="1:18" hidden="1">
      <c r="A6479" t="s">
        <v>6287</v>
      </c>
      <c r="B6479" t="s">
        <v>6288</v>
      </c>
      <c r="C6479" t="s">
        <v>6289</v>
      </c>
      <c r="D6479" s="2">
        <v>46011</v>
      </c>
      <c r="E6479">
        <v>238762</v>
      </c>
      <c r="F6479" t="s">
        <v>63</v>
      </c>
      <c r="G6479" t="s">
        <v>67</v>
      </c>
      <c r="H6479" t="s">
        <v>34</v>
      </c>
      <c r="I6479" t="s">
        <v>23</v>
      </c>
      <c r="J6479" t="s">
        <v>34</v>
      </c>
      <c r="K6479" t="s">
        <v>76</v>
      </c>
      <c r="L6479">
        <v>56</v>
      </c>
      <c r="N6479" t="s">
        <v>131</v>
      </c>
      <c r="O6479">
        <v>50</v>
      </c>
      <c r="Q6479" t="s">
        <v>25</v>
      </c>
      <c r="R6479" t="s">
        <v>26</v>
      </c>
    </row>
    <row r="6480" spans="1:18" hidden="1">
      <c r="A6480" t="s">
        <v>6332</v>
      </c>
      <c r="B6480" t="s">
        <v>6333</v>
      </c>
      <c r="C6480" t="s">
        <v>6334</v>
      </c>
      <c r="D6480" s="2">
        <v>45839</v>
      </c>
      <c r="E6480">
        <v>78772</v>
      </c>
      <c r="F6480" t="s">
        <v>55</v>
      </c>
      <c r="G6480" t="s">
        <v>97</v>
      </c>
      <c r="H6480" t="s">
        <v>81</v>
      </c>
      <c r="I6480" t="s">
        <v>56</v>
      </c>
      <c r="J6480" t="s">
        <v>34</v>
      </c>
      <c r="K6480" t="s">
        <v>68</v>
      </c>
      <c r="L6480">
        <v>40</v>
      </c>
      <c r="N6480" t="s">
        <v>33</v>
      </c>
      <c r="O6480">
        <v>50</v>
      </c>
      <c r="Q6480" t="s">
        <v>25</v>
      </c>
      <c r="R6480" t="s">
        <v>26</v>
      </c>
    </row>
    <row r="6481" spans="1:18" hidden="1">
      <c r="A6481" t="s">
        <v>6377</v>
      </c>
      <c r="B6481" t="s">
        <v>6378</v>
      </c>
      <c r="C6481" t="s">
        <v>6379</v>
      </c>
      <c r="D6481" s="2">
        <v>45815</v>
      </c>
      <c r="E6481">
        <v>220758</v>
      </c>
      <c r="F6481" t="s">
        <v>55</v>
      </c>
      <c r="G6481" t="s">
        <v>67</v>
      </c>
      <c r="H6481" t="s">
        <v>34</v>
      </c>
      <c r="I6481" t="s">
        <v>23</v>
      </c>
      <c r="J6481" t="s">
        <v>34</v>
      </c>
      <c r="K6481" t="s">
        <v>89</v>
      </c>
      <c r="L6481">
        <v>82</v>
      </c>
      <c r="N6481" t="s">
        <v>69</v>
      </c>
      <c r="O6481">
        <v>50</v>
      </c>
      <c r="Q6481" t="s">
        <v>25</v>
      </c>
      <c r="R6481" t="s">
        <v>26</v>
      </c>
    </row>
    <row r="6482" spans="1:18" hidden="1">
      <c r="A6482" t="s">
        <v>6386</v>
      </c>
      <c r="B6482" t="s">
        <v>6387</v>
      </c>
      <c r="C6482" t="s">
        <v>6388</v>
      </c>
      <c r="D6482" s="2">
        <v>45948</v>
      </c>
      <c r="E6482">
        <v>62270</v>
      </c>
      <c r="F6482" t="s">
        <v>55</v>
      </c>
      <c r="G6482" t="s">
        <v>97</v>
      </c>
      <c r="H6482" t="s">
        <v>81</v>
      </c>
      <c r="I6482" t="s">
        <v>56</v>
      </c>
      <c r="J6482" t="s">
        <v>34</v>
      </c>
      <c r="K6482" t="s">
        <v>22</v>
      </c>
      <c r="L6482">
        <v>143</v>
      </c>
      <c r="N6482" t="s">
        <v>24</v>
      </c>
      <c r="O6482">
        <v>50</v>
      </c>
      <c r="Q6482" t="s">
        <v>25</v>
      </c>
      <c r="R6482" t="s">
        <v>26</v>
      </c>
    </row>
    <row r="6483" spans="1:18" hidden="1">
      <c r="A6483" t="s">
        <v>6458</v>
      </c>
      <c r="B6483" t="s">
        <v>6459</v>
      </c>
      <c r="C6483" t="s">
        <v>6460</v>
      </c>
      <c r="D6483" s="2">
        <v>45670</v>
      </c>
      <c r="E6483">
        <v>142285</v>
      </c>
      <c r="F6483" t="s">
        <v>55</v>
      </c>
      <c r="G6483" t="s">
        <v>45</v>
      </c>
      <c r="H6483" t="s">
        <v>34</v>
      </c>
      <c r="I6483" t="s">
        <v>23</v>
      </c>
      <c r="J6483" t="s">
        <v>34</v>
      </c>
      <c r="K6483" t="s">
        <v>40</v>
      </c>
      <c r="L6483">
        <v>176</v>
      </c>
      <c r="N6483" t="s">
        <v>46</v>
      </c>
      <c r="O6483">
        <v>50</v>
      </c>
      <c r="Q6483" t="s">
        <v>25</v>
      </c>
      <c r="R6483" t="s">
        <v>26</v>
      </c>
    </row>
    <row r="6484" spans="1:18" hidden="1">
      <c r="A6484" t="s">
        <v>6473</v>
      </c>
      <c r="B6484" t="s">
        <v>6474</v>
      </c>
      <c r="C6484" t="s">
        <v>6475</v>
      </c>
      <c r="D6484" s="2">
        <v>45986</v>
      </c>
      <c r="E6484">
        <v>116908</v>
      </c>
      <c r="F6484" t="s">
        <v>85</v>
      </c>
      <c r="G6484" t="s">
        <v>45</v>
      </c>
      <c r="H6484" t="s">
        <v>34</v>
      </c>
      <c r="I6484" t="s">
        <v>23</v>
      </c>
      <c r="J6484" t="s">
        <v>34</v>
      </c>
      <c r="K6484" t="s">
        <v>22</v>
      </c>
      <c r="L6484">
        <v>122</v>
      </c>
      <c r="N6484" t="s">
        <v>139</v>
      </c>
      <c r="O6484">
        <v>50</v>
      </c>
      <c r="Q6484" t="s">
        <v>25</v>
      </c>
      <c r="R6484" t="s">
        <v>26</v>
      </c>
    </row>
    <row r="6485" spans="1:18" hidden="1">
      <c r="A6485" t="s">
        <v>6503</v>
      </c>
      <c r="B6485" t="s">
        <v>6504</v>
      </c>
      <c r="C6485" t="s">
        <v>6505</v>
      </c>
      <c r="D6485" s="2">
        <v>45845</v>
      </c>
      <c r="E6485">
        <v>225171</v>
      </c>
      <c r="F6485" t="s">
        <v>85</v>
      </c>
      <c r="G6485" t="s">
        <v>67</v>
      </c>
      <c r="H6485" t="s">
        <v>34</v>
      </c>
      <c r="I6485" t="s">
        <v>23</v>
      </c>
      <c r="J6485" t="s">
        <v>34</v>
      </c>
      <c r="K6485" t="s">
        <v>68</v>
      </c>
      <c r="L6485">
        <v>3</v>
      </c>
      <c r="N6485" t="s">
        <v>46</v>
      </c>
      <c r="O6485">
        <v>50</v>
      </c>
      <c r="Q6485" t="s">
        <v>25</v>
      </c>
      <c r="R6485" t="s">
        <v>26</v>
      </c>
    </row>
    <row r="6486" spans="1:18" hidden="1">
      <c r="A6486" t="s">
        <v>6521</v>
      </c>
      <c r="B6486" t="s">
        <v>6522</v>
      </c>
      <c r="C6486" t="s">
        <v>6523</v>
      </c>
      <c r="D6486" s="2">
        <v>45672</v>
      </c>
      <c r="E6486">
        <v>55385</v>
      </c>
      <c r="F6486" t="s">
        <v>63</v>
      </c>
      <c r="G6486" t="s">
        <v>80</v>
      </c>
      <c r="H6486" t="s">
        <v>81</v>
      </c>
      <c r="I6486" t="s">
        <v>56</v>
      </c>
      <c r="J6486" t="s">
        <v>34</v>
      </c>
      <c r="K6486" t="s">
        <v>51</v>
      </c>
      <c r="L6486">
        <v>148</v>
      </c>
      <c r="N6486" t="s">
        <v>69</v>
      </c>
      <c r="O6486">
        <v>50</v>
      </c>
      <c r="Q6486" t="s">
        <v>25</v>
      </c>
      <c r="R6486" t="s">
        <v>26</v>
      </c>
    </row>
    <row r="6487" spans="1:18" hidden="1">
      <c r="A6487" t="s">
        <v>6548</v>
      </c>
      <c r="B6487" t="s">
        <v>6549</v>
      </c>
      <c r="C6487" t="s">
        <v>6550</v>
      </c>
      <c r="D6487" s="2">
        <v>45798</v>
      </c>
      <c r="E6487">
        <v>179958</v>
      </c>
      <c r="F6487" t="s">
        <v>63</v>
      </c>
      <c r="G6487" t="s">
        <v>45</v>
      </c>
      <c r="H6487" t="s">
        <v>34</v>
      </c>
      <c r="I6487" t="s">
        <v>23</v>
      </c>
      <c r="J6487" t="s">
        <v>34</v>
      </c>
      <c r="K6487" t="s">
        <v>89</v>
      </c>
      <c r="L6487">
        <v>86</v>
      </c>
      <c r="N6487" t="s">
        <v>24</v>
      </c>
      <c r="O6487">
        <v>50</v>
      </c>
      <c r="Q6487" t="s">
        <v>25</v>
      </c>
      <c r="R6487" t="s">
        <v>26</v>
      </c>
    </row>
    <row r="6488" spans="1:18" hidden="1">
      <c r="A6488" t="s">
        <v>6656</v>
      </c>
      <c r="B6488" t="s">
        <v>6657</v>
      </c>
      <c r="C6488" t="s">
        <v>6658</v>
      </c>
      <c r="D6488" s="2">
        <v>45924</v>
      </c>
      <c r="E6488">
        <v>199976</v>
      </c>
      <c r="F6488" t="s">
        <v>85</v>
      </c>
      <c r="G6488" t="s">
        <v>67</v>
      </c>
      <c r="H6488" t="s">
        <v>34</v>
      </c>
      <c r="I6488" t="s">
        <v>23</v>
      </c>
      <c r="J6488" t="s">
        <v>34</v>
      </c>
      <c r="K6488" t="s">
        <v>32</v>
      </c>
      <c r="L6488">
        <v>119</v>
      </c>
      <c r="N6488" t="s">
        <v>139</v>
      </c>
      <c r="O6488">
        <v>50</v>
      </c>
      <c r="Q6488" t="s">
        <v>25</v>
      </c>
      <c r="R6488" t="s">
        <v>26</v>
      </c>
    </row>
    <row r="6489" spans="1:18" hidden="1">
      <c r="A6489" t="s">
        <v>6668</v>
      </c>
      <c r="B6489" t="s">
        <v>6669</v>
      </c>
      <c r="C6489" t="s">
        <v>6670</v>
      </c>
      <c r="D6489" s="2">
        <v>45687</v>
      </c>
      <c r="E6489">
        <v>174344</v>
      </c>
      <c r="F6489" t="s">
        <v>85</v>
      </c>
      <c r="G6489" t="s">
        <v>45</v>
      </c>
      <c r="H6489" t="s">
        <v>34</v>
      </c>
      <c r="I6489" t="s">
        <v>23</v>
      </c>
      <c r="J6489" t="s">
        <v>34</v>
      </c>
      <c r="K6489" t="s">
        <v>89</v>
      </c>
      <c r="L6489">
        <v>89</v>
      </c>
      <c r="N6489" t="s">
        <v>46</v>
      </c>
      <c r="O6489">
        <v>50</v>
      </c>
      <c r="Q6489" t="s">
        <v>25</v>
      </c>
      <c r="R6489" t="s">
        <v>26</v>
      </c>
    </row>
    <row r="6490" spans="1:18" hidden="1">
      <c r="A6490" t="s">
        <v>6728</v>
      </c>
      <c r="B6490" t="s">
        <v>6729</v>
      </c>
      <c r="C6490" t="s">
        <v>6730</v>
      </c>
      <c r="D6490" s="2">
        <v>45847</v>
      </c>
      <c r="E6490">
        <v>50136</v>
      </c>
      <c r="F6490" t="s">
        <v>30</v>
      </c>
      <c r="G6490" t="s">
        <v>45</v>
      </c>
      <c r="H6490" t="s">
        <v>34</v>
      </c>
      <c r="I6490" t="s">
        <v>23</v>
      </c>
      <c r="J6490" t="s">
        <v>34</v>
      </c>
      <c r="K6490" t="s">
        <v>76</v>
      </c>
      <c r="L6490">
        <v>92</v>
      </c>
      <c r="N6490" t="s">
        <v>139</v>
      </c>
      <c r="O6490">
        <v>50</v>
      </c>
      <c r="Q6490" t="s">
        <v>25</v>
      </c>
      <c r="R6490" t="s">
        <v>26</v>
      </c>
    </row>
    <row r="6491" spans="1:18" hidden="1">
      <c r="A6491" t="s">
        <v>6791</v>
      </c>
      <c r="B6491" t="s">
        <v>6792</v>
      </c>
      <c r="C6491" t="s">
        <v>6793</v>
      </c>
      <c r="D6491" s="2">
        <v>45759</v>
      </c>
      <c r="E6491">
        <v>226625</v>
      </c>
      <c r="F6491" t="s">
        <v>55</v>
      </c>
      <c r="G6491" t="s">
        <v>45</v>
      </c>
      <c r="H6491" t="s">
        <v>34</v>
      </c>
      <c r="I6491" t="s">
        <v>23</v>
      </c>
      <c r="J6491" t="s">
        <v>34</v>
      </c>
      <c r="K6491" t="s">
        <v>127</v>
      </c>
      <c r="L6491">
        <v>83</v>
      </c>
      <c r="N6491" t="s">
        <v>139</v>
      </c>
      <c r="O6491">
        <v>50</v>
      </c>
      <c r="Q6491" t="s">
        <v>25</v>
      </c>
      <c r="R6491" t="s">
        <v>26</v>
      </c>
    </row>
    <row r="6492" spans="1:18" hidden="1">
      <c r="A6492" t="s">
        <v>6812</v>
      </c>
      <c r="B6492" t="s">
        <v>6813</v>
      </c>
      <c r="C6492" t="s">
        <v>6814</v>
      </c>
      <c r="D6492" s="2">
        <v>45780</v>
      </c>
      <c r="E6492">
        <v>247053</v>
      </c>
      <c r="F6492" t="s">
        <v>19</v>
      </c>
      <c r="G6492" t="s">
        <v>45</v>
      </c>
      <c r="H6492" t="s">
        <v>34</v>
      </c>
      <c r="I6492" t="s">
        <v>23</v>
      </c>
      <c r="J6492" t="s">
        <v>34</v>
      </c>
      <c r="K6492" t="s">
        <v>76</v>
      </c>
      <c r="L6492">
        <v>105</v>
      </c>
      <c r="N6492" t="s">
        <v>69</v>
      </c>
      <c r="O6492">
        <v>50</v>
      </c>
      <c r="Q6492" t="s">
        <v>25</v>
      </c>
      <c r="R6492" t="s">
        <v>26</v>
      </c>
    </row>
    <row r="6493" spans="1:18" hidden="1">
      <c r="A6493" t="s">
        <v>6878</v>
      </c>
      <c r="B6493" t="s">
        <v>6879</v>
      </c>
      <c r="C6493" t="s">
        <v>6880</v>
      </c>
      <c r="D6493" s="2">
        <v>45854</v>
      </c>
      <c r="E6493">
        <v>140563</v>
      </c>
      <c r="F6493" t="s">
        <v>19</v>
      </c>
      <c r="G6493" t="s">
        <v>45</v>
      </c>
      <c r="H6493" t="s">
        <v>34</v>
      </c>
      <c r="I6493" t="s">
        <v>23</v>
      </c>
      <c r="J6493" t="s">
        <v>34</v>
      </c>
      <c r="K6493" t="s">
        <v>40</v>
      </c>
      <c r="L6493">
        <v>107</v>
      </c>
      <c r="N6493" t="s">
        <v>69</v>
      </c>
      <c r="O6493">
        <v>50</v>
      </c>
      <c r="Q6493" t="s">
        <v>25</v>
      </c>
      <c r="R6493" t="s">
        <v>26</v>
      </c>
    </row>
    <row r="6494" spans="1:18" hidden="1">
      <c r="A6494" t="s">
        <v>6911</v>
      </c>
      <c r="B6494" t="s">
        <v>6912</v>
      </c>
      <c r="C6494" t="s">
        <v>6913</v>
      </c>
      <c r="D6494" s="2">
        <v>45912</v>
      </c>
      <c r="E6494">
        <v>131809</v>
      </c>
      <c r="F6494" t="s">
        <v>85</v>
      </c>
      <c r="G6494" t="s">
        <v>67</v>
      </c>
      <c r="H6494" t="s">
        <v>34</v>
      </c>
      <c r="I6494" t="s">
        <v>23</v>
      </c>
      <c r="J6494" t="s">
        <v>34</v>
      </c>
      <c r="K6494" t="s">
        <v>89</v>
      </c>
      <c r="L6494">
        <v>33</v>
      </c>
      <c r="N6494" t="s">
        <v>33</v>
      </c>
      <c r="O6494">
        <v>50</v>
      </c>
      <c r="Q6494" t="s">
        <v>25</v>
      </c>
      <c r="R6494" t="s">
        <v>26</v>
      </c>
    </row>
    <row r="6495" spans="1:18" hidden="1">
      <c r="A6495" t="s">
        <v>6995</v>
      </c>
      <c r="B6495" t="s">
        <v>6996</v>
      </c>
      <c r="C6495" t="s">
        <v>6997</v>
      </c>
      <c r="D6495" s="2">
        <v>45756</v>
      </c>
      <c r="E6495">
        <v>115800</v>
      </c>
      <c r="F6495" t="s">
        <v>55</v>
      </c>
      <c r="G6495" t="s">
        <v>45</v>
      </c>
      <c r="H6495" t="s">
        <v>34</v>
      </c>
      <c r="I6495" t="s">
        <v>23</v>
      </c>
      <c r="J6495" t="s">
        <v>34</v>
      </c>
      <c r="K6495" t="s">
        <v>76</v>
      </c>
      <c r="L6495">
        <v>37</v>
      </c>
      <c r="N6495" t="s">
        <v>24</v>
      </c>
      <c r="O6495">
        <v>50</v>
      </c>
      <c r="Q6495" t="s">
        <v>25</v>
      </c>
      <c r="R6495" t="s">
        <v>26</v>
      </c>
    </row>
    <row r="6496" spans="1:18" hidden="1">
      <c r="A6496" t="s">
        <v>7088</v>
      </c>
      <c r="B6496" t="s">
        <v>7089</v>
      </c>
      <c r="C6496" t="s">
        <v>7090</v>
      </c>
      <c r="D6496" s="2">
        <v>45852</v>
      </c>
      <c r="E6496">
        <v>113994</v>
      </c>
      <c r="F6496" t="s">
        <v>55</v>
      </c>
      <c r="G6496" t="s">
        <v>45</v>
      </c>
      <c r="H6496" t="s">
        <v>34</v>
      </c>
      <c r="I6496" t="s">
        <v>23</v>
      </c>
      <c r="J6496" t="s">
        <v>34</v>
      </c>
      <c r="K6496" t="s">
        <v>51</v>
      </c>
      <c r="L6496">
        <v>8</v>
      </c>
      <c r="N6496" t="s">
        <v>46</v>
      </c>
      <c r="O6496">
        <v>50</v>
      </c>
      <c r="Q6496" t="s">
        <v>25</v>
      </c>
      <c r="R6496" t="s">
        <v>26</v>
      </c>
    </row>
    <row r="6497" spans="1:18" hidden="1">
      <c r="A6497" t="s">
        <v>7115</v>
      </c>
      <c r="B6497" t="s">
        <v>7116</v>
      </c>
      <c r="C6497" t="s">
        <v>7117</v>
      </c>
      <c r="D6497" s="2">
        <v>45826</v>
      </c>
      <c r="E6497">
        <v>102671</v>
      </c>
      <c r="F6497" t="s">
        <v>63</v>
      </c>
      <c r="G6497" t="s">
        <v>67</v>
      </c>
      <c r="H6497" t="s">
        <v>34</v>
      </c>
      <c r="I6497" t="s">
        <v>23</v>
      </c>
      <c r="J6497" t="s">
        <v>34</v>
      </c>
      <c r="K6497" t="s">
        <v>127</v>
      </c>
      <c r="L6497">
        <v>20</v>
      </c>
      <c r="N6497" t="s">
        <v>69</v>
      </c>
      <c r="O6497">
        <v>50</v>
      </c>
      <c r="Q6497" t="s">
        <v>25</v>
      </c>
      <c r="R6497" t="s">
        <v>26</v>
      </c>
    </row>
    <row r="6498" spans="1:18" hidden="1">
      <c r="A6498" t="s">
        <v>7163</v>
      </c>
      <c r="B6498" t="s">
        <v>7164</v>
      </c>
      <c r="C6498" t="s">
        <v>7165</v>
      </c>
      <c r="D6498" s="2">
        <v>45974</v>
      </c>
      <c r="E6498">
        <v>233799</v>
      </c>
      <c r="F6498" t="s">
        <v>85</v>
      </c>
      <c r="G6498" t="s">
        <v>67</v>
      </c>
      <c r="H6498" t="s">
        <v>34</v>
      </c>
      <c r="I6498" t="s">
        <v>23</v>
      </c>
      <c r="J6498" t="s">
        <v>34</v>
      </c>
      <c r="K6498" t="s">
        <v>40</v>
      </c>
      <c r="L6498">
        <v>147</v>
      </c>
      <c r="N6498" t="s">
        <v>131</v>
      </c>
      <c r="O6498">
        <v>50</v>
      </c>
      <c r="Q6498" t="s">
        <v>25</v>
      </c>
      <c r="R6498" t="s">
        <v>26</v>
      </c>
    </row>
    <row r="6499" spans="1:18" hidden="1">
      <c r="A6499" t="s">
        <v>7178</v>
      </c>
      <c r="B6499" t="s">
        <v>7179</v>
      </c>
      <c r="C6499" t="s">
        <v>7180</v>
      </c>
      <c r="D6499" s="2">
        <v>45920</v>
      </c>
      <c r="E6499">
        <v>147686</v>
      </c>
      <c r="F6499" t="s">
        <v>85</v>
      </c>
      <c r="G6499" t="s">
        <v>45</v>
      </c>
      <c r="H6499" t="s">
        <v>34</v>
      </c>
      <c r="I6499" t="s">
        <v>23</v>
      </c>
      <c r="J6499" t="s">
        <v>34</v>
      </c>
      <c r="K6499" t="s">
        <v>76</v>
      </c>
      <c r="L6499">
        <v>23</v>
      </c>
      <c r="N6499" t="s">
        <v>139</v>
      </c>
      <c r="O6499">
        <v>50</v>
      </c>
      <c r="Q6499" t="s">
        <v>25</v>
      </c>
      <c r="R6499" t="s">
        <v>26</v>
      </c>
    </row>
    <row r="6500" spans="1:18" hidden="1">
      <c r="A6500" t="s">
        <v>7193</v>
      </c>
      <c r="B6500" t="s">
        <v>7194</v>
      </c>
      <c r="C6500" t="s">
        <v>7195</v>
      </c>
      <c r="D6500" s="2">
        <v>45939</v>
      </c>
      <c r="E6500">
        <v>75012</v>
      </c>
      <c r="F6500" t="s">
        <v>30</v>
      </c>
      <c r="G6500" t="s">
        <v>45</v>
      </c>
      <c r="H6500" t="s">
        <v>34</v>
      </c>
      <c r="I6500" t="s">
        <v>23</v>
      </c>
      <c r="J6500" t="s">
        <v>34</v>
      </c>
      <c r="K6500" t="s">
        <v>40</v>
      </c>
      <c r="L6500">
        <v>88</v>
      </c>
      <c r="N6500" t="s">
        <v>41</v>
      </c>
      <c r="O6500">
        <v>50</v>
      </c>
      <c r="Q6500" t="s">
        <v>25</v>
      </c>
      <c r="R6500" t="s">
        <v>26</v>
      </c>
    </row>
    <row r="6501" spans="1:18" hidden="1">
      <c r="A6501" t="s">
        <v>7211</v>
      </c>
      <c r="B6501" t="s">
        <v>7212</v>
      </c>
      <c r="C6501" t="s">
        <v>7213</v>
      </c>
      <c r="D6501" s="2">
        <v>45737</v>
      </c>
      <c r="E6501">
        <v>168241</v>
      </c>
      <c r="F6501" t="s">
        <v>55</v>
      </c>
      <c r="G6501" t="s">
        <v>45</v>
      </c>
      <c r="H6501" t="s">
        <v>34</v>
      </c>
      <c r="I6501" t="s">
        <v>23</v>
      </c>
      <c r="J6501" t="s">
        <v>34</v>
      </c>
      <c r="K6501" t="s">
        <v>89</v>
      </c>
      <c r="L6501">
        <v>156</v>
      </c>
      <c r="N6501" t="s">
        <v>131</v>
      </c>
      <c r="O6501">
        <v>50</v>
      </c>
      <c r="Q6501" t="s">
        <v>25</v>
      </c>
      <c r="R6501" t="s">
        <v>26</v>
      </c>
    </row>
    <row r="6502" spans="1:18" hidden="1">
      <c r="A6502" t="s">
        <v>7301</v>
      </c>
      <c r="B6502" t="s">
        <v>7302</v>
      </c>
      <c r="C6502" t="s">
        <v>7303</v>
      </c>
      <c r="D6502" s="2">
        <v>45921</v>
      </c>
      <c r="E6502">
        <v>89311</v>
      </c>
      <c r="F6502" t="s">
        <v>63</v>
      </c>
      <c r="G6502" t="s">
        <v>80</v>
      </c>
      <c r="H6502" t="s">
        <v>81</v>
      </c>
      <c r="I6502" t="s">
        <v>56</v>
      </c>
      <c r="J6502" t="s">
        <v>34</v>
      </c>
      <c r="K6502" t="s">
        <v>76</v>
      </c>
      <c r="L6502">
        <v>20</v>
      </c>
      <c r="N6502" t="s">
        <v>33</v>
      </c>
      <c r="O6502">
        <v>50</v>
      </c>
      <c r="Q6502" t="s">
        <v>25</v>
      </c>
      <c r="R6502" t="s">
        <v>26</v>
      </c>
    </row>
    <row r="6503" spans="1:18" hidden="1">
      <c r="A6503" t="s">
        <v>7373</v>
      </c>
      <c r="B6503" t="s">
        <v>7374</v>
      </c>
      <c r="C6503" t="s">
        <v>7375</v>
      </c>
      <c r="D6503" s="2">
        <v>45818</v>
      </c>
      <c r="E6503">
        <v>152285</v>
      </c>
      <c r="F6503" t="s">
        <v>63</v>
      </c>
      <c r="G6503" t="s">
        <v>67</v>
      </c>
      <c r="H6503" t="s">
        <v>34</v>
      </c>
      <c r="I6503" t="s">
        <v>23</v>
      </c>
      <c r="J6503" t="s">
        <v>34</v>
      </c>
      <c r="K6503" t="s">
        <v>32</v>
      </c>
      <c r="L6503">
        <v>121</v>
      </c>
      <c r="N6503" t="s">
        <v>46</v>
      </c>
      <c r="O6503">
        <v>50</v>
      </c>
      <c r="Q6503" t="s">
        <v>25</v>
      </c>
      <c r="R6503" t="s">
        <v>26</v>
      </c>
    </row>
    <row r="6504" spans="1:18" hidden="1">
      <c r="A6504" t="s">
        <v>7391</v>
      </c>
      <c r="B6504" t="s">
        <v>7392</v>
      </c>
      <c r="C6504" t="s">
        <v>7393</v>
      </c>
      <c r="D6504" s="2">
        <v>45965</v>
      </c>
      <c r="E6504">
        <v>118975</v>
      </c>
      <c r="F6504" t="s">
        <v>63</v>
      </c>
      <c r="G6504" t="s">
        <v>45</v>
      </c>
      <c r="H6504" t="s">
        <v>34</v>
      </c>
      <c r="I6504" t="s">
        <v>23</v>
      </c>
      <c r="J6504" t="s">
        <v>34</v>
      </c>
      <c r="K6504" t="s">
        <v>127</v>
      </c>
      <c r="L6504">
        <v>47</v>
      </c>
      <c r="N6504" t="s">
        <v>131</v>
      </c>
      <c r="O6504">
        <v>50</v>
      </c>
      <c r="Q6504" t="s">
        <v>25</v>
      </c>
      <c r="R6504" t="s">
        <v>26</v>
      </c>
    </row>
    <row r="6505" spans="1:18" hidden="1">
      <c r="A6505" t="s">
        <v>7415</v>
      </c>
      <c r="B6505" t="s">
        <v>7416</v>
      </c>
      <c r="C6505" t="s">
        <v>7417</v>
      </c>
      <c r="D6505" s="2">
        <v>45822</v>
      </c>
      <c r="E6505">
        <v>192316</v>
      </c>
      <c r="F6505" t="s">
        <v>85</v>
      </c>
      <c r="G6505" t="s">
        <v>67</v>
      </c>
      <c r="H6505" t="s">
        <v>34</v>
      </c>
      <c r="I6505" t="s">
        <v>23</v>
      </c>
      <c r="J6505" t="s">
        <v>34</v>
      </c>
      <c r="K6505" t="s">
        <v>51</v>
      </c>
      <c r="L6505">
        <v>44</v>
      </c>
      <c r="N6505" t="s">
        <v>139</v>
      </c>
      <c r="O6505">
        <v>50</v>
      </c>
      <c r="Q6505" t="s">
        <v>25</v>
      </c>
      <c r="R6505" t="s">
        <v>26</v>
      </c>
    </row>
    <row r="6506" spans="1:18" hidden="1">
      <c r="A6506" t="s">
        <v>7481</v>
      </c>
      <c r="B6506" t="s">
        <v>7482</v>
      </c>
      <c r="C6506" t="s">
        <v>7483</v>
      </c>
      <c r="D6506" s="2">
        <v>45943</v>
      </c>
      <c r="E6506">
        <v>62658</v>
      </c>
      <c r="F6506" t="s">
        <v>55</v>
      </c>
      <c r="G6506" t="s">
        <v>97</v>
      </c>
      <c r="H6506" t="s">
        <v>81</v>
      </c>
      <c r="I6506" t="s">
        <v>56</v>
      </c>
      <c r="J6506" t="s">
        <v>34</v>
      </c>
      <c r="K6506" t="s">
        <v>51</v>
      </c>
      <c r="L6506">
        <v>24</v>
      </c>
      <c r="N6506" t="s">
        <v>33</v>
      </c>
      <c r="O6506">
        <v>50</v>
      </c>
      <c r="Q6506" t="s">
        <v>25</v>
      </c>
      <c r="R6506" t="s">
        <v>26</v>
      </c>
    </row>
    <row r="6507" spans="1:18" hidden="1">
      <c r="A6507" t="s">
        <v>7502</v>
      </c>
      <c r="B6507" t="s">
        <v>7503</v>
      </c>
      <c r="C6507" t="s">
        <v>7504</v>
      </c>
      <c r="D6507" s="2">
        <v>45924</v>
      </c>
      <c r="E6507">
        <v>87568</v>
      </c>
      <c r="F6507" t="s">
        <v>30</v>
      </c>
      <c r="G6507" t="s">
        <v>67</v>
      </c>
      <c r="H6507" t="s">
        <v>34</v>
      </c>
      <c r="I6507" t="s">
        <v>23</v>
      </c>
      <c r="J6507" t="s">
        <v>34</v>
      </c>
      <c r="K6507" t="s">
        <v>32</v>
      </c>
      <c r="L6507">
        <v>122</v>
      </c>
      <c r="N6507" t="s">
        <v>139</v>
      </c>
      <c r="O6507">
        <v>50</v>
      </c>
      <c r="Q6507" t="s">
        <v>25</v>
      </c>
      <c r="R6507" t="s">
        <v>26</v>
      </c>
    </row>
    <row r="6508" spans="1:18" hidden="1">
      <c r="A6508" t="s">
        <v>7517</v>
      </c>
      <c r="B6508" t="s">
        <v>7518</v>
      </c>
      <c r="C6508" t="s">
        <v>7519</v>
      </c>
      <c r="D6508" s="2">
        <v>45928</v>
      </c>
      <c r="E6508">
        <v>224376</v>
      </c>
      <c r="F6508" t="s">
        <v>85</v>
      </c>
      <c r="G6508" t="s">
        <v>67</v>
      </c>
      <c r="H6508" t="s">
        <v>34</v>
      </c>
      <c r="I6508" t="s">
        <v>23</v>
      </c>
      <c r="J6508" t="s">
        <v>34</v>
      </c>
      <c r="K6508" t="s">
        <v>51</v>
      </c>
      <c r="L6508">
        <v>147</v>
      </c>
      <c r="N6508" t="s">
        <v>24</v>
      </c>
      <c r="O6508">
        <v>50</v>
      </c>
      <c r="Q6508" t="s">
        <v>25</v>
      </c>
      <c r="R6508" t="s">
        <v>26</v>
      </c>
    </row>
    <row r="6509" spans="1:18" hidden="1">
      <c r="A6509" t="s">
        <v>7550</v>
      </c>
      <c r="B6509" t="s">
        <v>7551</v>
      </c>
      <c r="C6509" t="s">
        <v>7552</v>
      </c>
      <c r="D6509" s="2">
        <v>45717</v>
      </c>
      <c r="E6509">
        <v>210141</v>
      </c>
      <c r="F6509" t="s">
        <v>19</v>
      </c>
      <c r="G6509" t="s">
        <v>45</v>
      </c>
      <c r="H6509" t="s">
        <v>34</v>
      </c>
      <c r="I6509" t="s">
        <v>23</v>
      </c>
      <c r="J6509" t="s">
        <v>34</v>
      </c>
      <c r="K6509" t="s">
        <v>40</v>
      </c>
      <c r="L6509">
        <v>178</v>
      </c>
      <c r="N6509" t="s">
        <v>139</v>
      </c>
      <c r="O6509">
        <v>50</v>
      </c>
      <c r="Q6509" t="s">
        <v>25</v>
      </c>
      <c r="R6509" t="s">
        <v>26</v>
      </c>
    </row>
    <row r="6510" spans="1:18" hidden="1">
      <c r="A6510" t="s">
        <v>7568</v>
      </c>
      <c r="B6510" t="s">
        <v>7569</v>
      </c>
      <c r="C6510" t="s">
        <v>7570</v>
      </c>
      <c r="D6510" s="2">
        <v>46022</v>
      </c>
      <c r="E6510">
        <v>134172</v>
      </c>
      <c r="F6510" t="s">
        <v>19</v>
      </c>
      <c r="G6510" t="s">
        <v>67</v>
      </c>
      <c r="H6510" t="s">
        <v>34</v>
      </c>
      <c r="I6510" t="s">
        <v>23</v>
      </c>
      <c r="J6510" t="s">
        <v>34</v>
      </c>
      <c r="K6510" t="s">
        <v>68</v>
      </c>
      <c r="L6510">
        <v>152</v>
      </c>
      <c r="N6510" t="s">
        <v>33</v>
      </c>
      <c r="O6510">
        <v>50</v>
      </c>
      <c r="Q6510" t="s">
        <v>25</v>
      </c>
      <c r="R6510" t="s">
        <v>26</v>
      </c>
    </row>
    <row r="6511" spans="1:18" hidden="1">
      <c r="A6511" t="s">
        <v>7664</v>
      </c>
      <c r="B6511" t="s">
        <v>7665</v>
      </c>
      <c r="C6511" t="s">
        <v>7666</v>
      </c>
      <c r="D6511" s="2">
        <v>45936</v>
      </c>
      <c r="E6511">
        <v>204244</v>
      </c>
      <c r="F6511" t="s">
        <v>63</v>
      </c>
      <c r="G6511" t="s">
        <v>45</v>
      </c>
      <c r="H6511" t="s">
        <v>34</v>
      </c>
      <c r="I6511" t="s">
        <v>23</v>
      </c>
      <c r="J6511" t="s">
        <v>34</v>
      </c>
      <c r="K6511" t="s">
        <v>51</v>
      </c>
      <c r="L6511">
        <v>94</v>
      </c>
      <c r="N6511" t="s">
        <v>131</v>
      </c>
      <c r="O6511">
        <v>50</v>
      </c>
      <c r="Q6511" t="s">
        <v>25</v>
      </c>
      <c r="R6511" t="s">
        <v>26</v>
      </c>
    </row>
    <row r="6512" spans="1:18" hidden="1">
      <c r="A6512" t="s">
        <v>7697</v>
      </c>
      <c r="B6512" t="s">
        <v>7698</v>
      </c>
      <c r="C6512" t="s">
        <v>7699</v>
      </c>
      <c r="D6512" s="2">
        <v>45786</v>
      </c>
      <c r="E6512">
        <v>69998</v>
      </c>
      <c r="F6512" t="s">
        <v>55</v>
      </c>
      <c r="G6512" t="s">
        <v>97</v>
      </c>
      <c r="H6512" t="s">
        <v>81</v>
      </c>
      <c r="I6512" t="s">
        <v>56</v>
      </c>
      <c r="J6512" t="s">
        <v>34</v>
      </c>
      <c r="K6512" t="s">
        <v>22</v>
      </c>
      <c r="L6512">
        <v>43</v>
      </c>
      <c r="N6512" t="s">
        <v>139</v>
      </c>
      <c r="O6512">
        <v>50</v>
      </c>
      <c r="Q6512" t="s">
        <v>25</v>
      </c>
      <c r="R6512" t="s">
        <v>26</v>
      </c>
    </row>
    <row r="6513" spans="1:18" hidden="1">
      <c r="A6513" t="s">
        <v>7769</v>
      </c>
      <c r="B6513" t="s">
        <v>7770</v>
      </c>
      <c r="C6513" t="s">
        <v>7771</v>
      </c>
      <c r="D6513" s="2">
        <v>45826</v>
      </c>
      <c r="E6513">
        <v>173313</v>
      </c>
      <c r="F6513" t="s">
        <v>85</v>
      </c>
      <c r="G6513" t="s">
        <v>67</v>
      </c>
      <c r="H6513" t="s">
        <v>34</v>
      </c>
      <c r="I6513" t="s">
        <v>23</v>
      </c>
      <c r="J6513" t="s">
        <v>34</v>
      </c>
      <c r="K6513" t="s">
        <v>32</v>
      </c>
      <c r="L6513">
        <v>146</v>
      </c>
      <c r="N6513" t="s">
        <v>139</v>
      </c>
      <c r="O6513">
        <v>50</v>
      </c>
      <c r="Q6513" t="s">
        <v>25</v>
      </c>
      <c r="R6513" t="s">
        <v>26</v>
      </c>
    </row>
    <row r="6514" spans="1:18" hidden="1">
      <c r="A6514" t="s">
        <v>7793</v>
      </c>
      <c r="B6514" t="s">
        <v>7794</v>
      </c>
      <c r="C6514" t="s">
        <v>7795</v>
      </c>
      <c r="D6514" s="2">
        <v>45762</v>
      </c>
      <c r="E6514">
        <v>151290</v>
      </c>
      <c r="F6514" t="s">
        <v>55</v>
      </c>
      <c r="G6514" t="s">
        <v>45</v>
      </c>
      <c r="H6514" t="s">
        <v>34</v>
      </c>
      <c r="I6514" t="s">
        <v>23</v>
      </c>
      <c r="J6514" t="s">
        <v>34</v>
      </c>
      <c r="K6514" t="s">
        <v>68</v>
      </c>
      <c r="L6514">
        <v>72</v>
      </c>
      <c r="N6514" t="s">
        <v>69</v>
      </c>
      <c r="O6514">
        <v>50</v>
      </c>
      <c r="Q6514" t="s">
        <v>25</v>
      </c>
      <c r="R6514" t="s">
        <v>26</v>
      </c>
    </row>
    <row r="6515" spans="1:18" hidden="1">
      <c r="A6515" t="s">
        <v>7799</v>
      </c>
      <c r="B6515" t="s">
        <v>7800</v>
      </c>
      <c r="C6515" t="s">
        <v>7801</v>
      </c>
      <c r="D6515" s="2">
        <v>45950</v>
      </c>
      <c r="E6515">
        <v>114643</v>
      </c>
      <c r="F6515" t="s">
        <v>19</v>
      </c>
      <c r="G6515" t="s">
        <v>45</v>
      </c>
      <c r="H6515" t="s">
        <v>34</v>
      </c>
      <c r="I6515" t="s">
        <v>23</v>
      </c>
      <c r="J6515" t="s">
        <v>34</v>
      </c>
      <c r="K6515" t="s">
        <v>68</v>
      </c>
      <c r="L6515">
        <v>31</v>
      </c>
      <c r="N6515" t="s">
        <v>24</v>
      </c>
      <c r="O6515">
        <v>50</v>
      </c>
      <c r="Q6515" t="s">
        <v>25</v>
      </c>
      <c r="R6515" t="s">
        <v>26</v>
      </c>
    </row>
    <row r="6516" spans="1:18" hidden="1">
      <c r="A6516" t="s">
        <v>7844</v>
      </c>
      <c r="B6516" t="s">
        <v>7845</v>
      </c>
      <c r="C6516" t="s">
        <v>7846</v>
      </c>
      <c r="D6516" s="2">
        <v>45662</v>
      </c>
      <c r="E6516">
        <v>119524</v>
      </c>
      <c r="F6516" t="s">
        <v>63</v>
      </c>
      <c r="G6516" t="s">
        <v>67</v>
      </c>
      <c r="H6516" t="s">
        <v>34</v>
      </c>
      <c r="I6516" t="s">
        <v>23</v>
      </c>
      <c r="J6516" t="s">
        <v>34</v>
      </c>
      <c r="K6516" t="s">
        <v>89</v>
      </c>
      <c r="L6516">
        <v>86</v>
      </c>
      <c r="N6516" t="s">
        <v>69</v>
      </c>
      <c r="O6516">
        <v>50</v>
      </c>
      <c r="Q6516" t="s">
        <v>25</v>
      </c>
      <c r="R6516" t="s">
        <v>26</v>
      </c>
    </row>
    <row r="6517" spans="1:18" hidden="1">
      <c r="A6517" t="s">
        <v>7871</v>
      </c>
      <c r="B6517" t="s">
        <v>7872</v>
      </c>
      <c r="C6517" t="s">
        <v>7873</v>
      </c>
      <c r="D6517" s="2">
        <v>45746</v>
      </c>
      <c r="E6517">
        <v>195857</v>
      </c>
      <c r="F6517" t="s">
        <v>19</v>
      </c>
      <c r="G6517" t="s">
        <v>67</v>
      </c>
      <c r="H6517" t="s">
        <v>34</v>
      </c>
      <c r="I6517" t="s">
        <v>23</v>
      </c>
      <c r="J6517" t="s">
        <v>34</v>
      </c>
      <c r="K6517" t="s">
        <v>32</v>
      </c>
      <c r="L6517">
        <v>137</v>
      </c>
      <c r="N6517" t="s">
        <v>69</v>
      </c>
      <c r="O6517">
        <v>50</v>
      </c>
      <c r="Q6517" t="s">
        <v>25</v>
      </c>
      <c r="R6517" t="s">
        <v>26</v>
      </c>
    </row>
    <row r="6518" spans="1:18" hidden="1">
      <c r="A6518" t="s">
        <v>7961</v>
      </c>
      <c r="B6518" t="s">
        <v>7962</v>
      </c>
      <c r="C6518" t="s">
        <v>7963</v>
      </c>
      <c r="D6518" s="2">
        <v>45770</v>
      </c>
      <c r="E6518">
        <v>119647</v>
      </c>
      <c r="F6518" t="s">
        <v>63</v>
      </c>
      <c r="G6518" t="s">
        <v>45</v>
      </c>
      <c r="H6518" t="s">
        <v>34</v>
      </c>
      <c r="I6518" t="s">
        <v>23</v>
      </c>
      <c r="J6518" t="s">
        <v>34</v>
      </c>
      <c r="K6518" t="s">
        <v>76</v>
      </c>
      <c r="L6518">
        <v>115</v>
      </c>
      <c r="N6518" t="s">
        <v>131</v>
      </c>
      <c r="O6518">
        <v>50</v>
      </c>
      <c r="Q6518" t="s">
        <v>25</v>
      </c>
      <c r="R6518" t="s">
        <v>26</v>
      </c>
    </row>
    <row r="6519" spans="1:18" hidden="1">
      <c r="A6519" t="s">
        <v>8075</v>
      </c>
      <c r="B6519" t="s">
        <v>8076</v>
      </c>
      <c r="C6519" t="s">
        <v>8077</v>
      </c>
      <c r="D6519" s="2">
        <v>45768</v>
      </c>
      <c r="E6519">
        <v>218926</v>
      </c>
      <c r="F6519" t="s">
        <v>63</v>
      </c>
      <c r="G6519" t="s">
        <v>45</v>
      </c>
      <c r="H6519" t="s">
        <v>34</v>
      </c>
      <c r="I6519" t="s">
        <v>23</v>
      </c>
      <c r="J6519" t="s">
        <v>34</v>
      </c>
      <c r="K6519" t="s">
        <v>127</v>
      </c>
      <c r="L6519">
        <v>111</v>
      </c>
      <c r="N6519" t="s">
        <v>33</v>
      </c>
      <c r="O6519">
        <v>50</v>
      </c>
      <c r="Q6519" t="s">
        <v>25</v>
      </c>
      <c r="R6519" t="s">
        <v>26</v>
      </c>
    </row>
    <row r="6520" spans="1:18" hidden="1">
      <c r="A6520" t="s">
        <v>8081</v>
      </c>
      <c r="B6520" t="s">
        <v>8082</v>
      </c>
      <c r="C6520" t="s">
        <v>8083</v>
      </c>
      <c r="D6520" s="2">
        <v>46009</v>
      </c>
      <c r="E6520">
        <v>209720</v>
      </c>
      <c r="F6520" t="s">
        <v>19</v>
      </c>
      <c r="G6520" t="s">
        <v>45</v>
      </c>
      <c r="H6520" t="s">
        <v>34</v>
      </c>
      <c r="I6520" t="s">
        <v>23</v>
      </c>
      <c r="J6520" t="s">
        <v>34</v>
      </c>
      <c r="K6520" t="s">
        <v>51</v>
      </c>
      <c r="L6520">
        <v>3</v>
      </c>
      <c r="N6520" t="s">
        <v>46</v>
      </c>
      <c r="O6520">
        <v>50</v>
      </c>
      <c r="Q6520" t="s">
        <v>25</v>
      </c>
      <c r="R6520" t="s">
        <v>26</v>
      </c>
    </row>
    <row r="6521" spans="1:18" hidden="1">
      <c r="A6521" t="s">
        <v>8096</v>
      </c>
      <c r="B6521" t="s">
        <v>8097</v>
      </c>
      <c r="C6521" t="s">
        <v>8098</v>
      </c>
      <c r="D6521" s="2">
        <v>45987</v>
      </c>
      <c r="E6521">
        <v>157378</v>
      </c>
      <c r="F6521" t="s">
        <v>63</v>
      </c>
      <c r="G6521" t="s">
        <v>45</v>
      </c>
      <c r="H6521" t="s">
        <v>34</v>
      </c>
      <c r="I6521" t="s">
        <v>23</v>
      </c>
      <c r="J6521" t="s">
        <v>34</v>
      </c>
      <c r="K6521" t="s">
        <v>51</v>
      </c>
      <c r="L6521">
        <v>3</v>
      </c>
      <c r="N6521" t="s">
        <v>139</v>
      </c>
      <c r="O6521">
        <v>50</v>
      </c>
      <c r="Q6521" t="s">
        <v>25</v>
      </c>
      <c r="R6521" t="s">
        <v>26</v>
      </c>
    </row>
    <row r="6522" spans="1:18" hidden="1">
      <c r="A6522" t="s">
        <v>8162</v>
      </c>
      <c r="B6522" t="s">
        <v>8163</v>
      </c>
      <c r="C6522" t="s">
        <v>8164</v>
      </c>
      <c r="D6522" s="2">
        <v>45682</v>
      </c>
      <c r="E6522">
        <v>220206</v>
      </c>
      <c r="F6522" t="s">
        <v>55</v>
      </c>
      <c r="G6522" t="s">
        <v>45</v>
      </c>
      <c r="H6522" t="s">
        <v>34</v>
      </c>
      <c r="I6522" t="s">
        <v>23</v>
      </c>
      <c r="J6522" t="s">
        <v>34</v>
      </c>
      <c r="K6522" t="s">
        <v>32</v>
      </c>
      <c r="L6522">
        <v>122</v>
      </c>
      <c r="N6522" t="s">
        <v>46</v>
      </c>
      <c r="O6522">
        <v>50</v>
      </c>
      <c r="Q6522" t="s">
        <v>25</v>
      </c>
      <c r="R6522" t="s">
        <v>26</v>
      </c>
    </row>
    <row r="6523" spans="1:18" hidden="1">
      <c r="A6523" t="s">
        <v>8261</v>
      </c>
      <c r="B6523" t="s">
        <v>8262</v>
      </c>
      <c r="C6523" t="s">
        <v>8263</v>
      </c>
      <c r="D6523" s="2">
        <v>45852</v>
      </c>
      <c r="E6523">
        <v>132513</v>
      </c>
      <c r="F6523" t="s">
        <v>85</v>
      </c>
      <c r="G6523" t="s">
        <v>67</v>
      </c>
      <c r="H6523" t="s">
        <v>34</v>
      </c>
      <c r="I6523" t="s">
        <v>23</v>
      </c>
      <c r="J6523" t="s">
        <v>34</v>
      </c>
      <c r="K6523" t="s">
        <v>89</v>
      </c>
      <c r="L6523">
        <v>85</v>
      </c>
      <c r="N6523" t="s">
        <v>33</v>
      </c>
      <c r="O6523">
        <v>50</v>
      </c>
      <c r="Q6523" t="s">
        <v>25</v>
      </c>
      <c r="R6523" t="s">
        <v>26</v>
      </c>
    </row>
    <row r="6524" spans="1:18" hidden="1">
      <c r="A6524" t="s">
        <v>8276</v>
      </c>
      <c r="B6524" t="s">
        <v>8277</v>
      </c>
      <c r="C6524" t="s">
        <v>8278</v>
      </c>
      <c r="D6524" s="2">
        <v>45819</v>
      </c>
      <c r="E6524">
        <v>195511</v>
      </c>
      <c r="F6524" t="s">
        <v>63</v>
      </c>
      <c r="G6524" t="s">
        <v>45</v>
      </c>
      <c r="H6524" t="s">
        <v>34</v>
      </c>
      <c r="I6524" t="s">
        <v>23</v>
      </c>
      <c r="J6524" t="s">
        <v>34</v>
      </c>
      <c r="K6524" t="s">
        <v>89</v>
      </c>
      <c r="L6524">
        <v>129</v>
      </c>
      <c r="N6524" t="s">
        <v>69</v>
      </c>
      <c r="O6524">
        <v>50</v>
      </c>
      <c r="Q6524" t="s">
        <v>25</v>
      </c>
      <c r="R6524" t="s">
        <v>26</v>
      </c>
    </row>
    <row r="6525" spans="1:18" hidden="1">
      <c r="A6525" t="s">
        <v>8279</v>
      </c>
      <c r="B6525" t="s">
        <v>8280</v>
      </c>
      <c r="C6525" t="s">
        <v>8281</v>
      </c>
      <c r="D6525" s="2">
        <v>45816</v>
      </c>
      <c r="E6525">
        <v>220462</v>
      </c>
      <c r="F6525" t="s">
        <v>85</v>
      </c>
      <c r="G6525" t="s">
        <v>45</v>
      </c>
      <c r="H6525" t="s">
        <v>34</v>
      </c>
      <c r="I6525" t="s">
        <v>23</v>
      </c>
      <c r="J6525" t="s">
        <v>34</v>
      </c>
      <c r="K6525" t="s">
        <v>127</v>
      </c>
      <c r="L6525">
        <v>132</v>
      </c>
      <c r="N6525" t="s">
        <v>69</v>
      </c>
      <c r="O6525">
        <v>50</v>
      </c>
      <c r="Q6525" t="s">
        <v>25</v>
      </c>
      <c r="R6525" t="s">
        <v>26</v>
      </c>
    </row>
    <row r="6526" spans="1:18" hidden="1">
      <c r="A6526" t="s">
        <v>8297</v>
      </c>
      <c r="B6526" t="s">
        <v>8298</v>
      </c>
      <c r="C6526" t="s">
        <v>8299</v>
      </c>
      <c r="D6526" s="2">
        <v>45827</v>
      </c>
      <c r="E6526">
        <v>88364</v>
      </c>
      <c r="F6526" t="s">
        <v>30</v>
      </c>
      <c r="G6526" t="s">
        <v>45</v>
      </c>
      <c r="H6526" t="s">
        <v>34</v>
      </c>
      <c r="I6526" t="s">
        <v>23</v>
      </c>
      <c r="J6526" t="s">
        <v>34</v>
      </c>
      <c r="K6526" t="s">
        <v>89</v>
      </c>
      <c r="L6526">
        <v>173</v>
      </c>
      <c r="N6526" t="s">
        <v>24</v>
      </c>
      <c r="O6526">
        <v>50</v>
      </c>
      <c r="Q6526" t="s">
        <v>25</v>
      </c>
      <c r="R6526" t="s">
        <v>26</v>
      </c>
    </row>
    <row r="6527" spans="1:18" hidden="1">
      <c r="A6527" t="s">
        <v>8336</v>
      </c>
      <c r="B6527" t="s">
        <v>8337</v>
      </c>
      <c r="C6527" t="s">
        <v>8338</v>
      </c>
      <c r="D6527" s="2">
        <v>45814</v>
      </c>
      <c r="E6527">
        <v>59170</v>
      </c>
      <c r="F6527" t="s">
        <v>30</v>
      </c>
      <c r="G6527" t="s">
        <v>45</v>
      </c>
      <c r="H6527" t="s">
        <v>34</v>
      </c>
      <c r="I6527" t="s">
        <v>23</v>
      </c>
      <c r="J6527" t="s">
        <v>34</v>
      </c>
      <c r="K6527" t="s">
        <v>76</v>
      </c>
      <c r="L6527">
        <v>66</v>
      </c>
      <c r="N6527" t="s">
        <v>139</v>
      </c>
      <c r="O6527">
        <v>50</v>
      </c>
      <c r="Q6527" t="s">
        <v>25</v>
      </c>
      <c r="R6527" t="s">
        <v>26</v>
      </c>
    </row>
    <row r="6528" spans="1:18" hidden="1">
      <c r="A6528" t="s">
        <v>8357</v>
      </c>
      <c r="B6528" t="s">
        <v>8358</v>
      </c>
      <c r="C6528" t="s">
        <v>8359</v>
      </c>
      <c r="D6528" s="2">
        <v>45714</v>
      </c>
      <c r="E6528">
        <v>233854</v>
      </c>
      <c r="F6528" t="s">
        <v>63</v>
      </c>
      <c r="G6528" t="s">
        <v>45</v>
      </c>
      <c r="H6528" t="s">
        <v>34</v>
      </c>
      <c r="I6528" t="s">
        <v>23</v>
      </c>
      <c r="J6528" t="s">
        <v>34</v>
      </c>
      <c r="K6528" t="s">
        <v>68</v>
      </c>
      <c r="L6528">
        <v>59</v>
      </c>
      <c r="N6528" t="s">
        <v>46</v>
      </c>
      <c r="O6528">
        <v>50</v>
      </c>
      <c r="Q6528" t="s">
        <v>25</v>
      </c>
      <c r="R6528" t="s">
        <v>26</v>
      </c>
    </row>
    <row r="6529" spans="1:18" hidden="1">
      <c r="A6529" t="s">
        <v>8387</v>
      </c>
      <c r="B6529" t="s">
        <v>8388</v>
      </c>
      <c r="C6529" t="s">
        <v>8389</v>
      </c>
      <c r="D6529" s="2">
        <v>45804</v>
      </c>
      <c r="E6529">
        <v>140487</v>
      </c>
      <c r="F6529" t="s">
        <v>85</v>
      </c>
      <c r="G6529" t="s">
        <v>45</v>
      </c>
      <c r="H6529" t="s">
        <v>34</v>
      </c>
      <c r="I6529" t="s">
        <v>23</v>
      </c>
      <c r="J6529" t="s">
        <v>34</v>
      </c>
      <c r="K6529" t="s">
        <v>32</v>
      </c>
      <c r="L6529">
        <v>82</v>
      </c>
      <c r="N6529" t="s">
        <v>24</v>
      </c>
      <c r="O6529">
        <v>50</v>
      </c>
      <c r="Q6529" t="s">
        <v>25</v>
      </c>
      <c r="R6529" t="s">
        <v>26</v>
      </c>
    </row>
    <row r="6530" spans="1:18" hidden="1">
      <c r="A6530" t="s">
        <v>8504</v>
      </c>
      <c r="B6530" t="s">
        <v>8505</v>
      </c>
      <c r="C6530" t="s">
        <v>8506</v>
      </c>
      <c r="D6530" s="2">
        <v>45834</v>
      </c>
      <c r="E6530">
        <v>125193</v>
      </c>
      <c r="F6530" t="s">
        <v>19</v>
      </c>
      <c r="G6530" t="s">
        <v>67</v>
      </c>
      <c r="H6530" t="s">
        <v>34</v>
      </c>
      <c r="I6530" t="s">
        <v>23</v>
      </c>
      <c r="J6530" t="s">
        <v>34</v>
      </c>
      <c r="K6530" t="s">
        <v>40</v>
      </c>
      <c r="L6530">
        <v>72</v>
      </c>
      <c r="N6530" t="s">
        <v>139</v>
      </c>
      <c r="O6530">
        <v>50</v>
      </c>
      <c r="Q6530" t="s">
        <v>25</v>
      </c>
      <c r="R6530" t="s">
        <v>26</v>
      </c>
    </row>
    <row r="6531" spans="1:18" hidden="1">
      <c r="A6531" t="s">
        <v>8531</v>
      </c>
      <c r="B6531" t="s">
        <v>8532</v>
      </c>
      <c r="C6531" t="s">
        <v>8533</v>
      </c>
      <c r="D6531" s="2">
        <v>45925</v>
      </c>
      <c r="E6531">
        <v>55280</v>
      </c>
      <c r="F6531" t="s">
        <v>85</v>
      </c>
      <c r="G6531" t="s">
        <v>97</v>
      </c>
      <c r="H6531" t="s">
        <v>81</v>
      </c>
      <c r="I6531" t="s">
        <v>56</v>
      </c>
      <c r="J6531" t="s">
        <v>34</v>
      </c>
      <c r="K6531" t="s">
        <v>68</v>
      </c>
      <c r="L6531">
        <v>4</v>
      </c>
      <c r="N6531" t="s">
        <v>131</v>
      </c>
      <c r="O6531">
        <v>50</v>
      </c>
      <c r="Q6531" t="s">
        <v>25</v>
      </c>
      <c r="R6531" t="s">
        <v>26</v>
      </c>
    </row>
    <row r="6532" spans="1:18" hidden="1">
      <c r="A6532" t="s">
        <v>8612</v>
      </c>
      <c r="B6532" t="s">
        <v>8613</v>
      </c>
      <c r="C6532" t="s">
        <v>8614</v>
      </c>
      <c r="D6532" s="2">
        <v>45806</v>
      </c>
      <c r="E6532">
        <v>153319</v>
      </c>
      <c r="F6532" t="s">
        <v>55</v>
      </c>
      <c r="G6532" t="s">
        <v>45</v>
      </c>
      <c r="H6532" t="s">
        <v>34</v>
      </c>
      <c r="I6532" t="s">
        <v>23</v>
      </c>
      <c r="J6532" t="s">
        <v>34</v>
      </c>
      <c r="K6532" t="s">
        <v>51</v>
      </c>
      <c r="L6532">
        <v>180</v>
      </c>
      <c r="N6532" t="s">
        <v>41</v>
      </c>
      <c r="O6532">
        <v>50</v>
      </c>
      <c r="Q6532" t="s">
        <v>25</v>
      </c>
      <c r="R6532" t="s">
        <v>26</v>
      </c>
    </row>
    <row r="6533" spans="1:18" hidden="1">
      <c r="A6533" t="s">
        <v>8696</v>
      </c>
      <c r="B6533" t="s">
        <v>8697</v>
      </c>
      <c r="C6533" t="s">
        <v>8698</v>
      </c>
      <c r="D6533" s="2">
        <v>45719</v>
      </c>
      <c r="E6533">
        <v>59790</v>
      </c>
      <c r="F6533" t="s">
        <v>55</v>
      </c>
      <c r="G6533" t="s">
        <v>80</v>
      </c>
      <c r="H6533" t="s">
        <v>81</v>
      </c>
      <c r="I6533" t="s">
        <v>56</v>
      </c>
      <c r="J6533" t="s">
        <v>34</v>
      </c>
      <c r="K6533" t="s">
        <v>51</v>
      </c>
      <c r="L6533">
        <v>49</v>
      </c>
      <c r="N6533" t="s">
        <v>69</v>
      </c>
      <c r="O6533">
        <v>50</v>
      </c>
      <c r="Q6533" t="s">
        <v>25</v>
      </c>
      <c r="R6533" t="s">
        <v>26</v>
      </c>
    </row>
    <row r="6534" spans="1:18" hidden="1">
      <c r="A6534" t="s">
        <v>8762</v>
      </c>
      <c r="B6534" t="s">
        <v>8763</v>
      </c>
      <c r="C6534" t="s">
        <v>8764</v>
      </c>
      <c r="D6534" s="2">
        <v>45909</v>
      </c>
      <c r="E6534">
        <v>191983</v>
      </c>
      <c r="F6534" t="s">
        <v>55</v>
      </c>
      <c r="G6534" t="s">
        <v>45</v>
      </c>
      <c r="H6534" t="s">
        <v>34</v>
      </c>
      <c r="I6534" t="s">
        <v>23</v>
      </c>
      <c r="J6534" t="s">
        <v>34</v>
      </c>
      <c r="K6534" t="s">
        <v>51</v>
      </c>
      <c r="L6534">
        <v>166</v>
      </c>
      <c r="N6534" t="s">
        <v>131</v>
      </c>
      <c r="O6534">
        <v>50</v>
      </c>
      <c r="Q6534" t="s">
        <v>25</v>
      </c>
      <c r="R6534" t="s">
        <v>26</v>
      </c>
    </row>
    <row r="6535" spans="1:18" hidden="1">
      <c r="A6535" t="s">
        <v>8774</v>
      </c>
      <c r="B6535" t="s">
        <v>8775</v>
      </c>
      <c r="C6535" t="s">
        <v>8776</v>
      </c>
      <c r="D6535" s="2">
        <v>45928</v>
      </c>
      <c r="E6535">
        <v>241555</v>
      </c>
      <c r="F6535" t="s">
        <v>63</v>
      </c>
      <c r="G6535" t="s">
        <v>67</v>
      </c>
      <c r="H6535" t="s">
        <v>34</v>
      </c>
      <c r="I6535" t="s">
        <v>23</v>
      </c>
      <c r="J6535" t="s">
        <v>34</v>
      </c>
      <c r="K6535" t="s">
        <v>68</v>
      </c>
      <c r="L6535">
        <v>166</v>
      </c>
      <c r="N6535" t="s">
        <v>131</v>
      </c>
      <c r="O6535">
        <v>50</v>
      </c>
      <c r="Q6535" t="s">
        <v>25</v>
      </c>
      <c r="R6535" t="s">
        <v>26</v>
      </c>
    </row>
    <row r="6536" spans="1:18" hidden="1">
      <c r="A6536" t="s">
        <v>8807</v>
      </c>
      <c r="B6536" t="s">
        <v>8808</v>
      </c>
      <c r="C6536" t="s">
        <v>8809</v>
      </c>
      <c r="D6536" s="2">
        <v>45842</v>
      </c>
      <c r="E6536">
        <v>93179</v>
      </c>
      <c r="F6536" t="s">
        <v>30</v>
      </c>
      <c r="G6536" t="s">
        <v>45</v>
      </c>
      <c r="H6536" t="s">
        <v>34</v>
      </c>
      <c r="I6536" t="s">
        <v>23</v>
      </c>
      <c r="J6536" t="s">
        <v>34</v>
      </c>
      <c r="K6536" t="s">
        <v>68</v>
      </c>
      <c r="L6536">
        <v>27</v>
      </c>
      <c r="N6536" t="s">
        <v>24</v>
      </c>
      <c r="O6536">
        <v>50</v>
      </c>
      <c r="Q6536" t="s">
        <v>25</v>
      </c>
      <c r="R6536" t="s">
        <v>26</v>
      </c>
    </row>
    <row r="6537" spans="1:18" hidden="1">
      <c r="A6537" t="s">
        <v>8831</v>
      </c>
      <c r="B6537" t="s">
        <v>8832</v>
      </c>
      <c r="C6537" t="s">
        <v>8833</v>
      </c>
      <c r="D6537" s="2">
        <v>45924</v>
      </c>
      <c r="E6537">
        <v>190746</v>
      </c>
      <c r="F6537" t="s">
        <v>85</v>
      </c>
      <c r="G6537" t="s">
        <v>45</v>
      </c>
      <c r="H6537" t="s">
        <v>34</v>
      </c>
      <c r="I6537" t="s">
        <v>23</v>
      </c>
      <c r="J6537" t="s">
        <v>34</v>
      </c>
      <c r="K6537" t="s">
        <v>51</v>
      </c>
      <c r="L6537">
        <v>177</v>
      </c>
      <c r="N6537" t="s">
        <v>131</v>
      </c>
      <c r="O6537">
        <v>50</v>
      </c>
      <c r="Q6537" t="s">
        <v>25</v>
      </c>
      <c r="R6537" t="s">
        <v>26</v>
      </c>
    </row>
    <row r="6538" spans="1:18" hidden="1">
      <c r="A6538" t="s">
        <v>8873</v>
      </c>
      <c r="B6538" t="s">
        <v>8874</v>
      </c>
      <c r="C6538" t="s">
        <v>8875</v>
      </c>
      <c r="D6538" s="2">
        <v>45908</v>
      </c>
      <c r="E6538">
        <v>199652</v>
      </c>
      <c r="F6538" t="s">
        <v>55</v>
      </c>
      <c r="G6538" t="s">
        <v>45</v>
      </c>
      <c r="H6538" t="s">
        <v>34</v>
      </c>
      <c r="I6538" t="s">
        <v>23</v>
      </c>
      <c r="J6538" t="s">
        <v>34</v>
      </c>
      <c r="K6538" t="s">
        <v>89</v>
      </c>
      <c r="L6538">
        <v>118</v>
      </c>
      <c r="N6538" t="s">
        <v>33</v>
      </c>
      <c r="O6538">
        <v>50</v>
      </c>
      <c r="Q6538" t="s">
        <v>25</v>
      </c>
      <c r="R6538" t="s">
        <v>26</v>
      </c>
    </row>
    <row r="6539" spans="1:18" hidden="1">
      <c r="A6539" t="s">
        <v>8927</v>
      </c>
      <c r="B6539" t="s">
        <v>8928</v>
      </c>
      <c r="C6539" t="s">
        <v>8929</v>
      </c>
      <c r="D6539" s="2">
        <v>45898</v>
      </c>
      <c r="E6539">
        <v>220288</v>
      </c>
      <c r="F6539" t="s">
        <v>85</v>
      </c>
      <c r="G6539" t="s">
        <v>67</v>
      </c>
      <c r="H6539" t="s">
        <v>34</v>
      </c>
      <c r="I6539" t="s">
        <v>23</v>
      </c>
      <c r="J6539" t="s">
        <v>34</v>
      </c>
      <c r="K6539" t="s">
        <v>89</v>
      </c>
      <c r="L6539">
        <v>85</v>
      </c>
      <c r="N6539" t="s">
        <v>69</v>
      </c>
      <c r="O6539">
        <v>50</v>
      </c>
      <c r="Q6539" t="s">
        <v>25</v>
      </c>
      <c r="R6539" t="s">
        <v>26</v>
      </c>
    </row>
    <row r="6540" spans="1:18" hidden="1">
      <c r="A6540" t="s">
        <v>8990</v>
      </c>
      <c r="B6540" t="s">
        <v>8991</v>
      </c>
      <c r="C6540" t="s">
        <v>8992</v>
      </c>
      <c r="D6540" s="2">
        <v>45694</v>
      </c>
      <c r="E6540">
        <v>242622</v>
      </c>
      <c r="F6540" t="s">
        <v>63</v>
      </c>
      <c r="G6540" t="s">
        <v>67</v>
      </c>
      <c r="H6540" t="s">
        <v>34</v>
      </c>
      <c r="I6540" t="s">
        <v>23</v>
      </c>
      <c r="J6540" t="s">
        <v>34</v>
      </c>
      <c r="K6540" t="s">
        <v>32</v>
      </c>
      <c r="L6540">
        <v>83</v>
      </c>
      <c r="N6540" t="s">
        <v>131</v>
      </c>
      <c r="O6540">
        <v>50</v>
      </c>
      <c r="Q6540" t="s">
        <v>25</v>
      </c>
      <c r="R6540" t="s">
        <v>26</v>
      </c>
    </row>
    <row r="6541" spans="1:18" hidden="1">
      <c r="A6541" t="s">
        <v>9011</v>
      </c>
      <c r="B6541" t="s">
        <v>9012</v>
      </c>
      <c r="C6541" t="s">
        <v>9013</v>
      </c>
      <c r="D6541" s="2">
        <v>45795</v>
      </c>
      <c r="E6541">
        <v>213880</v>
      </c>
      <c r="F6541" t="s">
        <v>19</v>
      </c>
      <c r="G6541" t="s">
        <v>45</v>
      </c>
      <c r="H6541" t="s">
        <v>34</v>
      </c>
      <c r="I6541" t="s">
        <v>23</v>
      </c>
      <c r="J6541" t="s">
        <v>34</v>
      </c>
      <c r="K6541" t="s">
        <v>40</v>
      </c>
      <c r="L6541">
        <v>63</v>
      </c>
      <c r="N6541" t="s">
        <v>131</v>
      </c>
      <c r="O6541">
        <v>50</v>
      </c>
      <c r="Q6541" t="s">
        <v>25</v>
      </c>
      <c r="R6541" t="s">
        <v>26</v>
      </c>
    </row>
    <row r="6542" spans="1:18" hidden="1">
      <c r="A6542" t="s">
        <v>9104</v>
      </c>
      <c r="B6542" t="s">
        <v>9105</v>
      </c>
      <c r="C6542" t="s">
        <v>9106</v>
      </c>
      <c r="D6542" s="2">
        <v>45751</v>
      </c>
      <c r="E6542">
        <v>100246</v>
      </c>
      <c r="F6542" t="s">
        <v>63</v>
      </c>
      <c r="G6542" t="s">
        <v>45</v>
      </c>
      <c r="H6542" t="s">
        <v>34</v>
      </c>
      <c r="I6542" t="s">
        <v>23</v>
      </c>
      <c r="J6542" t="s">
        <v>34</v>
      </c>
      <c r="K6542" t="s">
        <v>68</v>
      </c>
      <c r="L6542">
        <v>22</v>
      </c>
      <c r="N6542" t="s">
        <v>46</v>
      </c>
      <c r="O6542">
        <v>50</v>
      </c>
      <c r="Q6542" t="s">
        <v>25</v>
      </c>
      <c r="R6542" t="s">
        <v>26</v>
      </c>
    </row>
    <row r="6543" spans="1:18" hidden="1">
      <c r="A6543" t="s">
        <v>9299</v>
      </c>
      <c r="B6543" t="s">
        <v>9300</v>
      </c>
      <c r="C6543" t="s">
        <v>9301</v>
      </c>
      <c r="D6543" s="2">
        <v>45825</v>
      </c>
      <c r="E6543">
        <v>248979</v>
      </c>
      <c r="F6543" t="s">
        <v>85</v>
      </c>
      <c r="G6543" t="s">
        <v>67</v>
      </c>
      <c r="H6543" t="s">
        <v>34</v>
      </c>
      <c r="I6543" t="s">
        <v>23</v>
      </c>
      <c r="J6543" t="s">
        <v>34</v>
      </c>
      <c r="K6543" t="s">
        <v>68</v>
      </c>
      <c r="L6543">
        <v>38</v>
      </c>
      <c r="N6543" t="s">
        <v>41</v>
      </c>
      <c r="O6543">
        <v>50</v>
      </c>
      <c r="Q6543" t="s">
        <v>25</v>
      </c>
      <c r="R6543" t="s">
        <v>26</v>
      </c>
    </row>
    <row r="6544" spans="1:18" hidden="1">
      <c r="A6544" t="s">
        <v>9338</v>
      </c>
      <c r="B6544" t="s">
        <v>9339</v>
      </c>
      <c r="C6544" t="s">
        <v>9340</v>
      </c>
      <c r="D6544" s="2">
        <v>45748</v>
      </c>
      <c r="E6544">
        <v>120298</v>
      </c>
      <c r="F6544" t="s">
        <v>63</v>
      </c>
      <c r="G6544" t="s">
        <v>45</v>
      </c>
      <c r="H6544" t="s">
        <v>34</v>
      </c>
      <c r="I6544" t="s">
        <v>23</v>
      </c>
      <c r="J6544" t="s">
        <v>34</v>
      </c>
      <c r="K6544" t="s">
        <v>32</v>
      </c>
      <c r="L6544">
        <v>127</v>
      </c>
      <c r="N6544" t="s">
        <v>24</v>
      </c>
      <c r="O6544">
        <v>50</v>
      </c>
      <c r="Q6544" t="s">
        <v>25</v>
      </c>
      <c r="R6544" t="s">
        <v>26</v>
      </c>
    </row>
    <row r="6545" spans="1:18" hidden="1">
      <c r="A6545" t="s">
        <v>9344</v>
      </c>
      <c r="B6545" t="s">
        <v>9345</v>
      </c>
      <c r="C6545" t="s">
        <v>9346</v>
      </c>
      <c r="D6545" s="2">
        <v>46008</v>
      </c>
      <c r="E6545">
        <v>100171</v>
      </c>
      <c r="F6545" t="s">
        <v>19</v>
      </c>
      <c r="G6545" t="s">
        <v>45</v>
      </c>
      <c r="H6545" t="s">
        <v>34</v>
      </c>
      <c r="I6545" t="s">
        <v>23</v>
      </c>
      <c r="J6545" t="s">
        <v>34</v>
      </c>
      <c r="K6545" t="s">
        <v>89</v>
      </c>
      <c r="L6545">
        <v>63</v>
      </c>
      <c r="N6545" t="s">
        <v>46</v>
      </c>
      <c r="O6545">
        <v>50</v>
      </c>
      <c r="Q6545" t="s">
        <v>25</v>
      </c>
      <c r="R6545" t="s">
        <v>26</v>
      </c>
    </row>
    <row r="6546" spans="1:18" hidden="1">
      <c r="A6546" t="s">
        <v>9359</v>
      </c>
      <c r="B6546" t="s">
        <v>9360</v>
      </c>
      <c r="C6546" t="s">
        <v>9361</v>
      </c>
      <c r="D6546" s="2">
        <v>45861</v>
      </c>
      <c r="E6546">
        <v>121536</v>
      </c>
      <c r="F6546" t="s">
        <v>19</v>
      </c>
      <c r="G6546" t="s">
        <v>45</v>
      </c>
      <c r="H6546" t="s">
        <v>34</v>
      </c>
      <c r="I6546" t="s">
        <v>23</v>
      </c>
      <c r="J6546" t="s">
        <v>34</v>
      </c>
      <c r="K6546" t="s">
        <v>51</v>
      </c>
      <c r="L6546">
        <v>156</v>
      </c>
      <c r="N6546" t="s">
        <v>69</v>
      </c>
      <c r="O6546">
        <v>50</v>
      </c>
      <c r="Q6546" t="s">
        <v>25</v>
      </c>
      <c r="R6546" t="s">
        <v>26</v>
      </c>
    </row>
    <row r="6547" spans="1:18" hidden="1">
      <c r="A6547" t="s">
        <v>9413</v>
      </c>
      <c r="B6547" t="s">
        <v>9414</v>
      </c>
      <c r="C6547" t="s">
        <v>9415</v>
      </c>
      <c r="D6547" s="2">
        <v>45768</v>
      </c>
      <c r="E6547">
        <v>212670</v>
      </c>
      <c r="F6547" t="s">
        <v>55</v>
      </c>
      <c r="G6547" t="s">
        <v>67</v>
      </c>
      <c r="H6547" t="s">
        <v>34</v>
      </c>
      <c r="I6547" t="s">
        <v>23</v>
      </c>
      <c r="J6547" t="s">
        <v>34</v>
      </c>
      <c r="K6547" t="s">
        <v>76</v>
      </c>
      <c r="L6547">
        <v>53</v>
      </c>
      <c r="N6547" t="s">
        <v>41</v>
      </c>
      <c r="O6547">
        <v>50</v>
      </c>
      <c r="Q6547" t="s">
        <v>25</v>
      </c>
      <c r="R6547" t="s">
        <v>26</v>
      </c>
    </row>
    <row r="6548" spans="1:18" hidden="1">
      <c r="A6548" t="s">
        <v>9416</v>
      </c>
      <c r="B6548" t="s">
        <v>9417</v>
      </c>
      <c r="C6548" t="s">
        <v>9418</v>
      </c>
      <c r="D6548" s="2">
        <v>45920</v>
      </c>
      <c r="E6548">
        <v>120520</v>
      </c>
      <c r="F6548" t="s">
        <v>63</v>
      </c>
      <c r="G6548" t="s">
        <v>45</v>
      </c>
      <c r="H6548" t="s">
        <v>34</v>
      </c>
      <c r="I6548" t="s">
        <v>23</v>
      </c>
      <c r="J6548" t="s">
        <v>34</v>
      </c>
      <c r="K6548" t="s">
        <v>40</v>
      </c>
      <c r="L6548">
        <v>80</v>
      </c>
      <c r="N6548" t="s">
        <v>33</v>
      </c>
      <c r="O6548">
        <v>50</v>
      </c>
      <c r="Q6548" t="s">
        <v>25</v>
      </c>
      <c r="R6548" t="s">
        <v>26</v>
      </c>
    </row>
    <row r="6549" spans="1:18" hidden="1">
      <c r="A6549" t="s">
        <v>9434</v>
      </c>
      <c r="B6549" t="s">
        <v>9435</v>
      </c>
      <c r="C6549" t="s">
        <v>9436</v>
      </c>
      <c r="D6549" s="2">
        <v>45959</v>
      </c>
      <c r="E6549">
        <v>114523</v>
      </c>
      <c r="F6549" t="s">
        <v>55</v>
      </c>
      <c r="G6549" t="s">
        <v>67</v>
      </c>
      <c r="H6549" t="s">
        <v>34</v>
      </c>
      <c r="I6549" t="s">
        <v>23</v>
      </c>
      <c r="J6549" t="s">
        <v>34</v>
      </c>
      <c r="K6549" t="s">
        <v>89</v>
      </c>
      <c r="L6549">
        <v>153</v>
      </c>
      <c r="N6549" t="s">
        <v>69</v>
      </c>
      <c r="O6549">
        <v>50</v>
      </c>
      <c r="Q6549" t="s">
        <v>25</v>
      </c>
      <c r="R6549" t="s">
        <v>26</v>
      </c>
    </row>
    <row r="6550" spans="1:18" hidden="1">
      <c r="A6550" t="s">
        <v>9494</v>
      </c>
      <c r="B6550" t="s">
        <v>9495</v>
      </c>
      <c r="C6550" t="s">
        <v>9496</v>
      </c>
      <c r="D6550" s="2">
        <v>45748</v>
      </c>
      <c r="E6550">
        <v>71429</v>
      </c>
      <c r="F6550" t="s">
        <v>30</v>
      </c>
      <c r="G6550" t="s">
        <v>45</v>
      </c>
      <c r="H6550" t="s">
        <v>34</v>
      </c>
      <c r="I6550" t="s">
        <v>23</v>
      </c>
      <c r="J6550" t="s">
        <v>34</v>
      </c>
      <c r="K6550" t="s">
        <v>68</v>
      </c>
      <c r="L6550">
        <v>121</v>
      </c>
      <c r="N6550" t="s">
        <v>131</v>
      </c>
      <c r="O6550">
        <v>50</v>
      </c>
      <c r="Q6550" t="s">
        <v>25</v>
      </c>
      <c r="R6550" t="s">
        <v>26</v>
      </c>
    </row>
    <row r="6551" spans="1:18" hidden="1">
      <c r="A6551" t="s">
        <v>9521</v>
      </c>
      <c r="B6551" t="s">
        <v>9522</v>
      </c>
      <c r="C6551" t="s">
        <v>9523</v>
      </c>
      <c r="D6551" s="2">
        <v>45858</v>
      </c>
      <c r="E6551">
        <v>153229</v>
      </c>
      <c r="F6551" t="s">
        <v>55</v>
      </c>
      <c r="G6551" t="s">
        <v>67</v>
      </c>
      <c r="H6551" t="s">
        <v>34</v>
      </c>
      <c r="I6551" t="s">
        <v>23</v>
      </c>
      <c r="J6551" t="s">
        <v>34</v>
      </c>
      <c r="K6551" t="s">
        <v>22</v>
      </c>
      <c r="L6551">
        <v>6</v>
      </c>
      <c r="N6551" t="s">
        <v>33</v>
      </c>
      <c r="O6551">
        <v>50</v>
      </c>
      <c r="Q6551" t="s">
        <v>25</v>
      </c>
      <c r="R6551" t="s">
        <v>26</v>
      </c>
    </row>
    <row r="6552" spans="1:18" hidden="1">
      <c r="A6552" t="s">
        <v>9527</v>
      </c>
      <c r="B6552" t="s">
        <v>9528</v>
      </c>
      <c r="C6552" t="s">
        <v>9529</v>
      </c>
      <c r="D6552" s="2">
        <v>45954</v>
      </c>
      <c r="E6552">
        <v>51645</v>
      </c>
      <c r="F6552" t="s">
        <v>19</v>
      </c>
      <c r="G6552" t="s">
        <v>80</v>
      </c>
      <c r="H6552" t="s">
        <v>81</v>
      </c>
      <c r="I6552" t="s">
        <v>56</v>
      </c>
      <c r="J6552" t="s">
        <v>34</v>
      </c>
      <c r="K6552" t="s">
        <v>51</v>
      </c>
      <c r="L6552">
        <v>175</v>
      </c>
      <c r="N6552" t="s">
        <v>24</v>
      </c>
      <c r="O6552">
        <v>50</v>
      </c>
      <c r="Q6552" t="s">
        <v>25</v>
      </c>
      <c r="R6552" t="s">
        <v>26</v>
      </c>
    </row>
    <row r="6553" spans="1:18" hidden="1">
      <c r="A6553" t="s">
        <v>9596</v>
      </c>
      <c r="B6553" t="s">
        <v>9597</v>
      </c>
      <c r="C6553" t="s">
        <v>9598</v>
      </c>
      <c r="D6553" s="2">
        <v>45731</v>
      </c>
      <c r="E6553">
        <v>164267</v>
      </c>
      <c r="F6553" t="s">
        <v>19</v>
      </c>
      <c r="G6553" t="s">
        <v>67</v>
      </c>
      <c r="H6553" t="s">
        <v>34</v>
      </c>
      <c r="I6553" t="s">
        <v>23</v>
      </c>
      <c r="J6553" t="s">
        <v>34</v>
      </c>
      <c r="K6553" t="s">
        <v>51</v>
      </c>
      <c r="L6553">
        <v>77</v>
      </c>
      <c r="N6553" t="s">
        <v>139</v>
      </c>
      <c r="O6553">
        <v>50</v>
      </c>
      <c r="Q6553" t="s">
        <v>25</v>
      </c>
      <c r="R6553" t="s">
        <v>26</v>
      </c>
    </row>
    <row r="6554" spans="1:18" hidden="1">
      <c r="A6554" t="s">
        <v>9620</v>
      </c>
      <c r="B6554" t="s">
        <v>9621</v>
      </c>
      <c r="C6554" t="s">
        <v>9622</v>
      </c>
      <c r="D6554" s="2">
        <v>45662</v>
      </c>
      <c r="E6554">
        <v>221354</v>
      </c>
      <c r="F6554" t="s">
        <v>55</v>
      </c>
      <c r="G6554" t="s">
        <v>45</v>
      </c>
      <c r="H6554" t="s">
        <v>34</v>
      </c>
      <c r="I6554" t="s">
        <v>23</v>
      </c>
      <c r="J6554" t="s">
        <v>34</v>
      </c>
      <c r="K6554" t="s">
        <v>76</v>
      </c>
      <c r="L6554">
        <v>155</v>
      </c>
      <c r="N6554" t="s">
        <v>139</v>
      </c>
      <c r="O6554">
        <v>50</v>
      </c>
      <c r="Q6554" t="s">
        <v>25</v>
      </c>
      <c r="R6554" t="s">
        <v>26</v>
      </c>
    </row>
    <row r="6555" spans="1:18" hidden="1">
      <c r="A6555" t="s">
        <v>9626</v>
      </c>
      <c r="B6555" t="s">
        <v>9627</v>
      </c>
      <c r="C6555" t="s">
        <v>9628</v>
      </c>
      <c r="D6555" s="2">
        <v>45790</v>
      </c>
      <c r="E6555">
        <v>58081</v>
      </c>
      <c r="F6555" t="s">
        <v>30</v>
      </c>
      <c r="G6555" t="s">
        <v>67</v>
      </c>
      <c r="H6555" t="s">
        <v>34</v>
      </c>
      <c r="I6555" t="s">
        <v>23</v>
      </c>
      <c r="J6555" t="s">
        <v>34</v>
      </c>
      <c r="K6555" t="s">
        <v>127</v>
      </c>
      <c r="L6555">
        <v>124</v>
      </c>
      <c r="N6555" t="s">
        <v>46</v>
      </c>
      <c r="O6555">
        <v>50</v>
      </c>
      <c r="Q6555" t="s">
        <v>25</v>
      </c>
      <c r="R6555" t="s">
        <v>26</v>
      </c>
    </row>
    <row r="6556" spans="1:18" hidden="1">
      <c r="A6556" t="s">
        <v>9698</v>
      </c>
      <c r="B6556" t="s">
        <v>9699</v>
      </c>
      <c r="C6556" t="s">
        <v>9700</v>
      </c>
      <c r="D6556" s="2">
        <v>45836</v>
      </c>
      <c r="E6556">
        <v>216440</v>
      </c>
      <c r="F6556" t="s">
        <v>85</v>
      </c>
      <c r="G6556" t="s">
        <v>67</v>
      </c>
      <c r="H6556" t="s">
        <v>34</v>
      </c>
      <c r="I6556" t="s">
        <v>23</v>
      </c>
      <c r="J6556" t="s">
        <v>34</v>
      </c>
      <c r="K6556" t="s">
        <v>127</v>
      </c>
      <c r="L6556">
        <v>6</v>
      </c>
      <c r="N6556" t="s">
        <v>69</v>
      </c>
      <c r="O6556">
        <v>50</v>
      </c>
      <c r="Q6556" t="s">
        <v>25</v>
      </c>
      <c r="R6556" t="s">
        <v>26</v>
      </c>
    </row>
    <row r="6557" spans="1:18" hidden="1">
      <c r="A6557" t="s">
        <v>9707</v>
      </c>
      <c r="B6557" t="s">
        <v>9708</v>
      </c>
      <c r="C6557" t="s">
        <v>9709</v>
      </c>
      <c r="D6557" s="2">
        <v>46017</v>
      </c>
      <c r="E6557">
        <v>188390</v>
      </c>
      <c r="F6557" t="s">
        <v>19</v>
      </c>
      <c r="G6557" t="s">
        <v>45</v>
      </c>
      <c r="H6557" t="s">
        <v>34</v>
      </c>
      <c r="I6557" t="s">
        <v>23</v>
      </c>
      <c r="J6557" t="s">
        <v>34</v>
      </c>
      <c r="K6557" t="s">
        <v>68</v>
      </c>
      <c r="L6557">
        <v>132</v>
      </c>
      <c r="N6557" t="s">
        <v>46</v>
      </c>
      <c r="O6557">
        <v>50</v>
      </c>
      <c r="Q6557" t="s">
        <v>25</v>
      </c>
      <c r="R6557" t="s">
        <v>26</v>
      </c>
    </row>
    <row r="6558" spans="1:18" hidden="1">
      <c r="A6558" t="s">
        <v>9734</v>
      </c>
      <c r="B6558" t="s">
        <v>9735</v>
      </c>
      <c r="C6558" t="s">
        <v>9736</v>
      </c>
      <c r="D6558" s="2">
        <v>45665</v>
      </c>
      <c r="E6558">
        <v>73351</v>
      </c>
      <c r="F6558" t="s">
        <v>85</v>
      </c>
      <c r="G6558" t="s">
        <v>97</v>
      </c>
      <c r="H6558" t="s">
        <v>81</v>
      </c>
      <c r="I6558" t="s">
        <v>56</v>
      </c>
      <c r="J6558" t="s">
        <v>34</v>
      </c>
      <c r="K6558" t="s">
        <v>68</v>
      </c>
      <c r="L6558">
        <v>25</v>
      </c>
      <c r="N6558" t="s">
        <v>33</v>
      </c>
      <c r="O6558">
        <v>50</v>
      </c>
      <c r="Q6558" t="s">
        <v>25</v>
      </c>
      <c r="R6558" t="s">
        <v>26</v>
      </c>
    </row>
    <row r="6559" spans="1:18" hidden="1">
      <c r="A6559" t="s">
        <v>9746</v>
      </c>
      <c r="B6559" t="s">
        <v>9747</v>
      </c>
      <c r="C6559" t="s">
        <v>9748</v>
      </c>
      <c r="D6559" s="2">
        <v>45886</v>
      </c>
      <c r="E6559">
        <v>205761</v>
      </c>
      <c r="F6559" t="s">
        <v>55</v>
      </c>
      <c r="G6559" t="s">
        <v>67</v>
      </c>
      <c r="H6559" t="s">
        <v>34</v>
      </c>
      <c r="I6559" t="s">
        <v>23</v>
      </c>
      <c r="J6559" t="s">
        <v>34</v>
      </c>
      <c r="K6559" t="s">
        <v>22</v>
      </c>
      <c r="L6559">
        <v>53</v>
      </c>
      <c r="N6559" t="s">
        <v>24</v>
      </c>
      <c r="O6559">
        <v>50</v>
      </c>
      <c r="Q6559" t="s">
        <v>25</v>
      </c>
      <c r="R6559" t="s">
        <v>26</v>
      </c>
    </row>
    <row r="6560" spans="1:18" hidden="1">
      <c r="A6560" t="s">
        <v>9797</v>
      </c>
      <c r="B6560" t="s">
        <v>9798</v>
      </c>
      <c r="C6560" t="s">
        <v>9799</v>
      </c>
      <c r="D6560" s="2">
        <v>45889</v>
      </c>
      <c r="E6560">
        <v>139923</v>
      </c>
      <c r="F6560" t="s">
        <v>85</v>
      </c>
      <c r="G6560" t="s">
        <v>67</v>
      </c>
      <c r="H6560" t="s">
        <v>34</v>
      </c>
      <c r="I6560" t="s">
        <v>23</v>
      </c>
      <c r="J6560" t="s">
        <v>34</v>
      </c>
      <c r="K6560" t="s">
        <v>76</v>
      </c>
      <c r="L6560">
        <v>65</v>
      </c>
      <c r="N6560" t="s">
        <v>139</v>
      </c>
      <c r="O6560">
        <v>50</v>
      </c>
      <c r="Q6560" t="s">
        <v>25</v>
      </c>
      <c r="R6560" t="s">
        <v>26</v>
      </c>
    </row>
    <row r="6561" spans="1:18" hidden="1">
      <c r="A6561" t="s">
        <v>9800</v>
      </c>
      <c r="B6561" t="s">
        <v>9801</v>
      </c>
      <c r="C6561" t="s">
        <v>9802</v>
      </c>
      <c r="D6561" s="2">
        <v>45718</v>
      </c>
      <c r="E6561">
        <v>118683</v>
      </c>
      <c r="F6561" t="s">
        <v>85</v>
      </c>
      <c r="G6561" t="s">
        <v>67</v>
      </c>
      <c r="H6561" t="s">
        <v>34</v>
      </c>
      <c r="I6561" t="s">
        <v>23</v>
      </c>
      <c r="J6561" t="s">
        <v>34</v>
      </c>
      <c r="K6561" t="s">
        <v>89</v>
      </c>
      <c r="L6561">
        <v>152</v>
      </c>
      <c r="N6561" t="s">
        <v>46</v>
      </c>
      <c r="O6561">
        <v>50</v>
      </c>
      <c r="Q6561" t="s">
        <v>25</v>
      </c>
      <c r="R6561" t="s">
        <v>26</v>
      </c>
    </row>
    <row r="6562" spans="1:18" hidden="1">
      <c r="A6562" t="s">
        <v>9821</v>
      </c>
      <c r="B6562" t="s">
        <v>9822</v>
      </c>
      <c r="C6562" t="s">
        <v>9823</v>
      </c>
      <c r="D6562" s="2">
        <v>45984</v>
      </c>
      <c r="E6562">
        <v>81002</v>
      </c>
      <c r="F6562" t="s">
        <v>85</v>
      </c>
      <c r="G6562" t="s">
        <v>80</v>
      </c>
      <c r="H6562" t="s">
        <v>81</v>
      </c>
      <c r="I6562" t="s">
        <v>56</v>
      </c>
      <c r="J6562" t="s">
        <v>34</v>
      </c>
      <c r="K6562" t="s">
        <v>89</v>
      </c>
      <c r="L6562">
        <v>28</v>
      </c>
      <c r="N6562" t="s">
        <v>46</v>
      </c>
      <c r="O6562">
        <v>50</v>
      </c>
      <c r="Q6562" t="s">
        <v>25</v>
      </c>
      <c r="R6562" t="s">
        <v>26</v>
      </c>
    </row>
    <row r="6563" spans="1:18" hidden="1">
      <c r="A6563" t="s">
        <v>9824</v>
      </c>
      <c r="B6563" t="s">
        <v>9825</v>
      </c>
      <c r="C6563" t="s">
        <v>9826</v>
      </c>
      <c r="D6563" s="2">
        <v>45979</v>
      </c>
      <c r="E6563">
        <v>171608</v>
      </c>
      <c r="F6563" t="s">
        <v>55</v>
      </c>
      <c r="G6563" t="s">
        <v>67</v>
      </c>
      <c r="H6563" t="s">
        <v>34</v>
      </c>
      <c r="I6563" t="s">
        <v>23</v>
      </c>
      <c r="J6563" t="s">
        <v>34</v>
      </c>
      <c r="K6563" t="s">
        <v>22</v>
      </c>
      <c r="L6563">
        <v>99</v>
      </c>
      <c r="N6563" t="s">
        <v>139</v>
      </c>
      <c r="O6563">
        <v>50</v>
      </c>
      <c r="Q6563" t="s">
        <v>25</v>
      </c>
      <c r="R6563" t="s">
        <v>26</v>
      </c>
    </row>
    <row r="6564" spans="1:18" hidden="1">
      <c r="A6564" t="s">
        <v>9872</v>
      </c>
      <c r="B6564" t="s">
        <v>9873</v>
      </c>
      <c r="C6564" t="s">
        <v>9874</v>
      </c>
      <c r="D6564" s="2">
        <v>45747</v>
      </c>
      <c r="E6564">
        <v>214075</v>
      </c>
      <c r="F6564" t="s">
        <v>85</v>
      </c>
      <c r="G6564" t="s">
        <v>67</v>
      </c>
      <c r="H6564" t="s">
        <v>34</v>
      </c>
      <c r="I6564" t="s">
        <v>23</v>
      </c>
      <c r="J6564" t="s">
        <v>34</v>
      </c>
      <c r="K6564" t="s">
        <v>68</v>
      </c>
      <c r="L6564">
        <v>128</v>
      </c>
      <c r="N6564" t="s">
        <v>131</v>
      </c>
      <c r="O6564">
        <v>50</v>
      </c>
      <c r="Q6564" t="s">
        <v>25</v>
      </c>
      <c r="R6564" t="s">
        <v>26</v>
      </c>
    </row>
    <row r="6565" spans="1:18" hidden="1">
      <c r="A6565" t="s">
        <v>9890</v>
      </c>
      <c r="B6565" t="s">
        <v>9891</v>
      </c>
      <c r="C6565" t="s">
        <v>9892</v>
      </c>
      <c r="D6565" s="2">
        <v>45966</v>
      </c>
      <c r="E6565">
        <v>113520</v>
      </c>
      <c r="F6565" t="s">
        <v>85</v>
      </c>
      <c r="G6565" t="s">
        <v>67</v>
      </c>
      <c r="H6565" t="s">
        <v>34</v>
      </c>
      <c r="I6565" t="s">
        <v>23</v>
      </c>
      <c r="J6565" t="s">
        <v>34</v>
      </c>
      <c r="K6565" t="s">
        <v>32</v>
      </c>
      <c r="L6565">
        <v>16</v>
      </c>
      <c r="N6565" t="s">
        <v>46</v>
      </c>
      <c r="O6565">
        <v>50</v>
      </c>
      <c r="Q6565" t="s">
        <v>25</v>
      </c>
      <c r="R6565" t="s">
        <v>26</v>
      </c>
    </row>
    <row r="6566" spans="1:18" hidden="1">
      <c r="A6566" t="s">
        <v>9893</v>
      </c>
      <c r="B6566" t="s">
        <v>9894</v>
      </c>
      <c r="C6566" t="s">
        <v>9895</v>
      </c>
      <c r="D6566" s="2">
        <v>45865</v>
      </c>
      <c r="E6566">
        <v>230390</v>
      </c>
      <c r="F6566" t="s">
        <v>19</v>
      </c>
      <c r="G6566" t="s">
        <v>67</v>
      </c>
      <c r="H6566" t="s">
        <v>34</v>
      </c>
      <c r="I6566" t="s">
        <v>23</v>
      </c>
      <c r="J6566" t="s">
        <v>34</v>
      </c>
      <c r="K6566" t="s">
        <v>32</v>
      </c>
      <c r="L6566">
        <v>54</v>
      </c>
      <c r="N6566" t="s">
        <v>24</v>
      </c>
      <c r="O6566">
        <v>50</v>
      </c>
      <c r="Q6566" t="s">
        <v>25</v>
      </c>
      <c r="R6566" t="s">
        <v>26</v>
      </c>
    </row>
    <row r="6567" spans="1:18" hidden="1">
      <c r="A6567" t="s">
        <v>9938</v>
      </c>
      <c r="B6567" t="s">
        <v>9939</v>
      </c>
      <c r="C6567" t="s">
        <v>9940</v>
      </c>
      <c r="D6567" s="2">
        <v>45797</v>
      </c>
      <c r="E6567">
        <v>213785</v>
      </c>
      <c r="F6567" t="s">
        <v>85</v>
      </c>
      <c r="G6567" t="s">
        <v>67</v>
      </c>
      <c r="H6567" t="s">
        <v>34</v>
      </c>
      <c r="I6567" t="s">
        <v>23</v>
      </c>
      <c r="J6567" t="s">
        <v>34</v>
      </c>
      <c r="K6567" t="s">
        <v>32</v>
      </c>
      <c r="L6567">
        <v>13</v>
      </c>
      <c r="N6567" t="s">
        <v>139</v>
      </c>
      <c r="O6567">
        <v>50</v>
      </c>
      <c r="Q6567" t="s">
        <v>25</v>
      </c>
      <c r="R6567" t="s">
        <v>26</v>
      </c>
    </row>
    <row r="6568" spans="1:18" hidden="1">
      <c r="A6568" t="s">
        <v>10019</v>
      </c>
      <c r="B6568" t="s">
        <v>10020</v>
      </c>
      <c r="C6568" t="s">
        <v>10021</v>
      </c>
      <c r="D6568" s="2">
        <v>45686</v>
      </c>
      <c r="E6568">
        <v>105280</v>
      </c>
      <c r="F6568" t="s">
        <v>63</v>
      </c>
      <c r="G6568" t="s">
        <v>67</v>
      </c>
      <c r="H6568" t="s">
        <v>34</v>
      </c>
      <c r="I6568" t="s">
        <v>23</v>
      </c>
      <c r="J6568" t="s">
        <v>34</v>
      </c>
      <c r="K6568" t="s">
        <v>127</v>
      </c>
      <c r="L6568">
        <v>45</v>
      </c>
      <c r="N6568" t="s">
        <v>131</v>
      </c>
      <c r="O6568">
        <v>50</v>
      </c>
      <c r="Q6568" t="s">
        <v>25</v>
      </c>
      <c r="R6568" t="s">
        <v>26</v>
      </c>
    </row>
    <row r="6569" spans="1:18" hidden="1">
      <c r="A6569" t="s">
        <v>10040</v>
      </c>
      <c r="B6569" t="s">
        <v>10041</v>
      </c>
      <c r="C6569" t="s">
        <v>10042</v>
      </c>
      <c r="D6569" s="2">
        <v>45734</v>
      </c>
      <c r="E6569">
        <v>195542</v>
      </c>
      <c r="F6569" t="s">
        <v>19</v>
      </c>
      <c r="G6569" t="s">
        <v>67</v>
      </c>
      <c r="H6569" t="s">
        <v>34</v>
      </c>
      <c r="I6569" t="s">
        <v>23</v>
      </c>
      <c r="J6569" t="s">
        <v>34</v>
      </c>
      <c r="K6569" t="s">
        <v>32</v>
      </c>
      <c r="L6569">
        <v>92</v>
      </c>
      <c r="N6569" t="s">
        <v>139</v>
      </c>
      <c r="O6569">
        <v>50</v>
      </c>
      <c r="Q6569" t="s">
        <v>25</v>
      </c>
      <c r="R6569" t="s">
        <v>26</v>
      </c>
    </row>
    <row r="6570" spans="1:18" hidden="1">
      <c r="A6570" t="s">
        <v>10067</v>
      </c>
      <c r="B6570" t="s">
        <v>10068</v>
      </c>
      <c r="C6570" t="s">
        <v>10069</v>
      </c>
      <c r="D6570" s="2">
        <v>45756</v>
      </c>
      <c r="E6570">
        <v>239560</v>
      </c>
      <c r="F6570" t="s">
        <v>55</v>
      </c>
      <c r="G6570" t="s">
        <v>45</v>
      </c>
      <c r="H6570" t="s">
        <v>34</v>
      </c>
      <c r="I6570" t="s">
        <v>23</v>
      </c>
      <c r="J6570" t="s">
        <v>34</v>
      </c>
      <c r="K6570" t="s">
        <v>89</v>
      </c>
      <c r="L6570">
        <v>49</v>
      </c>
      <c r="N6570" t="s">
        <v>24</v>
      </c>
      <c r="O6570">
        <v>50</v>
      </c>
      <c r="Q6570" t="s">
        <v>25</v>
      </c>
      <c r="R6570" t="s">
        <v>26</v>
      </c>
    </row>
    <row r="6571" spans="1:18" hidden="1">
      <c r="A6571" t="s">
        <v>10088</v>
      </c>
      <c r="B6571" t="s">
        <v>10089</v>
      </c>
      <c r="C6571" t="s">
        <v>10090</v>
      </c>
      <c r="D6571" s="2">
        <v>45882</v>
      </c>
      <c r="E6571">
        <v>218081</v>
      </c>
      <c r="F6571" t="s">
        <v>55</v>
      </c>
      <c r="G6571" t="s">
        <v>45</v>
      </c>
      <c r="H6571" t="s">
        <v>34</v>
      </c>
      <c r="I6571" t="s">
        <v>23</v>
      </c>
      <c r="J6571" t="s">
        <v>34</v>
      </c>
      <c r="K6571" t="s">
        <v>76</v>
      </c>
      <c r="L6571">
        <v>122</v>
      </c>
      <c r="N6571" t="s">
        <v>139</v>
      </c>
      <c r="O6571">
        <v>50</v>
      </c>
      <c r="Q6571" t="s">
        <v>25</v>
      </c>
      <c r="R6571" t="s">
        <v>26</v>
      </c>
    </row>
    <row r="6572" spans="1:18" hidden="1">
      <c r="A6572" t="s">
        <v>10121</v>
      </c>
      <c r="B6572" t="s">
        <v>10122</v>
      </c>
      <c r="C6572" t="s">
        <v>10123</v>
      </c>
      <c r="D6572" s="2">
        <v>45942</v>
      </c>
      <c r="E6572">
        <v>177135</v>
      </c>
      <c r="F6572" t="s">
        <v>63</v>
      </c>
      <c r="G6572" t="s">
        <v>67</v>
      </c>
      <c r="H6572" t="s">
        <v>34</v>
      </c>
      <c r="I6572" t="s">
        <v>23</v>
      </c>
      <c r="J6572" t="s">
        <v>34</v>
      </c>
      <c r="K6572" t="s">
        <v>68</v>
      </c>
      <c r="L6572">
        <v>41</v>
      </c>
      <c r="N6572" t="s">
        <v>139</v>
      </c>
      <c r="O6572">
        <v>50</v>
      </c>
      <c r="Q6572" t="s">
        <v>25</v>
      </c>
      <c r="R6572" t="s">
        <v>26</v>
      </c>
    </row>
    <row r="6573" spans="1:18" hidden="1">
      <c r="A6573" t="s">
        <v>10124</v>
      </c>
      <c r="B6573" t="s">
        <v>10125</v>
      </c>
      <c r="C6573" t="s">
        <v>10126</v>
      </c>
      <c r="D6573" s="2">
        <v>45772</v>
      </c>
      <c r="E6573">
        <v>67847</v>
      </c>
      <c r="F6573" t="s">
        <v>19</v>
      </c>
      <c r="G6573" t="s">
        <v>80</v>
      </c>
      <c r="H6573" t="s">
        <v>81</v>
      </c>
      <c r="I6573" t="s">
        <v>56</v>
      </c>
      <c r="J6573" t="s">
        <v>34</v>
      </c>
      <c r="K6573" t="s">
        <v>40</v>
      </c>
      <c r="L6573">
        <v>78</v>
      </c>
      <c r="N6573" t="s">
        <v>24</v>
      </c>
      <c r="O6573">
        <v>50</v>
      </c>
      <c r="Q6573" t="s">
        <v>25</v>
      </c>
      <c r="R6573" t="s">
        <v>26</v>
      </c>
    </row>
    <row r="6574" spans="1:18" hidden="1">
      <c r="A6574" t="s">
        <v>10136</v>
      </c>
      <c r="B6574" t="s">
        <v>10137</v>
      </c>
      <c r="C6574" t="s">
        <v>10138</v>
      </c>
      <c r="D6574" s="2">
        <v>45790</v>
      </c>
      <c r="E6574">
        <v>219906</v>
      </c>
      <c r="F6574" t="s">
        <v>19</v>
      </c>
      <c r="G6574" t="s">
        <v>67</v>
      </c>
      <c r="H6574" t="s">
        <v>34</v>
      </c>
      <c r="I6574" t="s">
        <v>23</v>
      </c>
      <c r="J6574" t="s">
        <v>34</v>
      </c>
      <c r="K6574" t="s">
        <v>68</v>
      </c>
      <c r="L6574">
        <v>169</v>
      </c>
      <c r="N6574" t="s">
        <v>131</v>
      </c>
      <c r="O6574">
        <v>50</v>
      </c>
      <c r="Q6574" t="s">
        <v>25</v>
      </c>
      <c r="R6574" t="s">
        <v>26</v>
      </c>
    </row>
    <row r="6575" spans="1:18" hidden="1">
      <c r="A6575" t="s">
        <v>10217</v>
      </c>
      <c r="B6575" t="s">
        <v>10218</v>
      </c>
      <c r="C6575" t="s">
        <v>10219</v>
      </c>
      <c r="D6575" s="2">
        <v>45932</v>
      </c>
      <c r="E6575">
        <v>119680</v>
      </c>
      <c r="F6575" t="s">
        <v>63</v>
      </c>
      <c r="G6575" t="s">
        <v>45</v>
      </c>
      <c r="H6575" t="s">
        <v>34</v>
      </c>
      <c r="I6575" t="s">
        <v>23</v>
      </c>
      <c r="J6575" t="s">
        <v>34</v>
      </c>
      <c r="K6575" t="s">
        <v>89</v>
      </c>
      <c r="L6575">
        <v>23</v>
      </c>
      <c r="N6575" t="s">
        <v>139</v>
      </c>
      <c r="O6575">
        <v>50</v>
      </c>
      <c r="Q6575" t="s">
        <v>25</v>
      </c>
      <c r="R6575" t="s">
        <v>26</v>
      </c>
    </row>
    <row r="6576" spans="1:18" hidden="1">
      <c r="A6576" t="s">
        <v>10232</v>
      </c>
      <c r="B6576" t="s">
        <v>10233</v>
      </c>
      <c r="C6576" t="s">
        <v>10234</v>
      </c>
      <c r="D6576" s="2">
        <v>45681</v>
      </c>
      <c r="E6576">
        <v>62478</v>
      </c>
      <c r="F6576" t="s">
        <v>30</v>
      </c>
      <c r="G6576" t="s">
        <v>45</v>
      </c>
      <c r="H6576" t="s">
        <v>34</v>
      </c>
      <c r="I6576" t="s">
        <v>23</v>
      </c>
      <c r="J6576" t="s">
        <v>34</v>
      </c>
      <c r="K6576" t="s">
        <v>51</v>
      </c>
      <c r="L6576">
        <v>5</v>
      </c>
      <c r="N6576" t="s">
        <v>69</v>
      </c>
      <c r="O6576">
        <v>50</v>
      </c>
      <c r="Q6576" t="s">
        <v>25</v>
      </c>
      <c r="R6576" t="s">
        <v>26</v>
      </c>
    </row>
    <row r="6577" spans="1:18" hidden="1">
      <c r="A6577" t="s">
        <v>10253</v>
      </c>
      <c r="B6577" t="s">
        <v>10254</v>
      </c>
      <c r="C6577" t="s">
        <v>10255</v>
      </c>
      <c r="D6577" s="2">
        <v>45669</v>
      </c>
      <c r="E6577">
        <v>123452</v>
      </c>
      <c r="F6577" t="s">
        <v>85</v>
      </c>
      <c r="G6577" t="s">
        <v>45</v>
      </c>
      <c r="H6577" t="s">
        <v>34</v>
      </c>
      <c r="I6577" t="s">
        <v>23</v>
      </c>
      <c r="J6577" t="s">
        <v>34</v>
      </c>
      <c r="K6577" t="s">
        <v>68</v>
      </c>
      <c r="L6577">
        <v>116</v>
      </c>
      <c r="N6577" t="s">
        <v>24</v>
      </c>
      <c r="O6577">
        <v>50</v>
      </c>
      <c r="Q6577" t="s">
        <v>25</v>
      </c>
      <c r="R6577" t="s">
        <v>26</v>
      </c>
    </row>
    <row r="6578" spans="1:18" hidden="1">
      <c r="A6578" t="s">
        <v>10262</v>
      </c>
      <c r="B6578" t="s">
        <v>10263</v>
      </c>
      <c r="C6578" t="s">
        <v>10264</v>
      </c>
      <c r="D6578" s="2">
        <v>45809</v>
      </c>
      <c r="E6578">
        <v>73071</v>
      </c>
      <c r="F6578" t="s">
        <v>30</v>
      </c>
      <c r="G6578" t="s">
        <v>45</v>
      </c>
      <c r="H6578" t="s">
        <v>34</v>
      </c>
      <c r="I6578" t="s">
        <v>23</v>
      </c>
      <c r="J6578" t="s">
        <v>34</v>
      </c>
      <c r="K6578" t="s">
        <v>89</v>
      </c>
      <c r="L6578">
        <v>128</v>
      </c>
      <c r="N6578" t="s">
        <v>131</v>
      </c>
      <c r="O6578">
        <v>50</v>
      </c>
      <c r="Q6578" t="s">
        <v>25</v>
      </c>
      <c r="R6578" t="s">
        <v>26</v>
      </c>
    </row>
    <row r="6579" spans="1:18" hidden="1">
      <c r="A6579" t="s">
        <v>10265</v>
      </c>
      <c r="B6579" t="s">
        <v>10266</v>
      </c>
      <c r="C6579" t="s">
        <v>10267</v>
      </c>
      <c r="D6579" s="2">
        <v>45947</v>
      </c>
      <c r="E6579">
        <v>140819</v>
      </c>
      <c r="F6579" t="s">
        <v>63</v>
      </c>
      <c r="G6579" t="s">
        <v>67</v>
      </c>
      <c r="H6579" t="s">
        <v>34</v>
      </c>
      <c r="I6579" t="s">
        <v>23</v>
      </c>
      <c r="J6579" t="s">
        <v>34</v>
      </c>
      <c r="K6579" t="s">
        <v>32</v>
      </c>
      <c r="L6579">
        <v>147</v>
      </c>
      <c r="N6579" t="s">
        <v>24</v>
      </c>
      <c r="O6579">
        <v>50</v>
      </c>
      <c r="Q6579" t="s">
        <v>25</v>
      </c>
      <c r="R6579" t="s">
        <v>26</v>
      </c>
    </row>
    <row r="6580" spans="1:18" hidden="1">
      <c r="A6580" t="s">
        <v>10343</v>
      </c>
      <c r="B6580" t="s">
        <v>10344</v>
      </c>
      <c r="C6580" t="s">
        <v>10345</v>
      </c>
      <c r="D6580" s="2">
        <v>45889</v>
      </c>
      <c r="E6580">
        <v>244577</v>
      </c>
      <c r="F6580" t="s">
        <v>63</v>
      </c>
      <c r="G6580" t="s">
        <v>45</v>
      </c>
      <c r="H6580" t="s">
        <v>34</v>
      </c>
      <c r="I6580" t="s">
        <v>23</v>
      </c>
      <c r="J6580" t="s">
        <v>34</v>
      </c>
      <c r="K6580" t="s">
        <v>32</v>
      </c>
      <c r="L6580">
        <v>145</v>
      </c>
      <c r="N6580" t="s">
        <v>33</v>
      </c>
      <c r="O6580">
        <v>50</v>
      </c>
      <c r="Q6580" t="s">
        <v>25</v>
      </c>
      <c r="R6580" t="s">
        <v>26</v>
      </c>
    </row>
    <row r="6581" spans="1:18" hidden="1">
      <c r="A6581" t="s">
        <v>10349</v>
      </c>
      <c r="B6581" t="s">
        <v>10350</v>
      </c>
      <c r="C6581" t="s">
        <v>10351</v>
      </c>
      <c r="D6581" s="2">
        <v>45826</v>
      </c>
      <c r="E6581">
        <v>124140</v>
      </c>
      <c r="F6581" t="s">
        <v>85</v>
      </c>
      <c r="G6581" t="s">
        <v>45</v>
      </c>
      <c r="H6581" t="s">
        <v>34</v>
      </c>
      <c r="I6581" t="s">
        <v>23</v>
      </c>
      <c r="J6581" t="s">
        <v>34</v>
      </c>
      <c r="K6581" t="s">
        <v>40</v>
      </c>
      <c r="L6581">
        <v>120</v>
      </c>
      <c r="N6581" t="s">
        <v>139</v>
      </c>
      <c r="O6581">
        <v>50</v>
      </c>
      <c r="Q6581" t="s">
        <v>25</v>
      </c>
      <c r="R6581" t="s">
        <v>26</v>
      </c>
    </row>
    <row r="6582" spans="1:18" hidden="1">
      <c r="A6582" t="s">
        <v>10352</v>
      </c>
      <c r="B6582" t="s">
        <v>10353</v>
      </c>
      <c r="C6582" t="s">
        <v>10354</v>
      </c>
      <c r="D6582" s="2">
        <v>45779</v>
      </c>
      <c r="E6582">
        <v>202863</v>
      </c>
      <c r="F6582" t="s">
        <v>19</v>
      </c>
      <c r="G6582" t="s">
        <v>45</v>
      </c>
      <c r="H6582" t="s">
        <v>34</v>
      </c>
      <c r="I6582" t="s">
        <v>23</v>
      </c>
      <c r="J6582" t="s">
        <v>34</v>
      </c>
      <c r="K6582" t="s">
        <v>51</v>
      </c>
      <c r="L6582">
        <v>148</v>
      </c>
      <c r="N6582" t="s">
        <v>131</v>
      </c>
      <c r="O6582">
        <v>50</v>
      </c>
      <c r="Q6582" t="s">
        <v>25</v>
      </c>
      <c r="R6582" t="s">
        <v>26</v>
      </c>
    </row>
    <row r="6583" spans="1:18" hidden="1">
      <c r="A6583" t="s">
        <v>10385</v>
      </c>
      <c r="B6583" t="s">
        <v>10386</v>
      </c>
      <c r="C6583" t="s">
        <v>10387</v>
      </c>
      <c r="D6583" s="2">
        <v>45884</v>
      </c>
      <c r="E6583">
        <v>141113</v>
      </c>
      <c r="F6583" t="s">
        <v>63</v>
      </c>
      <c r="G6583" t="s">
        <v>45</v>
      </c>
      <c r="H6583" t="s">
        <v>34</v>
      </c>
      <c r="I6583" t="s">
        <v>23</v>
      </c>
      <c r="J6583" t="s">
        <v>34</v>
      </c>
      <c r="K6583" t="s">
        <v>127</v>
      </c>
      <c r="L6583">
        <v>146</v>
      </c>
      <c r="N6583" t="s">
        <v>139</v>
      </c>
      <c r="O6583">
        <v>50</v>
      </c>
      <c r="Q6583" t="s">
        <v>25</v>
      </c>
      <c r="R6583" t="s">
        <v>26</v>
      </c>
    </row>
    <row r="6584" spans="1:18" hidden="1">
      <c r="A6584" t="s">
        <v>10406</v>
      </c>
      <c r="B6584" t="s">
        <v>10407</v>
      </c>
      <c r="C6584" t="s">
        <v>10408</v>
      </c>
      <c r="D6584" s="2">
        <v>45863</v>
      </c>
      <c r="E6584">
        <v>240818</v>
      </c>
      <c r="F6584" t="s">
        <v>85</v>
      </c>
      <c r="G6584" t="s">
        <v>45</v>
      </c>
      <c r="H6584" t="s">
        <v>34</v>
      </c>
      <c r="I6584" t="s">
        <v>23</v>
      </c>
      <c r="J6584" t="s">
        <v>34</v>
      </c>
      <c r="K6584" t="s">
        <v>76</v>
      </c>
      <c r="L6584">
        <v>29</v>
      </c>
      <c r="N6584" t="s">
        <v>131</v>
      </c>
      <c r="O6584">
        <v>50</v>
      </c>
      <c r="Q6584" t="s">
        <v>25</v>
      </c>
      <c r="R6584" t="s">
        <v>26</v>
      </c>
    </row>
    <row r="6585" spans="1:18" hidden="1">
      <c r="A6585" t="s">
        <v>10433</v>
      </c>
      <c r="B6585" t="s">
        <v>10434</v>
      </c>
      <c r="C6585" t="s">
        <v>10435</v>
      </c>
      <c r="D6585" s="2">
        <v>46017</v>
      </c>
      <c r="E6585">
        <v>188992</v>
      </c>
      <c r="F6585" t="s">
        <v>85</v>
      </c>
      <c r="G6585" t="s">
        <v>45</v>
      </c>
      <c r="H6585" t="s">
        <v>34</v>
      </c>
      <c r="I6585" t="s">
        <v>23</v>
      </c>
      <c r="J6585" t="s">
        <v>34</v>
      </c>
      <c r="K6585" t="s">
        <v>89</v>
      </c>
      <c r="L6585">
        <v>91</v>
      </c>
      <c r="N6585" t="s">
        <v>69</v>
      </c>
      <c r="O6585">
        <v>50</v>
      </c>
      <c r="Q6585" t="s">
        <v>25</v>
      </c>
      <c r="R6585" t="s">
        <v>26</v>
      </c>
    </row>
    <row r="6586" spans="1:18" hidden="1">
      <c r="A6586" t="s">
        <v>10436</v>
      </c>
      <c r="B6586" t="s">
        <v>10437</v>
      </c>
      <c r="C6586" t="s">
        <v>10438</v>
      </c>
      <c r="D6586" s="2">
        <v>45661</v>
      </c>
      <c r="E6586">
        <v>228749</v>
      </c>
      <c r="F6586" t="s">
        <v>85</v>
      </c>
      <c r="G6586" t="s">
        <v>45</v>
      </c>
      <c r="H6586" t="s">
        <v>34</v>
      </c>
      <c r="I6586" t="s">
        <v>23</v>
      </c>
      <c r="J6586" t="s">
        <v>34</v>
      </c>
      <c r="K6586" t="s">
        <v>40</v>
      </c>
      <c r="L6586">
        <v>175</v>
      </c>
      <c r="N6586" t="s">
        <v>24</v>
      </c>
      <c r="O6586">
        <v>50</v>
      </c>
      <c r="Q6586" t="s">
        <v>25</v>
      </c>
      <c r="R6586" t="s">
        <v>26</v>
      </c>
    </row>
    <row r="6587" spans="1:18" hidden="1">
      <c r="A6587" t="s">
        <v>10439</v>
      </c>
      <c r="B6587" t="s">
        <v>10440</v>
      </c>
      <c r="C6587" t="s">
        <v>10441</v>
      </c>
      <c r="D6587" s="2">
        <v>46011</v>
      </c>
      <c r="E6587">
        <v>115879</v>
      </c>
      <c r="F6587" t="s">
        <v>85</v>
      </c>
      <c r="G6587" t="s">
        <v>67</v>
      </c>
      <c r="H6587" t="s">
        <v>34</v>
      </c>
      <c r="I6587" t="s">
        <v>23</v>
      </c>
      <c r="J6587" t="s">
        <v>34</v>
      </c>
      <c r="K6587" t="s">
        <v>51</v>
      </c>
      <c r="L6587">
        <v>83</v>
      </c>
      <c r="N6587" t="s">
        <v>69</v>
      </c>
      <c r="O6587">
        <v>50</v>
      </c>
      <c r="Q6587" t="s">
        <v>25</v>
      </c>
      <c r="R6587" t="s">
        <v>26</v>
      </c>
    </row>
    <row r="6588" spans="1:18" hidden="1">
      <c r="A6588" t="s">
        <v>10517</v>
      </c>
      <c r="B6588" t="s">
        <v>10518</v>
      </c>
      <c r="C6588" t="s">
        <v>10519</v>
      </c>
      <c r="D6588" s="2">
        <v>45816</v>
      </c>
      <c r="E6588">
        <v>173221</v>
      </c>
      <c r="F6588" t="s">
        <v>55</v>
      </c>
      <c r="G6588" t="s">
        <v>45</v>
      </c>
      <c r="H6588" t="s">
        <v>34</v>
      </c>
      <c r="I6588" t="s">
        <v>23</v>
      </c>
      <c r="J6588" t="s">
        <v>34</v>
      </c>
      <c r="K6588" t="s">
        <v>89</v>
      </c>
      <c r="L6588">
        <v>97</v>
      </c>
      <c r="N6588" t="s">
        <v>33</v>
      </c>
      <c r="O6588">
        <v>50</v>
      </c>
      <c r="Q6588" t="s">
        <v>25</v>
      </c>
      <c r="R6588" t="s">
        <v>26</v>
      </c>
    </row>
    <row r="6589" spans="1:18" hidden="1">
      <c r="A6589" t="s">
        <v>10523</v>
      </c>
      <c r="B6589" t="s">
        <v>10524</v>
      </c>
      <c r="C6589" t="s">
        <v>10525</v>
      </c>
      <c r="D6589" s="2">
        <v>45789</v>
      </c>
      <c r="E6589">
        <v>104806</v>
      </c>
      <c r="F6589" t="s">
        <v>55</v>
      </c>
      <c r="G6589" t="s">
        <v>45</v>
      </c>
      <c r="H6589" t="s">
        <v>34</v>
      </c>
      <c r="I6589" t="s">
        <v>23</v>
      </c>
      <c r="J6589" t="s">
        <v>34</v>
      </c>
      <c r="K6589" t="s">
        <v>76</v>
      </c>
      <c r="L6589">
        <v>2</v>
      </c>
      <c r="N6589" t="s">
        <v>131</v>
      </c>
      <c r="O6589">
        <v>50</v>
      </c>
      <c r="Q6589" t="s">
        <v>25</v>
      </c>
      <c r="R6589" t="s">
        <v>26</v>
      </c>
    </row>
    <row r="6590" spans="1:18" hidden="1">
      <c r="A6590" t="s">
        <v>10559</v>
      </c>
      <c r="B6590" t="s">
        <v>10560</v>
      </c>
      <c r="C6590" t="s">
        <v>10561</v>
      </c>
      <c r="D6590" s="2">
        <v>45972</v>
      </c>
      <c r="E6590">
        <v>156440</v>
      </c>
      <c r="F6590" t="s">
        <v>63</v>
      </c>
      <c r="G6590" t="s">
        <v>45</v>
      </c>
      <c r="H6590" t="s">
        <v>34</v>
      </c>
      <c r="I6590" t="s">
        <v>23</v>
      </c>
      <c r="J6590" t="s">
        <v>34</v>
      </c>
      <c r="K6590" t="s">
        <v>32</v>
      </c>
      <c r="L6590">
        <v>92</v>
      </c>
      <c r="N6590" t="s">
        <v>139</v>
      </c>
      <c r="O6590">
        <v>50</v>
      </c>
      <c r="Q6590" t="s">
        <v>25</v>
      </c>
      <c r="R6590" t="s">
        <v>26</v>
      </c>
    </row>
    <row r="6591" spans="1:18" hidden="1">
      <c r="A6591" t="s">
        <v>10679</v>
      </c>
      <c r="B6591" t="s">
        <v>10680</v>
      </c>
      <c r="C6591" t="s">
        <v>10681</v>
      </c>
      <c r="D6591" s="2">
        <v>45872</v>
      </c>
      <c r="E6591">
        <v>212589</v>
      </c>
      <c r="F6591" t="s">
        <v>19</v>
      </c>
      <c r="G6591" t="s">
        <v>67</v>
      </c>
      <c r="H6591" t="s">
        <v>34</v>
      </c>
      <c r="I6591" t="s">
        <v>23</v>
      </c>
      <c r="J6591" t="s">
        <v>34</v>
      </c>
      <c r="K6591" t="s">
        <v>51</v>
      </c>
      <c r="L6591">
        <v>36</v>
      </c>
      <c r="N6591" t="s">
        <v>33</v>
      </c>
      <c r="O6591">
        <v>50</v>
      </c>
      <c r="Q6591" t="s">
        <v>25</v>
      </c>
      <c r="R6591" t="s">
        <v>26</v>
      </c>
    </row>
    <row r="6592" spans="1:18" hidden="1">
      <c r="A6592" t="s">
        <v>10766</v>
      </c>
      <c r="B6592" t="s">
        <v>10767</v>
      </c>
      <c r="C6592" t="s">
        <v>10768</v>
      </c>
      <c r="D6592" s="2">
        <v>45728</v>
      </c>
      <c r="E6592">
        <v>192690</v>
      </c>
      <c r="F6592" t="s">
        <v>63</v>
      </c>
      <c r="G6592" t="s">
        <v>67</v>
      </c>
      <c r="H6592" t="s">
        <v>34</v>
      </c>
      <c r="I6592" t="s">
        <v>23</v>
      </c>
      <c r="J6592" t="s">
        <v>34</v>
      </c>
      <c r="K6592" t="s">
        <v>68</v>
      </c>
      <c r="L6592">
        <v>16</v>
      </c>
      <c r="N6592" t="s">
        <v>24</v>
      </c>
      <c r="O6592">
        <v>50</v>
      </c>
      <c r="Q6592" t="s">
        <v>25</v>
      </c>
      <c r="R6592" t="s">
        <v>26</v>
      </c>
    </row>
    <row r="6593" spans="1:18" hidden="1">
      <c r="A6593" t="s">
        <v>10775</v>
      </c>
      <c r="B6593" t="s">
        <v>10776</v>
      </c>
      <c r="C6593" t="s">
        <v>10777</v>
      </c>
      <c r="D6593" s="2">
        <v>45927</v>
      </c>
      <c r="E6593">
        <v>204709</v>
      </c>
      <c r="F6593" t="s">
        <v>85</v>
      </c>
      <c r="G6593" t="s">
        <v>67</v>
      </c>
      <c r="H6593" t="s">
        <v>34</v>
      </c>
      <c r="I6593" t="s">
        <v>23</v>
      </c>
      <c r="J6593" t="s">
        <v>34</v>
      </c>
      <c r="K6593" t="s">
        <v>76</v>
      </c>
      <c r="L6593">
        <v>144</v>
      </c>
      <c r="N6593" t="s">
        <v>41</v>
      </c>
      <c r="O6593">
        <v>50</v>
      </c>
      <c r="Q6593" t="s">
        <v>25</v>
      </c>
      <c r="R6593" t="s">
        <v>26</v>
      </c>
    </row>
    <row r="6594" spans="1:18" hidden="1">
      <c r="A6594" t="s">
        <v>10781</v>
      </c>
      <c r="B6594" t="s">
        <v>10782</v>
      </c>
      <c r="C6594" t="s">
        <v>10783</v>
      </c>
      <c r="D6594" s="2">
        <v>45900</v>
      </c>
      <c r="E6594">
        <v>114191</v>
      </c>
      <c r="F6594" t="s">
        <v>63</v>
      </c>
      <c r="G6594" t="s">
        <v>67</v>
      </c>
      <c r="H6594" t="s">
        <v>34</v>
      </c>
      <c r="I6594" t="s">
        <v>23</v>
      </c>
      <c r="J6594" t="s">
        <v>34</v>
      </c>
      <c r="K6594" t="s">
        <v>89</v>
      </c>
      <c r="L6594">
        <v>131</v>
      </c>
      <c r="N6594" t="s">
        <v>139</v>
      </c>
      <c r="O6594">
        <v>50</v>
      </c>
      <c r="Q6594" t="s">
        <v>25</v>
      </c>
      <c r="R6594" t="s">
        <v>26</v>
      </c>
    </row>
    <row r="6595" spans="1:18" hidden="1">
      <c r="A6595" t="s">
        <v>10814</v>
      </c>
      <c r="B6595" t="s">
        <v>10815</v>
      </c>
      <c r="C6595" t="s">
        <v>10816</v>
      </c>
      <c r="D6595" s="2">
        <v>46003</v>
      </c>
      <c r="E6595">
        <v>156528</v>
      </c>
      <c r="F6595" t="s">
        <v>85</v>
      </c>
      <c r="G6595" t="s">
        <v>67</v>
      </c>
      <c r="H6595" t="s">
        <v>34</v>
      </c>
      <c r="I6595" t="s">
        <v>23</v>
      </c>
      <c r="J6595" t="s">
        <v>34</v>
      </c>
      <c r="K6595" t="s">
        <v>40</v>
      </c>
      <c r="L6595">
        <v>47</v>
      </c>
      <c r="N6595" t="s">
        <v>139</v>
      </c>
      <c r="O6595">
        <v>50</v>
      </c>
      <c r="Q6595" t="s">
        <v>25</v>
      </c>
      <c r="R6595" t="s">
        <v>26</v>
      </c>
    </row>
    <row r="6596" spans="1:18" hidden="1">
      <c r="A6596" t="s">
        <v>10832</v>
      </c>
      <c r="B6596" t="s">
        <v>10833</v>
      </c>
      <c r="C6596" t="s">
        <v>10834</v>
      </c>
      <c r="D6596" s="2">
        <v>45965</v>
      </c>
      <c r="E6596">
        <v>249179</v>
      </c>
      <c r="F6596" t="s">
        <v>55</v>
      </c>
      <c r="G6596" t="s">
        <v>45</v>
      </c>
      <c r="H6596" t="s">
        <v>34</v>
      </c>
      <c r="I6596" t="s">
        <v>23</v>
      </c>
      <c r="J6596" t="s">
        <v>34</v>
      </c>
      <c r="K6596" t="s">
        <v>127</v>
      </c>
      <c r="L6596">
        <v>124</v>
      </c>
      <c r="N6596" t="s">
        <v>24</v>
      </c>
      <c r="O6596">
        <v>50</v>
      </c>
      <c r="Q6596" t="s">
        <v>25</v>
      </c>
      <c r="R6596" t="s">
        <v>26</v>
      </c>
    </row>
    <row r="6597" spans="1:18" hidden="1">
      <c r="A6597" t="s">
        <v>10838</v>
      </c>
      <c r="B6597" t="s">
        <v>10839</v>
      </c>
      <c r="C6597" t="s">
        <v>10840</v>
      </c>
      <c r="D6597" s="2">
        <v>45701</v>
      </c>
      <c r="E6597">
        <v>162409</v>
      </c>
      <c r="F6597" t="s">
        <v>85</v>
      </c>
      <c r="G6597" t="s">
        <v>67</v>
      </c>
      <c r="H6597" t="s">
        <v>34</v>
      </c>
      <c r="I6597" t="s">
        <v>23</v>
      </c>
      <c r="J6597" t="s">
        <v>34</v>
      </c>
      <c r="K6597" t="s">
        <v>40</v>
      </c>
      <c r="L6597">
        <v>11</v>
      </c>
      <c r="N6597" t="s">
        <v>33</v>
      </c>
      <c r="O6597">
        <v>50</v>
      </c>
      <c r="Q6597" t="s">
        <v>25</v>
      </c>
      <c r="R6597" t="s">
        <v>26</v>
      </c>
    </row>
    <row r="6598" spans="1:18" hidden="1">
      <c r="A6598" t="s">
        <v>10850</v>
      </c>
      <c r="B6598" t="s">
        <v>10851</v>
      </c>
      <c r="C6598" t="s">
        <v>10852</v>
      </c>
      <c r="D6598" s="2">
        <v>45797</v>
      </c>
      <c r="E6598">
        <v>218718</v>
      </c>
      <c r="F6598" t="s">
        <v>55</v>
      </c>
      <c r="G6598" t="s">
        <v>45</v>
      </c>
      <c r="H6598" t="s">
        <v>34</v>
      </c>
      <c r="I6598" t="s">
        <v>23</v>
      </c>
      <c r="J6598" t="s">
        <v>34</v>
      </c>
      <c r="K6598" t="s">
        <v>68</v>
      </c>
      <c r="L6598">
        <v>145</v>
      </c>
      <c r="N6598" t="s">
        <v>46</v>
      </c>
      <c r="O6598">
        <v>50</v>
      </c>
      <c r="Q6598" t="s">
        <v>25</v>
      </c>
      <c r="R6598" t="s">
        <v>26</v>
      </c>
    </row>
    <row r="6599" spans="1:18" hidden="1">
      <c r="A6599" t="s">
        <v>10913</v>
      </c>
      <c r="B6599" t="s">
        <v>10914</v>
      </c>
      <c r="C6599" t="s">
        <v>10915</v>
      </c>
      <c r="D6599" s="2">
        <v>45809</v>
      </c>
      <c r="E6599">
        <v>117208</v>
      </c>
      <c r="F6599" t="s">
        <v>55</v>
      </c>
      <c r="G6599" t="s">
        <v>45</v>
      </c>
      <c r="H6599" t="s">
        <v>34</v>
      </c>
      <c r="I6599" t="s">
        <v>23</v>
      </c>
      <c r="J6599" t="s">
        <v>34</v>
      </c>
      <c r="K6599" t="s">
        <v>76</v>
      </c>
      <c r="L6599">
        <v>126</v>
      </c>
      <c r="N6599" t="s">
        <v>24</v>
      </c>
      <c r="O6599">
        <v>50</v>
      </c>
      <c r="Q6599" t="s">
        <v>25</v>
      </c>
      <c r="R6599" t="s">
        <v>26</v>
      </c>
    </row>
    <row r="6600" spans="1:18" hidden="1">
      <c r="A6600" t="s">
        <v>10982</v>
      </c>
      <c r="B6600" t="s">
        <v>10983</v>
      </c>
      <c r="C6600" t="s">
        <v>10984</v>
      </c>
      <c r="D6600" s="2">
        <v>45944</v>
      </c>
      <c r="E6600">
        <v>133393</v>
      </c>
      <c r="F6600" t="s">
        <v>55</v>
      </c>
      <c r="G6600" t="s">
        <v>67</v>
      </c>
      <c r="H6600" t="s">
        <v>34</v>
      </c>
      <c r="I6600" t="s">
        <v>23</v>
      </c>
      <c r="J6600" t="s">
        <v>34</v>
      </c>
      <c r="K6600" t="s">
        <v>68</v>
      </c>
      <c r="L6600">
        <v>148</v>
      </c>
      <c r="N6600" t="s">
        <v>69</v>
      </c>
      <c r="O6600">
        <v>50</v>
      </c>
      <c r="Q6600" t="s">
        <v>25</v>
      </c>
      <c r="R6600" t="s">
        <v>26</v>
      </c>
    </row>
    <row r="6601" spans="1:18" hidden="1">
      <c r="A6601" t="s">
        <v>10991</v>
      </c>
      <c r="B6601" t="s">
        <v>10992</v>
      </c>
      <c r="C6601" t="s">
        <v>10993</v>
      </c>
      <c r="D6601" s="2">
        <v>45783</v>
      </c>
      <c r="E6601">
        <v>186741</v>
      </c>
      <c r="F6601" t="s">
        <v>85</v>
      </c>
      <c r="G6601" t="s">
        <v>67</v>
      </c>
      <c r="H6601" t="s">
        <v>34</v>
      </c>
      <c r="I6601" t="s">
        <v>23</v>
      </c>
      <c r="J6601" t="s">
        <v>34</v>
      </c>
      <c r="K6601" t="s">
        <v>40</v>
      </c>
      <c r="L6601">
        <v>105</v>
      </c>
      <c r="N6601" t="s">
        <v>139</v>
      </c>
      <c r="O6601">
        <v>50</v>
      </c>
      <c r="Q6601" t="s">
        <v>25</v>
      </c>
      <c r="R6601" t="s">
        <v>26</v>
      </c>
    </row>
    <row r="6602" spans="1:18" hidden="1">
      <c r="A6602" t="s">
        <v>10994</v>
      </c>
      <c r="B6602" t="s">
        <v>10995</v>
      </c>
      <c r="C6602" t="s">
        <v>10996</v>
      </c>
      <c r="D6602" s="2">
        <v>45834</v>
      </c>
      <c r="E6602">
        <v>173139</v>
      </c>
      <c r="F6602" t="s">
        <v>55</v>
      </c>
      <c r="G6602" t="s">
        <v>67</v>
      </c>
      <c r="H6602" t="s">
        <v>34</v>
      </c>
      <c r="I6602" t="s">
        <v>23</v>
      </c>
      <c r="J6602" t="s">
        <v>34</v>
      </c>
      <c r="K6602" t="s">
        <v>22</v>
      </c>
      <c r="L6602">
        <v>122</v>
      </c>
      <c r="N6602" t="s">
        <v>24</v>
      </c>
      <c r="O6602">
        <v>50</v>
      </c>
      <c r="Q6602" t="s">
        <v>25</v>
      </c>
      <c r="R6602" t="s">
        <v>26</v>
      </c>
    </row>
    <row r="6603" spans="1:18" hidden="1">
      <c r="A6603" t="s">
        <v>11021</v>
      </c>
      <c r="B6603" t="s">
        <v>11022</v>
      </c>
      <c r="C6603" t="s">
        <v>11023</v>
      </c>
      <c r="D6603" s="2">
        <v>45915</v>
      </c>
      <c r="E6603">
        <v>81556</v>
      </c>
      <c r="F6603" t="s">
        <v>30</v>
      </c>
      <c r="G6603" t="s">
        <v>45</v>
      </c>
      <c r="H6603" t="s">
        <v>34</v>
      </c>
      <c r="I6603" t="s">
        <v>23</v>
      </c>
      <c r="J6603" t="s">
        <v>34</v>
      </c>
      <c r="K6603" t="s">
        <v>22</v>
      </c>
      <c r="L6603">
        <v>10</v>
      </c>
      <c r="N6603" t="s">
        <v>139</v>
      </c>
      <c r="O6603">
        <v>50</v>
      </c>
      <c r="Q6603" t="s">
        <v>25</v>
      </c>
      <c r="R6603" t="s">
        <v>26</v>
      </c>
    </row>
    <row r="6604" spans="1:18" hidden="1">
      <c r="A6604" t="s">
        <v>11033</v>
      </c>
      <c r="B6604" t="s">
        <v>11034</v>
      </c>
      <c r="C6604" t="s">
        <v>11035</v>
      </c>
      <c r="D6604" s="2">
        <v>45845</v>
      </c>
      <c r="E6604">
        <v>121991</v>
      </c>
      <c r="F6604" t="s">
        <v>85</v>
      </c>
      <c r="G6604" t="s">
        <v>67</v>
      </c>
      <c r="H6604" t="s">
        <v>34</v>
      </c>
      <c r="I6604" t="s">
        <v>23</v>
      </c>
      <c r="J6604" t="s">
        <v>34</v>
      </c>
      <c r="K6604" t="s">
        <v>40</v>
      </c>
      <c r="L6604">
        <v>106</v>
      </c>
      <c r="N6604" t="s">
        <v>131</v>
      </c>
      <c r="O6604">
        <v>50</v>
      </c>
      <c r="Q6604" t="s">
        <v>25</v>
      </c>
      <c r="R6604" t="s">
        <v>26</v>
      </c>
    </row>
    <row r="6605" spans="1:18" hidden="1">
      <c r="A6605" t="s">
        <v>11078</v>
      </c>
      <c r="B6605" t="s">
        <v>11079</v>
      </c>
      <c r="C6605" t="s">
        <v>11080</v>
      </c>
      <c r="D6605" s="2">
        <v>45949</v>
      </c>
      <c r="E6605">
        <v>101786</v>
      </c>
      <c r="F6605" t="s">
        <v>85</v>
      </c>
      <c r="G6605" t="s">
        <v>67</v>
      </c>
      <c r="H6605" t="s">
        <v>34</v>
      </c>
      <c r="I6605" t="s">
        <v>23</v>
      </c>
      <c r="J6605" t="s">
        <v>34</v>
      </c>
      <c r="K6605" t="s">
        <v>40</v>
      </c>
      <c r="L6605">
        <v>48</v>
      </c>
      <c r="N6605" t="s">
        <v>41</v>
      </c>
      <c r="O6605">
        <v>50</v>
      </c>
      <c r="Q6605" t="s">
        <v>25</v>
      </c>
      <c r="R6605" t="s">
        <v>26</v>
      </c>
    </row>
    <row r="6606" spans="1:18" hidden="1">
      <c r="A6606" t="s">
        <v>11153</v>
      </c>
      <c r="B6606" t="s">
        <v>11154</v>
      </c>
      <c r="C6606" t="s">
        <v>11155</v>
      </c>
      <c r="D6606" s="2">
        <v>45757</v>
      </c>
      <c r="E6606">
        <v>154189</v>
      </c>
      <c r="F6606" t="s">
        <v>63</v>
      </c>
      <c r="G6606" t="s">
        <v>67</v>
      </c>
      <c r="H6606" t="s">
        <v>34</v>
      </c>
      <c r="I6606" t="s">
        <v>23</v>
      </c>
      <c r="J6606" t="s">
        <v>34</v>
      </c>
      <c r="K6606" t="s">
        <v>22</v>
      </c>
      <c r="L6606">
        <v>70</v>
      </c>
      <c r="N6606" t="s">
        <v>33</v>
      </c>
      <c r="O6606">
        <v>50</v>
      </c>
      <c r="Q6606" t="s">
        <v>25</v>
      </c>
      <c r="R6606" t="s">
        <v>26</v>
      </c>
    </row>
    <row r="6607" spans="1:18" hidden="1">
      <c r="A6607" t="s">
        <v>11174</v>
      </c>
      <c r="B6607" t="s">
        <v>11175</v>
      </c>
      <c r="C6607" t="s">
        <v>11176</v>
      </c>
      <c r="D6607" s="2">
        <v>45735</v>
      </c>
      <c r="E6607">
        <v>112289</v>
      </c>
      <c r="F6607" t="s">
        <v>55</v>
      </c>
      <c r="G6607" t="s">
        <v>45</v>
      </c>
      <c r="H6607" t="s">
        <v>34</v>
      </c>
      <c r="I6607" t="s">
        <v>23</v>
      </c>
      <c r="J6607" t="s">
        <v>34</v>
      </c>
      <c r="K6607" t="s">
        <v>40</v>
      </c>
      <c r="L6607">
        <v>18</v>
      </c>
      <c r="N6607" t="s">
        <v>33</v>
      </c>
      <c r="O6607">
        <v>50</v>
      </c>
      <c r="Q6607" t="s">
        <v>25</v>
      </c>
      <c r="R6607" t="s">
        <v>26</v>
      </c>
    </row>
    <row r="6608" spans="1:18" hidden="1">
      <c r="A6608" t="s">
        <v>11225</v>
      </c>
      <c r="B6608" t="s">
        <v>11226</v>
      </c>
      <c r="C6608" t="s">
        <v>11227</v>
      </c>
      <c r="D6608" s="2">
        <v>45881</v>
      </c>
      <c r="E6608">
        <v>111050</v>
      </c>
      <c r="F6608" t="s">
        <v>19</v>
      </c>
      <c r="G6608" t="s">
        <v>67</v>
      </c>
      <c r="H6608" t="s">
        <v>34</v>
      </c>
      <c r="I6608" t="s">
        <v>23</v>
      </c>
      <c r="J6608" t="s">
        <v>34</v>
      </c>
      <c r="K6608" t="s">
        <v>127</v>
      </c>
      <c r="L6608">
        <v>96</v>
      </c>
      <c r="N6608" t="s">
        <v>46</v>
      </c>
      <c r="O6608">
        <v>50</v>
      </c>
      <c r="Q6608" t="s">
        <v>25</v>
      </c>
      <c r="R6608" t="s">
        <v>26</v>
      </c>
    </row>
    <row r="6609" spans="1:18" hidden="1">
      <c r="A6609" t="s">
        <v>11312</v>
      </c>
      <c r="B6609" t="s">
        <v>11313</v>
      </c>
      <c r="C6609" t="s">
        <v>11314</v>
      </c>
      <c r="D6609" s="2">
        <v>45861</v>
      </c>
      <c r="E6609">
        <v>198344</v>
      </c>
      <c r="F6609" t="s">
        <v>85</v>
      </c>
      <c r="G6609" t="s">
        <v>45</v>
      </c>
      <c r="H6609" t="s">
        <v>34</v>
      </c>
      <c r="I6609" t="s">
        <v>23</v>
      </c>
      <c r="J6609" t="s">
        <v>34</v>
      </c>
      <c r="K6609" t="s">
        <v>51</v>
      </c>
      <c r="L6609">
        <v>57</v>
      </c>
      <c r="N6609" t="s">
        <v>41</v>
      </c>
      <c r="O6609">
        <v>50</v>
      </c>
      <c r="Q6609" t="s">
        <v>25</v>
      </c>
      <c r="R6609" t="s">
        <v>26</v>
      </c>
    </row>
    <row r="6610" spans="1:18" hidden="1">
      <c r="A6610" t="s">
        <v>11366</v>
      </c>
      <c r="B6610" t="s">
        <v>11367</v>
      </c>
      <c r="C6610" t="s">
        <v>11368</v>
      </c>
      <c r="D6610" s="2">
        <v>45939</v>
      </c>
      <c r="E6610">
        <v>157185</v>
      </c>
      <c r="F6610" t="s">
        <v>63</v>
      </c>
      <c r="G6610" t="s">
        <v>67</v>
      </c>
      <c r="H6610" t="s">
        <v>34</v>
      </c>
      <c r="I6610" t="s">
        <v>23</v>
      </c>
      <c r="J6610" t="s">
        <v>34</v>
      </c>
      <c r="K6610" t="s">
        <v>127</v>
      </c>
      <c r="L6610">
        <v>32</v>
      </c>
      <c r="N6610" t="s">
        <v>41</v>
      </c>
      <c r="O6610">
        <v>50</v>
      </c>
      <c r="Q6610" t="s">
        <v>25</v>
      </c>
      <c r="R6610" t="s">
        <v>26</v>
      </c>
    </row>
    <row r="6611" spans="1:18" hidden="1">
      <c r="A6611" t="s">
        <v>11396</v>
      </c>
      <c r="B6611" t="s">
        <v>11397</v>
      </c>
      <c r="C6611" t="s">
        <v>11398</v>
      </c>
      <c r="D6611" s="2">
        <v>45774</v>
      </c>
      <c r="E6611">
        <v>188192</v>
      </c>
      <c r="F6611" t="s">
        <v>85</v>
      </c>
      <c r="G6611" t="s">
        <v>45</v>
      </c>
      <c r="H6611" t="s">
        <v>34</v>
      </c>
      <c r="I6611" t="s">
        <v>23</v>
      </c>
      <c r="J6611" t="s">
        <v>34</v>
      </c>
      <c r="K6611" t="s">
        <v>51</v>
      </c>
      <c r="L6611">
        <v>87</v>
      </c>
      <c r="N6611" t="s">
        <v>33</v>
      </c>
      <c r="O6611">
        <v>50</v>
      </c>
      <c r="Q6611" t="s">
        <v>25</v>
      </c>
      <c r="R6611" t="s">
        <v>26</v>
      </c>
    </row>
    <row r="6612" spans="1:18" hidden="1">
      <c r="A6612" t="s">
        <v>11411</v>
      </c>
      <c r="B6612" t="s">
        <v>11412</v>
      </c>
      <c r="C6612" t="s">
        <v>11413</v>
      </c>
      <c r="D6612" s="2">
        <v>45998</v>
      </c>
      <c r="E6612">
        <v>228983</v>
      </c>
      <c r="F6612" t="s">
        <v>85</v>
      </c>
      <c r="G6612" t="s">
        <v>45</v>
      </c>
      <c r="H6612" t="s">
        <v>34</v>
      </c>
      <c r="I6612" t="s">
        <v>23</v>
      </c>
      <c r="J6612" t="s">
        <v>34</v>
      </c>
      <c r="K6612" t="s">
        <v>89</v>
      </c>
      <c r="L6612">
        <v>25</v>
      </c>
      <c r="N6612" t="s">
        <v>41</v>
      </c>
      <c r="O6612">
        <v>50</v>
      </c>
      <c r="Q6612" t="s">
        <v>25</v>
      </c>
      <c r="R6612" t="s">
        <v>26</v>
      </c>
    </row>
    <row r="6613" spans="1:18" hidden="1">
      <c r="A6613" t="s">
        <v>11459</v>
      </c>
      <c r="B6613" t="s">
        <v>11460</v>
      </c>
      <c r="C6613" t="s">
        <v>11461</v>
      </c>
      <c r="D6613" s="2">
        <v>45710</v>
      </c>
      <c r="E6613">
        <v>245026</v>
      </c>
      <c r="F6613" t="s">
        <v>55</v>
      </c>
      <c r="G6613" t="s">
        <v>67</v>
      </c>
      <c r="H6613" t="s">
        <v>34</v>
      </c>
      <c r="I6613" t="s">
        <v>23</v>
      </c>
      <c r="J6613" t="s">
        <v>34</v>
      </c>
      <c r="K6613" t="s">
        <v>76</v>
      </c>
      <c r="L6613">
        <v>86</v>
      </c>
      <c r="N6613" t="s">
        <v>33</v>
      </c>
      <c r="O6613">
        <v>50</v>
      </c>
      <c r="Q6613" t="s">
        <v>25</v>
      </c>
      <c r="R6613" t="s">
        <v>26</v>
      </c>
    </row>
    <row r="6614" spans="1:18" hidden="1">
      <c r="A6614" t="s">
        <v>11468</v>
      </c>
      <c r="B6614" t="s">
        <v>11469</v>
      </c>
      <c r="C6614" t="s">
        <v>11470</v>
      </c>
      <c r="D6614" s="2">
        <v>45692</v>
      </c>
      <c r="E6614">
        <v>214285</v>
      </c>
      <c r="F6614" t="s">
        <v>19</v>
      </c>
      <c r="G6614" t="s">
        <v>45</v>
      </c>
      <c r="H6614" t="s">
        <v>34</v>
      </c>
      <c r="I6614" t="s">
        <v>23</v>
      </c>
      <c r="J6614" t="s">
        <v>34</v>
      </c>
      <c r="K6614" t="s">
        <v>40</v>
      </c>
      <c r="L6614">
        <v>77</v>
      </c>
      <c r="N6614" t="s">
        <v>139</v>
      </c>
      <c r="O6614">
        <v>50</v>
      </c>
      <c r="Q6614" t="s">
        <v>25</v>
      </c>
      <c r="R6614" t="s">
        <v>26</v>
      </c>
    </row>
    <row r="6615" spans="1:18" hidden="1">
      <c r="A6615" t="s">
        <v>11561</v>
      </c>
      <c r="B6615" t="s">
        <v>11562</v>
      </c>
      <c r="C6615" t="s">
        <v>11563</v>
      </c>
      <c r="D6615" s="2">
        <v>45950</v>
      </c>
      <c r="E6615">
        <v>204618</v>
      </c>
      <c r="F6615" t="s">
        <v>55</v>
      </c>
      <c r="G6615" t="s">
        <v>45</v>
      </c>
      <c r="H6615" t="s">
        <v>34</v>
      </c>
      <c r="I6615" t="s">
        <v>23</v>
      </c>
      <c r="J6615" t="s">
        <v>34</v>
      </c>
      <c r="K6615" t="s">
        <v>40</v>
      </c>
      <c r="L6615">
        <v>123</v>
      </c>
      <c r="N6615" t="s">
        <v>139</v>
      </c>
      <c r="O6615">
        <v>50</v>
      </c>
      <c r="Q6615" t="s">
        <v>25</v>
      </c>
      <c r="R6615" t="s">
        <v>26</v>
      </c>
    </row>
    <row r="6616" spans="1:18" hidden="1">
      <c r="A6616" t="s">
        <v>11633</v>
      </c>
      <c r="B6616" t="s">
        <v>11634</v>
      </c>
      <c r="C6616" t="s">
        <v>11635</v>
      </c>
      <c r="D6616" s="2">
        <v>45989</v>
      </c>
      <c r="E6616">
        <v>183456</v>
      </c>
      <c r="F6616" t="s">
        <v>55</v>
      </c>
      <c r="G6616" t="s">
        <v>67</v>
      </c>
      <c r="H6616" t="s">
        <v>34</v>
      </c>
      <c r="I6616" t="s">
        <v>23</v>
      </c>
      <c r="J6616" t="s">
        <v>34</v>
      </c>
      <c r="K6616" t="s">
        <v>76</v>
      </c>
      <c r="L6616">
        <v>112</v>
      </c>
      <c r="N6616" t="s">
        <v>139</v>
      </c>
      <c r="O6616">
        <v>50</v>
      </c>
      <c r="Q6616" t="s">
        <v>25</v>
      </c>
      <c r="R6616" t="s">
        <v>26</v>
      </c>
    </row>
    <row r="6617" spans="1:18" hidden="1">
      <c r="A6617" t="s">
        <v>11642</v>
      </c>
      <c r="B6617" t="s">
        <v>11643</v>
      </c>
      <c r="C6617" t="s">
        <v>11644</v>
      </c>
      <c r="D6617" s="2">
        <v>45808</v>
      </c>
      <c r="E6617">
        <v>192855</v>
      </c>
      <c r="F6617" t="s">
        <v>55</v>
      </c>
      <c r="G6617" t="s">
        <v>67</v>
      </c>
      <c r="H6617" t="s">
        <v>34</v>
      </c>
      <c r="I6617" t="s">
        <v>23</v>
      </c>
      <c r="J6617" t="s">
        <v>34</v>
      </c>
      <c r="K6617" t="s">
        <v>127</v>
      </c>
      <c r="L6617">
        <v>80</v>
      </c>
      <c r="N6617" t="s">
        <v>69</v>
      </c>
      <c r="O6617">
        <v>50</v>
      </c>
      <c r="Q6617" t="s">
        <v>25</v>
      </c>
      <c r="R6617" t="s">
        <v>26</v>
      </c>
    </row>
    <row r="6618" spans="1:18" hidden="1">
      <c r="A6618" t="s">
        <v>11741</v>
      </c>
      <c r="B6618" t="s">
        <v>11742</v>
      </c>
      <c r="C6618" t="s">
        <v>11743</v>
      </c>
      <c r="D6618" s="2">
        <v>45916</v>
      </c>
      <c r="E6618">
        <v>166737</v>
      </c>
      <c r="F6618" t="s">
        <v>55</v>
      </c>
      <c r="G6618" t="s">
        <v>67</v>
      </c>
      <c r="H6618" t="s">
        <v>34</v>
      </c>
      <c r="I6618" t="s">
        <v>23</v>
      </c>
      <c r="J6618" t="s">
        <v>34</v>
      </c>
      <c r="K6618" t="s">
        <v>68</v>
      </c>
      <c r="L6618">
        <v>124</v>
      </c>
      <c r="N6618" t="s">
        <v>69</v>
      </c>
      <c r="O6618">
        <v>50</v>
      </c>
      <c r="Q6618" t="s">
        <v>25</v>
      </c>
      <c r="R6618" t="s">
        <v>26</v>
      </c>
    </row>
    <row r="6619" spans="1:18" hidden="1">
      <c r="A6619" t="s">
        <v>11777</v>
      </c>
      <c r="B6619" t="s">
        <v>11778</v>
      </c>
      <c r="C6619" t="s">
        <v>11779</v>
      </c>
      <c r="D6619" s="2">
        <v>45847</v>
      </c>
      <c r="E6619">
        <v>228126</v>
      </c>
      <c r="F6619" t="s">
        <v>55</v>
      </c>
      <c r="G6619" t="s">
        <v>45</v>
      </c>
      <c r="H6619" t="s">
        <v>34</v>
      </c>
      <c r="I6619" t="s">
        <v>23</v>
      </c>
      <c r="J6619" t="s">
        <v>34</v>
      </c>
      <c r="K6619" t="s">
        <v>76</v>
      </c>
      <c r="L6619">
        <v>42</v>
      </c>
      <c r="N6619" t="s">
        <v>131</v>
      </c>
      <c r="O6619">
        <v>50</v>
      </c>
      <c r="Q6619" t="s">
        <v>25</v>
      </c>
      <c r="R6619" t="s">
        <v>26</v>
      </c>
    </row>
    <row r="6620" spans="1:18" hidden="1">
      <c r="A6620" t="s">
        <v>11804</v>
      </c>
      <c r="B6620" t="s">
        <v>11805</v>
      </c>
      <c r="C6620" t="s">
        <v>11806</v>
      </c>
      <c r="D6620" s="2">
        <v>45668</v>
      </c>
      <c r="E6620">
        <v>235185</v>
      </c>
      <c r="F6620" t="s">
        <v>19</v>
      </c>
      <c r="G6620" t="s">
        <v>45</v>
      </c>
      <c r="H6620" t="s">
        <v>34</v>
      </c>
      <c r="I6620" t="s">
        <v>23</v>
      </c>
      <c r="J6620" t="s">
        <v>34</v>
      </c>
      <c r="K6620" t="s">
        <v>76</v>
      </c>
      <c r="L6620">
        <v>5</v>
      </c>
      <c r="N6620" t="s">
        <v>24</v>
      </c>
      <c r="O6620">
        <v>50</v>
      </c>
      <c r="Q6620" t="s">
        <v>25</v>
      </c>
      <c r="R6620" t="s">
        <v>26</v>
      </c>
    </row>
    <row r="6621" spans="1:18" hidden="1">
      <c r="A6621" t="s">
        <v>11822</v>
      </c>
      <c r="B6621" t="s">
        <v>11823</v>
      </c>
      <c r="C6621" t="s">
        <v>11824</v>
      </c>
      <c r="D6621" s="2">
        <v>45969</v>
      </c>
      <c r="E6621">
        <v>200759</v>
      </c>
      <c r="F6621" t="s">
        <v>85</v>
      </c>
      <c r="G6621" t="s">
        <v>67</v>
      </c>
      <c r="H6621" t="s">
        <v>34</v>
      </c>
      <c r="I6621" t="s">
        <v>23</v>
      </c>
      <c r="J6621" t="s">
        <v>34</v>
      </c>
      <c r="K6621" t="s">
        <v>22</v>
      </c>
      <c r="L6621">
        <v>59</v>
      </c>
      <c r="N6621" t="s">
        <v>139</v>
      </c>
      <c r="O6621">
        <v>50</v>
      </c>
      <c r="Q6621" t="s">
        <v>25</v>
      </c>
      <c r="R6621" t="s">
        <v>26</v>
      </c>
    </row>
    <row r="6622" spans="1:18" hidden="1">
      <c r="A6622" t="s">
        <v>11849</v>
      </c>
      <c r="B6622" t="s">
        <v>11850</v>
      </c>
      <c r="C6622" t="s">
        <v>11851</v>
      </c>
      <c r="D6622" s="2">
        <v>45765</v>
      </c>
      <c r="E6622">
        <v>61196</v>
      </c>
      <c r="F6622" t="s">
        <v>63</v>
      </c>
      <c r="G6622" t="s">
        <v>97</v>
      </c>
      <c r="H6622" t="s">
        <v>81</v>
      </c>
      <c r="I6622" t="s">
        <v>56</v>
      </c>
      <c r="J6622" t="s">
        <v>34</v>
      </c>
      <c r="K6622" t="s">
        <v>89</v>
      </c>
      <c r="L6622">
        <v>153</v>
      </c>
      <c r="N6622" t="s">
        <v>131</v>
      </c>
      <c r="O6622">
        <v>50</v>
      </c>
      <c r="Q6622" t="s">
        <v>25</v>
      </c>
      <c r="R6622" t="s">
        <v>26</v>
      </c>
    </row>
    <row r="6623" spans="1:18" hidden="1">
      <c r="A6623" t="s">
        <v>11873</v>
      </c>
      <c r="B6623" t="s">
        <v>11874</v>
      </c>
      <c r="C6623" t="s">
        <v>11875</v>
      </c>
      <c r="D6623" s="2">
        <v>45694</v>
      </c>
      <c r="E6623">
        <v>108700</v>
      </c>
      <c r="F6623" t="s">
        <v>85</v>
      </c>
      <c r="G6623" t="s">
        <v>67</v>
      </c>
      <c r="H6623" t="s">
        <v>34</v>
      </c>
      <c r="I6623" t="s">
        <v>23</v>
      </c>
      <c r="J6623" t="s">
        <v>34</v>
      </c>
      <c r="K6623" t="s">
        <v>51</v>
      </c>
      <c r="L6623">
        <v>44</v>
      </c>
      <c r="N6623" t="s">
        <v>33</v>
      </c>
      <c r="O6623">
        <v>50</v>
      </c>
      <c r="Q6623" t="s">
        <v>25</v>
      </c>
      <c r="R6623" t="s">
        <v>26</v>
      </c>
    </row>
    <row r="6624" spans="1:18" hidden="1">
      <c r="A6624" t="s">
        <v>11885</v>
      </c>
      <c r="B6624" t="s">
        <v>11886</v>
      </c>
      <c r="C6624" t="s">
        <v>11887</v>
      </c>
      <c r="D6624" s="2">
        <v>45786</v>
      </c>
      <c r="E6624">
        <v>100275</v>
      </c>
      <c r="F6624" t="s">
        <v>63</v>
      </c>
      <c r="G6624" t="s">
        <v>45</v>
      </c>
      <c r="H6624" t="s">
        <v>34</v>
      </c>
      <c r="I6624" t="s">
        <v>23</v>
      </c>
      <c r="J6624" t="s">
        <v>34</v>
      </c>
      <c r="K6624" t="s">
        <v>51</v>
      </c>
      <c r="L6624">
        <v>72</v>
      </c>
      <c r="N6624" t="s">
        <v>41</v>
      </c>
      <c r="O6624">
        <v>50</v>
      </c>
      <c r="Q6624" t="s">
        <v>25</v>
      </c>
      <c r="R6624" t="s">
        <v>26</v>
      </c>
    </row>
    <row r="6625" spans="1:18" hidden="1">
      <c r="A6625" t="s">
        <v>11903</v>
      </c>
      <c r="B6625" t="s">
        <v>11904</v>
      </c>
      <c r="C6625" t="s">
        <v>11905</v>
      </c>
      <c r="D6625" s="2">
        <v>45887</v>
      </c>
      <c r="E6625">
        <v>165340</v>
      </c>
      <c r="F6625" t="s">
        <v>19</v>
      </c>
      <c r="G6625" t="s">
        <v>67</v>
      </c>
      <c r="H6625" t="s">
        <v>34</v>
      </c>
      <c r="I6625" t="s">
        <v>23</v>
      </c>
      <c r="J6625" t="s">
        <v>34</v>
      </c>
      <c r="K6625" t="s">
        <v>127</v>
      </c>
      <c r="L6625">
        <v>167</v>
      </c>
      <c r="N6625" t="s">
        <v>139</v>
      </c>
      <c r="O6625">
        <v>50</v>
      </c>
      <c r="Q6625" t="s">
        <v>25</v>
      </c>
      <c r="R6625" t="s">
        <v>26</v>
      </c>
    </row>
    <row r="6626" spans="1:18" hidden="1">
      <c r="A6626" t="s">
        <v>11909</v>
      </c>
      <c r="B6626" t="s">
        <v>11910</v>
      </c>
      <c r="C6626" t="s">
        <v>11911</v>
      </c>
      <c r="D6626" s="2">
        <v>45714</v>
      </c>
      <c r="E6626">
        <v>238318</v>
      </c>
      <c r="F6626" t="s">
        <v>63</v>
      </c>
      <c r="G6626" t="s">
        <v>67</v>
      </c>
      <c r="H6626" t="s">
        <v>34</v>
      </c>
      <c r="I6626" t="s">
        <v>23</v>
      </c>
      <c r="J6626" t="s">
        <v>34</v>
      </c>
      <c r="K6626" t="s">
        <v>40</v>
      </c>
      <c r="L6626">
        <v>92</v>
      </c>
      <c r="N6626" t="s">
        <v>69</v>
      </c>
      <c r="O6626">
        <v>50</v>
      </c>
      <c r="Q6626" t="s">
        <v>25</v>
      </c>
      <c r="R6626" t="s">
        <v>26</v>
      </c>
    </row>
    <row r="6627" spans="1:18" hidden="1">
      <c r="A6627" t="s">
        <v>11981</v>
      </c>
      <c r="B6627" t="s">
        <v>11982</v>
      </c>
      <c r="C6627" t="s">
        <v>11983</v>
      </c>
      <c r="D6627" s="2">
        <v>45978</v>
      </c>
      <c r="E6627">
        <v>113508</v>
      </c>
      <c r="F6627" t="s">
        <v>85</v>
      </c>
      <c r="G6627" t="s">
        <v>45</v>
      </c>
      <c r="H6627" t="s">
        <v>34</v>
      </c>
      <c r="I6627" t="s">
        <v>23</v>
      </c>
      <c r="J6627" t="s">
        <v>34</v>
      </c>
      <c r="K6627" t="s">
        <v>22</v>
      </c>
      <c r="L6627">
        <v>71</v>
      </c>
      <c r="N6627" t="s">
        <v>139</v>
      </c>
      <c r="O6627">
        <v>50</v>
      </c>
      <c r="Q6627" t="s">
        <v>25</v>
      </c>
      <c r="R6627" t="s">
        <v>26</v>
      </c>
    </row>
    <row r="6628" spans="1:18" hidden="1">
      <c r="A6628" t="s">
        <v>11993</v>
      </c>
      <c r="B6628" t="s">
        <v>11994</v>
      </c>
      <c r="C6628" t="s">
        <v>11995</v>
      </c>
      <c r="D6628" s="2">
        <v>45831</v>
      </c>
      <c r="E6628">
        <v>162362</v>
      </c>
      <c r="F6628" t="s">
        <v>55</v>
      </c>
      <c r="G6628" t="s">
        <v>45</v>
      </c>
      <c r="H6628" t="s">
        <v>34</v>
      </c>
      <c r="I6628" t="s">
        <v>23</v>
      </c>
      <c r="J6628" t="s">
        <v>34</v>
      </c>
      <c r="K6628" t="s">
        <v>89</v>
      </c>
      <c r="L6628">
        <v>16</v>
      </c>
      <c r="N6628" t="s">
        <v>69</v>
      </c>
      <c r="O6628">
        <v>50</v>
      </c>
      <c r="Q6628" t="s">
        <v>25</v>
      </c>
      <c r="R6628" t="s">
        <v>26</v>
      </c>
    </row>
    <row r="6629" spans="1:18" hidden="1">
      <c r="A6629" t="s">
        <v>12026</v>
      </c>
      <c r="B6629" t="s">
        <v>12027</v>
      </c>
      <c r="C6629" t="s">
        <v>12028</v>
      </c>
      <c r="D6629" s="2">
        <v>45874</v>
      </c>
      <c r="E6629">
        <v>70110</v>
      </c>
      <c r="F6629" t="s">
        <v>30</v>
      </c>
      <c r="G6629" t="s">
        <v>45</v>
      </c>
      <c r="H6629" t="s">
        <v>34</v>
      </c>
      <c r="I6629" t="s">
        <v>23</v>
      </c>
      <c r="J6629" t="s">
        <v>34</v>
      </c>
      <c r="K6629" t="s">
        <v>89</v>
      </c>
      <c r="L6629">
        <v>111</v>
      </c>
      <c r="N6629" t="s">
        <v>69</v>
      </c>
      <c r="O6629">
        <v>50</v>
      </c>
      <c r="Q6629" t="s">
        <v>25</v>
      </c>
      <c r="R6629" t="s">
        <v>26</v>
      </c>
    </row>
    <row r="6630" spans="1:18" hidden="1">
      <c r="A6630" t="s">
        <v>12095</v>
      </c>
      <c r="B6630" t="s">
        <v>12096</v>
      </c>
      <c r="C6630" t="s">
        <v>12097</v>
      </c>
      <c r="D6630" s="2">
        <v>45842</v>
      </c>
      <c r="E6630">
        <v>245251</v>
      </c>
      <c r="F6630" t="s">
        <v>85</v>
      </c>
      <c r="G6630" t="s">
        <v>45</v>
      </c>
      <c r="H6630" t="s">
        <v>34</v>
      </c>
      <c r="I6630" t="s">
        <v>23</v>
      </c>
      <c r="J6630" t="s">
        <v>34</v>
      </c>
      <c r="K6630" t="s">
        <v>89</v>
      </c>
      <c r="L6630">
        <v>162</v>
      </c>
      <c r="N6630" t="s">
        <v>69</v>
      </c>
      <c r="O6630">
        <v>50</v>
      </c>
      <c r="Q6630" t="s">
        <v>25</v>
      </c>
      <c r="R6630" t="s">
        <v>26</v>
      </c>
    </row>
    <row r="6631" spans="1:18" hidden="1">
      <c r="A6631" t="s">
        <v>12098</v>
      </c>
      <c r="B6631" t="s">
        <v>12099</v>
      </c>
      <c r="C6631" t="s">
        <v>12100</v>
      </c>
      <c r="D6631" s="2">
        <v>45860</v>
      </c>
      <c r="E6631">
        <v>159092</v>
      </c>
      <c r="F6631" t="s">
        <v>55</v>
      </c>
      <c r="G6631" t="s">
        <v>45</v>
      </c>
      <c r="H6631" t="s">
        <v>34</v>
      </c>
      <c r="I6631" t="s">
        <v>23</v>
      </c>
      <c r="J6631" t="s">
        <v>34</v>
      </c>
      <c r="K6631" t="s">
        <v>76</v>
      </c>
      <c r="L6631">
        <v>48</v>
      </c>
      <c r="N6631" t="s">
        <v>33</v>
      </c>
      <c r="O6631">
        <v>50</v>
      </c>
      <c r="Q6631" t="s">
        <v>25</v>
      </c>
      <c r="R6631" t="s">
        <v>26</v>
      </c>
    </row>
    <row r="6632" spans="1:18" hidden="1">
      <c r="A6632" t="s">
        <v>12125</v>
      </c>
      <c r="B6632" t="s">
        <v>12126</v>
      </c>
      <c r="C6632" t="s">
        <v>12127</v>
      </c>
      <c r="D6632" s="2">
        <v>45816</v>
      </c>
      <c r="E6632">
        <v>110622</v>
      </c>
      <c r="F6632" t="s">
        <v>63</v>
      </c>
      <c r="G6632" t="s">
        <v>45</v>
      </c>
      <c r="H6632" t="s">
        <v>34</v>
      </c>
      <c r="I6632" t="s">
        <v>23</v>
      </c>
      <c r="J6632" t="s">
        <v>34</v>
      </c>
      <c r="K6632" t="s">
        <v>76</v>
      </c>
      <c r="L6632">
        <v>2</v>
      </c>
      <c r="N6632" t="s">
        <v>33</v>
      </c>
      <c r="O6632">
        <v>50</v>
      </c>
      <c r="Q6632" t="s">
        <v>25</v>
      </c>
      <c r="R6632" t="s">
        <v>26</v>
      </c>
    </row>
    <row r="6633" spans="1:18" hidden="1">
      <c r="A6633" t="s">
        <v>12185</v>
      </c>
      <c r="B6633" t="s">
        <v>12186</v>
      </c>
      <c r="C6633" t="s">
        <v>12187</v>
      </c>
      <c r="D6633" s="2">
        <v>45854</v>
      </c>
      <c r="E6633">
        <v>203278</v>
      </c>
      <c r="F6633" t="s">
        <v>55</v>
      </c>
      <c r="G6633" t="s">
        <v>67</v>
      </c>
      <c r="H6633" t="s">
        <v>34</v>
      </c>
      <c r="I6633" t="s">
        <v>23</v>
      </c>
      <c r="J6633" t="s">
        <v>34</v>
      </c>
      <c r="K6633" t="s">
        <v>22</v>
      </c>
      <c r="L6633">
        <v>38</v>
      </c>
      <c r="N6633" t="s">
        <v>41</v>
      </c>
      <c r="O6633">
        <v>50</v>
      </c>
      <c r="Q6633" t="s">
        <v>25</v>
      </c>
      <c r="R6633" t="s">
        <v>26</v>
      </c>
    </row>
    <row r="6634" spans="1:18" hidden="1">
      <c r="A6634" t="s">
        <v>12317</v>
      </c>
      <c r="B6634" t="s">
        <v>12318</v>
      </c>
      <c r="C6634" t="s">
        <v>12319</v>
      </c>
      <c r="D6634" s="2">
        <v>45807</v>
      </c>
      <c r="E6634">
        <v>62076</v>
      </c>
      <c r="F6634" t="s">
        <v>85</v>
      </c>
      <c r="G6634" t="s">
        <v>97</v>
      </c>
      <c r="H6634" t="s">
        <v>81</v>
      </c>
      <c r="I6634" t="s">
        <v>56</v>
      </c>
      <c r="J6634" t="s">
        <v>34</v>
      </c>
      <c r="K6634" t="s">
        <v>127</v>
      </c>
      <c r="L6634">
        <v>151</v>
      </c>
      <c r="N6634" t="s">
        <v>33</v>
      </c>
      <c r="O6634">
        <v>50</v>
      </c>
      <c r="Q6634" t="s">
        <v>25</v>
      </c>
      <c r="R6634" t="s">
        <v>26</v>
      </c>
    </row>
    <row r="6635" spans="1:18" hidden="1">
      <c r="A6635" t="s">
        <v>12371</v>
      </c>
      <c r="B6635" t="s">
        <v>12372</v>
      </c>
      <c r="C6635" t="s">
        <v>12373</v>
      </c>
      <c r="D6635" s="2">
        <v>45894</v>
      </c>
      <c r="E6635">
        <v>98830</v>
      </c>
      <c r="F6635" t="s">
        <v>30</v>
      </c>
      <c r="G6635" t="s">
        <v>45</v>
      </c>
      <c r="H6635" t="s">
        <v>34</v>
      </c>
      <c r="I6635" t="s">
        <v>23</v>
      </c>
      <c r="J6635" t="s">
        <v>34</v>
      </c>
      <c r="K6635" t="s">
        <v>76</v>
      </c>
      <c r="L6635">
        <v>91</v>
      </c>
      <c r="N6635" t="s">
        <v>33</v>
      </c>
      <c r="O6635">
        <v>50</v>
      </c>
      <c r="Q6635" t="s">
        <v>25</v>
      </c>
      <c r="R6635" t="s">
        <v>26</v>
      </c>
    </row>
    <row r="6636" spans="1:18" hidden="1">
      <c r="A6636" t="s">
        <v>12401</v>
      </c>
      <c r="B6636" t="s">
        <v>12402</v>
      </c>
      <c r="C6636" t="s">
        <v>12403</v>
      </c>
      <c r="D6636" s="2">
        <v>45746</v>
      </c>
      <c r="E6636">
        <v>235802</v>
      </c>
      <c r="F6636" t="s">
        <v>63</v>
      </c>
      <c r="G6636" t="s">
        <v>67</v>
      </c>
      <c r="H6636" t="s">
        <v>34</v>
      </c>
      <c r="I6636" t="s">
        <v>23</v>
      </c>
      <c r="J6636" t="s">
        <v>34</v>
      </c>
      <c r="K6636" t="s">
        <v>127</v>
      </c>
      <c r="L6636">
        <v>101</v>
      </c>
      <c r="N6636" t="s">
        <v>69</v>
      </c>
      <c r="O6636">
        <v>50</v>
      </c>
      <c r="Q6636" t="s">
        <v>25</v>
      </c>
      <c r="R6636" t="s">
        <v>26</v>
      </c>
    </row>
    <row r="6637" spans="1:18" hidden="1">
      <c r="A6637" t="s">
        <v>12494</v>
      </c>
      <c r="B6637" t="s">
        <v>12495</v>
      </c>
      <c r="C6637" t="s">
        <v>12496</v>
      </c>
      <c r="D6637" s="2">
        <v>45913</v>
      </c>
      <c r="E6637">
        <v>101142</v>
      </c>
      <c r="F6637" t="s">
        <v>55</v>
      </c>
      <c r="G6637" t="s">
        <v>67</v>
      </c>
      <c r="H6637" t="s">
        <v>34</v>
      </c>
      <c r="I6637" t="s">
        <v>23</v>
      </c>
      <c r="J6637" t="s">
        <v>34</v>
      </c>
      <c r="K6637" t="s">
        <v>40</v>
      </c>
      <c r="L6637">
        <v>98</v>
      </c>
      <c r="N6637" t="s">
        <v>41</v>
      </c>
      <c r="O6637">
        <v>50</v>
      </c>
      <c r="Q6637" t="s">
        <v>25</v>
      </c>
      <c r="R6637" t="s">
        <v>26</v>
      </c>
    </row>
    <row r="6638" spans="1:18" hidden="1">
      <c r="A6638" t="s">
        <v>12524</v>
      </c>
      <c r="B6638" t="s">
        <v>12525</v>
      </c>
      <c r="C6638" t="s">
        <v>12526</v>
      </c>
      <c r="D6638" s="2">
        <v>45732</v>
      </c>
      <c r="E6638">
        <v>230311</v>
      </c>
      <c r="F6638" t="s">
        <v>55</v>
      </c>
      <c r="G6638" t="s">
        <v>67</v>
      </c>
      <c r="H6638" t="s">
        <v>34</v>
      </c>
      <c r="I6638" t="s">
        <v>23</v>
      </c>
      <c r="J6638" t="s">
        <v>34</v>
      </c>
      <c r="K6638" t="s">
        <v>32</v>
      </c>
      <c r="L6638">
        <v>75</v>
      </c>
      <c r="N6638" t="s">
        <v>139</v>
      </c>
      <c r="O6638">
        <v>50</v>
      </c>
      <c r="Q6638" t="s">
        <v>25</v>
      </c>
      <c r="R6638" t="s">
        <v>26</v>
      </c>
    </row>
    <row r="6639" spans="1:18" hidden="1">
      <c r="A6639" t="s">
        <v>12608</v>
      </c>
      <c r="B6639" t="s">
        <v>12609</v>
      </c>
      <c r="C6639" t="s">
        <v>12610</v>
      </c>
      <c r="D6639" s="2">
        <v>45996</v>
      </c>
      <c r="E6639">
        <v>131870</v>
      </c>
      <c r="F6639" t="s">
        <v>55</v>
      </c>
      <c r="G6639" t="s">
        <v>67</v>
      </c>
      <c r="H6639" t="s">
        <v>34</v>
      </c>
      <c r="I6639" t="s">
        <v>23</v>
      </c>
      <c r="J6639" t="s">
        <v>34</v>
      </c>
      <c r="K6639" t="s">
        <v>40</v>
      </c>
      <c r="L6639">
        <v>24</v>
      </c>
      <c r="N6639" t="s">
        <v>33</v>
      </c>
      <c r="O6639">
        <v>50</v>
      </c>
      <c r="Q6639" t="s">
        <v>25</v>
      </c>
      <c r="R6639" t="s">
        <v>26</v>
      </c>
    </row>
    <row r="6640" spans="1:18" hidden="1">
      <c r="A6640" t="s">
        <v>12629</v>
      </c>
      <c r="B6640" t="s">
        <v>12630</v>
      </c>
      <c r="C6640" t="s">
        <v>12631</v>
      </c>
      <c r="D6640" s="2">
        <v>45718</v>
      </c>
      <c r="E6640">
        <v>152934</v>
      </c>
      <c r="F6640" t="s">
        <v>19</v>
      </c>
      <c r="G6640" t="s">
        <v>45</v>
      </c>
      <c r="H6640" t="s">
        <v>34</v>
      </c>
      <c r="I6640" t="s">
        <v>23</v>
      </c>
      <c r="J6640" t="s">
        <v>34</v>
      </c>
      <c r="K6640" t="s">
        <v>32</v>
      </c>
      <c r="L6640">
        <v>4</v>
      </c>
      <c r="N6640" t="s">
        <v>46</v>
      </c>
      <c r="O6640">
        <v>50</v>
      </c>
      <c r="Q6640" t="s">
        <v>25</v>
      </c>
      <c r="R6640" t="s">
        <v>26</v>
      </c>
    </row>
    <row r="6641" spans="1:18" hidden="1">
      <c r="A6641" t="s">
        <v>12758</v>
      </c>
      <c r="B6641" t="s">
        <v>12759</v>
      </c>
      <c r="C6641" t="s">
        <v>12760</v>
      </c>
      <c r="D6641" s="2">
        <v>46011</v>
      </c>
      <c r="E6641">
        <v>90960</v>
      </c>
      <c r="F6641" t="s">
        <v>63</v>
      </c>
      <c r="G6641" t="s">
        <v>97</v>
      </c>
      <c r="H6641" t="s">
        <v>81</v>
      </c>
      <c r="I6641" t="s">
        <v>56</v>
      </c>
      <c r="J6641" t="s">
        <v>34</v>
      </c>
      <c r="K6641" t="s">
        <v>22</v>
      </c>
      <c r="L6641">
        <v>11</v>
      </c>
      <c r="N6641" t="s">
        <v>139</v>
      </c>
      <c r="O6641">
        <v>50</v>
      </c>
      <c r="Q6641" t="s">
        <v>25</v>
      </c>
      <c r="R6641" t="s">
        <v>26</v>
      </c>
    </row>
    <row r="6642" spans="1:18" hidden="1">
      <c r="A6642" t="s">
        <v>12773</v>
      </c>
      <c r="B6642" t="s">
        <v>12774</v>
      </c>
      <c r="C6642" t="s">
        <v>12775</v>
      </c>
      <c r="D6642" s="2">
        <v>45696</v>
      </c>
      <c r="E6642">
        <v>78547</v>
      </c>
      <c r="F6642" t="s">
        <v>19</v>
      </c>
      <c r="G6642" t="s">
        <v>80</v>
      </c>
      <c r="H6642" t="s">
        <v>81</v>
      </c>
      <c r="I6642" t="s">
        <v>56</v>
      </c>
      <c r="J6642" t="s">
        <v>34</v>
      </c>
      <c r="K6642" t="s">
        <v>40</v>
      </c>
      <c r="L6642">
        <v>21</v>
      </c>
      <c r="N6642" t="s">
        <v>33</v>
      </c>
      <c r="O6642">
        <v>50</v>
      </c>
      <c r="Q6642" t="s">
        <v>25</v>
      </c>
      <c r="R6642" t="s">
        <v>26</v>
      </c>
    </row>
    <row r="6643" spans="1:18" hidden="1">
      <c r="A6643" t="s">
        <v>12779</v>
      </c>
      <c r="B6643" t="s">
        <v>12780</v>
      </c>
      <c r="C6643" t="s">
        <v>12781</v>
      </c>
      <c r="D6643" s="2">
        <v>45895</v>
      </c>
      <c r="E6643">
        <v>123842</v>
      </c>
      <c r="F6643" t="s">
        <v>55</v>
      </c>
      <c r="G6643" t="s">
        <v>45</v>
      </c>
      <c r="H6643" t="s">
        <v>34</v>
      </c>
      <c r="I6643" t="s">
        <v>23</v>
      </c>
      <c r="J6643" t="s">
        <v>34</v>
      </c>
      <c r="K6643" t="s">
        <v>89</v>
      </c>
      <c r="L6643">
        <v>180</v>
      </c>
      <c r="N6643" t="s">
        <v>24</v>
      </c>
      <c r="O6643">
        <v>50</v>
      </c>
      <c r="Q6643" t="s">
        <v>25</v>
      </c>
      <c r="R6643" t="s">
        <v>26</v>
      </c>
    </row>
    <row r="6644" spans="1:18" hidden="1">
      <c r="A6644" t="s">
        <v>12791</v>
      </c>
      <c r="B6644" t="s">
        <v>12792</v>
      </c>
      <c r="C6644" t="s">
        <v>12793</v>
      </c>
      <c r="D6644" s="2">
        <v>45917</v>
      </c>
      <c r="E6644">
        <v>196924</v>
      </c>
      <c r="F6644" t="s">
        <v>63</v>
      </c>
      <c r="G6644" t="s">
        <v>67</v>
      </c>
      <c r="H6644" t="s">
        <v>34</v>
      </c>
      <c r="I6644" t="s">
        <v>23</v>
      </c>
      <c r="J6644" t="s">
        <v>34</v>
      </c>
      <c r="K6644" t="s">
        <v>89</v>
      </c>
      <c r="L6644">
        <v>85</v>
      </c>
      <c r="N6644" t="s">
        <v>131</v>
      </c>
      <c r="O6644">
        <v>50</v>
      </c>
      <c r="Q6644" t="s">
        <v>25</v>
      </c>
      <c r="R6644" t="s">
        <v>26</v>
      </c>
    </row>
    <row r="6645" spans="1:18" hidden="1">
      <c r="A6645" t="s">
        <v>12893</v>
      </c>
      <c r="B6645" t="s">
        <v>12894</v>
      </c>
      <c r="C6645" t="s">
        <v>12895</v>
      </c>
      <c r="D6645" s="2">
        <v>45717</v>
      </c>
      <c r="E6645">
        <v>171823</v>
      </c>
      <c r="F6645" t="s">
        <v>19</v>
      </c>
      <c r="G6645" t="s">
        <v>45</v>
      </c>
      <c r="H6645" t="s">
        <v>34</v>
      </c>
      <c r="I6645" t="s">
        <v>23</v>
      </c>
      <c r="J6645" t="s">
        <v>34</v>
      </c>
      <c r="K6645" t="s">
        <v>51</v>
      </c>
      <c r="L6645">
        <v>139</v>
      </c>
      <c r="N6645" t="s">
        <v>41</v>
      </c>
      <c r="O6645">
        <v>50</v>
      </c>
      <c r="Q6645" t="s">
        <v>25</v>
      </c>
      <c r="R6645" t="s">
        <v>26</v>
      </c>
    </row>
    <row r="6646" spans="1:18" hidden="1">
      <c r="A6646" t="s">
        <v>12923</v>
      </c>
      <c r="B6646" t="s">
        <v>12924</v>
      </c>
      <c r="C6646" t="s">
        <v>12925</v>
      </c>
      <c r="D6646" s="2">
        <v>46014</v>
      </c>
      <c r="E6646">
        <v>236458</v>
      </c>
      <c r="F6646" t="s">
        <v>85</v>
      </c>
      <c r="G6646" t="s">
        <v>67</v>
      </c>
      <c r="H6646" t="s">
        <v>34</v>
      </c>
      <c r="I6646" t="s">
        <v>23</v>
      </c>
      <c r="J6646" t="s">
        <v>34</v>
      </c>
      <c r="K6646" t="s">
        <v>68</v>
      </c>
      <c r="L6646">
        <v>114</v>
      </c>
      <c r="N6646" t="s">
        <v>139</v>
      </c>
      <c r="O6646">
        <v>50</v>
      </c>
      <c r="Q6646" t="s">
        <v>25</v>
      </c>
      <c r="R6646" t="s">
        <v>26</v>
      </c>
    </row>
    <row r="6647" spans="1:18" hidden="1">
      <c r="A6647" t="s">
        <v>12950</v>
      </c>
      <c r="B6647" t="s">
        <v>12951</v>
      </c>
      <c r="C6647" t="s">
        <v>12952</v>
      </c>
      <c r="D6647" s="2">
        <v>45907</v>
      </c>
      <c r="E6647">
        <v>69919</v>
      </c>
      <c r="F6647" t="s">
        <v>30</v>
      </c>
      <c r="G6647" t="s">
        <v>45</v>
      </c>
      <c r="H6647" t="s">
        <v>34</v>
      </c>
      <c r="I6647" t="s">
        <v>23</v>
      </c>
      <c r="J6647" t="s">
        <v>34</v>
      </c>
      <c r="K6647" t="s">
        <v>40</v>
      </c>
      <c r="L6647">
        <v>38</v>
      </c>
      <c r="N6647" t="s">
        <v>24</v>
      </c>
      <c r="O6647">
        <v>50</v>
      </c>
      <c r="Q6647" t="s">
        <v>25</v>
      </c>
      <c r="R6647" t="s">
        <v>26</v>
      </c>
    </row>
    <row r="6648" spans="1:18" hidden="1">
      <c r="A6648" t="s">
        <v>12959</v>
      </c>
      <c r="B6648" t="s">
        <v>12960</v>
      </c>
      <c r="C6648" t="s">
        <v>12961</v>
      </c>
      <c r="D6648" s="2">
        <v>45830</v>
      </c>
      <c r="E6648">
        <v>133354</v>
      </c>
      <c r="F6648" t="s">
        <v>63</v>
      </c>
      <c r="G6648" t="s">
        <v>45</v>
      </c>
      <c r="H6648" t="s">
        <v>34</v>
      </c>
      <c r="I6648" t="s">
        <v>23</v>
      </c>
      <c r="J6648" t="s">
        <v>34</v>
      </c>
      <c r="K6648" t="s">
        <v>127</v>
      </c>
      <c r="L6648">
        <v>93</v>
      </c>
      <c r="N6648" t="s">
        <v>131</v>
      </c>
      <c r="O6648">
        <v>50</v>
      </c>
      <c r="Q6648" t="s">
        <v>25</v>
      </c>
      <c r="R6648" t="s">
        <v>26</v>
      </c>
    </row>
    <row r="6649" spans="1:18" hidden="1">
      <c r="A6649" t="s">
        <v>12974</v>
      </c>
      <c r="B6649" t="s">
        <v>12975</v>
      </c>
      <c r="C6649" t="s">
        <v>12976</v>
      </c>
      <c r="D6649" s="2">
        <v>45986</v>
      </c>
      <c r="E6649">
        <v>215232</v>
      </c>
      <c r="F6649" t="s">
        <v>63</v>
      </c>
      <c r="G6649" t="s">
        <v>45</v>
      </c>
      <c r="H6649" t="s">
        <v>34</v>
      </c>
      <c r="I6649" t="s">
        <v>23</v>
      </c>
      <c r="J6649" t="s">
        <v>34</v>
      </c>
      <c r="K6649" t="s">
        <v>32</v>
      </c>
      <c r="L6649">
        <v>108</v>
      </c>
      <c r="N6649" t="s">
        <v>41</v>
      </c>
      <c r="O6649">
        <v>50</v>
      </c>
      <c r="Q6649" t="s">
        <v>25</v>
      </c>
      <c r="R6649" t="s">
        <v>26</v>
      </c>
    </row>
    <row r="6650" spans="1:18" hidden="1">
      <c r="A6650" t="s">
        <v>13079</v>
      </c>
      <c r="B6650" t="s">
        <v>13080</v>
      </c>
      <c r="C6650" t="s">
        <v>13081</v>
      </c>
      <c r="D6650" s="2">
        <v>45719</v>
      </c>
      <c r="E6650">
        <v>207514</v>
      </c>
      <c r="F6650" t="s">
        <v>85</v>
      </c>
      <c r="G6650" t="s">
        <v>67</v>
      </c>
      <c r="H6650" t="s">
        <v>34</v>
      </c>
      <c r="I6650" t="s">
        <v>23</v>
      </c>
      <c r="J6650" t="s">
        <v>34</v>
      </c>
      <c r="K6650" t="s">
        <v>76</v>
      </c>
      <c r="L6650">
        <v>80</v>
      </c>
      <c r="N6650" t="s">
        <v>41</v>
      </c>
      <c r="O6650">
        <v>50</v>
      </c>
      <c r="Q6650" t="s">
        <v>25</v>
      </c>
      <c r="R6650" t="s">
        <v>26</v>
      </c>
    </row>
    <row r="6651" spans="1:18" hidden="1">
      <c r="A6651" t="s">
        <v>13142</v>
      </c>
      <c r="B6651" t="s">
        <v>13143</v>
      </c>
      <c r="C6651" t="s">
        <v>13144</v>
      </c>
      <c r="D6651" s="2">
        <v>45988</v>
      </c>
      <c r="E6651">
        <v>75614</v>
      </c>
      <c r="F6651" t="s">
        <v>30</v>
      </c>
      <c r="G6651" t="s">
        <v>45</v>
      </c>
      <c r="H6651" t="s">
        <v>34</v>
      </c>
      <c r="I6651" t="s">
        <v>23</v>
      </c>
      <c r="J6651" t="s">
        <v>34</v>
      </c>
      <c r="K6651" t="s">
        <v>51</v>
      </c>
      <c r="L6651">
        <v>11</v>
      </c>
      <c r="N6651" t="s">
        <v>131</v>
      </c>
      <c r="O6651">
        <v>50</v>
      </c>
      <c r="Q6651" t="s">
        <v>25</v>
      </c>
      <c r="R6651" t="s">
        <v>26</v>
      </c>
    </row>
    <row r="6652" spans="1:18" hidden="1">
      <c r="A6652" t="s">
        <v>13154</v>
      </c>
      <c r="B6652" t="s">
        <v>13155</v>
      </c>
      <c r="C6652" t="s">
        <v>13156</v>
      </c>
      <c r="D6652" s="2">
        <v>45978</v>
      </c>
      <c r="E6652">
        <v>80421</v>
      </c>
      <c r="F6652" t="s">
        <v>30</v>
      </c>
      <c r="G6652" t="s">
        <v>45</v>
      </c>
      <c r="H6652" t="s">
        <v>34</v>
      </c>
      <c r="I6652" t="s">
        <v>23</v>
      </c>
      <c r="J6652" t="s">
        <v>34</v>
      </c>
      <c r="K6652" t="s">
        <v>89</v>
      </c>
      <c r="L6652">
        <v>158</v>
      </c>
      <c r="N6652" t="s">
        <v>33</v>
      </c>
      <c r="O6652">
        <v>50</v>
      </c>
      <c r="Q6652" t="s">
        <v>25</v>
      </c>
      <c r="R6652" t="s">
        <v>26</v>
      </c>
    </row>
    <row r="6653" spans="1:18" hidden="1">
      <c r="A6653" t="s">
        <v>13172</v>
      </c>
      <c r="B6653" t="s">
        <v>13173</v>
      </c>
      <c r="C6653" t="s">
        <v>13174</v>
      </c>
      <c r="D6653" s="2">
        <v>45780</v>
      </c>
      <c r="E6653">
        <v>246548</v>
      </c>
      <c r="F6653" t="s">
        <v>19</v>
      </c>
      <c r="G6653" t="s">
        <v>45</v>
      </c>
      <c r="H6653" t="s">
        <v>34</v>
      </c>
      <c r="I6653" t="s">
        <v>23</v>
      </c>
      <c r="J6653" t="s">
        <v>34</v>
      </c>
      <c r="K6653" t="s">
        <v>68</v>
      </c>
      <c r="L6653">
        <v>46</v>
      </c>
      <c r="N6653" t="s">
        <v>131</v>
      </c>
      <c r="O6653">
        <v>50</v>
      </c>
      <c r="Q6653" t="s">
        <v>25</v>
      </c>
      <c r="R6653" t="s">
        <v>26</v>
      </c>
    </row>
    <row r="6654" spans="1:18" hidden="1">
      <c r="A6654" t="s">
        <v>13208</v>
      </c>
      <c r="B6654" t="s">
        <v>13209</v>
      </c>
      <c r="C6654" t="s">
        <v>13210</v>
      </c>
      <c r="D6654" s="2">
        <v>45805</v>
      </c>
      <c r="E6654">
        <v>85180</v>
      </c>
      <c r="F6654" t="s">
        <v>19</v>
      </c>
      <c r="G6654" t="s">
        <v>97</v>
      </c>
      <c r="H6654" t="s">
        <v>81</v>
      </c>
      <c r="I6654" t="s">
        <v>56</v>
      </c>
      <c r="J6654" t="s">
        <v>34</v>
      </c>
      <c r="K6654" t="s">
        <v>89</v>
      </c>
      <c r="L6654">
        <v>172</v>
      </c>
      <c r="N6654" t="s">
        <v>69</v>
      </c>
      <c r="O6654">
        <v>50</v>
      </c>
      <c r="Q6654" t="s">
        <v>25</v>
      </c>
      <c r="R6654" t="s">
        <v>26</v>
      </c>
    </row>
    <row r="6655" spans="1:18" hidden="1">
      <c r="A6655" t="s">
        <v>13241</v>
      </c>
      <c r="B6655" t="s">
        <v>13242</v>
      </c>
      <c r="C6655" t="s">
        <v>13243</v>
      </c>
      <c r="D6655" s="2">
        <v>45926</v>
      </c>
      <c r="E6655">
        <v>227441</v>
      </c>
      <c r="F6655" t="s">
        <v>85</v>
      </c>
      <c r="G6655" t="s">
        <v>67</v>
      </c>
      <c r="H6655" t="s">
        <v>34</v>
      </c>
      <c r="I6655" t="s">
        <v>23</v>
      </c>
      <c r="J6655" t="s">
        <v>34</v>
      </c>
      <c r="K6655" t="s">
        <v>76</v>
      </c>
      <c r="L6655">
        <v>22</v>
      </c>
      <c r="N6655" t="s">
        <v>46</v>
      </c>
      <c r="O6655">
        <v>50</v>
      </c>
      <c r="Q6655" t="s">
        <v>25</v>
      </c>
      <c r="R6655" t="s">
        <v>26</v>
      </c>
    </row>
    <row r="6656" spans="1:18" hidden="1">
      <c r="A6656" t="s">
        <v>13286</v>
      </c>
      <c r="B6656" t="s">
        <v>13287</v>
      </c>
      <c r="C6656" t="s">
        <v>13288</v>
      </c>
      <c r="D6656" s="2">
        <v>45779</v>
      </c>
      <c r="E6656">
        <v>239091</v>
      </c>
      <c r="F6656" t="s">
        <v>85</v>
      </c>
      <c r="G6656" t="s">
        <v>67</v>
      </c>
      <c r="H6656" t="s">
        <v>34</v>
      </c>
      <c r="I6656" t="s">
        <v>23</v>
      </c>
      <c r="J6656" t="s">
        <v>34</v>
      </c>
      <c r="K6656" t="s">
        <v>40</v>
      </c>
      <c r="L6656">
        <v>78</v>
      </c>
      <c r="N6656" t="s">
        <v>131</v>
      </c>
      <c r="O6656">
        <v>50</v>
      </c>
      <c r="Q6656" t="s">
        <v>25</v>
      </c>
      <c r="R6656" t="s">
        <v>26</v>
      </c>
    </row>
    <row r="6657" spans="1:18" hidden="1">
      <c r="A6657" t="s">
        <v>13295</v>
      </c>
      <c r="B6657" t="s">
        <v>13296</v>
      </c>
      <c r="C6657" t="s">
        <v>13297</v>
      </c>
      <c r="D6657" s="2">
        <v>45841</v>
      </c>
      <c r="E6657">
        <v>213874</v>
      </c>
      <c r="F6657" t="s">
        <v>55</v>
      </c>
      <c r="G6657" t="s">
        <v>45</v>
      </c>
      <c r="H6657" t="s">
        <v>34</v>
      </c>
      <c r="I6657" t="s">
        <v>23</v>
      </c>
      <c r="J6657" t="s">
        <v>34</v>
      </c>
      <c r="K6657" t="s">
        <v>76</v>
      </c>
      <c r="L6657">
        <v>65</v>
      </c>
      <c r="N6657" t="s">
        <v>139</v>
      </c>
      <c r="O6657">
        <v>50</v>
      </c>
      <c r="Q6657" t="s">
        <v>25</v>
      </c>
      <c r="R6657" t="s">
        <v>26</v>
      </c>
    </row>
    <row r="6658" spans="1:18" hidden="1">
      <c r="A6658" t="s">
        <v>13337</v>
      </c>
      <c r="B6658" t="s">
        <v>13338</v>
      </c>
      <c r="C6658" t="s">
        <v>13339</v>
      </c>
      <c r="D6658" s="2">
        <v>45954</v>
      </c>
      <c r="E6658">
        <v>92172</v>
      </c>
      <c r="F6658" t="s">
        <v>30</v>
      </c>
      <c r="G6658" t="s">
        <v>45</v>
      </c>
      <c r="H6658" t="s">
        <v>34</v>
      </c>
      <c r="I6658" t="s">
        <v>23</v>
      </c>
      <c r="J6658" t="s">
        <v>34</v>
      </c>
      <c r="K6658" t="s">
        <v>68</v>
      </c>
      <c r="L6658">
        <v>76</v>
      </c>
      <c r="N6658" t="s">
        <v>139</v>
      </c>
      <c r="O6658">
        <v>50</v>
      </c>
      <c r="Q6658" t="s">
        <v>25</v>
      </c>
      <c r="R6658" t="s">
        <v>26</v>
      </c>
    </row>
    <row r="6659" spans="1:18" hidden="1">
      <c r="A6659" t="s">
        <v>13340</v>
      </c>
      <c r="B6659" t="s">
        <v>13341</v>
      </c>
      <c r="C6659" t="s">
        <v>13342</v>
      </c>
      <c r="D6659" s="2">
        <v>45791</v>
      </c>
      <c r="E6659">
        <v>238714</v>
      </c>
      <c r="F6659" t="s">
        <v>63</v>
      </c>
      <c r="G6659" t="s">
        <v>67</v>
      </c>
      <c r="H6659" t="s">
        <v>34</v>
      </c>
      <c r="I6659" t="s">
        <v>23</v>
      </c>
      <c r="J6659" t="s">
        <v>34</v>
      </c>
      <c r="K6659" t="s">
        <v>89</v>
      </c>
      <c r="L6659">
        <v>9</v>
      </c>
      <c r="N6659" t="s">
        <v>139</v>
      </c>
      <c r="O6659">
        <v>50</v>
      </c>
      <c r="Q6659" t="s">
        <v>25</v>
      </c>
      <c r="R6659" t="s">
        <v>26</v>
      </c>
    </row>
    <row r="6660" spans="1:18" hidden="1">
      <c r="A6660" t="s">
        <v>13364</v>
      </c>
      <c r="B6660" t="s">
        <v>13365</v>
      </c>
      <c r="C6660" t="s">
        <v>13366</v>
      </c>
      <c r="D6660" s="2">
        <v>45833</v>
      </c>
      <c r="E6660">
        <v>170316</v>
      </c>
      <c r="F6660" t="s">
        <v>85</v>
      </c>
      <c r="G6660" t="s">
        <v>67</v>
      </c>
      <c r="H6660" t="s">
        <v>34</v>
      </c>
      <c r="I6660" t="s">
        <v>23</v>
      </c>
      <c r="J6660" t="s">
        <v>34</v>
      </c>
      <c r="K6660" t="s">
        <v>68</v>
      </c>
      <c r="L6660">
        <v>119</v>
      </c>
      <c r="N6660" t="s">
        <v>46</v>
      </c>
      <c r="O6660">
        <v>50</v>
      </c>
      <c r="Q6660" t="s">
        <v>25</v>
      </c>
      <c r="R6660" t="s">
        <v>26</v>
      </c>
    </row>
    <row r="6661" spans="1:18" hidden="1">
      <c r="A6661" t="s">
        <v>13379</v>
      </c>
      <c r="B6661" t="s">
        <v>13380</v>
      </c>
      <c r="C6661" t="s">
        <v>13381</v>
      </c>
      <c r="D6661" s="2">
        <v>45798</v>
      </c>
      <c r="E6661">
        <v>182668</v>
      </c>
      <c r="F6661" t="s">
        <v>85</v>
      </c>
      <c r="G6661" t="s">
        <v>45</v>
      </c>
      <c r="H6661" t="s">
        <v>34</v>
      </c>
      <c r="I6661" t="s">
        <v>23</v>
      </c>
      <c r="J6661" t="s">
        <v>34</v>
      </c>
      <c r="K6661" t="s">
        <v>22</v>
      </c>
      <c r="L6661">
        <v>35</v>
      </c>
      <c r="N6661" t="s">
        <v>69</v>
      </c>
      <c r="O6661">
        <v>50</v>
      </c>
      <c r="Q6661" t="s">
        <v>25</v>
      </c>
      <c r="R6661" t="s">
        <v>26</v>
      </c>
    </row>
    <row r="6662" spans="1:18" hidden="1">
      <c r="A6662" t="s">
        <v>13400</v>
      </c>
      <c r="B6662" t="s">
        <v>13401</v>
      </c>
      <c r="C6662" t="s">
        <v>13402</v>
      </c>
      <c r="D6662" s="2">
        <v>45843</v>
      </c>
      <c r="E6662">
        <v>234545</v>
      </c>
      <c r="F6662" t="s">
        <v>63</v>
      </c>
      <c r="G6662" t="s">
        <v>45</v>
      </c>
      <c r="H6662" t="s">
        <v>34</v>
      </c>
      <c r="I6662" t="s">
        <v>23</v>
      </c>
      <c r="J6662" t="s">
        <v>34</v>
      </c>
      <c r="K6662" t="s">
        <v>89</v>
      </c>
      <c r="L6662">
        <v>126</v>
      </c>
      <c r="N6662" t="s">
        <v>139</v>
      </c>
      <c r="O6662">
        <v>50</v>
      </c>
      <c r="Q6662" t="s">
        <v>25</v>
      </c>
      <c r="R6662" t="s">
        <v>26</v>
      </c>
    </row>
    <row r="6663" spans="1:18" hidden="1">
      <c r="A6663" t="s">
        <v>13403</v>
      </c>
      <c r="B6663" t="s">
        <v>13404</v>
      </c>
      <c r="C6663" t="s">
        <v>13405</v>
      </c>
      <c r="D6663" s="2">
        <v>45968</v>
      </c>
      <c r="E6663">
        <v>187671</v>
      </c>
      <c r="F6663" t="s">
        <v>85</v>
      </c>
      <c r="G6663" t="s">
        <v>45</v>
      </c>
      <c r="H6663" t="s">
        <v>34</v>
      </c>
      <c r="I6663" t="s">
        <v>23</v>
      </c>
      <c r="J6663" t="s">
        <v>34</v>
      </c>
      <c r="K6663" t="s">
        <v>68</v>
      </c>
      <c r="L6663">
        <v>53</v>
      </c>
      <c r="N6663" t="s">
        <v>46</v>
      </c>
      <c r="O6663">
        <v>50</v>
      </c>
      <c r="Q6663" t="s">
        <v>25</v>
      </c>
      <c r="R6663" t="s">
        <v>26</v>
      </c>
    </row>
    <row r="6664" spans="1:18" hidden="1">
      <c r="A6664" t="s">
        <v>13412</v>
      </c>
      <c r="B6664" t="s">
        <v>13413</v>
      </c>
      <c r="C6664" t="s">
        <v>13414</v>
      </c>
      <c r="D6664" s="2">
        <v>45809</v>
      </c>
      <c r="E6664">
        <v>159627</v>
      </c>
      <c r="F6664" t="s">
        <v>85</v>
      </c>
      <c r="G6664" t="s">
        <v>67</v>
      </c>
      <c r="H6664" t="s">
        <v>34</v>
      </c>
      <c r="I6664" t="s">
        <v>23</v>
      </c>
      <c r="J6664" t="s">
        <v>34</v>
      </c>
      <c r="K6664" t="s">
        <v>68</v>
      </c>
      <c r="L6664">
        <v>130</v>
      </c>
      <c r="N6664" t="s">
        <v>33</v>
      </c>
      <c r="O6664">
        <v>50</v>
      </c>
      <c r="Q6664" t="s">
        <v>25</v>
      </c>
      <c r="R6664" t="s">
        <v>26</v>
      </c>
    </row>
    <row r="6665" spans="1:18" hidden="1">
      <c r="A6665" t="s">
        <v>13424</v>
      </c>
      <c r="B6665" t="s">
        <v>13425</v>
      </c>
      <c r="C6665" t="s">
        <v>13426</v>
      </c>
      <c r="D6665" s="2">
        <v>45892</v>
      </c>
      <c r="E6665">
        <v>95629</v>
      </c>
      <c r="F6665" t="s">
        <v>63</v>
      </c>
      <c r="G6665" t="s">
        <v>80</v>
      </c>
      <c r="H6665" t="s">
        <v>81</v>
      </c>
      <c r="I6665" t="s">
        <v>56</v>
      </c>
      <c r="J6665" t="s">
        <v>34</v>
      </c>
      <c r="K6665" t="s">
        <v>32</v>
      </c>
      <c r="L6665">
        <v>62</v>
      </c>
      <c r="N6665" t="s">
        <v>33</v>
      </c>
      <c r="O6665">
        <v>50</v>
      </c>
      <c r="Q6665" t="s">
        <v>25</v>
      </c>
      <c r="R6665" t="s">
        <v>26</v>
      </c>
    </row>
    <row r="6666" spans="1:18" hidden="1">
      <c r="A6666" t="s">
        <v>13430</v>
      </c>
      <c r="B6666" t="s">
        <v>13431</v>
      </c>
      <c r="C6666" t="s">
        <v>13432</v>
      </c>
      <c r="D6666" s="2">
        <v>45837</v>
      </c>
      <c r="E6666">
        <v>212014</v>
      </c>
      <c r="F6666" t="s">
        <v>19</v>
      </c>
      <c r="G6666" t="s">
        <v>67</v>
      </c>
      <c r="H6666" t="s">
        <v>34</v>
      </c>
      <c r="I6666" t="s">
        <v>23</v>
      </c>
      <c r="J6666" t="s">
        <v>34</v>
      </c>
      <c r="K6666" t="s">
        <v>127</v>
      </c>
      <c r="L6666">
        <v>164</v>
      </c>
      <c r="N6666" t="s">
        <v>46</v>
      </c>
      <c r="O6666">
        <v>50</v>
      </c>
      <c r="Q6666" t="s">
        <v>25</v>
      </c>
      <c r="R6666" t="s">
        <v>26</v>
      </c>
    </row>
    <row r="6667" spans="1:18" hidden="1">
      <c r="A6667" t="s">
        <v>13517</v>
      </c>
      <c r="B6667" t="s">
        <v>13518</v>
      </c>
      <c r="C6667" t="s">
        <v>13519</v>
      </c>
      <c r="D6667" s="2">
        <v>45764</v>
      </c>
      <c r="E6667">
        <v>240261</v>
      </c>
      <c r="F6667" t="s">
        <v>19</v>
      </c>
      <c r="G6667" t="s">
        <v>67</v>
      </c>
      <c r="H6667" t="s">
        <v>34</v>
      </c>
      <c r="I6667" t="s">
        <v>23</v>
      </c>
      <c r="J6667" t="s">
        <v>34</v>
      </c>
      <c r="K6667" t="s">
        <v>76</v>
      </c>
      <c r="L6667">
        <v>179</v>
      </c>
      <c r="N6667" t="s">
        <v>33</v>
      </c>
      <c r="O6667">
        <v>50</v>
      </c>
      <c r="Q6667" t="s">
        <v>25</v>
      </c>
      <c r="R6667" t="s">
        <v>26</v>
      </c>
    </row>
    <row r="6668" spans="1:18" hidden="1">
      <c r="A6668" t="s">
        <v>13532</v>
      </c>
      <c r="B6668" t="s">
        <v>13533</v>
      </c>
      <c r="C6668" t="s">
        <v>13534</v>
      </c>
      <c r="D6668" s="2">
        <v>45898</v>
      </c>
      <c r="E6668">
        <v>196589</v>
      </c>
      <c r="F6668" t="s">
        <v>55</v>
      </c>
      <c r="G6668" t="s">
        <v>67</v>
      </c>
      <c r="H6668" t="s">
        <v>34</v>
      </c>
      <c r="I6668" t="s">
        <v>23</v>
      </c>
      <c r="J6668" t="s">
        <v>34</v>
      </c>
      <c r="K6668" t="s">
        <v>76</v>
      </c>
      <c r="L6668">
        <v>121</v>
      </c>
      <c r="N6668" t="s">
        <v>131</v>
      </c>
      <c r="O6668">
        <v>50</v>
      </c>
      <c r="Q6668" t="s">
        <v>25</v>
      </c>
      <c r="R6668" t="s">
        <v>26</v>
      </c>
    </row>
    <row r="6669" spans="1:18" hidden="1">
      <c r="A6669" t="s">
        <v>13544</v>
      </c>
      <c r="B6669" t="s">
        <v>13545</v>
      </c>
      <c r="C6669" t="s">
        <v>13546</v>
      </c>
      <c r="D6669" s="2">
        <v>45981</v>
      </c>
      <c r="E6669">
        <v>100159</v>
      </c>
      <c r="F6669" t="s">
        <v>55</v>
      </c>
      <c r="G6669" t="s">
        <v>67</v>
      </c>
      <c r="H6669" t="s">
        <v>34</v>
      </c>
      <c r="I6669" t="s">
        <v>23</v>
      </c>
      <c r="J6669" t="s">
        <v>34</v>
      </c>
      <c r="K6669" t="s">
        <v>32</v>
      </c>
      <c r="L6669">
        <v>25</v>
      </c>
      <c r="N6669" t="s">
        <v>69</v>
      </c>
      <c r="O6669">
        <v>50</v>
      </c>
      <c r="Q6669" t="s">
        <v>25</v>
      </c>
      <c r="R6669" t="s">
        <v>26</v>
      </c>
    </row>
    <row r="6670" spans="1:18" hidden="1">
      <c r="A6670" t="s">
        <v>13565</v>
      </c>
      <c r="B6670" t="s">
        <v>13566</v>
      </c>
      <c r="C6670" t="s">
        <v>13567</v>
      </c>
      <c r="D6670" s="2">
        <v>45992</v>
      </c>
      <c r="E6670">
        <v>77062</v>
      </c>
      <c r="F6670" t="s">
        <v>30</v>
      </c>
      <c r="G6670" t="s">
        <v>67</v>
      </c>
      <c r="H6670" t="s">
        <v>34</v>
      </c>
      <c r="I6670" t="s">
        <v>23</v>
      </c>
      <c r="J6670" t="s">
        <v>34</v>
      </c>
      <c r="K6670" t="s">
        <v>32</v>
      </c>
      <c r="L6670">
        <v>174</v>
      </c>
      <c r="N6670" t="s">
        <v>131</v>
      </c>
      <c r="O6670">
        <v>50</v>
      </c>
      <c r="Q6670" t="s">
        <v>25</v>
      </c>
      <c r="R6670" t="s">
        <v>26</v>
      </c>
    </row>
    <row r="6671" spans="1:18" hidden="1">
      <c r="A6671" t="s">
        <v>13688</v>
      </c>
      <c r="B6671" t="s">
        <v>13689</v>
      </c>
      <c r="C6671" t="s">
        <v>13690</v>
      </c>
      <c r="D6671" s="2">
        <v>45740</v>
      </c>
      <c r="E6671">
        <v>150608</v>
      </c>
      <c r="F6671" t="s">
        <v>19</v>
      </c>
      <c r="G6671" t="s">
        <v>45</v>
      </c>
      <c r="H6671" t="s">
        <v>34</v>
      </c>
      <c r="I6671" t="s">
        <v>23</v>
      </c>
      <c r="J6671" t="s">
        <v>34</v>
      </c>
      <c r="K6671" t="s">
        <v>40</v>
      </c>
      <c r="L6671">
        <v>21</v>
      </c>
      <c r="N6671" t="s">
        <v>41</v>
      </c>
      <c r="O6671">
        <v>50</v>
      </c>
      <c r="Q6671" t="s">
        <v>25</v>
      </c>
      <c r="R6671" t="s">
        <v>26</v>
      </c>
    </row>
    <row r="6672" spans="1:18" hidden="1">
      <c r="A6672" t="s">
        <v>13760</v>
      </c>
      <c r="B6672" t="s">
        <v>13761</v>
      </c>
      <c r="C6672" t="s">
        <v>13762</v>
      </c>
      <c r="D6672" s="2">
        <v>45754</v>
      </c>
      <c r="E6672">
        <v>174006</v>
      </c>
      <c r="F6672" t="s">
        <v>63</v>
      </c>
      <c r="G6672" t="s">
        <v>67</v>
      </c>
      <c r="H6672" t="s">
        <v>34</v>
      </c>
      <c r="I6672" t="s">
        <v>23</v>
      </c>
      <c r="J6672" t="s">
        <v>34</v>
      </c>
      <c r="K6672" t="s">
        <v>68</v>
      </c>
      <c r="L6672">
        <v>61</v>
      </c>
      <c r="N6672" t="s">
        <v>41</v>
      </c>
      <c r="O6672">
        <v>50</v>
      </c>
      <c r="Q6672" t="s">
        <v>25</v>
      </c>
      <c r="R6672" t="s">
        <v>26</v>
      </c>
    </row>
    <row r="6673" spans="1:18" hidden="1">
      <c r="A6673" t="s">
        <v>13817</v>
      </c>
      <c r="B6673" t="s">
        <v>13818</v>
      </c>
      <c r="C6673" t="s">
        <v>13819</v>
      </c>
      <c r="D6673" s="2">
        <v>45846</v>
      </c>
      <c r="E6673">
        <v>140439</v>
      </c>
      <c r="F6673" t="s">
        <v>19</v>
      </c>
      <c r="G6673" t="s">
        <v>45</v>
      </c>
      <c r="H6673" t="s">
        <v>34</v>
      </c>
      <c r="I6673" t="s">
        <v>23</v>
      </c>
      <c r="J6673" t="s">
        <v>34</v>
      </c>
      <c r="K6673" t="s">
        <v>32</v>
      </c>
      <c r="L6673">
        <v>179</v>
      </c>
      <c r="N6673" t="s">
        <v>131</v>
      </c>
      <c r="O6673">
        <v>50</v>
      </c>
      <c r="Q6673" t="s">
        <v>25</v>
      </c>
      <c r="R6673" t="s">
        <v>26</v>
      </c>
    </row>
    <row r="6674" spans="1:18" hidden="1">
      <c r="A6674" t="s">
        <v>13856</v>
      </c>
      <c r="B6674" t="s">
        <v>13857</v>
      </c>
      <c r="C6674" t="s">
        <v>13858</v>
      </c>
      <c r="D6674" s="2">
        <v>45928</v>
      </c>
      <c r="E6674">
        <v>84033</v>
      </c>
      <c r="F6674" t="s">
        <v>55</v>
      </c>
      <c r="G6674" t="s">
        <v>80</v>
      </c>
      <c r="H6674" t="s">
        <v>81</v>
      </c>
      <c r="I6674" t="s">
        <v>56</v>
      </c>
      <c r="J6674" t="s">
        <v>34</v>
      </c>
      <c r="K6674" t="s">
        <v>68</v>
      </c>
      <c r="L6674">
        <v>32</v>
      </c>
      <c r="N6674" t="s">
        <v>24</v>
      </c>
      <c r="O6674">
        <v>50</v>
      </c>
      <c r="Q6674" t="s">
        <v>25</v>
      </c>
      <c r="R6674" t="s">
        <v>26</v>
      </c>
    </row>
    <row r="6675" spans="1:18" hidden="1">
      <c r="A6675" t="s">
        <v>13916</v>
      </c>
      <c r="B6675" t="s">
        <v>13917</v>
      </c>
      <c r="C6675" t="s">
        <v>13918</v>
      </c>
      <c r="D6675" s="2">
        <v>45975</v>
      </c>
      <c r="E6675">
        <v>69333</v>
      </c>
      <c r="F6675" t="s">
        <v>55</v>
      </c>
      <c r="G6675" t="s">
        <v>80</v>
      </c>
      <c r="H6675" t="s">
        <v>81</v>
      </c>
      <c r="I6675" t="s">
        <v>56</v>
      </c>
      <c r="J6675" t="s">
        <v>34</v>
      </c>
      <c r="K6675" t="s">
        <v>40</v>
      </c>
      <c r="L6675">
        <v>91</v>
      </c>
      <c r="N6675" t="s">
        <v>131</v>
      </c>
      <c r="O6675">
        <v>50</v>
      </c>
      <c r="Q6675" t="s">
        <v>25</v>
      </c>
      <c r="R6675" t="s">
        <v>26</v>
      </c>
    </row>
    <row r="6676" spans="1:18" hidden="1">
      <c r="A6676" t="s">
        <v>13937</v>
      </c>
      <c r="B6676" t="s">
        <v>13938</v>
      </c>
      <c r="C6676" t="s">
        <v>13939</v>
      </c>
      <c r="D6676" s="2">
        <v>45746</v>
      </c>
      <c r="E6676">
        <v>143026</v>
      </c>
      <c r="F6676" t="s">
        <v>63</v>
      </c>
      <c r="G6676" t="s">
        <v>67</v>
      </c>
      <c r="H6676" t="s">
        <v>34</v>
      </c>
      <c r="I6676" t="s">
        <v>23</v>
      </c>
      <c r="J6676" t="s">
        <v>34</v>
      </c>
      <c r="K6676" t="s">
        <v>32</v>
      </c>
      <c r="L6676">
        <v>21</v>
      </c>
      <c r="N6676" t="s">
        <v>33</v>
      </c>
      <c r="O6676">
        <v>50</v>
      </c>
      <c r="Q6676" t="s">
        <v>25</v>
      </c>
      <c r="R6676" t="s">
        <v>26</v>
      </c>
    </row>
    <row r="6677" spans="1:18" hidden="1">
      <c r="A6677" t="s">
        <v>13946</v>
      </c>
      <c r="B6677" t="s">
        <v>13947</v>
      </c>
      <c r="C6677" t="s">
        <v>13948</v>
      </c>
      <c r="D6677" s="2">
        <v>45678</v>
      </c>
      <c r="E6677">
        <v>198251</v>
      </c>
      <c r="F6677" t="s">
        <v>55</v>
      </c>
      <c r="G6677" t="s">
        <v>45</v>
      </c>
      <c r="H6677" t="s">
        <v>34</v>
      </c>
      <c r="I6677" t="s">
        <v>23</v>
      </c>
      <c r="J6677" t="s">
        <v>34</v>
      </c>
      <c r="K6677" t="s">
        <v>40</v>
      </c>
      <c r="L6677">
        <v>22</v>
      </c>
      <c r="N6677" t="s">
        <v>69</v>
      </c>
      <c r="O6677">
        <v>50</v>
      </c>
      <c r="Q6677" t="s">
        <v>25</v>
      </c>
      <c r="R6677" t="s">
        <v>26</v>
      </c>
    </row>
    <row r="6678" spans="1:18" hidden="1">
      <c r="A6678" t="s">
        <v>13982</v>
      </c>
      <c r="B6678" t="s">
        <v>13983</v>
      </c>
      <c r="C6678" t="s">
        <v>13984</v>
      </c>
      <c r="D6678" s="2">
        <v>45715</v>
      </c>
      <c r="E6678">
        <v>101606</v>
      </c>
      <c r="F6678" t="s">
        <v>55</v>
      </c>
      <c r="G6678" t="s">
        <v>67</v>
      </c>
      <c r="H6678" t="s">
        <v>34</v>
      </c>
      <c r="I6678" t="s">
        <v>23</v>
      </c>
      <c r="J6678" t="s">
        <v>34</v>
      </c>
      <c r="K6678" t="s">
        <v>76</v>
      </c>
      <c r="L6678">
        <v>155</v>
      </c>
      <c r="N6678" t="s">
        <v>139</v>
      </c>
      <c r="O6678">
        <v>50</v>
      </c>
      <c r="Q6678" t="s">
        <v>25</v>
      </c>
      <c r="R6678" t="s">
        <v>26</v>
      </c>
    </row>
    <row r="6679" spans="1:18" hidden="1">
      <c r="A6679" t="s">
        <v>13985</v>
      </c>
      <c r="B6679" t="s">
        <v>13986</v>
      </c>
      <c r="C6679" t="s">
        <v>13987</v>
      </c>
      <c r="D6679" s="2">
        <v>45872</v>
      </c>
      <c r="E6679">
        <v>153764</v>
      </c>
      <c r="F6679" t="s">
        <v>63</v>
      </c>
      <c r="G6679" t="s">
        <v>67</v>
      </c>
      <c r="H6679" t="s">
        <v>34</v>
      </c>
      <c r="I6679" t="s">
        <v>23</v>
      </c>
      <c r="J6679" t="s">
        <v>34</v>
      </c>
      <c r="K6679" t="s">
        <v>89</v>
      </c>
      <c r="L6679">
        <v>110</v>
      </c>
      <c r="N6679" t="s">
        <v>46</v>
      </c>
      <c r="O6679">
        <v>50</v>
      </c>
      <c r="Q6679" t="s">
        <v>25</v>
      </c>
      <c r="R6679" t="s">
        <v>26</v>
      </c>
    </row>
    <row r="6680" spans="1:18" hidden="1">
      <c r="A6680" t="s">
        <v>14009</v>
      </c>
      <c r="B6680" t="s">
        <v>14010</v>
      </c>
      <c r="C6680" t="s">
        <v>14011</v>
      </c>
      <c r="D6680" s="2">
        <v>45919</v>
      </c>
      <c r="E6680">
        <v>98230</v>
      </c>
      <c r="F6680" t="s">
        <v>85</v>
      </c>
      <c r="G6680" t="s">
        <v>80</v>
      </c>
      <c r="H6680" t="s">
        <v>81</v>
      </c>
      <c r="I6680" t="s">
        <v>56</v>
      </c>
      <c r="J6680" t="s">
        <v>34</v>
      </c>
      <c r="K6680" t="s">
        <v>40</v>
      </c>
      <c r="L6680">
        <v>22</v>
      </c>
      <c r="N6680" t="s">
        <v>69</v>
      </c>
      <c r="O6680">
        <v>50</v>
      </c>
      <c r="Q6680" t="s">
        <v>25</v>
      </c>
      <c r="R6680" t="s">
        <v>26</v>
      </c>
    </row>
    <row r="6681" spans="1:18" hidden="1">
      <c r="A6681" t="s">
        <v>14039</v>
      </c>
      <c r="B6681" t="s">
        <v>14040</v>
      </c>
      <c r="C6681" t="s">
        <v>14041</v>
      </c>
      <c r="D6681" s="2">
        <v>45792</v>
      </c>
      <c r="E6681">
        <v>78069</v>
      </c>
      <c r="F6681" t="s">
        <v>63</v>
      </c>
      <c r="G6681" t="s">
        <v>97</v>
      </c>
      <c r="H6681" t="s">
        <v>81</v>
      </c>
      <c r="I6681" t="s">
        <v>56</v>
      </c>
      <c r="J6681" t="s">
        <v>34</v>
      </c>
      <c r="K6681" t="s">
        <v>32</v>
      </c>
      <c r="L6681">
        <v>70</v>
      </c>
      <c r="N6681" t="s">
        <v>46</v>
      </c>
      <c r="O6681">
        <v>50</v>
      </c>
      <c r="Q6681" t="s">
        <v>25</v>
      </c>
      <c r="R6681" t="s">
        <v>26</v>
      </c>
    </row>
    <row r="6682" spans="1:18" hidden="1">
      <c r="A6682" t="s">
        <v>14138</v>
      </c>
      <c r="B6682" t="s">
        <v>14139</v>
      </c>
      <c r="C6682" t="s">
        <v>14140</v>
      </c>
      <c r="D6682" s="2">
        <v>45839</v>
      </c>
      <c r="E6682">
        <v>216540</v>
      </c>
      <c r="F6682" t="s">
        <v>55</v>
      </c>
      <c r="G6682" t="s">
        <v>45</v>
      </c>
      <c r="H6682" t="s">
        <v>34</v>
      </c>
      <c r="I6682" t="s">
        <v>23</v>
      </c>
      <c r="J6682" t="s">
        <v>34</v>
      </c>
      <c r="K6682" t="s">
        <v>22</v>
      </c>
      <c r="L6682">
        <v>139</v>
      </c>
      <c r="N6682" t="s">
        <v>24</v>
      </c>
      <c r="O6682">
        <v>50</v>
      </c>
      <c r="Q6682" t="s">
        <v>25</v>
      </c>
      <c r="R6682" t="s">
        <v>26</v>
      </c>
    </row>
    <row r="6683" spans="1:18" hidden="1">
      <c r="A6683" t="s">
        <v>14168</v>
      </c>
      <c r="B6683" t="s">
        <v>14169</v>
      </c>
      <c r="C6683" t="s">
        <v>14170</v>
      </c>
      <c r="D6683" s="2">
        <v>45688</v>
      </c>
      <c r="E6683">
        <v>195277</v>
      </c>
      <c r="F6683" t="s">
        <v>19</v>
      </c>
      <c r="G6683" t="s">
        <v>67</v>
      </c>
      <c r="H6683" t="s">
        <v>34</v>
      </c>
      <c r="I6683" t="s">
        <v>23</v>
      </c>
      <c r="J6683" t="s">
        <v>34</v>
      </c>
      <c r="K6683" t="s">
        <v>76</v>
      </c>
      <c r="L6683">
        <v>12</v>
      </c>
      <c r="N6683" t="s">
        <v>131</v>
      </c>
      <c r="O6683">
        <v>50</v>
      </c>
      <c r="Q6683" t="s">
        <v>25</v>
      </c>
      <c r="R6683" t="s">
        <v>26</v>
      </c>
    </row>
    <row r="6684" spans="1:18" hidden="1">
      <c r="A6684" t="s">
        <v>14255</v>
      </c>
      <c r="B6684" t="s">
        <v>14256</v>
      </c>
      <c r="C6684" t="s">
        <v>14257</v>
      </c>
      <c r="D6684" s="2">
        <v>45829</v>
      </c>
      <c r="E6684">
        <v>100449</v>
      </c>
      <c r="F6684" t="s">
        <v>55</v>
      </c>
      <c r="G6684" t="s">
        <v>67</v>
      </c>
      <c r="H6684" t="s">
        <v>34</v>
      </c>
      <c r="I6684" t="s">
        <v>23</v>
      </c>
      <c r="J6684" t="s">
        <v>34</v>
      </c>
      <c r="K6684" t="s">
        <v>32</v>
      </c>
      <c r="L6684">
        <v>111</v>
      </c>
      <c r="N6684" t="s">
        <v>41</v>
      </c>
      <c r="O6684">
        <v>50</v>
      </c>
      <c r="Q6684" t="s">
        <v>25</v>
      </c>
      <c r="R6684" t="s">
        <v>26</v>
      </c>
    </row>
    <row r="6685" spans="1:18" hidden="1">
      <c r="A6685" t="s">
        <v>14282</v>
      </c>
      <c r="B6685" t="s">
        <v>14283</v>
      </c>
      <c r="C6685" t="s">
        <v>14284</v>
      </c>
      <c r="D6685" s="2">
        <v>45976</v>
      </c>
      <c r="E6685">
        <v>156674</v>
      </c>
      <c r="F6685" t="s">
        <v>55</v>
      </c>
      <c r="G6685" t="s">
        <v>45</v>
      </c>
      <c r="H6685" t="s">
        <v>34</v>
      </c>
      <c r="I6685" t="s">
        <v>23</v>
      </c>
      <c r="J6685" t="s">
        <v>34</v>
      </c>
      <c r="K6685" t="s">
        <v>51</v>
      </c>
      <c r="L6685">
        <v>24</v>
      </c>
      <c r="N6685" t="s">
        <v>33</v>
      </c>
      <c r="O6685">
        <v>50</v>
      </c>
      <c r="Q6685" t="s">
        <v>25</v>
      </c>
      <c r="R6685" t="s">
        <v>26</v>
      </c>
    </row>
    <row r="6686" spans="1:18" hidden="1">
      <c r="A6686" t="s">
        <v>14327</v>
      </c>
      <c r="B6686" t="s">
        <v>14328</v>
      </c>
      <c r="C6686" t="s">
        <v>14329</v>
      </c>
      <c r="D6686" s="2">
        <v>45740</v>
      </c>
      <c r="E6686">
        <v>194823</v>
      </c>
      <c r="F6686" t="s">
        <v>63</v>
      </c>
      <c r="G6686" t="s">
        <v>45</v>
      </c>
      <c r="H6686" t="s">
        <v>34</v>
      </c>
      <c r="I6686" t="s">
        <v>23</v>
      </c>
      <c r="J6686" t="s">
        <v>34</v>
      </c>
      <c r="K6686" t="s">
        <v>68</v>
      </c>
      <c r="L6686">
        <v>30</v>
      </c>
      <c r="N6686" t="s">
        <v>46</v>
      </c>
      <c r="O6686">
        <v>50</v>
      </c>
      <c r="Q6686" t="s">
        <v>25</v>
      </c>
      <c r="R6686" t="s">
        <v>26</v>
      </c>
    </row>
    <row r="6687" spans="1:18" hidden="1">
      <c r="A6687" t="s">
        <v>14336</v>
      </c>
      <c r="B6687" t="s">
        <v>14337</v>
      </c>
      <c r="C6687" t="s">
        <v>14338</v>
      </c>
      <c r="D6687" s="2">
        <v>45991</v>
      </c>
      <c r="E6687">
        <v>119117</v>
      </c>
      <c r="F6687" t="s">
        <v>55</v>
      </c>
      <c r="G6687" t="s">
        <v>67</v>
      </c>
      <c r="H6687" t="s">
        <v>34</v>
      </c>
      <c r="I6687" t="s">
        <v>23</v>
      </c>
      <c r="J6687" t="s">
        <v>34</v>
      </c>
      <c r="K6687" t="s">
        <v>76</v>
      </c>
      <c r="L6687">
        <v>158</v>
      </c>
      <c r="N6687" t="s">
        <v>24</v>
      </c>
      <c r="O6687">
        <v>50</v>
      </c>
      <c r="Q6687" t="s">
        <v>25</v>
      </c>
      <c r="R6687" t="s">
        <v>26</v>
      </c>
    </row>
    <row r="6688" spans="1:18" hidden="1">
      <c r="A6688" t="s">
        <v>14351</v>
      </c>
      <c r="B6688" t="s">
        <v>14352</v>
      </c>
      <c r="C6688" t="s">
        <v>14353</v>
      </c>
      <c r="D6688" s="2">
        <v>45691</v>
      </c>
      <c r="E6688">
        <v>198642</v>
      </c>
      <c r="F6688" t="s">
        <v>55</v>
      </c>
      <c r="G6688" t="s">
        <v>45</v>
      </c>
      <c r="H6688" t="s">
        <v>34</v>
      </c>
      <c r="I6688" t="s">
        <v>23</v>
      </c>
      <c r="J6688" t="s">
        <v>34</v>
      </c>
      <c r="K6688" t="s">
        <v>127</v>
      </c>
      <c r="L6688">
        <v>7</v>
      </c>
      <c r="N6688" t="s">
        <v>24</v>
      </c>
      <c r="O6688">
        <v>50</v>
      </c>
      <c r="Q6688" t="s">
        <v>25</v>
      </c>
      <c r="R6688" t="s">
        <v>26</v>
      </c>
    </row>
    <row r="6689" spans="1:18" hidden="1">
      <c r="A6689" t="s">
        <v>14357</v>
      </c>
      <c r="B6689" t="s">
        <v>14358</v>
      </c>
      <c r="C6689" t="s">
        <v>14359</v>
      </c>
      <c r="D6689" s="2">
        <v>45840</v>
      </c>
      <c r="E6689">
        <v>245154</v>
      </c>
      <c r="F6689" t="s">
        <v>85</v>
      </c>
      <c r="G6689" t="s">
        <v>67</v>
      </c>
      <c r="H6689" t="s">
        <v>34</v>
      </c>
      <c r="I6689" t="s">
        <v>23</v>
      </c>
      <c r="J6689" t="s">
        <v>34</v>
      </c>
      <c r="K6689" t="s">
        <v>32</v>
      </c>
      <c r="L6689">
        <v>116</v>
      </c>
      <c r="N6689" t="s">
        <v>24</v>
      </c>
      <c r="O6689">
        <v>50</v>
      </c>
      <c r="Q6689" t="s">
        <v>25</v>
      </c>
      <c r="R6689" t="s">
        <v>26</v>
      </c>
    </row>
    <row r="6690" spans="1:18" hidden="1">
      <c r="A6690" t="s">
        <v>14381</v>
      </c>
      <c r="B6690" t="s">
        <v>14382</v>
      </c>
      <c r="C6690" t="s">
        <v>14383</v>
      </c>
      <c r="D6690" s="2">
        <v>45784</v>
      </c>
      <c r="E6690">
        <v>149580</v>
      </c>
      <c r="F6690" t="s">
        <v>85</v>
      </c>
      <c r="G6690" t="s">
        <v>67</v>
      </c>
      <c r="H6690" t="s">
        <v>34</v>
      </c>
      <c r="I6690" t="s">
        <v>23</v>
      </c>
      <c r="J6690" t="s">
        <v>34</v>
      </c>
      <c r="K6690" t="s">
        <v>76</v>
      </c>
      <c r="L6690">
        <v>91</v>
      </c>
      <c r="N6690" t="s">
        <v>139</v>
      </c>
      <c r="O6690">
        <v>50</v>
      </c>
      <c r="Q6690" t="s">
        <v>25</v>
      </c>
      <c r="R6690" t="s">
        <v>26</v>
      </c>
    </row>
    <row r="6691" spans="1:18" hidden="1">
      <c r="A6691" t="s">
        <v>14402</v>
      </c>
      <c r="B6691" t="s">
        <v>14403</v>
      </c>
      <c r="C6691" t="s">
        <v>14404</v>
      </c>
      <c r="D6691" s="2">
        <v>45910</v>
      </c>
      <c r="E6691">
        <v>161982</v>
      </c>
      <c r="F6691" t="s">
        <v>19</v>
      </c>
      <c r="G6691" t="s">
        <v>67</v>
      </c>
      <c r="H6691" t="s">
        <v>34</v>
      </c>
      <c r="I6691" t="s">
        <v>23</v>
      </c>
      <c r="J6691" t="s">
        <v>34</v>
      </c>
      <c r="K6691" t="s">
        <v>32</v>
      </c>
      <c r="L6691">
        <v>49</v>
      </c>
      <c r="N6691" t="s">
        <v>139</v>
      </c>
      <c r="O6691">
        <v>50</v>
      </c>
      <c r="Q6691" t="s">
        <v>25</v>
      </c>
      <c r="R6691" t="s">
        <v>26</v>
      </c>
    </row>
    <row r="6692" spans="1:18" hidden="1">
      <c r="A6692" t="s">
        <v>14465</v>
      </c>
      <c r="B6692" t="s">
        <v>14466</v>
      </c>
      <c r="C6692" t="s">
        <v>14467</v>
      </c>
      <c r="D6692" s="2">
        <v>45951</v>
      </c>
      <c r="E6692">
        <v>209661</v>
      </c>
      <c r="F6692" t="s">
        <v>63</v>
      </c>
      <c r="G6692" t="s">
        <v>67</v>
      </c>
      <c r="H6692" t="s">
        <v>34</v>
      </c>
      <c r="I6692" t="s">
        <v>23</v>
      </c>
      <c r="J6692" t="s">
        <v>34</v>
      </c>
      <c r="K6692" t="s">
        <v>32</v>
      </c>
      <c r="L6692">
        <v>81</v>
      </c>
      <c r="N6692" t="s">
        <v>69</v>
      </c>
      <c r="O6692">
        <v>50</v>
      </c>
      <c r="Q6692" t="s">
        <v>25</v>
      </c>
      <c r="R6692" t="s">
        <v>26</v>
      </c>
    </row>
    <row r="6693" spans="1:18" hidden="1">
      <c r="A6693" t="s">
        <v>14528</v>
      </c>
      <c r="B6693" t="s">
        <v>14529</v>
      </c>
      <c r="C6693" t="s">
        <v>14530</v>
      </c>
      <c r="D6693" s="2">
        <v>45988</v>
      </c>
      <c r="E6693">
        <v>177948</v>
      </c>
      <c r="F6693" t="s">
        <v>55</v>
      </c>
      <c r="G6693" t="s">
        <v>45</v>
      </c>
      <c r="H6693" t="s">
        <v>34</v>
      </c>
      <c r="I6693" t="s">
        <v>23</v>
      </c>
      <c r="J6693" t="s">
        <v>34</v>
      </c>
      <c r="K6693" t="s">
        <v>32</v>
      </c>
      <c r="L6693">
        <v>146</v>
      </c>
      <c r="N6693" t="s">
        <v>33</v>
      </c>
      <c r="O6693">
        <v>50</v>
      </c>
      <c r="Q6693" t="s">
        <v>25</v>
      </c>
      <c r="R6693" t="s">
        <v>26</v>
      </c>
    </row>
    <row r="6694" spans="1:18" hidden="1">
      <c r="A6694" t="s">
        <v>14534</v>
      </c>
      <c r="B6694" t="s">
        <v>14535</v>
      </c>
      <c r="C6694" t="s">
        <v>14536</v>
      </c>
      <c r="D6694" s="2">
        <v>45965</v>
      </c>
      <c r="E6694">
        <v>195419</v>
      </c>
      <c r="F6694" t="s">
        <v>85</v>
      </c>
      <c r="G6694" t="s">
        <v>45</v>
      </c>
      <c r="H6694" t="s">
        <v>34</v>
      </c>
      <c r="I6694" t="s">
        <v>23</v>
      </c>
      <c r="J6694" t="s">
        <v>34</v>
      </c>
      <c r="K6694" t="s">
        <v>22</v>
      </c>
      <c r="L6694">
        <v>165</v>
      </c>
      <c r="N6694" t="s">
        <v>41</v>
      </c>
      <c r="O6694">
        <v>50</v>
      </c>
      <c r="Q6694" t="s">
        <v>25</v>
      </c>
      <c r="R6694" t="s">
        <v>26</v>
      </c>
    </row>
    <row r="6695" spans="1:18" hidden="1">
      <c r="A6695" t="s">
        <v>14576</v>
      </c>
      <c r="B6695" t="s">
        <v>14577</v>
      </c>
      <c r="C6695" t="s">
        <v>14578</v>
      </c>
      <c r="D6695" s="2">
        <v>45696</v>
      </c>
      <c r="E6695">
        <v>248543</v>
      </c>
      <c r="F6695" t="s">
        <v>63</v>
      </c>
      <c r="G6695" t="s">
        <v>45</v>
      </c>
      <c r="H6695" t="s">
        <v>34</v>
      </c>
      <c r="I6695" t="s">
        <v>23</v>
      </c>
      <c r="J6695" t="s">
        <v>34</v>
      </c>
      <c r="K6695" t="s">
        <v>51</v>
      </c>
      <c r="L6695">
        <v>67</v>
      </c>
      <c r="N6695" t="s">
        <v>41</v>
      </c>
      <c r="O6695">
        <v>50</v>
      </c>
      <c r="Q6695" t="s">
        <v>25</v>
      </c>
      <c r="R6695" t="s">
        <v>26</v>
      </c>
    </row>
    <row r="6696" spans="1:18" hidden="1">
      <c r="A6696" t="s">
        <v>14612</v>
      </c>
      <c r="B6696" t="s">
        <v>14613</v>
      </c>
      <c r="C6696" t="s">
        <v>14614</v>
      </c>
      <c r="D6696" s="2">
        <v>45818</v>
      </c>
      <c r="E6696">
        <v>172253</v>
      </c>
      <c r="F6696" t="s">
        <v>63</v>
      </c>
      <c r="G6696" t="s">
        <v>45</v>
      </c>
      <c r="H6696" t="s">
        <v>34</v>
      </c>
      <c r="I6696" t="s">
        <v>23</v>
      </c>
      <c r="J6696" t="s">
        <v>34</v>
      </c>
      <c r="K6696" t="s">
        <v>22</v>
      </c>
      <c r="L6696">
        <v>56</v>
      </c>
      <c r="N6696" t="s">
        <v>131</v>
      </c>
      <c r="O6696">
        <v>50</v>
      </c>
      <c r="Q6696" t="s">
        <v>25</v>
      </c>
      <c r="R6696" t="s">
        <v>26</v>
      </c>
    </row>
    <row r="6697" spans="1:18" hidden="1">
      <c r="A6697" t="s">
        <v>14615</v>
      </c>
      <c r="B6697" t="s">
        <v>14616</v>
      </c>
      <c r="C6697" t="s">
        <v>14617</v>
      </c>
      <c r="D6697" s="2">
        <v>45804</v>
      </c>
      <c r="E6697">
        <v>177709</v>
      </c>
      <c r="F6697" t="s">
        <v>63</v>
      </c>
      <c r="G6697" t="s">
        <v>67</v>
      </c>
      <c r="H6697" t="s">
        <v>34</v>
      </c>
      <c r="I6697" t="s">
        <v>23</v>
      </c>
      <c r="J6697" t="s">
        <v>34</v>
      </c>
      <c r="K6697" t="s">
        <v>40</v>
      </c>
      <c r="L6697">
        <v>64</v>
      </c>
      <c r="N6697" t="s">
        <v>41</v>
      </c>
      <c r="O6697">
        <v>50</v>
      </c>
      <c r="Q6697" t="s">
        <v>25</v>
      </c>
      <c r="R6697" t="s">
        <v>26</v>
      </c>
    </row>
    <row r="6698" spans="1:18" hidden="1">
      <c r="A6698" t="s">
        <v>14627</v>
      </c>
      <c r="B6698" t="s">
        <v>14628</v>
      </c>
      <c r="C6698" t="s">
        <v>14629</v>
      </c>
      <c r="D6698" s="2">
        <v>45950</v>
      </c>
      <c r="E6698">
        <v>151731</v>
      </c>
      <c r="F6698" t="s">
        <v>19</v>
      </c>
      <c r="G6698" t="s">
        <v>67</v>
      </c>
      <c r="H6698" t="s">
        <v>34</v>
      </c>
      <c r="I6698" t="s">
        <v>23</v>
      </c>
      <c r="J6698" t="s">
        <v>34</v>
      </c>
      <c r="K6698" t="s">
        <v>40</v>
      </c>
      <c r="L6698">
        <v>58</v>
      </c>
      <c r="N6698" t="s">
        <v>131</v>
      </c>
      <c r="O6698">
        <v>50</v>
      </c>
      <c r="Q6698" t="s">
        <v>25</v>
      </c>
      <c r="R6698" t="s">
        <v>26</v>
      </c>
    </row>
    <row r="6699" spans="1:18" hidden="1">
      <c r="A6699" t="s">
        <v>14654</v>
      </c>
      <c r="B6699" t="s">
        <v>14655</v>
      </c>
      <c r="C6699" t="s">
        <v>14656</v>
      </c>
      <c r="D6699" s="2">
        <v>45812</v>
      </c>
      <c r="E6699">
        <v>112029</v>
      </c>
      <c r="F6699" t="s">
        <v>19</v>
      </c>
      <c r="G6699" t="s">
        <v>67</v>
      </c>
      <c r="H6699" t="s">
        <v>34</v>
      </c>
      <c r="I6699" t="s">
        <v>23</v>
      </c>
      <c r="J6699" t="s">
        <v>34</v>
      </c>
      <c r="K6699" t="s">
        <v>68</v>
      </c>
      <c r="L6699">
        <v>142</v>
      </c>
      <c r="N6699" t="s">
        <v>41</v>
      </c>
      <c r="O6699">
        <v>50</v>
      </c>
      <c r="Q6699" t="s">
        <v>25</v>
      </c>
      <c r="R6699" t="s">
        <v>26</v>
      </c>
    </row>
    <row r="6700" spans="1:18" hidden="1">
      <c r="A6700" t="s">
        <v>14660</v>
      </c>
      <c r="B6700" t="s">
        <v>14661</v>
      </c>
      <c r="C6700" t="s">
        <v>14662</v>
      </c>
      <c r="D6700" s="2">
        <v>45887</v>
      </c>
      <c r="E6700">
        <v>97165</v>
      </c>
      <c r="F6700" t="s">
        <v>55</v>
      </c>
      <c r="G6700" t="s">
        <v>80</v>
      </c>
      <c r="H6700" t="s">
        <v>81</v>
      </c>
      <c r="I6700" t="s">
        <v>56</v>
      </c>
      <c r="J6700" t="s">
        <v>34</v>
      </c>
      <c r="K6700" t="s">
        <v>32</v>
      </c>
      <c r="L6700">
        <v>122</v>
      </c>
      <c r="N6700" t="s">
        <v>69</v>
      </c>
      <c r="O6700">
        <v>50</v>
      </c>
      <c r="Q6700" t="s">
        <v>25</v>
      </c>
      <c r="R6700" t="s">
        <v>26</v>
      </c>
    </row>
    <row r="6701" spans="1:18" hidden="1">
      <c r="A6701" t="s">
        <v>14675</v>
      </c>
      <c r="B6701" t="s">
        <v>14676</v>
      </c>
      <c r="C6701" t="s">
        <v>14677</v>
      </c>
      <c r="D6701" s="2">
        <v>45866</v>
      </c>
      <c r="E6701">
        <v>186134</v>
      </c>
      <c r="F6701" t="s">
        <v>19</v>
      </c>
      <c r="G6701" t="s">
        <v>67</v>
      </c>
      <c r="H6701" t="s">
        <v>34</v>
      </c>
      <c r="I6701" t="s">
        <v>23</v>
      </c>
      <c r="J6701" t="s">
        <v>34</v>
      </c>
      <c r="K6701" t="s">
        <v>32</v>
      </c>
      <c r="L6701">
        <v>168</v>
      </c>
      <c r="N6701" t="s">
        <v>46</v>
      </c>
      <c r="O6701">
        <v>50</v>
      </c>
      <c r="Q6701" t="s">
        <v>25</v>
      </c>
      <c r="R6701" t="s">
        <v>26</v>
      </c>
    </row>
    <row r="6702" spans="1:18" hidden="1">
      <c r="A6702" t="s">
        <v>14747</v>
      </c>
      <c r="B6702" t="s">
        <v>14748</v>
      </c>
      <c r="C6702" t="s">
        <v>14749</v>
      </c>
      <c r="D6702" s="2">
        <v>45688</v>
      </c>
      <c r="E6702">
        <v>169763</v>
      </c>
      <c r="F6702" t="s">
        <v>19</v>
      </c>
      <c r="G6702" t="s">
        <v>45</v>
      </c>
      <c r="H6702" t="s">
        <v>34</v>
      </c>
      <c r="I6702" t="s">
        <v>23</v>
      </c>
      <c r="J6702" t="s">
        <v>34</v>
      </c>
      <c r="K6702" t="s">
        <v>51</v>
      </c>
      <c r="L6702">
        <v>75</v>
      </c>
      <c r="N6702" t="s">
        <v>41</v>
      </c>
      <c r="O6702">
        <v>50</v>
      </c>
      <c r="Q6702" t="s">
        <v>25</v>
      </c>
      <c r="R6702" t="s">
        <v>26</v>
      </c>
    </row>
    <row r="6703" spans="1:18" hidden="1">
      <c r="A6703" t="s">
        <v>14777</v>
      </c>
      <c r="B6703" t="s">
        <v>14778</v>
      </c>
      <c r="C6703" t="s">
        <v>14779</v>
      </c>
      <c r="D6703" s="2">
        <v>45847</v>
      </c>
      <c r="E6703">
        <v>138063</v>
      </c>
      <c r="F6703" t="s">
        <v>63</v>
      </c>
      <c r="G6703" t="s">
        <v>45</v>
      </c>
      <c r="H6703" t="s">
        <v>34</v>
      </c>
      <c r="I6703" t="s">
        <v>23</v>
      </c>
      <c r="J6703" t="s">
        <v>34</v>
      </c>
      <c r="K6703" t="s">
        <v>89</v>
      </c>
      <c r="L6703">
        <v>21</v>
      </c>
      <c r="N6703" t="s">
        <v>41</v>
      </c>
      <c r="O6703">
        <v>50</v>
      </c>
      <c r="Q6703" t="s">
        <v>25</v>
      </c>
      <c r="R6703" t="s">
        <v>26</v>
      </c>
    </row>
    <row r="6704" spans="1:18" hidden="1">
      <c r="A6704" t="s">
        <v>14789</v>
      </c>
      <c r="B6704" t="s">
        <v>14790</v>
      </c>
      <c r="C6704" t="s">
        <v>14791</v>
      </c>
      <c r="D6704" s="2">
        <v>45723</v>
      </c>
      <c r="E6704">
        <v>142298</v>
      </c>
      <c r="F6704" t="s">
        <v>85</v>
      </c>
      <c r="G6704" t="s">
        <v>67</v>
      </c>
      <c r="H6704" t="s">
        <v>34</v>
      </c>
      <c r="I6704" t="s">
        <v>23</v>
      </c>
      <c r="J6704" t="s">
        <v>34</v>
      </c>
      <c r="K6704" t="s">
        <v>22</v>
      </c>
      <c r="L6704">
        <v>1</v>
      </c>
      <c r="N6704" t="s">
        <v>41</v>
      </c>
      <c r="O6704">
        <v>50</v>
      </c>
      <c r="Q6704" t="s">
        <v>25</v>
      </c>
      <c r="R6704" t="s">
        <v>26</v>
      </c>
    </row>
    <row r="6705" spans="1:18" hidden="1">
      <c r="A6705" t="s">
        <v>14954</v>
      </c>
      <c r="B6705" t="s">
        <v>14955</v>
      </c>
      <c r="C6705" t="s">
        <v>14956</v>
      </c>
      <c r="D6705" s="2">
        <v>45889</v>
      </c>
      <c r="E6705">
        <v>198412</v>
      </c>
      <c r="F6705" t="s">
        <v>85</v>
      </c>
      <c r="G6705" t="s">
        <v>67</v>
      </c>
      <c r="H6705" t="s">
        <v>34</v>
      </c>
      <c r="I6705" t="s">
        <v>23</v>
      </c>
      <c r="J6705" t="s">
        <v>34</v>
      </c>
      <c r="K6705" t="s">
        <v>68</v>
      </c>
      <c r="L6705">
        <v>149</v>
      </c>
      <c r="N6705" t="s">
        <v>41</v>
      </c>
      <c r="O6705">
        <v>50</v>
      </c>
      <c r="Q6705" t="s">
        <v>25</v>
      </c>
      <c r="R6705" t="s">
        <v>26</v>
      </c>
    </row>
    <row r="6706" spans="1:18" hidden="1">
      <c r="A6706" t="s">
        <v>15041</v>
      </c>
      <c r="B6706" t="s">
        <v>15042</v>
      </c>
      <c r="C6706" t="s">
        <v>15043</v>
      </c>
      <c r="D6706" s="2">
        <v>45809</v>
      </c>
      <c r="E6706">
        <v>203995</v>
      </c>
      <c r="F6706" t="s">
        <v>85</v>
      </c>
      <c r="G6706" t="s">
        <v>45</v>
      </c>
      <c r="H6706" t="s">
        <v>34</v>
      </c>
      <c r="I6706" t="s">
        <v>23</v>
      </c>
      <c r="J6706" t="s">
        <v>34</v>
      </c>
      <c r="K6706" t="s">
        <v>22</v>
      </c>
      <c r="L6706">
        <v>73</v>
      </c>
      <c r="N6706" t="s">
        <v>41</v>
      </c>
      <c r="O6706">
        <v>50</v>
      </c>
      <c r="Q6706" t="s">
        <v>25</v>
      </c>
      <c r="R6706" t="s">
        <v>26</v>
      </c>
    </row>
    <row r="6707" spans="1:18" hidden="1">
      <c r="A6707" t="s">
        <v>15068</v>
      </c>
      <c r="B6707" t="s">
        <v>15069</v>
      </c>
      <c r="C6707" t="s">
        <v>15070</v>
      </c>
      <c r="D6707" s="2">
        <v>45828</v>
      </c>
      <c r="E6707">
        <v>239368</v>
      </c>
      <c r="F6707" t="s">
        <v>19</v>
      </c>
      <c r="G6707" t="s">
        <v>67</v>
      </c>
      <c r="H6707" t="s">
        <v>34</v>
      </c>
      <c r="I6707" t="s">
        <v>23</v>
      </c>
      <c r="J6707" t="s">
        <v>34</v>
      </c>
      <c r="K6707" t="s">
        <v>76</v>
      </c>
      <c r="L6707">
        <v>17</v>
      </c>
      <c r="N6707" t="s">
        <v>33</v>
      </c>
      <c r="O6707">
        <v>50</v>
      </c>
      <c r="Q6707" t="s">
        <v>25</v>
      </c>
      <c r="R6707" t="s">
        <v>26</v>
      </c>
    </row>
    <row r="6708" spans="1:18" hidden="1">
      <c r="A6708" t="s">
        <v>15104</v>
      </c>
      <c r="B6708" t="s">
        <v>15105</v>
      </c>
      <c r="C6708" t="s">
        <v>15106</v>
      </c>
      <c r="D6708" s="2">
        <v>45757</v>
      </c>
      <c r="E6708">
        <v>110468</v>
      </c>
      <c r="F6708" t="s">
        <v>55</v>
      </c>
      <c r="G6708" t="s">
        <v>67</v>
      </c>
      <c r="H6708" t="s">
        <v>34</v>
      </c>
      <c r="I6708" t="s">
        <v>23</v>
      </c>
      <c r="J6708" t="s">
        <v>34</v>
      </c>
      <c r="K6708" t="s">
        <v>32</v>
      </c>
      <c r="L6708">
        <v>100</v>
      </c>
      <c r="N6708" t="s">
        <v>24</v>
      </c>
      <c r="O6708">
        <v>50</v>
      </c>
      <c r="Q6708" t="s">
        <v>25</v>
      </c>
      <c r="R6708" t="s">
        <v>26</v>
      </c>
    </row>
    <row r="6709" spans="1:18" hidden="1">
      <c r="A6709" t="s">
        <v>15176</v>
      </c>
      <c r="B6709" t="s">
        <v>15177</v>
      </c>
      <c r="C6709" t="s">
        <v>15178</v>
      </c>
      <c r="D6709" s="2">
        <v>45689</v>
      </c>
      <c r="E6709">
        <v>137699</v>
      </c>
      <c r="F6709" t="s">
        <v>19</v>
      </c>
      <c r="G6709" t="s">
        <v>67</v>
      </c>
      <c r="H6709" t="s">
        <v>34</v>
      </c>
      <c r="I6709" t="s">
        <v>23</v>
      </c>
      <c r="J6709" t="s">
        <v>34</v>
      </c>
      <c r="K6709" t="s">
        <v>32</v>
      </c>
      <c r="L6709">
        <v>48</v>
      </c>
      <c r="N6709" t="s">
        <v>131</v>
      </c>
      <c r="O6709">
        <v>50</v>
      </c>
      <c r="Q6709" t="s">
        <v>25</v>
      </c>
      <c r="R6709" t="s">
        <v>26</v>
      </c>
    </row>
    <row r="6710" spans="1:18" hidden="1">
      <c r="A6710" t="s">
        <v>15191</v>
      </c>
      <c r="B6710" t="s">
        <v>15192</v>
      </c>
      <c r="C6710" t="s">
        <v>15193</v>
      </c>
      <c r="D6710" s="2">
        <v>45783</v>
      </c>
      <c r="E6710">
        <v>163053</v>
      </c>
      <c r="F6710" t="s">
        <v>19</v>
      </c>
      <c r="G6710" t="s">
        <v>67</v>
      </c>
      <c r="H6710" t="s">
        <v>34</v>
      </c>
      <c r="I6710" t="s">
        <v>23</v>
      </c>
      <c r="J6710" t="s">
        <v>34</v>
      </c>
      <c r="K6710" t="s">
        <v>32</v>
      </c>
      <c r="L6710">
        <v>8</v>
      </c>
      <c r="N6710" t="s">
        <v>46</v>
      </c>
      <c r="O6710">
        <v>50</v>
      </c>
      <c r="Q6710" t="s">
        <v>25</v>
      </c>
      <c r="R6710" t="s">
        <v>26</v>
      </c>
    </row>
    <row r="6711" spans="1:18" hidden="1">
      <c r="A6711" t="s">
        <v>15278</v>
      </c>
      <c r="B6711" t="s">
        <v>15279</v>
      </c>
      <c r="C6711" t="s">
        <v>15280</v>
      </c>
      <c r="D6711" s="2">
        <v>45990</v>
      </c>
      <c r="E6711">
        <v>237470</v>
      </c>
      <c r="F6711" t="s">
        <v>63</v>
      </c>
      <c r="G6711" t="s">
        <v>45</v>
      </c>
      <c r="H6711" t="s">
        <v>34</v>
      </c>
      <c r="I6711" t="s">
        <v>23</v>
      </c>
      <c r="J6711" t="s">
        <v>34</v>
      </c>
      <c r="K6711" t="s">
        <v>22</v>
      </c>
      <c r="L6711">
        <v>77</v>
      </c>
      <c r="N6711" t="s">
        <v>46</v>
      </c>
      <c r="O6711">
        <v>50</v>
      </c>
      <c r="Q6711" t="s">
        <v>25</v>
      </c>
      <c r="R6711" t="s">
        <v>26</v>
      </c>
    </row>
    <row r="6712" spans="1:18" hidden="1">
      <c r="A6712" t="s">
        <v>15302</v>
      </c>
      <c r="B6712" t="s">
        <v>15303</v>
      </c>
      <c r="C6712" t="s">
        <v>15304</v>
      </c>
      <c r="D6712" s="2">
        <v>45999</v>
      </c>
      <c r="E6712">
        <v>137486</v>
      </c>
      <c r="F6712" t="s">
        <v>55</v>
      </c>
      <c r="G6712" t="s">
        <v>45</v>
      </c>
      <c r="H6712" t="s">
        <v>34</v>
      </c>
      <c r="I6712" t="s">
        <v>23</v>
      </c>
      <c r="J6712" t="s">
        <v>34</v>
      </c>
      <c r="K6712" t="s">
        <v>68</v>
      </c>
      <c r="L6712">
        <v>168</v>
      </c>
      <c r="N6712" t="s">
        <v>131</v>
      </c>
      <c r="O6712">
        <v>50</v>
      </c>
      <c r="Q6712" t="s">
        <v>25</v>
      </c>
      <c r="R6712" t="s">
        <v>26</v>
      </c>
    </row>
    <row r="6713" spans="1:18" hidden="1">
      <c r="A6713" t="s">
        <v>15314</v>
      </c>
      <c r="B6713" t="s">
        <v>15315</v>
      </c>
      <c r="C6713" t="s">
        <v>15316</v>
      </c>
      <c r="D6713" s="2">
        <v>45860</v>
      </c>
      <c r="E6713">
        <v>186888</v>
      </c>
      <c r="F6713" t="s">
        <v>19</v>
      </c>
      <c r="G6713" t="s">
        <v>45</v>
      </c>
      <c r="H6713" t="s">
        <v>34</v>
      </c>
      <c r="I6713" t="s">
        <v>23</v>
      </c>
      <c r="J6713" t="s">
        <v>34</v>
      </c>
      <c r="K6713" t="s">
        <v>89</v>
      </c>
      <c r="L6713">
        <v>29</v>
      </c>
      <c r="N6713" t="s">
        <v>131</v>
      </c>
      <c r="O6713">
        <v>50</v>
      </c>
      <c r="Q6713" t="s">
        <v>25</v>
      </c>
      <c r="R6713" t="s">
        <v>26</v>
      </c>
    </row>
    <row r="6714" spans="1:18" hidden="1">
      <c r="A6714" t="s">
        <v>15323</v>
      </c>
      <c r="B6714" t="s">
        <v>15324</v>
      </c>
      <c r="C6714" t="s">
        <v>15325</v>
      </c>
      <c r="D6714" s="2">
        <v>45692</v>
      </c>
      <c r="E6714">
        <v>230177</v>
      </c>
      <c r="F6714" t="s">
        <v>19</v>
      </c>
      <c r="G6714" t="s">
        <v>45</v>
      </c>
      <c r="H6714" t="s">
        <v>34</v>
      </c>
      <c r="I6714" t="s">
        <v>23</v>
      </c>
      <c r="J6714" t="s">
        <v>34</v>
      </c>
      <c r="K6714" t="s">
        <v>40</v>
      </c>
      <c r="L6714">
        <v>21</v>
      </c>
      <c r="N6714" t="s">
        <v>139</v>
      </c>
      <c r="O6714">
        <v>50</v>
      </c>
      <c r="Q6714" t="s">
        <v>25</v>
      </c>
      <c r="R6714" t="s">
        <v>26</v>
      </c>
    </row>
    <row r="6715" spans="1:18" hidden="1">
      <c r="A6715" t="s">
        <v>15338</v>
      </c>
      <c r="B6715" t="s">
        <v>15339</v>
      </c>
      <c r="C6715" t="s">
        <v>15340</v>
      </c>
      <c r="D6715" s="2">
        <v>45906</v>
      </c>
      <c r="E6715">
        <v>235195</v>
      </c>
      <c r="F6715" t="s">
        <v>19</v>
      </c>
      <c r="G6715" t="s">
        <v>67</v>
      </c>
      <c r="H6715" t="s">
        <v>34</v>
      </c>
      <c r="I6715" t="s">
        <v>23</v>
      </c>
      <c r="J6715" t="s">
        <v>34</v>
      </c>
      <c r="K6715" t="s">
        <v>89</v>
      </c>
      <c r="L6715">
        <v>102</v>
      </c>
      <c r="N6715" t="s">
        <v>69</v>
      </c>
      <c r="O6715">
        <v>50</v>
      </c>
      <c r="Q6715" t="s">
        <v>25</v>
      </c>
      <c r="R6715" t="s">
        <v>26</v>
      </c>
    </row>
    <row r="6716" spans="1:18" hidden="1">
      <c r="A6716" t="s">
        <v>15389</v>
      </c>
      <c r="B6716" t="s">
        <v>15390</v>
      </c>
      <c r="C6716" t="s">
        <v>15391</v>
      </c>
      <c r="D6716" s="2">
        <v>45753</v>
      </c>
      <c r="E6716">
        <v>197265</v>
      </c>
      <c r="F6716" t="s">
        <v>55</v>
      </c>
      <c r="G6716" t="s">
        <v>67</v>
      </c>
      <c r="H6716" t="s">
        <v>34</v>
      </c>
      <c r="I6716" t="s">
        <v>23</v>
      </c>
      <c r="J6716" t="s">
        <v>34</v>
      </c>
      <c r="K6716" t="s">
        <v>76</v>
      </c>
      <c r="L6716">
        <v>69</v>
      </c>
      <c r="N6716" t="s">
        <v>24</v>
      </c>
      <c r="O6716">
        <v>50</v>
      </c>
      <c r="Q6716" t="s">
        <v>25</v>
      </c>
      <c r="R6716" t="s">
        <v>26</v>
      </c>
    </row>
    <row r="6717" spans="1:18" hidden="1">
      <c r="A6717" t="s">
        <v>15458</v>
      </c>
      <c r="B6717" t="s">
        <v>15459</v>
      </c>
      <c r="C6717" t="s">
        <v>15460</v>
      </c>
      <c r="D6717" s="2">
        <v>45709</v>
      </c>
      <c r="E6717">
        <v>246875</v>
      </c>
      <c r="F6717" t="s">
        <v>19</v>
      </c>
      <c r="G6717" t="s">
        <v>45</v>
      </c>
      <c r="H6717" t="s">
        <v>34</v>
      </c>
      <c r="I6717" t="s">
        <v>23</v>
      </c>
      <c r="J6717" t="s">
        <v>34</v>
      </c>
      <c r="K6717" t="s">
        <v>127</v>
      </c>
      <c r="L6717">
        <v>168</v>
      </c>
      <c r="N6717" t="s">
        <v>69</v>
      </c>
      <c r="O6717">
        <v>50</v>
      </c>
      <c r="Q6717" t="s">
        <v>25</v>
      </c>
      <c r="R6717" t="s">
        <v>26</v>
      </c>
    </row>
    <row r="6718" spans="1:18" hidden="1">
      <c r="A6718" t="s">
        <v>15527</v>
      </c>
      <c r="B6718" t="s">
        <v>15528</v>
      </c>
      <c r="C6718" t="s">
        <v>15529</v>
      </c>
      <c r="D6718" s="2">
        <v>45900</v>
      </c>
      <c r="E6718">
        <v>226505</v>
      </c>
      <c r="F6718" t="s">
        <v>63</v>
      </c>
      <c r="G6718" t="s">
        <v>67</v>
      </c>
      <c r="H6718" t="s">
        <v>34</v>
      </c>
      <c r="I6718" t="s">
        <v>23</v>
      </c>
      <c r="J6718" t="s">
        <v>34</v>
      </c>
      <c r="K6718" t="s">
        <v>51</v>
      </c>
      <c r="L6718">
        <v>26</v>
      </c>
      <c r="N6718" t="s">
        <v>33</v>
      </c>
      <c r="O6718">
        <v>50</v>
      </c>
      <c r="Q6718" t="s">
        <v>25</v>
      </c>
      <c r="R6718" t="s">
        <v>26</v>
      </c>
    </row>
    <row r="6719" spans="1:18" hidden="1">
      <c r="A6719" t="s">
        <v>15551</v>
      </c>
      <c r="B6719" t="s">
        <v>15552</v>
      </c>
      <c r="C6719" t="s">
        <v>15553</v>
      </c>
      <c r="D6719" s="2">
        <v>45809</v>
      </c>
      <c r="E6719">
        <v>137316</v>
      </c>
      <c r="F6719" t="s">
        <v>85</v>
      </c>
      <c r="G6719" t="s">
        <v>67</v>
      </c>
      <c r="H6719" t="s">
        <v>34</v>
      </c>
      <c r="I6719" t="s">
        <v>23</v>
      </c>
      <c r="J6719" t="s">
        <v>34</v>
      </c>
      <c r="K6719" t="s">
        <v>127</v>
      </c>
      <c r="L6719">
        <v>129</v>
      </c>
      <c r="N6719" t="s">
        <v>69</v>
      </c>
      <c r="O6719">
        <v>50</v>
      </c>
      <c r="Q6719" t="s">
        <v>25</v>
      </c>
      <c r="R6719" t="s">
        <v>26</v>
      </c>
    </row>
    <row r="6720" spans="1:18" hidden="1">
      <c r="A6720" t="s">
        <v>15557</v>
      </c>
      <c r="B6720" t="s">
        <v>15558</v>
      </c>
      <c r="C6720" t="s">
        <v>15559</v>
      </c>
      <c r="D6720" s="2">
        <v>45972</v>
      </c>
      <c r="E6720">
        <v>118792</v>
      </c>
      <c r="F6720" t="s">
        <v>63</v>
      </c>
      <c r="G6720" t="s">
        <v>67</v>
      </c>
      <c r="H6720" t="s">
        <v>34</v>
      </c>
      <c r="I6720" t="s">
        <v>23</v>
      </c>
      <c r="J6720" t="s">
        <v>34</v>
      </c>
      <c r="K6720" t="s">
        <v>51</v>
      </c>
      <c r="L6720">
        <v>111</v>
      </c>
      <c r="N6720" t="s">
        <v>69</v>
      </c>
      <c r="O6720">
        <v>50</v>
      </c>
      <c r="Q6720" t="s">
        <v>25</v>
      </c>
      <c r="R6720" t="s">
        <v>26</v>
      </c>
    </row>
    <row r="6721" spans="1:18" hidden="1">
      <c r="A6721" t="s">
        <v>15572</v>
      </c>
      <c r="B6721" t="s">
        <v>15573</v>
      </c>
      <c r="C6721" t="s">
        <v>15574</v>
      </c>
      <c r="D6721" s="2">
        <v>45738</v>
      </c>
      <c r="E6721">
        <v>144553</v>
      </c>
      <c r="F6721" t="s">
        <v>85</v>
      </c>
      <c r="G6721" t="s">
        <v>45</v>
      </c>
      <c r="H6721" t="s">
        <v>34</v>
      </c>
      <c r="I6721" t="s">
        <v>23</v>
      </c>
      <c r="J6721" t="s">
        <v>34</v>
      </c>
      <c r="K6721" t="s">
        <v>127</v>
      </c>
      <c r="L6721">
        <v>83</v>
      </c>
      <c r="N6721" t="s">
        <v>139</v>
      </c>
      <c r="O6721">
        <v>50</v>
      </c>
      <c r="Q6721" t="s">
        <v>25</v>
      </c>
      <c r="R6721" t="s">
        <v>26</v>
      </c>
    </row>
    <row r="6722" spans="1:18" hidden="1">
      <c r="A6722" t="s">
        <v>15575</v>
      </c>
      <c r="B6722" t="s">
        <v>15576</v>
      </c>
      <c r="C6722" t="s">
        <v>15577</v>
      </c>
      <c r="D6722" s="2">
        <v>45984</v>
      </c>
      <c r="E6722">
        <v>236214</v>
      </c>
      <c r="F6722" t="s">
        <v>55</v>
      </c>
      <c r="G6722" t="s">
        <v>67</v>
      </c>
      <c r="H6722" t="s">
        <v>34</v>
      </c>
      <c r="I6722" t="s">
        <v>23</v>
      </c>
      <c r="J6722" t="s">
        <v>34</v>
      </c>
      <c r="K6722" t="s">
        <v>89</v>
      </c>
      <c r="L6722">
        <v>11</v>
      </c>
      <c r="N6722" t="s">
        <v>69</v>
      </c>
      <c r="O6722">
        <v>50</v>
      </c>
      <c r="Q6722" t="s">
        <v>25</v>
      </c>
      <c r="R6722" t="s">
        <v>26</v>
      </c>
    </row>
    <row r="6723" spans="1:18" hidden="1">
      <c r="A6723" t="s">
        <v>15620</v>
      </c>
      <c r="B6723" t="s">
        <v>15621</v>
      </c>
      <c r="C6723" t="s">
        <v>15622</v>
      </c>
      <c r="D6723" s="2">
        <v>45743</v>
      </c>
      <c r="E6723">
        <v>172309</v>
      </c>
      <c r="F6723" t="s">
        <v>85</v>
      </c>
      <c r="G6723" t="s">
        <v>45</v>
      </c>
      <c r="H6723" t="s">
        <v>34</v>
      </c>
      <c r="I6723" t="s">
        <v>23</v>
      </c>
      <c r="J6723" t="s">
        <v>34</v>
      </c>
      <c r="K6723" t="s">
        <v>32</v>
      </c>
      <c r="L6723">
        <v>60</v>
      </c>
      <c r="N6723" t="s">
        <v>46</v>
      </c>
      <c r="O6723">
        <v>50</v>
      </c>
      <c r="Q6723" t="s">
        <v>25</v>
      </c>
      <c r="R6723" t="s">
        <v>26</v>
      </c>
    </row>
    <row r="6724" spans="1:18" hidden="1">
      <c r="A6724" t="s">
        <v>15641</v>
      </c>
      <c r="B6724" t="s">
        <v>15642</v>
      </c>
      <c r="C6724" t="s">
        <v>15643</v>
      </c>
      <c r="D6724" s="2">
        <v>45771</v>
      </c>
      <c r="E6724">
        <v>48753</v>
      </c>
      <c r="F6724" t="s">
        <v>30</v>
      </c>
      <c r="G6724" t="s">
        <v>97</v>
      </c>
      <c r="H6724" t="s">
        <v>81</v>
      </c>
      <c r="I6724" t="s">
        <v>56</v>
      </c>
      <c r="J6724" t="s">
        <v>34</v>
      </c>
      <c r="K6724" t="s">
        <v>40</v>
      </c>
      <c r="L6724">
        <v>7</v>
      </c>
      <c r="N6724" t="s">
        <v>131</v>
      </c>
      <c r="O6724">
        <v>50</v>
      </c>
      <c r="Q6724" t="s">
        <v>25</v>
      </c>
      <c r="R6724" t="s">
        <v>26</v>
      </c>
    </row>
    <row r="6725" spans="1:18" hidden="1">
      <c r="A6725" t="s">
        <v>15653</v>
      </c>
      <c r="B6725" t="s">
        <v>15654</v>
      </c>
      <c r="C6725" t="s">
        <v>15655</v>
      </c>
      <c r="D6725" s="2">
        <v>45762</v>
      </c>
      <c r="E6725">
        <v>136000</v>
      </c>
      <c r="F6725" t="s">
        <v>63</v>
      </c>
      <c r="G6725" t="s">
        <v>67</v>
      </c>
      <c r="H6725" t="s">
        <v>34</v>
      </c>
      <c r="I6725" t="s">
        <v>23</v>
      </c>
      <c r="J6725" t="s">
        <v>34</v>
      </c>
      <c r="K6725" t="s">
        <v>89</v>
      </c>
      <c r="L6725">
        <v>8</v>
      </c>
      <c r="N6725" t="s">
        <v>33</v>
      </c>
      <c r="O6725">
        <v>50</v>
      </c>
      <c r="Q6725" t="s">
        <v>25</v>
      </c>
      <c r="R6725" t="s">
        <v>26</v>
      </c>
    </row>
    <row r="6726" spans="1:18" hidden="1">
      <c r="A6726" t="s">
        <v>15662</v>
      </c>
      <c r="B6726" t="s">
        <v>15663</v>
      </c>
      <c r="C6726" t="s">
        <v>15664</v>
      </c>
      <c r="D6726" s="2">
        <v>45755</v>
      </c>
      <c r="E6726">
        <v>105346</v>
      </c>
      <c r="F6726" t="s">
        <v>55</v>
      </c>
      <c r="G6726" t="s">
        <v>45</v>
      </c>
      <c r="H6726" t="s">
        <v>34</v>
      </c>
      <c r="I6726" t="s">
        <v>23</v>
      </c>
      <c r="J6726" t="s">
        <v>34</v>
      </c>
      <c r="K6726" t="s">
        <v>89</v>
      </c>
      <c r="L6726">
        <v>43</v>
      </c>
      <c r="N6726" t="s">
        <v>131</v>
      </c>
      <c r="O6726">
        <v>50</v>
      </c>
      <c r="Q6726" t="s">
        <v>25</v>
      </c>
      <c r="R6726" t="s">
        <v>26</v>
      </c>
    </row>
    <row r="6727" spans="1:18" hidden="1">
      <c r="A6727" t="s">
        <v>15701</v>
      </c>
      <c r="B6727" t="s">
        <v>15702</v>
      </c>
      <c r="C6727" t="s">
        <v>15703</v>
      </c>
      <c r="D6727" s="2">
        <v>45860</v>
      </c>
      <c r="E6727">
        <v>86359</v>
      </c>
      <c r="F6727" t="s">
        <v>55</v>
      </c>
      <c r="G6727" t="s">
        <v>97</v>
      </c>
      <c r="H6727" t="s">
        <v>81</v>
      </c>
      <c r="I6727" t="s">
        <v>56</v>
      </c>
      <c r="J6727" t="s">
        <v>34</v>
      </c>
      <c r="K6727" t="s">
        <v>76</v>
      </c>
      <c r="L6727">
        <v>162</v>
      </c>
      <c r="N6727" t="s">
        <v>33</v>
      </c>
      <c r="O6727">
        <v>50</v>
      </c>
      <c r="Q6727" t="s">
        <v>25</v>
      </c>
      <c r="R6727" t="s">
        <v>26</v>
      </c>
    </row>
    <row r="6728" spans="1:18" hidden="1">
      <c r="A6728" t="s">
        <v>15749</v>
      </c>
      <c r="B6728" t="s">
        <v>15750</v>
      </c>
      <c r="C6728" t="s">
        <v>15751</v>
      </c>
      <c r="D6728" s="2">
        <v>45971</v>
      </c>
      <c r="E6728">
        <v>233481</v>
      </c>
      <c r="F6728" t="s">
        <v>19</v>
      </c>
      <c r="G6728" t="s">
        <v>67</v>
      </c>
      <c r="H6728" t="s">
        <v>34</v>
      </c>
      <c r="I6728" t="s">
        <v>23</v>
      </c>
      <c r="J6728" t="s">
        <v>34</v>
      </c>
      <c r="K6728" t="s">
        <v>32</v>
      </c>
      <c r="L6728">
        <v>90</v>
      </c>
      <c r="N6728" t="s">
        <v>33</v>
      </c>
      <c r="O6728">
        <v>50</v>
      </c>
      <c r="Q6728" t="s">
        <v>25</v>
      </c>
      <c r="R6728" t="s">
        <v>26</v>
      </c>
    </row>
    <row r="6729" spans="1:18" hidden="1">
      <c r="A6729" t="s">
        <v>15821</v>
      </c>
      <c r="B6729" t="s">
        <v>15822</v>
      </c>
      <c r="C6729" t="s">
        <v>15823</v>
      </c>
      <c r="D6729" s="2">
        <v>45867</v>
      </c>
      <c r="E6729">
        <v>171084</v>
      </c>
      <c r="F6729" t="s">
        <v>63</v>
      </c>
      <c r="G6729" t="s">
        <v>45</v>
      </c>
      <c r="H6729" t="s">
        <v>34</v>
      </c>
      <c r="I6729" t="s">
        <v>23</v>
      </c>
      <c r="J6729" t="s">
        <v>34</v>
      </c>
      <c r="K6729" t="s">
        <v>51</v>
      </c>
      <c r="L6729">
        <v>176</v>
      </c>
      <c r="N6729" t="s">
        <v>41</v>
      </c>
      <c r="O6729">
        <v>50</v>
      </c>
      <c r="Q6729" t="s">
        <v>25</v>
      </c>
      <c r="R6729" t="s">
        <v>26</v>
      </c>
    </row>
    <row r="6730" spans="1:18" hidden="1">
      <c r="A6730" t="s">
        <v>15902</v>
      </c>
      <c r="B6730" t="s">
        <v>15903</v>
      </c>
      <c r="C6730" t="s">
        <v>15904</v>
      </c>
      <c r="D6730" s="2">
        <v>45842</v>
      </c>
      <c r="E6730">
        <v>171172</v>
      </c>
      <c r="F6730" t="s">
        <v>85</v>
      </c>
      <c r="G6730" t="s">
        <v>45</v>
      </c>
      <c r="H6730" t="s">
        <v>34</v>
      </c>
      <c r="I6730" t="s">
        <v>23</v>
      </c>
      <c r="J6730" t="s">
        <v>34</v>
      </c>
      <c r="K6730" t="s">
        <v>22</v>
      </c>
      <c r="L6730">
        <v>145</v>
      </c>
      <c r="N6730" t="s">
        <v>41</v>
      </c>
      <c r="O6730">
        <v>50</v>
      </c>
      <c r="Q6730" t="s">
        <v>25</v>
      </c>
      <c r="R6730" t="s">
        <v>26</v>
      </c>
    </row>
    <row r="6731" spans="1:18" hidden="1">
      <c r="A6731" t="s">
        <v>15929</v>
      </c>
      <c r="B6731" t="s">
        <v>15930</v>
      </c>
      <c r="C6731" t="s">
        <v>15931</v>
      </c>
      <c r="D6731" s="2">
        <v>45872</v>
      </c>
      <c r="E6731">
        <v>126001</v>
      </c>
      <c r="F6731" t="s">
        <v>63</v>
      </c>
      <c r="G6731" t="s">
        <v>67</v>
      </c>
      <c r="H6731" t="s">
        <v>34</v>
      </c>
      <c r="I6731" t="s">
        <v>23</v>
      </c>
      <c r="J6731" t="s">
        <v>34</v>
      </c>
      <c r="K6731" t="s">
        <v>76</v>
      </c>
      <c r="L6731">
        <v>103</v>
      </c>
      <c r="N6731" t="s">
        <v>139</v>
      </c>
      <c r="O6731">
        <v>50</v>
      </c>
      <c r="Q6731" t="s">
        <v>25</v>
      </c>
      <c r="R6731" t="s">
        <v>26</v>
      </c>
    </row>
    <row r="6732" spans="1:18" hidden="1">
      <c r="A6732" t="s">
        <v>15974</v>
      </c>
      <c r="B6732" t="s">
        <v>15975</v>
      </c>
      <c r="C6732" t="s">
        <v>15976</v>
      </c>
      <c r="D6732" s="2">
        <v>45961</v>
      </c>
      <c r="E6732">
        <v>185590</v>
      </c>
      <c r="F6732" t="s">
        <v>63</v>
      </c>
      <c r="G6732" t="s">
        <v>45</v>
      </c>
      <c r="H6732" t="s">
        <v>34</v>
      </c>
      <c r="I6732" t="s">
        <v>23</v>
      </c>
      <c r="J6732" t="s">
        <v>34</v>
      </c>
      <c r="K6732" t="s">
        <v>22</v>
      </c>
      <c r="L6732">
        <v>132</v>
      </c>
      <c r="N6732" t="s">
        <v>41</v>
      </c>
      <c r="O6732">
        <v>50</v>
      </c>
      <c r="Q6732" t="s">
        <v>25</v>
      </c>
      <c r="R6732" t="s">
        <v>26</v>
      </c>
    </row>
    <row r="6733" spans="1:18" hidden="1">
      <c r="A6733" t="s">
        <v>15995</v>
      </c>
      <c r="B6733" t="s">
        <v>15996</v>
      </c>
      <c r="C6733" t="s">
        <v>15997</v>
      </c>
      <c r="D6733" s="2">
        <v>45947</v>
      </c>
      <c r="E6733">
        <v>84491</v>
      </c>
      <c r="F6733" t="s">
        <v>55</v>
      </c>
      <c r="G6733" t="s">
        <v>80</v>
      </c>
      <c r="H6733" t="s">
        <v>81</v>
      </c>
      <c r="I6733" t="s">
        <v>56</v>
      </c>
      <c r="J6733" t="s">
        <v>34</v>
      </c>
      <c r="K6733" t="s">
        <v>40</v>
      </c>
      <c r="L6733">
        <v>160</v>
      </c>
      <c r="N6733" t="s">
        <v>46</v>
      </c>
      <c r="O6733">
        <v>50</v>
      </c>
      <c r="Q6733" t="s">
        <v>25</v>
      </c>
      <c r="R6733" t="s">
        <v>26</v>
      </c>
    </row>
    <row r="6734" spans="1:18" hidden="1">
      <c r="A6734" t="s">
        <v>16022</v>
      </c>
      <c r="B6734" t="s">
        <v>16023</v>
      </c>
      <c r="C6734" t="s">
        <v>16024</v>
      </c>
      <c r="D6734" s="2">
        <v>45994</v>
      </c>
      <c r="E6734">
        <v>161240</v>
      </c>
      <c r="F6734" t="s">
        <v>85</v>
      </c>
      <c r="G6734" t="s">
        <v>45</v>
      </c>
      <c r="H6734" t="s">
        <v>34</v>
      </c>
      <c r="I6734" t="s">
        <v>23</v>
      </c>
      <c r="J6734" t="s">
        <v>34</v>
      </c>
      <c r="K6734" t="s">
        <v>89</v>
      </c>
      <c r="L6734">
        <v>162</v>
      </c>
      <c r="N6734" t="s">
        <v>24</v>
      </c>
      <c r="O6734">
        <v>50</v>
      </c>
      <c r="Q6734" t="s">
        <v>25</v>
      </c>
      <c r="R6734" t="s">
        <v>26</v>
      </c>
    </row>
    <row r="6735" spans="1:18" hidden="1">
      <c r="A6735" t="s">
        <v>16040</v>
      </c>
      <c r="B6735" t="s">
        <v>16041</v>
      </c>
      <c r="C6735" t="s">
        <v>16042</v>
      </c>
      <c r="D6735" s="2">
        <v>45729</v>
      </c>
      <c r="E6735">
        <v>29234</v>
      </c>
      <c r="F6735" t="s">
        <v>30</v>
      </c>
      <c r="G6735" t="s">
        <v>80</v>
      </c>
      <c r="H6735" t="s">
        <v>81</v>
      </c>
      <c r="I6735" t="s">
        <v>56</v>
      </c>
      <c r="J6735" t="s">
        <v>34</v>
      </c>
      <c r="K6735" t="s">
        <v>68</v>
      </c>
      <c r="L6735">
        <v>4</v>
      </c>
      <c r="N6735" t="s">
        <v>46</v>
      </c>
      <c r="O6735">
        <v>50</v>
      </c>
      <c r="Q6735" t="s">
        <v>25</v>
      </c>
      <c r="R6735" t="s">
        <v>26</v>
      </c>
    </row>
    <row r="6736" spans="1:18" hidden="1">
      <c r="A6736" t="s">
        <v>16061</v>
      </c>
      <c r="B6736" t="s">
        <v>16062</v>
      </c>
      <c r="C6736" t="s">
        <v>16063</v>
      </c>
      <c r="D6736" s="2">
        <v>45739</v>
      </c>
      <c r="E6736">
        <v>141024</v>
      </c>
      <c r="F6736" t="s">
        <v>55</v>
      </c>
      <c r="G6736" t="s">
        <v>67</v>
      </c>
      <c r="H6736" t="s">
        <v>34</v>
      </c>
      <c r="I6736" t="s">
        <v>23</v>
      </c>
      <c r="J6736" t="s">
        <v>34</v>
      </c>
      <c r="K6736" t="s">
        <v>89</v>
      </c>
      <c r="L6736">
        <v>34</v>
      </c>
      <c r="N6736" t="s">
        <v>69</v>
      </c>
      <c r="O6736">
        <v>50</v>
      </c>
      <c r="Q6736" t="s">
        <v>25</v>
      </c>
      <c r="R6736" t="s">
        <v>26</v>
      </c>
    </row>
    <row r="6737" spans="1:18" hidden="1">
      <c r="A6737" t="s">
        <v>16067</v>
      </c>
      <c r="B6737" t="s">
        <v>16068</v>
      </c>
      <c r="C6737" t="s">
        <v>16069</v>
      </c>
      <c r="D6737" s="2">
        <v>45899</v>
      </c>
      <c r="E6737">
        <v>168761</v>
      </c>
      <c r="F6737" t="s">
        <v>19</v>
      </c>
      <c r="G6737" t="s">
        <v>45</v>
      </c>
      <c r="H6737" t="s">
        <v>34</v>
      </c>
      <c r="I6737" t="s">
        <v>23</v>
      </c>
      <c r="J6737" t="s">
        <v>34</v>
      </c>
      <c r="K6737" t="s">
        <v>76</v>
      </c>
      <c r="L6737">
        <v>41</v>
      </c>
      <c r="N6737" t="s">
        <v>69</v>
      </c>
      <c r="O6737">
        <v>50</v>
      </c>
      <c r="Q6737" t="s">
        <v>25</v>
      </c>
      <c r="R6737" t="s">
        <v>26</v>
      </c>
    </row>
    <row r="6738" spans="1:18" hidden="1">
      <c r="A6738" t="s">
        <v>16082</v>
      </c>
      <c r="B6738" t="s">
        <v>16083</v>
      </c>
      <c r="C6738" t="s">
        <v>16084</v>
      </c>
      <c r="D6738" s="2">
        <v>45679</v>
      </c>
      <c r="E6738">
        <v>71246</v>
      </c>
      <c r="F6738" t="s">
        <v>63</v>
      </c>
      <c r="G6738" t="s">
        <v>80</v>
      </c>
      <c r="H6738" t="s">
        <v>81</v>
      </c>
      <c r="I6738" t="s">
        <v>56</v>
      </c>
      <c r="J6738" t="s">
        <v>34</v>
      </c>
      <c r="K6738" t="s">
        <v>89</v>
      </c>
      <c r="L6738">
        <v>138</v>
      </c>
      <c r="N6738" t="s">
        <v>46</v>
      </c>
      <c r="O6738">
        <v>50</v>
      </c>
      <c r="Q6738" t="s">
        <v>25</v>
      </c>
      <c r="R6738" t="s">
        <v>26</v>
      </c>
    </row>
    <row r="6739" spans="1:18" hidden="1">
      <c r="A6739" t="s">
        <v>16232</v>
      </c>
      <c r="B6739" t="s">
        <v>16233</v>
      </c>
      <c r="C6739" t="s">
        <v>16234</v>
      </c>
      <c r="D6739" s="2">
        <v>45959</v>
      </c>
      <c r="E6739">
        <v>202585</v>
      </c>
      <c r="F6739" t="s">
        <v>63</v>
      </c>
      <c r="G6739" t="s">
        <v>45</v>
      </c>
      <c r="H6739" t="s">
        <v>34</v>
      </c>
      <c r="I6739" t="s">
        <v>23</v>
      </c>
      <c r="J6739" t="s">
        <v>34</v>
      </c>
      <c r="K6739" t="s">
        <v>32</v>
      </c>
      <c r="L6739">
        <v>136</v>
      </c>
      <c r="N6739" t="s">
        <v>24</v>
      </c>
      <c r="O6739">
        <v>50</v>
      </c>
      <c r="Q6739" t="s">
        <v>25</v>
      </c>
      <c r="R6739" t="s">
        <v>26</v>
      </c>
    </row>
    <row r="6740" spans="1:18" hidden="1">
      <c r="A6740" t="s">
        <v>16301</v>
      </c>
      <c r="B6740" t="s">
        <v>16302</v>
      </c>
      <c r="C6740" t="s">
        <v>16303</v>
      </c>
      <c r="D6740" s="2">
        <v>46000</v>
      </c>
      <c r="E6740">
        <v>132345</v>
      </c>
      <c r="F6740" t="s">
        <v>85</v>
      </c>
      <c r="G6740" t="s">
        <v>45</v>
      </c>
      <c r="H6740" t="s">
        <v>34</v>
      </c>
      <c r="I6740" t="s">
        <v>23</v>
      </c>
      <c r="J6740" t="s">
        <v>34</v>
      </c>
      <c r="K6740" t="s">
        <v>40</v>
      </c>
      <c r="L6740">
        <v>84</v>
      </c>
      <c r="N6740" t="s">
        <v>24</v>
      </c>
      <c r="O6740">
        <v>50</v>
      </c>
      <c r="Q6740" t="s">
        <v>25</v>
      </c>
      <c r="R6740" t="s">
        <v>26</v>
      </c>
    </row>
    <row r="6741" spans="1:18" hidden="1">
      <c r="A6741" t="s">
        <v>16325</v>
      </c>
      <c r="B6741" t="s">
        <v>16326</v>
      </c>
      <c r="C6741" t="s">
        <v>16327</v>
      </c>
      <c r="D6741" s="2">
        <v>45707</v>
      </c>
      <c r="E6741">
        <v>208178</v>
      </c>
      <c r="F6741" t="s">
        <v>85</v>
      </c>
      <c r="G6741" t="s">
        <v>67</v>
      </c>
      <c r="H6741" t="s">
        <v>34</v>
      </c>
      <c r="I6741" t="s">
        <v>23</v>
      </c>
      <c r="J6741" t="s">
        <v>34</v>
      </c>
      <c r="K6741" t="s">
        <v>127</v>
      </c>
      <c r="L6741">
        <v>76</v>
      </c>
      <c r="N6741" t="s">
        <v>24</v>
      </c>
      <c r="O6741">
        <v>50</v>
      </c>
      <c r="Q6741" t="s">
        <v>25</v>
      </c>
      <c r="R6741" t="s">
        <v>26</v>
      </c>
    </row>
    <row r="6742" spans="1:18" hidden="1">
      <c r="A6742" t="s">
        <v>16349</v>
      </c>
      <c r="B6742" t="s">
        <v>16350</v>
      </c>
      <c r="C6742" t="s">
        <v>16351</v>
      </c>
      <c r="D6742" s="2">
        <v>45938</v>
      </c>
      <c r="E6742">
        <v>194969</v>
      </c>
      <c r="F6742" t="s">
        <v>19</v>
      </c>
      <c r="G6742" t="s">
        <v>45</v>
      </c>
      <c r="H6742" t="s">
        <v>34</v>
      </c>
      <c r="I6742" t="s">
        <v>23</v>
      </c>
      <c r="J6742" t="s">
        <v>34</v>
      </c>
      <c r="K6742" t="s">
        <v>68</v>
      </c>
      <c r="L6742">
        <v>25</v>
      </c>
      <c r="N6742" t="s">
        <v>24</v>
      </c>
      <c r="O6742">
        <v>50</v>
      </c>
      <c r="Q6742" t="s">
        <v>25</v>
      </c>
      <c r="R6742" t="s">
        <v>26</v>
      </c>
    </row>
    <row r="6743" spans="1:18" hidden="1">
      <c r="A6743" t="s">
        <v>16370</v>
      </c>
      <c r="B6743" t="s">
        <v>16371</v>
      </c>
      <c r="C6743" t="s">
        <v>16372</v>
      </c>
      <c r="D6743" s="2">
        <v>45819</v>
      </c>
      <c r="E6743">
        <v>179269</v>
      </c>
      <c r="F6743" t="s">
        <v>63</v>
      </c>
      <c r="G6743" t="s">
        <v>45</v>
      </c>
      <c r="H6743" t="s">
        <v>34</v>
      </c>
      <c r="I6743" t="s">
        <v>23</v>
      </c>
      <c r="J6743" t="s">
        <v>34</v>
      </c>
      <c r="K6743" t="s">
        <v>89</v>
      </c>
      <c r="L6743">
        <v>34</v>
      </c>
      <c r="N6743" t="s">
        <v>69</v>
      </c>
      <c r="O6743">
        <v>50</v>
      </c>
      <c r="Q6743" t="s">
        <v>25</v>
      </c>
      <c r="R6743" t="s">
        <v>26</v>
      </c>
    </row>
    <row r="6744" spans="1:18" hidden="1">
      <c r="A6744" t="s">
        <v>16409</v>
      </c>
      <c r="B6744" t="s">
        <v>16410</v>
      </c>
      <c r="C6744" t="s">
        <v>16411</v>
      </c>
      <c r="D6744" s="2">
        <v>45842</v>
      </c>
      <c r="E6744">
        <v>19818</v>
      </c>
      <c r="F6744" t="s">
        <v>30</v>
      </c>
      <c r="G6744" t="s">
        <v>97</v>
      </c>
      <c r="H6744" t="s">
        <v>81</v>
      </c>
      <c r="I6744" t="s">
        <v>56</v>
      </c>
      <c r="J6744" t="s">
        <v>34</v>
      </c>
      <c r="K6744" t="s">
        <v>51</v>
      </c>
      <c r="L6744">
        <v>76</v>
      </c>
      <c r="N6744" t="s">
        <v>33</v>
      </c>
      <c r="O6744">
        <v>50</v>
      </c>
      <c r="Q6744" t="s">
        <v>25</v>
      </c>
      <c r="R6744" t="s">
        <v>26</v>
      </c>
    </row>
    <row r="6745" spans="1:18" hidden="1">
      <c r="A6745" t="s">
        <v>16427</v>
      </c>
      <c r="B6745" t="s">
        <v>16428</v>
      </c>
      <c r="C6745" t="s">
        <v>16429</v>
      </c>
      <c r="D6745" s="2">
        <v>45849</v>
      </c>
      <c r="E6745">
        <v>247601</v>
      </c>
      <c r="F6745" t="s">
        <v>19</v>
      </c>
      <c r="G6745" t="s">
        <v>67</v>
      </c>
      <c r="H6745" t="s">
        <v>34</v>
      </c>
      <c r="I6745" t="s">
        <v>23</v>
      </c>
      <c r="J6745" t="s">
        <v>34</v>
      </c>
      <c r="K6745" t="s">
        <v>51</v>
      </c>
      <c r="L6745">
        <v>119</v>
      </c>
      <c r="N6745" t="s">
        <v>131</v>
      </c>
      <c r="O6745">
        <v>50</v>
      </c>
      <c r="Q6745" t="s">
        <v>25</v>
      </c>
      <c r="R6745" t="s">
        <v>26</v>
      </c>
    </row>
    <row r="6746" spans="1:18" hidden="1">
      <c r="A6746" t="s">
        <v>16466</v>
      </c>
      <c r="B6746" t="s">
        <v>16467</v>
      </c>
      <c r="C6746" t="s">
        <v>16468</v>
      </c>
      <c r="D6746" s="2">
        <v>45671</v>
      </c>
      <c r="E6746">
        <v>105910</v>
      </c>
      <c r="F6746" t="s">
        <v>55</v>
      </c>
      <c r="G6746" t="s">
        <v>45</v>
      </c>
      <c r="H6746" t="s">
        <v>34</v>
      </c>
      <c r="I6746" t="s">
        <v>23</v>
      </c>
      <c r="J6746" t="s">
        <v>34</v>
      </c>
      <c r="K6746" t="s">
        <v>127</v>
      </c>
      <c r="L6746">
        <v>80</v>
      </c>
      <c r="N6746" t="s">
        <v>46</v>
      </c>
      <c r="O6746">
        <v>50</v>
      </c>
      <c r="Q6746" t="s">
        <v>25</v>
      </c>
      <c r="R6746" t="s">
        <v>26</v>
      </c>
    </row>
    <row r="6747" spans="1:18" hidden="1">
      <c r="A6747" t="s">
        <v>16478</v>
      </c>
      <c r="B6747" t="s">
        <v>16479</v>
      </c>
      <c r="C6747" t="s">
        <v>16480</v>
      </c>
      <c r="D6747" s="2">
        <v>45658</v>
      </c>
      <c r="E6747">
        <v>26216</v>
      </c>
      <c r="F6747" t="s">
        <v>30</v>
      </c>
      <c r="G6747" t="s">
        <v>80</v>
      </c>
      <c r="H6747" t="s">
        <v>81</v>
      </c>
      <c r="I6747" t="s">
        <v>56</v>
      </c>
      <c r="J6747" t="s">
        <v>34</v>
      </c>
      <c r="K6747" t="s">
        <v>127</v>
      </c>
      <c r="L6747">
        <v>19</v>
      </c>
      <c r="N6747" t="s">
        <v>46</v>
      </c>
      <c r="O6747">
        <v>50</v>
      </c>
      <c r="Q6747" t="s">
        <v>25</v>
      </c>
      <c r="R6747" t="s">
        <v>26</v>
      </c>
    </row>
    <row r="6748" spans="1:18" hidden="1">
      <c r="A6748" t="s">
        <v>16484</v>
      </c>
      <c r="B6748" t="s">
        <v>16485</v>
      </c>
      <c r="C6748" t="s">
        <v>16486</v>
      </c>
      <c r="D6748" s="2">
        <v>45727</v>
      </c>
      <c r="E6748">
        <v>128060</v>
      </c>
      <c r="F6748" t="s">
        <v>19</v>
      </c>
      <c r="G6748" t="s">
        <v>45</v>
      </c>
      <c r="H6748" t="s">
        <v>34</v>
      </c>
      <c r="I6748" t="s">
        <v>23</v>
      </c>
      <c r="J6748" t="s">
        <v>34</v>
      </c>
      <c r="K6748" t="s">
        <v>76</v>
      </c>
      <c r="L6748">
        <v>116</v>
      </c>
      <c r="N6748" t="s">
        <v>33</v>
      </c>
      <c r="O6748">
        <v>50</v>
      </c>
      <c r="Q6748" t="s">
        <v>25</v>
      </c>
      <c r="R6748" t="s">
        <v>26</v>
      </c>
    </row>
    <row r="6749" spans="1:18" hidden="1">
      <c r="A6749" t="s">
        <v>16490</v>
      </c>
      <c r="B6749" t="s">
        <v>16491</v>
      </c>
      <c r="C6749" t="s">
        <v>16492</v>
      </c>
      <c r="D6749" s="2">
        <v>45805</v>
      </c>
      <c r="E6749">
        <v>183171</v>
      </c>
      <c r="F6749" t="s">
        <v>63</v>
      </c>
      <c r="G6749" t="s">
        <v>67</v>
      </c>
      <c r="H6749" t="s">
        <v>34</v>
      </c>
      <c r="I6749" t="s">
        <v>23</v>
      </c>
      <c r="J6749" t="s">
        <v>34</v>
      </c>
      <c r="K6749" t="s">
        <v>127</v>
      </c>
      <c r="L6749">
        <v>9</v>
      </c>
      <c r="N6749" t="s">
        <v>46</v>
      </c>
      <c r="O6749">
        <v>50</v>
      </c>
      <c r="Q6749" t="s">
        <v>25</v>
      </c>
      <c r="R6749" t="s">
        <v>26</v>
      </c>
    </row>
    <row r="6750" spans="1:18" hidden="1">
      <c r="A6750" t="s">
        <v>16514</v>
      </c>
      <c r="B6750" t="s">
        <v>16515</v>
      </c>
      <c r="C6750" t="s">
        <v>16516</v>
      </c>
      <c r="D6750" s="2">
        <v>45766</v>
      </c>
      <c r="E6750">
        <v>219352</v>
      </c>
      <c r="F6750" t="s">
        <v>63</v>
      </c>
      <c r="G6750" t="s">
        <v>45</v>
      </c>
      <c r="H6750" t="s">
        <v>34</v>
      </c>
      <c r="I6750" t="s">
        <v>23</v>
      </c>
      <c r="J6750" t="s">
        <v>34</v>
      </c>
      <c r="K6750" t="s">
        <v>40</v>
      </c>
      <c r="L6750">
        <v>159</v>
      </c>
      <c r="N6750" t="s">
        <v>24</v>
      </c>
      <c r="O6750">
        <v>50</v>
      </c>
      <c r="Q6750" t="s">
        <v>25</v>
      </c>
      <c r="R6750" t="s">
        <v>26</v>
      </c>
    </row>
    <row r="6751" spans="1:18" hidden="1">
      <c r="A6751" t="s">
        <v>16562</v>
      </c>
      <c r="B6751" t="s">
        <v>16563</v>
      </c>
      <c r="C6751" t="s">
        <v>16564</v>
      </c>
      <c r="D6751" s="2">
        <v>45823</v>
      </c>
      <c r="E6751">
        <v>237462</v>
      </c>
      <c r="F6751" t="s">
        <v>19</v>
      </c>
      <c r="G6751" t="s">
        <v>67</v>
      </c>
      <c r="H6751" t="s">
        <v>34</v>
      </c>
      <c r="I6751" t="s">
        <v>23</v>
      </c>
      <c r="J6751" t="s">
        <v>34</v>
      </c>
      <c r="K6751" t="s">
        <v>40</v>
      </c>
      <c r="L6751">
        <v>25</v>
      </c>
      <c r="N6751" t="s">
        <v>69</v>
      </c>
      <c r="O6751">
        <v>50</v>
      </c>
      <c r="Q6751" t="s">
        <v>25</v>
      </c>
      <c r="R6751" t="s">
        <v>26</v>
      </c>
    </row>
    <row r="6752" spans="1:18" hidden="1">
      <c r="A6752" t="s">
        <v>16655</v>
      </c>
      <c r="B6752" t="s">
        <v>16656</v>
      </c>
      <c r="C6752" t="s">
        <v>16657</v>
      </c>
      <c r="D6752" s="2">
        <v>45664</v>
      </c>
      <c r="E6752">
        <v>203954</v>
      </c>
      <c r="F6752" t="s">
        <v>55</v>
      </c>
      <c r="G6752" t="s">
        <v>45</v>
      </c>
      <c r="H6752" t="s">
        <v>34</v>
      </c>
      <c r="I6752" t="s">
        <v>23</v>
      </c>
      <c r="J6752" t="s">
        <v>34</v>
      </c>
      <c r="K6752" t="s">
        <v>40</v>
      </c>
      <c r="L6752">
        <v>48</v>
      </c>
      <c r="N6752" t="s">
        <v>69</v>
      </c>
      <c r="O6752">
        <v>50</v>
      </c>
      <c r="Q6752" t="s">
        <v>25</v>
      </c>
      <c r="R6752" t="s">
        <v>26</v>
      </c>
    </row>
    <row r="6753" spans="1:18" hidden="1">
      <c r="A6753" t="s">
        <v>16694</v>
      </c>
      <c r="B6753" t="s">
        <v>16695</v>
      </c>
      <c r="C6753" t="s">
        <v>16696</v>
      </c>
      <c r="D6753" s="2">
        <v>45831</v>
      </c>
      <c r="E6753">
        <v>175314</v>
      </c>
      <c r="F6753" t="s">
        <v>85</v>
      </c>
      <c r="G6753" t="s">
        <v>45</v>
      </c>
      <c r="H6753" t="s">
        <v>34</v>
      </c>
      <c r="I6753" t="s">
        <v>23</v>
      </c>
      <c r="J6753" t="s">
        <v>34</v>
      </c>
      <c r="K6753" t="s">
        <v>127</v>
      </c>
      <c r="L6753">
        <v>95</v>
      </c>
      <c r="N6753" t="s">
        <v>131</v>
      </c>
      <c r="O6753">
        <v>50</v>
      </c>
      <c r="Q6753" t="s">
        <v>25</v>
      </c>
      <c r="R6753" t="s">
        <v>26</v>
      </c>
    </row>
    <row r="6754" spans="1:18" hidden="1">
      <c r="A6754" t="s">
        <v>16697</v>
      </c>
      <c r="B6754" t="s">
        <v>16698</v>
      </c>
      <c r="C6754" t="s">
        <v>16699</v>
      </c>
      <c r="D6754" s="2">
        <v>45990</v>
      </c>
      <c r="E6754">
        <v>198054</v>
      </c>
      <c r="F6754" t="s">
        <v>63</v>
      </c>
      <c r="G6754" t="s">
        <v>67</v>
      </c>
      <c r="H6754" t="s">
        <v>34</v>
      </c>
      <c r="I6754" t="s">
        <v>23</v>
      </c>
      <c r="J6754" t="s">
        <v>34</v>
      </c>
      <c r="K6754" t="s">
        <v>68</v>
      </c>
      <c r="L6754">
        <v>31</v>
      </c>
      <c r="N6754" t="s">
        <v>131</v>
      </c>
      <c r="O6754">
        <v>50</v>
      </c>
      <c r="Q6754" t="s">
        <v>25</v>
      </c>
      <c r="R6754" t="s">
        <v>26</v>
      </c>
    </row>
    <row r="6755" spans="1:18" hidden="1">
      <c r="A6755" t="s">
        <v>16715</v>
      </c>
      <c r="B6755" t="s">
        <v>16716</v>
      </c>
      <c r="C6755" t="s">
        <v>16717</v>
      </c>
      <c r="D6755" s="2">
        <v>45696</v>
      </c>
      <c r="E6755">
        <v>145323</v>
      </c>
      <c r="F6755" t="s">
        <v>55</v>
      </c>
      <c r="G6755" t="s">
        <v>67</v>
      </c>
      <c r="H6755" t="s">
        <v>34</v>
      </c>
      <c r="I6755" t="s">
        <v>23</v>
      </c>
      <c r="J6755" t="s">
        <v>34</v>
      </c>
      <c r="K6755" t="s">
        <v>127</v>
      </c>
      <c r="L6755">
        <v>114</v>
      </c>
      <c r="N6755" t="s">
        <v>24</v>
      </c>
      <c r="O6755">
        <v>50</v>
      </c>
      <c r="Q6755" t="s">
        <v>25</v>
      </c>
      <c r="R6755" t="s">
        <v>26</v>
      </c>
    </row>
    <row r="6756" spans="1:18" hidden="1">
      <c r="A6756" t="s">
        <v>16799</v>
      </c>
      <c r="B6756" t="s">
        <v>16800</v>
      </c>
      <c r="C6756" t="s">
        <v>16801</v>
      </c>
      <c r="D6756" s="2">
        <v>45715</v>
      </c>
      <c r="E6756">
        <v>145718</v>
      </c>
      <c r="F6756" t="s">
        <v>55</v>
      </c>
      <c r="G6756" t="s">
        <v>45</v>
      </c>
      <c r="H6756" t="s">
        <v>34</v>
      </c>
      <c r="I6756" t="s">
        <v>23</v>
      </c>
      <c r="J6756" t="s">
        <v>34</v>
      </c>
      <c r="K6756" t="s">
        <v>68</v>
      </c>
      <c r="L6756">
        <v>107</v>
      </c>
      <c r="N6756" t="s">
        <v>41</v>
      </c>
      <c r="O6756">
        <v>50</v>
      </c>
      <c r="Q6756" t="s">
        <v>25</v>
      </c>
      <c r="R6756" t="s">
        <v>26</v>
      </c>
    </row>
    <row r="6757" spans="1:18" hidden="1">
      <c r="A6757" t="s">
        <v>16832</v>
      </c>
      <c r="B6757" t="s">
        <v>16833</v>
      </c>
      <c r="C6757" t="s">
        <v>16834</v>
      </c>
      <c r="D6757" s="2">
        <v>45707</v>
      </c>
      <c r="E6757">
        <v>112739</v>
      </c>
      <c r="F6757" t="s">
        <v>85</v>
      </c>
      <c r="G6757" t="s">
        <v>67</v>
      </c>
      <c r="H6757" t="s">
        <v>34</v>
      </c>
      <c r="I6757" t="s">
        <v>23</v>
      </c>
      <c r="J6757" t="s">
        <v>34</v>
      </c>
      <c r="K6757" t="s">
        <v>22</v>
      </c>
      <c r="L6757">
        <v>93</v>
      </c>
      <c r="N6757" t="s">
        <v>46</v>
      </c>
      <c r="O6757">
        <v>50</v>
      </c>
      <c r="Q6757" t="s">
        <v>25</v>
      </c>
      <c r="R6757" t="s">
        <v>26</v>
      </c>
    </row>
    <row r="6758" spans="1:18" hidden="1">
      <c r="A6758" t="s">
        <v>16838</v>
      </c>
      <c r="B6758" t="s">
        <v>16839</v>
      </c>
      <c r="C6758" t="s">
        <v>16840</v>
      </c>
      <c r="D6758" s="2">
        <v>45930</v>
      </c>
      <c r="E6758">
        <v>107021</v>
      </c>
      <c r="F6758" t="s">
        <v>19</v>
      </c>
      <c r="G6758" t="s">
        <v>67</v>
      </c>
      <c r="H6758" t="s">
        <v>34</v>
      </c>
      <c r="I6758" t="s">
        <v>23</v>
      </c>
      <c r="J6758" t="s">
        <v>34</v>
      </c>
      <c r="K6758" t="s">
        <v>22</v>
      </c>
      <c r="L6758">
        <v>144</v>
      </c>
      <c r="N6758" t="s">
        <v>131</v>
      </c>
      <c r="O6758">
        <v>50</v>
      </c>
      <c r="Q6758" t="s">
        <v>25</v>
      </c>
      <c r="R6758" t="s">
        <v>26</v>
      </c>
    </row>
    <row r="6759" spans="1:18" hidden="1">
      <c r="A6759" t="s">
        <v>16916</v>
      </c>
      <c r="B6759" t="s">
        <v>16917</v>
      </c>
      <c r="C6759" t="s">
        <v>16918</v>
      </c>
      <c r="D6759" s="2">
        <v>45810</v>
      </c>
      <c r="E6759">
        <v>135581</v>
      </c>
      <c r="F6759" t="s">
        <v>85</v>
      </c>
      <c r="G6759" t="s">
        <v>45</v>
      </c>
      <c r="H6759" t="s">
        <v>34</v>
      </c>
      <c r="I6759" t="s">
        <v>23</v>
      </c>
      <c r="J6759" t="s">
        <v>34</v>
      </c>
      <c r="K6759" t="s">
        <v>89</v>
      </c>
      <c r="L6759">
        <v>114</v>
      </c>
      <c r="N6759" t="s">
        <v>33</v>
      </c>
      <c r="O6759">
        <v>50</v>
      </c>
      <c r="Q6759" t="s">
        <v>25</v>
      </c>
      <c r="R6759" t="s">
        <v>26</v>
      </c>
    </row>
    <row r="6760" spans="1:18" hidden="1">
      <c r="A6760" t="s">
        <v>16928</v>
      </c>
      <c r="B6760" t="s">
        <v>16929</v>
      </c>
      <c r="C6760" t="s">
        <v>16930</v>
      </c>
      <c r="D6760" s="2">
        <v>45966</v>
      </c>
      <c r="E6760">
        <v>153318</v>
      </c>
      <c r="F6760" t="s">
        <v>85</v>
      </c>
      <c r="G6760" t="s">
        <v>45</v>
      </c>
      <c r="H6760" t="s">
        <v>34</v>
      </c>
      <c r="I6760" t="s">
        <v>23</v>
      </c>
      <c r="J6760" t="s">
        <v>34</v>
      </c>
      <c r="K6760" t="s">
        <v>32</v>
      </c>
      <c r="L6760">
        <v>10</v>
      </c>
      <c r="N6760" t="s">
        <v>33</v>
      </c>
      <c r="O6760">
        <v>50</v>
      </c>
      <c r="Q6760" t="s">
        <v>25</v>
      </c>
      <c r="R6760" t="s">
        <v>26</v>
      </c>
    </row>
    <row r="6761" spans="1:18" hidden="1">
      <c r="A6761" t="s">
        <v>16979</v>
      </c>
      <c r="B6761" t="s">
        <v>16980</v>
      </c>
      <c r="C6761" t="s">
        <v>16981</v>
      </c>
      <c r="D6761" s="2">
        <v>45912</v>
      </c>
      <c r="E6761">
        <v>245702</v>
      </c>
      <c r="F6761" t="s">
        <v>85</v>
      </c>
      <c r="G6761" t="s">
        <v>67</v>
      </c>
      <c r="H6761" t="s">
        <v>34</v>
      </c>
      <c r="I6761" t="s">
        <v>23</v>
      </c>
      <c r="J6761" t="s">
        <v>34</v>
      </c>
      <c r="K6761" t="s">
        <v>22</v>
      </c>
      <c r="L6761">
        <v>129</v>
      </c>
      <c r="N6761" t="s">
        <v>69</v>
      </c>
      <c r="O6761">
        <v>50</v>
      </c>
      <c r="Q6761" t="s">
        <v>25</v>
      </c>
      <c r="R6761" t="s">
        <v>26</v>
      </c>
    </row>
    <row r="6762" spans="1:18" hidden="1">
      <c r="A6762" t="s">
        <v>17027</v>
      </c>
      <c r="B6762" t="s">
        <v>17028</v>
      </c>
      <c r="C6762" t="s">
        <v>17029</v>
      </c>
      <c r="D6762" s="2">
        <v>45822</v>
      </c>
      <c r="E6762">
        <v>159029</v>
      </c>
      <c r="F6762" t="s">
        <v>55</v>
      </c>
      <c r="G6762" t="s">
        <v>45</v>
      </c>
      <c r="H6762" t="s">
        <v>34</v>
      </c>
      <c r="I6762" t="s">
        <v>23</v>
      </c>
      <c r="J6762" t="s">
        <v>34</v>
      </c>
      <c r="K6762" t="s">
        <v>68</v>
      </c>
      <c r="L6762">
        <v>138</v>
      </c>
      <c r="N6762" t="s">
        <v>24</v>
      </c>
      <c r="O6762">
        <v>50</v>
      </c>
      <c r="Q6762" t="s">
        <v>25</v>
      </c>
      <c r="R6762" t="s">
        <v>26</v>
      </c>
    </row>
    <row r="6763" spans="1:18" hidden="1">
      <c r="A6763" t="s">
        <v>17036</v>
      </c>
      <c r="B6763" t="s">
        <v>17037</v>
      </c>
      <c r="C6763" t="s">
        <v>17038</v>
      </c>
      <c r="D6763" s="2">
        <v>45983</v>
      </c>
      <c r="E6763">
        <v>159935</v>
      </c>
      <c r="F6763" t="s">
        <v>85</v>
      </c>
      <c r="G6763" t="s">
        <v>45</v>
      </c>
      <c r="H6763" t="s">
        <v>34</v>
      </c>
      <c r="I6763" t="s">
        <v>23</v>
      </c>
      <c r="J6763" t="s">
        <v>34</v>
      </c>
      <c r="K6763" t="s">
        <v>51</v>
      </c>
      <c r="L6763">
        <v>100</v>
      </c>
      <c r="N6763" t="s">
        <v>139</v>
      </c>
      <c r="O6763">
        <v>50</v>
      </c>
      <c r="Q6763" t="s">
        <v>25</v>
      </c>
      <c r="R6763" t="s">
        <v>26</v>
      </c>
    </row>
    <row r="6764" spans="1:18" hidden="1">
      <c r="A6764" t="s">
        <v>17081</v>
      </c>
      <c r="B6764" t="s">
        <v>17082</v>
      </c>
      <c r="C6764" t="s">
        <v>17083</v>
      </c>
      <c r="D6764" s="2">
        <v>45745</v>
      </c>
      <c r="E6764">
        <v>172758</v>
      </c>
      <c r="F6764" t="s">
        <v>55</v>
      </c>
      <c r="G6764" t="s">
        <v>45</v>
      </c>
      <c r="H6764" t="s">
        <v>34</v>
      </c>
      <c r="I6764" t="s">
        <v>23</v>
      </c>
      <c r="J6764" t="s">
        <v>34</v>
      </c>
      <c r="K6764" t="s">
        <v>76</v>
      </c>
      <c r="L6764">
        <v>123</v>
      </c>
      <c r="N6764" t="s">
        <v>46</v>
      </c>
      <c r="O6764">
        <v>50</v>
      </c>
      <c r="Q6764" t="s">
        <v>25</v>
      </c>
      <c r="R6764" t="s">
        <v>26</v>
      </c>
    </row>
    <row r="6765" spans="1:18" hidden="1">
      <c r="A6765" t="s">
        <v>17105</v>
      </c>
      <c r="B6765" t="s">
        <v>17106</v>
      </c>
      <c r="C6765" t="s">
        <v>17107</v>
      </c>
      <c r="D6765" s="2">
        <v>46007</v>
      </c>
      <c r="E6765">
        <v>190791</v>
      </c>
      <c r="F6765" t="s">
        <v>19</v>
      </c>
      <c r="G6765" t="s">
        <v>45</v>
      </c>
      <c r="H6765" t="s">
        <v>34</v>
      </c>
      <c r="I6765" t="s">
        <v>23</v>
      </c>
      <c r="J6765" t="s">
        <v>34</v>
      </c>
      <c r="K6765" t="s">
        <v>51</v>
      </c>
      <c r="L6765">
        <v>70</v>
      </c>
      <c r="N6765" t="s">
        <v>33</v>
      </c>
      <c r="O6765">
        <v>50</v>
      </c>
      <c r="Q6765" t="s">
        <v>25</v>
      </c>
      <c r="R6765" t="s">
        <v>26</v>
      </c>
    </row>
    <row r="6766" spans="1:18" hidden="1">
      <c r="A6766" t="s">
        <v>17150</v>
      </c>
      <c r="B6766" t="s">
        <v>17151</v>
      </c>
      <c r="C6766" t="s">
        <v>17152</v>
      </c>
      <c r="D6766" s="2">
        <v>45864</v>
      </c>
      <c r="E6766">
        <v>126577</v>
      </c>
      <c r="F6766" t="s">
        <v>85</v>
      </c>
      <c r="G6766" t="s">
        <v>67</v>
      </c>
      <c r="H6766" t="s">
        <v>34</v>
      </c>
      <c r="I6766" t="s">
        <v>23</v>
      </c>
      <c r="J6766" t="s">
        <v>34</v>
      </c>
      <c r="K6766" t="s">
        <v>76</v>
      </c>
      <c r="L6766">
        <v>95</v>
      </c>
      <c r="N6766" t="s">
        <v>46</v>
      </c>
      <c r="O6766">
        <v>50</v>
      </c>
      <c r="Q6766" t="s">
        <v>25</v>
      </c>
      <c r="R6766" t="s">
        <v>26</v>
      </c>
    </row>
    <row r="6767" spans="1:18" hidden="1">
      <c r="A6767" t="s">
        <v>17174</v>
      </c>
      <c r="B6767" t="s">
        <v>17175</v>
      </c>
      <c r="C6767" t="s">
        <v>17176</v>
      </c>
      <c r="D6767" s="2">
        <v>45802</v>
      </c>
      <c r="E6767">
        <v>179841</v>
      </c>
      <c r="F6767" t="s">
        <v>55</v>
      </c>
      <c r="G6767" t="s">
        <v>45</v>
      </c>
      <c r="H6767" t="s">
        <v>34</v>
      </c>
      <c r="I6767" t="s">
        <v>23</v>
      </c>
      <c r="J6767" t="s">
        <v>34</v>
      </c>
      <c r="K6767" t="s">
        <v>40</v>
      </c>
      <c r="L6767">
        <v>34</v>
      </c>
      <c r="N6767" t="s">
        <v>24</v>
      </c>
      <c r="O6767">
        <v>50</v>
      </c>
      <c r="Q6767" t="s">
        <v>25</v>
      </c>
      <c r="R6767" t="s">
        <v>26</v>
      </c>
    </row>
    <row r="6768" spans="1:18" hidden="1">
      <c r="A6768" t="s">
        <v>17210</v>
      </c>
      <c r="B6768" t="s">
        <v>17211</v>
      </c>
      <c r="C6768" t="s">
        <v>17212</v>
      </c>
      <c r="D6768" s="2">
        <v>46009</v>
      </c>
      <c r="E6768">
        <v>213642</v>
      </c>
      <c r="F6768" t="s">
        <v>55</v>
      </c>
      <c r="G6768" t="s">
        <v>67</v>
      </c>
      <c r="H6768" t="s">
        <v>34</v>
      </c>
      <c r="I6768" t="s">
        <v>23</v>
      </c>
      <c r="J6768" t="s">
        <v>34</v>
      </c>
      <c r="K6768" t="s">
        <v>51</v>
      </c>
      <c r="L6768">
        <v>104</v>
      </c>
      <c r="N6768" t="s">
        <v>131</v>
      </c>
      <c r="O6768">
        <v>50</v>
      </c>
      <c r="Q6768" t="s">
        <v>25</v>
      </c>
      <c r="R6768" t="s">
        <v>26</v>
      </c>
    </row>
    <row r="6769" spans="1:18" hidden="1">
      <c r="A6769" t="s">
        <v>17252</v>
      </c>
      <c r="B6769" t="s">
        <v>17253</v>
      </c>
      <c r="C6769" t="s">
        <v>17254</v>
      </c>
      <c r="D6769" s="2">
        <v>45738</v>
      </c>
      <c r="E6769">
        <v>99023</v>
      </c>
      <c r="F6769" t="s">
        <v>30</v>
      </c>
      <c r="G6769" t="s">
        <v>45</v>
      </c>
      <c r="H6769" t="s">
        <v>34</v>
      </c>
      <c r="I6769" t="s">
        <v>23</v>
      </c>
      <c r="J6769" t="s">
        <v>34</v>
      </c>
      <c r="K6769" t="s">
        <v>22</v>
      </c>
      <c r="L6769">
        <v>137</v>
      </c>
      <c r="N6769" t="s">
        <v>69</v>
      </c>
      <c r="O6769">
        <v>50</v>
      </c>
      <c r="Q6769" t="s">
        <v>25</v>
      </c>
      <c r="R6769" t="s">
        <v>26</v>
      </c>
    </row>
    <row r="6770" spans="1:18" hidden="1">
      <c r="A6770" t="s">
        <v>17294</v>
      </c>
      <c r="B6770" t="s">
        <v>17295</v>
      </c>
      <c r="C6770" t="s">
        <v>17296</v>
      </c>
      <c r="D6770" s="2">
        <v>45894</v>
      </c>
      <c r="E6770">
        <v>132186</v>
      </c>
      <c r="F6770" t="s">
        <v>63</v>
      </c>
      <c r="G6770" t="s">
        <v>67</v>
      </c>
      <c r="H6770" t="s">
        <v>34</v>
      </c>
      <c r="I6770" t="s">
        <v>23</v>
      </c>
      <c r="J6770" t="s">
        <v>34</v>
      </c>
      <c r="K6770" t="s">
        <v>32</v>
      </c>
      <c r="L6770">
        <v>35</v>
      </c>
      <c r="N6770" t="s">
        <v>69</v>
      </c>
      <c r="O6770">
        <v>50</v>
      </c>
      <c r="Q6770" t="s">
        <v>25</v>
      </c>
      <c r="R6770" t="s">
        <v>26</v>
      </c>
    </row>
    <row r="6771" spans="1:18" hidden="1">
      <c r="A6771" t="s">
        <v>17303</v>
      </c>
      <c r="B6771" t="s">
        <v>17304</v>
      </c>
      <c r="C6771" t="s">
        <v>17305</v>
      </c>
      <c r="D6771" s="2">
        <v>45688</v>
      </c>
      <c r="E6771">
        <v>162076</v>
      </c>
      <c r="F6771" t="s">
        <v>19</v>
      </c>
      <c r="G6771" t="s">
        <v>67</v>
      </c>
      <c r="H6771" t="s">
        <v>34</v>
      </c>
      <c r="I6771" t="s">
        <v>23</v>
      </c>
      <c r="J6771" t="s">
        <v>34</v>
      </c>
      <c r="K6771" t="s">
        <v>127</v>
      </c>
      <c r="L6771">
        <v>17</v>
      </c>
      <c r="N6771" t="s">
        <v>131</v>
      </c>
      <c r="O6771">
        <v>50</v>
      </c>
      <c r="Q6771" t="s">
        <v>25</v>
      </c>
      <c r="R6771" t="s">
        <v>26</v>
      </c>
    </row>
    <row r="6772" spans="1:18" hidden="1">
      <c r="A6772" t="s">
        <v>17381</v>
      </c>
      <c r="B6772" t="s">
        <v>17382</v>
      </c>
      <c r="C6772" t="s">
        <v>17383</v>
      </c>
      <c r="D6772" s="2">
        <v>45902</v>
      </c>
      <c r="E6772">
        <v>26580</v>
      </c>
      <c r="F6772" t="s">
        <v>30</v>
      </c>
      <c r="G6772" t="s">
        <v>97</v>
      </c>
      <c r="H6772" t="s">
        <v>81</v>
      </c>
      <c r="I6772" t="s">
        <v>56</v>
      </c>
      <c r="J6772" t="s">
        <v>34</v>
      </c>
      <c r="K6772" t="s">
        <v>68</v>
      </c>
      <c r="L6772">
        <v>179</v>
      </c>
      <c r="N6772" t="s">
        <v>33</v>
      </c>
      <c r="O6772">
        <v>50</v>
      </c>
      <c r="Q6772" t="s">
        <v>25</v>
      </c>
      <c r="R6772" t="s">
        <v>26</v>
      </c>
    </row>
    <row r="6773" spans="1:18" hidden="1">
      <c r="A6773" t="s">
        <v>17447</v>
      </c>
      <c r="B6773" t="s">
        <v>17448</v>
      </c>
      <c r="C6773" t="s">
        <v>17449</v>
      </c>
      <c r="D6773" s="2">
        <v>45764</v>
      </c>
      <c r="E6773">
        <v>70074</v>
      </c>
      <c r="F6773" t="s">
        <v>19</v>
      </c>
      <c r="G6773" t="s">
        <v>80</v>
      </c>
      <c r="H6773" t="s">
        <v>81</v>
      </c>
      <c r="I6773" t="s">
        <v>56</v>
      </c>
      <c r="J6773" t="s">
        <v>34</v>
      </c>
      <c r="K6773" t="s">
        <v>22</v>
      </c>
      <c r="L6773">
        <v>169</v>
      </c>
      <c r="N6773" t="s">
        <v>24</v>
      </c>
      <c r="O6773">
        <v>50</v>
      </c>
      <c r="Q6773" t="s">
        <v>25</v>
      </c>
      <c r="R6773" t="s">
        <v>26</v>
      </c>
    </row>
    <row r="6774" spans="1:18" hidden="1">
      <c r="A6774" t="s">
        <v>17456</v>
      </c>
      <c r="B6774" t="s">
        <v>17457</v>
      </c>
      <c r="C6774" t="s">
        <v>17458</v>
      </c>
      <c r="D6774" s="2">
        <v>45930</v>
      </c>
      <c r="E6774">
        <v>77199</v>
      </c>
      <c r="F6774" t="s">
        <v>55</v>
      </c>
      <c r="G6774" t="s">
        <v>97</v>
      </c>
      <c r="H6774" t="s">
        <v>81</v>
      </c>
      <c r="I6774" t="s">
        <v>56</v>
      </c>
      <c r="J6774" t="s">
        <v>34</v>
      </c>
      <c r="K6774" t="s">
        <v>127</v>
      </c>
      <c r="L6774">
        <v>76</v>
      </c>
      <c r="N6774" t="s">
        <v>131</v>
      </c>
      <c r="O6774">
        <v>50</v>
      </c>
      <c r="Q6774" t="s">
        <v>25</v>
      </c>
      <c r="R6774" t="s">
        <v>26</v>
      </c>
    </row>
    <row r="6775" spans="1:18" hidden="1">
      <c r="A6775" t="s">
        <v>17459</v>
      </c>
      <c r="B6775" t="s">
        <v>17460</v>
      </c>
      <c r="C6775" t="s">
        <v>17461</v>
      </c>
      <c r="D6775" s="2">
        <v>45766</v>
      </c>
      <c r="E6775">
        <v>191680</v>
      </c>
      <c r="F6775" t="s">
        <v>85</v>
      </c>
      <c r="G6775" t="s">
        <v>67</v>
      </c>
      <c r="H6775" t="s">
        <v>34</v>
      </c>
      <c r="I6775" t="s">
        <v>23</v>
      </c>
      <c r="J6775" t="s">
        <v>34</v>
      </c>
      <c r="K6775" t="s">
        <v>40</v>
      </c>
      <c r="L6775">
        <v>79</v>
      </c>
      <c r="N6775" t="s">
        <v>33</v>
      </c>
      <c r="O6775">
        <v>50</v>
      </c>
      <c r="Q6775" t="s">
        <v>25</v>
      </c>
      <c r="R6775" t="s">
        <v>26</v>
      </c>
    </row>
    <row r="6776" spans="1:18" hidden="1">
      <c r="A6776" t="s">
        <v>17474</v>
      </c>
      <c r="B6776" t="s">
        <v>17475</v>
      </c>
      <c r="C6776" t="s">
        <v>17476</v>
      </c>
      <c r="D6776" s="2">
        <v>45838</v>
      </c>
      <c r="E6776">
        <v>208605</v>
      </c>
      <c r="F6776" t="s">
        <v>85</v>
      </c>
      <c r="G6776" t="s">
        <v>45</v>
      </c>
      <c r="H6776" t="s">
        <v>34</v>
      </c>
      <c r="I6776" t="s">
        <v>23</v>
      </c>
      <c r="J6776" t="s">
        <v>34</v>
      </c>
      <c r="K6776" t="s">
        <v>76</v>
      </c>
      <c r="L6776">
        <v>130</v>
      </c>
      <c r="N6776" t="s">
        <v>41</v>
      </c>
      <c r="O6776">
        <v>50</v>
      </c>
      <c r="Q6776" t="s">
        <v>25</v>
      </c>
      <c r="R6776" t="s">
        <v>26</v>
      </c>
    </row>
    <row r="6777" spans="1:18" hidden="1">
      <c r="A6777" t="s">
        <v>17477</v>
      </c>
      <c r="B6777" t="s">
        <v>17478</v>
      </c>
      <c r="C6777" t="s">
        <v>17479</v>
      </c>
      <c r="D6777" s="2">
        <v>45694</v>
      </c>
      <c r="E6777">
        <v>76261</v>
      </c>
      <c r="F6777" t="s">
        <v>30</v>
      </c>
      <c r="G6777" t="s">
        <v>45</v>
      </c>
      <c r="H6777" t="s">
        <v>34</v>
      </c>
      <c r="I6777" t="s">
        <v>23</v>
      </c>
      <c r="J6777" t="s">
        <v>34</v>
      </c>
      <c r="K6777" t="s">
        <v>40</v>
      </c>
      <c r="L6777">
        <v>121</v>
      </c>
      <c r="N6777" t="s">
        <v>131</v>
      </c>
      <c r="O6777">
        <v>50</v>
      </c>
      <c r="Q6777" t="s">
        <v>25</v>
      </c>
      <c r="R6777" t="s">
        <v>26</v>
      </c>
    </row>
    <row r="6778" spans="1:18" hidden="1">
      <c r="A6778" t="s">
        <v>17594</v>
      </c>
      <c r="B6778" t="s">
        <v>17595</v>
      </c>
      <c r="C6778" t="s">
        <v>17596</v>
      </c>
      <c r="D6778" s="2">
        <v>45768</v>
      </c>
      <c r="E6778">
        <v>215250</v>
      </c>
      <c r="F6778" t="s">
        <v>85</v>
      </c>
      <c r="G6778" t="s">
        <v>67</v>
      </c>
      <c r="H6778" t="s">
        <v>34</v>
      </c>
      <c r="I6778" t="s">
        <v>23</v>
      </c>
      <c r="J6778" t="s">
        <v>34</v>
      </c>
      <c r="K6778" t="s">
        <v>40</v>
      </c>
      <c r="L6778">
        <v>115</v>
      </c>
      <c r="N6778" t="s">
        <v>131</v>
      </c>
      <c r="O6778">
        <v>50</v>
      </c>
      <c r="Q6778" t="s">
        <v>25</v>
      </c>
      <c r="R6778" t="s">
        <v>26</v>
      </c>
    </row>
    <row r="6779" spans="1:18" hidden="1">
      <c r="A6779" t="s">
        <v>17639</v>
      </c>
      <c r="B6779" t="s">
        <v>17640</v>
      </c>
      <c r="C6779" t="s">
        <v>17641</v>
      </c>
      <c r="D6779" s="2">
        <v>45858</v>
      </c>
      <c r="E6779">
        <v>182278</v>
      </c>
      <c r="F6779" t="s">
        <v>63</v>
      </c>
      <c r="G6779" t="s">
        <v>45</v>
      </c>
      <c r="H6779" t="s">
        <v>34</v>
      </c>
      <c r="I6779" t="s">
        <v>23</v>
      </c>
      <c r="J6779" t="s">
        <v>34</v>
      </c>
      <c r="K6779" t="s">
        <v>40</v>
      </c>
      <c r="L6779">
        <v>60</v>
      </c>
      <c r="N6779" t="s">
        <v>46</v>
      </c>
      <c r="O6779">
        <v>50</v>
      </c>
      <c r="Q6779" t="s">
        <v>25</v>
      </c>
      <c r="R6779" t="s">
        <v>26</v>
      </c>
    </row>
    <row r="6780" spans="1:18" hidden="1">
      <c r="A6780" t="s">
        <v>17645</v>
      </c>
      <c r="B6780" t="s">
        <v>17646</v>
      </c>
      <c r="C6780" t="s">
        <v>17647</v>
      </c>
      <c r="D6780" s="2">
        <v>45812</v>
      </c>
      <c r="E6780">
        <v>142924</v>
      </c>
      <c r="F6780" t="s">
        <v>19</v>
      </c>
      <c r="G6780" t="s">
        <v>45</v>
      </c>
      <c r="H6780" t="s">
        <v>34</v>
      </c>
      <c r="I6780" t="s">
        <v>23</v>
      </c>
      <c r="J6780" t="s">
        <v>34</v>
      </c>
      <c r="K6780" t="s">
        <v>51</v>
      </c>
      <c r="L6780">
        <v>137</v>
      </c>
      <c r="N6780" t="s">
        <v>46</v>
      </c>
      <c r="O6780">
        <v>50</v>
      </c>
      <c r="Q6780" t="s">
        <v>25</v>
      </c>
      <c r="R6780" t="s">
        <v>26</v>
      </c>
    </row>
    <row r="6781" spans="1:18" hidden="1">
      <c r="A6781" t="s">
        <v>17657</v>
      </c>
      <c r="B6781" t="s">
        <v>17658</v>
      </c>
      <c r="C6781" t="s">
        <v>17659</v>
      </c>
      <c r="D6781" s="2">
        <v>45701</v>
      </c>
      <c r="E6781">
        <v>139167</v>
      </c>
      <c r="F6781" t="s">
        <v>85</v>
      </c>
      <c r="G6781" t="s">
        <v>67</v>
      </c>
      <c r="H6781" t="s">
        <v>34</v>
      </c>
      <c r="I6781" t="s">
        <v>23</v>
      </c>
      <c r="J6781" t="s">
        <v>34</v>
      </c>
      <c r="K6781" t="s">
        <v>40</v>
      </c>
      <c r="L6781">
        <v>63</v>
      </c>
      <c r="N6781" t="s">
        <v>131</v>
      </c>
      <c r="O6781">
        <v>50</v>
      </c>
      <c r="Q6781" t="s">
        <v>25</v>
      </c>
      <c r="R6781" t="s">
        <v>26</v>
      </c>
    </row>
    <row r="6782" spans="1:18" hidden="1">
      <c r="A6782" t="s">
        <v>17672</v>
      </c>
      <c r="B6782" t="s">
        <v>17673</v>
      </c>
      <c r="C6782" t="s">
        <v>17674</v>
      </c>
      <c r="D6782" s="2">
        <v>45822</v>
      </c>
      <c r="E6782">
        <v>106133</v>
      </c>
      <c r="F6782" t="s">
        <v>19</v>
      </c>
      <c r="G6782" t="s">
        <v>67</v>
      </c>
      <c r="H6782" t="s">
        <v>34</v>
      </c>
      <c r="I6782" t="s">
        <v>23</v>
      </c>
      <c r="J6782" t="s">
        <v>34</v>
      </c>
      <c r="K6782" t="s">
        <v>51</v>
      </c>
      <c r="L6782">
        <v>138</v>
      </c>
      <c r="N6782" t="s">
        <v>41</v>
      </c>
      <c r="O6782">
        <v>50</v>
      </c>
      <c r="Q6782" t="s">
        <v>25</v>
      </c>
      <c r="R6782" t="s">
        <v>26</v>
      </c>
    </row>
    <row r="6783" spans="1:18" hidden="1">
      <c r="A6783" t="s">
        <v>17693</v>
      </c>
      <c r="B6783" t="s">
        <v>17694</v>
      </c>
      <c r="C6783" t="s">
        <v>17695</v>
      </c>
      <c r="D6783" s="2">
        <v>45921</v>
      </c>
      <c r="E6783">
        <v>95434</v>
      </c>
      <c r="F6783" t="s">
        <v>85</v>
      </c>
      <c r="G6783" t="s">
        <v>97</v>
      </c>
      <c r="H6783" t="s">
        <v>81</v>
      </c>
      <c r="I6783" t="s">
        <v>56</v>
      </c>
      <c r="J6783" t="s">
        <v>34</v>
      </c>
      <c r="K6783" t="s">
        <v>68</v>
      </c>
      <c r="L6783">
        <v>163</v>
      </c>
      <c r="N6783" t="s">
        <v>131</v>
      </c>
      <c r="O6783">
        <v>50</v>
      </c>
      <c r="Q6783" t="s">
        <v>25</v>
      </c>
      <c r="R6783" t="s">
        <v>26</v>
      </c>
    </row>
    <row r="6784" spans="1:18" hidden="1">
      <c r="A6784" t="s">
        <v>17699</v>
      </c>
      <c r="B6784" t="s">
        <v>17700</v>
      </c>
      <c r="C6784" t="s">
        <v>17701</v>
      </c>
      <c r="D6784" s="2">
        <v>45694</v>
      </c>
      <c r="E6784">
        <v>185085</v>
      </c>
      <c r="F6784" t="s">
        <v>85</v>
      </c>
      <c r="G6784" t="s">
        <v>67</v>
      </c>
      <c r="H6784" t="s">
        <v>34</v>
      </c>
      <c r="I6784" t="s">
        <v>23</v>
      </c>
      <c r="J6784" t="s">
        <v>34</v>
      </c>
      <c r="K6784" t="s">
        <v>32</v>
      </c>
      <c r="L6784">
        <v>81</v>
      </c>
      <c r="N6784" t="s">
        <v>139</v>
      </c>
      <c r="O6784">
        <v>50</v>
      </c>
      <c r="Q6784" t="s">
        <v>25</v>
      </c>
      <c r="R6784" t="s">
        <v>26</v>
      </c>
    </row>
    <row r="6785" spans="1:18" hidden="1">
      <c r="A6785" t="s">
        <v>17702</v>
      </c>
      <c r="B6785" t="s">
        <v>17703</v>
      </c>
      <c r="C6785" t="s">
        <v>17704</v>
      </c>
      <c r="D6785" s="2">
        <v>45794</v>
      </c>
      <c r="E6785">
        <v>117581</v>
      </c>
      <c r="F6785" t="s">
        <v>63</v>
      </c>
      <c r="G6785" t="s">
        <v>67</v>
      </c>
      <c r="H6785" t="s">
        <v>34</v>
      </c>
      <c r="I6785" t="s">
        <v>23</v>
      </c>
      <c r="J6785" t="s">
        <v>34</v>
      </c>
      <c r="K6785" t="s">
        <v>76</v>
      </c>
      <c r="L6785">
        <v>104</v>
      </c>
      <c r="N6785" t="s">
        <v>41</v>
      </c>
      <c r="O6785">
        <v>50</v>
      </c>
      <c r="Q6785" t="s">
        <v>25</v>
      </c>
      <c r="R6785" t="s">
        <v>26</v>
      </c>
    </row>
    <row r="6786" spans="1:18" hidden="1">
      <c r="A6786" t="s">
        <v>17783</v>
      </c>
      <c r="B6786" t="s">
        <v>17784</v>
      </c>
      <c r="C6786" t="s">
        <v>17785</v>
      </c>
      <c r="D6786" s="2">
        <v>45789</v>
      </c>
      <c r="E6786">
        <v>242807</v>
      </c>
      <c r="F6786" t="s">
        <v>63</v>
      </c>
      <c r="G6786" t="s">
        <v>45</v>
      </c>
      <c r="H6786" t="s">
        <v>34</v>
      </c>
      <c r="I6786" t="s">
        <v>23</v>
      </c>
      <c r="J6786" t="s">
        <v>34</v>
      </c>
      <c r="K6786" t="s">
        <v>40</v>
      </c>
      <c r="L6786">
        <v>117</v>
      </c>
      <c r="N6786" t="s">
        <v>46</v>
      </c>
      <c r="O6786">
        <v>50</v>
      </c>
      <c r="Q6786" t="s">
        <v>25</v>
      </c>
      <c r="R6786" t="s">
        <v>26</v>
      </c>
    </row>
    <row r="6787" spans="1:18" hidden="1">
      <c r="A6787" t="s">
        <v>17786</v>
      </c>
      <c r="B6787" t="s">
        <v>17787</v>
      </c>
      <c r="C6787" t="s">
        <v>17788</v>
      </c>
      <c r="D6787" s="2">
        <v>45810</v>
      </c>
      <c r="E6787">
        <v>56314</v>
      </c>
      <c r="F6787" t="s">
        <v>30</v>
      </c>
      <c r="G6787" t="s">
        <v>67</v>
      </c>
      <c r="H6787" t="s">
        <v>34</v>
      </c>
      <c r="I6787" t="s">
        <v>23</v>
      </c>
      <c r="J6787" t="s">
        <v>34</v>
      </c>
      <c r="K6787" t="s">
        <v>127</v>
      </c>
      <c r="L6787">
        <v>48</v>
      </c>
      <c r="N6787" t="s">
        <v>69</v>
      </c>
      <c r="O6787">
        <v>50</v>
      </c>
      <c r="Q6787" t="s">
        <v>25</v>
      </c>
      <c r="R6787" t="s">
        <v>26</v>
      </c>
    </row>
    <row r="6788" spans="1:18" hidden="1">
      <c r="A6788" t="s">
        <v>17798</v>
      </c>
      <c r="B6788" t="s">
        <v>17799</v>
      </c>
      <c r="C6788" t="s">
        <v>17800</v>
      </c>
      <c r="D6788" s="2">
        <v>45934</v>
      </c>
      <c r="E6788">
        <v>59064</v>
      </c>
      <c r="F6788" t="s">
        <v>19</v>
      </c>
      <c r="G6788" t="s">
        <v>97</v>
      </c>
      <c r="H6788" t="s">
        <v>81</v>
      </c>
      <c r="I6788" t="s">
        <v>56</v>
      </c>
      <c r="J6788" t="s">
        <v>34</v>
      </c>
      <c r="K6788" t="s">
        <v>32</v>
      </c>
      <c r="L6788">
        <v>25</v>
      </c>
      <c r="N6788" t="s">
        <v>33</v>
      </c>
      <c r="O6788">
        <v>50</v>
      </c>
      <c r="Q6788" t="s">
        <v>25</v>
      </c>
      <c r="R6788" t="s">
        <v>26</v>
      </c>
    </row>
    <row r="6789" spans="1:18" hidden="1">
      <c r="A6789" t="s">
        <v>17852</v>
      </c>
      <c r="B6789" t="s">
        <v>17853</v>
      </c>
      <c r="C6789" t="s">
        <v>17854</v>
      </c>
      <c r="D6789" s="2">
        <v>46016</v>
      </c>
      <c r="E6789">
        <v>121547</v>
      </c>
      <c r="F6789" t="s">
        <v>63</v>
      </c>
      <c r="G6789" t="s">
        <v>45</v>
      </c>
      <c r="H6789" t="s">
        <v>34</v>
      </c>
      <c r="I6789" t="s">
        <v>23</v>
      </c>
      <c r="J6789" t="s">
        <v>34</v>
      </c>
      <c r="K6789" t="s">
        <v>68</v>
      </c>
      <c r="L6789">
        <v>88</v>
      </c>
      <c r="N6789" t="s">
        <v>41</v>
      </c>
      <c r="O6789">
        <v>50</v>
      </c>
      <c r="Q6789" t="s">
        <v>25</v>
      </c>
      <c r="R6789" t="s">
        <v>26</v>
      </c>
    </row>
    <row r="6790" spans="1:18" hidden="1">
      <c r="A6790" t="s">
        <v>18020</v>
      </c>
      <c r="B6790" t="s">
        <v>18021</v>
      </c>
      <c r="C6790" t="s">
        <v>18022</v>
      </c>
      <c r="D6790" s="2">
        <v>45836</v>
      </c>
      <c r="E6790">
        <v>204877</v>
      </c>
      <c r="F6790" t="s">
        <v>55</v>
      </c>
      <c r="G6790" t="s">
        <v>45</v>
      </c>
      <c r="H6790" t="s">
        <v>34</v>
      </c>
      <c r="I6790" t="s">
        <v>23</v>
      </c>
      <c r="J6790" t="s">
        <v>34</v>
      </c>
      <c r="K6790" t="s">
        <v>127</v>
      </c>
      <c r="L6790">
        <v>77</v>
      </c>
      <c r="N6790" t="s">
        <v>131</v>
      </c>
      <c r="O6790">
        <v>50</v>
      </c>
      <c r="Q6790" t="s">
        <v>25</v>
      </c>
      <c r="R6790" t="s">
        <v>26</v>
      </c>
    </row>
    <row r="6791" spans="1:18" hidden="1">
      <c r="A6791" t="s">
        <v>18029</v>
      </c>
      <c r="B6791" t="s">
        <v>18030</v>
      </c>
      <c r="C6791" t="s">
        <v>18031</v>
      </c>
      <c r="D6791" s="2">
        <v>45762</v>
      </c>
      <c r="E6791">
        <v>107646</v>
      </c>
      <c r="F6791" t="s">
        <v>19</v>
      </c>
      <c r="G6791" t="s">
        <v>67</v>
      </c>
      <c r="H6791" t="s">
        <v>34</v>
      </c>
      <c r="I6791" t="s">
        <v>23</v>
      </c>
      <c r="J6791" t="s">
        <v>34</v>
      </c>
      <c r="K6791" t="s">
        <v>127</v>
      </c>
      <c r="L6791">
        <v>141</v>
      </c>
      <c r="N6791" t="s">
        <v>131</v>
      </c>
      <c r="O6791">
        <v>50</v>
      </c>
      <c r="Q6791" t="s">
        <v>25</v>
      </c>
      <c r="R6791" t="s">
        <v>26</v>
      </c>
    </row>
    <row r="6792" spans="1:18" hidden="1">
      <c r="A6792" t="s">
        <v>18032</v>
      </c>
      <c r="B6792" t="s">
        <v>18033</v>
      </c>
      <c r="C6792" t="s">
        <v>18034</v>
      </c>
      <c r="D6792" s="2">
        <v>45816</v>
      </c>
      <c r="E6792">
        <v>249462</v>
      </c>
      <c r="F6792" t="s">
        <v>19</v>
      </c>
      <c r="G6792" t="s">
        <v>45</v>
      </c>
      <c r="H6792" t="s">
        <v>34</v>
      </c>
      <c r="I6792" t="s">
        <v>23</v>
      </c>
      <c r="J6792" t="s">
        <v>34</v>
      </c>
      <c r="K6792" t="s">
        <v>127</v>
      </c>
      <c r="L6792">
        <v>118</v>
      </c>
      <c r="N6792" t="s">
        <v>41</v>
      </c>
      <c r="O6792">
        <v>50</v>
      </c>
      <c r="Q6792" t="s">
        <v>25</v>
      </c>
      <c r="R6792" t="s">
        <v>26</v>
      </c>
    </row>
    <row r="6793" spans="1:18" hidden="1">
      <c r="A6793" t="s">
        <v>18053</v>
      </c>
      <c r="B6793" t="s">
        <v>18054</v>
      </c>
      <c r="C6793" t="s">
        <v>18055</v>
      </c>
      <c r="D6793" s="2">
        <v>45689</v>
      </c>
      <c r="E6793">
        <v>201845</v>
      </c>
      <c r="F6793" t="s">
        <v>85</v>
      </c>
      <c r="G6793" t="s">
        <v>45</v>
      </c>
      <c r="H6793" t="s">
        <v>34</v>
      </c>
      <c r="I6793" t="s">
        <v>23</v>
      </c>
      <c r="J6793" t="s">
        <v>34</v>
      </c>
      <c r="K6793" t="s">
        <v>40</v>
      </c>
      <c r="L6793">
        <v>119</v>
      </c>
      <c r="N6793" t="s">
        <v>46</v>
      </c>
      <c r="O6793">
        <v>50</v>
      </c>
      <c r="Q6793" t="s">
        <v>25</v>
      </c>
      <c r="R6793" t="s">
        <v>26</v>
      </c>
    </row>
    <row r="6794" spans="1:18" hidden="1">
      <c r="A6794" t="s">
        <v>18077</v>
      </c>
      <c r="B6794" t="s">
        <v>18078</v>
      </c>
      <c r="C6794" t="s">
        <v>18079</v>
      </c>
      <c r="D6794" s="2">
        <v>45709</v>
      </c>
      <c r="E6794">
        <v>216335</v>
      </c>
      <c r="F6794" t="s">
        <v>19</v>
      </c>
      <c r="G6794" t="s">
        <v>67</v>
      </c>
      <c r="H6794" t="s">
        <v>34</v>
      </c>
      <c r="I6794" t="s">
        <v>23</v>
      </c>
      <c r="J6794" t="s">
        <v>34</v>
      </c>
      <c r="K6794" t="s">
        <v>68</v>
      </c>
      <c r="L6794">
        <v>66</v>
      </c>
      <c r="N6794" t="s">
        <v>139</v>
      </c>
      <c r="O6794">
        <v>50</v>
      </c>
      <c r="Q6794" t="s">
        <v>25</v>
      </c>
      <c r="R6794" t="s">
        <v>26</v>
      </c>
    </row>
    <row r="6795" spans="1:18" hidden="1">
      <c r="A6795" t="s">
        <v>18101</v>
      </c>
      <c r="B6795" t="s">
        <v>18102</v>
      </c>
      <c r="C6795" t="s">
        <v>18103</v>
      </c>
      <c r="D6795" s="2">
        <v>45797</v>
      </c>
      <c r="E6795">
        <v>153593</v>
      </c>
      <c r="F6795" t="s">
        <v>85</v>
      </c>
      <c r="G6795" t="s">
        <v>45</v>
      </c>
      <c r="H6795" t="s">
        <v>34</v>
      </c>
      <c r="I6795" t="s">
        <v>23</v>
      </c>
      <c r="J6795" t="s">
        <v>34</v>
      </c>
      <c r="K6795" t="s">
        <v>40</v>
      </c>
      <c r="L6795">
        <v>69</v>
      </c>
      <c r="N6795" t="s">
        <v>69</v>
      </c>
      <c r="O6795">
        <v>50</v>
      </c>
      <c r="Q6795" t="s">
        <v>25</v>
      </c>
      <c r="R6795" t="s">
        <v>26</v>
      </c>
    </row>
    <row r="6796" spans="1:18" hidden="1">
      <c r="A6796" t="s">
        <v>18107</v>
      </c>
      <c r="B6796" t="s">
        <v>18108</v>
      </c>
      <c r="C6796" t="s">
        <v>18109</v>
      </c>
      <c r="D6796" s="2">
        <v>45952</v>
      </c>
      <c r="E6796">
        <v>161383</v>
      </c>
      <c r="F6796" t="s">
        <v>63</v>
      </c>
      <c r="G6796" t="s">
        <v>45</v>
      </c>
      <c r="H6796" t="s">
        <v>34</v>
      </c>
      <c r="I6796" t="s">
        <v>23</v>
      </c>
      <c r="J6796" t="s">
        <v>34</v>
      </c>
      <c r="K6796" t="s">
        <v>76</v>
      </c>
      <c r="L6796">
        <v>45</v>
      </c>
      <c r="N6796" t="s">
        <v>24</v>
      </c>
      <c r="O6796">
        <v>50</v>
      </c>
      <c r="Q6796" t="s">
        <v>25</v>
      </c>
      <c r="R6796" t="s">
        <v>26</v>
      </c>
    </row>
    <row r="6797" spans="1:18" hidden="1">
      <c r="A6797" t="s">
        <v>18128</v>
      </c>
      <c r="B6797" t="s">
        <v>18129</v>
      </c>
      <c r="C6797" t="s">
        <v>18130</v>
      </c>
      <c r="D6797" s="2">
        <v>45921</v>
      </c>
      <c r="E6797">
        <v>160071</v>
      </c>
      <c r="F6797" t="s">
        <v>19</v>
      </c>
      <c r="G6797" t="s">
        <v>45</v>
      </c>
      <c r="H6797" t="s">
        <v>34</v>
      </c>
      <c r="I6797" t="s">
        <v>23</v>
      </c>
      <c r="J6797" t="s">
        <v>34</v>
      </c>
      <c r="K6797" t="s">
        <v>32</v>
      </c>
      <c r="L6797">
        <v>59</v>
      </c>
      <c r="N6797" t="s">
        <v>24</v>
      </c>
      <c r="O6797">
        <v>50</v>
      </c>
      <c r="Q6797" t="s">
        <v>25</v>
      </c>
      <c r="R6797" t="s">
        <v>26</v>
      </c>
    </row>
    <row r="6798" spans="1:18" hidden="1">
      <c r="A6798" t="s">
        <v>18134</v>
      </c>
      <c r="B6798" t="s">
        <v>18135</v>
      </c>
      <c r="C6798" t="s">
        <v>18136</v>
      </c>
      <c r="D6798" s="2">
        <v>45852</v>
      </c>
      <c r="E6798">
        <v>214397</v>
      </c>
      <c r="F6798" t="s">
        <v>85</v>
      </c>
      <c r="G6798" t="s">
        <v>45</v>
      </c>
      <c r="H6798" t="s">
        <v>34</v>
      </c>
      <c r="I6798" t="s">
        <v>23</v>
      </c>
      <c r="J6798" t="s">
        <v>34</v>
      </c>
      <c r="K6798" t="s">
        <v>76</v>
      </c>
      <c r="L6798">
        <v>154</v>
      </c>
      <c r="N6798" t="s">
        <v>41</v>
      </c>
      <c r="O6798">
        <v>50</v>
      </c>
      <c r="Q6798" t="s">
        <v>25</v>
      </c>
      <c r="R6798" t="s">
        <v>26</v>
      </c>
    </row>
    <row r="6799" spans="1:18" hidden="1">
      <c r="A6799" t="s">
        <v>18149</v>
      </c>
      <c r="B6799" t="s">
        <v>18150</v>
      </c>
      <c r="C6799" t="s">
        <v>18151</v>
      </c>
      <c r="D6799" s="2">
        <v>45999</v>
      </c>
      <c r="E6799">
        <v>194293</v>
      </c>
      <c r="F6799" t="s">
        <v>19</v>
      </c>
      <c r="G6799" t="s">
        <v>45</v>
      </c>
      <c r="H6799" t="s">
        <v>34</v>
      </c>
      <c r="I6799" t="s">
        <v>23</v>
      </c>
      <c r="J6799" t="s">
        <v>34</v>
      </c>
      <c r="K6799" t="s">
        <v>32</v>
      </c>
      <c r="L6799">
        <v>92</v>
      </c>
      <c r="N6799" t="s">
        <v>46</v>
      </c>
      <c r="O6799">
        <v>50</v>
      </c>
      <c r="Q6799" t="s">
        <v>25</v>
      </c>
      <c r="R6799" t="s">
        <v>26</v>
      </c>
    </row>
    <row r="6800" spans="1:18" hidden="1">
      <c r="A6800" t="s">
        <v>18227</v>
      </c>
      <c r="B6800" t="s">
        <v>18228</v>
      </c>
      <c r="C6800" t="s">
        <v>18229</v>
      </c>
      <c r="D6800" s="2">
        <v>45669</v>
      </c>
      <c r="E6800">
        <v>102747</v>
      </c>
      <c r="F6800" t="s">
        <v>19</v>
      </c>
      <c r="G6800" t="s">
        <v>67</v>
      </c>
      <c r="H6800" t="s">
        <v>34</v>
      </c>
      <c r="I6800" t="s">
        <v>23</v>
      </c>
      <c r="J6800" t="s">
        <v>34</v>
      </c>
      <c r="K6800" t="s">
        <v>22</v>
      </c>
      <c r="L6800">
        <v>63</v>
      </c>
      <c r="N6800" t="s">
        <v>33</v>
      </c>
      <c r="O6800">
        <v>50</v>
      </c>
      <c r="Q6800" t="s">
        <v>25</v>
      </c>
      <c r="R6800" t="s">
        <v>26</v>
      </c>
    </row>
    <row r="6801" spans="1:18" hidden="1">
      <c r="A6801" t="s">
        <v>18233</v>
      </c>
      <c r="B6801" t="s">
        <v>18234</v>
      </c>
      <c r="C6801" t="s">
        <v>18235</v>
      </c>
      <c r="D6801" s="2">
        <v>45940</v>
      </c>
      <c r="E6801">
        <v>122630</v>
      </c>
      <c r="F6801" t="s">
        <v>55</v>
      </c>
      <c r="G6801" t="s">
        <v>67</v>
      </c>
      <c r="H6801" t="s">
        <v>34</v>
      </c>
      <c r="I6801" t="s">
        <v>23</v>
      </c>
      <c r="J6801" t="s">
        <v>34</v>
      </c>
      <c r="K6801" t="s">
        <v>32</v>
      </c>
      <c r="L6801">
        <v>9</v>
      </c>
      <c r="N6801" t="s">
        <v>41</v>
      </c>
      <c r="O6801">
        <v>50</v>
      </c>
      <c r="Q6801" t="s">
        <v>25</v>
      </c>
      <c r="R6801" t="s">
        <v>26</v>
      </c>
    </row>
    <row r="6802" spans="1:18" hidden="1">
      <c r="A6802" t="s">
        <v>18323</v>
      </c>
      <c r="B6802" t="s">
        <v>18324</v>
      </c>
      <c r="C6802" t="s">
        <v>18325</v>
      </c>
      <c r="D6802" s="2">
        <v>45867</v>
      </c>
      <c r="E6802">
        <v>208980</v>
      </c>
      <c r="F6802" t="s">
        <v>85</v>
      </c>
      <c r="G6802" t="s">
        <v>67</v>
      </c>
      <c r="H6802" t="s">
        <v>34</v>
      </c>
      <c r="I6802" t="s">
        <v>23</v>
      </c>
      <c r="J6802" t="s">
        <v>34</v>
      </c>
      <c r="K6802" t="s">
        <v>32</v>
      </c>
      <c r="L6802">
        <v>114</v>
      </c>
      <c r="N6802" t="s">
        <v>41</v>
      </c>
      <c r="O6802">
        <v>50</v>
      </c>
      <c r="Q6802" t="s">
        <v>25</v>
      </c>
      <c r="R6802" t="s">
        <v>26</v>
      </c>
    </row>
    <row r="6803" spans="1:18" hidden="1">
      <c r="A6803" t="s">
        <v>18350</v>
      </c>
      <c r="B6803" t="s">
        <v>18351</v>
      </c>
      <c r="C6803" t="s">
        <v>18352</v>
      </c>
      <c r="D6803" s="2">
        <v>45885</v>
      </c>
      <c r="E6803">
        <v>177315</v>
      </c>
      <c r="F6803" t="s">
        <v>63</v>
      </c>
      <c r="G6803" t="s">
        <v>45</v>
      </c>
      <c r="H6803" t="s">
        <v>34</v>
      </c>
      <c r="I6803" t="s">
        <v>23</v>
      </c>
      <c r="J6803" t="s">
        <v>34</v>
      </c>
      <c r="K6803" t="s">
        <v>76</v>
      </c>
      <c r="L6803">
        <v>19</v>
      </c>
      <c r="N6803" t="s">
        <v>46</v>
      </c>
      <c r="O6803">
        <v>50</v>
      </c>
      <c r="Q6803" t="s">
        <v>25</v>
      </c>
      <c r="R6803" t="s">
        <v>26</v>
      </c>
    </row>
    <row r="6804" spans="1:18" hidden="1">
      <c r="A6804" t="s">
        <v>18359</v>
      </c>
      <c r="B6804" t="s">
        <v>18360</v>
      </c>
      <c r="C6804" t="s">
        <v>18361</v>
      </c>
      <c r="D6804" s="2">
        <v>45936</v>
      </c>
      <c r="E6804">
        <v>66337</v>
      </c>
      <c r="F6804" t="s">
        <v>30</v>
      </c>
      <c r="G6804" t="s">
        <v>67</v>
      </c>
      <c r="H6804" t="s">
        <v>34</v>
      </c>
      <c r="I6804" t="s">
        <v>23</v>
      </c>
      <c r="J6804" t="s">
        <v>34</v>
      </c>
      <c r="K6804" t="s">
        <v>51</v>
      </c>
      <c r="L6804">
        <v>54</v>
      </c>
      <c r="N6804" t="s">
        <v>131</v>
      </c>
      <c r="O6804">
        <v>50</v>
      </c>
      <c r="Q6804" t="s">
        <v>25</v>
      </c>
      <c r="R6804" t="s">
        <v>26</v>
      </c>
    </row>
    <row r="6805" spans="1:18" hidden="1">
      <c r="A6805" t="s">
        <v>18398</v>
      </c>
      <c r="B6805" t="s">
        <v>18399</v>
      </c>
      <c r="C6805" t="s">
        <v>18400</v>
      </c>
      <c r="D6805" s="2">
        <v>45902</v>
      </c>
      <c r="E6805">
        <v>238827</v>
      </c>
      <c r="F6805" t="s">
        <v>19</v>
      </c>
      <c r="G6805" t="s">
        <v>67</v>
      </c>
      <c r="H6805" t="s">
        <v>34</v>
      </c>
      <c r="I6805" t="s">
        <v>23</v>
      </c>
      <c r="J6805" t="s">
        <v>34</v>
      </c>
      <c r="K6805" t="s">
        <v>32</v>
      </c>
      <c r="L6805">
        <v>11</v>
      </c>
      <c r="N6805" t="s">
        <v>41</v>
      </c>
      <c r="O6805">
        <v>50</v>
      </c>
      <c r="Q6805" t="s">
        <v>25</v>
      </c>
      <c r="R6805" t="s">
        <v>26</v>
      </c>
    </row>
    <row r="6806" spans="1:18" hidden="1">
      <c r="A6806" t="s">
        <v>18404</v>
      </c>
      <c r="B6806" t="s">
        <v>18405</v>
      </c>
      <c r="C6806" t="s">
        <v>18406</v>
      </c>
      <c r="D6806" s="2">
        <v>45983</v>
      </c>
      <c r="E6806">
        <v>151248</v>
      </c>
      <c r="F6806" t="s">
        <v>19</v>
      </c>
      <c r="G6806" t="s">
        <v>67</v>
      </c>
      <c r="H6806" t="s">
        <v>34</v>
      </c>
      <c r="I6806" t="s">
        <v>23</v>
      </c>
      <c r="J6806" t="s">
        <v>34</v>
      </c>
      <c r="K6806" t="s">
        <v>89</v>
      </c>
      <c r="L6806">
        <v>124</v>
      </c>
      <c r="N6806" t="s">
        <v>24</v>
      </c>
      <c r="O6806">
        <v>50</v>
      </c>
      <c r="Q6806" t="s">
        <v>25</v>
      </c>
      <c r="R6806" t="s">
        <v>26</v>
      </c>
    </row>
    <row r="6807" spans="1:18" hidden="1">
      <c r="A6807" t="s">
        <v>18428</v>
      </c>
      <c r="B6807" t="s">
        <v>18429</v>
      </c>
      <c r="C6807" t="s">
        <v>18430</v>
      </c>
      <c r="D6807" s="2">
        <v>45887</v>
      </c>
      <c r="E6807">
        <v>166951</v>
      </c>
      <c r="F6807" t="s">
        <v>63</v>
      </c>
      <c r="G6807" t="s">
        <v>67</v>
      </c>
      <c r="H6807" t="s">
        <v>34</v>
      </c>
      <c r="I6807" t="s">
        <v>23</v>
      </c>
      <c r="J6807" t="s">
        <v>34</v>
      </c>
      <c r="K6807" t="s">
        <v>89</v>
      </c>
      <c r="L6807">
        <v>68</v>
      </c>
      <c r="N6807" t="s">
        <v>139</v>
      </c>
      <c r="O6807">
        <v>50</v>
      </c>
      <c r="Q6807" t="s">
        <v>25</v>
      </c>
      <c r="R6807" t="s">
        <v>26</v>
      </c>
    </row>
    <row r="6808" spans="1:18" hidden="1">
      <c r="A6808" t="s">
        <v>18431</v>
      </c>
      <c r="B6808" t="s">
        <v>18432</v>
      </c>
      <c r="C6808" t="s">
        <v>18433</v>
      </c>
      <c r="D6808" s="2">
        <v>45728</v>
      </c>
      <c r="E6808">
        <v>56069</v>
      </c>
      <c r="F6808" t="s">
        <v>63</v>
      </c>
      <c r="G6808" t="s">
        <v>80</v>
      </c>
      <c r="H6808" t="s">
        <v>81</v>
      </c>
      <c r="I6808" t="s">
        <v>56</v>
      </c>
      <c r="J6808" t="s">
        <v>34</v>
      </c>
      <c r="K6808" t="s">
        <v>51</v>
      </c>
      <c r="L6808">
        <v>137</v>
      </c>
      <c r="N6808" t="s">
        <v>69</v>
      </c>
      <c r="O6808">
        <v>50</v>
      </c>
      <c r="Q6808" t="s">
        <v>25</v>
      </c>
      <c r="R6808" t="s">
        <v>26</v>
      </c>
    </row>
    <row r="6809" spans="1:18" hidden="1">
      <c r="A6809" t="s">
        <v>18440</v>
      </c>
      <c r="B6809" t="s">
        <v>18441</v>
      </c>
      <c r="C6809" t="s">
        <v>18442</v>
      </c>
      <c r="D6809" s="2">
        <v>45658</v>
      </c>
      <c r="E6809">
        <v>140583</v>
      </c>
      <c r="F6809" t="s">
        <v>63</v>
      </c>
      <c r="G6809" t="s">
        <v>67</v>
      </c>
      <c r="H6809" t="s">
        <v>34</v>
      </c>
      <c r="I6809" t="s">
        <v>23</v>
      </c>
      <c r="J6809" t="s">
        <v>34</v>
      </c>
      <c r="K6809" t="s">
        <v>51</v>
      </c>
      <c r="L6809">
        <v>90</v>
      </c>
      <c r="N6809" t="s">
        <v>24</v>
      </c>
      <c r="O6809">
        <v>50</v>
      </c>
      <c r="Q6809" t="s">
        <v>25</v>
      </c>
      <c r="R6809" t="s">
        <v>26</v>
      </c>
    </row>
    <row r="6810" spans="1:18" hidden="1">
      <c r="A6810" t="s">
        <v>18464</v>
      </c>
      <c r="B6810" t="s">
        <v>18465</v>
      </c>
      <c r="C6810" t="s">
        <v>18466</v>
      </c>
      <c r="D6810" s="2">
        <v>45755</v>
      </c>
      <c r="E6810">
        <v>43502</v>
      </c>
      <c r="F6810" t="s">
        <v>30</v>
      </c>
      <c r="G6810" t="s">
        <v>97</v>
      </c>
      <c r="H6810" t="s">
        <v>81</v>
      </c>
      <c r="I6810" t="s">
        <v>56</v>
      </c>
      <c r="J6810" t="s">
        <v>34</v>
      </c>
      <c r="K6810" t="s">
        <v>68</v>
      </c>
      <c r="L6810">
        <v>49</v>
      </c>
      <c r="N6810" t="s">
        <v>33</v>
      </c>
      <c r="O6810">
        <v>50</v>
      </c>
      <c r="Q6810" t="s">
        <v>25</v>
      </c>
      <c r="R6810" t="s">
        <v>26</v>
      </c>
    </row>
    <row r="6811" spans="1:18" hidden="1">
      <c r="A6811" t="s">
        <v>18479</v>
      </c>
      <c r="B6811" t="s">
        <v>18480</v>
      </c>
      <c r="C6811" t="s">
        <v>18481</v>
      </c>
      <c r="D6811" s="2">
        <v>45937</v>
      </c>
      <c r="E6811">
        <v>74111</v>
      </c>
      <c r="F6811" t="s">
        <v>30</v>
      </c>
      <c r="G6811" t="s">
        <v>45</v>
      </c>
      <c r="H6811" t="s">
        <v>34</v>
      </c>
      <c r="I6811" t="s">
        <v>23</v>
      </c>
      <c r="J6811" t="s">
        <v>34</v>
      </c>
      <c r="K6811" t="s">
        <v>89</v>
      </c>
      <c r="L6811">
        <v>85</v>
      </c>
      <c r="N6811" t="s">
        <v>131</v>
      </c>
      <c r="O6811">
        <v>50</v>
      </c>
      <c r="Q6811" t="s">
        <v>25</v>
      </c>
      <c r="R6811" t="s">
        <v>26</v>
      </c>
    </row>
    <row r="6812" spans="1:18" hidden="1">
      <c r="A6812" t="s">
        <v>18494</v>
      </c>
      <c r="B6812" t="s">
        <v>18495</v>
      </c>
      <c r="C6812" t="s">
        <v>18496</v>
      </c>
      <c r="D6812" s="2">
        <v>45738</v>
      </c>
      <c r="E6812">
        <v>103952</v>
      </c>
      <c r="F6812" t="s">
        <v>55</v>
      </c>
      <c r="G6812" t="s">
        <v>67</v>
      </c>
      <c r="H6812" t="s">
        <v>34</v>
      </c>
      <c r="I6812" t="s">
        <v>23</v>
      </c>
      <c r="J6812" t="s">
        <v>34</v>
      </c>
      <c r="K6812" t="s">
        <v>51</v>
      </c>
      <c r="L6812">
        <v>82</v>
      </c>
      <c r="N6812" t="s">
        <v>41</v>
      </c>
      <c r="O6812">
        <v>50</v>
      </c>
      <c r="Q6812" t="s">
        <v>25</v>
      </c>
      <c r="R6812" t="s">
        <v>26</v>
      </c>
    </row>
    <row r="6813" spans="1:18" hidden="1">
      <c r="A6813" t="s">
        <v>18506</v>
      </c>
      <c r="B6813" t="s">
        <v>18507</v>
      </c>
      <c r="C6813" t="s">
        <v>18508</v>
      </c>
      <c r="D6813" s="2">
        <v>45807</v>
      </c>
      <c r="E6813">
        <v>181075</v>
      </c>
      <c r="F6813" t="s">
        <v>85</v>
      </c>
      <c r="G6813" t="s">
        <v>67</v>
      </c>
      <c r="H6813" t="s">
        <v>34</v>
      </c>
      <c r="I6813" t="s">
        <v>23</v>
      </c>
      <c r="J6813" t="s">
        <v>34</v>
      </c>
      <c r="K6813" t="s">
        <v>32</v>
      </c>
      <c r="L6813">
        <v>10</v>
      </c>
      <c r="N6813" t="s">
        <v>24</v>
      </c>
      <c r="O6813">
        <v>50</v>
      </c>
      <c r="Q6813" t="s">
        <v>25</v>
      </c>
      <c r="R6813" t="s">
        <v>26</v>
      </c>
    </row>
    <row r="6814" spans="1:18" hidden="1">
      <c r="A6814" t="s">
        <v>18587</v>
      </c>
      <c r="B6814" t="s">
        <v>18588</v>
      </c>
      <c r="C6814" t="s">
        <v>18589</v>
      </c>
      <c r="D6814" s="2">
        <v>45906</v>
      </c>
      <c r="E6814">
        <v>210770</v>
      </c>
      <c r="F6814" t="s">
        <v>55</v>
      </c>
      <c r="G6814" t="s">
        <v>45</v>
      </c>
      <c r="H6814" t="s">
        <v>34</v>
      </c>
      <c r="I6814" t="s">
        <v>23</v>
      </c>
      <c r="J6814" t="s">
        <v>34</v>
      </c>
      <c r="K6814" t="s">
        <v>32</v>
      </c>
      <c r="L6814">
        <v>40</v>
      </c>
      <c r="N6814" t="s">
        <v>24</v>
      </c>
      <c r="O6814">
        <v>50</v>
      </c>
      <c r="Q6814" t="s">
        <v>25</v>
      </c>
      <c r="R6814" t="s">
        <v>26</v>
      </c>
    </row>
    <row r="6815" spans="1:18" hidden="1">
      <c r="A6815" t="s">
        <v>18602</v>
      </c>
      <c r="B6815" t="s">
        <v>18603</v>
      </c>
      <c r="C6815" t="s">
        <v>18604</v>
      </c>
      <c r="D6815" s="2">
        <v>45933</v>
      </c>
      <c r="E6815">
        <v>110080</v>
      </c>
      <c r="F6815" t="s">
        <v>19</v>
      </c>
      <c r="G6815" t="s">
        <v>67</v>
      </c>
      <c r="H6815" t="s">
        <v>34</v>
      </c>
      <c r="I6815" t="s">
        <v>23</v>
      </c>
      <c r="J6815" t="s">
        <v>34</v>
      </c>
      <c r="K6815" t="s">
        <v>22</v>
      </c>
      <c r="L6815">
        <v>81</v>
      </c>
      <c r="N6815" t="s">
        <v>33</v>
      </c>
      <c r="O6815">
        <v>50</v>
      </c>
      <c r="Q6815" t="s">
        <v>25</v>
      </c>
      <c r="R6815" t="s">
        <v>26</v>
      </c>
    </row>
    <row r="6816" spans="1:18" hidden="1">
      <c r="A6816" t="s">
        <v>18623</v>
      </c>
      <c r="B6816" t="s">
        <v>18624</v>
      </c>
      <c r="C6816" t="s">
        <v>18625</v>
      </c>
      <c r="D6816" s="2">
        <v>45671</v>
      </c>
      <c r="E6816">
        <v>207738</v>
      </c>
      <c r="F6816" t="s">
        <v>85</v>
      </c>
      <c r="G6816" t="s">
        <v>45</v>
      </c>
      <c r="H6816" t="s">
        <v>34</v>
      </c>
      <c r="I6816" t="s">
        <v>23</v>
      </c>
      <c r="J6816" t="s">
        <v>34</v>
      </c>
      <c r="K6816" t="s">
        <v>89</v>
      </c>
      <c r="L6816">
        <v>178</v>
      </c>
      <c r="N6816" t="s">
        <v>131</v>
      </c>
      <c r="O6816">
        <v>50</v>
      </c>
      <c r="Q6816" t="s">
        <v>25</v>
      </c>
      <c r="R6816" t="s">
        <v>26</v>
      </c>
    </row>
    <row r="6817" spans="1:18" hidden="1">
      <c r="A6817" t="s">
        <v>18626</v>
      </c>
      <c r="B6817" t="s">
        <v>18627</v>
      </c>
      <c r="C6817" t="s">
        <v>18628</v>
      </c>
      <c r="D6817" s="2">
        <v>45991</v>
      </c>
      <c r="E6817">
        <v>104202</v>
      </c>
      <c r="F6817" t="s">
        <v>55</v>
      </c>
      <c r="G6817" t="s">
        <v>45</v>
      </c>
      <c r="H6817" t="s">
        <v>34</v>
      </c>
      <c r="I6817" t="s">
        <v>23</v>
      </c>
      <c r="J6817" t="s">
        <v>34</v>
      </c>
      <c r="K6817" t="s">
        <v>51</v>
      </c>
      <c r="L6817">
        <v>147</v>
      </c>
      <c r="N6817" t="s">
        <v>69</v>
      </c>
      <c r="O6817">
        <v>50</v>
      </c>
      <c r="Q6817" t="s">
        <v>25</v>
      </c>
      <c r="R6817" t="s">
        <v>26</v>
      </c>
    </row>
    <row r="6818" spans="1:18" hidden="1">
      <c r="A6818" t="s">
        <v>18635</v>
      </c>
      <c r="B6818" t="s">
        <v>18636</v>
      </c>
      <c r="C6818" t="s">
        <v>18637</v>
      </c>
      <c r="D6818" s="2">
        <v>46004</v>
      </c>
      <c r="E6818">
        <v>234185</v>
      </c>
      <c r="F6818" t="s">
        <v>63</v>
      </c>
      <c r="G6818" t="s">
        <v>67</v>
      </c>
      <c r="H6818" t="s">
        <v>34</v>
      </c>
      <c r="I6818" t="s">
        <v>23</v>
      </c>
      <c r="J6818" t="s">
        <v>34</v>
      </c>
      <c r="K6818" t="s">
        <v>76</v>
      </c>
      <c r="L6818">
        <v>135</v>
      </c>
      <c r="N6818" t="s">
        <v>33</v>
      </c>
      <c r="O6818">
        <v>50</v>
      </c>
      <c r="Q6818" t="s">
        <v>25</v>
      </c>
      <c r="R6818" t="s">
        <v>26</v>
      </c>
    </row>
    <row r="6819" spans="1:18" hidden="1">
      <c r="A6819" t="s">
        <v>18716</v>
      </c>
      <c r="B6819" t="s">
        <v>18717</v>
      </c>
      <c r="C6819" t="s">
        <v>18718</v>
      </c>
      <c r="D6819" s="2">
        <v>45880</v>
      </c>
      <c r="E6819">
        <v>110046</v>
      </c>
      <c r="F6819" t="s">
        <v>55</v>
      </c>
      <c r="G6819" t="s">
        <v>67</v>
      </c>
      <c r="H6819" t="s">
        <v>34</v>
      </c>
      <c r="I6819" t="s">
        <v>23</v>
      </c>
      <c r="J6819" t="s">
        <v>34</v>
      </c>
      <c r="K6819" t="s">
        <v>22</v>
      </c>
      <c r="L6819">
        <v>57</v>
      </c>
      <c r="N6819" t="s">
        <v>69</v>
      </c>
      <c r="O6819">
        <v>50</v>
      </c>
      <c r="Q6819" t="s">
        <v>25</v>
      </c>
      <c r="R6819" t="s">
        <v>26</v>
      </c>
    </row>
    <row r="6820" spans="1:18" hidden="1">
      <c r="A6820" t="s">
        <v>18743</v>
      </c>
      <c r="B6820" t="s">
        <v>18744</v>
      </c>
      <c r="C6820" t="s">
        <v>18745</v>
      </c>
      <c r="D6820" s="2">
        <v>45734</v>
      </c>
      <c r="E6820">
        <v>160756</v>
      </c>
      <c r="F6820" t="s">
        <v>19</v>
      </c>
      <c r="G6820" t="s">
        <v>67</v>
      </c>
      <c r="H6820" t="s">
        <v>34</v>
      </c>
      <c r="I6820" t="s">
        <v>23</v>
      </c>
      <c r="J6820" t="s">
        <v>34</v>
      </c>
      <c r="K6820" t="s">
        <v>32</v>
      </c>
      <c r="L6820">
        <v>140</v>
      </c>
      <c r="N6820" t="s">
        <v>33</v>
      </c>
      <c r="O6820">
        <v>50</v>
      </c>
      <c r="Q6820" t="s">
        <v>25</v>
      </c>
      <c r="R6820" t="s">
        <v>26</v>
      </c>
    </row>
    <row r="6821" spans="1:18" hidden="1">
      <c r="A6821" t="s">
        <v>18767</v>
      </c>
      <c r="B6821" t="s">
        <v>18768</v>
      </c>
      <c r="C6821" t="s">
        <v>18769</v>
      </c>
      <c r="D6821" s="2">
        <v>45868</v>
      </c>
      <c r="E6821">
        <v>193479</v>
      </c>
      <c r="F6821" t="s">
        <v>85</v>
      </c>
      <c r="G6821" t="s">
        <v>67</v>
      </c>
      <c r="H6821" t="s">
        <v>34</v>
      </c>
      <c r="I6821" t="s">
        <v>23</v>
      </c>
      <c r="J6821" t="s">
        <v>34</v>
      </c>
      <c r="K6821" t="s">
        <v>68</v>
      </c>
      <c r="L6821">
        <v>138</v>
      </c>
      <c r="N6821" t="s">
        <v>46</v>
      </c>
      <c r="O6821">
        <v>50</v>
      </c>
      <c r="Q6821" t="s">
        <v>25</v>
      </c>
      <c r="R6821" t="s">
        <v>26</v>
      </c>
    </row>
    <row r="6822" spans="1:18" hidden="1">
      <c r="A6822" t="s">
        <v>18815</v>
      </c>
      <c r="B6822" t="s">
        <v>18816</v>
      </c>
      <c r="C6822" t="s">
        <v>18817</v>
      </c>
      <c r="D6822" s="2">
        <v>45785</v>
      </c>
      <c r="E6822">
        <v>216136</v>
      </c>
      <c r="F6822" t="s">
        <v>85</v>
      </c>
      <c r="G6822" t="s">
        <v>45</v>
      </c>
      <c r="H6822" t="s">
        <v>34</v>
      </c>
      <c r="I6822" t="s">
        <v>23</v>
      </c>
      <c r="J6822" t="s">
        <v>34</v>
      </c>
      <c r="K6822" t="s">
        <v>127</v>
      </c>
      <c r="L6822">
        <v>155</v>
      </c>
      <c r="N6822" t="s">
        <v>69</v>
      </c>
      <c r="O6822">
        <v>50</v>
      </c>
      <c r="Q6822" t="s">
        <v>25</v>
      </c>
      <c r="R6822" t="s">
        <v>26</v>
      </c>
    </row>
    <row r="6823" spans="1:18" hidden="1">
      <c r="A6823" t="s">
        <v>18860</v>
      </c>
      <c r="B6823" t="s">
        <v>18861</v>
      </c>
      <c r="C6823" t="s">
        <v>18862</v>
      </c>
      <c r="D6823" s="2">
        <v>45759</v>
      </c>
      <c r="E6823">
        <v>53856</v>
      </c>
      <c r="F6823" t="s">
        <v>30</v>
      </c>
      <c r="G6823" t="s">
        <v>45</v>
      </c>
      <c r="H6823" t="s">
        <v>34</v>
      </c>
      <c r="I6823" t="s">
        <v>23</v>
      </c>
      <c r="J6823" t="s">
        <v>34</v>
      </c>
      <c r="K6823" t="s">
        <v>32</v>
      </c>
      <c r="L6823">
        <v>73</v>
      </c>
      <c r="N6823" t="s">
        <v>69</v>
      </c>
      <c r="O6823">
        <v>50</v>
      </c>
      <c r="Q6823" t="s">
        <v>25</v>
      </c>
      <c r="R6823" t="s">
        <v>26</v>
      </c>
    </row>
    <row r="6824" spans="1:18" hidden="1">
      <c r="A6824" t="s">
        <v>18884</v>
      </c>
      <c r="B6824" t="s">
        <v>18885</v>
      </c>
      <c r="C6824" t="s">
        <v>18886</v>
      </c>
      <c r="D6824" s="2">
        <v>45786</v>
      </c>
      <c r="E6824">
        <v>138272</v>
      </c>
      <c r="F6824" t="s">
        <v>85</v>
      </c>
      <c r="G6824" t="s">
        <v>67</v>
      </c>
      <c r="H6824" t="s">
        <v>34</v>
      </c>
      <c r="I6824" t="s">
        <v>23</v>
      </c>
      <c r="J6824" t="s">
        <v>34</v>
      </c>
      <c r="K6824" t="s">
        <v>68</v>
      </c>
      <c r="L6824">
        <v>136</v>
      </c>
      <c r="N6824" t="s">
        <v>46</v>
      </c>
      <c r="O6824">
        <v>50</v>
      </c>
      <c r="Q6824" t="s">
        <v>25</v>
      </c>
      <c r="R6824" t="s">
        <v>26</v>
      </c>
    </row>
    <row r="6825" spans="1:18" hidden="1">
      <c r="A6825" t="s">
        <v>18920</v>
      </c>
      <c r="B6825" t="s">
        <v>18921</v>
      </c>
      <c r="C6825" t="s">
        <v>18922</v>
      </c>
      <c r="D6825" s="2">
        <v>45663</v>
      </c>
      <c r="E6825">
        <v>165122</v>
      </c>
      <c r="F6825" t="s">
        <v>63</v>
      </c>
      <c r="G6825" t="s">
        <v>45</v>
      </c>
      <c r="H6825" t="s">
        <v>34</v>
      </c>
      <c r="I6825" t="s">
        <v>23</v>
      </c>
      <c r="J6825" t="s">
        <v>34</v>
      </c>
      <c r="K6825" t="s">
        <v>68</v>
      </c>
      <c r="L6825">
        <v>5</v>
      </c>
      <c r="N6825" t="s">
        <v>131</v>
      </c>
      <c r="O6825">
        <v>50</v>
      </c>
      <c r="Q6825" t="s">
        <v>25</v>
      </c>
      <c r="R6825" t="s">
        <v>26</v>
      </c>
    </row>
    <row r="6826" spans="1:18" hidden="1">
      <c r="A6826" t="s">
        <v>18974</v>
      </c>
      <c r="B6826" t="s">
        <v>18975</v>
      </c>
      <c r="C6826" t="s">
        <v>18976</v>
      </c>
      <c r="D6826" s="2">
        <v>45871</v>
      </c>
      <c r="E6826">
        <v>120109</v>
      </c>
      <c r="F6826" t="s">
        <v>55</v>
      </c>
      <c r="G6826" t="s">
        <v>67</v>
      </c>
      <c r="H6826" t="s">
        <v>34</v>
      </c>
      <c r="I6826" t="s">
        <v>23</v>
      </c>
      <c r="J6826" t="s">
        <v>34</v>
      </c>
      <c r="K6826" t="s">
        <v>76</v>
      </c>
      <c r="L6826">
        <v>17</v>
      </c>
      <c r="N6826" t="s">
        <v>69</v>
      </c>
      <c r="O6826">
        <v>50</v>
      </c>
      <c r="Q6826" t="s">
        <v>25</v>
      </c>
      <c r="R6826" t="s">
        <v>26</v>
      </c>
    </row>
    <row r="6827" spans="1:18" hidden="1">
      <c r="A6827" t="s">
        <v>19007</v>
      </c>
      <c r="B6827" t="s">
        <v>19008</v>
      </c>
      <c r="C6827" t="s">
        <v>19009</v>
      </c>
      <c r="D6827" s="2">
        <v>45724</v>
      </c>
      <c r="E6827">
        <v>212388</v>
      </c>
      <c r="F6827" t="s">
        <v>85</v>
      </c>
      <c r="G6827" t="s">
        <v>67</v>
      </c>
      <c r="H6827" t="s">
        <v>34</v>
      </c>
      <c r="I6827" t="s">
        <v>23</v>
      </c>
      <c r="J6827" t="s">
        <v>34</v>
      </c>
      <c r="K6827" t="s">
        <v>32</v>
      </c>
      <c r="L6827">
        <v>21</v>
      </c>
      <c r="N6827" t="s">
        <v>69</v>
      </c>
      <c r="O6827">
        <v>50</v>
      </c>
      <c r="Q6827" t="s">
        <v>25</v>
      </c>
      <c r="R6827" t="s">
        <v>26</v>
      </c>
    </row>
    <row r="6828" spans="1:18" hidden="1">
      <c r="A6828" t="s">
        <v>19079</v>
      </c>
      <c r="B6828" t="s">
        <v>19080</v>
      </c>
      <c r="C6828" t="s">
        <v>19081</v>
      </c>
      <c r="D6828" s="2">
        <v>45860</v>
      </c>
      <c r="E6828">
        <v>208821</v>
      </c>
      <c r="F6828" t="s">
        <v>85</v>
      </c>
      <c r="G6828" t="s">
        <v>67</v>
      </c>
      <c r="H6828" t="s">
        <v>34</v>
      </c>
      <c r="I6828" t="s">
        <v>23</v>
      </c>
      <c r="J6828" t="s">
        <v>34</v>
      </c>
      <c r="K6828" t="s">
        <v>127</v>
      </c>
      <c r="L6828">
        <v>95</v>
      </c>
      <c r="N6828" t="s">
        <v>69</v>
      </c>
      <c r="O6828">
        <v>50</v>
      </c>
      <c r="Q6828" t="s">
        <v>25</v>
      </c>
      <c r="R6828" t="s">
        <v>26</v>
      </c>
    </row>
    <row r="6829" spans="1:18" hidden="1">
      <c r="A6829" t="s">
        <v>19163</v>
      </c>
      <c r="B6829" t="s">
        <v>19164</v>
      </c>
      <c r="C6829" t="s">
        <v>19165</v>
      </c>
      <c r="D6829" s="2">
        <v>45946</v>
      </c>
      <c r="E6829">
        <v>174626</v>
      </c>
      <c r="F6829" t="s">
        <v>55</v>
      </c>
      <c r="G6829" t="s">
        <v>67</v>
      </c>
      <c r="H6829" t="s">
        <v>34</v>
      </c>
      <c r="I6829" t="s">
        <v>23</v>
      </c>
      <c r="J6829" t="s">
        <v>34</v>
      </c>
      <c r="K6829" t="s">
        <v>76</v>
      </c>
      <c r="L6829">
        <v>172</v>
      </c>
      <c r="N6829" t="s">
        <v>131</v>
      </c>
      <c r="O6829">
        <v>50</v>
      </c>
      <c r="Q6829" t="s">
        <v>25</v>
      </c>
      <c r="R6829" t="s">
        <v>26</v>
      </c>
    </row>
    <row r="6830" spans="1:18" hidden="1">
      <c r="A6830" t="s">
        <v>19193</v>
      </c>
      <c r="B6830" t="s">
        <v>19194</v>
      </c>
      <c r="C6830" t="s">
        <v>19195</v>
      </c>
      <c r="D6830" s="2">
        <v>45676</v>
      </c>
      <c r="E6830">
        <v>207381</v>
      </c>
      <c r="F6830" t="s">
        <v>55</v>
      </c>
      <c r="G6830" t="s">
        <v>45</v>
      </c>
      <c r="H6830" t="s">
        <v>34</v>
      </c>
      <c r="I6830" t="s">
        <v>23</v>
      </c>
      <c r="J6830" t="s">
        <v>34</v>
      </c>
      <c r="K6830" t="s">
        <v>89</v>
      </c>
      <c r="L6830">
        <v>102</v>
      </c>
      <c r="N6830" t="s">
        <v>46</v>
      </c>
      <c r="O6830">
        <v>50</v>
      </c>
      <c r="Q6830" t="s">
        <v>25</v>
      </c>
      <c r="R6830" t="s">
        <v>26</v>
      </c>
    </row>
    <row r="6831" spans="1:18" hidden="1">
      <c r="A6831" t="s">
        <v>19199</v>
      </c>
      <c r="B6831" t="s">
        <v>19200</v>
      </c>
      <c r="C6831" t="s">
        <v>19201</v>
      </c>
      <c r="D6831" s="2">
        <v>45822</v>
      </c>
      <c r="E6831">
        <v>70848</v>
      </c>
      <c r="F6831" t="s">
        <v>85</v>
      </c>
      <c r="G6831" t="s">
        <v>97</v>
      </c>
      <c r="H6831" t="s">
        <v>81</v>
      </c>
      <c r="I6831" t="s">
        <v>56</v>
      </c>
      <c r="J6831" t="s">
        <v>34</v>
      </c>
      <c r="K6831" t="s">
        <v>89</v>
      </c>
      <c r="L6831">
        <v>116</v>
      </c>
      <c r="N6831" t="s">
        <v>139</v>
      </c>
      <c r="O6831">
        <v>50</v>
      </c>
      <c r="Q6831" t="s">
        <v>25</v>
      </c>
      <c r="R6831" t="s">
        <v>26</v>
      </c>
    </row>
    <row r="6832" spans="1:18" hidden="1">
      <c r="A6832" t="s">
        <v>19238</v>
      </c>
      <c r="B6832" t="s">
        <v>19239</v>
      </c>
      <c r="C6832" t="s">
        <v>19240</v>
      </c>
      <c r="D6832" s="2">
        <v>46008</v>
      </c>
      <c r="E6832">
        <v>127607</v>
      </c>
      <c r="F6832" t="s">
        <v>85</v>
      </c>
      <c r="G6832" t="s">
        <v>67</v>
      </c>
      <c r="H6832" t="s">
        <v>34</v>
      </c>
      <c r="I6832" t="s">
        <v>23</v>
      </c>
      <c r="J6832" t="s">
        <v>34</v>
      </c>
      <c r="K6832" t="s">
        <v>32</v>
      </c>
      <c r="L6832">
        <v>151</v>
      </c>
      <c r="N6832" t="s">
        <v>69</v>
      </c>
      <c r="O6832">
        <v>50</v>
      </c>
      <c r="Q6832" t="s">
        <v>25</v>
      </c>
      <c r="R6832" t="s">
        <v>26</v>
      </c>
    </row>
    <row r="6833" spans="1:18" hidden="1">
      <c r="A6833" t="s">
        <v>19241</v>
      </c>
      <c r="B6833" t="s">
        <v>19242</v>
      </c>
      <c r="C6833" t="s">
        <v>19243</v>
      </c>
      <c r="D6833" s="2">
        <v>45922</v>
      </c>
      <c r="E6833">
        <v>111577</v>
      </c>
      <c r="F6833" t="s">
        <v>63</v>
      </c>
      <c r="G6833" t="s">
        <v>45</v>
      </c>
      <c r="H6833" t="s">
        <v>34</v>
      </c>
      <c r="I6833" t="s">
        <v>23</v>
      </c>
      <c r="J6833" t="s">
        <v>34</v>
      </c>
      <c r="K6833" t="s">
        <v>89</v>
      </c>
      <c r="L6833">
        <v>92</v>
      </c>
      <c r="N6833" t="s">
        <v>33</v>
      </c>
      <c r="O6833">
        <v>50</v>
      </c>
      <c r="Q6833" t="s">
        <v>25</v>
      </c>
      <c r="R6833" t="s">
        <v>26</v>
      </c>
    </row>
    <row r="6834" spans="1:18" hidden="1">
      <c r="A6834" t="s">
        <v>19247</v>
      </c>
      <c r="B6834" t="s">
        <v>19248</v>
      </c>
      <c r="C6834" t="s">
        <v>19249</v>
      </c>
      <c r="D6834" s="2">
        <v>45671</v>
      </c>
      <c r="E6834">
        <v>163983</v>
      </c>
      <c r="F6834" t="s">
        <v>55</v>
      </c>
      <c r="G6834" t="s">
        <v>45</v>
      </c>
      <c r="H6834" t="s">
        <v>34</v>
      </c>
      <c r="I6834" t="s">
        <v>23</v>
      </c>
      <c r="J6834" t="s">
        <v>34</v>
      </c>
      <c r="K6834" t="s">
        <v>127</v>
      </c>
      <c r="L6834">
        <v>145</v>
      </c>
      <c r="N6834" t="s">
        <v>69</v>
      </c>
      <c r="O6834">
        <v>50</v>
      </c>
      <c r="Q6834" t="s">
        <v>25</v>
      </c>
      <c r="R6834" t="s">
        <v>26</v>
      </c>
    </row>
    <row r="6835" spans="1:18" hidden="1">
      <c r="A6835" t="s">
        <v>19283</v>
      </c>
      <c r="B6835" t="s">
        <v>19284</v>
      </c>
      <c r="C6835" t="s">
        <v>19285</v>
      </c>
      <c r="D6835" s="2">
        <v>45926</v>
      </c>
      <c r="E6835">
        <v>150214</v>
      </c>
      <c r="F6835" t="s">
        <v>19</v>
      </c>
      <c r="G6835" t="s">
        <v>67</v>
      </c>
      <c r="H6835" t="s">
        <v>34</v>
      </c>
      <c r="I6835" t="s">
        <v>23</v>
      </c>
      <c r="J6835" t="s">
        <v>34</v>
      </c>
      <c r="K6835" t="s">
        <v>51</v>
      </c>
      <c r="L6835">
        <v>138</v>
      </c>
      <c r="N6835" t="s">
        <v>41</v>
      </c>
      <c r="O6835">
        <v>50</v>
      </c>
      <c r="Q6835" t="s">
        <v>25</v>
      </c>
      <c r="R6835" t="s">
        <v>26</v>
      </c>
    </row>
    <row r="6836" spans="1:18" hidden="1">
      <c r="A6836" t="s">
        <v>19301</v>
      </c>
      <c r="B6836" t="s">
        <v>19302</v>
      </c>
      <c r="C6836" t="s">
        <v>19303</v>
      </c>
      <c r="D6836" s="2">
        <v>45956</v>
      </c>
      <c r="E6836">
        <v>233787</v>
      </c>
      <c r="F6836" t="s">
        <v>63</v>
      </c>
      <c r="G6836" t="s">
        <v>67</v>
      </c>
      <c r="H6836" t="s">
        <v>34</v>
      </c>
      <c r="I6836" t="s">
        <v>23</v>
      </c>
      <c r="J6836" t="s">
        <v>34</v>
      </c>
      <c r="K6836" t="s">
        <v>22</v>
      </c>
      <c r="L6836">
        <v>111</v>
      </c>
      <c r="N6836" t="s">
        <v>69</v>
      </c>
      <c r="O6836">
        <v>50</v>
      </c>
      <c r="Q6836" t="s">
        <v>25</v>
      </c>
      <c r="R6836" t="s">
        <v>26</v>
      </c>
    </row>
    <row r="6837" spans="1:18" hidden="1">
      <c r="A6837" t="s">
        <v>19346</v>
      </c>
      <c r="B6837" t="s">
        <v>19347</v>
      </c>
      <c r="C6837" t="s">
        <v>19348</v>
      </c>
      <c r="D6837" s="2">
        <v>45811</v>
      </c>
      <c r="E6837">
        <v>237992</v>
      </c>
      <c r="F6837" t="s">
        <v>55</v>
      </c>
      <c r="G6837" t="s">
        <v>45</v>
      </c>
      <c r="H6837" t="s">
        <v>34</v>
      </c>
      <c r="I6837" t="s">
        <v>23</v>
      </c>
      <c r="J6837" t="s">
        <v>34</v>
      </c>
      <c r="K6837" t="s">
        <v>51</v>
      </c>
      <c r="L6837">
        <v>164</v>
      </c>
      <c r="N6837" t="s">
        <v>139</v>
      </c>
      <c r="O6837">
        <v>50</v>
      </c>
      <c r="Q6837" t="s">
        <v>25</v>
      </c>
      <c r="R6837" t="s">
        <v>26</v>
      </c>
    </row>
    <row r="6838" spans="1:18" hidden="1">
      <c r="A6838" t="s">
        <v>19361</v>
      </c>
      <c r="B6838" t="s">
        <v>19362</v>
      </c>
      <c r="C6838" t="s">
        <v>19363</v>
      </c>
      <c r="D6838" s="2">
        <v>45850</v>
      </c>
      <c r="E6838">
        <v>208852</v>
      </c>
      <c r="F6838" t="s">
        <v>85</v>
      </c>
      <c r="G6838" t="s">
        <v>45</v>
      </c>
      <c r="H6838" t="s">
        <v>34</v>
      </c>
      <c r="I6838" t="s">
        <v>23</v>
      </c>
      <c r="J6838" t="s">
        <v>34</v>
      </c>
      <c r="K6838" t="s">
        <v>127</v>
      </c>
      <c r="L6838">
        <v>173</v>
      </c>
      <c r="N6838" t="s">
        <v>24</v>
      </c>
      <c r="O6838">
        <v>50</v>
      </c>
      <c r="Q6838" t="s">
        <v>25</v>
      </c>
      <c r="R6838" t="s">
        <v>26</v>
      </c>
    </row>
    <row r="6839" spans="1:18" hidden="1">
      <c r="A6839" t="s">
        <v>19367</v>
      </c>
      <c r="B6839" t="s">
        <v>19368</v>
      </c>
      <c r="C6839" t="s">
        <v>19369</v>
      </c>
      <c r="D6839" s="2">
        <v>45999</v>
      </c>
      <c r="E6839">
        <v>189102</v>
      </c>
      <c r="F6839" t="s">
        <v>63</v>
      </c>
      <c r="G6839" t="s">
        <v>45</v>
      </c>
      <c r="H6839" t="s">
        <v>34</v>
      </c>
      <c r="I6839" t="s">
        <v>23</v>
      </c>
      <c r="J6839" t="s">
        <v>34</v>
      </c>
      <c r="K6839" t="s">
        <v>40</v>
      </c>
      <c r="L6839">
        <v>43</v>
      </c>
      <c r="N6839" t="s">
        <v>33</v>
      </c>
      <c r="O6839">
        <v>50</v>
      </c>
      <c r="Q6839" t="s">
        <v>25</v>
      </c>
      <c r="R6839" t="s">
        <v>26</v>
      </c>
    </row>
    <row r="6840" spans="1:18" hidden="1">
      <c r="A6840" t="s">
        <v>19391</v>
      </c>
      <c r="B6840" t="s">
        <v>19392</v>
      </c>
      <c r="C6840" t="s">
        <v>19393</v>
      </c>
      <c r="D6840" s="2">
        <v>45863</v>
      </c>
      <c r="E6840">
        <v>205280</v>
      </c>
      <c r="F6840" t="s">
        <v>19</v>
      </c>
      <c r="G6840" t="s">
        <v>45</v>
      </c>
      <c r="H6840" t="s">
        <v>34</v>
      </c>
      <c r="I6840" t="s">
        <v>23</v>
      </c>
      <c r="J6840" t="s">
        <v>34</v>
      </c>
      <c r="K6840" t="s">
        <v>40</v>
      </c>
      <c r="L6840">
        <v>55</v>
      </c>
      <c r="N6840" t="s">
        <v>131</v>
      </c>
      <c r="O6840">
        <v>50</v>
      </c>
      <c r="Q6840" t="s">
        <v>25</v>
      </c>
      <c r="R6840" t="s">
        <v>26</v>
      </c>
    </row>
    <row r="6841" spans="1:18" hidden="1">
      <c r="A6841" t="s">
        <v>19439</v>
      </c>
      <c r="B6841" t="s">
        <v>19440</v>
      </c>
      <c r="C6841" t="s">
        <v>19441</v>
      </c>
      <c r="D6841" s="2">
        <v>45851</v>
      </c>
      <c r="E6841">
        <v>199497</v>
      </c>
      <c r="F6841" t="s">
        <v>19</v>
      </c>
      <c r="G6841" t="s">
        <v>45</v>
      </c>
      <c r="H6841" t="s">
        <v>34</v>
      </c>
      <c r="I6841" t="s">
        <v>23</v>
      </c>
      <c r="J6841" t="s">
        <v>34</v>
      </c>
      <c r="K6841" t="s">
        <v>68</v>
      </c>
      <c r="L6841">
        <v>44</v>
      </c>
      <c r="N6841" t="s">
        <v>33</v>
      </c>
      <c r="O6841">
        <v>50</v>
      </c>
      <c r="Q6841" t="s">
        <v>25</v>
      </c>
      <c r="R6841" t="s">
        <v>26</v>
      </c>
    </row>
    <row r="6842" spans="1:18" hidden="1">
      <c r="A6842" t="s">
        <v>19457</v>
      </c>
      <c r="B6842" t="s">
        <v>19458</v>
      </c>
      <c r="C6842" t="s">
        <v>19459</v>
      </c>
      <c r="D6842" s="2">
        <v>45943</v>
      </c>
      <c r="E6842">
        <v>216481</v>
      </c>
      <c r="F6842" t="s">
        <v>55</v>
      </c>
      <c r="G6842" t="s">
        <v>67</v>
      </c>
      <c r="H6842" t="s">
        <v>34</v>
      </c>
      <c r="I6842" t="s">
        <v>23</v>
      </c>
      <c r="J6842" t="s">
        <v>34</v>
      </c>
      <c r="K6842" t="s">
        <v>127</v>
      </c>
      <c r="L6842">
        <v>80</v>
      </c>
      <c r="N6842" t="s">
        <v>69</v>
      </c>
      <c r="O6842">
        <v>50</v>
      </c>
      <c r="Q6842" t="s">
        <v>25</v>
      </c>
      <c r="R6842" t="s">
        <v>26</v>
      </c>
    </row>
    <row r="6843" spans="1:18" hidden="1">
      <c r="A6843" t="s">
        <v>19475</v>
      </c>
      <c r="B6843" t="s">
        <v>19476</v>
      </c>
      <c r="C6843" t="s">
        <v>19477</v>
      </c>
      <c r="D6843" s="2">
        <v>46006</v>
      </c>
      <c r="E6843">
        <v>105727</v>
      </c>
      <c r="F6843" t="s">
        <v>63</v>
      </c>
      <c r="G6843" t="s">
        <v>67</v>
      </c>
      <c r="H6843" t="s">
        <v>34</v>
      </c>
      <c r="I6843" t="s">
        <v>23</v>
      </c>
      <c r="J6843" t="s">
        <v>34</v>
      </c>
      <c r="K6843" t="s">
        <v>76</v>
      </c>
      <c r="L6843">
        <v>100</v>
      </c>
      <c r="N6843" t="s">
        <v>139</v>
      </c>
      <c r="O6843">
        <v>50</v>
      </c>
      <c r="Q6843" t="s">
        <v>25</v>
      </c>
      <c r="R6843" t="s">
        <v>26</v>
      </c>
    </row>
    <row r="6844" spans="1:18" hidden="1">
      <c r="A6844" t="s">
        <v>19487</v>
      </c>
      <c r="B6844" t="s">
        <v>19488</v>
      </c>
      <c r="C6844" t="s">
        <v>19489</v>
      </c>
      <c r="D6844" s="2">
        <v>45869</v>
      </c>
      <c r="E6844">
        <v>67743</v>
      </c>
      <c r="F6844" t="s">
        <v>30</v>
      </c>
      <c r="G6844" t="s">
        <v>67</v>
      </c>
      <c r="H6844" t="s">
        <v>34</v>
      </c>
      <c r="I6844" t="s">
        <v>23</v>
      </c>
      <c r="J6844" t="s">
        <v>34</v>
      </c>
      <c r="K6844" t="s">
        <v>76</v>
      </c>
      <c r="L6844">
        <v>112</v>
      </c>
      <c r="N6844" t="s">
        <v>33</v>
      </c>
      <c r="O6844">
        <v>50</v>
      </c>
      <c r="Q6844" t="s">
        <v>25</v>
      </c>
      <c r="R6844" t="s">
        <v>26</v>
      </c>
    </row>
    <row r="6845" spans="1:18" hidden="1">
      <c r="A6845" t="s">
        <v>19520</v>
      </c>
      <c r="B6845" t="s">
        <v>19521</v>
      </c>
      <c r="C6845" t="s">
        <v>19522</v>
      </c>
      <c r="D6845" s="2">
        <v>45849</v>
      </c>
      <c r="E6845">
        <v>111617</v>
      </c>
      <c r="F6845" t="s">
        <v>55</v>
      </c>
      <c r="G6845" t="s">
        <v>45</v>
      </c>
      <c r="H6845" t="s">
        <v>34</v>
      </c>
      <c r="I6845" t="s">
        <v>23</v>
      </c>
      <c r="J6845" t="s">
        <v>34</v>
      </c>
      <c r="K6845" t="s">
        <v>68</v>
      </c>
      <c r="L6845">
        <v>138</v>
      </c>
      <c r="N6845" t="s">
        <v>139</v>
      </c>
      <c r="O6845">
        <v>50</v>
      </c>
      <c r="Q6845" t="s">
        <v>25</v>
      </c>
      <c r="R6845" t="s">
        <v>26</v>
      </c>
    </row>
    <row r="6846" spans="1:18" hidden="1">
      <c r="A6846" t="s">
        <v>19538</v>
      </c>
      <c r="B6846" t="s">
        <v>19539</v>
      </c>
      <c r="C6846" t="s">
        <v>19540</v>
      </c>
      <c r="D6846" s="2">
        <v>45892</v>
      </c>
      <c r="E6846">
        <v>160217</v>
      </c>
      <c r="F6846" t="s">
        <v>85</v>
      </c>
      <c r="G6846" t="s">
        <v>45</v>
      </c>
      <c r="H6846" t="s">
        <v>34</v>
      </c>
      <c r="I6846" t="s">
        <v>23</v>
      </c>
      <c r="J6846" t="s">
        <v>34</v>
      </c>
      <c r="K6846" t="s">
        <v>127</v>
      </c>
      <c r="L6846">
        <v>65</v>
      </c>
      <c r="N6846" t="s">
        <v>46</v>
      </c>
      <c r="O6846">
        <v>50</v>
      </c>
      <c r="Q6846" t="s">
        <v>25</v>
      </c>
      <c r="R6846" t="s">
        <v>26</v>
      </c>
    </row>
    <row r="6847" spans="1:18" hidden="1">
      <c r="A6847" t="s">
        <v>19547</v>
      </c>
      <c r="B6847" t="s">
        <v>19548</v>
      </c>
      <c r="C6847" t="s">
        <v>19549</v>
      </c>
      <c r="D6847" s="2">
        <v>45746</v>
      </c>
      <c r="E6847">
        <v>200422</v>
      </c>
      <c r="F6847" t="s">
        <v>63</v>
      </c>
      <c r="G6847" t="s">
        <v>45</v>
      </c>
      <c r="H6847" t="s">
        <v>34</v>
      </c>
      <c r="I6847" t="s">
        <v>23</v>
      </c>
      <c r="J6847" t="s">
        <v>34</v>
      </c>
      <c r="K6847" t="s">
        <v>22</v>
      </c>
      <c r="L6847">
        <v>52</v>
      </c>
      <c r="N6847" t="s">
        <v>41</v>
      </c>
      <c r="O6847">
        <v>50</v>
      </c>
      <c r="Q6847" t="s">
        <v>25</v>
      </c>
      <c r="R6847" t="s">
        <v>26</v>
      </c>
    </row>
    <row r="6848" spans="1:18" hidden="1">
      <c r="A6848" t="s">
        <v>19583</v>
      </c>
      <c r="B6848" t="s">
        <v>19584</v>
      </c>
      <c r="C6848" t="s">
        <v>19585</v>
      </c>
      <c r="D6848" s="2">
        <v>46009</v>
      </c>
      <c r="E6848">
        <v>161741</v>
      </c>
      <c r="F6848" t="s">
        <v>19</v>
      </c>
      <c r="G6848" t="s">
        <v>67</v>
      </c>
      <c r="H6848" t="s">
        <v>34</v>
      </c>
      <c r="I6848" t="s">
        <v>23</v>
      </c>
      <c r="J6848" t="s">
        <v>34</v>
      </c>
      <c r="K6848" t="s">
        <v>127</v>
      </c>
      <c r="L6848">
        <v>179</v>
      </c>
      <c r="N6848" t="s">
        <v>46</v>
      </c>
      <c r="O6848">
        <v>50</v>
      </c>
      <c r="Q6848" t="s">
        <v>25</v>
      </c>
      <c r="R6848" t="s">
        <v>26</v>
      </c>
    </row>
    <row r="6849" spans="1:18" hidden="1">
      <c r="A6849" t="s">
        <v>19628</v>
      </c>
      <c r="B6849" t="s">
        <v>19629</v>
      </c>
      <c r="C6849" t="s">
        <v>19630</v>
      </c>
      <c r="D6849" s="2">
        <v>45810</v>
      </c>
      <c r="E6849">
        <v>212295</v>
      </c>
      <c r="F6849" t="s">
        <v>55</v>
      </c>
      <c r="G6849" t="s">
        <v>45</v>
      </c>
      <c r="H6849" t="s">
        <v>34</v>
      </c>
      <c r="I6849" t="s">
        <v>23</v>
      </c>
      <c r="J6849" t="s">
        <v>34</v>
      </c>
      <c r="K6849" t="s">
        <v>127</v>
      </c>
      <c r="L6849">
        <v>116</v>
      </c>
      <c r="N6849" t="s">
        <v>139</v>
      </c>
      <c r="O6849">
        <v>50</v>
      </c>
      <c r="Q6849" t="s">
        <v>25</v>
      </c>
      <c r="R6849" t="s">
        <v>26</v>
      </c>
    </row>
    <row r="6850" spans="1:18" hidden="1">
      <c r="A6850" t="s">
        <v>19649</v>
      </c>
      <c r="B6850" t="s">
        <v>19650</v>
      </c>
      <c r="C6850" t="s">
        <v>19651</v>
      </c>
      <c r="D6850" s="2">
        <v>45897</v>
      </c>
      <c r="E6850">
        <v>134864</v>
      </c>
      <c r="F6850" t="s">
        <v>85</v>
      </c>
      <c r="G6850" t="s">
        <v>67</v>
      </c>
      <c r="H6850" t="s">
        <v>34</v>
      </c>
      <c r="I6850" t="s">
        <v>23</v>
      </c>
      <c r="J6850" t="s">
        <v>34</v>
      </c>
      <c r="K6850" t="s">
        <v>22</v>
      </c>
      <c r="L6850">
        <v>68</v>
      </c>
      <c r="N6850" t="s">
        <v>46</v>
      </c>
      <c r="O6850">
        <v>50</v>
      </c>
      <c r="Q6850" t="s">
        <v>25</v>
      </c>
      <c r="R6850" t="s">
        <v>26</v>
      </c>
    </row>
    <row r="6851" spans="1:18" hidden="1">
      <c r="A6851" t="s">
        <v>19652</v>
      </c>
      <c r="B6851" t="s">
        <v>19653</v>
      </c>
      <c r="C6851" t="s">
        <v>19654</v>
      </c>
      <c r="D6851" s="2">
        <v>45854</v>
      </c>
      <c r="E6851">
        <v>74160</v>
      </c>
      <c r="F6851" t="s">
        <v>30</v>
      </c>
      <c r="G6851" t="s">
        <v>45</v>
      </c>
      <c r="H6851" t="s">
        <v>34</v>
      </c>
      <c r="I6851" t="s">
        <v>23</v>
      </c>
      <c r="J6851" t="s">
        <v>34</v>
      </c>
      <c r="K6851" t="s">
        <v>22</v>
      </c>
      <c r="L6851">
        <v>108</v>
      </c>
      <c r="N6851" t="s">
        <v>33</v>
      </c>
      <c r="O6851">
        <v>50</v>
      </c>
      <c r="Q6851" t="s">
        <v>25</v>
      </c>
      <c r="R6851" t="s">
        <v>26</v>
      </c>
    </row>
    <row r="6852" spans="1:18" hidden="1">
      <c r="A6852" t="s">
        <v>19709</v>
      </c>
      <c r="B6852" t="s">
        <v>19710</v>
      </c>
      <c r="C6852" t="s">
        <v>19711</v>
      </c>
      <c r="D6852" s="2">
        <v>45911</v>
      </c>
      <c r="E6852">
        <v>236060</v>
      </c>
      <c r="F6852" t="s">
        <v>85</v>
      </c>
      <c r="G6852" t="s">
        <v>45</v>
      </c>
      <c r="H6852" t="s">
        <v>34</v>
      </c>
      <c r="I6852" t="s">
        <v>23</v>
      </c>
      <c r="J6852" t="s">
        <v>34</v>
      </c>
      <c r="K6852" t="s">
        <v>51</v>
      </c>
      <c r="L6852">
        <v>152</v>
      </c>
      <c r="N6852" t="s">
        <v>46</v>
      </c>
      <c r="O6852">
        <v>50</v>
      </c>
      <c r="Q6852" t="s">
        <v>25</v>
      </c>
      <c r="R6852" t="s">
        <v>26</v>
      </c>
    </row>
    <row r="6853" spans="1:18" hidden="1">
      <c r="A6853" t="s">
        <v>19754</v>
      </c>
      <c r="B6853" t="s">
        <v>19755</v>
      </c>
      <c r="C6853" t="s">
        <v>19756</v>
      </c>
      <c r="D6853" s="2">
        <v>45923</v>
      </c>
      <c r="E6853">
        <v>154470</v>
      </c>
      <c r="F6853" t="s">
        <v>63</v>
      </c>
      <c r="G6853" t="s">
        <v>45</v>
      </c>
      <c r="H6853" t="s">
        <v>34</v>
      </c>
      <c r="I6853" t="s">
        <v>23</v>
      </c>
      <c r="J6853" t="s">
        <v>34</v>
      </c>
      <c r="K6853" t="s">
        <v>40</v>
      </c>
      <c r="L6853">
        <v>175</v>
      </c>
      <c r="N6853" t="s">
        <v>24</v>
      </c>
      <c r="O6853">
        <v>50</v>
      </c>
      <c r="Q6853" t="s">
        <v>25</v>
      </c>
      <c r="R6853" t="s">
        <v>26</v>
      </c>
    </row>
    <row r="6854" spans="1:18" hidden="1">
      <c r="A6854" t="s">
        <v>19778</v>
      </c>
      <c r="B6854" t="s">
        <v>19779</v>
      </c>
      <c r="C6854" t="s">
        <v>19780</v>
      </c>
      <c r="D6854" s="2">
        <v>45839</v>
      </c>
      <c r="E6854">
        <v>78247</v>
      </c>
      <c r="F6854" t="s">
        <v>30</v>
      </c>
      <c r="G6854" t="s">
        <v>67</v>
      </c>
      <c r="H6854" t="s">
        <v>34</v>
      </c>
      <c r="I6854" t="s">
        <v>23</v>
      </c>
      <c r="J6854" t="s">
        <v>34</v>
      </c>
      <c r="K6854" t="s">
        <v>40</v>
      </c>
      <c r="L6854">
        <v>3</v>
      </c>
      <c r="N6854" t="s">
        <v>33</v>
      </c>
      <c r="O6854">
        <v>50</v>
      </c>
      <c r="Q6854" t="s">
        <v>25</v>
      </c>
      <c r="R6854" t="s">
        <v>26</v>
      </c>
    </row>
    <row r="6855" spans="1:18" hidden="1">
      <c r="A6855" t="s">
        <v>19790</v>
      </c>
      <c r="B6855" t="s">
        <v>19791</v>
      </c>
      <c r="C6855" t="s">
        <v>19792</v>
      </c>
      <c r="D6855" s="2">
        <v>45836</v>
      </c>
      <c r="E6855">
        <v>234569</v>
      </c>
      <c r="F6855" t="s">
        <v>85</v>
      </c>
      <c r="G6855" t="s">
        <v>67</v>
      </c>
      <c r="H6855" t="s">
        <v>34</v>
      </c>
      <c r="I6855" t="s">
        <v>23</v>
      </c>
      <c r="J6855" t="s">
        <v>34</v>
      </c>
      <c r="K6855" t="s">
        <v>89</v>
      </c>
      <c r="L6855">
        <v>80</v>
      </c>
      <c r="N6855" t="s">
        <v>33</v>
      </c>
      <c r="O6855">
        <v>50</v>
      </c>
      <c r="Q6855" t="s">
        <v>25</v>
      </c>
      <c r="R6855" t="s">
        <v>26</v>
      </c>
    </row>
    <row r="6856" spans="1:18" hidden="1">
      <c r="A6856" t="s">
        <v>19796</v>
      </c>
      <c r="B6856" t="s">
        <v>19797</v>
      </c>
      <c r="C6856" t="s">
        <v>19798</v>
      </c>
      <c r="D6856" s="2">
        <v>45942</v>
      </c>
      <c r="E6856">
        <v>113424</v>
      </c>
      <c r="F6856" t="s">
        <v>63</v>
      </c>
      <c r="G6856" t="s">
        <v>45</v>
      </c>
      <c r="H6856" t="s">
        <v>34</v>
      </c>
      <c r="I6856" t="s">
        <v>23</v>
      </c>
      <c r="J6856" t="s">
        <v>34</v>
      </c>
      <c r="K6856" t="s">
        <v>127</v>
      </c>
      <c r="L6856">
        <v>95</v>
      </c>
      <c r="N6856" t="s">
        <v>41</v>
      </c>
      <c r="O6856">
        <v>50</v>
      </c>
      <c r="Q6856" t="s">
        <v>25</v>
      </c>
      <c r="R6856" t="s">
        <v>26</v>
      </c>
    </row>
    <row r="6857" spans="1:18" hidden="1">
      <c r="A6857" t="s">
        <v>19808</v>
      </c>
      <c r="B6857" t="s">
        <v>19809</v>
      </c>
      <c r="C6857" t="s">
        <v>19810</v>
      </c>
      <c r="D6857" s="2">
        <v>45918</v>
      </c>
      <c r="E6857">
        <v>247364</v>
      </c>
      <c r="F6857" t="s">
        <v>85</v>
      </c>
      <c r="G6857" t="s">
        <v>45</v>
      </c>
      <c r="H6857" t="s">
        <v>34</v>
      </c>
      <c r="I6857" t="s">
        <v>23</v>
      </c>
      <c r="J6857" t="s">
        <v>34</v>
      </c>
      <c r="K6857" t="s">
        <v>89</v>
      </c>
      <c r="L6857">
        <v>165</v>
      </c>
      <c r="N6857" t="s">
        <v>139</v>
      </c>
      <c r="O6857">
        <v>50</v>
      </c>
      <c r="Q6857" t="s">
        <v>25</v>
      </c>
      <c r="R6857" t="s">
        <v>26</v>
      </c>
    </row>
    <row r="6858" spans="1:18" hidden="1">
      <c r="A6858" t="s">
        <v>19901</v>
      </c>
      <c r="B6858" t="s">
        <v>19902</v>
      </c>
      <c r="C6858" t="s">
        <v>19903</v>
      </c>
      <c r="D6858" s="2">
        <v>45932</v>
      </c>
      <c r="E6858">
        <v>76469</v>
      </c>
      <c r="F6858" t="s">
        <v>19</v>
      </c>
      <c r="G6858" t="s">
        <v>97</v>
      </c>
      <c r="H6858" t="s">
        <v>81</v>
      </c>
      <c r="I6858" t="s">
        <v>56</v>
      </c>
      <c r="J6858" t="s">
        <v>34</v>
      </c>
      <c r="K6858" t="s">
        <v>22</v>
      </c>
      <c r="L6858">
        <v>151</v>
      </c>
      <c r="N6858" t="s">
        <v>41</v>
      </c>
      <c r="O6858">
        <v>50</v>
      </c>
      <c r="Q6858" t="s">
        <v>25</v>
      </c>
      <c r="R6858" t="s">
        <v>26</v>
      </c>
    </row>
    <row r="6859" spans="1:18" hidden="1">
      <c r="A6859" t="s">
        <v>19913</v>
      </c>
      <c r="B6859" t="s">
        <v>19914</v>
      </c>
      <c r="C6859" t="s">
        <v>19915</v>
      </c>
      <c r="D6859" s="2">
        <v>45886</v>
      </c>
      <c r="E6859">
        <v>192641</v>
      </c>
      <c r="F6859" t="s">
        <v>55</v>
      </c>
      <c r="G6859" t="s">
        <v>45</v>
      </c>
      <c r="H6859" t="s">
        <v>34</v>
      </c>
      <c r="I6859" t="s">
        <v>23</v>
      </c>
      <c r="J6859" t="s">
        <v>34</v>
      </c>
      <c r="K6859" t="s">
        <v>68</v>
      </c>
      <c r="L6859">
        <v>137</v>
      </c>
      <c r="N6859" t="s">
        <v>69</v>
      </c>
      <c r="O6859">
        <v>50</v>
      </c>
      <c r="Q6859" t="s">
        <v>25</v>
      </c>
      <c r="R6859" t="s">
        <v>26</v>
      </c>
    </row>
    <row r="6860" spans="1:18" hidden="1">
      <c r="A6860" t="s">
        <v>19949</v>
      </c>
      <c r="B6860" t="s">
        <v>19950</v>
      </c>
      <c r="C6860" t="s">
        <v>19951</v>
      </c>
      <c r="D6860" s="2">
        <v>45964</v>
      </c>
      <c r="E6860">
        <v>148310</v>
      </c>
      <c r="F6860" t="s">
        <v>85</v>
      </c>
      <c r="G6860" t="s">
        <v>45</v>
      </c>
      <c r="H6860" t="s">
        <v>34</v>
      </c>
      <c r="I6860" t="s">
        <v>23</v>
      </c>
      <c r="J6860" t="s">
        <v>34</v>
      </c>
      <c r="K6860" t="s">
        <v>68</v>
      </c>
      <c r="L6860">
        <v>122</v>
      </c>
      <c r="N6860" t="s">
        <v>41</v>
      </c>
      <c r="O6860">
        <v>50</v>
      </c>
      <c r="Q6860" t="s">
        <v>25</v>
      </c>
      <c r="R6860" t="s">
        <v>26</v>
      </c>
    </row>
    <row r="6861" spans="1:18" hidden="1">
      <c r="A6861" t="s">
        <v>19997</v>
      </c>
      <c r="B6861" t="s">
        <v>19998</v>
      </c>
      <c r="C6861" t="s">
        <v>19999</v>
      </c>
      <c r="D6861" s="2">
        <v>45725</v>
      </c>
      <c r="E6861">
        <v>107616</v>
      </c>
      <c r="F6861" t="s">
        <v>85</v>
      </c>
      <c r="G6861" t="s">
        <v>67</v>
      </c>
      <c r="H6861" t="s">
        <v>34</v>
      </c>
      <c r="I6861" t="s">
        <v>23</v>
      </c>
      <c r="J6861" t="s">
        <v>34</v>
      </c>
      <c r="K6861" t="s">
        <v>68</v>
      </c>
      <c r="L6861">
        <v>167</v>
      </c>
      <c r="N6861" t="s">
        <v>24</v>
      </c>
      <c r="O6861">
        <v>50</v>
      </c>
      <c r="Q6861" t="s">
        <v>25</v>
      </c>
      <c r="R6861" t="s">
        <v>26</v>
      </c>
    </row>
    <row r="6862" spans="1:18" hidden="1">
      <c r="A6862" t="s">
        <v>20174</v>
      </c>
      <c r="B6862" t="s">
        <v>20175</v>
      </c>
      <c r="C6862" t="s">
        <v>20176</v>
      </c>
      <c r="D6862" s="2">
        <v>45742</v>
      </c>
      <c r="E6862">
        <v>191555</v>
      </c>
      <c r="F6862" t="s">
        <v>85</v>
      </c>
      <c r="G6862" t="s">
        <v>45</v>
      </c>
      <c r="H6862" t="s">
        <v>34</v>
      </c>
      <c r="I6862" t="s">
        <v>23</v>
      </c>
      <c r="J6862" t="s">
        <v>34</v>
      </c>
      <c r="K6862" t="s">
        <v>22</v>
      </c>
      <c r="L6862">
        <v>9</v>
      </c>
      <c r="N6862" t="s">
        <v>131</v>
      </c>
      <c r="O6862">
        <v>50</v>
      </c>
      <c r="Q6862" t="s">
        <v>25</v>
      </c>
      <c r="R6862" t="s">
        <v>26</v>
      </c>
    </row>
    <row r="6863" spans="1:18" hidden="1">
      <c r="A6863" t="s">
        <v>20213</v>
      </c>
      <c r="B6863" t="s">
        <v>20214</v>
      </c>
      <c r="C6863" t="s">
        <v>20215</v>
      </c>
      <c r="D6863" s="2">
        <v>45969</v>
      </c>
      <c r="E6863">
        <v>121430</v>
      </c>
      <c r="F6863" t="s">
        <v>55</v>
      </c>
      <c r="G6863" t="s">
        <v>45</v>
      </c>
      <c r="H6863" t="s">
        <v>34</v>
      </c>
      <c r="I6863" t="s">
        <v>23</v>
      </c>
      <c r="J6863" t="s">
        <v>34</v>
      </c>
      <c r="K6863" t="s">
        <v>32</v>
      </c>
      <c r="L6863">
        <v>110</v>
      </c>
      <c r="N6863" t="s">
        <v>24</v>
      </c>
      <c r="O6863">
        <v>50</v>
      </c>
      <c r="Q6863" t="s">
        <v>25</v>
      </c>
      <c r="R6863" t="s">
        <v>26</v>
      </c>
    </row>
    <row r="6864" spans="1:18" hidden="1">
      <c r="A6864" t="s">
        <v>20243</v>
      </c>
      <c r="B6864" t="s">
        <v>20244</v>
      </c>
      <c r="C6864" t="s">
        <v>20245</v>
      </c>
      <c r="D6864" s="2">
        <v>45767</v>
      </c>
      <c r="E6864">
        <v>236164</v>
      </c>
      <c r="F6864" t="s">
        <v>19</v>
      </c>
      <c r="G6864" t="s">
        <v>45</v>
      </c>
      <c r="H6864" t="s">
        <v>34</v>
      </c>
      <c r="I6864" t="s">
        <v>23</v>
      </c>
      <c r="J6864" t="s">
        <v>34</v>
      </c>
      <c r="K6864" t="s">
        <v>127</v>
      </c>
      <c r="L6864">
        <v>4</v>
      </c>
      <c r="N6864" t="s">
        <v>69</v>
      </c>
      <c r="O6864">
        <v>50</v>
      </c>
      <c r="Q6864" t="s">
        <v>25</v>
      </c>
      <c r="R6864" t="s">
        <v>26</v>
      </c>
    </row>
    <row r="6865" spans="1:18" hidden="1">
      <c r="A6865" t="s">
        <v>20276</v>
      </c>
      <c r="B6865" t="s">
        <v>20277</v>
      </c>
      <c r="C6865" t="s">
        <v>20278</v>
      </c>
      <c r="D6865" s="2">
        <v>45889</v>
      </c>
      <c r="E6865">
        <v>121072</v>
      </c>
      <c r="F6865" t="s">
        <v>85</v>
      </c>
      <c r="G6865" t="s">
        <v>67</v>
      </c>
      <c r="H6865" t="s">
        <v>34</v>
      </c>
      <c r="I6865" t="s">
        <v>23</v>
      </c>
      <c r="J6865" t="s">
        <v>34</v>
      </c>
      <c r="K6865" t="s">
        <v>89</v>
      </c>
      <c r="L6865">
        <v>116</v>
      </c>
      <c r="N6865" t="s">
        <v>41</v>
      </c>
      <c r="O6865">
        <v>50</v>
      </c>
      <c r="Q6865" t="s">
        <v>25</v>
      </c>
      <c r="R6865" t="s">
        <v>26</v>
      </c>
    </row>
    <row r="6866" spans="1:18" hidden="1">
      <c r="A6866" t="s">
        <v>20303</v>
      </c>
      <c r="B6866" t="s">
        <v>20304</v>
      </c>
      <c r="C6866" t="s">
        <v>20305</v>
      </c>
      <c r="D6866" s="2">
        <v>45995</v>
      </c>
      <c r="E6866">
        <v>229135</v>
      </c>
      <c r="F6866" t="s">
        <v>85</v>
      </c>
      <c r="G6866" t="s">
        <v>45</v>
      </c>
      <c r="H6866" t="s">
        <v>34</v>
      </c>
      <c r="I6866" t="s">
        <v>23</v>
      </c>
      <c r="J6866" t="s">
        <v>34</v>
      </c>
      <c r="K6866" t="s">
        <v>89</v>
      </c>
      <c r="L6866">
        <v>44</v>
      </c>
      <c r="N6866" t="s">
        <v>46</v>
      </c>
      <c r="O6866">
        <v>50</v>
      </c>
      <c r="Q6866" t="s">
        <v>25</v>
      </c>
      <c r="R6866" t="s">
        <v>26</v>
      </c>
    </row>
    <row r="6867" spans="1:18" hidden="1">
      <c r="A6867" t="s">
        <v>20360</v>
      </c>
      <c r="B6867" t="s">
        <v>20361</v>
      </c>
      <c r="C6867" t="s">
        <v>20362</v>
      </c>
      <c r="D6867" s="2">
        <v>45806</v>
      </c>
      <c r="E6867">
        <v>191373</v>
      </c>
      <c r="F6867" t="s">
        <v>19</v>
      </c>
      <c r="G6867" t="s">
        <v>45</v>
      </c>
      <c r="H6867" t="s">
        <v>34</v>
      </c>
      <c r="I6867" t="s">
        <v>23</v>
      </c>
      <c r="J6867" t="s">
        <v>34</v>
      </c>
      <c r="K6867" t="s">
        <v>68</v>
      </c>
      <c r="L6867">
        <v>117</v>
      </c>
      <c r="N6867" t="s">
        <v>24</v>
      </c>
      <c r="O6867">
        <v>50</v>
      </c>
      <c r="Q6867" t="s">
        <v>25</v>
      </c>
      <c r="R6867" t="s">
        <v>26</v>
      </c>
    </row>
    <row r="6868" spans="1:18" hidden="1">
      <c r="A6868" t="s">
        <v>20390</v>
      </c>
      <c r="B6868" t="s">
        <v>20391</v>
      </c>
      <c r="C6868" t="s">
        <v>20392</v>
      </c>
      <c r="D6868" s="2">
        <v>45673</v>
      </c>
      <c r="E6868">
        <v>127915</v>
      </c>
      <c r="F6868" t="s">
        <v>19</v>
      </c>
      <c r="G6868" t="s">
        <v>67</v>
      </c>
      <c r="H6868" t="s">
        <v>34</v>
      </c>
      <c r="I6868" t="s">
        <v>23</v>
      </c>
      <c r="J6868" t="s">
        <v>34</v>
      </c>
      <c r="K6868" t="s">
        <v>22</v>
      </c>
      <c r="L6868">
        <v>156</v>
      </c>
      <c r="N6868" t="s">
        <v>24</v>
      </c>
      <c r="O6868">
        <v>50</v>
      </c>
      <c r="Q6868" t="s">
        <v>25</v>
      </c>
      <c r="R6868" t="s">
        <v>26</v>
      </c>
    </row>
    <row r="6869" spans="1:18" hidden="1">
      <c r="A6869" t="s">
        <v>20465</v>
      </c>
      <c r="B6869" t="s">
        <v>20466</v>
      </c>
      <c r="C6869" t="s">
        <v>20467</v>
      </c>
      <c r="D6869" s="2">
        <v>45768</v>
      </c>
      <c r="E6869">
        <v>237667</v>
      </c>
      <c r="F6869" t="s">
        <v>63</v>
      </c>
      <c r="G6869" t="s">
        <v>67</v>
      </c>
      <c r="H6869" t="s">
        <v>34</v>
      </c>
      <c r="I6869" t="s">
        <v>23</v>
      </c>
      <c r="J6869" t="s">
        <v>34</v>
      </c>
      <c r="K6869" t="s">
        <v>68</v>
      </c>
      <c r="L6869">
        <v>60</v>
      </c>
      <c r="N6869" t="s">
        <v>33</v>
      </c>
      <c r="O6869">
        <v>50</v>
      </c>
      <c r="Q6869" t="s">
        <v>25</v>
      </c>
      <c r="R6869" t="s">
        <v>26</v>
      </c>
    </row>
    <row r="6870" spans="1:18" hidden="1">
      <c r="A6870" t="s">
        <v>20519</v>
      </c>
      <c r="B6870" t="s">
        <v>20520</v>
      </c>
      <c r="C6870" t="s">
        <v>20521</v>
      </c>
      <c r="D6870" s="2">
        <v>45722</v>
      </c>
      <c r="E6870">
        <v>8846</v>
      </c>
      <c r="F6870" t="s">
        <v>30</v>
      </c>
      <c r="G6870" t="s">
        <v>80</v>
      </c>
      <c r="H6870" t="s">
        <v>81</v>
      </c>
      <c r="I6870" t="s">
        <v>56</v>
      </c>
      <c r="J6870" t="s">
        <v>34</v>
      </c>
      <c r="K6870" t="s">
        <v>127</v>
      </c>
      <c r="L6870">
        <v>168</v>
      </c>
      <c r="N6870" t="s">
        <v>33</v>
      </c>
      <c r="O6870">
        <v>50</v>
      </c>
      <c r="Q6870" t="s">
        <v>25</v>
      </c>
      <c r="R6870" t="s">
        <v>26</v>
      </c>
    </row>
    <row r="6871" spans="1:18" hidden="1">
      <c r="A6871" t="s">
        <v>20528</v>
      </c>
      <c r="B6871" t="s">
        <v>20529</v>
      </c>
      <c r="C6871" t="s">
        <v>20530</v>
      </c>
      <c r="D6871" s="2">
        <v>45709</v>
      </c>
      <c r="E6871">
        <v>166061</v>
      </c>
      <c r="F6871" t="s">
        <v>85</v>
      </c>
      <c r="G6871" t="s">
        <v>45</v>
      </c>
      <c r="H6871" t="s">
        <v>34</v>
      </c>
      <c r="I6871" t="s">
        <v>23</v>
      </c>
      <c r="J6871" t="s">
        <v>34</v>
      </c>
      <c r="K6871" t="s">
        <v>32</v>
      </c>
      <c r="L6871">
        <v>122</v>
      </c>
      <c r="N6871" t="s">
        <v>41</v>
      </c>
      <c r="O6871">
        <v>50</v>
      </c>
      <c r="Q6871" t="s">
        <v>25</v>
      </c>
      <c r="R6871" t="s">
        <v>26</v>
      </c>
    </row>
    <row r="6872" spans="1:18" hidden="1">
      <c r="A6872" t="s">
        <v>20558</v>
      </c>
      <c r="B6872" t="s">
        <v>20559</v>
      </c>
      <c r="C6872" t="s">
        <v>20560</v>
      </c>
      <c r="D6872" s="2">
        <v>45723</v>
      </c>
      <c r="E6872">
        <v>212015</v>
      </c>
      <c r="F6872" t="s">
        <v>85</v>
      </c>
      <c r="G6872" t="s">
        <v>67</v>
      </c>
      <c r="H6872" t="s">
        <v>34</v>
      </c>
      <c r="I6872" t="s">
        <v>23</v>
      </c>
      <c r="J6872" t="s">
        <v>34</v>
      </c>
      <c r="K6872" t="s">
        <v>89</v>
      </c>
      <c r="L6872">
        <v>38</v>
      </c>
      <c r="N6872" t="s">
        <v>33</v>
      </c>
      <c r="O6872">
        <v>50</v>
      </c>
      <c r="Q6872" t="s">
        <v>25</v>
      </c>
      <c r="R6872" t="s">
        <v>26</v>
      </c>
    </row>
    <row r="6873" spans="1:18" hidden="1">
      <c r="A6873" t="s">
        <v>20567</v>
      </c>
      <c r="B6873" t="s">
        <v>20568</v>
      </c>
      <c r="C6873" t="s">
        <v>20569</v>
      </c>
      <c r="D6873" s="2">
        <v>45705</v>
      </c>
      <c r="E6873">
        <v>221550</v>
      </c>
      <c r="F6873" t="s">
        <v>19</v>
      </c>
      <c r="G6873" t="s">
        <v>45</v>
      </c>
      <c r="H6873" t="s">
        <v>34</v>
      </c>
      <c r="I6873" t="s">
        <v>23</v>
      </c>
      <c r="J6873" t="s">
        <v>34</v>
      </c>
      <c r="K6873" t="s">
        <v>22</v>
      </c>
      <c r="L6873">
        <v>111</v>
      </c>
      <c r="N6873" t="s">
        <v>69</v>
      </c>
      <c r="O6873">
        <v>50</v>
      </c>
      <c r="Q6873" t="s">
        <v>25</v>
      </c>
      <c r="R6873" t="s">
        <v>26</v>
      </c>
    </row>
    <row r="6874" spans="1:18" hidden="1">
      <c r="A6874" t="s">
        <v>20579</v>
      </c>
      <c r="B6874" t="s">
        <v>20580</v>
      </c>
      <c r="C6874" t="s">
        <v>20581</v>
      </c>
      <c r="D6874" s="2">
        <v>45686</v>
      </c>
      <c r="E6874">
        <v>202489</v>
      </c>
      <c r="F6874" t="s">
        <v>63</v>
      </c>
      <c r="G6874" t="s">
        <v>45</v>
      </c>
      <c r="H6874" t="s">
        <v>34</v>
      </c>
      <c r="I6874" t="s">
        <v>23</v>
      </c>
      <c r="J6874" t="s">
        <v>34</v>
      </c>
      <c r="K6874" t="s">
        <v>89</v>
      </c>
      <c r="L6874">
        <v>41</v>
      </c>
      <c r="N6874" t="s">
        <v>24</v>
      </c>
      <c r="O6874">
        <v>50</v>
      </c>
      <c r="Q6874" t="s">
        <v>25</v>
      </c>
      <c r="R6874" t="s">
        <v>26</v>
      </c>
    </row>
    <row r="6875" spans="1:18" hidden="1">
      <c r="A6875" t="s">
        <v>20609</v>
      </c>
      <c r="B6875" t="s">
        <v>20610</v>
      </c>
      <c r="C6875" t="s">
        <v>20611</v>
      </c>
      <c r="D6875" s="2">
        <v>45925</v>
      </c>
      <c r="E6875">
        <v>228010</v>
      </c>
      <c r="F6875" t="s">
        <v>85</v>
      </c>
      <c r="G6875" t="s">
        <v>67</v>
      </c>
      <c r="H6875" t="s">
        <v>34</v>
      </c>
      <c r="I6875" t="s">
        <v>23</v>
      </c>
      <c r="J6875" t="s">
        <v>34</v>
      </c>
      <c r="K6875" t="s">
        <v>51</v>
      </c>
      <c r="L6875">
        <v>70</v>
      </c>
      <c r="N6875" t="s">
        <v>69</v>
      </c>
      <c r="O6875">
        <v>50</v>
      </c>
      <c r="Q6875" t="s">
        <v>25</v>
      </c>
      <c r="R6875" t="s">
        <v>26</v>
      </c>
    </row>
    <row r="6876" spans="1:18" hidden="1">
      <c r="A6876" t="s">
        <v>20660</v>
      </c>
      <c r="B6876" t="s">
        <v>20661</v>
      </c>
      <c r="C6876" t="s">
        <v>20662</v>
      </c>
      <c r="D6876" s="2">
        <v>45731</v>
      </c>
      <c r="E6876">
        <v>108158</v>
      </c>
      <c r="F6876" t="s">
        <v>19</v>
      </c>
      <c r="G6876" t="s">
        <v>45</v>
      </c>
      <c r="H6876" t="s">
        <v>34</v>
      </c>
      <c r="I6876" t="s">
        <v>23</v>
      </c>
      <c r="J6876" t="s">
        <v>34</v>
      </c>
      <c r="K6876" t="s">
        <v>127</v>
      </c>
      <c r="L6876">
        <v>6</v>
      </c>
      <c r="N6876" t="s">
        <v>69</v>
      </c>
      <c r="O6876">
        <v>50</v>
      </c>
      <c r="Q6876" t="s">
        <v>25</v>
      </c>
      <c r="R6876" t="s">
        <v>26</v>
      </c>
    </row>
    <row r="6877" spans="1:18" hidden="1">
      <c r="A6877" t="s">
        <v>20678</v>
      </c>
      <c r="B6877" t="s">
        <v>20679</v>
      </c>
      <c r="C6877" t="s">
        <v>20680</v>
      </c>
      <c r="D6877" s="2">
        <v>45709</v>
      </c>
      <c r="E6877">
        <v>220132</v>
      </c>
      <c r="F6877" t="s">
        <v>63</v>
      </c>
      <c r="G6877" t="s">
        <v>45</v>
      </c>
      <c r="H6877" t="s">
        <v>34</v>
      </c>
      <c r="I6877" t="s">
        <v>23</v>
      </c>
      <c r="J6877" t="s">
        <v>34</v>
      </c>
      <c r="K6877" t="s">
        <v>40</v>
      </c>
      <c r="L6877">
        <v>9</v>
      </c>
      <c r="N6877" t="s">
        <v>24</v>
      </c>
      <c r="O6877">
        <v>50</v>
      </c>
      <c r="Q6877" t="s">
        <v>25</v>
      </c>
      <c r="R6877" t="s">
        <v>26</v>
      </c>
    </row>
    <row r="6878" spans="1:18" hidden="1">
      <c r="A6878" t="s">
        <v>20714</v>
      </c>
      <c r="B6878" t="s">
        <v>20715</v>
      </c>
      <c r="C6878" t="s">
        <v>20716</v>
      </c>
      <c r="D6878" s="2">
        <v>45658</v>
      </c>
      <c r="E6878">
        <v>171724</v>
      </c>
      <c r="F6878" t="s">
        <v>55</v>
      </c>
      <c r="G6878" t="s">
        <v>45</v>
      </c>
      <c r="H6878" t="s">
        <v>34</v>
      </c>
      <c r="I6878" t="s">
        <v>23</v>
      </c>
      <c r="J6878" t="s">
        <v>34</v>
      </c>
      <c r="K6878" t="s">
        <v>89</v>
      </c>
      <c r="L6878">
        <v>177</v>
      </c>
      <c r="N6878" t="s">
        <v>69</v>
      </c>
      <c r="O6878">
        <v>50</v>
      </c>
      <c r="Q6878" t="s">
        <v>25</v>
      </c>
      <c r="R6878" t="s">
        <v>26</v>
      </c>
    </row>
    <row r="6879" spans="1:18" hidden="1">
      <c r="A6879" t="s">
        <v>20726</v>
      </c>
      <c r="B6879" t="s">
        <v>20727</v>
      </c>
      <c r="C6879" t="s">
        <v>20728</v>
      </c>
      <c r="D6879" s="2">
        <v>45706</v>
      </c>
      <c r="E6879">
        <v>187015</v>
      </c>
      <c r="F6879" t="s">
        <v>55</v>
      </c>
      <c r="G6879" t="s">
        <v>67</v>
      </c>
      <c r="H6879" t="s">
        <v>34</v>
      </c>
      <c r="I6879" t="s">
        <v>23</v>
      </c>
      <c r="J6879" t="s">
        <v>34</v>
      </c>
      <c r="K6879" t="s">
        <v>68</v>
      </c>
      <c r="L6879">
        <v>142</v>
      </c>
      <c r="N6879" t="s">
        <v>139</v>
      </c>
      <c r="O6879">
        <v>50</v>
      </c>
      <c r="Q6879" t="s">
        <v>25</v>
      </c>
      <c r="R6879" t="s">
        <v>26</v>
      </c>
    </row>
    <row r="6880" spans="1:18" hidden="1">
      <c r="A6880" t="s">
        <v>20729</v>
      </c>
      <c r="B6880" t="s">
        <v>20730</v>
      </c>
      <c r="C6880" t="s">
        <v>20731</v>
      </c>
      <c r="D6880" s="2">
        <v>45922</v>
      </c>
      <c r="E6880">
        <v>118172</v>
      </c>
      <c r="F6880" t="s">
        <v>55</v>
      </c>
      <c r="G6880" t="s">
        <v>67</v>
      </c>
      <c r="H6880" t="s">
        <v>34</v>
      </c>
      <c r="I6880" t="s">
        <v>23</v>
      </c>
      <c r="J6880" t="s">
        <v>34</v>
      </c>
      <c r="K6880" t="s">
        <v>89</v>
      </c>
      <c r="L6880">
        <v>12</v>
      </c>
      <c r="N6880" t="s">
        <v>46</v>
      </c>
      <c r="O6880">
        <v>50</v>
      </c>
      <c r="Q6880" t="s">
        <v>25</v>
      </c>
      <c r="R6880" t="s">
        <v>26</v>
      </c>
    </row>
    <row r="6881" spans="1:18" hidden="1">
      <c r="A6881" t="s">
        <v>20792</v>
      </c>
      <c r="B6881" t="s">
        <v>20793</v>
      </c>
      <c r="C6881" t="s">
        <v>20794</v>
      </c>
      <c r="D6881" s="2">
        <v>45963</v>
      </c>
      <c r="E6881">
        <v>142488</v>
      </c>
      <c r="F6881" t="s">
        <v>85</v>
      </c>
      <c r="G6881" t="s">
        <v>45</v>
      </c>
      <c r="H6881" t="s">
        <v>34</v>
      </c>
      <c r="I6881" t="s">
        <v>23</v>
      </c>
      <c r="J6881" t="s">
        <v>34</v>
      </c>
      <c r="K6881" t="s">
        <v>76</v>
      </c>
      <c r="L6881">
        <v>158</v>
      </c>
      <c r="N6881" t="s">
        <v>139</v>
      </c>
      <c r="O6881">
        <v>50</v>
      </c>
      <c r="Q6881" t="s">
        <v>25</v>
      </c>
      <c r="R6881" t="s">
        <v>26</v>
      </c>
    </row>
    <row r="6882" spans="1:18" hidden="1">
      <c r="A6882" t="s">
        <v>20816</v>
      </c>
      <c r="B6882" t="s">
        <v>20817</v>
      </c>
      <c r="C6882" t="s">
        <v>20818</v>
      </c>
      <c r="D6882" s="2">
        <v>45848</v>
      </c>
      <c r="E6882">
        <v>145173</v>
      </c>
      <c r="F6882" t="s">
        <v>55</v>
      </c>
      <c r="G6882" t="s">
        <v>45</v>
      </c>
      <c r="H6882" t="s">
        <v>34</v>
      </c>
      <c r="I6882" t="s">
        <v>23</v>
      </c>
      <c r="J6882" t="s">
        <v>34</v>
      </c>
      <c r="K6882" t="s">
        <v>22</v>
      </c>
      <c r="L6882">
        <v>132</v>
      </c>
      <c r="N6882" t="s">
        <v>139</v>
      </c>
      <c r="O6882">
        <v>50</v>
      </c>
      <c r="Q6882" t="s">
        <v>25</v>
      </c>
      <c r="R6882" t="s">
        <v>26</v>
      </c>
    </row>
    <row r="6883" spans="1:18" hidden="1">
      <c r="A6883" t="s">
        <v>20858</v>
      </c>
      <c r="B6883" t="s">
        <v>20859</v>
      </c>
      <c r="C6883" t="s">
        <v>20860</v>
      </c>
      <c r="D6883" s="2">
        <v>45950</v>
      </c>
      <c r="E6883">
        <v>246275</v>
      </c>
      <c r="F6883" t="s">
        <v>63</v>
      </c>
      <c r="G6883" t="s">
        <v>45</v>
      </c>
      <c r="H6883" t="s">
        <v>34</v>
      </c>
      <c r="I6883" t="s">
        <v>23</v>
      </c>
      <c r="J6883" t="s">
        <v>34</v>
      </c>
      <c r="K6883" t="s">
        <v>22</v>
      </c>
      <c r="L6883">
        <v>127</v>
      </c>
      <c r="N6883" t="s">
        <v>139</v>
      </c>
      <c r="O6883">
        <v>50</v>
      </c>
      <c r="Q6883" t="s">
        <v>25</v>
      </c>
      <c r="R6883" t="s">
        <v>26</v>
      </c>
    </row>
    <row r="6884" spans="1:18" hidden="1">
      <c r="A6884" t="s">
        <v>20867</v>
      </c>
      <c r="B6884" t="s">
        <v>20868</v>
      </c>
      <c r="C6884" t="s">
        <v>20869</v>
      </c>
      <c r="D6884" s="2">
        <v>45865</v>
      </c>
      <c r="E6884">
        <v>246422</v>
      </c>
      <c r="F6884" t="s">
        <v>63</v>
      </c>
      <c r="G6884" t="s">
        <v>67</v>
      </c>
      <c r="H6884" t="s">
        <v>34</v>
      </c>
      <c r="I6884" t="s">
        <v>23</v>
      </c>
      <c r="J6884" t="s">
        <v>34</v>
      </c>
      <c r="K6884" t="s">
        <v>68</v>
      </c>
      <c r="L6884">
        <v>72</v>
      </c>
      <c r="N6884" t="s">
        <v>24</v>
      </c>
      <c r="O6884">
        <v>50</v>
      </c>
      <c r="Q6884" t="s">
        <v>25</v>
      </c>
      <c r="R6884" t="s">
        <v>26</v>
      </c>
    </row>
    <row r="6885" spans="1:18" hidden="1">
      <c r="A6885" t="s">
        <v>20891</v>
      </c>
      <c r="B6885" t="s">
        <v>20892</v>
      </c>
      <c r="C6885" t="s">
        <v>20893</v>
      </c>
      <c r="D6885" s="2">
        <v>45709</v>
      </c>
      <c r="E6885">
        <v>89498</v>
      </c>
      <c r="F6885" t="s">
        <v>63</v>
      </c>
      <c r="G6885" t="s">
        <v>97</v>
      </c>
      <c r="H6885" t="s">
        <v>81</v>
      </c>
      <c r="I6885" t="s">
        <v>56</v>
      </c>
      <c r="J6885" t="s">
        <v>34</v>
      </c>
      <c r="K6885" t="s">
        <v>127</v>
      </c>
      <c r="L6885">
        <v>23</v>
      </c>
      <c r="N6885" t="s">
        <v>139</v>
      </c>
      <c r="O6885">
        <v>50</v>
      </c>
      <c r="Q6885" t="s">
        <v>25</v>
      </c>
      <c r="R6885" t="s">
        <v>26</v>
      </c>
    </row>
    <row r="6886" spans="1:18" hidden="1">
      <c r="A6886" t="s">
        <v>20900</v>
      </c>
      <c r="B6886" t="s">
        <v>20901</v>
      </c>
      <c r="C6886" t="s">
        <v>20902</v>
      </c>
      <c r="D6886" s="2">
        <v>45839</v>
      </c>
      <c r="E6886">
        <v>168846</v>
      </c>
      <c r="F6886" t="s">
        <v>55</v>
      </c>
      <c r="G6886" t="s">
        <v>45</v>
      </c>
      <c r="H6886" t="s">
        <v>34</v>
      </c>
      <c r="I6886" t="s">
        <v>23</v>
      </c>
      <c r="J6886" t="s">
        <v>34</v>
      </c>
      <c r="K6886" t="s">
        <v>127</v>
      </c>
      <c r="L6886">
        <v>163</v>
      </c>
      <c r="N6886" t="s">
        <v>131</v>
      </c>
      <c r="O6886">
        <v>50</v>
      </c>
      <c r="Q6886" t="s">
        <v>25</v>
      </c>
      <c r="R6886" t="s">
        <v>26</v>
      </c>
    </row>
    <row r="6887" spans="1:18" hidden="1">
      <c r="A6887" t="s">
        <v>20912</v>
      </c>
      <c r="B6887" t="s">
        <v>20913</v>
      </c>
      <c r="C6887" t="s">
        <v>20914</v>
      </c>
      <c r="D6887" s="2">
        <v>45758</v>
      </c>
      <c r="E6887">
        <v>120331</v>
      </c>
      <c r="F6887" t="s">
        <v>85</v>
      </c>
      <c r="G6887" t="s">
        <v>67</v>
      </c>
      <c r="H6887" t="s">
        <v>34</v>
      </c>
      <c r="I6887" t="s">
        <v>23</v>
      </c>
      <c r="J6887" t="s">
        <v>34</v>
      </c>
      <c r="K6887" t="s">
        <v>32</v>
      </c>
      <c r="L6887">
        <v>88</v>
      </c>
      <c r="N6887" t="s">
        <v>24</v>
      </c>
      <c r="O6887">
        <v>50</v>
      </c>
      <c r="Q6887" t="s">
        <v>25</v>
      </c>
      <c r="R6887" t="s">
        <v>26</v>
      </c>
    </row>
    <row r="6888" spans="1:18" hidden="1">
      <c r="A6888" t="s">
        <v>20939</v>
      </c>
      <c r="B6888" t="s">
        <v>20940</v>
      </c>
      <c r="C6888" t="s">
        <v>20941</v>
      </c>
      <c r="D6888" s="2">
        <v>45826</v>
      </c>
      <c r="E6888">
        <v>133953</v>
      </c>
      <c r="F6888" t="s">
        <v>55</v>
      </c>
      <c r="G6888" t="s">
        <v>67</v>
      </c>
      <c r="H6888" t="s">
        <v>34</v>
      </c>
      <c r="I6888" t="s">
        <v>23</v>
      </c>
      <c r="J6888" t="s">
        <v>34</v>
      </c>
      <c r="K6888" t="s">
        <v>127</v>
      </c>
      <c r="L6888">
        <v>92</v>
      </c>
      <c r="N6888" t="s">
        <v>131</v>
      </c>
      <c r="O6888">
        <v>50</v>
      </c>
      <c r="Q6888" t="s">
        <v>25</v>
      </c>
      <c r="R6888" t="s">
        <v>26</v>
      </c>
    </row>
    <row r="6889" spans="1:18" hidden="1">
      <c r="A6889" t="s">
        <v>20978</v>
      </c>
      <c r="B6889" t="s">
        <v>20979</v>
      </c>
      <c r="C6889" t="s">
        <v>20980</v>
      </c>
      <c r="D6889" s="2">
        <v>46006</v>
      </c>
      <c r="E6889">
        <v>208677</v>
      </c>
      <c r="F6889" t="s">
        <v>63</v>
      </c>
      <c r="G6889" t="s">
        <v>45</v>
      </c>
      <c r="H6889" t="s">
        <v>34</v>
      </c>
      <c r="I6889" t="s">
        <v>23</v>
      </c>
      <c r="J6889" t="s">
        <v>34</v>
      </c>
      <c r="K6889" t="s">
        <v>32</v>
      </c>
      <c r="L6889">
        <v>150</v>
      </c>
      <c r="N6889" t="s">
        <v>24</v>
      </c>
      <c r="O6889">
        <v>50</v>
      </c>
      <c r="Q6889" t="s">
        <v>25</v>
      </c>
      <c r="R6889" t="s">
        <v>26</v>
      </c>
    </row>
    <row r="6890" spans="1:18" hidden="1">
      <c r="A6890" t="s">
        <v>20984</v>
      </c>
      <c r="B6890" t="s">
        <v>20985</v>
      </c>
      <c r="C6890" t="s">
        <v>20986</v>
      </c>
      <c r="D6890" s="2">
        <v>45845</v>
      </c>
      <c r="E6890">
        <v>197065</v>
      </c>
      <c r="F6890" t="s">
        <v>19</v>
      </c>
      <c r="G6890" t="s">
        <v>45</v>
      </c>
      <c r="H6890" t="s">
        <v>34</v>
      </c>
      <c r="I6890" t="s">
        <v>23</v>
      </c>
      <c r="J6890" t="s">
        <v>34</v>
      </c>
      <c r="K6890" t="s">
        <v>76</v>
      </c>
      <c r="L6890">
        <v>6</v>
      </c>
      <c r="N6890" t="s">
        <v>139</v>
      </c>
      <c r="O6890">
        <v>50</v>
      </c>
      <c r="Q6890" t="s">
        <v>25</v>
      </c>
      <c r="R6890" t="s">
        <v>26</v>
      </c>
    </row>
    <row r="6891" spans="1:18" hidden="1">
      <c r="A6891" t="s">
        <v>20990</v>
      </c>
      <c r="B6891" t="s">
        <v>20991</v>
      </c>
      <c r="C6891" t="s">
        <v>20992</v>
      </c>
      <c r="D6891" s="2">
        <v>45913</v>
      </c>
      <c r="E6891">
        <v>142052</v>
      </c>
      <c r="F6891" t="s">
        <v>55</v>
      </c>
      <c r="G6891" t="s">
        <v>45</v>
      </c>
      <c r="H6891" t="s">
        <v>34</v>
      </c>
      <c r="I6891" t="s">
        <v>23</v>
      </c>
      <c r="J6891" t="s">
        <v>34</v>
      </c>
      <c r="K6891" t="s">
        <v>32</v>
      </c>
      <c r="L6891">
        <v>148</v>
      </c>
      <c r="N6891" t="s">
        <v>41</v>
      </c>
      <c r="O6891">
        <v>50</v>
      </c>
      <c r="Q6891" t="s">
        <v>25</v>
      </c>
      <c r="R6891" t="s">
        <v>26</v>
      </c>
    </row>
    <row r="6892" spans="1:18" hidden="1">
      <c r="A6892" t="s">
        <v>21002</v>
      </c>
      <c r="B6892" t="s">
        <v>21003</v>
      </c>
      <c r="C6892" t="s">
        <v>21004</v>
      </c>
      <c r="D6892" s="2">
        <v>45844</v>
      </c>
      <c r="E6892">
        <v>115071</v>
      </c>
      <c r="F6892" t="s">
        <v>85</v>
      </c>
      <c r="G6892" t="s">
        <v>67</v>
      </c>
      <c r="H6892" t="s">
        <v>34</v>
      </c>
      <c r="I6892" t="s">
        <v>23</v>
      </c>
      <c r="J6892" t="s">
        <v>34</v>
      </c>
      <c r="K6892" t="s">
        <v>89</v>
      </c>
      <c r="L6892">
        <v>6</v>
      </c>
      <c r="N6892" t="s">
        <v>69</v>
      </c>
      <c r="O6892">
        <v>50</v>
      </c>
      <c r="Q6892" t="s">
        <v>25</v>
      </c>
      <c r="R6892" t="s">
        <v>26</v>
      </c>
    </row>
    <row r="6893" spans="1:18" hidden="1">
      <c r="A6893" t="s">
        <v>21050</v>
      </c>
      <c r="B6893" t="s">
        <v>21051</v>
      </c>
      <c r="C6893" t="s">
        <v>21052</v>
      </c>
      <c r="D6893" s="2">
        <v>45728</v>
      </c>
      <c r="E6893">
        <v>64188</v>
      </c>
      <c r="F6893" t="s">
        <v>30</v>
      </c>
      <c r="G6893" t="s">
        <v>45</v>
      </c>
      <c r="H6893" t="s">
        <v>34</v>
      </c>
      <c r="I6893" t="s">
        <v>23</v>
      </c>
      <c r="J6893" t="s">
        <v>34</v>
      </c>
      <c r="K6893" t="s">
        <v>22</v>
      </c>
      <c r="L6893">
        <v>62</v>
      </c>
      <c r="N6893" t="s">
        <v>46</v>
      </c>
      <c r="O6893">
        <v>50</v>
      </c>
      <c r="Q6893" t="s">
        <v>25</v>
      </c>
      <c r="R6893" t="s">
        <v>26</v>
      </c>
    </row>
    <row r="6894" spans="1:18" hidden="1">
      <c r="A6894" t="s">
        <v>21071</v>
      </c>
      <c r="B6894" t="s">
        <v>21072</v>
      </c>
      <c r="C6894" t="s">
        <v>21073</v>
      </c>
      <c r="D6894" s="2">
        <v>45887</v>
      </c>
      <c r="E6894">
        <v>245184</v>
      </c>
      <c r="F6894" t="s">
        <v>85</v>
      </c>
      <c r="G6894" t="s">
        <v>45</v>
      </c>
      <c r="H6894" t="s">
        <v>34</v>
      </c>
      <c r="I6894" t="s">
        <v>23</v>
      </c>
      <c r="J6894" t="s">
        <v>34</v>
      </c>
      <c r="K6894" t="s">
        <v>51</v>
      </c>
      <c r="L6894">
        <v>156</v>
      </c>
      <c r="N6894" t="s">
        <v>131</v>
      </c>
      <c r="O6894">
        <v>50</v>
      </c>
      <c r="Q6894" t="s">
        <v>25</v>
      </c>
      <c r="R6894" t="s">
        <v>26</v>
      </c>
    </row>
    <row r="6895" spans="1:18" hidden="1">
      <c r="A6895" t="s">
        <v>21119</v>
      </c>
      <c r="B6895" t="s">
        <v>21120</v>
      </c>
      <c r="C6895" t="s">
        <v>21121</v>
      </c>
      <c r="D6895" s="2">
        <v>45986</v>
      </c>
      <c r="E6895">
        <v>247964</v>
      </c>
      <c r="F6895" t="s">
        <v>55</v>
      </c>
      <c r="G6895" t="s">
        <v>67</v>
      </c>
      <c r="H6895" t="s">
        <v>34</v>
      </c>
      <c r="I6895" t="s">
        <v>23</v>
      </c>
      <c r="J6895" t="s">
        <v>34</v>
      </c>
      <c r="K6895" t="s">
        <v>32</v>
      </c>
      <c r="L6895">
        <v>179</v>
      </c>
      <c r="N6895" t="s">
        <v>139</v>
      </c>
      <c r="O6895">
        <v>50</v>
      </c>
      <c r="Q6895" t="s">
        <v>25</v>
      </c>
      <c r="R6895" t="s">
        <v>26</v>
      </c>
    </row>
    <row r="6896" spans="1:18" hidden="1">
      <c r="A6896" t="s">
        <v>21131</v>
      </c>
      <c r="B6896" t="s">
        <v>21132</v>
      </c>
      <c r="C6896" t="s">
        <v>21133</v>
      </c>
      <c r="D6896" s="2">
        <v>45831</v>
      </c>
      <c r="E6896">
        <v>63610</v>
      </c>
      <c r="F6896" t="s">
        <v>30</v>
      </c>
      <c r="G6896" t="s">
        <v>45</v>
      </c>
      <c r="H6896" t="s">
        <v>34</v>
      </c>
      <c r="I6896" t="s">
        <v>23</v>
      </c>
      <c r="J6896" t="s">
        <v>34</v>
      </c>
      <c r="K6896" t="s">
        <v>89</v>
      </c>
      <c r="L6896">
        <v>20</v>
      </c>
      <c r="N6896" t="s">
        <v>46</v>
      </c>
      <c r="O6896">
        <v>50</v>
      </c>
      <c r="Q6896" t="s">
        <v>25</v>
      </c>
      <c r="R6896" t="s">
        <v>26</v>
      </c>
    </row>
    <row r="6897" spans="1:18" hidden="1">
      <c r="A6897" t="s">
        <v>21251</v>
      </c>
      <c r="B6897" t="s">
        <v>21252</v>
      </c>
      <c r="C6897" t="s">
        <v>21253</v>
      </c>
      <c r="D6897" s="2">
        <v>45661</v>
      </c>
      <c r="E6897">
        <v>212032</v>
      </c>
      <c r="F6897" t="s">
        <v>63</v>
      </c>
      <c r="G6897" t="s">
        <v>45</v>
      </c>
      <c r="H6897" t="s">
        <v>34</v>
      </c>
      <c r="I6897" t="s">
        <v>23</v>
      </c>
      <c r="J6897" t="s">
        <v>34</v>
      </c>
      <c r="K6897" t="s">
        <v>68</v>
      </c>
      <c r="L6897">
        <v>126</v>
      </c>
      <c r="N6897" t="s">
        <v>33</v>
      </c>
      <c r="O6897">
        <v>50</v>
      </c>
      <c r="Q6897" t="s">
        <v>25</v>
      </c>
      <c r="R6897" t="s">
        <v>26</v>
      </c>
    </row>
    <row r="6898" spans="1:18" hidden="1">
      <c r="A6898" t="s">
        <v>21302</v>
      </c>
      <c r="B6898" t="s">
        <v>21303</v>
      </c>
      <c r="C6898" t="s">
        <v>21304</v>
      </c>
      <c r="D6898" s="2">
        <v>45960</v>
      </c>
      <c r="E6898">
        <v>193555</v>
      </c>
      <c r="F6898" t="s">
        <v>55</v>
      </c>
      <c r="G6898" t="s">
        <v>45</v>
      </c>
      <c r="H6898" t="s">
        <v>34</v>
      </c>
      <c r="I6898" t="s">
        <v>23</v>
      </c>
      <c r="J6898" t="s">
        <v>34</v>
      </c>
      <c r="K6898" t="s">
        <v>127</v>
      </c>
      <c r="L6898">
        <v>163</v>
      </c>
      <c r="N6898" t="s">
        <v>46</v>
      </c>
      <c r="O6898">
        <v>50</v>
      </c>
      <c r="Q6898" t="s">
        <v>25</v>
      </c>
      <c r="R6898" t="s">
        <v>26</v>
      </c>
    </row>
    <row r="6899" spans="1:18" hidden="1">
      <c r="A6899" t="s">
        <v>21326</v>
      </c>
      <c r="B6899" t="s">
        <v>21327</v>
      </c>
      <c r="C6899" t="s">
        <v>21328</v>
      </c>
      <c r="D6899" s="2">
        <v>45674</v>
      </c>
      <c r="E6899">
        <v>113122</v>
      </c>
      <c r="F6899" t="s">
        <v>85</v>
      </c>
      <c r="G6899" t="s">
        <v>45</v>
      </c>
      <c r="H6899" t="s">
        <v>34</v>
      </c>
      <c r="I6899" t="s">
        <v>23</v>
      </c>
      <c r="J6899" t="s">
        <v>34</v>
      </c>
      <c r="K6899" t="s">
        <v>51</v>
      </c>
      <c r="L6899">
        <v>73</v>
      </c>
      <c r="N6899" t="s">
        <v>69</v>
      </c>
      <c r="O6899">
        <v>50</v>
      </c>
      <c r="Q6899" t="s">
        <v>25</v>
      </c>
      <c r="R6899" t="s">
        <v>26</v>
      </c>
    </row>
    <row r="6900" spans="1:18" hidden="1">
      <c r="A6900" t="s">
        <v>21362</v>
      </c>
      <c r="B6900" t="s">
        <v>21363</v>
      </c>
      <c r="C6900" t="s">
        <v>21364</v>
      </c>
      <c r="D6900" s="2">
        <v>46003</v>
      </c>
      <c r="E6900">
        <v>144603</v>
      </c>
      <c r="F6900" t="s">
        <v>85</v>
      </c>
      <c r="G6900" t="s">
        <v>67</v>
      </c>
      <c r="H6900" t="s">
        <v>34</v>
      </c>
      <c r="I6900" t="s">
        <v>23</v>
      </c>
      <c r="J6900" t="s">
        <v>34</v>
      </c>
      <c r="K6900" t="s">
        <v>40</v>
      </c>
      <c r="L6900">
        <v>51</v>
      </c>
      <c r="N6900" t="s">
        <v>69</v>
      </c>
      <c r="O6900">
        <v>50</v>
      </c>
      <c r="Q6900" t="s">
        <v>25</v>
      </c>
      <c r="R6900" t="s">
        <v>26</v>
      </c>
    </row>
    <row r="6901" spans="1:18" hidden="1">
      <c r="A6901" t="s">
        <v>21368</v>
      </c>
      <c r="B6901" t="s">
        <v>21369</v>
      </c>
      <c r="C6901" t="s">
        <v>21370</v>
      </c>
      <c r="D6901" s="2">
        <v>45931</v>
      </c>
      <c r="E6901">
        <v>197986</v>
      </c>
      <c r="F6901" t="s">
        <v>85</v>
      </c>
      <c r="G6901" t="s">
        <v>67</v>
      </c>
      <c r="H6901" t="s">
        <v>34</v>
      </c>
      <c r="I6901" t="s">
        <v>23</v>
      </c>
      <c r="J6901" t="s">
        <v>34</v>
      </c>
      <c r="K6901" t="s">
        <v>127</v>
      </c>
      <c r="L6901">
        <v>144</v>
      </c>
      <c r="N6901" t="s">
        <v>24</v>
      </c>
      <c r="O6901">
        <v>50</v>
      </c>
      <c r="Q6901" t="s">
        <v>25</v>
      </c>
      <c r="R6901" t="s">
        <v>26</v>
      </c>
    </row>
    <row r="6902" spans="1:18" hidden="1">
      <c r="A6902" t="s">
        <v>21419</v>
      </c>
      <c r="B6902" t="s">
        <v>21420</v>
      </c>
      <c r="C6902" t="s">
        <v>21421</v>
      </c>
      <c r="D6902" s="2">
        <v>45843</v>
      </c>
      <c r="E6902">
        <v>74967</v>
      </c>
      <c r="F6902" t="s">
        <v>30</v>
      </c>
      <c r="G6902" t="s">
        <v>67</v>
      </c>
      <c r="H6902" t="s">
        <v>34</v>
      </c>
      <c r="I6902" t="s">
        <v>23</v>
      </c>
      <c r="J6902" t="s">
        <v>34</v>
      </c>
      <c r="K6902" t="s">
        <v>22</v>
      </c>
      <c r="L6902">
        <v>13</v>
      </c>
      <c r="N6902" t="s">
        <v>139</v>
      </c>
      <c r="O6902">
        <v>50</v>
      </c>
      <c r="Q6902" t="s">
        <v>25</v>
      </c>
      <c r="R6902" t="s">
        <v>26</v>
      </c>
    </row>
    <row r="6903" spans="1:18" hidden="1">
      <c r="A6903" t="s">
        <v>21644</v>
      </c>
      <c r="B6903" t="s">
        <v>21645</v>
      </c>
      <c r="C6903" t="s">
        <v>21646</v>
      </c>
      <c r="D6903" s="2">
        <v>45995</v>
      </c>
      <c r="E6903">
        <v>104747</v>
      </c>
      <c r="F6903" t="s">
        <v>63</v>
      </c>
      <c r="G6903" t="s">
        <v>67</v>
      </c>
      <c r="H6903" t="s">
        <v>34</v>
      </c>
      <c r="I6903" t="s">
        <v>23</v>
      </c>
      <c r="J6903" t="s">
        <v>34</v>
      </c>
      <c r="K6903" t="s">
        <v>51</v>
      </c>
      <c r="L6903">
        <v>76</v>
      </c>
      <c r="N6903" t="s">
        <v>24</v>
      </c>
      <c r="O6903">
        <v>50</v>
      </c>
      <c r="Q6903" t="s">
        <v>25</v>
      </c>
      <c r="R6903" t="s">
        <v>26</v>
      </c>
    </row>
    <row r="6904" spans="1:18" hidden="1">
      <c r="A6904" t="s">
        <v>21755</v>
      </c>
      <c r="B6904" t="s">
        <v>21756</v>
      </c>
      <c r="C6904" t="s">
        <v>21757</v>
      </c>
      <c r="D6904" s="2">
        <v>45665</v>
      </c>
      <c r="E6904">
        <v>159643</v>
      </c>
      <c r="F6904" t="s">
        <v>63</v>
      </c>
      <c r="G6904" t="s">
        <v>45</v>
      </c>
      <c r="H6904" t="s">
        <v>34</v>
      </c>
      <c r="I6904" t="s">
        <v>23</v>
      </c>
      <c r="J6904" t="s">
        <v>34</v>
      </c>
      <c r="K6904" t="s">
        <v>40</v>
      </c>
      <c r="L6904">
        <v>50</v>
      </c>
      <c r="N6904" t="s">
        <v>41</v>
      </c>
      <c r="O6904">
        <v>50</v>
      </c>
      <c r="Q6904" t="s">
        <v>25</v>
      </c>
      <c r="R6904" t="s">
        <v>26</v>
      </c>
    </row>
    <row r="6905" spans="1:18" hidden="1">
      <c r="A6905" t="s">
        <v>21770</v>
      </c>
      <c r="B6905" t="s">
        <v>21771</v>
      </c>
      <c r="C6905" t="s">
        <v>21772</v>
      </c>
      <c r="D6905" s="2">
        <v>45950</v>
      </c>
      <c r="E6905">
        <v>145832</v>
      </c>
      <c r="F6905" t="s">
        <v>63</v>
      </c>
      <c r="G6905" t="s">
        <v>67</v>
      </c>
      <c r="H6905" t="s">
        <v>34</v>
      </c>
      <c r="I6905" t="s">
        <v>23</v>
      </c>
      <c r="J6905" t="s">
        <v>34</v>
      </c>
      <c r="K6905" t="s">
        <v>89</v>
      </c>
      <c r="L6905">
        <v>95</v>
      </c>
      <c r="N6905" t="s">
        <v>46</v>
      </c>
      <c r="O6905">
        <v>50</v>
      </c>
      <c r="Q6905" t="s">
        <v>25</v>
      </c>
      <c r="R6905" t="s">
        <v>26</v>
      </c>
    </row>
    <row r="6906" spans="1:18" hidden="1">
      <c r="A6906" t="s">
        <v>21806</v>
      </c>
      <c r="B6906" t="s">
        <v>21807</v>
      </c>
      <c r="C6906" t="s">
        <v>21808</v>
      </c>
      <c r="D6906" s="2">
        <v>45844</v>
      </c>
      <c r="E6906">
        <v>232504</v>
      </c>
      <c r="F6906" t="s">
        <v>85</v>
      </c>
      <c r="G6906" t="s">
        <v>67</v>
      </c>
      <c r="H6906" t="s">
        <v>34</v>
      </c>
      <c r="I6906" t="s">
        <v>23</v>
      </c>
      <c r="J6906" t="s">
        <v>34</v>
      </c>
      <c r="K6906" t="s">
        <v>76</v>
      </c>
      <c r="L6906">
        <v>136</v>
      </c>
      <c r="N6906" t="s">
        <v>24</v>
      </c>
      <c r="O6906">
        <v>50</v>
      </c>
      <c r="Q6906" t="s">
        <v>25</v>
      </c>
      <c r="R6906" t="s">
        <v>26</v>
      </c>
    </row>
    <row r="6907" spans="1:18" hidden="1">
      <c r="A6907" t="s">
        <v>21842</v>
      </c>
      <c r="B6907" t="s">
        <v>21843</v>
      </c>
      <c r="C6907" t="s">
        <v>21844</v>
      </c>
      <c r="D6907" s="2">
        <v>45660</v>
      </c>
      <c r="E6907">
        <v>134779</v>
      </c>
      <c r="F6907" t="s">
        <v>85</v>
      </c>
      <c r="G6907" t="s">
        <v>45</v>
      </c>
      <c r="H6907" t="s">
        <v>34</v>
      </c>
      <c r="I6907" t="s">
        <v>23</v>
      </c>
      <c r="J6907" t="s">
        <v>34</v>
      </c>
      <c r="K6907" t="s">
        <v>76</v>
      </c>
      <c r="L6907">
        <v>147</v>
      </c>
      <c r="N6907" t="s">
        <v>139</v>
      </c>
      <c r="O6907">
        <v>50</v>
      </c>
      <c r="Q6907" t="s">
        <v>25</v>
      </c>
      <c r="R6907" t="s">
        <v>26</v>
      </c>
    </row>
    <row r="6908" spans="1:18" hidden="1">
      <c r="A6908" t="s">
        <v>21857</v>
      </c>
      <c r="B6908" t="s">
        <v>21858</v>
      </c>
      <c r="C6908" t="s">
        <v>21859</v>
      </c>
      <c r="D6908" s="2">
        <v>45981</v>
      </c>
      <c r="E6908">
        <v>216435</v>
      </c>
      <c r="F6908" t="s">
        <v>19</v>
      </c>
      <c r="G6908" t="s">
        <v>45</v>
      </c>
      <c r="H6908" t="s">
        <v>34</v>
      </c>
      <c r="I6908" t="s">
        <v>23</v>
      </c>
      <c r="J6908" t="s">
        <v>34</v>
      </c>
      <c r="K6908" t="s">
        <v>32</v>
      </c>
      <c r="L6908">
        <v>69</v>
      </c>
      <c r="N6908" t="s">
        <v>33</v>
      </c>
      <c r="O6908">
        <v>50</v>
      </c>
      <c r="Q6908" t="s">
        <v>25</v>
      </c>
      <c r="R6908" t="s">
        <v>26</v>
      </c>
    </row>
    <row r="6909" spans="1:18" hidden="1">
      <c r="A6909" t="s">
        <v>21872</v>
      </c>
      <c r="B6909" t="s">
        <v>21873</v>
      </c>
      <c r="C6909" t="s">
        <v>21874</v>
      </c>
      <c r="D6909" s="2">
        <v>45864</v>
      </c>
      <c r="E6909">
        <v>142897</v>
      </c>
      <c r="F6909" t="s">
        <v>55</v>
      </c>
      <c r="G6909" t="s">
        <v>45</v>
      </c>
      <c r="H6909" t="s">
        <v>34</v>
      </c>
      <c r="I6909" t="s">
        <v>23</v>
      </c>
      <c r="J6909" t="s">
        <v>34</v>
      </c>
      <c r="K6909" t="s">
        <v>51</v>
      </c>
      <c r="L6909">
        <v>84</v>
      </c>
      <c r="N6909" t="s">
        <v>41</v>
      </c>
      <c r="O6909">
        <v>50</v>
      </c>
      <c r="Q6909" t="s">
        <v>25</v>
      </c>
      <c r="R6909" t="s">
        <v>26</v>
      </c>
    </row>
    <row r="6910" spans="1:18" hidden="1">
      <c r="A6910" t="s">
        <v>21911</v>
      </c>
      <c r="B6910" t="s">
        <v>21912</v>
      </c>
      <c r="C6910" t="s">
        <v>21913</v>
      </c>
      <c r="D6910" s="2">
        <v>45802</v>
      </c>
      <c r="E6910">
        <v>96193</v>
      </c>
      <c r="F6910" t="s">
        <v>30</v>
      </c>
      <c r="G6910" t="s">
        <v>67</v>
      </c>
      <c r="H6910" t="s">
        <v>34</v>
      </c>
      <c r="I6910" t="s">
        <v>23</v>
      </c>
      <c r="J6910" t="s">
        <v>34</v>
      </c>
      <c r="K6910" t="s">
        <v>127</v>
      </c>
      <c r="L6910">
        <v>48</v>
      </c>
      <c r="N6910" t="s">
        <v>41</v>
      </c>
      <c r="O6910">
        <v>50</v>
      </c>
      <c r="Q6910" t="s">
        <v>25</v>
      </c>
      <c r="R6910" t="s">
        <v>26</v>
      </c>
    </row>
    <row r="6911" spans="1:18" hidden="1">
      <c r="A6911" t="s">
        <v>21917</v>
      </c>
      <c r="B6911" t="s">
        <v>21918</v>
      </c>
      <c r="C6911" t="s">
        <v>21919</v>
      </c>
      <c r="D6911" s="2">
        <v>45994</v>
      </c>
      <c r="E6911">
        <v>197129</v>
      </c>
      <c r="F6911" t="s">
        <v>85</v>
      </c>
      <c r="G6911" t="s">
        <v>45</v>
      </c>
      <c r="H6911" t="s">
        <v>34</v>
      </c>
      <c r="I6911" t="s">
        <v>23</v>
      </c>
      <c r="J6911" t="s">
        <v>34</v>
      </c>
      <c r="K6911" t="s">
        <v>68</v>
      </c>
      <c r="L6911">
        <v>74</v>
      </c>
      <c r="N6911" t="s">
        <v>41</v>
      </c>
      <c r="O6911">
        <v>50</v>
      </c>
      <c r="Q6911" t="s">
        <v>25</v>
      </c>
      <c r="R6911" t="s">
        <v>26</v>
      </c>
    </row>
    <row r="6912" spans="1:18" hidden="1">
      <c r="A6912" t="s">
        <v>21971</v>
      </c>
      <c r="B6912" t="s">
        <v>21972</v>
      </c>
      <c r="C6912" t="s">
        <v>21973</v>
      </c>
      <c r="D6912" s="2">
        <v>45921</v>
      </c>
      <c r="E6912">
        <v>238361</v>
      </c>
      <c r="F6912" t="s">
        <v>55</v>
      </c>
      <c r="G6912" t="s">
        <v>45</v>
      </c>
      <c r="H6912" t="s">
        <v>34</v>
      </c>
      <c r="I6912" t="s">
        <v>23</v>
      </c>
      <c r="J6912" t="s">
        <v>34</v>
      </c>
      <c r="K6912" t="s">
        <v>40</v>
      </c>
      <c r="L6912">
        <v>139</v>
      </c>
      <c r="N6912" t="s">
        <v>41</v>
      </c>
      <c r="O6912">
        <v>50</v>
      </c>
      <c r="Q6912" t="s">
        <v>25</v>
      </c>
      <c r="R6912" t="s">
        <v>26</v>
      </c>
    </row>
    <row r="6913" spans="1:18" hidden="1">
      <c r="A6913" t="s">
        <v>21986</v>
      </c>
      <c r="B6913" t="s">
        <v>21987</v>
      </c>
      <c r="C6913" t="s">
        <v>21988</v>
      </c>
      <c r="D6913" s="2">
        <v>45730</v>
      </c>
      <c r="E6913">
        <v>163082</v>
      </c>
      <c r="F6913" t="s">
        <v>85</v>
      </c>
      <c r="G6913" t="s">
        <v>67</v>
      </c>
      <c r="H6913" t="s">
        <v>34</v>
      </c>
      <c r="I6913" t="s">
        <v>23</v>
      </c>
      <c r="J6913" t="s">
        <v>34</v>
      </c>
      <c r="K6913" t="s">
        <v>89</v>
      </c>
      <c r="L6913">
        <v>42</v>
      </c>
      <c r="N6913" t="s">
        <v>131</v>
      </c>
      <c r="O6913">
        <v>50</v>
      </c>
      <c r="Q6913" t="s">
        <v>25</v>
      </c>
      <c r="R6913" t="s">
        <v>26</v>
      </c>
    </row>
    <row r="6914" spans="1:18" hidden="1">
      <c r="A6914" t="s">
        <v>22046</v>
      </c>
      <c r="B6914" t="s">
        <v>22047</v>
      </c>
      <c r="C6914" t="s">
        <v>22048</v>
      </c>
      <c r="D6914" s="2">
        <v>45701</v>
      </c>
      <c r="E6914">
        <v>66685</v>
      </c>
      <c r="F6914" t="s">
        <v>19</v>
      </c>
      <c r="G6914" t="s">
        <v>97</v>
      </c>
      <c r="H6914" t="s">
        <v>81</v>
      </c>
      <c r="I6914" t="s">
        <v>56</v>
      </c>
      <c r="J6914" t="s">
        <v>34</v>
      </c>
      <c r="K6914" t="s">
        <v>127</v>
      </c>
      <c r="L6914">
        <v>52</v>
      </c>
      <c r="N6914" t="s">
        <v>46</v>
      </c>
      <c r="O6914">
        <v>50</v>
      </c>
      <c r="Q6914" t="s">
        <v>25</v>
      </c>
      <c r="R6914" t="s">
        <v>26</v>
      </c>
    </row>
    <row r="6915" spans="1:18" hidden="1">
      <c r="A6915" t="s">
        <v>22133</v>
      </c>
      <c r="B6915" t="s">
        <v>22134</v>
      </c>
      <c r="C6915" t="s">
        <v>22135</v>
      </c>
      <c r="D6915" s="2">
        <v>45777</v>
      </c>
      <c r="E6915">
        <v>99672</v>
      </c>
      <c r="F6915" t="s">
        <v>85</v>
      </c>
      <c r="G6915" t="s">
        <v>97</v>
      </c>
      <c r="H6915" t="s">
        <v>81</v>
      </c>
      <c r="I6915" t="s">
        <v>56</v>
      </c>
      <c r="J6915" t="s">
        <v>34</v>
      </c>
      <c r="K6915" t="s">
        <v>76</v>
      </c>
      <c r="L6915">
        <v>180</v>
      </c>
      <c r="N6915" t="s">
        <v>24</v>
      </c>
      <c r="O6915">
        <v>50</v>
      </c>
      <c r="Q6915" t="s">
        <v>25</v>
      </c>
      <c r="R6915" t="s">
        <v>26</v>
      </c>
    </row>
    <row r="6916" spans="1:18" hidden="1">
      <c r="A6916" t="s">
        <v>22148</v>
      </c>
      <c r="B6916" t="s">
        <v>22149</v>
      </c>
      <c r="C6916" t="s">
        <v>22150</v>
      </c>
      <c r="D6916" s="2">
        <v>45697</v>
      </c>
      <c r="E6916">
        <v>190145</v>
      </c>
      <c r="F6916" t="s">
        <v>19</v>
      </c>
      <c r="G6916" t="s">
        <v>67</v>
      </c>
      <c r="H6916" t="s">
        <v>34</v>
      </c>
      <c r="I6916" t="s">
        <v>23</v>
      </c>
      <c r="J6916" t="s">
        <v>34</v>
      </c>
      <c r="K6916" t="s">
        <v>127</v>
      </c>
      <c r="L6916">
        <v>94</v>
      </c>
      <c r="N6916" t="s">
        <v>24</v>
      </c>
      <c r="O6916">
        <v>50</v>
      </c>
      <c r="Q6916" t="s">
        <v>25</v>
      </c>
      <c r="R6916" t="s">
        <v>26</v>
      </c>
    </row>
    <row r="6917" spans="1:18" hidden="1">
      <c r="A6917" t="s">
        <v>22160</v>
      </c>
      <c r="B6917" t="s">
        <v>22161</v>
      </c>
      <c r="C6917" t="s">
        <v>22162</v>
      </c>
      <c r="D6917" s="2">
        <v>45739</v>
      </c>
      <c r="E6917">
        <v>247732</v>
      </c>
      <c r="F6917" t="s">
        <v>85</v>
      </c>
      <c r="G6917" t="s">
        <v>67</v>
      </c>
      <c r="H6917" t="s">
        <v>34</v>
      </c>
      <c r="I6917" t="s">
        <v>23</v>
      </c>
      <c r="J6917" t="s">
        <v>34</v>
      </c>
      <c r="K6917" t="s">
        <v>127</v>
      </c>
      <c r="L6917">
        <v>149</v>
      </c>
      <c r="N6917" t="s">
        <v>69</v>
      </c>
      <c r="O6917">
        <v>50</v>
      </c>
      <c r="Q6917" t="s">
        <v>25</v>
      </c>
      <c r="R6917" t="s">
        <v>26</v>
      </c>
    </row>
    <row r="6918" spans="1:18" hidden="1">
      <c r="A6918" t="s">
        <v>22199</v>
      </c>
      <c r="B6918" t="s">
        <v>22200</v>
      </c>
      <c r="C6918" t="s">
        <v>22201</v>
      </c>
      <c r="D6918" s="2">
        <v>45903</v>
      </c>
      <c r="E6918">
        <v>86151</v>
      </c>
      <c r="F6918" t="s">
        <v>30</v>
      </c>
      <c r="G6918" t="s">
        <v>45</v>
      </c>
      <c r="H6918" t="s">
        <v>34</v>
      </c>
      <c r="I6918" t="s">
        <v>23</v>
      </c>
      <c r="J6918" t="s">
        <v>34</v>
      </c>
      <c r="K6918" t="s">
        <v>32</v>
      </c>
      <c r="L6918">
        <v>46</v>
      </c>
      <c r="N6918" t="s">
        <v>46</v>
      </c>
      <c r="O6918">
        <v>50</v>
      </c>
      <c r="Q6918" t="s">
        <v>25</v>
      </c>
      <c r="R6918" t="s">
        <v>26</v>
      </c>
    </row>
    <row r="6919" spans="1:18" hidden="1">
      <c r="A6919" t="s">
        <v>22205</v>
      </c>
      <c r="B6919" t="s">
        <v>22206</v>
      </c>
      <c r="C6919" t="s">
        <v>22207</v>
      </c>
      <c r="D6919" s="2">
        <v>45664</v>
      </c>
      <c r="E6919">
        <v>209406</v>
      </c>
      <c r="F6919" t="s">
        <v>19</v>
      </c>
      <c r="G6919" t="s">
        <v>67</v>
      </c>
      <c r="H6919" t="s">
        <v>34</v>
      </c>
      <c r="I6919" t="s">
        <v>23</v>
      </c>
      <c r="J6919" t="s">
        <v>34</v>
      </c>
      <c r="K6919" t="s">
        <v>51</v>
      </c>
      <c r="L6919">
        <v>172</v>
      </c>
      <c r="N6919" t="s">
        <v>139</v>
      </c>
      <c r="O6919">
        <v>50</v>
      </c>
      <c r="Q6919" t="s">
        <v>25</v>
      </c>
      <c r="R6919" t="s">
        <v>26</v>
      </c>
    </row>
    <row r="6920" spans="1:18" hidden="1">
      <c r="A6920" t="s">
        <v>22247</v>
      </c>
      <c r="B6920" t="s">
        <v>22248</v>
      </c>
      <c r="C6920" t="s">
        <v>22249</v>
      </c>
      <c r="D6920" s="2">
        <v>45841</v>
      </c>
      <c r="E6920">
        <v>234077</v>
      </c>
      <c r="F6920" t="s">
        <v>63</v>
      </c>
      <c r="G6920" t="s">
        <v>45</v>
      </c>
      <c r="H6920" t="s">
        <v>34</v>
      </c>
      <c r="I6920" t="s">
        <v>23</v>
      </c>
      <c r="J6920" t="s">
        <v>34</v>
      </c>
      <c r="K6920" t="s">
        <v>89</v>
      </c>
      <c r="L6920">
        <v>59</v>
      </c>
      <c r="N6920" t="s">
        <v>131</v>
      </c>
      <c r="O6920">
        <v>50</v>
      </c>
      <c r="Q6920" t="s">
        <v>25</v>
      </c>
      <c r="R6920" t="s">
        <v>26</v>
      </c>
    </row>
    <row r="6921" spans="1:18" hidden="1">
      <c r="A6921" t="s">
        <v>22283</v>
      </c>
      <c r="B6921" t="s">
        <v>22284</v>
      </c>
      <c r="C6921" t="s">
        <v>22285</v>
      </c>
      <c r="D6921" s="2">
        <v>45707</v>
      </c>
      <c r="E6921">
        <v>244024</v>
      </c>
      <c r="F6921" t="s">
        <v>55</v>
      </c>
      <c r="G6921" t="s">
        <v>45</v>
      </c>
      <c r="H6921" t="s">
        <v>34</v>
      </c>
      <c r="I6921" t="s">
        <v>23</v>
      </c>
      <c r="J6921" t="s">
        <v>34</v>
      </c>
      <c r="K6921" t="s">
        <v>22</v>
      </c>
      <c r="L6921">
        <v>101</v>
      </c>
      <c r="N6921" t="s">
        <v>139</v>
      </c>
      <c r="O6921">
        <v>50</v>
      </c>
      <c r="Q6921" t="s">
        <v>25</v>
      </c>
      <c r="R6921" t="s">
        <v>26</v>
      </c>
    </row>
    <row r="6922" spans="1:18" hidden="1">
      <c r="A6922" t="s">
        <v>22307</v>
      </c>
      <c r="B6922" t="s">
        <v>22308</v>
      </c>
      <c r="C6922" t="s">
        <v>22309</v>
      </c>
      <c r="D6922" s="2">
        <v>45740</v>
      </c>
      <c r="E6922">
        <v>96808</v>
      </c>
      <c r="F6922" t="s">
        <v>30</v>
      </c>
      <c r="G6922" t="s">
        <v>67</v>
      </c>
      <c r="H6922" t="s">
        <v>34</v>
      </c>
      <c r="I6922" t="s">
        <v>23</v>
      </c>
      <c r="J6922" t="s">
        <v>34</v>
      </c>
      <c r="K6922" t="s">
        <v>127</v>
      </c>
      <c r="L6922">
        <v>76</v>
      </c>
      <c r="N6922" t="s">
        <v>24</v>
      </c>
      <c r="O6922">
        <v>50</v>
      </c>
      <c r="Q6922" t="s">
        <v>25</v>
      </c>
      <c r="R6922" t="s">
        <v>26</v>
      </c>
    </row>
    <row r="6923" spans="1:18" hidden="1">
      <c r="A6923" t="s">
        <v>22340</v>
      </c>
      <c r="B6923" t="s">
        <v>22341</v>
      </c>
      <c r="C6923" t="s">
        <v>22342</v>
      </c>
      <c r="D6923" s="2">
        <v>45860</v>
      </c>
      <c r="E6923">
        <v>244085</v>
      </c>
      <c r="F6923" t="s">
        <v>63</v>
      </c>
      <c r="G6923" t="s">
        <v>67</v>
      </c>
      <c r="H6923" t="s">
        <v>34</v>
      </c>
      <c r="I6923" t="s">
        <v>23</v>
      </c>
      <c r="J6923" t="s">
        <v>34</v>
      </c>
      <c r="K6923" t="s">
        <v>32</v>
      </c>
      <c r="L6923">
        <v>56</v>
      </c>
      <c r="N6923" t="s">
        <v>139</v>
      </c>
      <c r="O6923">
        <v>50</v>
      </c>
      <c r="Q6923" t="s">
        <v>25</v>
      </c>
      <c r="R6923" t="s">
        <v>26</v>
      </c>
    </row>
    <row r="6924" spans="1:18" hidden="1">
      <c r="A6924" t="s">
        <v>22379</v>
      </c>
      <c r="B6924" t="s">
        <v>22380</v>
      </c>
      <c r="C6924" t="s">
        <v>22381</v>
      </c>
      <c r="D6924" s="2">
        <v>45744</v>
      </c>
      <c r="E6924">
        <v>105161</v>
      </c>
      <c r="F6924" t="s">
        <v>55</v>
      </c>
      <c r="G6924" t="s">
        <v>45</v>
      </c>
      <c r="H6924" t="s">
        <v>34</v>
      </c>
      <c r="I6924" t="s">
        <v>23</v>
      </c>
      <c r="J6924" t="s">
        <v>34</v>
      </c>
      <c r="K6924" t="s">
        <v>40</v>
      </c>
      <c r="L6924">
        <v>55</v>
      </c>
      <c r="N6924" t="s">
        <v>139</v>
      </c>
      <c r="O6924">
        <v>50</v>
      </c>
      <c r="Q6924" t="s">
        <v>25</v>
      </c>
      <c r="R6924" t="s">
        <v>26</v>
      </c>
    </row>
    <row r="6925" spans="1:18" hidden="1">
      <c r="A6925" t="s">
        <v>22397</v>
      </c>
      <c r="B6925" t="s">
        <v>22398</v>
      </c>
      <c r="C6925" t="s">
        <v>22399</v>
      </c>
      <c r="D6925" s="2">
        <v>45688</v>
      </c>
      <c r="E6925">
        <v>117197</v>
      </c>
      <c r="F6925" t="s">
        <v>85</v>
      </c>
      <c r="G6925" t="s">
        <v>67</v>
      </c>
      <c r="H6925" t="s">
        <v>34</v>
      </c>
      <c r="I6925" t="s">
        <v>23</v>
      </c>
      <c r="J6925" t="s">
        <v>34</v>
      </c>
      <c r="K6925" t="s">
        <v>76</v>
      </c>
      <c r="L6925">
        <v>59</v>
      </c>
      <c r="N6925" t="s">
        <v>41</v>
      </c>
      <c r="O6925">
        <v>50</v>
      </c>
      <c r="Q6925" t="s">
        <v>25</v>
      </c>
      <c r="R6925" t="s">
        <v>26</v>
      </c>
    </row>
    <row r="6926" spans="1:18" hidden="1">
      <c r="A6926" t="s">
        <v>22442</v>
      </c>
      <c r="B6926" t="s">
        <v>22443</v>
      </c>
      <c r="C6926" t="s">
        <v>22444</v>
      </c>
      <c r="D6926" s="2">
        <v>45925</v>
      </c>
      <c r="E6926">
        <v>106796</v>
      </c>
      <c r="F6926" t="s">
        <v>85</v>
      </c>
      <c r="G6926" t="s">
        <v>67</v>
      </c>
      <c r="H6926" t="s">
        <v>34</v>
      </c>
      <c r="I6926" t="s">
        <v>23</v>
      </c>
      <c r="J6926" t="s">
        <v>34</v>
      </c>
      <c r="K6926" t="s">
        <v>22</v>
      </c>
      <c r="L6926">
        <v>71</v>
      </c>
      <c r="N6926" t="s">
        <v>33</v>
      </c>
      <c r="O6926">
        <v>50</v>
      </c>
      <c r="Q6926" t="s">
        <v>25</v>
      </c>
      <c r="R6926" t="s">
        <v>26</v>
      </c>
    </row>
    <row r="6927" spans="1:18" hidden="1">
      <c r="A6927" t="s">
        <v>22451</v>
      </c>
      <c r="B6927" t="s">
        <v>22452</v>
      </c>
      <c r="C6927" t="s">
        <v>22453</v>
      </c>
      <c r="D6927" s="2">
        <v>45756</v>
      </c>
      <c r="E6927">
        <v>108300</v>
      </c>
      <c r="F6927" t="s">
        <v>63</v>
      </c>
      <c r="G6927" t="s">
        <v>45</v>
      </c>
      <c r="H6927" t="s">
        <v>34</v>
      </c>
      <c r="I6927" t="s">
        <v>23</v>
      </c>
      <c r="J6927" t="s">
        <v>34</v>
      </c>
      <c r="K6927" t="s">
        <v>68</v>
      </c>
      <c r="L6927">
        <v>20</v>
      </c>
      <c r="N6927" t="s">
        <v>46</v>
      </c>
      <c r="O6927">
        <v>50</v>
      </c>
      <c r="Q6927" t="s">
        <v>25</v>
      </c>
      <c r="R6927" t="s">
        <v>26</v>
      </c>
    </row>
    <row r="6928" spans="1:18" hidden="1">
      <c r="A6928" t="s">
        <v>22457</v>
      </c>
      <c r="B6928" t="s">
        <v>22458</v>
      </c>
      <c r="C6928" t="s">
        <v>22459</v>
      </c>
      <c r="D6928" s="2">
        <v>45695</v>
      </c>
      <c r="E6928">
        <v>244839</v>
      </c>
      <c r="F6928" t="s">
        <v>55</v>
      </c>
      <c r="G6928" t="s">
        <v>67</v>
      </c>
      <c r="H6928" t="s">
        <v>34</v>
      </c>
      <c r="I6928" t="s">
        <v>23</v>
      </c>
      <c r="J6928" t="s">
        <v>34</v>
      </c>
      <c r="K6928" t="s">
        <v>127</v>
      </c>
      <c r="L6928">
        <v>5</v>
      </c>
      <c r="N6928" t="s">
        <v>69</v>
      </c>
      <c r="O6928">
        <v>50</v>
      </c>
      <c r="Q6928" t="s">
        <v>25</v>
      </c>
      <c r="R6928" t="s">
        <v>26</v>
      </c>
    </row>
    <row r="6929" spans="1:18" hidden="1">
      <c r="A6929" t="s">
        <v>22493</v>
      </c>
      <c r="B6929" t="s">
        <v>22494</v>
      </c>
      <c r="C6929" t="s">
        <v>22495</v>
      </c>
      <c r="D6929" s="2">
        <v>45980</v>
      </c>
      <c r="E6929">
        <v>215094</v>
      </c>
      <c r="F6929" t="s">
        <v>55</v>
      </c>
      <c r="G6929" t="s">
        <v>67</v>
      </c>
      <c r="H6929" t="s">
        <v>34</v>
      </c>
      <c r="I6929" t="s">
        <v>23</v>
      </c>
      <c r="J6929" t="s">
        <v>34</v>
      </c>
      <c r="K6929" t="s">
        <v>32</v>
      </c>
      <c r="L6929">
        <v>53</v>
      </c>
      <c r="N6929" t="s">
        <v>24</v>
      </c>
      <c r="O6929">
        <v>50</v>
      </c>
      <c r="Q6929" t="s">
        <v>25</v>
      </c>
      <c r="R6929" t="s">
        <v>26</v>
      </c>
    </row>
    <row r="6930" spans="1:18" hidden="1">
      <c r="A6930" t="s">
        <v>22502</v>
      </c>
      <c r="B6930" t="s">
        <v>22503</v>
      </c>
      <c r="C6930" t="s">
        <v>22504</v>
      </c>
      <c r="D6930" s="2">
        <v>45852</v>
      </c>
      <c r="E6930">
        <v>164645</v>
      </c>
      <c r="F6930" t="s">
        <v>63</v>
      </c>
      <c r="G6930" t="s">
        <v>67</v>
      </c>
      <c r="H6930" t="s">
        <v>34</v>
      </c>
      <c r="I6930" t="s">
        <v>23</v>
      </c>
      <c r="J6930" t="s">
        <v>34</v>
      </c>
      <c r="K6930" t="s">
        <v>51</v>
      </c>
      <c r="L6930">
        <v>100</v>
      </c>
      <c r="N6930" t="s">
        <v>41</v>
      </c>
      <c r="O6930">
        <v>50</v>
      </c>
      <c r="Q6930" t="s">
        <v>25</v>
      </c>
      <c r="R6930" t="s">
        <v>26</v>
      </c>
    </row>
    <row r="6931" spans="1:18" hidden="1">
      <c r="A6931" t="s">
        <v>22505</v>
      </c>
      <c r="B6931" t="s">
        <v>22506</v>
      </c>
      <c r="C6931" t="s">
        <v>22507</v>
      </c>
      <c r="D6931" s="2">
        <v>45911</v>
      </c>
      <c r="E6931">
        <v>217613</v>
      </c>
      <c r="F6931" t="s">
        <v>55</v>
      </c>
      <c r="G6931" t="s">
        <v>67</v>
      </c>
      <c r="H6931" t="s">
        <v>34</v>
      </c>
      <c r="I6931" t="s">
        <v>23</v>
      </c>
      <c r="J6931" t="s">
        <v>34</v>
      </c>
      <c r="K6931" t="s">
        <v>76</v>
      </c>
      <c r="L6931">
        <v>132</v>
      </c>
      <c r="N6931" t="s">
        <v>131</v>
      </c>
      <c r="O6931">
        <v>50</v>
      </c>
      <c r="Q6931" t="s">
        <v>25</v>
      </c>
      <c r="R6931" t="s">
        <v>26</v>
      </c>
    </row>
    <row r="6932" spans="1:18" hidden="1">
      <c r="A6932" t="s">
        <v>22556</v>
      </c>
      <c r="B6932" t="s">
        <v>22557</v>
      </c>
      <c r="C6932" t="s">
        <v>22558</v>
      </c>
      <c r="D6932" s="2">
        <v>45709</v>
      </c>
      <c r="E6932">
        <v>74544</v>
      </c>
      <c r="F6932" t="s">
        <v>19</v>
      </c>
      <c r="G6932" t="s">
        <v>80</v>
      </c>
      <c r="H6932" t="s">
        <v>81</v>
      </c>
      <c r="I6932" t="s">
        <v>56</v>
      </c>
      <c r="J6932" t="s">
        <v>34</v>
      </c>
      <c r="K6932" t="s">
        <v>51</v>
      </c>
      <c r="L6932">
        <v>90</v>
      </c>
      <c r="N6932" t="s">
        <v>41</v>
      </c>
      <c r="O6932">
        <v>50</v>
      </c>
      <c r="Q6932" t="s">
        <v>25</v>
      </c>
      <c r="R6932" t="s">
        <v>26</v>
      </c>
    </row>
    <row r="6933" spans="1:18" hidden="1">
      <c r="A6933" t="s">
        <v>22601</v>
      </c>
      <c r="B6933" t="s">
        <v>22602</v>
      </c>
      <c r="C6933" t="s">
        <v>22603</v>
      </c>
      <c r="D6933" s="2">
        <v>45823</v>
      </c>
      <c r="E6933">
        <v>128831</v>
      </c>
      <c r="F6933" t="s">
        <v>63</v>
      </c>
      <c r="G6933" t="s">
        <v>45</v>
      </c>
      <c r="H6933" t="s">
        <v>34</v>
      </c>
      <c r="I6933" t="s">
        <v>23</v>
      </c>
      <c r="J6933" t="s">
        <v>34</v>
      </c>
      <c r="K6933" t="s">
        <v>22</v>
      </c>
      <c r="L6933">
        <v>177</v>
      </c>
      <c r="N6933" t="s">
        <v>33</v>
      </c>
      <c r="O6933">
        <v>50</v>
      </c>
      <c r="Q6933" t="s">
        <v>25</v>
      </c>
      <c r="R6933" t="s">
        <v>26</v>
      </c>
    </row>
    <row r="6934" spans="1:18" hidden="1">
      <c r="A6934" t="s">
        <v>22658</v>
      </c>
      <c r="B6934" t="s">
        <v>22659</v>
      </c>
      <c r="C6934" t="s">
        <v>22660</v>
      </c>
      <c r="D6934" s="2">
        <v>45886</v>
      </c>
      <c r="E6934">
        <v>233398</v>
      </c>
      <c r="F6934" t="s">
        <v>63</v>
      </c>
      <c r="G6934" t="s">
        <v>45</v>
      </c>
      <c r="H6934" t="s">
        <v>34</v>
      </c>
      <c r="I6934" t="s">
        <v>23</v>
      </c>
      <c r="J6934" t="s">
        <v>34</v>
      </c>
      <c r="K6934" t="s">
        <v>127</v>
      </c>
      <c r="L6934">
        <v>17</v>
      </c>
      <c r="N6934" t="s">
        <v>41</v>
      </c>
      <c r="O6934">
        <v>50</v>
      </c>
      <c r="Q6934" t="s">
        <v>25</v>
      </c>
      <c r="R6934" t="s">
        <v>26</v>
      </c>
    </row>
    <row r="6935" spans="1:18" hidden="1">
      <c r="A6935" t="s">
        <v>22670</v>
      </c>
      <c r="B6935" t="s">
        <v>22671</v>
      </c>
      <c r="C6935" t="s">
        <v>22672</v>
      </c>
      <c r="D6935" s="2">
        <v>45916</v>
      </c>
      <c r="E6935">
        <v>227585</v>
      </c>
      <c r="F6935" t="s">
        <v>63</v>
      </c>
      <c r="G6935" t="s">
        <v>45</v>
      </c>
      <c r="H6935" t="s">
        <v>34</v>
      </c>
      <c r="I6935" t="s">
        <v>23</v>
      </c>
      <c r="J6935" t="s">
        <v>34</v>
      </c>
      <c r="K6935" t="s">
        <v>22</v>
      </c>
      <c r="L6935">
        <v>56</v>
      </c>
      <c r="N6935" t="s">
        <v>131</v>
      </c>
      <c r="O6935">
        <v>50</v>
      </c>
      <c r="Q6935" t="s">
        <v>25</v>
      </c>
      <c r="R6935" t="s">
        <v>26</v>
      </c>
    </row>
    <row r="6936" spans="1:18" hidden="1">
      <c r="A6936" t="s">
        <v>22709</v>
      </c>
      <c r="B6936" t="s">
        <v>22710</v>
      </c>
      <c r="C6936" t="s">
        <v>22711</v>
      </c>
      <c r="D6936" s="2">
        <v>45834</v>
      </c>
      <c r="E6936">
        <v>185711</v>
      </c>
      <c r="F6936" t="s">
        <v>19</v>
      </c>
      <c r="G6936" t="s">
        <v>67</v>
      </c>
      <c r="H6936" t="s">
        <v>34</v>
      </c>
      <c r="I6936" t="s">
        <v>23</v>
      </c>
      <c r="J6936" t="s">
        <v>34</v>
      </c>
      <c r="K6936" t="s">
        <v>68</v>
      </c>
      <c r="L6936">
        <v>128</v>
      </c>
      <c r="N6936" t="s">
        <v>24</v>
      </c>
      <c r="O6936">
        <v>50</v>
      </c>
      <c r="Q6936" t="s">
        <v>25</v>
      </c>
      <c r="R6936" t="s">
        <v>26</v>
      </c>
    </row>
    <row r="6937" spans="1:18" hidden="1">
      <c r="A6937" t="s">
        <v>22772</v>
      </c>
      <c r="B6937" t="s">
        <v>22773</v>
      </c>
      <c r="C6937" t="s">
        <v>22774</v>
      </c>
      <c r="D6937" s="2">
        <v>45720</v>
      </c>
      <c r="E6937">
        <v>109320</v>
      </c>
      <c r="F6937" t="s">
        <v>85</v>
      </c>
      <c r="G6937" t="s">
        <v>45</v>
      </c>
      <c r="H6937" t="s">
        <v>34</v>
      </c>
      <c r="I6937" t="s">
        <v>23</v>
      </c>
      <c r="J6937" t="s">
        <v>34</v>
      </c>
      <c r="K6937" t="s">
        <v>68</v>
      </c>
      <c r="L6937">
        <v>34</v>
      </c>
      <c r="N6937" t="s">
        <v>131</v>
      </c>
      <c r="O6937">
        <v>50</v>
      </c>
      <c r="Q6937" t="s">
        <v>25</v>
      </c>
      <c r="R6937" t="s">
        <v>26</v>
      </c>
    </row>
    <row r="6938" spans="1:18" hidden="1">
      <c r="A6938" t="s">
        <v>22811</v>
      </c>
      <c r="B6938" t="s">
        <v>22812</v>
      </c>
      <c r="C6938" t="s">
        <v>22813</v>
      </c>
      <c r="D6938" s="2">
        <v>45723</v>
      </c>
      <c r="E6938">
        <v>82266</v>
      </c>
      <c r="F6938" t="s">
        <v>30</v>
      </c>
      <c r="G6938" t="s">
        <v>67</v>
      </c>
      <c r="H6938" t="s">
        <v>34</v>
      </c>
      <c r="I6938" t="s">
        <v>23</v>
      </c>
      <c r="J6938" t="s">
        <v>34</v>
      </c>
      <c r="K6938" t="s">
        <v>32</v>
      </c>
      <c r="L6938">
        <v>19</v>
      </c>
      <c r="N6938" t="s">
        <v>139</v>
      </c>
      <c r="O6938">
        <v>50</v>
      </c>
      <c r="Q6938" t="s">
        <v>25</v>
      </c>
      <c r="R6938" t="s">
        <v>26</v>
      </c>
    </row>
    <row r="6939" spans="1:18" hidden="1">
      <c r="A6939" t="s">
        <v>22823</v>
      </c>
      <c r="B6939" t="s">
        <v>22824</v>
      </c>
      <c r="C6939" t="s">
        <v>22825</v>
      </c>
      <c r="D6939" s="2">
        <v>45732</v>
      </c>
      <c r="E6939">
        <v>233940</v>
      </c>
      <c r="F6939" t="s">
        <v>55</v>
      </c>
      <c r="G6939" t="s">
        <v>67</v>
      </c>
      <c r="H6939" t="s">
        <v>34</v>
      </c>
      <c r="I6939" t="s">
        <v>23</v>
      </c>
      <c r="J6939" t="s">
        <v>34</v>
      </c>
      <c r="K6939" t="s">
        <v>40</v>
      </c>
      <c r="L6939">
        <v>151</v>
      </c>
      <c r="N6939" t="s">
        <v>33</v>
      </c>
      <c r="O6939">
        <v>50</v>
      </c>
      <c r="Q6939" t="s">
        <v>25</v>
      </c>
      <c r="R6939" t="s">
        <v>26</v>
      </c>
    </row>
    <row r="6940" spans="1:18" hidden="1">
      <c r="A6940" t="s">
        <v>22907</v>
      </c>
      <c r="B6940" t="s">
        <v>22908</v>
      </c>
      <c r="C6940" t="s">
        <v>22909</v>
      </c>
      <c r="D6940" s="2">
        <v>45945</v>
      </c>
      <c r="E6940">
        <v>94846</v>
      </c>
      <c r="F6940" t="s">
        <v>85</v>
      </c>
      <c r="G6940" t="s">
        <v>97</v>
      </c>
      <c r="H6940" t="s">
        <v>81</v>
      </c>
      <c r="I6940" t="s">
        <v>56</v>
      </c>
      <c r="J6940" t="s">
        <v>34</v>
      </c>
      <c r="K6940" t="s">
        <v>22</v>
      </c>
      <c r="L6940">
        <v>111</v>
      </c>
      <c r="N6940" t="s">
        <v>24</v>
      </c>
      <c r="O6940">
        <v>50</v>
      </c>
      <c r="Q6940" t="s">
        <v>25</v>
      </c>
      <c r="R6940" t="s">
        <v>26</v>
      </c>
    </row>
    <row r="6941" spans="1:18" hidden="1">
      <c r="A6941" t="s">
        <v>22967</v>
      </c>
      <c r="B6941" t="s">
        <v>22968</v>
      </c>
      <c r="C6941" t="s">
        <v>22969</v>
      </c>
      <c r="D6941" s="2">
        <v>45905</v>
      </c>
      <c r="E6941">
        <v>204626</v>
      </c>
      <c r="F6941" t="s">
        <v>55</v>
      </c>
      <c r="G6941" t="s">
        <v>67</v>
      </c>
      <c r="H6941" t="s">
        <v>34</v>
      </c>
      <c r="I6941" t="s">
        <v>23</v>
      </c>
      <c r="J6941" t="s">
        <v>34</v>
      </c>
      <c r="K6941" t="s">
        <v>127</v>
      </c>
      <c r="L6941">
        <v>103</v>
      </c>
      <c r="N6941" t="s">
        <v>139</v>
      </c>
      <c r="O6941">
        <v>50</v>
      </c>
      <c r="Q6941" t="s">
        <v>25</v>
      </c>
      <c r="R6941" t="s">
        <v>26</v>
      </c>
    </row>
    <row r="6942" spans="1:18" hidden="1">
      <c r="A6942" t="s">
        <v>23087</v>
      </c>
      <c r="B6942" t="s">
        <v>23088</v>
      </c>
      <c r="C6942" t="s">
        <v>23089</v>
      </c>
      <c r="D6942" s="2">
        <v>45701</v>
      </c>
      <c r="E6942">
        <v>171240</v>
      </c>
      <c r="F6942" t="s">
        <v>55</v>
      </c>
      <c r="G6942" t="s">
        <v>45</v>
      </c>
      <c r="H6942" t="s">
        <v>34</v>
      </c>
      <c r="I6942" t="s">
        <v>23</v>
      </c>
      <c r="J6942" t="s">
        <v>34</v>
      </c>
      <c r="K6942" t="s">
        <v>22</v>
      </c>
      <c r="L6942">
        <v>89</v>
      </c>
      <c r="N6942" t="s">
        <v>46</v>
      </c>
      <c r="O6942">
        <v>50</v>
      </c>
      <c r="Q6942" t="s">
        <v>25</v>
      </c>
      <c r="R6942" t="s">
        <v>26</v>
      </c>
    </row>
    <row r="6943" spans="1:18" hidden="1">
      <c r="A6943" t="s">
        <v>23093</v>
      </c>
      <c r="B6943" t="s">
        <v>23094</v>
      </c>
      <c r="C6943" t="s">
        <v>23095</v>
      </c>
      <c r="D6943" s="2">
        <v>45745</v>
      </c>
      <c r="E6943">
        <v>237451</v>
      </c>
      <c r="F6943" t="s">
        <v>55</v>
      </c>
      <c r="G6943" t="s">
        <v>45</v>
      </c>
      <c r="H6943" t="s">
        <v>34</v>
      </c>
      <c r="I6943" t="s">
        <v>23</v>
      </c>
      <c r="J6943" t="s">
        <v>34</v>
      </c>
      <c r="K6943" t="s">
        <v>40</v>
      </c>
      <c r="L6943">
        <v>36</v>
      </c>
      <c r="N6943" t="s">
        <v>131</v>
      </c>
      <c r="O6943">
        <v>50</v>
      </c>
      <c r="Q6943" t="s">
        <v>25</v>
      </c>
      <c r="R6943" t="s">
        <v>26</v>
      </c>
    </row>
    <row r="6944" spans="1:18" hidden="1">
      <c r="A6944" t="s">
        <v>23099</v>
      </c>
      <c r="B6944" t="s">
        <v>23100</v>
      </c>
      <c r="C6944" t="s">
        <v>23101</v>
      </c>
      <c r="D6944" s="2">
        <v>45864</v>
      </c>
      <c r="E6944">
        <v>127828</v>
      </c>
      <c r="F6944" t="s">
        <v>55</v>
      </c>
      <c r="G6944" t="s">
        <v>67</v>
      </c>
      <c r="H6944" t="s">
        <v>34</v>
      </c>
      <c r="I6944" t="s">
        <v>23</v>
      </c>
      <c r="J6944" t="s">
        <v>34</v>
      </c>
      <c r="K6944" t="s">
        <v>68</v>
      </c>
      <c r="L6944">
        <v>124</v>
      </c>
      <c r="N6944" t="s">
        <v>41</v>
      </c>
      <c r="O6944">
        <v>50</v>
      </c>
      <c r="Q6944" t="s">
        <v>25</v>
      </c>
      <c r="R6944" t="s">
        <v>26</v>
      </c>
    </row>
    <row r="6945" spans="1:18" hidden="1">
      <c r="A6945" t="s">
        <v>23105</v>
      </c>
      <c r="B6945" t="s">
        <v>23106</v>
      </c>
      <c r="C6945" t="s">
        <v>23107</v>
      </c>
      <c r="D6945" s="2">
        <v>45828</v>
      </c>
      <c r="E6945">
        <v>158487</v>
      </c>
      <c r="F6945" t="s">
        <v>55</v>
      </c>
      <c r="G6945" t="s">
        <v>67</v>
      </c>
      <c r="H6945" t="s">
        <v>34</v>
      </c>
      <c r="I6945" t="s">
        <v>23</v>
      </c>
      <c r="J6945" t="s">
        <v>34</v>
      </c>
      <c r="K6945" t="s">
        <v>22</v>
      </c>
      <c r="L6945">
        <v>57</v>
      </c>
      <c r="N6945" t="s">
        <v>69</v>
      </c>
      <c r="O6945">
        <v>50</v>
      </c>
      <c r="Q6945" t="s">
        <v>25</v>
      </c>
      <c r="R6945" t="s">
        <v>26</v>
      </c>
    </row>
    <row r="6946" spans="1:18" hidden="1">
      <c r="A6946" t="s">
        <v>23111</v>
      </c>
      <c r="B6946" t="s">
        <v>23112</v>
      </c>
      <c r="C6946" t="s">
        <v>23113</v>
      </c>
      <c r="D6946" s="2">
        <v>45964</v>
      </c>
      <c r="E6946">
        <v>76321</v>
      </c>
      <c r="F6946" t="s">
        <v>55</v>
      </c>
      <c r="G6946" t="s">
        <v>97</v>
      </c>
      <c r="H6946" t="s">
        <v>81</v>
      </c>
      <c r="I6946" t="s">
        <v>56</v>
      </c>
      <c r="J6946" t="s">
        <v>34</v>
      </c>
      <c r="K6946" t="s">
        <v>89</v>
      </c>
      <c r="L6946">
        <v>4</v>
      </c>
      <c r="N6946" t="s">
        <v>131</v>
      </c>
      <c r="O6946">
        <v>50</v>
      </c>
      <c r="Q6946" t="s">
        <v>25</v>
      </c>
      <c r="R6946" t="s">
        <v>26</v>
      </c>
    </row>
    <row r="6947" spans="1:18" hidden="1">
      <c r="A6947" t="s">
        <v>23159</v>
      </c>
      <c r="B6947" t="s">
        <v>23160</v>
      </c>
      <c r="C6947" t="s">
        <v>23161</v>
      </c>
      <c r="D6947" s="2">
        <v>45816</v>
      </c>
      <c r="E6947">
        <v>202800</v>
      </c>
      <c r="F6947" t="s">
        <v>19</v>
      </c>
      <c r="G6947" t="s">
        <v>67</v>
      </c>
      <c r="H6947" t="s">
        <v>34</v>
      </c>
      <c r="I6947" t="s">
        <v>23</v>
      </c>
      <c r="J6947" t="s">
        <v>34</v>
      </c>
      <c r="K6947" t="s">
        <v>51</v>
      </c>
      <c r="L6947">
        <v>31</v>
      </c>
      <c r="N6947" t="s">
        <v>24</v>
      </c>
      <c r="O6947">
        <v>50</v>
      </c>
      <c r="Q6947" t="s">
        <v>25</v>
      </c>
      <c r="R6947" t="s">
        <v>26</v>
      </c>
    </row>
    <row r="6948" spans="1:18" hidden="1">
      <c r="A6948" t="s">
        <v>23174</v>
      </c>
      <c r="B6948" t="s">
        <v>23175</v>
      </c>
      <c r="C6948" t="s">
        <v>23176</v>
      </c>
      <c r="D6948" s="2">
        <v>45998</v>
      </c>
      <c r="E6948">
        <v>54698</v>
      </c>
      <c r="F6948" t="s">
        <v>30</v>
      </c>
      <c r="G6948" t="s">
        <v>45</v>
      </c>
      <c r="H6948" t="s">
        <v>34</v>
      </c>
      <c r="I6948" t="s">
        <v>23</v>
      </c>
      <c r="J6948" t="s">
        <v>34</v>
      </c>
      <c r="K6948" t="s">
        <v>76</v>
      </c>
      <c r="L6948">
        <v>37</v>
      </c>
      <c r="N6948" t="s">
        <v>46</v>
      </c>
      <c r="O6948">
        <v>50</v>
      </c>
      <c r="Q6948" t="s">
        <v>25</v>
      </c>
      <c r="R6948" t="s">
        <v>26</v>
      </c>
    </row>
    <row r="6949" spans="1:18" hidden="1">
      <c r="A6949" t="s">
        <v>23189</v>
      </c>
      <c r="B6949" t="s">
        <v>23190</v>
      </c>
      <c r="C6949" t="s">
        <v>23191</v>
      </c>
      <c r="D6949" s="2">
        <v>45717</v>
      </c>
      <c r="E6949">
        <v>221139</v>
      </c>
      <c r="F6949" t="s">
        <v>85</v>
      </c>
      <c r="G6949" t="s">
        <v>67</v>
      </c>
      <c r="H6949" t="s">
        <v>34</v>
      </c>
      <c r="I6949" t="s">
        <v>23</v>
      </c>
      <c r="J6949" t="s">
        <v>34</v>
      </c>
      <c r="K6949" t="s">
        <v>32</v>
      </c>
      <c r="L6949">
        <v>55</v>
      </c>
      <c r="N6949" t="s">
        <v>33</v>
      </c>
      <c r="O6949">
        <v>50</v>
      </c>
      <c r="Q6949" t="s">
        <v>25</v>
      </c>
      <c r="R6949" t="s">
        <v>26</v>
      </c>
    </row>
    <row r="6950" spans="1:18" hidden="1">
      <c r="A6950" t="s">
        <v>23240</v>
      </c>
      <c r="B6950" t="s">
        <v>23241</v>
      </c>
      <c r="C6950" t="s">
        <v>23242</v>
      </c>
      <c r="D6950" s="2">
        <v>45857</v>
      </c>
      <c r="E6950">
        <v>192838</v>
      </c>
      <c r="F6950" t="s">
        <v>19</v>
      </c>
      <c r="G6950" t="s">
        <v>45</v>
      </c>
      <c r="H6950" t="s">
        <v>34</v>
      </c>
      <c r="I6950" t="s">
        <v>23</v>
      </c>
      <c r="J6950" t="s">
        <v>34</v>
      </c>
      <c r="K6950" t="s">
        <v>89</v>
      </c>
      <c r="L6950">
        <v>145</v>
      </c>
      <c r="N6950" t="s">
        <v>33</v>
      </c>
      <c r="O6950">
        <v>50</v>
      </c>
      <c r="Q6950" t="s">
        <v>25</v>
      </c>
      <c r="R6950" t="s">
        <v>26</v>
      </c>
    </row>
    <row r="6951" spans="1:18" hidden="1">
      <c r="A6951" t="s">
        <v>23243</v>
      </c>
      <c r="B6951" t="s">
        <v>23244</v>
      </c>
      <c r="C6951" t="s">
        <v>23245</v>
      </c>
      <c r="D6951" s="2">
        <v>45975</v>
      </c>
      <c r="E6951">
        <v>230941</v>
      </c>
      <c r="F6951" t="s">
        <v>55</v>
      </c>
      <c r="G6951" t="s">
        <v>45</v>
      </c>
      <c r="H6951" t="s">
        <v>34</v>
      </c>
      <c r="I6951" t="s">
        <v>23</v>
      </c>
      <c r="J6951" t="s">
        <v>34</v>
      </c>
      <c r="K6951" t="s">
        <v>51</v>
      </c>
      <c r="L6951">
        <v>148</v>
      </c>
      <c r="N6951" t="s">
        <v>131</v>
      </c>
      <c r="O6951">
        <v>50</v>
      </c>
      <c r="Q6951" t="s">
        <v>25</v>
      </c>
      <c r="R6951" t="s">
        <v>26</v>
      </c>
    </row>
    <row r="6952" spans="1:18" hidden="1">
      <c r="A6952" t="s">
        <v>23249</v>
      </c>
      <c r="B6952" t="s">
        <v>23250</v>
      </c>
      <c r="C6952" t="s">
        <v>23251</v>
      </c>
      <c r="D6952" s="2">
        <v>45885</v>
      </c>
      <c r="E6952">
        <v>214330</v>
      </c>
      <c r="F6952" t="s">
        <v>63</v>
      </c>
      <c r="G6952" t="s">
        <v>45</v>
      </c>
      <c r="H6952" t="s">
        <v>34</v>
      </c>
      <c r="I6952" t="s">
        <v>23</v>
      </c>
      <c r="J6952" t="s">
        <v>34</v>
      </c>
      <c r="K6952" t="s">
        <v>22</v>
      </c>
      <c r="L6952">
        <v>159</v>
      </c>
      <c r="N6952" t="s">
        <v>33</v>
      </c>
      <c r="O6952">
        <v>50</v>
      </c>
      <c r="Q6952" t="s">
        <v>25</v>
      </c>
      <c r="R6952" t="s">
        <v>26</v>
      </c>
    </row>
    <row r="6953" spans="1:18" hidden="1">
      <c r="A6953" t="s">
        <v>23258</v>
      </c>
      <c r="B6953" t="s">
        <v>23259</v>
      </c>
      <c r="C6953" t="s">
        <v>23260</v>
      </c>
      <c r="D6953" s="2">
        <v>45660</v>
      </c>
      <c r="E6953">
        <v>94192</v>
      </c>
      <c r="F6953" t="s">
        <v>30</v>
      </c>
      <c r="G6953" t="s">
        <v>45</v>
      </c>
      <c r="H6953" t="s">
        <v>34</v>
      </c>
      <c r="I6953" t="s">
        <v>23</v>
      </c>
      <c r="J6953" t="s">
        <v>34</v>
      </c>
      <c r="K6953" t="s">
        <v>22</v>
      </c>
      <c r="L6953">
        <v>22</v>
      </c>
      <c r="N6953" t="s">
        <v>24</v>
      </c>
      <c r="O6953">
        <v>50</v>
      </c>
      <c r="Q6953" t="s">
        <v>25</v>
      </c>
      <c r="R6953" t="s">
        <v>26</v>
      </c>
    </row>
    <row r="6954" spans="1:18" hidden="1">
      <c r="A6954" t="s">
        <v>23312</v>
      </c>
      <c r="B6954" t="s">
        <v>23313</v>
      </c>
      <c r="C6954" t="s">
        <v>23314</v>
      </c>
      <c r="D6954" s="2">
        <v>45855</v>
      </c>
      <c r="E6954">
        <v>222409</v>
      </c>
      <c r="F6954" t="s">
        <v>85</v>
      </c>
      <c r="G6954" t="s">
        <v>67</v>
      </c>
      <c r="H6954" t="s">
        <v>34</v>
      </c>
      <c r="I6954" t="s">
        <v>23</v>
      </c>
      <c r="J6954" t="s">
        <v>34</v>
      </c>
      <c r="K6954" t="s">
        <v>40</v>
      </c>
      <c r="L6954">
        <v>26</v>
      </c>
      <c r="N6954" t="s">
        <v>131</v>
      </c>
      <c r="O6954">
        <v>50</v>
      </c>
      <c r="Q6954" t="s">
        <v>25</v>
      </c>
      <c r="R6954" t="s">
        <v>26</v>
      </c>
    </row>
    <row r="6955" spans="1:18" hidden="1">
      <c r="A6955" t="s">
        <v>23318</v>
      </c>
      <c r="B6955" t="s">
        <v>23319</v>
      </c>
      <c r="C6955" t="s">
        <v>23320</v>
      </c>
      <c r="D6955" s="2">
        <v>46009</v>
      </c>
      <c r="E6955">
        <v>212343</v>
      </c>
      <c r="F6955" t="s">
        <v>63</v>
      </c>
      <c r="G6955" t="s">
        <v>67</v>
      </c>
      <c r="H6955" t="s">
        <v>34</v>
      </c>
      <c r="I6955" t="s">
        <v>23</v>
      </c>
      <c r="J6955" t="s">
        <v>34</v>
      </c>
      <c r="K6955" t="s">
        <v>68</v>
      </c>
      <c r="L6955">
        <v>86</v>
      </c>
      <c r="N6955" t="s">
        <v>33</v>
      </c>
      <c r="O6955">
        <v>50</v>
      </c>
      <c r="Q6955" t="s">
        <v>25</v>
      </c>
      <c r="R6955" t="s">
        <v>26</v>
      </c>
    </row>
    <row r="6956" spans="1:18" hidden="1">
      <c r="A6956" t="s">
        <v>23333</v>
      </c>
      <c r="B6956" t="s">
        <v>23334</v>
      </c>
      <c r="C6956" t="s">
        <v>23335</v>
      </c>
      <c r="D6956" s="2">
        <v>45994</v>
      </c>
      <c r="E6956">
        <v>147365</v>
      </c>
      <c r="F6956" t="s">
        <v>19</v>
      </c>
      <c r="G6956" t="s">
        <v>67</v>
      </c>
      <c r="H6956" t="s">
        <v>34</v>
      </c>
      <c r="I6956" t="s">
        <v>23</v>
      </c>
      <c r="J6956" t="s">
        <v>34</v>
      </c>
      <c r="K6956" t="s">
        <v>76</v>
      </c>
      <c r="L6956">
        <v>116</v>
      </c>
      <c r="N6956" t="s">
        <v>139</v>
      </c>
      <c r="O6956">
        <v>50</v>
      </c>
      <c r="Q6956" t="s">
        <v>25</v>
      </c>
      <c r="R6956" t="s">
        <v>26</v>
      </c>
    </row>
    <row r="6957" spans="1:18" hidden="1">
      <c r="A6957" t="s">
        <v>23366</v>
      </c>
      <c r="B6957" t="s">
        <v>23367</v>
      </c>
      <c r="C6957" t="s">
        <v>23368</v>
      </c>
      <c r="D6957" s="2">
        <v>45842</v>
      </c>
      <c r="E6957">
        <v>166688</v>
      </c>
      <c r="F6957" t="s">
        <v>55</v>
      </c>
      <c r="G6957" t="s">
        <v>67</v>
      </c>
      <c r="H6957" t="s">
        <v>34</v>
      </c>
      <c r="I6957" t="s">
        <v>23</v>
      </c>
      <c r="J6957" t="s">
        <v>34</v>
      </c>
      <c r="K6957" t="s">
        <v>127</v>
      </c>
      <c r="L6957">
        <v>111</v>
      </c>
      <c r="N6957" t="s">
        <v>69</v>
      </c>
      <c r="O6957">
        <v>50</v>
      </c>
      <c r="Q6957" t="s">
        <v>25</v>
      </c>
      <c r="R6957" t="s">
        <v>26</v>
      </c>
    </row>
    <row r="6958" spans="1:18" hidden="1">
      <c r="A6958" t="s">
        <v>23387</v>
      </c>
      <c r="B6958" t="s">
        <v>23388</v>
      </c>
      <c r="C6958" t="s">
        <v>23389</v>
      </c>
      <c r="D6958" s="2">
        <v>45993</v>
      </c>
      <c r="E6958">
        <v>170513</v>
      </c>
      <c r="F6958" t="s">
        <v>63</v>
      </c>
      <c r="G6958" t="s">
        <v>45</v>
      </c>
      <c r="H6958" t="s">
        <v>34</v>
      </c>
      <c r="I6958" t="s">
        <v>23</v>
      </c>
      <c r="J6958" t="s">
        <v>34</v>
      </c>
      <c r="K6958" t="s">
        <v>76</v>
      </c>
      <c r="L6958">
        <v>42</v>
      </c>
      <c r="N6958" t="s">
        <v>24</v>
      </c>
      <c r="O6958">
        <v>50</v>
      </c>
      <c r="Q6958" t="s">
        <v>25</v>
      </c>
      <c r="R6958" t="s">
        <v>26</v>
      </c>
    </row>
    <row r="6959" spans="1:18" hidden="1">
      <c r="A6959" t="s">
        <v>23402</v>
      </c>
      <c r="B6959" t="s">
        <v>23403</v>
      </c>
      <c r="C6959" t="s">
        <v>23404</v>
      </c>
      <c r="D6959" s="2">
        <v>45704</v>
      </c>
      <c r="E6959">
        <v>190664</v>
      </c>
      <c r="F6959" t="s">
        <v>19</v>
      </c>
      <c r="G6959" t="s">
        <v>67</v>
      </c>
      <c r="H6959" t="s">
        <v>34</v>
      </c>
      <c r="I6959" t="s">
        <v>23</v>
      </c>
      <c r="J6959" t="s">
        <v>34</v>
      </c>
      <c r="K6959" t="s">
        <v>22</v>
      </c>
      <c r="L6959">
        <v>67</v>
      </c>
      <c r="N6959" t="s">
        <v>33</v>
      </c>
      <c r="O6959">
        <v>50</v>
      </c>
      <c r="Q6959" t="s">
        <v>25</v>
      </c>
      <c r="R6959" t="s">
        <v>26</v>
      </c>
    </row>
    <row r="6960" spans="1:18" hidden="1">
      <c r="A6960" t="s">
        <v>23546</v>
      </c>
      <c r="B6960" t="s">
        <v>23547</v>
      </c>
      <c r="C6960" t="s">
        <v>23548</v>
      </c>
      <c r="D6960" s="2">
        <v>45945</v>
      </c>
      <c r="E6960">
        <v>123287</v>
      </c>
      <c r="F6960" t="s">
        <v>55</v>
      </c>
      <c r="G6960" t="s">
        <v>67</v>
      </c>
      <c r="H6960" t="s">
        <v>34</v>
      </c>
      <c r="I6960" t="s">
        <v>23</v>
      </c>
      <c r="J6960" t="s">
        <v>34</v>
      </c>
      <c r="K6960" t="s">
        <v>40</v>
      </c>
      <c r="L6960">
        <v>60</v>
      </c>
      <c r="N6960" t="s">
        <v>131</v>
      </c>
      <c r="O6960">
        <v>50</v>
      </c>
      <c r="Q6960" t="s">
        <v>25</v>
      </c>
      <c r="R6960" t="s">
        <v>26</v>
      </c>
    </row>
    <row r="6961" spans="1:18" hidden="1">
      <c r="A6961" t="s">
        <v>23606</v>
      </c>
      <c r="B6961" t="s">
        <v>23607</v>
      </c>
      <c r="C6961" t="s">
        <v>23608</v>
      </c>
      <c r="D6961" s="2">
        <v>45768</v>
      </c>
      <c r="E6961">
        <v>99587</v>
      </c>
      <c r="F6961" t="s">
        <v>30</v>
      </c>
      <c r="G6961" t="s">
        <v>45</v>
      </c>
      <c r="H6961" t="s">
        <v>34</v>
      </c>
      <c r="I6961" t="s">
        <v>23</v>
      </c>
      <c r="J6961" t="s">
        <v>34</v>
      </c>
      <c r="K6961" t="s">
        <v>76</v>
      </c>
      <c r="L6961">
        <v>179</v>
      </c>
      <c r="N6961" t="s">
        <v>33</v>
      </c>
      <c r="O6961">
        <v>50</v>
      </c>
      <c r="Q6961" t="s">
        <v>25</v>
      </c>
      <c r="R6961" t="s">
        <v>26</v>
      </c>
    </row>
    <row r="6962" spans="1:18" hidden="1">
      <c r="A6962" t="s">
        <v>23615</v>
      </c>
      <c r="B6962" t="s">
        <v>23616</v>
      </c>
      <c r="C6962" t="s">
        <v>23617</v>
      </c>
      <c r="D6962" s="2">
        <v>45872</v>
      </c>
      <c r="E6962">
        <v>176517</v>
      </c>
      <c r="F6962" t="s">
        <v>85</v>
      </c>
      <c r="G6962" t="s">
        <v>67</v>
      </c>
      <c r="H6962" t="s">
        <v>34</v>
      </c>
      <c r="I6962" t="s">
        <v>23</v>
      </c>
      <c r="J6962" t="s">
        <v>34</v>
      </c>
      <c r="K6962" t="s">
        <v>32</v>
      </c>
      <c r="L6962">
        <v>131</v>
      </c>
      <c r="N6962" t="s">
        <v>69</v>
      </c>
      <c r="O6962">
        <v>50</v>
      </c>
      <c r="Q6962" t="s">
        <v>25</v>
      </c>
      <c r="R6962" t="s">
        <v>26</v>
      </c>
    </row>
    <row r="6963" spans="1:18" hidden="1">
      <c r="A6963" t="s">
        <v>23645</v>
      </c>
      <c r="B6963" t="s">
        <v>23646</v>
      </c>
      <c r="C6963" t="s">
        <v>23647</v>
      </c>
      <c r="D6963" s="2">
        <v>45959</v>
      </c>
      <c r="E6963">
        <v>79382</v>
      </c>
      <c r="F6963" t="s">
        <v>63</v>
      </c>
      <c r="G6963" t="s">
        <v>80</v>
      </c>
      <c r="H6963" t="s">
        <v>81</v>
      </c>
      <c r="I6963" t="s">
        <v>56</v>
      </c>
      <c r="J6963" t="s">
        <v>34</v>
      </c>
      <c r="K6963" t="s">
        <v>68</v>
      </c>
      <c r="L6963">
        <v>71</v>
      </c>
      <c r="N6963" t="s">
        <v>41</v>
      </c>
      <c r="O6963">
        <v>50</v>
      </c>
      <c r="Q6963" t="s">
        <v>25</v>
      </c>
      <c r="R6963" t="s">
        <v>26</v>
      </c>
    </row>
    <row r="6964" spans="1:18" hidden="1">
      <c r="A6964" t="s">
        <v>23711</v>
      </c>
      <c r="B6964" t="s">
        <v>23712</v>
      </c>
      <c r="C6964" t="s">
        <v>23713</v>
      </c>
      <c r="D6964" s="2">
        <v>45714</v>
      </c>
      <c r="E6964">
        <v>147562</v>
      </c>
      <c r="F6964" t="s">
        <v>55</v>
      </c>
      <c r="G6964" t="s">
        <v>45</v>
      </c>
      <c r="H6964" t="s">
        <v>34</v>
      </c>
      <c r="I6964" t="s">
        <v>23</v>
      </c>
      <c r="J6964" t="s">
        <v>34</v>
      </c>
      <c r="K6964" t="s">
        <v>127</v>
      </c>
      <c r="L6964">
        <v>144</v>
      </c>
      <c r="N6964" t="s">
        <v>24</v>
      </c>
      <c r="O6964">
        <v>50</v>
      </c>
      <c r="Q6964" t="s">
        <v>25</v>
      </c>
      <c r="R6964" t="s">
        <v>26</v>
      </c>
    </row>
    <row r="6965" spans="1:18" hidden="1">
      <c r="A6965" t="s">
        <v>23744</v>
      </c>
      <c r="B6965" t="s">
        <v>23745</v>
      </c>
      <c r="C6965" t="s">
        <v>23746</v>
      </c>
      <c r="D6965" s="2">
        <v>45770</v>
      </c>
      <c r="E6965">
        <v>141897</v>
      </c>
      <c r="F6965" t="s">
        <v>19</v>
      </c>
      <c r="G6965" t="s">
        <v>67</v>
      </c>
      <c r="H6965" t="s">
        <v>34</v>
      </c>
      <c r="I6965" t="s">
        <v>23</v>
      </c>
      <c r="J6965" t="s">
        <v>34</v>
      </c>
      <c r="K6965" t="s">
        <v>89</v>
      </c>
      <c r="L6965">
        <v>125</v>
      </c>
      <c r="N6965" t="s">
        <v>46</v>
      </c>
      <c r="O6965">
        <v>50</v>
      </c>
      <c r="Q6965" t="s">
        <v>25</v>
      </c>
      <c r="R6965" t="s">
        <v>26</v>
      </c>
    </row>
    <row r="6966" spans="1:18" hidden="1">
      <c r="A6966" t="s">
        <v>23753</v>
      </c>
      <c r="B6966" t="s">
        <v>23754</v>
      </c>
      <c r="C6966" t="s">
        <v>23755</v>
      </c>
      <c r="D6966" s="2">
        <v>45775</v>
      </c>
      <c r="E6966">
        <v>104496</v>
      </c>
      <c r="F6966" t="s">
        <v>55</v>
      </c>
      <c r="G6966" t="s">
        <v>67</v>
      </c>
      <c r="H6966" t="s">
        <v>34</v>
      </c>
      <c r="I6966" t="s">
        <v>23</v>
      </c>
      <c r="J6966" t="s">
        <v>34</v>
      </c>
      <c r="K6966" t="s">
        <v>51</v>
      </c>
      <c r="L6966">
        <v>99</v>
      </c>
      <c r="N6966" t="s">
        <v>69</v>
      </c>
      <c r="O6966">
        <v>50</v>
      </c>
      <c r="Q6966" t="s">
        <v>25</v>
      </c>
      <c r="R6966" t="s">
        <v>26</v>
      </c>
    </row>
    <row r="6967" spans="1:18" hidden="1">
      <c r="A6967" t="s">
        <v>23783</v>
      </c>
      <c r="B6967" t="s">
        <v>23784</v>
      </c>
      <c r="C6967" t="s">
        <v>23785</v>
      </c>
      <c r="D6967" s="2">
        <v>46000</v>
      </c>
      <c r="E6967">
        <v>81418</v>
      </c>
      <c r="F6967" t="s">
        <v>30</v>
      </c>
      <c r="G6967" t="s">
        <v>67</v>
      </c>
      <c r="H6967" t="s">
        <v>34</v>
      </c>
      <c r="I6967" t="s">
        <v>23</v>
      </c>
      <c r="J6967" t="s">
        <v>34</v>
      </c>
      <c r="K6967" t="s">
        <v>51</v>
      </c>
      <c r="L6967">
        <v>61</v>
      </c>
      <c r="N6967" t="s">
        <v>41</v>
      </c>
      <c r="O6967">
        <v>50</v>
      </c>
      <c r="Q6967" t="s">
        <v>25</v>
      </c>
      <c r="R6967" t="s">
        <v>26</v>
      </c>
    </row>
    <row r="6968" spans="1:18" hidden="1">
      <c r="A6968" t="s">
        <v>23792</v>
      </c>
      <c r="B6968" t="s">
        <v>23793</v>
      </c>
      <c r="C6968" t="s">
        <v>23794</v>
      </c>
      <c r="D6968" s="2">
        <v>45807</v>
      </c>
      <c r="E6968">
        <v>194219</v>
      </c>
      <c r="F6968" t="s">
        <v>19</v>
      </c>
      <c r="G6968" t="s">
        <v>67</v>
      </c>
      <c r="H6968" t="s">
        <v>34</v>
      </c>
      <c r="I6968" t="s">
        <v>23</v>
      </c>
      <c r="J6968" t="s">
        <v>34</v>
      </c>
      <c r="K6968" t="s">
        <v>22</v>
      </c>
      <c r="L6968">
        <v>144</v>
      </c>
      <c r="N6968" t="s">
        <v>131</v>
      </c>
      <c r="O6968">
        <v>50</v>
      </c>
      <c r="Q6968" t="s">
        <v>25</v>
      </c>
      <c r="R6968" t="s">
        <v>26</v>
      </c>
    </row>
    <row r="6969" spans="1:18" hidden="1">
      <c r="A6969" t="s">
        <v>23831</v>
      </c>
      <c r="B6969" t="s">
        <v>23832</v>
      </c>
      <c r="C6969" t="s">
        <v>23833</v>
      </c>
      <c r="D6969" s="2">
        <v>45839</v>
      </c>
      <c r="E6969">
        <v>174124</v>
      </c>
      <c r="F6969" t="s">
        <v>63</v>
      </c>
      <c r="G6969" t="s">
        <v>45</v>
      </c>
      <c r="H6969" t="s">
        <v>34</v>
      </c>
      <c r="I6969" t="s">
        <v>23</v>
      </c>
      <c r="J6969" t="s">
        <v>34</v>
      </c>
      <c r="K6969" t="s">
        <v>68</v>
      </c>
      <c r="L6969">
        <v>138</v>
      </c>
      <c r="N6969" t="s">
        <v>41</v>
      </c>
      <c r="O6969">
        <v>50</v>
      </c>
      <c r="Q6969" t="s">
        <v>25</v>
      </c>
      <c r="R6969" t="s">
        <v>26</v>
      </c>
    </row>
    <row r="6970" spans="1:18" hidden="1">
      <c r="A6970" t="s">
        <v>23870</v>
      </c>
      <c r="B6970" t="s">
        <v>23871</v>
      </c>
      <c r="C6970" t="s">
        <v>23872</v>
      </c>
      <c r="D6970" s="2">
        <v>45667</v>
      </c>
      <c r="E6970">
        <v>199276</v>
      </c>
      <c r="F6970" t="s">
        <v>55</v>
      </c>
      <c r="G6970" t="s">
        <v>67</v>
      </c>
      <c r="H6970" t="s">
        <v>34</v>
      </c>
      <c r="I6970" t="s">
        <v>23</v>
      </c>
      <c r="J6970" t="s">
        <v>34</v>
      </c>
      <c r="K6970" t="s">
        <v>127</v>
      </c>
      <c r="L6970">
        <v>53</v>
      </c>
      <c r="N6970" t="s">
        <v>41</v>
      </c>
      <c r="O6970">
        <v>50</v>
      </c>
      <c r="Q6970" t="s">
        <v>25</v>
      </c>
      <c r="R6970" t="s">
        <v>26</v>
      </c>
    </row>
    <row r="6971" spans="1:18" hidden="1">
      <c r="A6971" t="s">
        <v>23915</v>
      </c>
      <c r="B6971" t="s">
        <v>23916</v>
      </c>
      <c r="C6971" t="s">
        <v>23917</v>
      </c>
      <c r="D6971" s="2">
        <v>45949</v>
      </c>
      <c r="E6971">
        <v>213527</v>
      </c>
      <c r="F6971" t="s">
        <v>55</v>
      </c>
      <c r="G6971" t="s">
        <v>45</v>
      </c>
      <c r="H6971" t="s">
        <v>34</v>
      </c>
      <c r="I6971" t="s">
        <v>23</v>
      </c>
      <c r="J6971" t="s">
        <v>34</v>
      </c>
      <c r="K6971" t="s">
        <v>40</v>
      </c>
      <c r="L6971">
        <v>162</v>
      </c>
      <c r="N6971" t="s">
        <v>139</v>
      </c>
      <c r="O6971">
        <v>50</v>
      </c>
      <c r="Q6971" t="s">
        <v>25</v>
      </c>
      <c r="R6971" t="s">
        <v>26</v>
      </c>
    </row>
    <row r="6972" spans="1:18" hidden="1">
      <c r="A6972" t="s">
        <v>23957</v>
      </c>
      <c r="B6972" t="s">
        <v>23958</v>
      </c>
      <c r="C6972" t="s">
        <v>23959</v>
      </c>
      <c r="D6972" s="2">
        <v>45972</v>
      </c>
      <c r="E6972">
        <v>120684</v>
      </c>
      <c r="F6972" t="s">
        <v>55</v>
      </c>
      <c r="G6972" t="s">
        <v>67</v>
      </c>
      <c r="H6972" t="s">
        <v>34</v>
      </c>
      <c r="I6972" t="s">
        <v>23</v>
      </c>
      <c r="J6972" t="s">
        <v>34</v>
      </c>
      <c r="K6972" t="s">
        <v>89</v>
      </c>
      <c r="L6972">
        <v>177</v>
      </c>
      <c r="N6972" t="s">
        <v>131</v>
      </c>
      <c r="O6972">
        <v>50</v>
      </c>
      <c r="Q6972" t="s">
        <v>25</v>
      </c>
      <c r="R6972" t="s">
        <v>26</v>
      </c>
    </row>
    <row r="6973" spans="1:18" hidden="1">
      <c r="A6973" t="s">
        <v>23984</v>
      </c>
      <c r="B6973" t="s">
        <v>23985</v>
      </c>
      <c r="C6973" t="s">
        <v>23986</v>
      </c>
      <c r="D6973" s="2">
        <v>46007</v>
      </c>
      <c r="E6973">
        <v>225425</v>
      </c>
      <c r="F6973" t="s">
        <v>63</v>
      </c>
      <c r="G6973" t="s">
        <v>45</v>
      </c>
      <c r="H6973" t="s">
        <v>34</v>
      </c>
      <c r="I6973" t="s">
        <v>23</v>
      </c>
      <c r="J6973" t="s">
        <v>34</v>
      </c>
      <c r="K6973" t="s">
        <v>68</v>
      </c>
      <c r="L6973">
        <v>45</v>
      </c>
      <c r="N6973" t="s">
        <v>24</v>
      </c>
      <c r="O6973">
        <v>50</v>
      </c>
      <c r="Q6973" t="s">
        <v>25</v>
      </c>
      <c r="R6973" t="s">
        <v>26</v>
      </c>
    </row>
    <row r="6974" spans="1:18" hidden="1">
      <c r="A6974" t="s">
        <v>24053</v>
      </c>
      <c r="B6974" t="s">
        <v>24054</v>
      </c>
      <c r="C6974" t="s">
        <v>24055</v>
      </c>
      <c r="D6974" s="2">
        <v>45660</v>
      </c>
      <c r="E6974">
        <v>213529</v>
      </c>
      <c r="F6974" t="s">
        <v>55</v>
      </c>
      <c r="G6974" t="s">
        <v>45</v>
      </c>
      <c r="H6974" t="s">
        <v>34</v>
      </c>
      <c r="I6974" t="s">
        <v>23</v>
      </c>
      <c r="J6974" t="s">
        <v>34</v>
      </c>
      <c r="K6974" t="s">
        <v>127</v>
      </c>
      <c r="L6974">
        <v>86</v>
      </c>
      <c r="N6974" t="s">
        <v>24</v>
      </c>
      <c r="O6974">
        <v>50</v>
      </c>
      <c r="Q6974" t="s">
        <v>25</v>
      </c>
      <c r="R6974" t="s">
        <v>26</v>
      </c>
    </row>
    <row r="6975" spans="1:18" hidden="1">
      <c r="A6975" t="s">
        <v>24095</v>
      </c>
      <c r="B6975" t="s">
        <v>24096</v>
      </c>
      <c r="C6975" t="s">
        <v>24097</v>
      </c>
      <c r="D6975" s="2">
        <v>45876</v>
      </c>
      <c r="E6975">
        <v>185620</v>
      </c>
      <c r="F6975" t="s">
        <v>85</v>
      </c>
      <c r="G6975" t="s">
        <v>67</v>
      </c>
      <c r="H6975" t="s">
        <v>34</v>
      </c>
      <c r="I6975" t="s">
        <v>23</v>
      </c>
      <c r="J6975" t="s">
        <v>34</v>
      </c>
      <c r="K6975" t="s">
        <v>89</v>
      </c>
      <c r="L6975">
        <v>108</v>
      </c>
      <c r="N6975" t="s">
        <v>33</v>
      </c>
      <c r="O6975">
        <v>50</v>
      </c>
      <c r="Q6975" t="s">
        <v>25</v>
      </c>
      <c r="R6975" t="s">
        <v>26</v>
      </c>
    </row>
    <row r="6976" spans="1:18" hidden="1">
      <c r="A6976" t="s">
        <v>24128</v>
      </c>
      <c r="B6976" t="s">
        <v>24129</v>
      </c>
      <c r="C6976" t="s">
        <v>24130</v>
      </c>
      <c r="D6976" s="2">
        <v>45736</v>
      </c>
      <c r="E6976">
        <v>126228</v>
      </c>
      <c r="F6976" t="s">
        <v>19</v>
      </c>
      <c r="G6976" t="s">
        <v>67</v>
      </c>
      <c r="H6976" t="s">
        <v>34</v>
      </c>
      <c r="I6976" t="s">
        <v>23</v>
      </c>
      <c r="J6976" t="s">
        <v>34</v>
      </c>
      <c r="K6976" t="s">
        <v>40</v>
      </c>
      <c r="L6976">
        <v>35</v>
      </c>
      <c r="N6976" t="s">
        <v>46</v>
      </c>
      <c r="O6976">
        <v>50</v>
      </c>
      <c r="Q6976" t="s">
        <v>25</v>
      </c>
      <c r="R6976" t="s">
        <v>26</v>
      </c>
    </row>
    <row r="6977" spans="1:18" hidden="1">
      <c r="A6977" t="s">
        <v>24155</v>
      </c>
      <c r="B6977" t="s">
        <v>24156</v>
      </c>
      <c r="C6977" t="s">
        <v>24157</v>
      </c>
      <c r="D6977" s="2">
        <v>45944</v>
      </c>
      <c r="E6977">
        <v>229171</v>
      </c>
      <c r="F6977" t="s">
        <v>19</v>
      </c>
      <c r="G6977" t="s">
        <v>45</v>
      </c>
      <c r="H6977" t="s">
        <v>34</v>
      </c>
      <c r="I6977" t="s">
        <v>23</v>
      </c>
      <c r="J6977" t="s">
        <v>34</v>
      </c>
      <c r="K6977" t="s">
        <v>22</v>
      </c>
      <c r="L6977">
        <v>31</v>
      </c>
      <c r="N6977" t="s">
        <v>131</v>
      </c>
      <c r="O6977">
        <v>50</v>
      </c>
      <c r="Q6977" t="s">
        <v>25</v>
      </c>
      <c r="R6977" t="s">
        <v>26</v>
      </c>
    </row>
    <row r="6978" spans="1:18" hidden="1">
      <c r="A6978" t="s">
        <v>24179</v>
      </c>
      <c r="B6978" t="s">
        <v>24180</v>
      </c>
      <c r="C6978" t="s">
        <v>24181</v>
      </c>
      <c r="D6978" s="2">
        <v>45844</v>
      </c>
      <c r="E6978">
        <v>159176</v>
      </c>
      <c r="F6978" t="s">
        <v>85</v>
      </c>
      <c r="G6978" t="s">
        <v>67</v>
      </c>
      <c r="H6978" t="s">
        <v>34</v>
      </c>
      <c r="I6978" t="s">
        <v>23</v>
      </c>
      <c r="J6978" t="s">
        <v>34</v>
      </c>
      <c r="K6978" t="s">
        <v>89</v>
      </c>
      <c r="L6978">
        <v>113</v>
      </c>
      <c r="N6978" t="s">
        <v>69</v>
      </c>
      <c r="O6978">
        <v>50</v>
      </c>
      <c r="Q6978" t="s">
        <v>25</v>
      </c>
      <c r="R6978" t="s">
        <v>26</v>
      </c>
    </row>
    <row r="6979" spans="1:18" hidden="1">
      <c r="A6979" t="s">
        <v>24218</v>
      </c>
      <c r="B6979" t="s">
        <v>24219</v>
      </c>
      <c r="C6979" t="s">
        <v>24220</v>
      </c>
      <c r="D6979" s="2">
        <v>45856</v>
      </c>
      <c r="E6979">
        <v>200184</v>
      </c>
      <c r="F6979" t="s">
        <v>85</v>
      </c>
      <c r="G6979" t="s">
        <v>45</v>
      </c>
      <c r="H6979" t="s">
        <v>34</v>
      </c>
      <c r="I6979" t="s">
        <v>23</v>
      </c>
      <c r="J6979" t="s">
        <v>34</v>
      </c>
      <c r="K6979" t="s">
        <v>76</v>
      </c>
      <c r="L6979">
        <v>180</v>
      </c>
      <c r="N6979" t="s">
        <v>69</v>
      </c>
      <c r="O6979">
        <v>50</v>
      </c>
      <c r="Q6979" t="s">
        <v>25</v>
      </c>
      <c r="R6979" t="s">
        <v>26</v>
      </c>
    </row>
    <row r="6980" spans="1:18" hidden="1">
      <c r="A6980" t="s">
        <v>24230</v>
      </c>
      <c r="B6980" t="s">
        <v>24231</v>
      </c>
      <c r="C6980" t="s">
        <v>24232</v>
      </c>
      <c r="D6980" s="2">
        <v>45673</v>
      </c>
      <c r="E6980">
        <v>214644</v>
      </c>
      <c r="F6980" t="s">
        <v>63</v>
      </c>
      <c r="G6980" t="s">
        <v>45</v>
      </c>
      <c r="H6980" t="s">
        <v>34</v>
      </c>
      <c r="I6980" t="s">
        <v>23</v>
      </c>
      <c r="J6980" t="s">
        <v>34</v>
      </c>
      <c r="K6980" t="s">
        <v>51</v>
      </c>
      <c r="L6980">
        <v>19</v>
      </c>
      <c r="N6980" t="s">
        <v>139</v>
      </c>
      <c r="O6980">
        <v>50</v>
      </c>
      <c r="Q6980" t="s">
        <v>25</v>
      </c>
      <c r="R6980" t="s">
        <v>26</v>
      </c>
    </row>
    <row r="6981" spans="1:18" hidden="1">
      <c r="A6981" t="s">
        <v>24278</v>
      </c>
      <c r="B6981" t="s">
        <v>24279</v>
      </c>
      <c r="C6981" t="s">
        <v>24280</v>
      </c>
      <c r="D6981" s="2">
        <v>45801</v>
      </c>
      <c r="E6981">
        <v>145083</v>
      </c>
      <c r="F6981" t="s">
        <v>63</v>
      </c>
      <c r="G6981" t="s">
        <v>45</v>
      </c>
      <c r="H6981" t="s">
        <v>34</v>
      </c>
      <c r="I6981" t="s">
        <v>23</v>
      </c>
      <c r="J6981" t="s">
        <v>34</v>
      </c>
      <c r="K6981" t="s">
        <v>89</v>
      </c>
      <c r="L6981">
        <v>157</v>
      </c>
      <c r="N6981" t="s">
        <v>131</v>
      </c>
      <c r="O6981">
        <v>50</v>
      </c>
      <c r="Q6981" t="s">
        <v>25</v>
      </c>
      <c r="R6981" t="s">
        <v>26</v>
      </c>
    </row>
    <row r="6982" spans="1:18" hidden="1">
      <c r="A6982" t="s">
        <v>24284</v>
      </c>
      <c r="B6982" t="s">
        <v>24285</v>
      </c>
      <c r="C6982" t="s">
        <v>24286</v>
      </c>
      <c r="D6982" s="2">
        <v>46006</v>
      </c>
      <c r="E6982">
        <v>89910</v>
      </c>
      <c r="F6982" t="s">
        <v>63</v>
      </c>
      <c r="G6982" t="s">
        <v>97</v>
      </c>
      <c r="H6982" t="s">
        <v>81</v>
      </c>
      <c r="I6982" t="s">
        <v>56</v>
      </c>
      <c r="J6982" t="s">
        <v>34</v>
      </c>
      <c r="K6982" t="s">
        <v>32</v>
      </c>
      <c r="L6982">
        <v>48</v>
      </c>
      <c r="N6982" t="s">
        <v>24</v>
      </c>
      <c r="O6982">
        <v>50</v>
      </c>
      <c r="Q6982" t="s">
        <v>25</v>
      </c>
      <c r="R6982" t="s">
        <v>26</v>
      </c>
    </row>
    <row r="6983" spans="1:18" hidden="1">
      <c r="A6983" t="s">
        <v>24293</v>
      </c>
      <c r="B6983" t="s">
        <v>24294</v>
      </c>
      <c r="C6983" t="s">
        <v>24295</v>
      </c>
      <c r="D6983" s="2">
        <v>45921</v>
      </c>
      <c r="E6983">
        <v>165628</v>
      </c>
      <c r="F6983" t="s">
        <v>85</v>
      </c>
      <c r="G6983" t="s">
        <v>45</v>
      </c>
      <c r="H6983" t="s">
        <v>34</v>
      </c>
      <c r="I6983" t="s">
        <v>23</v>
      </c>
      <c r="J6983" t="s">
        <v>34</v>
      </c>
      <c r="K6983" t="s">
        <v>40</v>
      </c>
      <c r="L6983">
        <v>176</v>
      </c>
      <c r="N6983" t="s">
        <v>46</v>
      </c>
      <c r="O6983">
        <v>50</v>
      </c>
      <c r="Q6983" t="s">
        <v>25</v>
      </c>
      <c r="R6983" t="s">
        <v>26</v>
      </c>
    </row>
    <row r="6984" spans="1:18" hidden="1">
      <c r="A6984" t="s">
        <v>24299</v>
      </c>
      <c r="B6984" t="s">
        <v>24300</v>
      </c>
      <c r="C6984" t="s">
        <v>24301</v>
      </c>
      <c r="D6984" s="2">
        <v>45703</v>
      </c>
      <c r="E6984">
        <v>100370</v>
      </c>
      <c r="F6984" t="s">
        <v>55</v>
      </c>
      <c r="G6984" t="s">
        <v>67</v>
      </c>
      <c r="H6984" t="s">
        <v>34</v>
      </c>
      <c r="I6984" t="s">
        <v>23</v>
      </c>
      <c r="J6984" t="s">
        <v>34</v>
      </c>
      <c r="K6984" t="s">
        <v>127</v>
      </c>
      <c r="L6984">
        <v>154</v>
      </c>
      <c r="N6984" t="s">
        <v>139</v>
      </c>
      <c r="O6984">
        <v>50</v>
      </c>
      <c r="Q6984" t="s">
        <v>25</v>
      </c>
      <c r="R6984" t="s">
        <v>26</v>
      </c>
    </row>
    <row r="6985" spans="1:18" hidden="1">
      <c r="A6985" t="s">
        <v>24338</v>
      </c>
      <c r="B6985" t="s">
        <v>24339</v>
      </c>
      <c r="C6985" t="s">
        <v>24340</v>
      </c>
      <c r="D6985" s="2">
        <v>45773</v>
      </c>
      <c r="E6985">
        <v>62848</v>
      </c>
      <c r="F6985" t="s">
        <v>30</v>
      </c>
      <c r="G6985" t="s">
        <v>45</v>
      </c>
      <c r="H6985" t="s">
        <v>34</v>
      </c>
      <c r="I6985" t="s">
        <v>23</v>
      </c>
      <c r="J6985" t="s">
        <v>34</v>
      </c>
      <c r="K6985" t="s">
        <v>127</v>
      </c>
      <c r="L6985">
        <v>94</v>
      </c>
      <c r="N6985" t="s">
        <v>46</v>
      </c>
      <c r="O6985">
        <v>50</v>
      </c>
      <c r="Q6985" t="s">
        <v>25</v>
      </c>
      <c r="R6985" t="s">
        <v>26</v>
      </c>
    </row>
    <row r="6986" spans="1:18" hidden="1">
      <c r="A6986" t="s">
        <v>24383</v>
      </c>
      <c r="B6986" t="s">
        <v>24384</v>
      </c>
      <c r="C6986" t="s">
        <v>24385</v>
      </c>
      <c r="D6986" s="2">
        <v>45846</v>
      </c>
      <c r="E6986">
        <v>190386</v>
      </c>
      <c r="F6986" t="s">
        <v>19</v>
      </c>
      <c r="G6986" t="s">
        <v>67</v>
      </c>
      <c r="H6986" t="s">
        <v>34</v>
      </c>
      <c r="I6986" t="s">
        <v>23</v>
      </c>
      <c r="J6986" t="s">
        <v>34</v>
      </c>
      <c r="K6986" t="s">
        <v>76</v>
      </c>
      <c r="L6986">
        <v>159</v>
      </c>
      <c r="N6986" t="s">
        <v>41</v>
      </c>
      <c r="O6986">
        <v>50</v>
      </c>
      <c r="Q6986" t="s">
        <v>25</v>
      </c>
      <c r="R6986" t="s">
        <v>26</v>
      </c>
    </row>
    <row r="6987" spans="1:18" hidden="1">
      <c r="A6987" t="s">
        <v>24389</v>
      </c>
      <c r="B6987" t="s">
        <v>24390</v>
      </c>
      <c r="C6987" t="s">
        <v>24391</v>
      </c>
      <c r="D6987" s="2">
        <v>45958</v>
      </c>
      <c r="E6987">
        <v>109295</v>
      </c>
      <c r="F6987" t="s">
        <v>19</v>
      </c>
      <c r="G6987" t="s">
        <v>45</v>
      </c>
      <c r="H6987" t="s">
        <v>34</v>
      </c>
      <c r="I6987" t="s">
        <v>23</v>
      </c>
      <c r="J6987" t="s">
        <v>34</v>
      </c>
      <c r="K6987" t="s">
        <v>68</v>
      </c>
      <c r="L6987">
        <v>115</v>
      </c>
      <c r="N6987" t="s">
        <v>41</v>
      </c>
      <c r="O6987">
        <v>50</v>
      </c>
      <c r="Q6987" t="s">
        <v>25</v>
      </c>
      <c r="R6987" t="s">
        <v>26</v>
      </c>
    </row>
    <row r="6988" spans="1:18" hidden="1">
      <c r="A6988" t="s">
        <v>24401</v>
      </c>
      <c r="B6988" t="s">
        <v>24402</v>
      </c>
      <c r="C6988" t="s">
        <v>24403</v>
      </c>
      <c r="D6988" s="2">
        <v>45878</v>
      </c>
      <c r="E6988">
        <v>246642</v>
      </c>
      <c r="F6988" t="s">
        <v>19</v>
      </c>
      <c r="G6988" t="s">
        <v>45</v>
      </c>
      <c r="H6988" t="s">
        <v>34</v>
      </c>
      <c r="I6988" t="s">
        <v>23</v>
      </c>
      <c r="J6988" t="s">
        <v>34</v>
      </c>
      <c r="K6988" t="s">
        <v>89</v>
      </c>
      <c r="L6988">
        <v>119</v>
      </c>
      <c r="N6988" t="s">
        <v>139</v>
      </c>
      <c r="O6988">
        <v>50</v>
      </c>
      <c r="Q6988" t="s">
        <v>25</v>
      </c>
      <c r="R6988" t="s">
        <v>26</v>
      </c>
    </row>
    <row r="6989" spans="1:18" hidden="1">
      <c r="A6989" t="s">
        <v>24407</v>
      </c>
      <c r="B6989" t="s">
        <v>24408</v>
      </c>
      <c r="C6989" t="s">
        <v>24409</v>
      </c>
      <c r="D6989" s="2">
        <v>45885</v>
      </c>
      <c r="E6989">
        <v>140408</v>
      </c>
      <c r="F6989" t="s">
        <v>19</v>
      </c>
      <c r="G6989" t="s">
        <v>45</v>
      </c>
      <c r="H6989" t="s">
        <v>34</v>
      </c>
      <c r="I6989" t="s">
        <v>23</v>
      </c>
      <c r="J6989" t="s">
        <v>34</v>
      </c>
      <c r="K6989" t="s">
        <v>76</v>
      </c>
      <c r="L6989">
        <v>39</v>
      </c>
      <c r="N6989" t="s">
        <v>131</v>
      </c>
      <c r="O6989">
        <v>50</v>
      </c>
      <c r="Q6989" t="s">
        <v>25</v>
      </c>
      <c r="R6989" t="s">
        <v>26</v>
      </c>
    </row>
    <row r="6990" spans="1:18" hidden="1">
      <c r="A6990" t="s">
        <v>24443</v>
      </c>
      <c r="B6990" t="s">
        <v>24444</v>
      </c>
      <c r="C6990" t="s">
        <v>24445</v>
      </c>
      <c r="D6990" s="2">
        <v>45736</v>
      </c>
      <c r="E6990">
        <v>61267</v>
      </c>
      <c r="F6990" t="s">
        <v>30</v>
      </c>
      <c r="G6990" t="s">
        <v>45</v>
      </c>
      <c r="H6990" t="s">
        <v>34</v>
      </c>
      <c r="I6990" t="s">
        <v>23</v>
      </c>
      <c r="J6990" t="s">
        <v>34</v>
      </c>
      <c r="K6990" t="s">
        <v>40</v>
      </c>
      <c r="L6990">
        <v>151</v>
      </c>
      <c r="N6990" t="s">
        <v>24</v>
      </c>
      <c r="O6990">
        <v>50</v>
      </c>
      <c r="Q6990" t="s">
        <v>25</v>
      </c>
      <c r="R6990" t="s">
        <v>26</v>
      </c>
    </row>
    <row r="6991" spans="1:18" hidden="1">
      <c r="A6991" t="s">
        <v>24470</v>
      </c>
      <c r="B6991" t="s">
        <v>24471</v>
      </c>
      <c r="C6991" t="s">
        <v>24472</v>
      </c>
      <c r="D6991" s="2">
        <v>45853</v>
      </c>
      <c r="E6991">
        <v>117356</v>
      </c>
      <c r="F6991" t="s">
        <v>85</v>
      </c>
      <c r="G6991" t="s">
        <v>67</v>
      </c>
      <c r="H6991" t="s">
        <v>34</v>
      </c>
      <c r="I6991" t="s">
        <v>23</v>
      </c>
      <c r="J6991" t="s">
        <v>34</v>
      </c>
      <c r="K6991" t="s">
        <v>127</v>
      </c>
      <c r="L6991">
        <v>27</v>
      </c>
      <c r="N6991" t="s">
        <v>33</v>
      </c>
      <c r="O6991">
        <v>50</v>
      </c>
      <c r="Q6991" t="s">
        <v>25</v>
      </c>
      <c r="R6991" t="s">
        <v>26</v>
      </c>
    </row>
    <row r="6992" spans="1:18" hidden="1">
      <c r="A6992" t="s">
        <v>24497</v>
      </c>
      <c r="B6992" t="s">
        <v>24498</v>
      </c>
      <c r="C6992" t="s">
        <v>24499</v>
      </c>
      <c r="D6992" s="2">
        <v>45934</v>
      </c>
      <c r="E6992">
        <v>237288</v>
      </c>
      <c r="F6992" t="s">
        <v>63</v>
      </c>
      <c r="G6992" t="s">
        <v>67</v>
      </c>
      <c r="H6992" t="s">
        <v>34</v>
      </c>
      <c r="I6992" t="s">
        <v>23</v>
      </c>
      <c r="J6992" t="s">
        <v>34</v>
      </c>
      <c r="K6992" t="s">
        <v>32</v>
      </c>
      <c r="L6992">
        <v>40</v>
      </c>
      <c r="N6992" t="s">
        <v>139</v>
      </c>
      <c r="O6992">
        <v>50</v>
      </c>
      <c r="Q6992" t="s">
        <v>25</v>
      </c>
      <c r="R6992" t="s">
        <v>26</v>
      </c>
    </row>
    <row r="6993" spans="1:18" hidden="1">
      <c r="A6993" t="s">
        <v>24506</v>
      </c>
      <c r="B6993" t="s">
        <v>24507</v>
      </c>
      <c r="C6993" t="s">
        <v>24508</v>
      </c>
      <c r="D6993" s="2">
        <v>45761</v>
      </c>
      <c r="E6993">
        <v>227214</v>
      </c>
      <c r="F6993" t="s">
        <v>85</v>
      </c>
      <c r="G6993" t="s">
        <v>45</v>
      </c>
      <c r="H6993" t="s">
        <v>34</v>
      </c>
      <c r="I6993" t="s">
        <v>23</v>
      </c>
      <c r="J6993" t="s">
        <v>34</v>
      </c>
      <c r="K6993" t="s">
        <v>76</v>
      </c>
      <c r="L6993">
        <v>23</v>
      </c>
      <c r="N6993" t="s">
        <v>24</v>
      </c>
      <c r="O6993">
        <v>50</v>
      </c>
      <c r="Q6993" t="s">
        <v>25</v>
      </c>
      <c r="R6993" t="s">
        <v>26</v>
      </c>
    </row>
    <row r="6994" spans="1:18" hidden="1">
      <c r="A6994" t="s">
        <v>24524</v>
      </c>
      <c r="B6994" t="s">
        <v>24525</v>
      </c>
      <c r="C6994" t="s">
        <v>24526</v>
      </c>
      <c r="D6994" s="2">
        <v>45709</v>
      </c>
      <c r="E6994">
        <v>206700</v>
      </c>
      <c r="F6994" t="s">
        <v>55</v>
      </c>
      <c r="G6994" t="s">
        <v>67</v>
      </c>
      <c r="H6994" t="s">
        <v>34</v>
      </c>
      <c r="I6994" t="s">
        <v>23</v>
      </c>
      <c r="J6994" t="s">
        <v>34</v>
      </c>
      <c r="K6994" t="s">
        <v>68</v>
      </c>
      <c r="L6994">
        <v>78</v>
      </c>
      <c r="N6994" t="s">
        <v>33</v>
      </c>
      <c r="O6994">
        <v>50</v>
      </c>
      <c r="Q6994" t="s">
        <v>25</v>
      </c>
      <c r="R6994" t="s">
        <v>26</v>
      </c>
    </row>
    <row r="6995" spans="1:18" hidden="1">
      <c r="A6995" t="s">
        <v>24542</v>
      </c>
      <c r="B6995" t="s">
        <v>24543</v>
      </c>
      <c r="C6995" t="s">
        <v>24544</v>
      </c>
      <c r="D6995" s="2">
        <v>46021</v>
      </c>
      <c r="E6995">
        <v>171828</v>
      </c>
      <c r="F6995" t="s">
        <v>55</v>
      </c>
      <c r="G6995" t="s">
        <v>45</v>
      </c>
      <c r="H6995" t="s">
        <v>34</v>
      </c>
      <c r="I6995" t="s">
        <v>23</v>
      </c>
      <c r="J6995" t="s">
        <v>34</v>
      </c>
      <c r="K6995" t="s">
        <v>76</v>
      </c>
      <c r="L6995">
        <v>70</v>
      </c>
      <c r="N6995" t="s">
        <v>24</v>
      </c>
      <c r="O6995">
        <v>50</v>
      </c>
      <c r="Q6995" t="s">
        <v>25</v>
      </c>
      <c r="R6995" t="s">
        <v>26</v>
      </c>
    </row>
    <row r="6996" spans="1:18" hidden="1">
      <c r="A6996" t="s">
        <v>24569</v>
      </c>
      <c r="B6996" t="s">
        <v>24570</v>
      </c>
      <c r="C6996" t="s">
        <v>24571</v>
      </c>
      <c r="D6996" s="2">
        <v>45850</v>
      </c>
      <c r="E6996">
        <v>109696</v>
      </c>
      <c r="F6996" t="s">
        <v>55</v>
      </c>
      <c r="G6996" t="s">
        <v>67</v>
      </c>
      <c r="H6996" t="s">
        <v>34</v>
      </c>
      <c r="I6996" t="s">
        <v>23</v>
      </c>
      <c r="J6996" t="s">
        <v>34</v>
      </c>
      <c r="K6996" t="s">
        <v>68</v>
      </c>
      <c r="L6996">
        <v>35</v>
      </c>
      <c r="N6996" t="s">
        <v>24</v>
      </c>
      <c r="O6996">
        <v>50</v>
      </c>
      <c r="Q6996" t="s">
        <v>25</v>
      </c>
      <c r="R6996" t="s">
        <v>26</v>
      </c>
    </row>
    <row r="6997" spans="1:18" hidden="1">
      <c r="A6997" t="s">
        <v>24590</v>
      </c>
      <c r="B6997" t="s">
        <v>24591</v>
      </c>
      <c r="C6997" t="s">
        <v>24592</v>
      </c>
      <c r="D6997" s="2">
        <v>45807</v>
      </c>
      <c r="E6997">
        <v>146220</v>
      </c>
      <c r="F6997" t="s">
        <v>55</v>
      </c>
      <c r="G6997" t="s">
        <v>45</v>
      </c>
      <c r="H6997" t="s">
        <v>34</v>
      </c>
      <c r="I6997" t="s">
        <v>23</v>
      </c>
      <c r="J6997" t="s">
        <v>34</v>
      </c>
      <c r="K6997" t="s">
        <v>51</v>
      </c>
      <c r="L6997">
        <v>145</v>
      </c>
      <c r="N6997" t="s">
        <v>69</v>
      </c>
      <c r="O6997">
        <v>50</v>
      </c>
      <c r="Q6997" t="s">
        <v>25</v>
      </c>
      <c r="R6997" t="s">
        <v>26</v>
      </c>
    </row>
    <row r="6998" spans="1:18" hidden="1">
      <c r="A6998" t="s">
        <v>24626</v>
      </c>
      <c r="B6998" t="s">
        <v>24627</v>
      </c>
      <c r="C6998" t="s">
        <v>24628</v>
      </c>
      <c r="D6998" s="2">
        <v>46007</v>
      </c>
      <c r="E6998">
        <v>178129</v>
      </c>
      <c r="F6998" t="s">
        <v>85</v>
      </c>
      <c r="G6998" t="s">
        <v>45</v>
      </c>
      <c r="H6998" t="s">
        <v>34</v>
      </c>
      <c r="I6998" t="s">
        <v>23</v>
      </c>
      <c r="J6998" t="s">
        <v>34</v>
      </c>
      <c r="K6998" t="s">
        <v>40</v>
      </c>
      <c r="L6998">
        <v>35</v>
      </c>
      <c r="N6998" t="s">
        <v>33</v>
      </c>
      <c r="O6998">
        <v>50</v>
      </c>
      <c r="Q6998" t="s">
        <v>25</v>
      </c>
      <c r="R6998" t="s">
        <v>26</v>
      </c>
    </row>
    <row r="6999" spans="1:18" hidden="1">
      <c r="A6999" t="s">
        <v>24638</v>
      </c>
      <c r="B6999" t="s">
        <v>24639</v>
      </c>
      <c r="C6999" t="s">
        <v>24640</v>
      </c>
      <c r="D6999" s="2">
        <v>45954</v>
      </c>
      <c r="E6999">
        <v>202297</v>
      </c>
      <c r="F6999" t="s">
        <v>19</v>
      </c>
      <c r="G6999" t="s">
        <v>67</v>
      </c>
      <c r="H6999" t="s">
        <v>34</v>
      </c>
      <c r="I6999" t="s">
        <v>23</v>
      </c>
      <c r="J6999" t="s">
        <v>34</v>
      </c>
      <c r="K6999" t="s">
        <v>76</v>
      </c>
      <c r="L6999">
        <v>175</v>
      </c>
      <c r="N6999" t="s">
        <v>139</v>
      </c>
      <c r="O6999">
        <v>50</v>
      </c>
      <c r="Q6999" t="s">
        <v>25</v>
      </c>
      <c r="R6999" t="s">
        <v>26</v>
      </c>
    </row>
    <row r="7000" spans="1:18" hidden="1">
      <c r="A7000" t="s">
        <v>24671</v>
      </c>
      <c r="B7000" t="s">
        <v>24672</v>
      </c>
      <c r="C7000" t="s">
        <v>24673</v>
      </c>
      <c r="D7000" s="2">
        <v>45769</v>
      </c>
      <c r="E7000">
        <v>237499</v>
      </c>
      <c r="F7000" t="s">
        <v>19</v>
      </c>
      <c r="G7000" t="s">
        <v>67</v>
      </c>
      <c r="H7000" t="s">
        <v>34</v>
      </c>
      <c r="I7000" t="s">
        <v>23</v>
      </c>
      <c r="J7000" t="s">
        <v>34</v>
      </c>
      <c r="K7000" t="s">
        <v>22</v>
      </c>
      <c r="L7000">
        <v>37</v>
      </c>
      <c r="N7000" t="s">
        <v>24</v>
      </c>
      <c r="O7000">
        <v>50</v>
      </c>
      <c r="Q7000" t="s">
        <v>25</v>
      </c>
      <c r="R7000" t="s">
        <v>26</v>
      </c>
    </row>
    <row r="7001" spans="1:18" hidden="1">
      <c r="A7001" t="s">
        <v>24740</v>
      </c>
      <c r="B7001" t="s">
        <v>24741</v>
      </c>
      <c r="C7001" t="s">
        <v>24742</v>
      </c>
      <c r="D7001" s="2">
        <v>45895</v>
      </c>
      <c r="E7001">
        <v>178315</v>
      </c>
      <c r="F7001" t="s">
        <v>19</v>
      </c>
      <c r="G7001" t="s">
        <v>67</v>
      </c>
      <c r="H7001" t="s">
        <v>34</v>
      </c>
      <c r="I7001" t="s">
        <v>23</v>
      </c>
      <c r="J7001" t="s">
        <v>34</v>
      </c>
      <c r="K7001" t="s">
        <v>89</v>
      </c>
      <c r="L7001">
        <v>92</v>
      </c>
      <c r="N7001" t="s">
        <v>131</v>
      </c>
      <c r="O7001">
        <v>50</v>
      </c>
      <c r="Q7001" t="s">
        <v>25</v>
      </c>
      <c r="R7001" t="s">
        <v>26</v>
      </c>
    </row>
    <row r="7002" spans="1:18" hidden="1">
      <c r="A7002" t="s">
        <v>24779</v>
      </c>
      <c r="B7002" t="s">
        <v>24780</v>
      </c>
      <c r="C7002" t="s">
        <v>24781</v>
      </c>
      <c r="D7002" s="2">
        <v>45717</v>
      </c>
      <c r="E7002">
        <v>158350</v>
      </c>
      <c r="F7002" t="s">
        <v>55</v>
      </c>
      <c r="G7002" t="s">
        <v>45</v>
      </c>
      <c r="H7002" t="s">
        <v>34</v>
      </c>
      <c r="I7002" t="s">
        <v>23</v>
      </c>
      <c r="J7002" t="s">
        <v>34</v>
      </c>
      <c r="K7002" t="s">
        <v>22</v>
      </c>
      <c r="L7002">
        <v>147</v>
      </c>
      <c r="N7002" t="s">
        <v>69</v>
      </c>
      <c r="O7002">
        <v>50</v>
      </c>
      <c r="Q7002" t="s">
        <v>25</v>
      </c>
      <c r="R7002" t="s">
        <v>26</v>
      </c>
    </row>
    <row r="7003" spans="1:18" hidden="1">
      <c r="A7003" t="s">
        <v>24842</v>
      </c>
      <c r="B7003" t="s">
        <v>24843</v>
      </c>
      <c r="C7003" t="s">
        <v>24844</v>
      </c>
      <c r="D7003" s="2">
        <v>46018</v>
      </c>
      <c r="E7003">
        <v>156349</v>
      </c>
      <c r="F7003" t="s">
        <v>55</v>
      </c>
      <c r="G7003" t="s">
        <v>67</v>
      </c>
      <c r="H7003" t="s">
        <v>34</v>
      </c>
      <c r="I7003" t="s">
        <v>23</v>
      </c>
      <c r="J7003" t="s">
        <v>34</v>
      </c>
      <c r="K7003" t="s">
        <v>127</v>
      </c>
      <c r="L7003">
        <v>168</v>
      </c>
      <c r="N7003" t="s">
        <v>46</v>
      </c>
      <c r="O7003">
        <v>50</v>
      </c>
      <c r="Q7003" t="s">
        <v>25</v>
      </c>
      <c r="R7003" t="s">
        <v>26</v>
      </c>
    </row>
    <row r="7004" spans="1:18" hidden="1">
      <c r="A7004" t="s">
        <v>24884</v>
      </c>
      <c r="B7004" t="s">
        <v>24885</v>
      </c>
      <c r="C7004" t="s">
        <v>24886</v>
      </c>
      <c r="D7004" s="2">
        <v>45947</v>
      </c>
      <c r="E7004">
        <v>103730</v>
      </c>
      <c r="F7004" t="s">
        <v>63</v>
      </c>
      <c r="G7004" t="s">
        <v>67</v>
      </c>
      <c r="H7004" t="s">
        <v>34</v>
      </c>
      <c r="I7004" t="s">
        <v>23</v>
      </c>
      <c r="J7004" t="s">
        <v>34</v>
      </c>
      <c r="K7004" t="s">
        <v>89</v>
      </c>
      <c r="L7004">
        <v>14</v>
      </c>
      <c r="N7004" t="s">
        <v>41</v>
      </c>
      <c r="O7004">
        <v>50</v>
      </c>
      <c r="Q7004" t="s">
        <v>25</v>
      </c>
      <c r="R7004" t="s">
        <v>26</v>
      </c>
    </row>
    <row r="7005" spans="1:18" hidden="1">
      <c r="A7005" t="s">
        <v>24917</v>
      </c>
      <c r="B7005" t="s">
        <v>24918</v>
      </c>
      <c r="C7005" t="s">
        <v>24919</v>
      </c>
      <c r="D7005" s="2">
        <v>45666</v>
      </c>
      <c r="E7005">
        <v>238800</v>
      </c>
      <c r="F7005" t="s">
        <v>19</v>
      </c>
      <c r="G7005" t="s">
        <v>67</v>
      </c>
      <c r="H7005" t="s">
        <v>34</v>
      </c>
      <c r="I7005" t="s">
        <v>23</v>
      </c>
      <c r="J7005" t="s">
        <v>34</v>
      </c>
      <c r="K7005" t="s">
        <v>76</v>
      </c>
      <c r="L7005">
        <v>105</v>
      </c>
      <c r="N7005" t="s">
        <v>69</v>
      </c>
      <c r="O7005">
        <v>50</v>
      </c>
      <c r="Q7005" t="s">
        <v>25</v>
      </c>
      <c r="R7005" t="s">
        <v>26</v>
      </c>
    </row>
    <row r="7006" spans="1:18" hidden="1">
      <c r="A7006" t="s">
        <v>24956</v>
      </c>
      <c r="B7006" t="s">
        <v>24957</v>
      </c>
      <c r="C7006" t="s">
        <v>24958</v>
      </c>
      <c r="D7006" s="2">
        <v>45844</v>
      </c>
      <c r="E7006">
        <v>220141</v>
      </c>
      <c r="F7006" t="s">
        <v>63</v>
      </c>
      <c r="G7006" t="s">
        <v>45</v>
      </c>
      <c r="H7006" t="s">
        <v>34</v>
      </c>
      <c r="I7006" t="s">
        <v>23</v>
      </c>
      <c r="J7006" t="s">
        <v>34</v>
      </c>
      <c r="K7006" t="s">
        <v>127</v>
      </c>
      <c r="L7006">
        <v>169</v>
      </c>
      <c r="N7006" t="s">
        <v>24</v>
      </c>
      <c r="O7006">
        <v>50</v>
      </c>
      <c r="Q7006" t="s">
        <v>25</v>
      </c>
      <c r="R7006" t="s">
        <v>26</v>
      </c>
    </row>
    <row r="7007" spans="1:18" hidden="1">
      <c r="A7007" t="s">
        <v>24962</v>
      </c>
      <c r="B7007" t="s">
        <v>24963</v>
      </c>
      <c r="C7007" t="s">
        <v>24964</v>
      </c>
      <c r="D7007" s="2">
        <v>45662</v>
      </c>
      <c r="E7007">
        <v>184816</v>
      </c>
      <c r="F7007" t="s">
        <v>63</v>
      </c>
      <c r="G7007" t="s">
        <v>45</v>
      </c>
      <c r="H7007" t="s">
        <v>34</v>
      </c>
      <c r="I7007" t="s">
        <v>23</v>
      </c>
      <c r="J7007" t="s">
        <v>34</v>
      </c>
      <c r="K7007" t="s">
        <v>40</v>
      </c>
      <c r="L7007">
        <v>94</v>
      </c>
      <c r="N7007" t="s">
        <v>46</v>
      </c>
      <c r="O7007">
        <v>50</v>
      </c>
      <c r="Q7007" t="s">
        <v>25</v>
      </c>
      <c r="R7007" t="s">
        <v>26</v>
      </c>
    </row>
    <row r="7008" spans="1:18" hidden="1">
      <c r="A7008" t="s">
        <v>25040</v>
      </c>
      <c r="B7008" t="s">
        <v>25041</v>
      </c>
      <c r="C7008" t="s">
        <v>25042</v>
      </c>
      <c r="D7008" s="2">
        <v>45971</v>
      </c>
      <c r="E7008">
        <v>230348</v>
      </c>
      <c r="F7008" t="s">
        <v>63</v>
      </c>
      <c r="G7008" t="s">
        <v>67</v>
      </c>
      <c r="H7008" t="s">
        <v>34</v>
      </c>
      <c r="I7008" t="s">
        <v>23</v>
      </c>
      <c r="J7008" t="s">
        <v>34</v>
      </c>
      <c r="K7008" t="s">
        <v>51</v>
      </c>
      <c r="L7008">
        <v>15</v>
      </c>
      <c r="N7008" t="s">
        <v>69</v>
      </c>
      <c r="O7008">
        <v>50</v>
      </c>
      <c r="Q7008" t="s">
        <v>25</v>
      </c>
      <c r="R7008" t="s">
        <v>26</v>
      </c>
    </row>
    <row r="7009" spans="1:18" hidden="1">
      <c r="A7009" t="s">
        <v>25121</v>
      </c>
      <c r="B7009" t="s">
        <v>25122</v>
      </c>
      <c r="C7009" t="s">
        <v>25123</v>
      </c>
      <c r="D7009" s="2">
        <v>45864</v>
      </c>
      <c r="E7009">
        <v>141418</v>
      </c>
      <c r="F7009" t="s">
        <v>19</v>
      </c>
      <c r="G7009" t="s">
        <v>67</v>
      </c>
      <c r="H7009" t="s">
        <v>34</v>
      </c>
      <c r="I7009" t="s">
        <v>23</v>
      </c>
      <c r="J7009" t="s">
        <v>34</v>
      </c>
      <c r="K7009" t="s">
        <v>127</v>
      </c>
      <c r="L7009">
        <v>104</v>
      </c>
      <c r="N7009" t="s">
        <v>131</v>
      </c>
      <c r="O7009">
        <v>50</v>
      </c>
      <c r="Q7009" t="s">
        <v>25</v>
      </c>
      <c r="R7009" t="s">
        <v>26</v>
      </c>
    </row>
    <row r="7010" spans="1:18" hidden="1">
      <c r="A7010" t="s">
        <v>25136</v>
      </c>
      <c r="B7010" t="s">
        <v>25137</v>
      </c>
      <c r="C7010" t="s">
        <v>25138</v>
      </c>
      <c r="D7010" s="2">
        <v>45847</v>
      </c>
      <c r="E7010">
        <v>229939</v>
      </c>
      <c r="F7010" t="s">
        <v>85</v>
      </c>
      <c r="G7010" t="s">
        <v>45</v>
      </c>
      <c r="H7010" t="s">
        <v>34</v>
      </c>
      <c r="I7010" t="s">
        <v>23</v>
      </c>
      <c r="J7010" t="s">
        <v>34</v>
      </c>
      <c r="K7010" t="s">
        <v>32</v>
      </c>
      <c r="L7010">
        <v>132</v>
      </c>
      <c r="N7010" t="s">
        <v>24</v>
      </c>
      <c r="O7010">
        <v>50</v>
      </c>
      <c r="Q7010" t="s">
        <v>25</v>
      </c>
      <c r="R7010" t="s">
        <v>26</v>
      </c>
    </row>
    <row r="7011" spans="1:18" hidden="1">
      <c r="A7011" t="s">
        <v>25154</v>
      </c>
      <c r="B7011" t="s">
        <v>25155</v>
      </c>
      <c r="C7011" t="s">
        <v>25156</v>
      </c>
      <c r="D7011" s="2">
        <v>45661</v>
      </c>
      <c r="E7011">
        <v>208542</v>
      </c>
      <c r="F7011" t="s">
        <v>63</v>
      </c>
      <c r="G7011" t="s">
        <v>45</v>
      </c>
      <c r="H7011" t="s">
        <v>34</v>
      </c>
      <c r="I7011" t="s">
        <v>23</v>
      </c>
      <c r="J7011" t="s">
        <v>34</v>
      </c>
      <c r="K7011" t="s">
        <v>40</v>
      </c>
      <c r="L7011">
        <v>55</v>
      </c>
      <c r="N7011" t="s">
        <v>24</v>
      </c>
      <c r="O7011">
        <v>50</v>
      </c>
      <c r="Q7011" t="s">
        <v>25</v>
      </c>
      <c r="R7011" t="s">
        <v>26</v>
      </c>
    </row>
    <row r="7012" spans="1:18" hidden="1">
      <c r="A7012" t="s">
        <v>25214</v>
      </c>
      <c r="B7012" t="s">
        <v>25215</v>
      </c>
      <c r="C7012" t="s">
        <v>25216</v>
      </c>
      <c r="D7012" s="2">
        <v>45823</v>
      </c>
      <c r="E7012">
        <v>179039</v>
      </c>
      <c r="F7012" t="s">
        <v>19</v>
      </c>
      <c r="G7012" t="s">
        <v>45</v>
      </c>
      <c r="H7012" t="s">
        <v>34</v>
      </c>
      <c r="I7012" t="s">
        <v>23</v>
      </c>
      <c r="J7012" t="s">
        <v>34</v>
      </c>
      <c r="K7012" t="s">
        <v>89</v>
      </c>
      <c r="L7012">
        <v>168</v>
      </c>
      <c r="N7012" t="s">
        <v>69</v>
      </c>
      <c r="O7012">
        <v>50</v>
      </c>
      <c r="Q7012" t="s">
        <v>25</v>
      </c>
      <c r="R7012" t="s">
        <v>26</v>
      </c>
    </row>
    <row r="7013" spans="1:18" hidden="1">
      <c r="A7013" t="s">
        <v>25271</v>
      </c>
      <c r="B7013" t="s">
        <v>25272</v>
      </c>
      <c r="C7013" t="s">
        <v>25273</v>
      </c>
      <c r="D7013" s="2">
        <v>45798</v>
      </c>
      <c r="E7013">
        <v>233634</v>
      </c>
      <c r="F7013" t="s">
        <v>55</v>
      </c>
      <c r="G7013" t="s">
        <v>45</v>
      </c>
      <c r="H7013" t="s">
        <v>34</v>
      </c>
      <c r="I7013" t="s">
        <v>23</v>
      </c>
      <c r="J7013" t="s">
        <v>34</v>
      </c>
      <c r="K7013" t="s">
        <v>22</v>
      </c>
      <c r="L7013">
        <v>4</v>
      </c>
      <c r="N7013" t="s">
        <v>33</v>
      </c>
      <c r="O7013">
        <v>50</v>
      </c>
      <c r="Q7013" t="s">
        <v>25</v>
      </c>
      <c r="R7013" t="s">
        <v>26</v>
      </c>
    </row>
    <row r="7014" spans="1:18" hidden="1">
      <c r="A7014" t="s">
        <v>25325</v>
      </c>
      <c r="B7014" t="s">
        <v>25326</v>
      </c>
      <c r="C7014" t="s">
        <v>25327</v>
      </c>
      <c r="D7014" s="2">
        <v>45961</v>
      </c>
      <c r="E7014">
        <v>139873</v>
      </c>
      <c r="F7014" t="s">
        <v>55</v>
      </c>
      <c r="G7014" t="s">
        <v>45</v>
      </c>
      <c r="H7014" t="s">
        <v>34</v>
      </c>
      <c r="I7014" t="s">
        <v>23</v>
      </c>
      <c r="J7014" t="s">
        <v>34</v>
      </c>
      <c r="K7014" t="s">
        <v>51</v>
      </c>
      <c r="L7014">
        <v>32</v>
      </c>
      <c r="N7014" t="s">
        <v>69</v>
      </c>
      <c r="O7014">
        <v>50</v>
      </c>
      <c r="Q7014" t="s">
        <v>25</v>
      </c>
      <c r="R7014" t="s">
        <v>26</v>
      </c>
    </row>
    <row r="7015" spans="1:18" hidden="1">
      <c r="A7015" t="s">
        <v>25376</v>
      </c>
      <c r="B7015" t="s">
        <v>25377</v>
      </c>
      <c r="C7015" t="s">
        <v>25378</v>
      </c>
      <c r="D7015" s="2">
        <v>45981</v>
      </c>
      <c r="E7015">
        <v>192719</v>
      </c>
      <c r="F7015" t="s">
        <v>63</v>
      </c>
      <c r="G7015" t="s">
        <v>67</v>
      </c>
      <c r="H7015" t="s">
        <v>34</v>
      </c>
      <c r="I7015" t="s">
        <v>23</v>
      </c>
      <c r="J7015" t="s">
        <v>34</v>
      </c>
      <c r="K7015" t="s">
        <v>89</v>
      </c>
      <c r="L7015">
        <v>72</v>
      </c>
      <c r="N7015" t="s">
        <v>139</v>
      </c>
      <c r="O7015">
        <v>50</v>
      </c>
      <c r="Q7015" t="s">
        <v>25</v>
      </c>
      <c r="R7015" t="s">
        <v>26</v>
      </c>
    </row>
    <row r="7016" spans="1:18" hidden="1">
      <c r="A7016" t="s">
        <v>25451</v>
      </c>
      <c r="B7016" t="s">
        <v>25452</v>
      </c>
      <c r="C7016" t="s">
        <v>25453</v>
      </c>
      <c r="D7016" s="2">
        <v>45806</v>
      </c>
      <c r="E7016">
        <v>239715</v>
      </c>
      <c r="F7016" t="s">
        <v>85</v>
      </c>
      <c r="G7016" t="s">
        <v>45</v>
      </c>
      <c r="H7016" t="s">
        <v>34</v>
      </c>
      <c r="I7016" t="s">
        <v>23</v>
      </c>
      <c r="J7016" t="s">
        <v>34</v>
      </c>
      <c r="K7016" t="s">
        <v>68</v>
      </c>
      <c r="L7016">
        <v>20</v>
      </c>
      <c r="N7016" t="s">
        <v>131</v>
      </c>
      <c r="O7016">
        <v>50</v>
      </c>
      <c r="Q7016" t="s">
        <v>25</v>
      </c>
      <c r="R7016" t="s">
        <v>26</v>
      </c>
    </row>
    <row r="7017" spans="1:18" hidden="1">
      <c r="A7017" t="s">
        <v>25469</v>
      </c>
      <c r="B7017" t="s">
        <v>25470</v>
      </c>
      <c r="C7017" t="s">
        <v>25471</v>
      </c>
      <c r="D7017" s="2">
        <v>45754</v>
      </c>
      <c r="E7017">
        <v>205054</v>
      </c>
      <c r="F7017" t="s">
        <v>19</v>
      </c>
      <c r="G7017" t="s">
        <v>45</v>
      </c>
      <c r="H7017" t="s">
        <v>34</v>
      </c>
      <c r="I7017" t="s">
        <v>23</v>
      </c>
      <c r="J7017" t="s">
        <v>34</v>
      </c>
      <c r="K7017" t="s">
        <v>32</v>
      </c>
      <c r="L7017">
        <v>71</v>
      </c>
      <c r="N7017" t="s">
        <v>69</v>
      </c>
      <c r="O7017">
        <v>50</v>
      </c>
      <c r="Q7017" t="s">
        <v>25</v>
      </c>
      <c r="R7017" t="s">
        <v>26</v>
      </c>
    </row>
    <row r="7018" spans="1:18" hidden="1">
      <c r="A7018" t="s">
        <v>25481</v>
      </c>
      <c r="B7018" t="s">
        <v>25482</v>
      </c>
      <c r="C7018" t="s">
        <v>25483</v>
      </c>
      <c r="D7018" s="2">
        <v>45969</v>
      </c>
      <c r="E7018">
        <v>205137</v>
      </c>
      <c r="F7018" t="s">
        <v>85</v>
      </c>
      <c r="G7018" t="s">
        <v>45</v>
      </c>
      <c r="H7018" t="s">
        <v>34</v>
      </c>
      <c r="I7018" t="s">
        <v>23</v>
      </c>
      <c r="J7018" t="s">
        <v>34</v>
      </c>
      <c r="K7018" t="s">
        <v>68</v>
      </c>
      <c r="L7018">
        <v>92</v>
      </c>
      <c r="N7018" t="s">
        <v>46</v>
      </c>
      <c r="O7018">
        <v>50</v>
      </c>
      <c r="Q7018" t="s">
        <v>25</v>
      </c>
      <c r="R7018" t="s">
        <v>26</v>
      </c>
    </row>
    <row r="7019" spans="1:18" hidden="1">
      <c r="A7019" t="s">
        <v>25493</v>
      </c>
      <c r="B7019" t="s">
        <v>25494</v>
      </c>
      <c r="C7019" t="s">
        <v>25495</v>
      </c>
      <c r="D7019" s="2">
        <v>45759</v>
      </c>
      <c r="E7019">
        <v>130230</v>
      </c>
      <c r="F7019" t="s">
        <v>19</v>
      </c>
      <c r="G7019" t="s">
        <v>67</v>
      </c>
      <c r="H7019" t="s">
        <v>34</v>
      </c>
      <c r="I7019" t="s">
        <v>23</v>
      </c>
      <c r="J7019" t="s">
        <v>34</v>
      </c>
      <c r="K7019" t="s">
        <v>51</v>
      </c>
      <c r="L7019">
        <v>117</v>
      </c>
      <c r="N7019" t="s">
        <v>139</v>
      </c>
      <c r="O7019">
        <v>50</v>
      </c>
      <c r="Q7019" t="s">
        <v>25</v>
      </c>
      <c r="R7019" t="s">
        <v>26</v>
      </c>
    </row>
    <row r="7020" spans="1:18" hidden="1">
      <c r="A7020" t="s">
        <v>25520</v>
      </c>
      <c r="B7020" t="s">
        <v>25521</v>
      </c>
      <c r="C7020" t="s">
        <v>25522</v>
      </c>
      <c r="D7020" s="2">
        <v>45861</v>
      </c>
      <c r="E7020">
        <v>155019</v>
      </c>
      <c r="F7020" t="s">
        <v>63</v>
      </c>
      <c r="G7020" t="s">
        <v>67</v>
      </c>
      <c r="H7020" t="s">
        <v>34</v>
      </c>
      <c r="I7020" t="s">
        <v>23</v>
      </c>
      <c r="J7020" t="s">
        <v>34</v>
      </c>
      <c r="K7020" t="s">
        <v>51</v>
      </c>
      <c r="L7020">
        <v>110</v>
      </c>
      <c r="N7020" t="s">
        <v>33</v>
      </c>
      <c r="O7020">
        <v>50</v>
      </c>
      <c r="Q7020" t="s">
        <v>25</v>
      </c>
      <c r="R7020" t="s">
        <v>26</v>
      </c>
    </row>
    <row r="7021" spans="1:18" hidden="1">
      <c r="A7021" t="s">
        <v>25625</v>
      </c>
      <c r="B7021" t="s">
        <v>25626</v>
      </c>
      <c r="C7021" t="s">
        <v>25627</v>
      </c>
      <c r="D7021" s="2">
        <v>45774</v>
      </c>
      <c r="E7021">
        <v>84980</v>
      </c>
      <c r="F7021" t="s">
        <v>85</v>
      </c>
      <c r="G7021" t="s">
        <v>97</v>
      </c>
      <c r="H7021" t="s">
        <v>81</v>
      </c>
      <c r="I7021" t="s">
        <v>56</v>
      </c>
      <c r="J7021" t="s">
        <v>34</v>
      </c>
      <c r="K7021" t="s">
        <v>51</v>
      </c>
      <c r="L7021">
        <v>69</v>
      </c>
      <c r="N7021" t="s">
        <v>46</v>
      </c>
      <c r="O7021">
        <v>50</v>
      </c>
      <c r="Q7021" t="s">
        <v>25</v>
      </c>
      <c r="R7021" t="s">
        <v>26</v>
      </c>
    </row>
    <row r="7022" spans="1:18" hidden="1">
      <c r="A7022" t="s">
        <v>25628</v>
      </c>
      <c r="B7022" t="s">
        <v>25629</v>
      </c>
      <c r="C7022" t="s">
        <v>25630</v>
      </c>
      <c r="D7022" s="2">
        <v>45961</v>
      </c>
      <c r="E7022">
        <v>109315</v>
      </c>
      <c r="F7022" t="s">
        <v>63</v>
      </c>
      <c r="G7022" t="s">
        <v>45</v>
      </c>
      <c r="H7022" t="s">
        <v>34</v>
      </c>
      <c r="I7022" t="s">
        <v>23</v>
      </c>
      <c r="J7022" t="s">
        <v>34</v>
      </c>
      <c r="K7022" t="s">
        <v>127</v>
      </c>
      <c r="L7022">
        <v>1</v>
      </c>
      <c r="N7022" t="s">
        <v>24</v>
      </c>
      <c r="O7022">
        <v>50</v>
      </c>
      <c r="Q7022" t="s">
        <v>25</v>
      </c>
      <c r="R7022" t="s">
        <v>26</v>
      </c>
    </row>
    <row r="7023" spans="1:18" hidden="1">
      <c r="A7023" t="s">
        <v>25712</v>
      </c>
      <c r="B7023" t="s">
        <v>25713</v>
      </c>
      <c r="C7023" t="s">
        <v>25714</v>
      </c>
      <c r="D7023" s="2">
        <v>45748</v>
      </c>
      <c r="E7023">
        <v>230056</v>
      </c>
      <c r="F7023" t="s">
        <v>85</v>
      </c>
      <c r="G7023" t="s">
        <v>67</v>
      </c>
      <c r="H7023" t="s">
        <v>34</v>
      </c>
      <c r="I7023" t="s">
        <v>23</v>
      </c>
      <c r="J7023" t="s">
        <v>34</v>
      </c>
      <c r="K7023" t="s">
        <v>68</v>
      </c>
      <c r="L7023">
        <v>152</v>
      </c>
      <c r="N7023" t="s">
        <v>33</v>
      </c>
      <c r="O7023">
        <v>50</v>
      </c>
      <c r="Q7023" t="s">
        <v>25</v>
      </c>
      <c r="R7023" t="s">
        <v>26</v>
      </c>
    </row>
    <row r="7024" spans="1:18" hidden="1">
      <c r="A7024" t="s">
        <v>25751</v>
      </c>
      <c r="B7024" t="s">
        <v>25752</v>
      </c>
      <c r="C7024" t="s">
        <v>25753</v>
      </c>
      <c r="D7024" s="2">
        <v>45845</v>
      </c>
      <c r="E7024">
        <v>180502</v>
      </c>
      <c r="F7024" t="s">
        <v>85</v>
      </c>
      <c r="G7024" t="s">
        <v>45</v>
      </c>
      <c r="H7024" t="s">
        <v>34</v>
      </c>
      <c r="I7024" t="s">
        <v>23</v>
      </c>
      <c r="J7024" t="s">
        <v>34</v>
      </c>
      <c r="K7024" t="s">
        <v>22</v>
      </c>
      <c r="L7024">
        <v>17</v>
      </c>
      <c r="N7024" t="s">
        <v>139</v>
      </c>
      <c r="O7024">
        <v>50</v>
      </c>
      <c r="Q7024" t="s">
        <v>25</v>
      </c>
      <c r="R7024" t="s">
        <v>26</v>
      </c>
    </row>
    <row r="7025" spans="1:18" hidden="1">
      <c r="A7025" t="s">
        <v>25928</v>
      </c>
      <c r="B7025" t="s">
        <v>25929</v>
      </c>
      <c r="C7025" t="s">
        <v>25930</v>
      </c>
      <c r="D7025" s="2">
        <v>46008</v>
      </c>
      <c r="E7025">
        <v>133128</v>
      </c>
      <c r="F7025" t="s">
        <v>19</v>
      </c>
      <c r="G7025" t="s">
        <v>45</v>
      </c>
      <c r="H7025" t="s">
        <v>34</v>
      </c>
      <c r="I7025" t="s">
        <v>23</v>
      </c>
      <c r="J7025" t="s">
        <v>34</v>
      </c>
      <c r="K7025" t="s">
        <v>89</v>
      </c>
      <c r="L7025">
        <v>174</v>
      </c>
      <c r="N7025" t="s">
        <v>139</v>
      </c>
      <c r="O7025">
        <v>50</v>
      </c>
      <c r="Q7025" t="s">
        <v>25</v>
      </c>
      <c r="R7025" t="s">
        <v>26</v>
      </c>
    </row>
    <row r="7026" spans="1:18" hidden="1">
      <c r="A7026" t="s">
        <v>26000</v>
      </c>
      <c r="B7026" t="s">
        <v>26001</v>
      </c>
      <c r="C7026" t="s">
        <v>26002</v>
      </c>
      <c r="D7026" s="2">
        <v>45864</v>
      </c>
      <c r="E7026">
        <v>118075</v>
      </c>
      <c r="F7026" t="s">
        <v>19</v>
      </c>
      <c r="G7026" t="s">
        <v>45</v>
      </c>
      <c r="H7026" t="s">
        <v>34</v>
      </c>
      <c r="I7026" t="s">
        <v>23</v>
      </c>
      <c r="J7026" t="s">
        <v>34</v>
      </c>
      <c r="K7026" t="s">
        <v>89</v>
      </c>
      <c r="L7026">
        <v>177</v>
      </c>
      <c r="N7026" t="s">
        <v>69</v>
      </c>
      <c r="O7026">
        <v>50</v>
      </c>
      <c r="Q7026" t="s">
        <v>25</v>
      </c>
      <c r="R7026" t="s">
        <v>26</v>
      </c>
    </row>
    <row r="7027" spans="1:18" hidden="1">
      <c r="A7027" t="s">
        <v>26111</v>
      </c>
      <c r="B7027" t="s">
        <v>26112</v>
      </c>
      <c r="C7027" t="s">
        <v>26113</v>
      </c>
      <c r="D7027" s="2">
        <v>45772</v>
      </c>
      <c r="E7027">
        <v>238059</v>
      </c>
      <c r="F7027" t="s">
        <v>19</v>
      </c>
      <c r="G7027" t="s">
        <v>67</v>
      </c>
      <c r="H7027" t="s">
        <v>34</v>
      </c>
      <c r="I7027" t="s">
        <v>23</v>
      </c>
      <c r="J7027" t="s">
        <v>34</v>
      </c>
      <c r="K7027" t="s">
        <v>68</v>
      </c>
      <c r="L7027">
        <v>49</v>
      </c>
      <c r="N7027" t="s">
        <v>24</v>
      </c>
      <c r="O7027">
        <v>50</v>
      </c>
      <c r="Q7027" t="s">
        <v>25</v>
      </c>
      <c r="R7027" t="s">
        <v>26</v>
      </c>
    </row>
    <row r="7028" spans="1:18" hidden="1">
      <c r="A7028" t="s">
        <v>26177</v>
      </c>
      <c r="B7028" t="s">
        <v>26178</v>
      </c>
      <c r="C7028" t="s">
        <v>26179</v>
      </c>
      <c r="D7028" s="2">
        <v>45790</v>
      </c>
      <c r="E7028">
        <v>193314</v>
      </c>
      <c r="F7028" t="s">
        <v>85</v>
      </c>
      <c r="G7028" t="s">
        <v>67</v>
      </c>
      <c r="H7028" t="s">
        <v>34</v>
      </c>
      <c r="I7028" t="s">
        <v>23</v>
      </c>
      <c r="J7028" t="s">
        <v>34</v>
      </c>
      <c r="K7028" t="s">
        <v>68</v>
      </c>
      <c r="L7028">
        <v>104</v>
      </c>
      <c r="N7028" t="s">
        <v>46</v>
      </c>
      <c r="O7028">
        <v>50</v>
      </c>
      <c r="Q7028" t="s">
        <v>25</v>
      </c>
      <c r="R7028" t="s">
        <v>26</v>
      </c>
    </row>
    <row r="7029" spans="1:18" hidden="1">
      <c r="A7029" t="s">
        <v>26207</v>
      </c>
      <c r="B7029" t="s">
        <v>26208</v>
      </c>
      <c r="C7029" t="s">
        <v>26209</v>
      </c>
      <c r="D7029" s="2">
        <v>45937</v>
      </c>
      <c r="E7029">
        <v>217718</v>
      </c>
      <c r="F7029" t="s">
        <v>85</v>
      </c>
      <c r="G7029" t="s">
        <v>67</v>
      </c>
      <c r="H7029" t="s">
        <v>34</v>
      </c>
      <c r="I7029" t="s">
        <v>23</v>
      </c>
      <c r="J7029" t="s">
        <v>34</v>
      </c>
      <c r="K7029" t="s">
        <v>40</v>
      </c>
      <c r="L7029">
        <v>57</v>
      </c>
      <c r="N7029" t="s">
        <v>46</v>
      </c>
      <c r="O7029">
        <v>50</v>
      </c>
      <c r="Q7029" t="s">
        <v>25</v>
      </c>
      <c r="R7029" t="s">
        <v>26</v>
      </c>
    </row>
    <row r="7030" spans="1:18" hidden="1">
      <c r="A7030" t="s">
        <v>26294</v>
      </c>
      <c r="B7030" t="s">
        <v>26295</v>
      </c>
      <c r="C7030" t="s">
        <v>26296</v>
      </c>
      <c r="D7030" s="2">
        <v>46021</v>
      </c>
      <c r="E7030">
        <v>100764</v>
      </c>
      <c r="F7030" t="s">
        <v>55</v>
      </c>
      <c r="G7030" t="s">
        <v>45</v>
      </c>
      <c r="H7030" t="s">
        <v>34</v>
      </c>
      <c r="I7030" t="s">
        <v>23</v>
      </c>
      <c r="J7030" t="s">
        <v>34</v>
      </c>
      <c r="K7030" t="s">
        <v>127</v>
      </c>
      <c r="L7030">
        <v>146</v>
      </c>
      <c r="N7030" t="s">
        <v>33</v>
      </c>
      <c r="O7030">
        <v>50</v>
      </c>
      <c r="Q7030" t="s">
        <v>25</v>
      </c>
      <c r="R7030" t="s">
        <v>26</v>
      </c>
    </row>
    <row r="7031" spans="1:18" hidden="1">
      <c r="A7031" t="s">
        <v>26408</v>
      </c>
      <c r="B7031" t="s">
        <v>26409</v>
      </c>
      <c r="C7031" t="s">
        <v>26410</v>
      </c>
      <c r="D7031" s="2">
        <v>45676</v>
      </c>
      <c r="E7031">
        <v>172186</v>
      </c>
      <c r="F7031" t="s">
        <v>63</v>
      </c>
      <c r="G7031" t="s">
        <v>67</v>
      </c>
      <c r="H7031" t="s">
        <v>34</v>
      </c>
      <c r="I7031" t="s">
        <v>23</v>
      </c>
      <c r="J7031" t="s">
        <v>34</v>
      </c>
      <c r="K7031" t="s">
        <v>32</v>
      </c>
      <c r="L7031">
        <v>103</v>
      </c>
      <c r="N7031" t="s">
        <v>33</v>
      </c>
      <c r="O7031">
        <v>50</v>
      </c>
      <c r="Q7031" t="s">
        <v>25</v>
      </c>
      <c r="R7031" t="s">
        <v>26</v>
      </c>
    </row>
    <row r="7032" spans="1:18" hidden="1">
      <c r="A7032" t="s">
        <v>26423</v>
      </c>
      <c r="B7032" t="s">
        <v>26424</v>
      </c>
      <c r="C7032" t="s">
        <v>26425</v>
      </c>
      <c r="D7032" s="2">
        <v>45913</v>
      </c>
      <c r="E7032">
        <v>105345</v>
      </c>
      <c r="F7032" t="s">
        <v>85</v>
      </c>
      <c r="G7032" t="s">
        <v>45</v>
      </c>
      <c r="H7032" t="s">
        <v>34</v>
      </c>
      <c r="I7032" t="s">
        <v>23</v>
      </c>
      <c r="J7032" t="s">
        <v>34</v>
      </c>
      <c r="K7032" t="s">
        <v>22</v>
      </c>
      <c r="L7032">
        <v>123</v>
      </c>
      <c r="N7032" t="s">
        <v>33</v>
      </c>
      <c r="O7032">
        <v>50</v>
      </c>
      <c r="Q7032" t="s">
        <v>25</v>
      </c>
      <c r="R7032" t="s">
        <v>26</v>
      </c>
    </row>
    <row r="7033" spans="1:18" hidden="1">
      <c r="A7033" t="s">
        <v>26429</v>
      </c>
      <c r="B7033" t="s">
        <v>26430</v>
      </c>
      <c r="C7033" t="s">
        <v>26431</v>
      </c>
      <c r="D7033" s="2">
        <v>45814</v>
      </c>
      <c r="E7033">
        <v>205358</v>
      </c>
      <c r="F7033" t="s">
        <v>85</v>
      </c>
      <c r="G7033" t="s">
        <v>67</v>
      </c>
      <c r="H7033" t="s">
        <v>34</v>
      </c>
      <c r="I7033" t="s">
        <v>23</v>
      </c>
      <c r="J7033" t="s">
        <v>34</v>
      </c>
      <c r="K7033" t="s">
        <v>127</v>
      </c>
      <c r="L7033">
        <v>88</v>
      </c>
      <c r="N7033" t="s">
        <v>33</v>
      </c>
      <c r="O7033">
        <v>50</v>
      </c>
      <c r="Q7033" t="s">
        <v>25</v>
      </c>
      <c r="R7033" t="s">
        <v>26</v>
      </c>
    </row>
    <row r="7034" spans="1:18" hidden="1">
      <c r="A7034" t="s">
        <v>26450</v>
      </c>
      <c r="B7034" t="s">
        <v>26451</v>
      </c>
      <c r="C7034" t="s">
        <v>26452</v>
      </c>
      <c r="D7034" s="2">
        <v>45910</v>
      </c>
      <c r="E7034">
        <v>145643</v>
      </c>
      <c r="F7034" t="s">
        <v>85</v>
      </c>
      <c r="G7034" t="s">
        <v>45</v>
      </c>
      <c r="H7034" t="s">
        <v>34</v>
      </c>
      <c r="I7034" t="s">
        <v>23</v>
      </c>
      <c r="J7034" t="s">
        <v>34</v>
      </c>
      <c r="K7034" t="s">
        <v>32</v>
      </c>
      <c r="L7034">
        <v>133</v>
      </c>
      <c r="N7034" t="s">
        <v>33</v>
      </c>
      <c r="O7034">
        <v>50</v>
      </c>
      <c r="Q7034" t="s">
        <v>25</v>
      </c>
      <c r="R7034" t="s">
        <v>26</v>
      </c>
    </row>
    <row r="7035" spans="1:18" hidden="1">
      <c r="A7035" t="s">
        <v>26483</v>
      </c>
      <c r="B7035" t="s">
        <v>26484</v>
      </c>
      <c r="C7035" t="s">
        <v>26485</v>
      </c>
      <c r="D7035" s="2">
        <v>45899</v>
      </c>
      <c r="E7035">
        <v>227073</v>
      </c>
      <c r="F7035" t="s">
        <v>85</v>
      </c>
      <c r="G7035" t="s">
        <v>67</v>
      </c>
      <c r="H7035" t="s">
        <v>34</v>
      </c>
      <c r="I7035" t="s">
        <v>23</v>
      </c>
      <c r="J7035" t="s">
        <v>34</v>
      </c>
      <c r="K7035" t="s">
        <v>89</v>
      </c>
      <c r="L7035">
        <v>180</v>
      </c>
      <c r="N7035" t="s">
        <v>46</v>
      </c>
      <c r="O7035">
        <v>50</v>
      </c>
      <c r="Q7035" t="s">
        <v>25</v>
      </c>
      <c r="R7035" t="s">
        <v>26</v>
      </c>
    </row>
    <row r="7036" spans="1:18" hidden="1">
      <c r="A7036" t="s">
        <v>26546</v>
      </c>
      <c r="B7036" t="s">
        <v>26547</v>
      </c>
      <c r="C7036" t="s">
        <v>26548</v>
      </c>
      <c r="D7036" s="2">
        <v>45984</v>
      </c>
      <c r="E7036">
        <v>207676</v>
      </c>
      <c r="F7036" t="s">
        <v>55</v>
      </c>
      <c r="G7036" t="s">
        <v>45</v>
      </c>
      <c r="H7036" t="s">
        <v>34</v>
      </c>
      <c r="I7036" t="s">
        <v>23</v>
      </c>
      <c r="J7036" t="s">
        <v>34</v>
      </c>
      <c r="K7036" t="s">
        <v>127</v>
      </c>
      <c r="L7036">
        <v>20</v>
      </c>
      <c r="N7036" t="s">
        <v>24</v>
      </c>
      <c r="O7036">
        <v>50</v>
      </c>
      <c r="Q7036" t="s">
        <v>25</v>
      </c>
      <c r="R7036" t="s">
        <v>26</v>
      </c>
    </row>
    <row r="7037" spans="1:18" hidden="1">
      <c r="A7037" t="s">
        <v>26642</v>
      </c>
      <c r="B7037" t="s">
        <v>26643</v>
      </c>
      <c r="C7037" t="s">
        <v>26644</v>
      </c>
      <c r="D7037" s="2">
        <v>45853</v>
      </c>
      <c r="E7037">
        <v>198245</v>
      </c>
      <c r="F7037" t="s">
        <v>63</v>
      </c>
      <c r="G7037" t="s">
        <v>45</v>
      </c>
      <c r="H7037" t="s">
        <v>34</v>
      </c>
      <c r="I7037" t="s">
        <v>23</v>
      </c>
      <c r="J7037" t="s">
        <v>34</v>
      </c>
      <c r="K7037" t="s">
        <v>40</v>
      </c>
      <c r="L7037">
        <v>21</v>
      </c>
      <c r="N7037" t="s">
        <v>46</v>
      </c>
      <c r="O7037">
        <v>50</v>
      </c>
      <c r="Q7037" t="s">
        <v>25</v>
      </c>
      <c r="R7037" t="s">
        <v>26</v>
      </c>
    </row>
    <row r="7038" spans="1:18" hidden="1">
      <c r="A7038" t="s">
        <v>26858</v>
      </c>
      <c r="B7038" t="s">
        <v>26859</v>
      </c>
      <c r="C7038" t="s">
        <v>26860</v>
      </c>
      <c r="D7038" s="2">
        <v>45942</v>
      </c>
      <c r="E7038">
        <v>139293</v>
      </c>
      <c r="F7038" t="s">
        <v>63</v>
      </c>
      <c r="G7038" t="s">
        <v>45</v>
      </c>
      <c r="H7038" t="s">
        <v>34</v>
      </c>
      <c r="I7038" t="s">
        <v>23</v>
      </c>
      <c r="J7038" t="s">
        <v>34</v>
      </c>
      <c r="K7038" t="s">
        <v>51</v>
      </c>
      <c r="L7038">
        <v>46</v>
      </c>
      <c r="N7038" t="s">
        <v>139</v>
      </c>
      <c r="O7038">
        <v>50</v>
      </c>
      <c r="Q7038" t="s">
        <v>25</v>
      </c>
      <c r="R7038" t="s">
        <v>26</v>
      </c>
    </row>
    <row r="7039" spans="1:18" hidden="1">
      <c r="A7039" t="s">
        <v>26885</v>
      </c>
      <c r="B7039" t="s">
        <v>26886</v>
      </c>
      <c r="C7039" t="s">
        <v>26887</v>
      </c>
      <c r="D7039" s="2">
        <v>45696</v>
      </c>
      <c r="E7039">
        <v>75427</v>
      </c>
      <c r="F7039" t="s">
        <v>30</v>
      </c>
      <c r="G7039" t="s">
        <v>45</v>
      </c>
      <c r="H7039" t="s">
        <v>34</v>
      </c>
      <c r="I7039" t="s">
        <v>23</v>
      </c>
      <c r="J7039" t="s">
        <v>34</v>
      </c>
      <c r="K7039" t="s">
        <v>22</v>
      </c>
      <c r="L7039">
        <v>32</v>
      </c>
      <c r="N7039" t="s">
        <v>24</v>
      </c>
      <c r="O7039">
        <v>50</v>
      </c>
      <c r="Q7039" t="s">
        <v>25</v>
      </c>
      <c r="R7039" t="s">
        <v>26</v>
      </c>
    </row>
    <row r="7040" spans="1:18" hidden="1">
      <c r="A7040" t="s">
        <v>26915</v>
      </c>
      <c r="B7040" t="s">
        <v>26916</v>
      </c>
      <c r="C7040" t="s">
        <v>26917</v>
      </c>
      <c r="D7040" s="2">
        <v>45792</v>
      </c>
      <c r="E7040">
        <v>187404</v>
      </c>
      <c r="F7040" t="s">
        <v>63</v>
      </c>
      <c r="G7040" t="s">
        <v>67</v>
      </c>
      <c r="H7040" t="s">
        <v>34</v>
      </c>
      <c r="I7040" t="s">
        <v>23</v>
      </c>
      <c r="J7040" t="s">
        <v>34</v>
      </c>
      <c r="K7040" t="s">
        <v>32</v>
      </c>
      <c r="L7040">
        <v>139</v>
      </c>
      <c r="N7040" t="s">
        <v>33</v>
      </c>
      <c r="O7040">
        <v>50</v>
      </c>
      <c r="Q7040" t="s">
        <v>25</v>
      </c>
      <c r="R7040" t="s">
        <v>26</v>
      </c>
    </row>
    <row r="7041" spans="1:18" hidden="1">
      <c r="A7041" t="s">
        <v>26918</v>
      </c>
      <c r="B7041" t="s">
        <v>26919</v>
      </c>
      <c r="C7041" t="s">
        <v>26920</v>
      </c>
      <c r="D7041" s="2">
        <v>45909</v>
      </c>
      <c r="E7041">
        <v>65423</v>
      </c>
      <c r="F7041" t="s">
        <v>85</v>
      </c>
      <c r="G7041" t="s">
        <v>80</v>
      </c>
      <c r="H7041" t="s">
        <v>81</v>
      </c>
      <c r="I7041" t="s">
        <v>56</v>
      </c>
      <c r="J7041" t="s">
        <v>34</v>
      </c>
      <c r="K7041" t="s">
        <v>32</v>
      </c>
      <c r="L7041">
        <v>99</v>
      </c>
      <c r="N7041" t="s">
        <v>139</v>
      </c>
      <c r="O7041">
        <v>50</v>
      </c>
      <c r="Q7041" t="s">
        <v>25</v>
      </c>
      <c r="R7041" t="s">
        <v>26</v>
      </c>
    </row>
    <row r="7042" spans="1:18" hidden="1">
      <c r="A7042" t="s">
        <v>26960</v>
      </c>
      <c r="B7042" t="s">
        <v>26961</v>
      </c>
      <c r="C7042" t="s">
        <v>26962</v>
      </c>
      <c r="D7042" s="2">
        <v>45690</v>
      </c>
      <c r="E7042">
        <v>208198</v>
      </c>
      <c r="F7042" t="s">
        <v>19</v>
      </c>
      <c r="G7042" t="s">
        <v>67</v>
      </c>
      <c r="H7042" t="s">
        <v>34</v>
      </c>
      <c r="I7042" t="s">
        <v>23</v>
      </c>
      <c r="J7042" t="s">
        <v>34</v>
      </c>
      <c r="K7042" t="s">
        <v>32</v>
      </c>
      <c r="L7042">
        <v>161</v>
      </c>
      <c r="N7042" t="s">
        <v>139</v>
      </c>
      <c r="O7042">
        <v>50</v>
      </c>
      <c r="Q7042" t="s">
        <v>25</v>
      </c>
      <c r="R7042" t="s">
        <v>26</v>
      </c>
    </row>
    <row r="7043" spans="1:18" hidden="1">
      <c r="A7043" t="s">
        <v>26975</v>
      </c>
      <c r="B7043" t="s">
        <v>26976</v>
      </c>
      <c r="C7043" t="s">
        <v>26977</v>
      </c>
      <c r="D7043" s="2">
        <v>45748</v>
      </c>
      <c r="E7043">
        <v>165736</v>
      </c>
      <c r="F7043" t="s">
        <v>63</v>
      </c>
      <c r="G7043" t="s">
        <v>45</v>
      </c>
      <c r="H7043" t="s">
        <v>34</v>
      </c>
      <c r="I7043" t="s">
        <v>23</v>
      </c>
      <c r="J7043" t="s">
        <v>34</v>
      </c>
      <c r="K7043" t="s">
        <v>22</v>
      </c>
      <c r="L7043">
        <v>144</v>
      </c>
      <c r="N7043" t="s">
        <v>33</v>
      </c>
      <c r="O7043">
        <v>50</v>
      </c>
      <c r="Q7043" t="s">
        <v>25</v>
      </c>
      <c r="R7043" t="s">
        <v>26</v>
      </c>
    </row>
    <row r="7044" spans="1:18" hidden="1">
      <c r="A7044" t="s">
        <v>27002</v>
      </c>
      <c r="B7044" t="s">
        <v>27003</v>
      </c>
      <c r="C7044" t="s">
        <v>27004</v>
      </c>
      <c r="D7044" s="2">
        <v>45756</v>
      </c>
      <c r="E7044">
        <v>248967</v>
      </c>
      <c r="F7044" t="s">
        <v>19</v>
      </c>
      <c r="G7044" t="s">
        <v>67</v>
      </c>
      <c r="H7044" t="s">
        <v>34</v>
      </c>
      <c r="I7044" t="s">
        <v>23</v>
      </c>
      <c r="J7044" t="s">
        <v>34</v>
      </c>
      <c r="K7044" t="s">
        <v>22</v>
      </c>
      <c r="L7044">
        <v>75</v>
      </c>
      <c r="N7044" t="s">
        <v>41</v>
      </c>
      <c r="O7044">
        <v>50</v>
      </c>
      <c r="Q7044" t="s">
        <v>25</v>
      </c>
      <c r="R7044" t="s">
        <v>26</v>
      </c>
    </row>
    <row r="7045" spans="1:18" hidden="1">
      <c r="A7045" t="s">
        <v>27065</v>
      </c>
      <c r="B7045" t="s">
        <v>27066</v>
      </c>
      <c r="C7045" t="s">
        <v>27067</v>
      </c>
      <c r="D7045" s="2">
        <v>45910</v>
      </c>
      <c r="E7045">
        <v>174353</v>
      </c>
      <c r="F7045" t="s">
        <v>85</v>
      </c>
      <c r="G7045" t="s">
        <v>45</v>
      </c>
      <c r="H7045" t="s">
        <v>34</v>
      </c>
      <c r="I7045" t="s">
        <v>23</v>
      </c>
      <c r="J7045" t="s">
        <v>34</v>
      </c>
      <c r="K7045" t="s">
        <v>40</v>
      </c>
      <c r="L7045">
        <v>96</v>
      </c>
      <c r="N7045" t="s">
        <v>33</v>
      </c>
      <c r="O7045">
        <v>50</v>
      </c>
      <c r="Q7045" t="s">
        <v>25</v>
      </c>
      <c r="R7045" t="s">
        <v>26</v>
      </c>
    </row>
    <row r="7046" spans="1:18" hidden="1">
      <c r="A7046" t="s">
        <v>27077</v>
      </c>
      <c r="B7046" t="s">
        <v>27078</v>
      </c>
      <c r="C7046" t="s">
        <v>27079</v>
      </c>
      <c r="D7046" s="2">
        <v>46005</v>
      </c>
      <c r="E7046">
        <v>191699</v>
      </c>
      <c r="F7046" t="s">
        <v>85</v>
      </c>
      <c r="G7046" t="s">
        <v>45</v>
      </c>
      <c r="H7046" t="s">
        <v>34</v>
      </c>
      <c r="I7046" t="s">
        <v>23</v>
      </c>
      <c r="J7046" t="s">
        <v>34</v>
      </c>
      <c r="K7046" t="s">
        <v>22</v>
      </c>
      <c r="L7046">
        <v>53</v>
      </c>
      <c r="N7046" t="s">
        <v>69</v>
      </c>
      <c r="O7046">
        <v>50</v>
      </c>
      <c r="Q7046" t="s">
        <v>25</v>
      </c>
      <c r="R7046" t="s">
        <v>26</v>
      </c>
    </row>
    <row r="7047" spans="1:18" hidden="1">
      <c r="A7047" t="s">
        <v>27119</v>
      </c>
      <c r="B7047" t="s">
        <v>27120</v>
      </c>
      <c r="C7047" t="s">
        <v>27121</v>
      </c>
      <c r="D7047" s="2">
        <v>45986</v>
      </c>
      <c r="E7047">
        <v>84971</v>
      </c>
      <c r="F7047" t="s">
        <v>30</v>
      </c>
      <c r="G7047" t="s">
        <v>67</v>
      </c>
      <c r="H7047" t="s">
        <v>34</v>
      </c>
      <c r="I7047" t="s">
        <v>23</v>
      </c>
      <c r="J7047" t="s">
        <v>34</v>
      </c>
      <c r="K7047" t="s">
        <v>68</v>
      </c>
      <c r="L7047">
        <v>24</v>
      </c>
      <c r="N7047" t="s">
        <v>69</v>
      </c>
      <c r="O7047">
        <v>50</v>
      </c>
      <c r="Q7047" t="s">
        <v>25</v>
      </c>
      <c r="R7047" t="s">
        <v>26</v>
      </c>
    </row>
    <row r="7048" spans="1:18" hidden="1">
      <c r="A7048" t="s">
        <v>27173</v>
      </c>
      <c r="B7048" t="s">
        <v>27174</v>
      </c>
      <c r="C7048" t="s">
        <v>27175</v>
      </c>
      <c r="D7048" s="2">
        <v>45778</v>
      </c>
      <c r="E7048">
        <v>75717</v>
      </c>
      <c r="F7048" t="s">
        <v>30</v>
      </c>
      <c r="G7048" t="s">
        <v>67</v>
      </c>
      <c r="H7048" t="s">
        <v>34</v>
      </c>
      <c r="I7048" t="s">
        <v>23</v>
      </c>
      <c r="J7048" t="s">
        <v>34</v>
      </c>
      <c r="K7048" t="s">
        <v>32</v>
      </c>
      <c r="L7048">
        <v>150</v>
      </c>
      <c r="N7048" t="s">
        <v>24</v>
      </c>
      <c r="O7048">
        <v>50</v>
      </c>
      <c r="Q7048" t="s">
        <v>25</v>
      </c>
      <c r="R7048" t="s">
        <v>26</v>
      </c>
    </row>
    <row r="7049" spans="1:18" hidden="1">
      <c r="A7049" t="s">
        <v>27185</v>
      </c>
      <c r="B7049" t="s">
        <v>27186</v>
      </c>
      <c r="C7049" t="s">
        <v>27187</v>
      </c>
      <c r="D7049" s="2">
        <v>45989</v>
      </c>
      <c r="E7049">
        <v>125613</v>
      </c>
      <c r="F7049" t="s">
        <v>85</v>
      </c>
      <c r="G7049" t="s">
        <v>45</v>
      </c>
      <c r="H7049" t="s">
        <v>34</v>
      </c>
      <c r="I7049" t="s">
        <v>23</v>
      </c>
      <c r="J7049" t="s">
        <v>34</v>
      </c>
      <c r="K7049" t="s">
        <v>89</v>
      </c>
      <c r="L7049">
        <v>125</v>
      </c>
      <c r="N7049" t="s">
        <v>33</v>
      </c>
      <c r="O7049">
        <v>50</v>
      </c>
      <c r="Q7049" t="s">
        <v>25</v>
      </c>
      <c r="R7049" t="s">
        <v>26</v>
      </c>
    </row>
    <row r="7050" spans="1:18" hidden="1">
      <c r="A7050" t="s">
        <v>27212</v>
      </c>
      <c r="B7050" t="s">
        <v>27213</v>
      </c>
      <c r="C7050" t="s">
        <v>27214</v>
      </c>
      <c r="D7050" s="2">
        <v>45816</v>
      </c>
      <c r="E7050">
        <v>231046</v>
      </c>
      <c r="F7050" t="s">
        <v>19</v>
      </c>
      <c r="G7050" t="s">
        <v>45</v>
      </c>
      <c r="H7050" t="s">
        <v>34</v>
      </c>
      <c r="I7050" t="s">
        <v>23</v>
      </c>
      <c r="J7050" t="s">
        <v>34</v>
      </c>
      <c r="K7050" t="s">
        <v>51</v>
      </c>
      <c r="L7050">
        <v>57</v>
      </c>
      <c r="N7050" t="s">
        <v>24</v>
      </c>
      <c r="O7050">
        <v>50</v>
      </c>
      <c r="Q7050" t="s">
        <v>25</v>
      </c>
      <c r="R7050" t="s">
        <v>26</v>
      </c>
    </row>
    <row r="7051" spans="1:18" hidden="1">
      <c r="A7051" t="s">
        <v>27215</v>
      </c>
      <c r="B7051" t="s">
        <v>27216</v>
      </c>
      <c r="C7051" t="s">
        <v>27217</v>
      </c>
      <c r="D7051" s="2">
        <v>45990</v>
      </c>
      <c r="E7051">
        <v>116145</v>
      </c>
      <c r="F7051" t="s">
        <v>85</v>
      </c>
      <c r="G7051" t="s">
        <v>45</v>
      </c>
      <c r="H7051" t="s">
        <v>34</v>
      </c>
      <c r="I7051" t="s">
        <v>23</v>
      </c>
      <c r="J7051" t="s">
        <v>34</v>
      </c>
      <c r="K7051" t="s">
        <v>51</v>
      </c>
      <c r="L7051">
        <v>5</v>
      </c>
      <c r="N7051" t="s">
        <v>46</v>
      </c>
      <c r="O7051">
        <v>50</v>
      </c>
      <c r="Q7051" t="s">
        <v>25</v>
      </c>
      <c r="R7051" t="s">
        <v>26</v>
      </c>
    </row>
    <row r="7052" spans="1:18" hidden="1">
      <c r="A7052" t="s">
        <v>27218</v>
      </c>
      <c r="B7052" t="s">
        <v>27219</v>
      </c>
      <c r="C7052" t="s">
        <v>27220</v>
      </c>
      <c r="D7052" s="2">
        <v>45869</v>
      </c>
      <c r="E7052">
        <v>60698</v>
      </c>
      <c r="F7052" t="s">
        <v>19</v>
      </c>
      <c r="G7052" t="s">
        <v>80</v>
      </c>
      <c r="H7052" t="s">
        <v>81</v>
      </c>
      <c r="I7052" t="s">
        <v>56</v>
      </c>
      <c r="J7052" t="s">
        <v>34</v>
      </c>
      <c r="K7052" t="s">
        <v>32</v>
      </c>
      <c r="L7052">
        <v>113</v>
      </c>
      <c r="N7052" t="s">
        <v>139</v>
      </c>
      <c r="O7052">
        <v>50</v>
      </c>
      <c r="Q7052" t="s">
        <v>25</v>
      </c>
      <c r="R7052" t="s">
        <v>26</v>
      </c>
    </row>
    <row r="7053" spans="1:18" hidden="1">
      <c r="A7053" t="s">
        <v>27227</v>
      </c>
      <c r="B7053" t="s">
        <v>27228</v>
      </c>
      <c r="C7053" t="s">
        <v>27229</v>
      </c>
      <c r="D7053" s="2">
        <v>45760</v>
      </c>
      <c r="E7053">
        <v>98757</v>
      </c>
      <c r="F7053" t="s">
        <v>30</v>
      </c>
      <c r="G7053" t="s">
        <v>67</v>
      </c>
      <c r="H7053" t="s">
        <v>34</v>
      </c>
      <c r="I7053" t="s">
        <v>23</v>
      </c>
      <c r="J7053" t="s">
        <v>34</v>
      </c>
      <c r="K7053" t="s">
        <v>89</v>
      </c>
      <c r="L7053">
        <v>113</v>
      </c>
      <c r="N7053" t="s">
        <v>69</v>
      </c>
      <c r="O7053">
        <v>50</v>
      </c>
      <c r="Q7053" t="s">
        <v>25</v>
      </c>
      <c r="R7053" t="s">
        <v>26</v>
      </c>
    </row>
    <row r="7054" spans="1:18" hidden="1">
      <c r="A7054" t="s">
        <v>27320</v>
      </c>
      <c r="B7054" t="s">
        <v>27321</v>
      </c>
      <c r="C7054" t="s">
        <v>27322</v>
      </c>
      <c r="D7054" s="2">
        <v>46014</v>
      </c>
      <c r="E7054">
        <v>163051</v>
      </c>
      <c r="F7054" t="s">
        <v>85</v>
      </c>
      <c r="G7054" t="s">
        <v>67</v>
      </c>
      <c r="H7054" t="s">
        <v>34</v>
      </c>
      <c r="I7054" t="s">
        <v>23</v>
      </c>
      <c r="J7054" t="s">
        <v>34</v>
      </c>
      <c r="K7054" t="s">
        <v>68</v>
      </c>
      <c r="L7054">
        <v>146</v>
      </c>
      <c r="N7054" t="s">
        <v>41</v>
      </c>
      <c r="O7054">
        <v>50</v>
      </c>
      <c r="Q7054" t="s">
        <v>25</v>
      </c>
      <c r="R7054" t="s">
        <v>26</v>
      </c>
    </row>
    <row r="7055" spans="1:18" hidden="1">
      <c r="A7055" t="s">
        <v>27326</v>
      </c>
      <c r="B7055" t="s">
        <v>27327</v>
      </c>
      <c r="C7055" t="s">
        <v>27328</v>
      </c>
      <c r="D7055" s="2">
        <v>45884</v>
      </c>
      <c r="E7055">
        <v>169848</v>
      </c>
      <c r="F7055" t="s">
        <v>63</v>
      </c>
      <c r="G7055" t="s">
        <v>45</v>
      </c>
      <c r="H7055" t="s">
        <v>34</v>
      </c>
      <c r="I7055" t="s">
        <v>23</v>
      </c>
      <c r="J7055" t="s">
        <v>34</v>
      </c>
      <c r="K7055" t="s">
        <v>89</v>
      </c>
      <c r="L7055">
        <v>131</v>
      </c>
      <c r="N7055" t="s">
        <v>139</v>
      </c>
      <c r="O7055">
        <v>50</v>
      </c>
      <c r="Q7055" t="s">
        <v>25</v>
      </c>
      <c r="R7055" t="s">
        <v>26</v>
      </c>
    </row>
    <row r="7056" spans="1:18" hidden="1">
      <c r="A7056" t="s">
        <v>27365</v>
      </c>
      <c r="B7056" t="s">
        <v>27366</v>
      </c>
      <c r="C7056" t="s">
        <v>27367</v>
      </c>
      <c r="D7056" s="2">
        <v>45870</v>
      </c>
      <c r="E7056">
        <v>104847</v>
      </c>
      <c r="F7056" t="s">
        <v>19</v>
      </c>
      <c r="G7056" t="s">
        <v>45</v>
      </c>
      <c r="H7056" t="s">
        <v>34</v>
      </c>
      <c r="I7056" t="s">
        <v>23</v>
      </c>
      <c r="J7056" t="s">
        <v>34</v>
      </c>
      <c r="K7056" t="s">
        <v>89</v>
      </c>
      <c r="L7056">
        <v>15</v>
      </c>
      <c r="N7056" t="s">
        <v>46</v>
      </c>
      <c r="O7056">
        <v>50</v>
      </c>
      <c r="Q7056" t="s">
        <v>25</v>
      </c>
      <c r="R7056" t="s">
        <v>26</v>
      </c>
    </row>
    <row r="7057" spans="1:18" hidden="1">
      <c r="A7057" t="s">
        <v>27425</v>
      </c>
      <c r="B7057" t="s">
        <v>27426</v>
      </c>
      <c r="C7057" t="s">
        <v>27427</v>
      </c>
      <c r="D7057" s="2">
        <v>45769</v>
      </c>
      <c r="E7057">
        <v>77699</v>
      </c>
      <c r="F7057" t="s">
        <v>63</v>
      </c>
      <c r="G7057" t="s">
        <v>80</v>
      </c>
      <c r="H7057" t="s">
        <v>81</v>
      </c>
      <c r="I7057" t="s">
        <v>56</v>
      </c>
      <c r="J7057" t="s">
        <v>34</v>
      </c>
      <c r="K7057" t="s">
        <v>40</v>
      </c>
      <c r="L7057">
        <v>102</v>
      </c>
      <c r="N7057" t="s">
        <v>131</v>
      </c>
      <c r="O7057">
        <v>50</v>
      </c>
      <c r="Q7057" t="s">
        <v>25</v>
      </c>
      <c r="R7057" t="s">
        <v>26</v>
      </c>
    </row>
    <row r="7058" spans="1:18" hidden="1">
      <c r="A7058" t="s">
        <v>27446</v>
      </c>
      <c r="B7058" t="s">
        <v>27447</v>
      </c>
      <c r="C7058" t="s">
        <v>27448</v>
      </c>
      <c r="D7058" s="2">
        <v>45890</v>
      </c>
      <c r="E7058">
        <v>117077</v>
      </c>
      <c r="F7058" t="s">
        <v>63</v>
      </c>
      <c r="G7058" t="s">
        <v>67</v>
      </c>
      <c r="H7058" t="s">
        <v>34</v>
      </c>
      <c r="I7058" t="s">
        <v>23</v>
      </c>
      <c r="J7058" t="s">
        <v>34</v>
      </c>
      <c r="K7058" t="s">
        <v>32</v>
      </c>
      <c r="L7058">
        <v>37</v>
      </c>
      <c r="N7058" t="s">
        <v>41</v>
      </c>
      <c r="O7058">
        <v>50</v>
      </c>
      <c r="Q7058" t="s">
        <v>25</v>
      </c>
      <c r="R7058" t="s">
        <v>26</v>
      </c>
    </row>
    <row r="7059" spans="1:18" hidden="1">
      <c r="A7059" t="s">
        <v>27461</v>
      </c>
      <c r="B7059" t="s">
        <v>27462</v>
      </c>
      <c r="C7059" t="s">
        <v>27463</v>
      </c>
      <c r="D7059" s="2">
        <v>45978</v>
      </c>
      <c r="E7059">
        <v>245972</v>
      </c>
      <c r="F7059" t="s">
        <v>19</v>
      </c>
      <c r="G7059" t="s">
        <v>67</v>
      </c>
      <c r="H7059" t="s">
        <v>34</v>
      </c>
      <c r="I7059" t="s">
        <v>23</v>
      </c>
      <c r="J7059" t="s">
        <v>34</v>
      </c>
      <c r="K7059" t="s">
        <v>89</v>
      </c>
      <c r="L7059">
        <v>127</v>
      </c>
      <c r="N7059" t="s">
        <v>24</v>
      </c>
      <c r="O7059">
        <v>50</v>
      </c>
      <c r="Q7059" t="s">
        <v>25</v>
      </c>
      <c r="R7059" t="s">
        <v>26</v>
      </c>
    </row>
    <row r="7060" spans="1:18" hidden="1">
      <c r="A7060" t="s">
        <v>27497</v>
      </c>
      <c r="B7060" t="s">
        <v>27498</v>
      </c>
      <c r="C7060" t="s">
        <v>27499</v>
      </c>
      <c r="D7060" s="2">
        <v>45827</v>
      </c>
      <c r="E7060">
        <v>100699</v>
      </c>
      <c r="F7060" t="s">
        <v>85</v>
      </c>
      <c r="G7060" t="s">
        <v>45</v>
      </c>
      <c r="H7060" t="s">
        <v>34</v>
      </c>
      <c r="I7060" t="s">
        <v>23</v>
      </c>
      <c r="J7060" t="s">
        <v>34</v>
      </c>
      <c r="K7060" t="s">
        <v>22</v>
      </c>
      <c r="L7060">
        <v>95</v>
      </c>
      <c r="N7060" t="s">
        <v>131</v>
      </c>
      <c r="O7060">
        <v>50</v>
      </c>
      <c r="Q7060" t="s">
        <v>25</v>
      </c>
      <c r="R7060" t="s">
        <v>26</v>
      </c>
    </row>
    <row r="7061" spans="1:18" hidden="1">
      <c r="A7061" t="s">
        <v>27518</v>
      </c>
      <c r="B7061" t="s">
        <v>27519</v>
      </c>
      <c r="C7061" t="s">
        <v>27520</v>
      </c>
      <c r="D7061" s="2">
        <v>45703</v>
      </c>
      <c r="E7061">
        <v>190672</v>
      </c>
      <c r="F7061" t="s">
        <v>19</v>
      </c>
      <c r="G7061" t="s">
        <v>67</v>
      </c>
      <c r="H7061" t="s">
        <v>34</v>
      </c>
      <c r="I7061" t="s">
        <v>23</v>
      </c>
      <c r="J7061" t="s">
        <v>34</v>
      </c>
      <c r="K7061" t="s">
        <v>22</v>
      </c>
      <c r="L7061">
        <v>92</v>
      </c>
      <c r="N7061" t="s">
        <v>41</v>
      </c>
      <c r="O7061">
        <v>50</v>
      </c>
      <c r="Q7061" t="s">
        <v>25</v>
      </c>
      <c r="R7061" t="s">
        <v>26</v>
      </c>
    </row>
    <row r="7062" spans="1:18" hidden="1">
      <c r="A7062" t="s">
        <v>27575</v>
      </c>
      <c r="B7062" t="s">
        <v>27576</v>
      </c>
      <c r="C7062" t="s">
        <v>27577</v>
      </c>
      <c r="D7062" s="2">
        <v>45714</v>
      </c>
      <c r="E7062">
        <v>223176</v>
      </c>
      <c r="F7062" t="s">
        <v>63</v>
      </c>
      <c r="G7062" t="s">
        <v>67</v>
      </c>
      <c r="H7062" t="s">
        <v>34</v>
      </c>
      <c r="I7062" t="s">
        <v>23</v>
      </c>
      <c r="J7062" t="s">
        <v>34</v>
      </c>
      <c r="K7062" t="s">
        <v>68</v>
      </c>
      <c r="L7062">
        <v>167</v>
      </c>
      <c r="N7062" t="s">
        <v>33</v>
      </c>
      <c r="O7062">
        <v>50</v>
      </c>
      <c r="Q7062" t="s">
        <v>25</v>
      </c>
      <c r="R7062" t="s">
        <v>26</v>
      </c>
    </row>
    <row r="7063" spans="1:18" hidden="1">
      <c r="A7063" t="s">
        <v>27587</v>
      </c>
      <c r="B7063" t="s">
        <v>27588</v>
      </c>
      <c r="C7063" t="s">
        <v>27589</v>
      </c>
      <c r="D7063" s="2">
        <v>45833</v>
      </c>
      <c r="E7063">
        <v>100968</v>
      </c>
      <c r="F7063" t="s">
        <v>55</v>
      </c>
      <c r="G7063" t="s">
        <v>45</v>
      </c>
      <c r="H7063" t="s">
        <v>34</v>
      </c>
      <c r="I7063" t="s">
        <v>23</v>
      </c>
      <c r="J7063" t="s">
        <v>34</v>
      </c>
      <c r="K7063" t="s">
        <v>40</v>
      </c>
      <c r="L7063">
        <v>158</v>
      </c>
      <c r="N7063" t="s">
        <v>69</v>
      </c>
      <c r="O7063">
        <v>50</v>
      </c>
      <c r="Q7063" t="s">
        <v>25</v>
      </c>
      <c r="R7063" t="s">
        <v>26</v>
      </c>
    </row>
    <row r="7064" spans="1:18" hidden="1">
      <c r="A7064" t="s">
        <v>27734</v>
      </c>
      <c r="B7064" t="s">
        <v>27735</v>
      </c>
      <c r="C7064" t="s">
        <v>27736</v>
      </c>
      <c r="D7064" s="2">
        <v>45932</v>
      </c>
      <c r="E7064">
        <v>91653</v>
      </c>
      <c r="F7064" t="s">
        <v>19</v>
      </c>
      <c r="G7064" t="s">
        <v>80</v>
      </c>
      <c r="H7064" t="s">
        <v>81</v>
      </c>
      <c r="I7064" t="s">
        <v>56</v>
      </c>
      <c r="J7064" t="s">
        <v>34</v>
      </c>
      <c r="K7064" t="s">
        <v>76</v>
      </c>
      <c r="L7064">
        <v>166</v>
      </c>
      <c r="N7064" t="s">
        <v>139</v>
      </c>
      <c r="O7064">
        <v>50</v>
      </c>
      <c r="Q7064" t="s">
        <v>25</v>
      </c>
      <c r="R7064" t="s">
        <v>26</v>
      </c>
    </row>
    <row r="7065" spans="1:18" hidden="1">
      <c r="A7065" t="s">
        <v>27758</v>
      </c>
      <c r="B7065" t="s">
        <v>27759</v>
      </c>
      <c r="C7065" t="s">
        <v>27760</v>
      </c>
      <c r="D7065" s="2">
        <v>45678</v>
      </c>
      <c r="E7065">
        <v>106454</v>
      </c>
      <c r="F7065" t="s">
        <v>19</v>
      </c>
      <c r="G7065" t="s">
        <v>45</v>
      </c>
      <c r="H7065" t="s">
        <v>34</v>
      </c>
      <c r="I7065" t="s">
        <v>23</v>
      </c>
      <c r="J7065" t="s">
        <v>34</v>
      </c>
      <c r="K7065" t="s">
        <v>40</v>
      </c>
      <c r="L7065">
        <v>147</v>
      </c>
      <c r="N7065" t="s">
        <v>139</v>
      </c>
      <c r="O7065">
        <v>50</v>
      </c>
      <c r="Q7065" t="s">
        <v>25</v>
      </c>
      <c r="R7065" t="s">
        <v>26</v>
      </c>
    </row>
    <row r="7066" spans="1:18" hidden="1">
      <c r="A7066" t="s">
        <v>27761</v>
      </c>
      <c r="B7066" t="s">
        <v>27762</v>
      </c>
      <c r="C7066" t="s">
        <v>27763</v>
      </c>
      <c r="D7066" s="2">
        <v>45706</v>
      </c>
      <c r="E7066">
        <v>237207</v>
      </c>
      <c r="F7066" t="s">
        <v>55</v>
      </c>
      <c r="G7066" t="s">
        <v>45</v>
      </c>
      <c r="H7066" t="s">
        <v>34</v>
      </c>
      <c r="I7066" t="s">
        <v>23</v>
      </c>
      <c r="J7066" t="s">
        <v>34</v>
      </c>
      <c r="K7066" t="s">
        <v>51</v>
      </c>
      <c r="L7066">
        <v>93</v>
      </c>
      <c r="N7066" t="s">
        <v>69</v>
      </c>
      <c r="O7066">
        <v>50</v>
      </c>
      <c r="Q7066" t="s">
        <v>25</v>
      </c>
      <c r="R7066" t="s">
        <v>26</v>
      </c>
    </row>
    <row r="7067" spans="1:18" hidden="1">
      <c r="A7067" t="s">
        <v>27770</v>
      </c>
      <c r="B7067" t="s">
        <v>27771</v>
      </c>
      <c r="C7067" t="s">
        <v>27772</v>
      </c>
      <c r="D7067" s="2">
        <v>45886</v>
      </c>
      <c r="E7067">
        <v>170935</v>
      </c>
      <c r="F7067" t="s">
        <v>19</v>
      </c>
      <c r="G7067" t="s">
        <v>67</v>
      </c>
      <c r="H7067" t="s">
        <v>34</v>
      </c>
      <c r="I7067" t="s">
        <v>23</v>
      </c>
      <c r="J7067" t="s">
        <v>34</v>
      </c>
      <c r="K7067" t="s">
        <v>76</v>
      </c>
      <c r="L7067">
        <v>71</v>
      </c>
      <c r="N7067" t="s">
        <v>69</v>
      </c>
      <c r="O7067">
        <v>50</v>
      </c>
      <c r="Q7067" t="s">
        <v>25</v>
      </c>
      <c r="R7067" t="s">
        <v>26</v>
      </c>
    </row>
    <row r="7068" spans="1:18" hidden="1">
      <c r="A7068" t="s">
        <v>27773</v>
      </c>
      <c r="B7068" t="s">
        <v>27774</v>
      </c>
      <c r="C7068" t="s">
        <v>27775</v>
      </c>
      <c r="D7068" s="2">
        <v>45958</v>
      </c>
      <c r="E7068">
        <v>131474</v>
      </c>
      <c r="F7068" t="s">
        <v>85</v>
      </c>
      <c r="G7068" t="s">
        <v>45</v>
      </c>
      <c r="H7068" t="s">
        <v>34</v>
      </c>
      <c r="I7068" t="s">
        <v>23</v>
      </c>
      <c r="J7068" t="s">
        <v>34</v>
      </c>
      <c r="K7068" t="s">
        <v>32</v>
      </c>
      <c r="L7068">
        <v>142</v>
      </c>
      <c r="N7068" t="s">
        <v>33</v>
      </c>
      <c r="O7068">
        <v>50</v>
      </c>
      <c r="Q7068" t="s">
        <v>25</v>
      </c>
      <c r="R7068" t="s">
        <v>26</v>
      </c>
    </row>
    <row r="7069" spans="1:18" hidden="1">
      <c r="A7069" t="s">
        <v>27821</v>
      </c>
      <c r="B7069" t="s">
        <v>27822</v>
      </c>
      <c r="C7069" t="s">
        <v>27823</v>
      </c>
      <c r="D7069" s="2">
        <v>45665</v>
      </c>
      <c r="E7069">
        <v>244110</v>
      </c>
      <c r="F7069" t="s">
        <v>63</v>
      </c>
      <c r="G7069" t="s">
        <v>67</v>
      </c>
      <c r="H7069" t="s">
        <v>34</v>
      </c>
      <c r="I7069" t="s">
        <v>23</v>
      </c>
      <c r="J7069" t="s">
        <v>34</v>
      </c>
      <c r="K7069" t="s">
        <v>68</v>
      </c>
      <c r="L7069">
        <v>159</v>
      </c>
      <c r="N7069" t="s">
        <v>139</v>
      </c>
      <c r="O7069">
        <v>50</v>
      </c>
      <c r="Q7069" t="s">
        <v>25</v>
      </c>
      <c r="R7069" t="s">
        <v>26</v>
      </c>
    </row>
    <row r="7070" spans="1:18" hidden="1">
      <c r="A7070" t="s">
        <v>27830</v>
      </c>
      <c r="B7070" t="s">
        <v>27831</v>
      </c>
      <c r="C7070" t="s">
        <v>27832</v>
      </c>
      <c r="D7070" s="2">
        <v>45879</v>
      </c>
      <c r="E7070">
        <v>214629</v>
      </c>
      <c r="F7070" t="s">
        <v>63</v>
      </c>
      <c r="G7070" t="s">
        <v>45</v>
      </c>
      <c r="H7070" t="s">
        <v>34</v>
      </c>
      <c r="I7070" t="s">
        <v>23</v>
      </c>
      <c r="J7070" t="s">
        <v>34</v>
      </c>
      <c r="K7070" t="s">
        <v>51</v>
      </c>
      <c r="L7070">
        <v>178</v>
      </c>
      <c r="N7070" t="s">
        <v>46</v>
      </c>
      <c r="O7070">
        <v>50</v>
      </c>
      <c r="Q7070" t="s">
        <v>25</v>
      </c>
      <c r="R7070" t="s">
        <v>26</v>
      </c>
    </row>
    <row r="7071" spans="1:18" hidden="1">
      <c r="A7071" t="s">
        <v>27842</v>
      </c>
      <c r="B7071" t="s">
        <v>27843</v>
      </c>
      <c r="C7071" t="s">
        <v>27844</v>
      </c>
      <c r="D7071" s="2">
        <v>46000</v>
      </c>
      <c r="E7071">
        <v>198392</v>
      </c>
      <c r="F7071" t="s">
        <v>19</v>
      </c>
      <c r="G7071" t="s">
        <v>67</v>
      </c>
      <c r="H7071" t="s">
        <v>34</v>
      </c>
      <c r="I7071" t="s">
        <v>23</v>
      </c>
      <c r="J7071" t="s">
        <v>34</v>
      </c>
      <c r="K7071" t="s">
        <v>127</v>
      </c>
      <c r="L7071">
        <v>36</v>
      </c>
      <c r="N7071" t="s">
        <v>139</v>
      </c>
      <c r="O7071">
        <v>50</v>
      </c>
      <c r="Q7071" t="s">
        <v>25</v>
      </c>
      <c r="R7071" t="s">
        <v>26</v>
      </c>
    </row>
    <row r="7072" spans="1:18" hidden="1">
      <c r="A7072" t="s">
        <v>27881</v>
      </c>
      <c r="B7072" t="s">
        <v>27882</v>
      </c>
      <c r="C7072" t="s">
        <v>27883</v>
      </c>
      <c r="D7072" s="2">
        <v>46016</v>
      </c>
      <c r="E7072">
        <v>237044</v>
      </c>
      <c r="F7072" t="s">
        <v>85</v>
      </c>
      <c r="G7072" t="s">
        <v>67</v>
      </c>
      <c r="H7072" t="s">
        <v>34</v>
      </c>
      <c r="I7072" t="s">
        <v>23</v>
      </c>
      <c r="J7072" t="s">
        <v>34</v>
      </c>
      <c r="K7072" t="s">
        <v>22</v>
      </c>
      <c r="L7072">
        <v>20</v>
      </c>
      <c r="N7072" t="s">
        <v>46</v>
      </c>
      <c r="O7072">
        <v>50</v>
      </c>
      <c r="Q7072" t="s">
        <v>25</v>
      </c>
      <c r="R7072" t="s">
        <v>26</v>
      </c>
    </row>
    <row r="7073" spans="1:18" hidden="1">
      <c r="A7073" t="s">
        <v>27902</v>
      </c>
      <c r="B7073" t="s">
        <v>27903</v>
      </c>
      <c r="C7073" t="s">
        <v>27904</v>
      </c>
      <c r="D7073" s="2">
        <v>45943</v>
      </c>
      <c r="E7073">
        <v>138832</v>
      </c>
      <c r="F7073" t="s">
        <v>63</v>
      </c>
      <c r="G7073" t="s">
        <v>45</v>
      </c>
      <c r="H7073" t="s">
        <v>34</v>
      </c>
      <c r="I7073" t="s">
        <v>23</v>
      </c>
      <c r="J7073" t="s">
        <v>34</v>
      </c>
      <c r="K7073" t="s">
        <v>68</v>
      </c>
      <c r="L7073">
        <v>119</v>
      </c>
      <c r="N7073" t="s">
        <v>131</v>
      </c>
      <c r="O7073">
        <v>50</v>
      </c>
      <c r="Q7073" t="s">
        <v>25</v>
      </c>
      <c r="R7073" t="s">
        <v>26</v>
      </c>
    </row>
    <row r="7074" spans="1:18" hidden="1">
      <c r="A7074" t="s">
        <v>27926</v>
      </c>
      <c r="B7074" t="s">
        <v>27927</v>
      </c>
      <c r="C7074" t="s">
        <v>27928</v>
      </c>
      <c r="D7074" s="2">
        <v>45823</v>
      </c>
      <c r="E7074">
        <v>157888</v>
      </c>
      <c r="F7074" t="s">
        <v>85</v>
      </c>
      <c r="G7074" t="s">
        <v>67</v>
      </c>
      <c r="H7074" t="s">
        <v>34</v>
      </c>
      <c r="I7074" t="s">
        <v>23</v>
      </c>
      <c r="J7074" t="s">
        <v>34</v>
      </c>
      <c r="K7074" t="s">
        <v>68</v>
      </c>
      <c r="L7074">
        <v>133</v>
      </c>
      <c r="N7074" t="s">
        <v>131</v>
      </c>
      <c r="O7074">
        <v>50</v>
      </c>
      <c r="Q7074" t="s">
        <v>25</v>
      </c>
      <c r="R7074" t="s">
        <v>26</v>
      </c>
    </row>
    <row r="7075" spans="1:18" hidden="1">
      <c r="A7075" t="s">
        <v>27953</v>
      </c>
      <c r="B7075" t="s">
        <v>27954</v>
      </c>
      <c r="C7075" t="s">
        <v>27955</v>
      </c>
      <c r="D7075" s="2">
        <v>45730</v>
      </c>
      <c r="E7075">
        <v>83830</v>
      </c>
      <c r="F7075" t="s">
        <v>19</v>
      </c>
      <c r="G7075" t="s">
        <v>80</v>
      </c>
      <c r="H7075" t="s">
        <v>81</v>
      </c>
      <c r="I7075" t="s">
        <v>56</v>
      </c>
      <c r="J7075" t="s">
        <v>34</v>
      </c>
      <c r="K7075" t="s">
        <v>32</v>
      </c>
      <c r="L7075">
        <v>132</v>
      </c>
      <c r="N7075" t="s">
        <v>24</v>
      </c>
      <c r="O7075">
        <v>50</v>
      </c>
      <c r="Q7075" t="s">
        <v>25</v>
      </c>
      <c r="R7075" t="s">
        <v>26</v>
      </c>
    </row>
    <row r="7076" spans="1:18" hidden="1">
      <c r="A7076" t="s">
        <v>27971</v>
      </c>
      <c r="B7076" t="s">
        <v>27972</v>
      </c>
      <c r="C7076" t="s">
        <v>27973</v>
      </c>
      <c r="D7076" s="2">
        <v>45688</v>
      </c>
      <c r="E7076">
        <v>138782</v>
      </c>
      <c r="F7076" t="s">
        <v>19</v>
      </c>
      <c r="G7076" t="s">
        <v>45</v>
      </c>
      <c r="H7076" t="s">
        <v>34</v>
      </c>
      <c r="I7076" t="s">
        <v>23</v>
      </c>
      <c r="J7076" t="s">
        <v>34</v>
      </c>
      <c r="K7076" t="s">
        <v>68</v>
      </c>
      <c r="L7076">
        <v>149</v>
      </c>
      <c r="N7076" t="s">
        <v>46</v>
      </c>
      <c r="O7076">
        <v>50</v>
      </c>
      <c r="Q7076" t="s">
        <v>25</v>
      </c>
      <c r="R7076" t="s">
        <v>26</v>
      </c>
    </row>
    <row r="7077" spans="1:18" hidden="1">
      <c r="A7077" t="s">
        <v>28100</v>
      </c>
      <c r="B7077" t="s">
        <v>28101</v>
      </c>
      <c r="C7077" t="s">
        <v>28102</v>
      </c>
      <c r="D7077" s="2">
        <v>45953</v>
      </c>
      <c r="E7077">
        <v>160895</v>
      </c>
      <c r="F7077" t="s">
        <v>85</v>
      </c>
      <c r="G7077" t="s">
        <v>45</v>
      </c>
      <c r="H7077" t="s">
        <v>34</v>
      </c>
      <c r="I7077" t="s">
        <v>23</v>
      </c>
      <c r="J7077" t="s">
        <v>34</v>
      </c>
      <c r="K7077" t="s">
        <v>68</v>
      </c>
      <c r="L7077">
        <v>124</v>
      </c>
      <c r="N7077" t="s">
        <v>24</v>
      </c>
      <c r="O7077">
        <v>50</v>
      </c>
      <c r="Q7077" t="s">
        <v>25</v>
      </c>
      <c r="R7077" t="s">
        <v>26</v>
      </c>
    </row>
    <row r="7078" spans="1:18" hidden="1">
      <c r="A7078" t="s">
        <v>28151</v>
      </c>
      <c r="B7078" t="s">
        <v>28152</v>
      </c>
      <c r="C7078" t="s">
        <v>28153</v>
      </c>
      <c r="D7078" s="2">
        <v>45965</v>
      </c>
      <c r="E7078">
        <v>150185</v>
      </c>
      <c r="F7078" t="s">
        <v>63</v>
      </c>
      <c r="G7078" t="s">
        <v>67</v>
      </c>
      <c r="H7078" t="s">
        <v>34</v>
      </c>
      <c r="I7078" t="s">
        <v>23</v>
      </c>
      <c r="J7078" t="s">
        <v>34</v>
      </c>
      <c r="K7078" t="s">
        <v>127</v>
      </c>
      <c r="L7078">
        <v>171</v>
      </c>
      <c r="N7078" t="s">
        <v>33</v>
      </c>
      <c r="O7078">
        <v>50</v>
      </c>
      <c r="Q7078" t="s">
        <v>25</v>
      </c>
      <c r="R7078" t="s">
        <v>26</v>
      </c>
    </row>
    <row r="7079" spans="1:18" hidden="1">
      <c r="A7079" t="s">
        <v>28178</v>
      </c>
      <c r="B7079" t="s">
        <v>28179</v>
      </c>
      <c r="C7079" t="s">
        <v>28180</v>
      </c>
      <c r="D7079" s="2">
        <v>45691</v>
      </c>
      <c r="E7079">
        <v>203074</v>
      </c>
      <c r="F7079" t="s">
        <v>19</v>
      </c>
      <c r="G7079" t="s">
        <v>67</v>
      </c>
      <c r="H7079" t="s">
        <v>34</v>
      </c>
      <c r="I7079" t="s">
        <v>23</v>
      </c>
      <c r="J7079" t="s">
        <v>34</v>
      </c>
      <c r="K7079" t="s">
        <v>22</v>
      </c>
      <c r="L7079">
        <v>22</v>
      </c>
      <c r="N7079" t="s">
        <v>24</v>
      </c>
      <c r="O7079">
        <v>50</v>
      </c>
      <c r="Q7079" t="s">
        <v>25</v>
      </c>
      <c r="R7079" t="s">
        <v>26</v>
      </c>
    </row>
    <row r="7080" spans="1:18" hidden="1">
      <c r="A7080" t="s">
        <v>28190</v>
      </c>
      <c r="B7080" t="s">
        <v>28191</v>
      </c>
      <c r="C7080" t="s">
        <v>28192</v>
      </c>
      <c r="D7080" s="2">
        <v>45688</v>
      </c>
      <c r="E7080">
        <v>146029</v>
      </c>
      <c r="F7080" t="s">
        <v>63</v>
      </c>
      <c r="G7080" t="s">
        <v>45</v>
      </c>
      <c r="H7080" t="s">
        <v>34</v>
      </c>
      <c r="I7080" t="s">
        <v>23</v>
      </c>
      <c r="J7080" t="s">
        <v>34</v>
      </c>
      <c r="K7080" t="s">
        <v>89</v>
      </c>
      <c r="L7080">
        <v>36</v>
      </c>
      <c r="N7080" t="s">
        <v>139</v>
      </c>
      <c r="O7080">
        <v>50</v>
      </c>
      <c r="Q7080" t="s">
        <v>25</v>
      </c>
      <c r="R7080" t="s">
        <v>26</v>
      </c>
    </row>
    <row r="7081" spans="1:18" hidden="1">
      <c r="A7081" t="s">
        <v>28220</v>
      </c>
      <c r="B7081" t="s">
        <v>28221</v>
      </c>
      <c r="C7081" t="s">
        <v>28222</v>
      </c>
      <c r="D7081" s="2">
        <v>45872</v>
      </c>
      <c r="E7081">
        <v>34638</v>
      </c>
      <c r="F7081" t="s">
        <v>30</v>
      </c>
      <c r="G7081" t="s">
        <v>80</v>
      </c>
      <c r="H7081" t="s">
        <v>81</v>
      </c>
      <c r="I7081" t="s">
        <v>56</v>
      </c>
      <c r="J7081" t="s">
        <v>34</v>
      </c>
      <c r="K7081" t="s">
        <v>68</v>
      </c>
      <c r="L7081">
        <v>37</v>
      </c>
      <c r="N7081" t="s">
        <v>33</v>
      </c>
      <c r="O7081">
        <v>50</v>
      </c>
      <c r="Q7081" t="s">
        <v>25</v>
      </c>
      <c r="R7081" t="s">
        <v>26</v>
      </c>
    </row>
    <row r="7082" spans="1:18" hidden="1">
      <c r="A7082" t="s">
        <v>28223</v>
      </c>
      <c r="B7082" t="s">
        <v>28224</v>
      </c>
      <c r="C7082" t="s">
        <v>28225</v>
      </c>
      <c r="D7082" s="2">
        <v>45792</v>
      </c>
      <c r="E7082">
        <v>121251</v>
      </c>
      <c r="F7082" t="s">
        <v>19</v>
      </c>
      <c r="G7082" t="s">
        <v>45</v>
      </c>
      <c r="H7082" t="s">
        <v>34</v>
      </c>
      <c r="I7082" t="s">
        <v>23</v>
      </c>
      <c r="J7082" t="s">
        <v>34</v>
      </c>
      <c r="K7082" t="s">
        <v>127</v>
      </c>
      <c r="L7082">
        <v>177</v>
      </c>
      <c r="N7082" t="s">
        <v>69</v>
      </c>
      <c r="O7082">
        <v>50</v>
      </c>
      <c r="Q7082" t="s">
        <v>25</v>
      </c>
      <c r="R7082" t="s">
        <v>26</v>
      </c>
    </row>
    <row r="7083" spans="1:18" hidden="1">
      <c r="A7083" t="s">
        <v>28253</v>
      </c>
      <c r="B7083" t="s">
        <v>28254</v>
      </c>
      <c r="C7083" t="s">
        <v>28255</v>
      </c>
      <c r="D7083" s="2">
        <v>45820</v>
      </c>
      <c r="E7083">
        <v>174122</v>
      </c>
      <c r="F7083" t="s">
        <v>63</v>
      </c>
      <c r="G7083" t="s">
        <v>45</v>
      </c>
      <c r="H7083" t="s">
        <v>34</v>
      </c>
      <c r="I7083" t="s">
        <v>23</v>
      </c>
      <c r="J7083" t="s">
        <v>34</v>
      </c>
      <c r="K7083" t="s">
        <v>40</v>
      </c>
      <c r="L7083">
        <v>88</v>
      </c>
      <c r="N7083" t="s">
        <v>46</v>
      </c>
      <c r="O7083">
        <v>50</v>
      </c>
      <c r="Q7083" t="s">
        <v>25</v>
      </c>
      <c r="R7083" t="s">
        <v>26</v>
      </c>
    </row>
    <row r="7084" spans="1:18" hidden="1">
      <c r="A7084" t="s">
        <v>28304</v>
      </c>
      <c r="B7084" t="s">
        <v>28305</v>
      </c>
      <c r="C7084" t="s">
        <v>28306</v>
      </c>
      <c r="D7084" s="2">
        <v>45926</v>
      </c>
      <c r="E7084">
        <v>160528</v>
      </c>
      <c r="F7084" t="s">
        <v>85</v>
      </c>
      <c r="G7084" t="s">
        <v>45</v>
      </c>
      <c r="H7084" t="s">
        <v>34</v>
      </c>
      <c r="I7084" t="s">
        <v>23</v>
      </c>
      <c r="J7084" t="s">
        <v>34</v>
      </c>
      <c r="K7084" t="s">
        <v>32</v>
      </c>
      <c r="L7084">
        <v>82</v>
      </c>
      <c r="N7084" t="s">
        <v>131</v>
      </c>
      <c r="O7084">
        <v>50</v>
      </c>
      <c r="Q7084" t="s">
        <v>25</v>
      </c>
      <c r="R7084" t="s">
        <v>26</v>
      </c>
    </row>
    <row r="7085" spans="1:18" hidden="1">
      <c r="A7085" t="s">
        <v>28313</v>
      </c>
      <c r="B7085" t="s">
        <v>28314</v>
      </c>
      <c r="C7085" t="s">
        <v>28315</v>
      </c>
      <c r="D7085" s="2">
        <v>46013</v>
      </c>
      <c r="E7085">
        <v>122214</v>
      </c>
      <c r="F7085" t="s">
        <v>19</v>
      </c>
      <c r="G7085" t="s">
        <v>45</v>
      </c>
      <c r="H7085" t="s">
        <v>34</v>
      </c>
      <c r="I7085" t="s">
        <v>23</v>
      </c>
      <c r="J7085" t="s">
        <v>34</v>
      </c>
      <c r="K7085" t="s">
        <v>22</v>
      </c>
      <c r="L7085">
        <v>118</v>
      </c>
      <c r="N7085" t="s">
        <v>139</v>
      </c>
      <c r="O7085">
        <v>50</v>
      </c>
      <c r="Q7085" t="s">
        <v>25</v>
      </c>
      <c r="R7085" t="s">
        <v>26</v>
      </c>
    </row>
    <row r="7086" spans="1:18" hidden="1">
      <c r="A7086" t="s">
        <v>28340</v>
      </c>
      <c r="B7086" t="s">
        <v>28341</v>
      </c>
      <c r="C7086" t="s">
        <v>28342</v>
      </c>
      <c r="D7086" s="2">
        <v>45882</v>
      </c>
      <c r="E7086">
        <v>170427</v>
      </c>
      <c r="F7086" t="s">
        <v>55</v>
      </c>
      <c r="G7086" t="s">
        <v>45</v>
      </c>
      <c r="H7086" t="s">
        <v>34</v>
      </c>
      <c r="I7086" t="s">
        <v>23</v>
      </c>
      <c r="J7086" t="s">
        <v>34</v>
      </c>
      <c r="K7086" t="s">
        <v>32</v>
      </c>
      <c r="L7086">
        <v>5</v>
      </c>
      <c r="N7086" t="s">
        <v>46</v>
      </c>
      <c r="O7086">
        <v>50</v>
      </c>
      <c r="Q7086" t="s">
        <v>25</v>
      </c>
      <c r="R7086" t="s">
        <v>26</v>
      </c>
    </row>
    <row r="7087" spans="1:18" hidden="1">
      <c r="A7087" t="s">
        <v>28343</v>
      </c>
      <c r="B7087" t="s">
        <v>28344</v>
      </c>
      <c r="C7087" t="s">
        <v>28345</v>
      </c>
      <c r="D7087" s="2">
        <v>45829</v>
      </c>
      <c r="E7087">
        <v>157690</v>
      </c>
      <c r="F7087" t="s">
        <v>55</v>
      </c>
      <c r="G7087" t="s">
        <v>45</v>
      </c>
      <c r="H7087" t="s">
        <v>34</v>
      </c>
      <c r="I7087" t="s">
        <v>23</v>
      </c>
      <c r="J7087" t="s">
        <v>34</v>
      </c>
      <c r="K7087" t="s">
        <v>89</v>
      </c>
      <c r="L7087">
        <v>39</v>
      </c>
      <c r="N7087" t="s">
        <v>24</v>
      </c>
      <c r="O7087">
        <v>50</v>
      </c>
      <c r="Q7087" t="s">
        <v>25</v>
      </c>
      <c r="R7087" t="s">
        <v>26</v>
      </c>
    </row>
    <row r="7088" spans="1:18" hidden="1">
      <c r="A7088" t="s">
        <v>28460</v>
      </c>
      <c r="B7088" t="s">
        <v>28461</v>
      </c>
      <c r="C7088" t="s">
        <v>28462</v>
      </c>
      <c r="D7088" s="2">
        <v>45789</v>
      </c>
      <c r="E7088">
        <v>120822</v>
      </c>
      <c r="F7088" t="s">
        <v>19</v>
      </c>
      <c r="G7088" t="s">
        <v>45</v>
      </c>
      <c r="H7088" t="s">
        <v>34</v>
      </c>
      <c r="I7088" t="s">
        <v>23</v>
      </c>
      <c r="J7088" t="s">
        <v>34</v>
      </c>
      <c r="K7088" t="s">
        <v>127</v>
      </c>
      <c r="L7088">
        <v>88</v>
      </c>
      <c r="N7088" t="s">
        <v>46</v>
      </c>
      <c r="O7088">
        <v>50</v>
      </c>
      <c r="Q7088" t="s">
        <v>25</v>
      </c>
      <c r="R7088" t="s">
        <v>26</v>
      </c>
    </row>
    <row r="7089" spans="1:18" hidden="1">
      <c r="A7089" t="s">
        <v>28484</v>
      </c>
      <c r="B7089" t="s">
        <v>28485</v>
      </c>
      <c r="C7089" t="s">
        <v>28486</v>
      </c>
      <c r="D7089" s="2">
        <v>45780</v>
      </c>
      <c r="E7089">
        <v>57936</v>
      </c>
      <c r="F7089" t="s">
        <v>55</v>
      </c>
      <c r="G7089" t="s">
        <v>80</v>
      </c>
      <c r="H7089" t="s">
        <v>81</v>
      </c>
      <c r="I7089" t="s">
        <v>56</v>
      </c>
      <c r="J7089" t="s">
        <v>34</v>
      </c>
      <c r="K7089" t="s">
        <v>51</v>
      </c>
      <c r="L7089">
        <v>156</v>
      </c>
      <c r="N7089" t="s">
        <v>24</v>
      </c>
      <c r="O7089">
        <v>50</v>
      </c>
      <c r="Q7089" t="s">
        <v>25</v>
      </c>
      <c r="R7089" t="s">
        <v>26</v>
      </c>
    </row>
    <row r="7090" spans="1:18" hidden="1">
      <c r="A7090" t="s">
        <v>28508</v>
      </c>
      <c r="B7090" t="s">
        <v>28509</v>
      </c>
      <c r="C7090" t="s">
        <v>28510</v>
      </c>
      <c r="D7090" s="2">
        <v>45924</v>
      </c>
      <c r="E7090">
        <v>69663</v>
      </c>
      <c r="F7090" t="s">
        <v>30</v>
      </c>
      <c r="G7090" t="s">
        <v>45</v>
      </c>
      <c r="H7090" t="s">
        <v>34</v>
      </c>
      <c r="I7090" t="s">
        <v>23</v>
      </c>
      <c r="J7090" t="s">
        <v>34</v>
      </c>
      <c r="K7090" t="s">
        <v>40</v>
      </c>
      <c r="L7090">
        <v>74</v>
      </c>
      <c r="N7090" t="s">
        <v>131</v>
      </c>
      <c r="O7090">
        <v>50</v>
      </c>
      <c r="Q7090" t="s">
        <v>25</v>
      </c>
      <c r="R7090" t="s">
        <v>26</v>
      </c>
    </row>
    <row r="7091" spans="1:18" hidden="1">
      <c r="A7091" t="s">
        <v>28538</v>
      </c>
      <c r="B7091" t="s">
        <v>28539</v>
      </c>
      <c r="C7091" t="s">
        <v>28540</v>
      </c>
      <c r="D7091" s="2">
        <v>45753</v>
      </c>
      <c r="E7091">
        <v>170443</v>
      </c>
      <c r="F7091" t="s">
        <v>19</v>
      </c>
      <c r="G7091" t="s">
        <v>67</v>
      </c>
      <c r="H7091" t="s">
        <v>34</v>
      </c>
      <c r="I7091" t="s">
        <v>23</v>
      </c>
      <c r="J7091" t="s">
        <v>34</v>
      </c>
      <c r="K7091" t="s">
        <v>68</v>
      </c>
      <c r="L7091">
        <v>63</v>
      </c>
      <c r="N7091" t="s">
        <v>24</v>
      </c>
      <c r="O7091">
        <v>50</v>
      </c>
      <c r="Q7091" t="s">
        <v>25</v>
      </c>
      <c r="R7091" t="s">
        <v>26</v>
      </c>
    </row>
    <row r="7092" spans="1:18" hidden="1">
      <c r="A7092" t="s">
        <v>28568</v>
      </c>
      <c r="B7092" t="s">
        <v>28569</v>
      </c>
      <c r="C7092" t="s">
        <v>28570</v>
      </c>
      <c r="D7092" s="2">
        <v>45712</v>
      </c>
      <c r="E7092">
        <v>185377</v>
      </c>
      <c r="F7092" t="s">
        <v>19</v>
      </c>
      <c r="G7092" t="s">
        <v>45</v>
      </c>
      <c r="H7092" t="s">
        <v>34</v>
      </c>
      <c r="I7092" t="s">
        <v>23</v>
      </c>
      <c r="J7092" t="s">
        <v>34</v>
      </c>
      <c r="K7092" t="s">
        <v>40</v>
      </c>
      <c r="L7092">
        <v>3</v>
      </c>
      <c r="N7092" t="s">
        <v>24</v>
      </c>
      <c r="O7092">
        <v>50</v>
      </c>
      <c r="Q7092" t="s">
        <v>25</v>
      </c>
      <c r="R7092" t="s">
        <v>26</v>
      </c>
    </row>
    <row r="7093" spans="1:18" hidden="1">
      <c r="A7093" t="s">
        <v>28574</v>
      </c>
      <c r="B7093" t="s">
        <v>28575</v>
      </c>
      <c r="C7093" t="s">
        <v>28576</v>
      </c>
      <c r="D7093" s="2">
        <v>45819</v>
      </c>
      <c r="E7093">
        <v>157780</v>
      </c>
      <c r="F7093" t="s">
        <v>55</v>
      </c>
      <c r="G7093" t="s">
        <v>67</v>
      </c>
      <c r="H7093" t="s">
        <v>34</v>
      </c>
      <c r="I7093" t="s">
        <v>23</v>
      </c>
      <c r="J7093" t="s">
        <v>34</v>
      </c>
      <c r="K7093" t="s">
        <v>127</v>
      </c>
      <c r="L7093">
        <v>58</v>
      </c>
      <c r="N7093" t="s">
        <v>46</v>
      </c>
      <c r="O7093">
        <v>50</v>
      </c>
      <c r="Q7093" t="s">
        <v>25</v>
      </c>
      <c r="R7093" t="s">
        <v>26</v>
      </c>
    </row>
    <row r="7094" spans="1:18" hidden="1">
      <c r="A7094" t="s">
        <v>28592</v>
      </c>
      <c r="B7094" t="s">
        <v>28593</v>
      </c>
      <c r="C7094" t="s">
        <v>28594</v>
      </c>
      <c r="D7094" s="2">
        <v>45894</v>
      </c>
      <c r="E7094">
        <v>213345</v>
      </c>
      <c r="F7094" t="s">
        <v>55</v>
      </c>
      <c r="G7094" t="s">
        <v>67</v>
      </c>
      <c r="H7094" t="s">
        <v>34</v>
      </c>
      <c r="I7094" t="s">
        <v>23</v>
      </c>
      <c r="J7094" t="s">
        <v>34</v>
      </c>
      <c r="K7094" t="s">
        <v>40</v>
      </c>
      <c r="L7094">
        <v>14</v>
      </c>
      <c r="N7094" t="s">
        <v>41</v>
      </c>
      <c r="O7094">
        <v>50</v>
      </c>
      <c r="Q7094" t="s">
        <v>25</v>
      </c>
      <c r="R7094" t="s">
        <v>26</v>
      </c>
    </row>
    <row r="7095" spans="1:18" hidden="1">
      <c r="A7095" t="s">
        <v>28703</v>
      </c>
      <c r="B7095" t="s">
        <v>28704</v>
      </c>
      <c r="C7095" t="s">
        <v>28705</v>
      </c>
      <c r="D7095" s="2">
        <v>46002</v>
      </c>
      <c r="E7095">
        <v>145014</v>
      </c>
      <c r="F7095" t="s">
        <v>63</v>
      </c>
      <c r="G7095" t="s">
        <v>67</v>
      </c>
      <c r="H7095" t="s">
        <v>34</v>
      </c>
      <c r="I7095" t="s">
        <v>23</v>
      </c>
      <c r="J7095" t="s">
        <v>34</v>
      </c>
      <c r="K7095" t="s">
        <v>51</v>
      </c>
      <c r="L7095">
        <v>10</v>
      </c>
      <c r="N7095" t="s">
        <v>24</v>
      </c>
      <c r="O7095">
        <v>50</v>
      </c>
      <c r="Q7095" t="s">
        <v>25</v>
      </c>
      <c r="R7095" t="s">
        <v>26</v>
      </c>
    </row>
    <row r="7096" spans="1:18" hidden="1">
      <c r="A7096" t="s">
        <v>28709</v>
      </c>
      <c r="B7096" t="s">
        <v>28710</v>
      </c>
      <c r="C7096" t="s">
        <v>28711</v>
      </c>
      <c r="D7096" s="2">
        <v>45991</v>
      </c>
      <c r="E7096">
        <v>247457</v>
      </c>
      <c r="F7096" t="s">
        <v>63</v>
      </c>
      <c r="G7096" t="s">
        <v>45</v>
      </c>
      <c r="H7096" t="s">
        <v>34</v>
      </c>
      <c r="I7096" t="s">
        <v>23</v>
      </c>
      <c r="J7096" t="s">
        <v>34</v>
      </c>
      <c r="K7096" t="s">
        <v>127</v>
      </c>
      <c r="L7096">
        <v>25</v>
      </c>
      <c r="N7096" t="s">
        <v>131</v>
      </c>
      <c r="O7096">
        <v>50</v>
      </c>
      <c r="Q7096" t="s">
        <v>25</v>
      </c>
      <c r="R7096" t="s">
        <v>26</v>
      </c>
    </row>
    <row r="7097" spans="1:18" hidden="1">
      <c r="A7097" t="s">
        <v>28718</v>
      </c>
      <c r="B7097" t="s">
        <v>28719</v>
      </c>
      <c r="C7097" t="s">
        <v>28720</v>
      </c>
      <c r="D7097" s="2">
        <v>45820</v>
      </c>
      <c r="E7097">
        <v>140603</v>
      </c>
      <c r="F7097" t="s">
        <v>55</v>
      </c>
      <c r="G7097" t="s">
        <v>45</v>
      </c>
      <c r="H7097" t="s">
        <v>34</v>
      </c>
      <c r="I7097" t="s">
        <v>23</v>
      </c>
      <c r="J7097" t="s">
        <v>34</v>
      </c>
      <c r="K7097" t="s">
        <v>32</v>
      </c>
      <c r="L7097">
        <v>40</v>
      </c>
      <c r="N7097" t="s">
        <v>131</v>
      </c>
      <c r="O7097">
        <v>50</v>
      </c>
      <c r="Q7097" t="s">
        <v>25</v>
      </c>
      <c r="R7097" t="s">
        <v>26</v>
      </c>
    </row>
    <row r="7098" spans="1:18" hidden="1">
      <c r="A7098" t="s">
        <v>28757</v>
      </c>
      <c r="B7098" t="s">
        <v>28758</v>
      </c>
      <c r="C7098" t="s">
        <v>28759</v>
      </c>
      <c r="D7098" s="2">
        <v>45666</v>
      </c>
      <c r="E7098">
        <v>154747</v>
      </c>
      <c r="F7098" t="s">
        <v>63</v>
      </c>
      <c r="G7098" t="s">
        <v>45</v>
      </c>
      <c r="H7098" t="s">
        <v>34</v>
      </c>
      <c r="I7098" t="s">
        <v>23</v>
      </c>
      <c r="J7098" t="s">
        <v>34</v>
      </c>
      <c r="K7098" t="s">
        <v>40</v>
      </c>
      <c r="L7098">
        <v>5</v>
      </c>
      <c r="N7098" t="s">
        <v>24</v>
      </c>
      <c r="O7098">
        <v>50</v>
      </c>
      <c r="Q7098" t="s">
        <v>25</v>
      </c>
      <c r="R7098" t="s">
        <v>26</v>
      </c>
    </row>
    <row r="7099" spans="1:18" hidden="1">
      <c r="A7099" t="s">
        <v>28766</v>
      </c>
      <c r="B7099" t="s">
        <v>28767</v>
      </c>
      <c r="C7099" t="s">
        <v>28768</v>
      </c>
      <c r="D7099" s="2">
        <v>45851</v>
      </c>
      <c r="E7099">
        <v>153831</v>
      </c>
      <c r="F7099" t="s">
        <v>55</v>
      </c>
      <c r="G7099" t="s">
        <v>45</v>
      </c>
      <c r="H7099" t="s">
        <v>34</v>
      </c>
      <c r="I7099" t="s">
        <v>23</v>
      </c>
      <c r="J7099" t="s">
        <v>34</v>
      </c>
      <c r="K7099" t="s">
        <v>76</v>
      </c>
      <c r="L7099">
        <v>45</v>
      </c>
      <c r="N7099" t="s">
        <v>33</v>
      </c>
      <c r="O7099">
        <v>50</v>
      </c>
      <c r="Q7099" t="s">
        <v>25</v>
      </c>
      <c r="R7099" t="s">
        <v>26</v>
      </c>
    </row>
    <row r="7100" spans="1:18" hidden="1">
      <c r="A7100" t="s">
        <v>28787</v>
      </c>
      <c r="B7100" t="s">
        <v>28788</v>
      </c>
      <c r="C7100" t="s">
        <v>28789</v>
      </c>
      <c r="D7100" s="2">
        <v>45976</v>
      </c>
      <c r="E7100">
        <v>148495</v>
      </c>
      <c r="F7100" t="s">
        <v>63</v>
      </c>
      <c r="G7100" t="s">
        <v>45</v>
      </c>
      <c r="H7100" t="s">
        <v>34</v>
      </c>
      <c r="I7100" t="s">
        <v>23</v>
      </c>
      <c r="J7100" t="s">
        <v>34</v>
      </c>
      <c r="K7100" t="s">
        <v>51</v>
      </c>
      <c r="L7100">
        <v>165</v>
      </c>
      <c r="N7100" t="s">
        <v>131</v>
      </c>
      <c r="O7100">
        <v>50</v>
      </c>
      <c r="Q7100" t="s">
        <v>25</v>
      </c>
      <c r="R7100" t="s">
        <v>26</v>
      </c>
    </row>
    <row r="7101" spans="1:18" hidden="1">
      <c r="A7101" t="s">
        <v>28793</v>
      </c>
      <c r="B7101" t="s">
        <v>28794</v>
      </c>
      <c r="C7101" t="s">
        <v>28795</v>
      </c>
      <c r="D7101" s="2">
        <v>45701</v>
      </c>
      <c r="E7101">
        <v>48433</v>
      </c>
      <c r="F7101" t="s">
        <v>30</v>
      </c>
      <c r="G7101" t="s">
        <v>80</v>
      </c>
      <c r="H7101" t="s">
        <v>81</v>
      </c>
      <c r="I7101" t="s">
        <v>56</v>
      </c>
      <c r="J7101" t="s">
        <v>34</v>
      </c>
      <c r="K7101" t="s">
        <v>76</v>
      </c>
      <c r="L7101">
        <v>22</v>
      </c>
      <c r="N7101" t="s">
        <v>46</v>
      </c>
      <c r="O7101">
        <v>50</v>
      </c>
      <c r="Q7101" t="s">
        <v>25</v>
      </c>
      <c r="R7101" t="s">
        <v>26</v>
      </c>
    </row>
    <row r="7102" spans="1:18" hidden="1">
      <c r="A7102" t="s">
        <v>28814</v>
      </c>
      <c r="B7102" t="s">
        <v>28815</v>
      </c>
      <c r="C7102" t="s">
        <v>28816</v>
      </c>
      <c r="D7102" s="2">
        <v>45674</v>
      </c>
      <c r="E7102">
        <v>177648</v>
      </c>
      <c r="F7102" t="s">
        <v>63</v>
      </c>
      <c r="G7102" t="s">
        <v>45</v>
      </c>
      <c r="H7102" t="s">
        <v>34</v>
      </c>
      <c r="I7102" t="s">
        <v>23</v>
      </c>
      <c r="J7102" t="s">
        <v>34</v>
      </c>
      <c r="K7102" t="s">
        <v>89</v>
      </c>
      <c r="L7102">
        <v>160</v>
      </c>
      <c r="N7102" t="s">
        <v>46</v>
      </c>
      <c r="O7102">
        <v>50</v>
      </c>
      <c r="Q7102" t="s">
        <v>25</v>
      </c>
      <c r="R7102" t="s">
        <v>26</v>
      </c>
    </row>
    <row r="7103" spans="1:18" hidden="1">
      <c r="A7103" t="s">
        <v>28820</v>
      </c>
      <c r="B7103" t="s">
        <v>28821</v>
      </c>
      <c r="C7103" t="s">
        <v>28822</v>
      </c>
      <c r="D7103" s="2">
        <v>45663</v>
      </c>
      <c r="E7103">
        <v>198946</v>
      </c>
      <c r="F7103" t="s">
        <v>85</v>
      </c>
      <c r="G7103" t="s">
        <v>45</v>
      </c>
      <c r="H7103" t="s">
        <v>34</v>
      </c>
      <c r="I7103" t="s">
        <v>23</v>
      </c>
      <c r="J7103" t="s">
        <v>34</v>
      </c>
      <c r="K7103" t="s">
        <v>76</v>
      </c>
      <c r="L7103">
        <v>73</v>
      </c>
      <c r="N7103" t="s">
        <v>24</v>
      </c>
      <c r="O7103">
        <v>50</v>
      </c>
      <c r="Q7103" t="s">
        <v>25</v>
      </c>
      <c r="R7103" t="s">
        <v>26</v>
      </c>
    </row>
    <row r="7104" spans="1:18" hidden="1">
      <c r="A7104" t="s">
        <v>28823</v>
      </c>
      <c r="B7104" t="s">
        <v>28824</v>
      </c>
      <c r="C7104" t="s">
        <v>28825</v>
      </c>
      <c r="D7104" s="2">
        <v>45862</v>
      </c>
      <c r="E7104">
        <v>126109</v>
      </c>
      <c r="F7104" t="s">
        <v>85</v>
      </c>
      <c r="G7104" t="s">
        <v>45</v>
      </c>
      <c r="H7104" t="s">
        <v>34</v>
      </c>
      <c r="I7104" t="s">
        <v>23</v>
      </c>
      <c r="J7104" t="s">
        <v>34</v>
      </c>
      <c r="K7104" t="s">
        <v>22</v>
      </c>
      <c r="L7104">
        <v>91</v>
      </c>
      <c r="N7104" t="s">
        <v>46</v>
      </c>
      <c r="O7104">
        <v>50</v>
      </c>
      <c r="Q7104" t="s">
        <v>25</v>
      </c>
      <c r="R7104" t="s">
        <v>26</v>
      </c>
    </row>
    <row r="7105" spans="1:18" hidden="1">
      <c r="A7105" t="s">
        <v>28844</v>
      </c>
      <c r="B7105" t="s">
        <v>28845</v>
      </c>
      <c r="C7105" t="s">
        <v>28846</v>
      </c>
      <c r="D7105" s="2">
        <v>45917</v>
      </c>
      <c r="E7105">
        <v>157495</v>
      </c>
      <c r="F7105" t="s">
        <v>19</v>
      </c>
      <c r="G7105" t="s">
        <v>67</v>
      </c>
      <c r="H7105" t="s">
        <v>34</v>
      </c>
      <c r="I7105" t="s">
        <v>23</v>
      </c>
      <c r="J7105" t="s">
        <v>34</v>
      </c>
      <c r="K7105" t="s">
        <v>40</v>
      </c>
      <c r="L7105">
        <v>90</v>
      </c>
      <c r="N7105" t="s">
        <v>24</v>
      </c>
      <c r="O7105">
        <v>50</v>
      </c>
      <c r="Q7105" t="s">
        <v>25</v>
      </c>
      <c r="R7105" t="s">
        <v>26</v>
      </c>
    </row>
    <row r="7106" spans="1:18" hidden="1">
      <c r="A7106" t="s">
        <v>28880</v>
      </c>
      <c r="B7106" t="s">
        <v>28881</v>
      </c>
      <c r="C7106" t="s">
        <v>28882</v>
      </c>
      <c r="D7106" s="2">
        <v>45885</v>
      </c>
      <c r="E7106">
        <v>54634</v>
      </c>
      <c r="F7106" t="s">
        <v>55</v>
      </c>
      <c r="G7106" t="s">
        <v>97</v>
      </c>
      <c r="H7106" t="s">
        <v>81</v>
      </c>
      <c r="I7106" t="s">
        <v>56</v>
      </c>
      <c r="J7106" t="s">
        <v>34</v>
      </c>
      <c r="K7106" t="s">
        <v>76</v>
      </c>
      <c r="L7106">
        <v>154</v>
      </c>
      <c r="N7106" t="s">
        <v>131</v>
      </c>
      <c r="O7106">
        <v>50</v>
      </c>
      <c r="Q7106" t="s">
        <v>25</v>
      </c>
      <c r="R7106" t="s">
        <v>26</v>
      </c>
    </row>
    <row r="7107" spans="1:18" hidden="1">
      <c r="A7107" t="s">
        <v>29033</v>
      </c>
      <c r="B7107" t="s">
        <v>29034</v>
      </c>
      <c r="C7107" t="s">
        <v>29035</v>
      </c>
      <c r="D7107" s="2">
        <v>46018</v>
      </c>
      <c r="E7107">
        <v>182662</v>
      </c>
      <c r="F7107" t="s">
        <v>85</v>
      </c>
      <c r="G7107" t="s">
        <v>67</v>
      </c>
      <c r="H7107" t="s">
        <v>34</v>
      </c>
      <c r="I7107" t="s">
        <v>23</v>
      </c>
      <c r="J7107" t="s">
        <v>34</v>
      </c>
      <c r="K7107" t="s">
        <v>22</v>
      </c>
      <c r="L7107">
        <v>52</v>
      </c>
      <c r="N7107" t="s">
        <v>69</v>
      </c>
      <c r="O7107">
        <v>50</v>
      </c>
      <c r="Q7107" t="s">
        <v>25</v>
      </c>
      <c r="R7107" t="s">
        <v>26</v>
      </c>
    </row>
    <row r="7108" spans="1:18" hidden="1">
      <c r="A7108" t="s">
        <v>29057</v>
      </c>
      <c r="B7108" t="s">
        <v>29058</v>
      </c>
      <c r="C7108" t="s">
        <v>29059</v>
      </c>
      <c r="D7108" s="2">
        <v>45981</v>
      </c>
      <c r="E7108">
        <v>110629</v>
      </c>
      <c r="F7108" t="s">
        <v>63</v>
      </c>
      <c r="G7108" t="s">
        <v>45</v>
      </c>
      <c r="H7108" t="s">
        <v>34</v>
      </c>
      <c r="I7108" t="s">
        <v>23</v>
      </c>
      <c r="J7108" t="s">
        <v>34</v>
      </c>
      <c r="K7108" t="s">
        <v>76</v>
      </c>
      <c r="L7108">
        <v>116</v>
      </c>
      <c r="N7108" t="s">
        <v>139</v>
      </c>
      <c r="O7108">
        <v>50</v>
      </c>
      <c r="Q7108" t="s">
        <v>25</v>
      </c>
      <c r="R7108" t="s">
        <v>26</v>
      </c>
    </row>
    <row r="7109" spans="1:18" hidden="1">
      <c r="A7109" t="s">
        <v>29096</v>
      </c>
      <c r="B7109" t="s">
        <v>29097</v>
      </c>
      <c r="C7109" t="s">
        <v>29098</v>
      </c>
      <c r="D7109" s="2">
        <v>46011</v>
      </c>
      <c r="E7109">
        <v>165193</v>
      </c>
      <c r="F7109" t="s">
        <v>63</v>
      </c>
      <c r="G7109" t="s">
        <v>67</v>
      </c>
      <c r="H7109" t="s">
        <v>34</v>
      </c>
      <c r="I7109" t="s">
        <v>23</v>
      </c>
      <c r="J7109" t="s">
        <v>34</v>
      </c>
      <c r="K7109" t="s">
        <v>32</v>
      </c>
      <c r="L7109">
        <v>66</v>
      </c>
      <c r="N7109" t="s">
        <v>131</v>
      </c>
      <c r="O7109">
        <v>50</v>
      </c>
      <c r="Q7109" t="s">
        <v>25</v>
      </c>
      <c r="R7109" t="s">
        <v>26</v>
      </c>
    </row>
    <row r="7110" spans="1:18" hidden="1">
      <c r="A7110" t="s">
        <v>29117</v>
      </c>
      <c r="B7110" t="s">
        <v>29118</v>
      </c>
      <c r="C7110" t="s">
        <v>29119</v>
      </c>
      <c r="D7110" s="2">
        <v>45914</v>
      </c>
      <c r="E7110">
        <v>119166</v>
      </c>
      <c r="F7110" t="s">
        <v>63</v>
      </c>
      <c r="G7110" t="s">
        <v>67</v>
      </c>
      <c r="H7110" t="s">
        <v>34</v>
      </c>
      <c r="I7110" t="s">
        <v>23</v>
      </c>
      <c r="J7110" t="s">
        <v>34</v>
      </c>
      <c r="K7110" t="s">
        <v>68</v>
      </c>
      <c r="L7110">
        <v>163</v>
      </c>
      <c r="N7110" t="s">
        <v>69</v>
      </c>
      <c r="O7110">
        <v>50</v>
      </c>
      <c r="Q7110" t="s">
        <v>25</v>
      </c>
      <c r="R7110" t="s">
        <v>26</v>
      </c>
    </row>
    <row r="7111" spans="1:18" hidden="1">
      <c r="A7111" t="s">
        <v>29162</v>
      </c>
      <c r="B7111" t="s">
        <v>29163</v>
      </c>
      <c r="C7111" t="s">
        <v>29164</v>
      </c>
      <c r="D7111" s="2">
        <v>45727</v>
      </c>
      <c r="E7111">
        <v>243852</v>
      </c>
      <c r="F7111" t="s">
        <v>85</v>
      </c>
      <c r="G7111" t="s">
        <v>45</v>
      </c>
      <c r="H7111" t="s">
        <v>34</v>
      </c>
      <c r="I7111" t="s">
        <v>23</v>
      </c>
      <c r="J7111" t="s">
        <v>34</v>
      </c>
      <c r="K7111" t="s">
        <v>76</v>
      </c>
      <c r="L7111">
        <v>81</v>
      </c>
      <c r="N7111" t="s">
        <v>41</v>
      </c>
      <c r="O7111">
        <v>50</v>
      </c>
      <c r="Q7111" t="s">
        <v>25</v>
      </c>
      <c r="R7111" t="s">
        <v>26</v>
      </c>
    </row>
    <row r="7112" spans="1:18" hidden="1">
      <c r="A7112" t="s">
        <v>29186</v>
      </c>
      <c r="B7112" t="s">
        <v>29187</v>
      </c>
      <c r="C7112" t="s">
        <v>29188</v>
      </c>
      <c r="D7112" s="2">
        <v>45950</v>
      </c>
      <c r="E7112">
        <v>235455</v>
      </c>
      <c r="F7112" t="s">
        <v>55</v>
      </c>
      <c r="G7112" t="s">
        <v>45</v>
      </c>
      <c r="H7112" t="s">
        <v>34</v>
      </c>
      <c r="I7112" t="s">
        <v>23</v>
      </c>
      <c r="J7112" t="s">
        <v>34</v>
      </c>
      <c r="K7112" t="s">
        <v>32</v>
      </c>
      <c r="L7112">
        <v>2</v>
      </c>
      <c r="N7112" t="s">
        <v>131</v>
      </c>
      <c r="O7112">
        <v>50</v>
      </c>
      <c r="Q7112" t="s">
        <v>25</v>
      </c>
      <c r="R7112" t="s">
        <v>26</v>
      </c>
    </row>
    <row r="7113" spans="1:18" hidden="1">
      <c r="A7113" t="s">
        <v>29204</v>
      </c>
      <c r="B7113" t="s">
        <v>29205</v>
      </c>
      <c r="C7113" t="s">
        <v>29206</v>
      </c>
      <c r="D7113" s="2">
        <v>45705</v>
      </c>
      <c r="E7113">
        <v>145176</v>
      </c>
      <c r="F7113" t="s">
        <v>85</v>
      </c>
      <c r="G7113" t="s">
        <v>67</v>
      </c>
      <c r="H7113" t="s">
        <v>34</v>
      </c>
      <c r="I7113" t="s">
        <v>23</v>
      </c>
      <c r="J7113" t="s">
        <v>34</v>
      </c>
      <c r="K7113" t="s">
        <v>89</v>
      </c>
      <c r="L7113">
        <v>111</v>
      </c>
      <c r="N7113" t="s">
        <v>131</v>
      </c>
      <c r="O7113">
        <v>50</v>
      </c>
      <c r="Q7113" t="s">
        <v>25</v>
      </c>
      <c r="R7113" t="s">
        <v>26</v>
      </c>
    </row>
    <row r="7114" spans="1:18" hidden="1">
      <c r="A7114" t="s">
        <v>29285</v>
      </c>
      <c r="B7114" t="s">
        <v>29286</v>
      </c>
      <c r="C7114" t="s">
        <v>29287</v>
      </c>
      <c r="D7114" s="2">
        <v>45925</v>
      </c>
      <c r="E7114">
        <v>241950</v>
      </c>
      <c r="F7114" t="s">
        <v>63</v>
      </c>
      <c r="G7114" t="s">
        <v>45</v>
      </c>
      <c r="H7114" t="s">
        <v>34</v>
      </c>
      <c r="I7114" t="s">
        <v>23</v>
      </c>
      <c r="J7114" t="s">
        <v>34</v>
      </c>
      <c r="K7114" t="s">
        <v>68</v>
      </c>
      <c r="L7114">
        <v>133</v>
      </c>
      <c r="N7114" t="s">
        <v>24</v>
      </c>
      <c r="O7114">
        <v>50</v>
      </c>
      <c r="Q7114" t="s">
        <v>25</v>
      </c>
      <c r="R7114" t="s">
        <v>26</v>
      </c>
    </row>
    <row r="7115" spans="1:18" hidden="1">
      <c r="A7115" t="s">
        <v>29288</v>
      </c>
      <c r="B7115" t="s">
        <v>29289</v>
      </c>
      <c r="C7115" t="s">
        <v>29290</v>
      </c>
      <c r="D7115" s="2">
        <v>45828</v>
      </c>
      <c r="E7115">
        <v>188972</v>
      </c>
      <c r="F7115" t="s">
        <v>55</v>
      </c>
      <c r="G7115" t="s">
        <v>45</v>
      </c>
      <c r="H7115" t="s">
        <v>34</v>
      </c>
      <c r="I7115" t="s">
        <v>23</v>
      </c>
      <c r="J7115" t="s">
        <v>34</v>
      </c>
      <c r="K7115" t="s">
        <v>22</v>
      </c>
      <c r="L7115">
        <v>35</v>
      </c>
      <c r="N7115" t="s">
        <v>131</v>
      </c>
      <c r="O7115">
        <v>50</v>
      </c>
      <c r="Q7115" t="s">
        <v>25</v>
      </c>
      <c r="R7115" t="s">
        <v>26</v>
      </c>
    </row>
    <row r="7116" spans="1:18" hidden="1">
      <c r="A7116" t="s">
        <v>29294</v>
      </c>
      <c r="B7116" t="s">
        <v>29295</v>
      </c>
      <c r="C7116" t="s">
        <v>29296</v>
      </c>
      <c r="D7116" s="2">
        <v>45700</v>
      </c>
      <c r="E7116">
        <v>110489</v>
      </c>
      <c r="F7116" t="s">
        <v>63</v>
      </c>
      <c r="G7116" t="s">
        <v>45</v>
      </c>
      <c r="H7116" t="s">
        <v>34</v>
      </c>
      <c r="I7116" t="s">
        <v>23</v>
      </c>
      <c r="J7116" t="s">
        <v>34</v>
      </c>
      <c r="K7116" t="s">
        <v>22</v>
      </c>
      <c r="L7116">
        <v>51</v>
      </c>
      <c r="N7116" t="s">
        <v>131</v>
      </c>
      <c r="O7116">
        <v>50</v>
      </c>
      <c r="Q7116" t="s">
        <v>25</v>
      </c>
      <c r="R7116" t="s">
        <v>26</v>
      </c>
    </row>
    <row r="7117" spans="1:18" hidden="1">
      <c r="A7117" t="s">
        <v>29300</v>
      </c>
      <c r="B7117" t="s">
        <v>29301</v>
      </c>
      <c r="C7117" t="s">
        <v>29302</v>
      </c>
      <c r="D7117" s="2">
        <v>45836</v>
      </c>
      <c r="E7117">
        <v>224102</v>
      </c>
      <c r="F7117" t="s">
        <v>63</v>
      </c>
      <c r="G7117" t="s">
        <v>67</v>
      </c>
      <c r="H7117" t="s">
        <v>34</v>
      </c>
      <c r="I7117" t="s">
        <v>23</v>
      </c>
      <c r="J7117" t="s">
        <v>34</v>
      </c>
      <c r="K7117" t="s">
        <v>68</v>
      </c>
      <c r="L7117">
        <v>83</v>
      </c>
      <c r="N7117" t="s">
        <v>41</v>
      </c>
      <c r="O7117">
        <v>50</v>
      </c>
      <c r="Q7117" t="s">
        <v>25</v>
      </c>
      <c r="R7117" t="s">
        <v>26</v>
      </c>
    </row>
    <row r="7118" spans="1:18" hidden="1">
      <c r="A7118" t="s">
        <v>29303</v>
      </c>
      <c r="B7118" t="s">
        <v>29304</v>
      </c>
      <c r="C7118" t="s">
        <v>29305</v>
      </c>
      <c r="D7118" s="2">
        <v>45967</v>
      </c>
      <c r="E7118">
        <v>159691</v>
      </c>
      <c r="F7118" t="s">
        <v>63</v>
      </c>
      <c r="G7118" t="s">
        <v>45</v>
      </c>
      <c r="H7118" t="s">
        <v>34</v>
      </c>
      <c r="I7118" t="s">
        <v>23</v>
      </c>
      <c r="J7118" t="s">
        <v>34</v>
      </c>
      <c r="K7118" t="s">
        <v>22</v>
      </c>
      <c r="L7118">
        <v>162</v>
      </c>
      <c r="N7118" t="s">
        <v>33</v>
      </c>
      <c r="O7118">
        <v>50</v>
      </c>
      <c r="Q7118" t="s">
        <v>25</v>
      </c>
      <c r="R7118" t="s">
        <v>26</v>
      </c>
    </row>
    <row r="7119" spans="1:18" hidden="1">
      <c r="A7119" t="s">
        <v>29321</v>
      </c>
      <c r="B7119" t="s">
        <v>29322</v>
      </c>
      <c r="C7119" t="s">
        <v>29323</v>
      </c>
      <c r="D7119" s="2">
        <v>45750</v>
      </c>
      <c r="E7119">
        <v>61517</v>
      </c>
      <c r="F7119" t="s">
        <v>85</v>
      </c>
      <c r="G7119" t="s">
        <v>80</v>
      </c>
      <c r="H7119" t="s">
        <v>81</v>
      </c>
      <c r="I7119" t="s">
        <v>56</v>
      </c>
      <c r="J7119" t="s">
        <v>34</v>
      </c>
      <c r="K7119" t="s">
        <v>127</v>
      </c>
      <c r="L7119">
        <v>1</v>
      </c>
      <c r="N7119" t="s">
        <v>69</v>
      </c>
      <c r="O7119">
        <v>50</v>
      </c>
      <c r="Q7119" t="s">
        <v>25</v>
      </c>
      <c r="R7119" t="s">
        <v>26</v>
      </c>
    </row>
    <row r="7120" spans="1:18" hidden="1">
      <c r="A7120" t="s">
        <v>29336</v>
      </c>
      <c r="B7120" t="s">
        <v>29337</v>
      </c>
      <c r="C7120" t="s">
        <v>29338</v>
      </c>
      <c r="D7120" s="2">
        <v>45741</v>
      </c>
      <c r="E7120">
        <v>128490</v>
      </c>
      <c r="F7120" t="s">
        <v>85</v>
      </c>
      <c r="G7120" t="s">
        <v>45</v>
      </c>
      <c r="H7120" t="s">
        <v>34</v>
      </c>
      <c r="I7120" t="s">
        <v>23</v>
      </c>
      <c r="J7120" t="s">
        <v>34</v>
      </c>
      <c r="K7120" t="s">
        <v>68</v>
      </c>
      <c r="L7120">
        <v>148</v>
      </c>
      <c r="N7120" t="s">
        <v>41</v>
      </c>
      <c r="O7120">
        <v>50</v>
      </c>
      <c r="Q7120" t="s">
        <v>25</v>
      </c>
      <c r="R7120" t="s">
        <v>26</v>
      </c>
    </row>
    <row r="7121" spans="1:18" hidden="1">
      <c r="A7121" t="s">
        <v>29402</v>
      </c>
      <c r="B7121" t="s">
        <v>29403</v>
      </c>
      <c r="C7121" t="s">
        <v>29404</v>
      </c>
      <c r="D7121" s="2">
        <v>45831</v>
      </c>
      <c r="E7121">
        <v>241410</v>
      </c>
      <c r="F7121" t="s">
        <v>63</v>
      </c>
      <c r="G7121" t="s">
        <v>67</v>
      </c>
      <c r="H7121" t="s">
        <v>34</v>
      </c>
      <c r="I7121" t="s">
        <v>23</v>
      </c>
      <c r="J7121" t="s">
        <v>34</v>
      </c>
      <c r="K7121" t="s">
        <v>32</v>
      </c>
      <c r="L7121">
        <v>69</v>
      </c>
      <c r="N7121" t="s">
        <v>139</v>
      </c>
      <c r="O7121">
        <v>50</v>
      </c>
      <c r="Q7121" t="s">
        <v>25</v>
      </c>
      <c r="R7121" t="s">
        <v>26</v>
      </c>
    </row>
    <row r="7122" spans="1:18" hidden="1">
      <c r="A7122" t="s">
        <v>29453</v>
      </c>
      <c r="B7122" t="s">
        <v>29454</v>
      </c>
      <c r="C7122" t="s">
        <v>29455</v>
      </c>
      <c r="D7122" s="2">
        <v>45774</v>
      </c>
      <c r="E7122">
        <v>222244</v>
      </c>
      <c r="F7122" t="s">
        <v>55</v>
      </c>
      <c r="G7122" t="s">
        <v>45</v>
      </c>
      <c r="H7122" t="s">
        <v>34</v>
      </c>
      <c r="I7122" t="s">
        <v>23</v>
      </c>
      <c r="J7122" t="s">
        <v>34</v>
      </c>
      <c r="K7122" t="s">
        <v>32</v>
      </c>
      <c r="L7122">
        <v>50</v>
      </c>
      <c r="N7122" t="s">
        <v>69</v>
      </c>
      <c r="O7122">
        <v>50</v>
      </c>
      <c r="Q7122" t="s">
        <v>25</v>
      </c>
      <c r="R7122" t="s">
        <v>26</v>
      </c>
    </row>
    <row r="7123" spans="1:18" hidden="1">
      <c r="A7123" t="s">
        <v>29495</v>
      </c>
      <c r="B7123" t="s">
        <v>29496</v>
      </c>
      <c r="C7123" t="s">
        <v>29497</v>
      </c>
      <c r="D7123" s="2">
        <v>45854</v>
      </c>
      <c r="E7123">
        <v>215778</v>
      </c>
      <c r="F7123" t="s">
        <v>55</v>
      </c>
      <c r="G7123" t="s">
        <v>45</v>
      </c>
      <c r="H7123" t="s">
        <v>34</v>
      </c>
      <c r="I7123" t="s">
        <v>23</v>
      </c>
      <c r="J7123" t="s">
        <v>34</v>
      </c>
      <c r="K7123" t="s">
        <v>40</v>
      </c>
      <c r="L7123">
        <v>15</v>
      </c>
      <c r="N7123" t="s">
        <v>46</v>
      </c>
      <c r="O7123">
        <v>50</v>
      </c>
      <c r="Q7123" t="s">
        <v>25</v>
      </c>
      <c r="R7123" t="s">
        <v>26</v>
      </c>
    </row>
    <row r="7124" spans="1:18" hidden="1">
      <c r="A7124" t="s">
        <v>29510</v>
      </c>
      <c r="B7124" t="s">
        <v>29511</v>
      </c>
      <c r="C7124" t="s">
        <v>29512</v>
      </c>
      <c r="D7124" s="2">
        <v>46015</v>
      </c>
      <c r="E7124">
        <v>209986</v>
      </c>
      <c r="F7124" t="s">
        <v>63</v>
      </c>
      <c r="G7124" t="s">
        <v>45</v>
      </c>
      <c r="H7124" t="s">
        <v>34</v>
      </c>
      <c r="I7124" t="s">
        <v>23</v>
      </c>
      <c r="J7124" t="s">
        <v>34</v>
      </c>
      <c r="K7124" t="s">
        <v>22</v>
      </c>
      <c r="L7124">
        <v>103</v>
      </c>
      <c r="N7124" t="s">
        <v>139</v>
      </c>
      <c r="O7124">
        <v>50</v>
      </c>
      <c r="Q7124" t="s">
        <v>25</v>
      </c>
      <c r="R7124" t="s">
        <v>26</v>
      </c>
    </row>
    <row r="7125" spans="1:18" hidden="1">
      <c r="A7125" t="s">
        <v>29642</v>
      </c>
      <c r="B7125" t="s">
        <v>29643</v>
      </c>
      <c r="C7125" t="s">
        <v>29644</v>
      </c>
      <c r="D7125" s="2">
        <v>45868</v>
      </c>
      <c r="E7125">
        <v>144776</v>
      </c>
      <c r="F7125" t="s">
        <v>19</v>
      </c>
      <c r="G7125" t="s">
        <v>45</v>
      </c>
      <c r="H7125" t="s">
        <v>34</v>
      </c>
      <c r="I7125" t="s">
        <v>23</v>
      </c>
      <c r="J7125" t="s">
        <v>34</v>
      </c>
      <c r="K7125" t="s">
        <v>127</v>
      </c>
      <c r="L7125">
        <v>88</v>
      </c>
      <c r="N7125" t="s">
        <v>46</v>
      </c>
      <c r="O7125">
        <v>50</v>
      </c>
      <c r="Q7125" t="s">
        <v>25</v>
      </c>
      <c r="R7125" t="s">
        <v>26</v>
      </c>
    </row>
    <row r="7126" spans="1:18" hidden="1">
      <c r="A7126" t="s">
        <v>29648</v>
      </c>
      <c r="B7126" t="s">
        <v>29649</v>
      </c>
      <c r="C7126" t="s">
        <v>29650</v>
      </c>
      <c r="D7126" s="2">
        <v>45775</v>
      </c>
      <c r="E7126">
        <v>116198</v>
      </c>
      <c r="F7126" t="s">
        <v>63</v>
      </c>
      <c r="G7126" t="s">
        <v>67</v>
      </c>
      <c r="H7126" t="s">
        <v>34</v>
      </c>
      <c r="I7126" t="s">
        <v>23</v>
      </c>
      <c r="J7126" t="s">
        <v>34</v>
      </c>
      <c r="K7126" t="s">
        <v>68</v>
      </c>
      <c r="L7126">
        <v>73</v>
      </c>
      <c r="N7126" t="s">
        <v>46</v>
      </c>
      <c r="O7126">
        <v>50</v>
      </c>
      <c r="Q7126" t="s">
        <v>25</v>
      </c>
      <c r="R7126" t="s">
        <v>26</v>
      </c>
    </row>
    <row r="7127" spans="1:18" hidden="1">
      <c r="A7127" t="s">
        <v>29681</v>
      </c>
      <c r="B7127" t="s">
        <v>29682</v>
      </c>
      <c r="C7127" t="s">
        <v>29683</v>
      </c>
      <c r="D7127" s="2">
        <v>45754</v>
      </c>
      <c r="E7127">
        <v>217730</v>
      </c>
      <c r="F7127" t="s">
        <v>63</v>
      </c>
      <c r="G7127" t="s">
        <v>45</v>
      </c>
      <c r="H7127" t="s">
        <v>34</v>
      </c>
      <c r="I7127" t="s">
        <v>23</v>
      </c>
      <c r="J7127" t="s">
        <v>34</v>
      </c>
      <c r="K7127" t="s">
        <v>32</v>
      </c>
      <c r="L7127">
        <v>179</v>
      </c>
      <c r="N7127" t="s">
        <v>33</v>
      </c>
      <c r="O7127">
        <v>50</v>
      </c>
      <c r="Q7127" t="s">
        <v>25</v>
      </c>
      <c r="R7127" t="s">
        <v>26</v>
      </c>
    </row>
    <row r="7128" spans="1:18" hidden="1">
      <c r="A7128" t="s">
        <v>29693</v>
      </c>
      <c r="B7128" t="s">
        <v>29694</v>
      </c>
      <c r="C7128" t="s">
        <v>29695</v>
      </c>
      <c r="D7128" s="2">
        <v>45790</v>
      </c>
      <c r="E7128">
        <v>53200</v>
      </c>
      <c r="F7128" t="s">
        <v>30</v>
      </c>
      <c r="G7128" t="s">
        <v>45</v>
      </c>
      <c r="H7128" t="s">
        <v>34</v>
      </c>
      <c r="I7128" t="s">
        <v>23</v>
      </c>
      <c r="J7128" t="s">
        <v>34</v>
      </c>
      <c r="K7128" t="s">
        <v>32</v>
      </c>
      <c r="L7128">
        <v>88</v>
      </c>
      <c r="N7128" t="s">
        <v>46</v>
      </c>
      <c r="O7128">
        <v>50</v>
      </c>
      <c r="Q7128" t="s">
        <v>25</v>
      </c>
      <c r="R7128" t="s">
        <v>26</v>
      </c>
    </row>
    <row r="7129" spans="1:18" hidden="1">
      <c r="A7129" t="s">
        <v>29753</v>
      </c>
      <c r="B7129" t="s">
        <v>29754</v>
      </c>
      <c r="C7129" t="s">
        <v>29755</v>
      </c>
      <c r="D7129" s="2">
        <v>45760</v>
      </c>
      <c r="E7129">
        <v>158858</v>
      </c>
      <c r="F7129" t="s">
        <v>63</v>
      </c>
      <c r="G7129" t="s">
        <v>67</v>
      </c>
      <c r="H7129" t="s">
        <v>34</v>
      </c>
      <c r="I7129" t="s">
        <v>23</v>
      </c>
      <c r="J7129" t="s">
        <v>34</v>
      </c>
      <c r="K7129" t="s">
        <v>32</v>
      </c>
      <c r="L7129">
        <v>126</v>
      </c>
      <c r="N7129" t="s">
        <v>33</v>
      </c>
      <c r="O7129">
        <v>50</v>
      </c>
      <c r="Q7129" t="s">
        <v>25</v>
      </c>
      <c r="R7129" t="s">
        <v>26</v>
      </c>
    </row>
    <row r="7130" spans="1:18" hidden="1">
      <c r="A7130" t="s">
        <v>29780</v>
      </c>
      <c r="B7130" t="s">
        <v>29781</v>
      </c>
      <c r="C7130" t="s">
        <v>29782</v>
      </c>
      <c r="D7130" s="2">
        <v>45735</v>
      </c>
      <c r="E7130">
        <v>213504</v>
      </c>
      <c r="F7130" t="s">
        <v>85</v>
      </c>
      <c r="G7130" t="s">
        <v>45</v>
      </c>
      <c r="H7130" t="s">
        <v>34</v>
      </c>
      <c r="I7130" t="s">
        <v>23</v>
      </c>
      <c r="J7130" t="s">
        <v>34</v>
      </c>
      <c r="K7130" t="s">
        <v>68</v>
      </c>
      <c r="L7130">
        <v>62</v>
      </c>
      <c r="N7130" t="s">
        <v>46</v>
      </c>
      <c r="O7130">
        <v>50</v>
      </c>
      <c r="Q7130" t="s">
        <v>25</v>
      </c>
      <c r="R7130" t="s">
        <v>26</v>
      </c>
    </row>
    <row r="7131" spans="1:18" hidden="1">
      <c r="A7131" t="s">
        <v>29846</v>
      </c>
      <c r="B7131" t="s">
        <v>29847</v>
      </c>
      <c r="C7131" t="s">
        <v>29848</v>
      </c>
      <c r="D7131" s="2">
        <v>45661</v>
      </c>
      <c r="E7131">
        <v>133740</v>
      </c>
      <c r="F7131" t="s">
        <v>55</v>
      </c>
      <c r="G7131" t="s">
        <v>67</v>
      </c>
      <c r="H7131" t="s">
        <v>34</v>
      </c>
      <c r="I7131" t="s">
        <v>23</v>
      </c>
      <c r="J7131" t="s">
        <v>34</v>
      </c>
      <c r="K7131" t="s">
        <v>89</v>
      </c>
      <c r="L7131">
        <v>109</v>
      </c>
      <c r="N7131" t="s">
        <v>33</v>
      </c>
      <c r="O7131">
        <v>50</v>
      </c>
      <c r="Q7131" t="s">
        <v>25</v>
      </c>
      <c r="R7131" t="s">
        <v>26</v>
      </c>
    </row>
    <row r="7132" spans="1:18" hidden="1">
      <c r="A7132" t="s">
        <v>29888</v>
      </c>
      <c r="B7132" t="s">
        <v>29889</v>
      </c>
      <c r="C7132" t="s">
        <v>29890</v>
      </c>
      <c r="D7132" s="2">
        <v>45814</v>
      </c>
      <c r="E7132">
        <v>237084</v>
      </c>
      <c r="F7132" t="s">
        <v>19</v>
      </c>
      <c r="G7132" t="s">
        <v>67</v>
      </c>
      <c r="H7132" t="s">
        <v>34</v>
      </c>
      <c r="I7132" t="s">
        <v>23</v>
      </c>
      <c r="J7132" t="s">
        <v>34</v>
      </c>
      <c r="K7132" t="s">
        <v>40</v>
      </c>
      <c r="L7132">
        <v>132</v>
      </c>
      <c r="N7132" t="s">
        <v>69</v>
      </c>
      <c r="O7132">
        <v>50</v>
      </c>
      <c r="Q7132" t="s">
        <v>25</v>
      </c>
      <c r="R7132" t="s">
        <v>26</v>
      </c>
    </row>
    <row r="7133" spans="1:18" hidden="1">
      <c r="A7133" t="s">
        <v>29939</v>
      </c>
      <c r="B7133" t="s">
        <v>29940</v>
      </c>
      <c r="C7133" t="s">
        <v>29941</v>
      </c>
      <c r="D7133" s="2">
        <v>45968</v>
      </c>
      <c r="E7133">
        <v>122172</v>
      </c>
      <c r="F7133" t="s">
        <v>85</v>
      </c>
      <c r="G7133" t="s">
        <v>45</v>
      </c>
      <c r="H7133" t="s">
        <v>34</v>
      </c>
      <c r="I7133" t="s">
        <v>23</v>
      </c>
      <c r="J7133" t="s">
        <v>34</v>
      </c>
      <c r="K7133" t="s">
        <v>22</v>
      </c>
      <c r="L7133">
        <v>34</v>
      </c>
      <c r="N7133" t="s">
        <v>69</v>
      </c>
      <c r="O7133">
        <v>50</v>
      </c>
      <c r="Q7133" t="s">
        <v>25</v>
      </c>
      <c r="R7133" t="s">
        <v>26</v>
      </c>
    </row>
    <row r="7134" spans="1:18" hidden="1">
      <c r="A7134" t="s">
        <v>29948</v>
      </c>
      <c r="B7134" t="s">
        <v>29949</v>
      </c>
      <c r="C7134" t="s">
        <v>29950</v>
      </c>
      <c r="D7134" s="2">
        <v>45902</v>
      </c>
      <c r="E7134">
        <v>221627</v>
      </c>
      <c r="F7134" t="s">
        <v>55</v>
      </c>
      <c r="G7134" t="s">
        <v>45</v>
      </c>
      <c r="H7134" t="s">
        <v>34</v>
      </c>
      <c r="I7134" t="s">
        <v>23</v>
      </c>
      <c r="J7134" t="s">
        <v>34</v>
      </c>
      <c r="K7134" t="s">
        <v>51</v>
      </c>
      <c r="L7134">
        <v>153</v>
      </c>
      <c r="N7134" t="s">
        <v>46</v>
      </c>
      <c r="O7134">
        <v>50</v>
      </c>
      <c r="Q7134" t="s">
        <v>25</v>
      </c>
      <c r="R7134" t="s">
        <v>26</v>
      </c>
    </row>
    <row r="7135" spans="1:18" hidden="1">
      <c r="A7135" t="s">
        <v>29960</v>
      </c>
      <c r="B7135" t="s">
        <v>29961</v>
      </c>
      <c r="C7135" t="s">
        <v>29962</v>
      </c>
      <c r="D7135" s="2">
        <v>45702</v>
      </c>
      <c r="E7135">
        <v>138954</v>
      </c>
      <c r="F7135" t="s">
        <v>63</v>
      </c>
      <c r="G7135" t="s">
        <v>45</v>
      </c>
      <c r="H7135" t="s">
        <v>34</v>
      </c>
      <c r="I7135" t="s">
        <v>23</v>
      </c>
      <c r="J7135" t="s">
        <v>34</v>
      </c>
      <c r="K7135" t="s">
        <v>22</v>
      </c>
      <c r="L7135">
        <v>126</v>
      </c>
      <c r="N7135" t="s">
        <v>33</v>
      </c>
      <c r="O7135">
        <v>50</v>
      </c>
      <c r="Q7135" t="s">
        <v>25</v>
      </c>
      <c r="R7135" t="s">
        <v>26</v>
      </c>
    </row>
    <row r="7136" spans="1:18" hidden="1">
      <c r="A7136" t="s">
        <v>29966</v>
      </c>
      <c r="B7136" t="s">
        <v>29967</v>
      </c>
      <c r="C7136" t="s">
        <v>29968</v>
      </c>
      <c r="D7136" s="2">
        <v>45979</v>
      </c>
      <c r="E7136">
        <v>249541</v>
      </c>
      <c r="F7136" t="s">
        <v>85</v>
      </c>
      <c r="G7136" t="s">
        <v>67</v>
      </c>
      <c r="H7136" t="s">
        <v>34</v>
      </c>
      <c r="I7136" t="s">
        <v>23</v>
      </c>
      <c r="J7136" t="s">
        <v>34</v>
      </c>
      <c r="K7136" t="s">
        <v>51</v>
      </c>
      <c r="L7136">
        <v>59</v>
      </c>
      <c r="N7136" t="s">
        <v>69</v>
      </c>
      <c r="O7136">
        <v>50</v>
      </c>
      <c r="Q7136" t="s">
        <v>25</v>
      </c>
      <c r="R7136" t="s">
        <v>26</v>
      </c>
    </row>
    <row r="7137" spans="1:18" hidden="1">
      <c r="A7137" t="s">
        <v>143</v>
      </c>
      <c r="B7137" t="s">
        <v>144</v>
      </c>
      <c r="C7137" t="s">
        <v>145</v>
      </c>
      <c r="D7137" s="2">
        <v>45983</v>
      </c>
      <c r="E7137">
        <v>221290</v>
      </c>
      <c r="F7137" t="s">
        <v>63</v>
      </c>
      <c r="G7137" t="s">
        <v>31</v>
      </c>
      <c r="H7137" t="s">
        <v>21</v>
      </c>
      <c r="I7137" t="s">
        <v>93</v>
      </c>
      <c r="J7137" t="s">
        <v>34</v>
      </c>
      <c r="K7137" t="s">
        <v>89</v>
      </c>
      <c r="L7137">
        <v>154</v>
      </c>
      <c r="N7137" t="s">
        <v>33</v>
      </c>
      <c r="O7137">
        <v>55</v>
      </c>
      <c r="Q7137" t="s">
        <v>25</v>
      </c>
      <c r="R7137" t="s">
        <v>26</v>
      </c>
    </row>
    <row r="7138" spans="1:18" hidden="1">
      <c r="A7138" t="s">
        <v>224</v>
      </c>
      <c r="B7138" t="s">
        <v>225</v>
      </c>
      <c r="C7138" t="s">
        <v>226</v>
      </c>
      <c r="D7138" s="2">
        <v>45660</v>
      </c>
      <c r="E7138">
        <v>110783</v>
      </c>
      <c r="F7138" t="s">
        <v>85</v>
      </c>
      <c r="G7138" t="s">
        <v>67</v>
      </c>
      <c r="H7138" t="s">
        <v>34</v>
      </c>
      <c r="I7138" t="s">
        <v>56</v>
      </c>
      <c r="J7138" t="s">
        <v>34</v>
      </c>
      <c r="K7138" t="s">
        <v>32</v>
      </c>
      <c r="L7138">
        <v>23</v>
      </c>
      <c r="N7138" t="s">
        <v>69</v>
      </c>
      <c r="O7138">
        <v>55</v>
      </c>
      <c r="Q7138" t="s">
        <v>25</v>
      </c>
      <c r="R7138" t="s">
        <v>26</v>
      </c>
    </row>
    <row r="7139" spans="1:18" hidden="1">
      <c r="A7139" t="s">
        <v>257</v>
      </c>
      <c r="B7139" t="s">
        <v>258</v>
      </c>
      <c r="C7139" t="s">
        <v>259</v>
      </c>
      <c r="D7139" s="2">
        <v>45856</v>
      </c>
      <c r="E7139">
        <v>234391</v>
      </c>
      <c r="F7139" t="s">
        <v>85</v>
      </c>
      <c r="G7139" t="s">
        <v>31</v>
      </c>
      <c r="H7139" t="s">
        <v>21</v>
      </c>
      <c r="I7139" t="s">
        <v>93</v>
      </c>
      <c r="J7139" t="s">
        <v>34</v>
      </c>
      <c r="K7139" t="s">
        <v>89</v>
      </c>
      <c r="L7139">
        <v>67</v>
      </c>
      <c r="N7139" t="s">
        <v>139</v>
      </c>
      <c r="O7139">
        <v>55</v>
      </c>
      <c r="Q7139" t="s">
        <v>25</v>
      </c>
      <c r="R7139" t="s">
        <v>26</v>
      </c>
    </row>
    <row r="7140" spans="1:18" hidden="1">
      <c r="A7140" t="s">
        <v>398</v>
      </c>
      <c r="B7140" t="s">
        <v>399</v>
      </c>
      <c r="C7140" t="s">
        <v>400</v>
      </c>
      <c r="D7140" s="2">
        <v>45978</v>
      </c>
      <c r="E7140">
        <v>122516</v>
      </c>
      <c r="F7140" t="s">
        <v>19</v>
      </c>
      <c r="G7140" t="s">
        <v>45</v>
      </c>
      <c r="H7140" t="s">
        <v>34</v>
      </c>
      <c r="I7140" t="s">
        <v>56</v>
      </c>
      <c r="J7140" t="s">
        <v>34</v>
      </c>
      <c r="K7140" t="s">
        <v>51</v>
      </c>
      <c r="L7140">
        <v>119</v>
      </c>
      <c r="N7140" t="s">
        <v>46</v>
      </c>
      <c r="O7140">
        <v>55</v>
      </c>
      <c r="Q7140" t="s">
        <v>25</v>
      </c>
      <c r="R7140" t="s">
        <v>26</v>
      </c>
    </row>
    <row r="7141" spans="1:18" hidden="1">
      <c r="A7141" t="s">
        <v>509</v>
      </c>
      <c r="B7141" t="s">
        <v>510</v>
      </c>
      <c r="C7141" t="s">
        <v>511</v>
      </c>
      <c r="D7141" s="2">
        <v>45725</v>
      </c>
      <c r="E7141">
        <v>163836</v>
      </c>
      <c r="F7141" t="s">
        <v>55</v>
      </c>
      <c r="G7141" t="s">
        <v>135</v>
      </c>
      <c r="H7141" t="s">
        <v>21</v>
      </c>
      <c r="I7141" t="s">
        <v>93</v>
      </c>
      <c r="J7141" t="s">
        <v>34</v>
      </c>
      <c r="K7141" t="s">
        <v>127</v>
      </c>
      <c r="L7141">
        <v>57</v>
      </c>
      <c r="N7141" t="s">
        <v>41</v>
      </c>
      <c r="O7141">
        <v>55</v>
      </c>
      <c r="Q7141" t="s">
        <v>25</v>
      </c>
      <c r="R7141" t="s">
        <v>26</v>
      </c>
    </row>
    <row r="7142" spans="1:18" hidden="1">
      <c r="A7142" t="s">
        <v>536</v>
      </c>
      <c r="B7142" t="s">
        <v>537</v>
      </c>
      <c r="C7142" t="s">
        <v>538</v>
      </c>
      <c r="D7142" s="2">
        <v>45846</v>
      </c>
      <c r="E7142">
        <v>153964</v>
      </c>
      <c r="F7142" t="s">
        <v>19</v>
      </c>
      <c r="G7142" t="s">
        <v>20</v>
      </c>
      <c r="H7142" t="s">
        <v>21</v>
      </c>
      <c r="I7142" t="s">
        <v>93</v>
      </c>
      <c r="J7142" t="s">
        <v>34</v>
      </c>
      <c r="K7142" t="s">
        <v>76</v>
      </c>
      <c r="L7142">
        <v>41</v>
      </c>
      <c r="N7142" t="s">
        <v>24</v>
      </c>
      <c r="O7142">
        <v>55</v>
      </c>
      <c r="Q7142" t="s">
        <v>25</v>
      </c>
      <c r="R7142" t="s">
        <v>26</v>
      </c>
    </row>
    <row r="7143" spans="1:18" hidden="1">
      <c r="A7143" t="s">
        <v>551</v>
      </c>
      <c r="B7143" t="s">
        <v>552</v>
      </c>
      <c r="C7143" t="s">
        <v>553</v>
      </c>
      <c r="D7143" s="2">
        <v>45774</v>
      </c>
      <c r="E7143">
        <v>167008</v>
      </c>
      <c r="F7143" t="s">
        <v>63</v>
      </c>
      <c r="G7143" t="s">
        <v>135</v>
      </c>
      <c r="H7143" t="s">
        <v>21</v>
      </c>
      <c r="I7143" t="s">
        <v>93</v>
      </c>
      <c r="J7143" t="s">
        <v>34</v>
      </c>
      <c r="K7143" t="s">
        <v>32</v>
      </c>
      <c r="L7143">
        <v>64</v>
      </c>
      <c r="N7143" t="s">
        <v>41</v>
      </c>
      <c r="O7143">
        <v>55</v>
      </c>
      <c r="Q7143" t="s">
        <v>25</v>
      </c>
      <c r="R7143" t="s">
        <v>26</v>
      </c>
    </row>
    <row r="7144" spans="1:18" hidden="1">
      <c r="A7144" t="s">
        <v>617</v>
      </c>
      <c r="B7144" t="s">
        <v>618</v>
      </c>
      <c r="C7144" t="s">
        <v>619</v>
      </c>
      <c r="D7144" s="2">
        <v>45759</v>
      </c>
      <c r="E7144">
        <v>169504</v>
      </c>
      <c r="F7144" t="s">
        <v>85</v>
      </c>
      <c r="G7144" t="s">
        <v>135</v>
      </c>
      <c r="H7144" t="s">
        <v>21</v>
      </c>
      <c r="I7144" t="s">
        <v>93</v>
      </c>
      <c r="J7144" t="s">
        <v>34</v>
      </c>
      <c r="K7144" t="s">
        <v>127</v>
      </c>
      <c r="L7144">
        <v>166</v>
      </c>
      <c r="N7144" t="s">
        <v>24</v>
      </c>
      <c r="O7144">
        <v>55</v>
      </c>
      <c r="Q7144" t="s">
        <v>25</v>
      </c>
      <c r="R7144" t="s">
        <v>26</v>
      </c>
    </row>
    <row r="7145" spans="1:18" hidden="1">
      <c r="A7145" t="s">
        <v>680</v>
      </c>
      <c r="B7145" t="s">
        <v>681</v>
      </c>
      <c r="C7145" t="s">
        <v>682</v>
      </c>
      <c r="D7145" s="2">
        <v>45893</v>
      </c>
      <c r="E7145">
        <v>160886</v>
      </c>
      <c r="F7145" t="s">
        <v>63</v>
      </c>
      <c r="G7145" t="s">
        <v>45</v>
      </c>
      <c r="H7145" t="s">
        <v>34</v>
      </c>
      <c r="I7145" t="s">
        <v>56</v>
      </c>
      <c r="J7145" t="s">
        <v>34</v>
      </c>
      <c r="K7145" t="s">
        <v>68</v>
      </c>
      <c r="L7145">
        <v>37</v>
      </c>
      <c r="N7145" t="s">
        <v>46</v>
      </c>
      <c r="O7145">
        <v>55</v>
      </c>
      <c r="Q7145" t="s">
        <v>25</v>
      </c>
      <c r="R7145" t="s">
        <v>26</v>
      </c>
    </row>
    <row r="7146" spans="1:18" hidden="1">
      <c r="A7146" t="s">
        <v>872</v>
      </c>
      <c r="B7146" t="s">
        <v>873</v>
      </c>
      <c r="C7146" t="s">
        <v>874</v>
      </c>
      <c r="D7146" s="2">
        <v>45662</v>
      </c>
      <c r="E7146">
        <v>187156</v>
      </c>
      <c r="F7146" t="s">
        <v>19</v>
      </c>
      <c r="G7146" t="s">
        <v>50</v>
      </c>
      <c r="H7146" t="s">
        <v>21</v>
      </c>
      <c r="I7146" t="s">
        <v>93</v>
      </c>
      <c r="J7146" t="s">
        <v>34</v>
      </c>
      <c r="K7146" t="s">
        <v>51</v>
      </c>
      <c r="L7146">
        <v>167</v>
      </c>
      <c r="N7146" t="s">
        <v>24</v>
      </c>
      <c r="O7146">
        <v>55</v>
      </c>
      <c r="Q7146" t="s">
        <v>25</v>
      </c>
      <c r="R7146" t="s">
        <v>26</v>
      </c>
    </row>
    <row r="7147" spans="1:18" hidden="1">
      <c r="A7147" t="s">
        <v>875</v>
      </c>
      <c r="B7147" t="s">
        <v>876</v>
      </c>
      <c r="C7147" t="s">
        <v>877</v>
      </c>
      <c r="D7147" s="2">
        <v>45873</v>
      </c>
      <c r="E7147">
        <v>167222</v>
      </c>
      <c r="F7147" t="s">
        <v>85</v>
      </c>
      <c r="G7147" t="s">
        <v>31</v>
      </c>
      <c r="H7147" t="s">
        <v>21</v>
      </c>
      <c r="I7147" t="s">
        <v>93</v>
      </c>
      <c r="J7147" t="s">
        <v>34</v>
      </c>
      <c r="K7147" t="s">
        <v>40</v>
      </c>
      <c r="L7147">
        <v>151</v>
      </c>
      <c r="N7147" t="s">
        <v>139</v>
      </c>
      <c r="O7147">
        <v>55</v>
      </c>
      <c r="Q7147" t="s">
        <v>25</v>
      </c>
      <c r="R7147" t="s">
        <v>26</v>
      </c>
    </row>
    <row r="7148" spans="1:18" hidden="1">
      <c r="A7148" t="s">
        <v>893</v>
      </c>
      <c r="B7148" t="s">
        <v>894</v>
      </c>
      <c r="C7148" t="s">
        <v>895</v>
      </c>
      <c r="D7148" s="2">
        <v>45839</v>
      </c>
      <c r="E7148">
        <v>125599</v>
      </c>
      <c r="F7148" t="s">
        <v>63</v>
      </c>
      <c r="G7148" t="s">
        <v>20</v>
      </c>
      <c r="H7148" t="s">
        <v>21</v>
      </c>
      <c r="I7148" t="s">
        <v>93</v>
      </c>
      <c r="J7148" t="s">
        <v>34</v>
      </c>
      <c r="K7148" t="s">
        <v>32</v>
      </c>
      <c r="L7148">
        <v>105</v>
      </c>
      <c r="N7148" t="s">
        <v>139</v>
      </c>
      <c r="O7148">
        <v>55</v>
      </c>
      <c r="Q7148" t="s">
        <v>25</v>
      </c>
      <c r="R7148" t="s">
        <v>26</v>
      </c>
    </row>
    <row r="7149" spans="1:18" hidden="1">
      <c r="A7149" t="s">
        <v>923</v>
      </c>
      <c r="B7149" t="s">
        <v>924</v>
      </c>
      <c r="C7149" t="s">
        <v>925</v>
      </c>
      <c r="D7149" s="2">
        <v>45770</v>
      </c>
      <c r="E7149">
        <v>121732</v>
      </c>
      <c r="F7149" t="s">
        <v>19</v>
      </c>
      <c r="G7149" t="s">
        <v>45</v>
      </c>
      <c r="H7149" t="s">
        <v>34</v>
      </c>
      <c r="I7149" t="s">
        <v>56</v>
      </c>
      <c r="J7149" t="s">
        <v>34</v>
      </c>
      <c r="K7149" t="s">
        <v>40</v>
      </c>
      <c r="L7149">
        <v>94</v>
      </c>
      <c r="N7149" t="s">
        <v>24</v>
      </c>
      <c r="O7149">
        <v>55</v>
      </c>
      <c r="Q7149" t="s">
        <v>25</v>
      </c>
      <c r="R7149" t="s">
        <v>26</v>
      </c>
    </row>
    <row r="7150" spans="1:18" hidden="1">
      <c r="A7150" t="s">
        <v>974</v>
      </c>
      <c r="B7150" t="s">
        <v>975</v>
      </c>
      <c r="C7150" t="s">
        <v>976</v>
      </c>
      <c r="D7150" s="2">
        <v>45900</v>
      </c>
      <c r="E7150">
        <v>237314</v>
      </c>
      <c r="F7150" t="s">
        <v>55</v>
      </c>
      <c r="G7150" t="s">
        <v>45</v>
      </c>
      <c r="H7150" t="s">
        <v>34</v>
      </c>
      <c r="I7150" t="s">
        <v>56</v>
      </c>
      <c r="J7150" t="s">
        <v>34</v>
      </c>
      <c r="K7150" t="s">
        <v>22</v>
      </c>
      <c r="L7150">
        <v>69</v>
      </c>
      <c r="N7150" t="s">
        <v>33</v>
      </c>
      <c r="O7150">
        <v>55</v>
      </c>
      <c r="Q7150" t="s">
        <v>25</v>
      </c>
      <c r="R7150" t="s">
        <v>26</v>
      </c>
    </row>
    <row r="7151" spans="1:18" hidden="1">
      <c r="A7151" t="s">
        <v>1073</v>
      </c>
      <c r="B7151" t="s">
        <v>1074</v>
      </c>
      <c r="C7151" t="s">
        <v>1075</v>
      </c>
      <c r="D7151" s="2">
        <v>45878</v>
      </c>
      <c r="E7151">
        <v>220259</v>
      </c>
      <c r="F7151" t="s">
        <v>85</v>
      </c>
      <c r="G7151" t="s">
        <v>20</v>
      </c>
      <c r="H7151" t="s">
        <v>21</v>
      </c>
      <c r="I7151" t="s">
        <v>93</v>
      </c>
      <c r="J7151" t="s">
        <v>34</v>
      </c>
      <c r="K7151" t="s">
        <v>89</v>
      </c>
      <c r="L7151">
        <v>23</v>
      </c>
      <c r="N7151" t="s">
        <v>24</v>
      </c>
      <c r="O7151">
        <v>55</v>
      </c>
      <c r="Q7151" t="s">
        <v>25</v>
      </c>
      <c r="R7151" t="s">
        <v>26</v>
      </c>
    </row>
    <row r="7152" spans="1:18" hidden="1">
      <c r="A7152" t="s">
        <v>1268</v>
      </c>
      <c r="B7152" t="s">
        <v>1269</v>
      </c>
      <c r="C7152" t="s">
        <v>1270</v>
      </c>
      <c r="D7152" s="2">
        <v>45708</v>
      </c>
      <c r="E7152">
        <v>194047</v>
      </c>
      <c r="F7152" t="s">
        <v>19</v>
      </c>
      <c r="G7152" t="s">
        <v>45</v>
      </c>
      <c r="H7152" t="s">
        <v>34</v>
      </c>
      <c r="I7152" t="s">
        <v>56</v>
      </c>
      <c r="J7152" t="s">
        <v>34</v>
      </c>
      <c r="K7152" t="s">
        <v>32</v>
      </c>
      <c r="L7152">
        <v>173</v>
      </c>
      <c r="N7152" t="s">
        <v>69</v>
      </c>
      <c r="O7152">
        <v>55</v>
      </c>
      <c r="Q7152" t="s">
        <v>25</v>
      </c>
      <c r="R7152" t="s">
        <v>26</v>
      </c>
    </row>
    <row r="7153" spans="1:18" hidden="1">
      <c r="A7153" t="s">
        <v>1412</v>
      </c>
      <c r="B7153" t="s">
        <v>1413</v>
      </c>
      <c r="C7153" t="s">
        <v>1414</v>
      </c>
      <c r="D7153" s="2">
        <v>45814</v>
      </c>
      <c r="E7153">
        <v>150175</v>
      </c>
      <c r="F7153" t="s">
        <v>85</v>
      </c>
      <c r="G7153" t="s">
        <v>45</v>
      </c>
      <c r="H7153" t="s">
        <v>34</v>
      </c>
      <c r="I7153" t="s">
        <v>56</v>
      </c>
      <c r="J7153" t="s">
        <v>34</v>
      </c>
      <c r="K7153" t="s">
        <v>76</v>
      </c>
      <c r="L7153">
        <v>71</v>
      </c>
      <c r="N7153" t="s">
        <v>139</v>
      </c>
      <c r="O7153">
        <v>55</v>
      </c>
      <c r="Q7153" t="s">
        <v>25</v>
      </c>
      <c r="R7153" t="s">
        <v>26</v>
      </c>
    </row>
    <row r="7154" spans="1:18" hidden="1">
      <c r="A7154" t="s">
        <v>1427</v>
      </c>
      <c r="B7154" t="s">
        <v>1428</v>
      </c>
      <c r="C7154" t="s">
        <v>1429</v>
      </c>
      <c r="D7154" s="2">
        <v>45974</v>
      </c>
      <c r="E7154">
        <v>196200</v>
      </c>
      <c r="F7154" t="s">
        <v>55</v>
      </c>
      <c r="G7154" t="s">
        <v>126</v>
      </c>
      <c r="H7154" t="s">
        <v>21</v>
      </c>
      <c r="I7154" t="s">
        <v>93</v>
      </c>
      <c r="J7154" t="s">
        <v>34</v>
      </c>
      <c r="K7154" t="s">
        <v>51</v>
      </c>
      <c r="L7154">
        <v>136</v>
      </c>
      <c r="N7154" t="s">
        <v>46</v>
      </c>
      <c r="O7154">
        <v>55</v>
      </c>
      <c r="Q7154" t="s">
        <v>25</v>
      </c>
      <c r="R7154" t="s">
        <v>26</v>
      </c>
    </row>
    <row r="7155" spans="1:18" hidden="1">
      <c r="A7155" t="s">
        <v>1499</v>
      </c>
      <c r="B7155" t="s">
        <v>1500</v>
      </c>
      <c r="C7155" t="s">
        <v>1501</v>
      </c>
      <c r="D7155" s="2">
        <v>45736</v>
      </c>
      <c r="E7155">
        <v>65737</v>
      </c>
      <c r="F7155" t="s">
        <v>30</v>
      </c>
      <c r="G7155" t="s">
        <v>67</v>
      </c>
      <c r="H7155" t="s">
        <v>34</v>
      </c>
      <c r="I7155" t="s">
        <v>56</v>
      </c>
      <c r="J7155" t="s">
        <v>34</v>
      </c>
      <c r="K7155" t="s">
        <v>32</v>
      </c>
      <c r="L7155">
        <v>10</v>
      </c>
      <c r="N7155" t="s">
        <v>131</v>
      </c>
      <c r="O7155">
        <v>55</v>
      </c>
      <c r="Q7155" t="s">
        <v>25</v>
      </c>
      <c r="R7155" t="s">
        <v>26</v>
      </c>
    </row>
    <row r="7156" spans="1:18" hidden="1">
      <c r="A7156" t="s">
        <v>1505</v>
      </c>
      <c r="B7156" t="s">
        <v>1506</v>
      </c>
      <c r="C7156" t="s">
        <v>1507</v>
      </c>
      <c r="D7156" s="2">
        <v>45930</v>
      </c>
      <c r="E7156">
        <v>219804</v>
      </c>
      <c r="F7156" t="s">
        <v>85</v>
      </c>
      <c r="G7156" t="s">
        <v>67</v>
      </c>
      <c r="H7156" t="s">
        <v>34</v>
      </c>
      <c r="I7156" t="s">
        <v>56</v>
      </c>
      <c r="J7156" t="s">
        <v>34</v>
      </c>
      <c r="K7156" t="s">
        <v>32</v>
      </c>
      <c r="L7156">
        <v>92</v>
      </c>
      <c r="N7156" t="s">
        <v>41</v>
      </c>
      <c r="O7156">
        <v>55</v>
      </c>
      <c r="Q7156" t="s">
        <v>25</v>
      </c>
      <c r="R7156" t="s">
        <v>26</v>
      </c>
    </row>
    <row r="7157" spans="1:18" hidden="1">
      <c r="A7157" t="s">
        <v>1670</v>
      </c>
      <c r="B7157" t="s">
        <v>1671</v>
      </c>
      <c r="C7157" t="s">
        <v>1672</v>
      </c>
      <c r="D7157" s="2">
        <v>45882</v>
      </c>
      <c r="E7157">
        <v>124161</v>
      </c>
      <c r="F7157" t="s">
        <v>55</v>
      </c>
      <c r="G7157" t="s">
        <v>39</v>
      </c>
      <c r="H7157" t="s">
        <v>21</v>
      </c>
      <c r="I7157" t="s">
        <v>93</v>
      </c>
      <c r="J7157" t="s">
        <v>34</v>
      </c>
      <c r="K7157" t="s">
        <v>68</v>
      </c>
      <c r="L7157">
        <v>1</v>
      </c>
      <c r="N7157" t="s">
        <v>131</v>
      </c>
      <c r="O7157">
        <v>55</v>
      </c>
      <c r="Q7157" t="s">
        <v>25</v>
      </c>
      <c r="R7157" t="s">
        <v>26</v>
      </c>
    </row>
    <row r="7158" spans="1:18" hidden="1">
      <c r="A7158" t="s">
        <v>1676</v>
      </c>
      <c r="B7158" t="s">
        <v>1677</v>
      </c>
      <c r="C7158" t="s">
        <v>1678</v>
      </c>
      <c r="D7158" s="2">
        <v>45678</v>
      </c>
      <c r="E7158">
        <v>91169</v>
      </c>
      <c r="F7158" t="s">
        <v>30</v>
      </c>
      <c r="G7158" t="s">
        <v>31</v>
      </c>
      <c r="H7158" t="s">
        <v>21</v>
      </c>
      <c r="I7158" t="s">
        <v>93</v>
      </c>
      <c r="J7158" t="s">
        <v>34</v>
      </c>
      <c r="K7158" t="s">
        <v>40</v>
      </c>
      <c r="L7158">
        <v>60</v>
      </c>
      <c r="N7158" t="s">
        <v>69</v>
      </c>
      <c r="O7158">
        <v>55</v>
      </c>
      <c r="Q7158" t="s">
        <v>25</v>
      </c>
      <c r="R7158" t="s">
        <v>26</v>
      </c>
    </row>
    <row r="7159" spans="1:18" hidden="1">
      <c r="A7159" t="s">
        <v>1811</v>
      </c>
      <c r="B7159" t="s">
        <v>1812</v>
      </c>
      <c r="C7159" t="s">
        <v>1813</v>
      </c>
      <c r="D7159" s="2">
        <v>45792</v>
      </c>
      <c r="E7159">
        <v>154579</v>
      </c>
      <c r="F7159" t="s">
        <v>19</v>
      </c>
      <c r="G7159" t="s">
        <v>31</v>
      </c>
      <c r="H7159" t="s">
        <v>21</v>
      </c>
      <c r="I7159" t="s">
        <v>93</v>
      </c>
      <c r="J7159" t="s">
        <v>34</v>
      </c>
      <c r="K7159" t="s">
        <v>68</v>
      </c>
      <c r="L7159">
        <v>177</v>
      </c>
      <c r="N7159" t="s">
        <v>139</v>
      </c>
      <c r="O7159">
        <v>55</v>
      </c>
      <c r="Q7159" t="s">
        <v>25</v>
      </c>
      <c r="R7159" t="s">
        <v>26</v>
      </c>
    </row>
    <row r="7160" spans="1:18" hidden="1">
      <c r="A7160" t="s">
        <v>1928</v>
      </c>
      <c r="B7160" t="s">
        <v>1929</v>
      </c>
      <c r="C7160" t="s">
        <v>1930</v>
      </c>
      <c r="D7160" s="2">
        <v>45955</v>
      </c>
      <c r="E7160">
        <v>203252</v>
      </c>
      <c r="F7160" t="s">
        <v>19</v>
      </c>
      <c r="G7160" t="s">
        <v>50</v>
      </c>
      <c r="H7160" t="s">
        <v>21</v>
      </c>
      <c r="I7160" t="s">
        <v>93</v>
      </c>
      <c r="J7160" t="s">
        <v>34</v>
      </c>
      <c r="K7160" t="s">
        <v>32</v>
      </c>
      <c r="L7160">
        <v>8</v>
      </c>
      <c r="N7160" t="s">
        <v>41</v>
      </c>
      <c r="O7160">
        <v>55</v>
      </c>
      <c r="Q7160" t="s">
        <v>25</v>
      </c>
      <c r="R7160" t="s">
        <v>26</v>
      </c>
    </row>
    <row r="7161" spans="1:18" hidden="1">
      <c r="A7161" t="s">
        <v>2159</v>
      </c>
      <c r="B7161" t="s">
        <v>2160</v>
      </c>
      <c r="C7161" t="s">
        <v>2161</v>
      </c>
      <c r="D7161" s="2">
        <v>45676</v>
      </c>
      <c r="E7161">
        <v>125604</v>
      </c>
      <c r="F7161" t="s">
        <v>63</v>
      </c>
      <c r="G7161" t="s">
        <v>50</v>
      </c>
      <c r="H7161" t="s">
        <v>21</v>
      </c>
      <c r="I7161" t="s">
        <v>93</v>
      </c>
      <c r="J7161" t="s">
        <v>34</v>
      </c>
      <c r="K7161" t="s">
        <v>40</v>
      </c>
      <c r="L7161">
        <v>94</v>
      </c>
      <c r="N7161" t="s">
        <v>131</v>
      </c>
      <c r="O7161">
        <v>55</v>
      </c>
      <c r="Q7161" t="s">
        <v>25</v>
      </c>
      <c r="R7161" t="s">
        <v>26</v>
      </c>
    </row>
    <row r="7162" spans="1:18" hidden="1">
      <c r="A7162" t="s">
        <v>2168</v>
      </c>
      <c r="B7162" t="s">
        <v>2169</v>
      </c>
      <c r="C7162" t="s">
        <v>2170</v>
      </c>
      <c r="D7162" s="2">
        <v>45730</v>
      </c>
      <c r="E7162">
        <v>163437</v>
      </c>
      <c r="F7162" t="s">
        <v>85</v>
      </c>
      <c r="G7162" t="s">
        <v>39</v>
      </c>
      <c r="H7162" t="s">
        <v>21</v>
      </c>
      <c r="I7162" t="s">
        <v>93</v>
      </c>
      <c r="J7162" t="s">
        <v>34</v>
      </c>
      <c r="K7162" t="s">
        <v>89</v>
      </c>
      <c r="L7162">
        <v>169</v>
      </c>
      <c r="N7162" t="s">
        <v>33</v>
      </c>
      <c r="O7162">
        <v>55</v>
      </c>
      <c r="Q7162" t="s">
        <v>25</v>
      </c>
      <c r="R7162" t="s">
        <v>26</v>
      </c>
    </row>
    <row r="7163" spans="1:18" hidden="1">
      <c r="A7163" t="s">
        <v>2186</v>
      </c>
      <c r="B7163" t="s">
        <v>2187</v>
      </c>
      <c r="C7163" t="s">
        <v>2188</v>
      </c>
      <c r="D7163" s="2">
        <v>45953</v>
      </c>
      <c r="E7163">
        <v>241250</v>
      </c>
      <c r="F7163" t="s">
        <v>55</v>
      </c>
      <c r="G7163" t="s">
        <v>45</v>
      </c>
      <c r="H7163" t="s">
        <v>34</v>
      </c>
      <c r="I7163" t="s">
        <v>56</v>
      </c>
      <c r="J7163" t="s">
        <v>34</v>
      </c>
      <c r="K7163" t="s">
        <v>127</v>
      </c>
      <c r="L7163">
        <v>85</v>
      </c>
      <c r="N7163" t="s">
        <v>46</v>
      </c>
      <c r="O7163">
        <v>55</v>
      </c>
      <c r="Q7163" t="s">
        <v>25</v>
      </c>
      <c r="R7163" t="s">
        <v>26</v>
      </c>
    </row>
    <row r="7164" spans="1:18" hidden="1">
      <c r="A7164" t="s">
        <v>2192</v>
      </c>
      <c r="B7164" t="s">
        <v>2193</v>
      </c>
      <c r="C7164" t="s">
        <v>2194</v>
      </c>
      <c r="D7164" s="2">
        <v>45738</v>
      </c>
      <c r="E7164">
        <v>107762</v>
      </c>
      <c r="F7164" t="s">
        <v>63</v>
      </c>
      <c r="G7164" t="s">
        <v>50</v>
      </c>
      <c r="H7164" t="s">
        <v>21</v>
      </c>
      <c r="I7164" t="s">
        <v>93</v>
      </c>
      <c r="J7164" t="s">
        <v>34</v>
      </c>
      <c r="K7164" t="s">
        <v>51</v>
      </c>
      <c r="L7164">
        <v>3</v>
      </c>
      <c r="N7164" t="s">
        <v>41</v>
      </c>
      <c r="O7164">
        <v>55</v>
      </c>
      <c r="Q7164" t="s">
        <v>25</v>
      </c>
      <c r="R7164" t="s">
        <v>26</v>
      </c>
    </row>
    <row r="7165" spans="1:18" hidden="1">
      <c r="A7165" t="s">
        <v>2258</v>
      </c>
      <c r="B7165" t="s">
        <v>2259</v>
      </c>
      <c r="C7165" t="s">
        <v>2260</v>
      </c>
      <c r="D7165" s="2">
        <v>45702</v>
      </c>
      <c r="E7165">
        <v>161683</v>
      </c>
      <c r="F7165" t="s">
        <v>85</v>
      </c>
      <c r="G7165" t="s">
        <v>45</v>
      </c>
      <c r="H7165" t="s">
        <v>34</v>
      </c>
      <c r="I7165" t="s">
        <v>56</v>
      </c>
      <c r="J7165" t="s">
        <v>34</v>
      </c>
      <c r="K7165" t="s">
        <v>68</v>
      </c>
      <c r="L7165">
        <v>110</v>
      </c>
      <c r="N7165" t="s">
        <v>46</v>
      </c>
      <c r="O7165">
        <v>55</v>
      </c>
      <c r="Q7165" t="s">
        <v>25</v>
      </c>
      <c r="R7165" t="s">
        <v>26</v>
      </c>
    </row>
    <row r="7166" spans="1:18" hidden="1">
      <c r="A7166" t="s">
        <v>2264</v>
      </c>
      <c r="B7166" t="s">
        <v>2265</v>
      </c>
      <c r="C7166" t="s">
        <v>2266</v>
      </c>
      <c r="D7166" s="2">
        <v>45924</v>
      </c>
      <c r="E7166">
        <v>130026</v>
      </c>
      <c r="F7166" t="s">
        <v>85</v>
      </c>
      <c r="G7166" t="s">
        <v>135</v>
      </c>
      <c r="H7166" t="s">
        <v>21</v>
      </c>
      <c r="I7166" t="s">
        <v>93</v>
      </c>
      <c r="J7166" t="s">
        <v>34</v>
      </c>
      <c r="K7166" t="s">
        <v>76</v>
      </c>
      <c r="L7166">
        <v>92</v>
      </c>
      <c r="N7166" t="s">
        <v>139</v>
      </c>
      <c r="O7166">
        <v>55</v>
      </c>
      <c r="Q7166" t="s">
        <v>25</v>
      </c>
      <c r="R7166" t="s">
        <v>26</v>
      </c>
    </row>
    <row r="7167" spans="1:18" hidden="1">
      <c r="A7167" t="s">
        <v>2312</v>
      </c>
      <c r="B7167" t="s">
        <v>2313</v>
      </c>
      <c r="C7167" t="s">
        <v>2314</v>
      </c>
      <c r="D7167" s="2">
        <v>45738</v>
      </c>
      <c r="E7167">
        <v>229902</v>
      </c>
      <c r="F7167" t="s">
        <v>55</v>
      </c>
      <c r="G7167" t="s">
        <v>31</v>
      </c>
      <c r="H7167" t="s">
        <v>21</v>
      </c>
      <c r="I7167" t="s">
        <v>93</v>
      </c>
      <c r="J7167" t="s">
        <v>34</v>
      </c>
      <c r="K7167" t="s">
        <v>51</v>
      </c>
      <c r="L7167">
        <v>96</v>
      </c>
      <c r="N7167" t="s">
        <v>139</v>
      </c>
      <c r="O7167">
        <v>55</v>
      </c>
      <c r="Q7167" t="s">
        <v>25</v>
      </c>
      <c r="R7167" t="s">
        <v>26</v>
      </c>
    </row>
    <row r="7168" spans="1:18" hidden="1">
      <c r="A7168" t="s">
        <v>2321</v>
      </c>
      <c r="B7168" t="s">
        <v>2322</v>
      </c>
      <c r="C7168" t="s">
        <v>2323</v>
      </c>
      <c r="D7168" s="2">
        <v>45867</v>
      </c>
      <c r="E7168">
        <v>52300</v>
      </c>
      <c r="F7168" t="s">
        <v>30</v>
      </c>
      <c r="G7168" t="s">
        <v>31</v>
      </c>
      <c r="H7168" t="s">
        <v>21</v>
      </c>
      <c r="I7168" t="s">
        <v>93</v>
      </c>
      <c r="J7168" t="s">
        <v>34</v>
      </c>
      <c r="K7168" t="s">
        <v>127</v>
      </c>
      <c r="L7168">
        <v>18</v>
      </c>
      <c r="N7168" t="s">
        <v>46</v>
      </c>
      <c r="O7168">
        <v>55</v>
      </c>
      <c r="Q7168" t="s">
        <v>25</v>
      </c>
      <c r="R7168" t="s">
        <v>26</v>
      </c>
    </row>
    <row r="7169" spans="1:18" hidden="1">
      <c r="A7169" t="s">
        <v>2375</v>
      </c>
      <c r="B7169" t="s">
        <v>2376</v>
      </c>
      <c r="C7169" t="s">
        <v>2377</v>
      </c>
      <c r="D7169" s="2">
        <v>46019</v>
      </c>
      <c r="E7169">
        <v>200284</v>
      </c>
      <c r="F7169" t="s">
        <v>85</v>
      </c>
      <c r="G7169" t="s">
        <v>39</v>
      </c>
      <c r="H7169" t="s">
        <v>21</v>
      </c>
      <c r="I7169" t="s">
        <v>93</v>
      </c>
      <c r="J7169" t="s">
        <v>34</v>
      </c>
      <c r="K7169" t="s">
        <v>51</v>
      </c>
      <c r="L7169">
        <v>145</v>
      </c>
      <c r="N7169" t="s">
        <v>139</v>
      </c>
      <c r="O7169">
        <v>55</v>
      </c>
      <c r="Q7169" t="s">
        <v>25</v>
      </c>
      <c r="R7169" t="s">
        <v>26</v>
      </c>
    </row>
    <row r="7170" spans="1:18" hidden="1">
      <c r="A7170" t="s">
        <v>2402</v>
      </c>
      <c r="B7170" t="s">
        <v>2403</v>
      </c>
      <c r="C7170" t="s">
        <v>2404</v>
      </c>
      <c r="D7170" s="2">
        <v>45748</v>
      </c>
      <c r="E7170">
        <v>227754</v>
      </c>
      <c r="F7170" t="s">
        <v>63</v>
      </c>
      <c r="G7170" t="s">
        <v>126</v>
      </c>
      <c r="H7170" t="s">
        <v>21</v>
      </c>
      <c r="I7170" t="s">
        <v>93</v>
      </c>
      <c r="J7170" t="s">
        <v>34</v>
      </c>
      <c r="K7170" t="s">
        <v>89</v>
      </c>
      <c r="L7170">
        <v>125</v>
      </c>
      <c r="N7170" t="s">
        <v>69</v>
      </c>
      <c r="O7170">
        <v>55</v>
      </c>
      <c r="Q7170" t="s">
        <v>25</v>
      </c>
      <c r="R7170" t="s">
        <v>26</v>
      </c>
    </row>
    <row r="7171" spans="1:18" hidden="1">
      <c r="A7171" t="s">
        <v>2480</v>
      </c>
      <c r="B7171" t="s">
        <v>2481</v>
      </c>
      <c r="C7171" t="s">
        <v>2482</v>
      </c>
      <c r="D7171" s="2">
        <v>45774</v>
      </c>
      <c r="E7171">
        <v>122893</v>
      </c>
      <c r="F7171" t="s">
        <v>55</v>
      </c>
      <c r="G7171" t="s">
        <v>50</v>
      </c>
      <c r="H7171" t="s">
        <v>21</v>
      </c>
      <c r="I7171" t="s">
        <v>93</v>
      </c>
      <c r="J7171" t="s">
        <v>34</v>
      </c>
      <c r="K7171" t="s">
        <v>40</v>
      </c>
      <c r="L7171">
        <v>31</v>
      </c>
      <c r="N7171" t="s">
        <v>33</v>
      </c>
      <c r="O7171">
        <v>55</v>
      </c>
      <c r="Q7171" t="s">
        <v>25</v>
      </c>
      <c r="R7171" t="s">
        <v>26</v>
      </c>
    </row>
    <row r="7172" spans="1:18" hidden="1">
      <c r="A7172" t="s">
        <v>2501</v>
      </c>
      <c r="B7172" t="s">
        <v>2502</v>
      </c>
      <c r="C7172" t="s">
        <v>2503</v>
      </c>
      <c r="D7172" s="2">
        <v>46002</v>
      </c>
      <c r="E7172">
        <v>101346</v>
      </c>
      <c r="F7172" t="s">
        <v>19</v>
      </c>
      <c r="G7172" t="s">
        <v>39</v>
      </c>
      <c r="H7172" t="s">
        <v>21</v>
      </c>
      <c r="I7172" t="s">
        <v>93</v>
      </c>
      <c r="J7172" t="s">
        <v>34</v>
      </c>
      <c r="K7172" t="s">
        <v>76</v>
      </c>
      <c r="L7172">
        <v>42</v>
      </c>
      <c r="N7172" t="s">
        <v>139</v>
      </c>
      <c r="O7172">
        <v>55</v>
      </c>
      <c r="Q7172" t="s">
        <v>25</v>
      </c>
      <c r="R7172" t="s">
        <v>26</v>
      </c>
    </row>
    <row r="7173" spans="1:18" hidden="1">
      <c r="A7173" t="s">
        <v>2594</v>
      </c>
      <c r="B7173" t="s">
        <v>2595</v>
      </c>
      <c r="C7173" t="s">
        <v>2596</v>
      </c>
      <c r="D7173" s="2">
        <v>45859</v>
      </c>
      <c r="E7173">
        <v>115069</v>
      </c>
      <c r="F7173" t="s">
        <v>85</v>
      </c>
      <c r="G7173" t="s">
        <v>45</v>
      </c>
      <c r="H7173" t="s">
        <v>34</v>
      </c>
      <c r="I7173" t="s">
        <v>56</v>
      </c>
      <c r="J7173" t="s">
        <v>34</v>
      </c>
      <c r="K7173" t="s">
        <v>89</v>
      </c>
      <c r="L7173">
        <v>129</v>
      </c>
      <c r="N7173" t="s">
        <v>131</v>
      </c>
      <c r="O7173">
        <v>55</v>
      </c>
      <c r="Q7173" t="s">
        <v>25</v>
      </c>
      <c r="R7173" t="s">
        <v>26</v>
      </c>
    </row>
    <row r="7174" spans="1:18" hidden="1">
      <c r="A7174" t="s">
        <v>2633</v>
      </c>
      <c r="B7174" t="s">
        <v>2634</v>
      </c>
      <c r="C7174" t="s">
        <v>2635</v>
      </c>
      <c r="D7174" s="2">
        <v>45839</v>
      </c>
      <c r="E7174">
        <v>230052</v>
      </c>
      <c r="F7174" t="s">
        <v>55</v>
      </c>
      <c r="G7174" t="s">
        <v>45</v>
      </c>
      <c r="H7174" t="s">
        <v>34</v>
      </c>
      <c r="I7174" t="s">
        <v>56</v>
      </c>
      <c r="J7174" t="s">
        <v>34</v>
      </c>
      <c r="K7174" t="s">
        <v>40</v>
      </c>
      <c r="L7174">
        <v>35</v>
      </c>
      <c r="N7174" t="s">
        <v>24</v>
      </c>
      <c r="O7174">
        <v>55</v>
      </c>
      <c r="Q7174" t="s">
        <v>25</v>
      </c>
      <c r="R7174" t="s">
        <v>26</v>
      </c>
    </row>
    <row r="7175" spans="1:18" hidden="1">
      <c r="A7175" t="s">
        <v>2663</v>
      </c>
      <c r="B7175" t="s">
        <v>2664</v>
      </c>
      <c r="C7175" t="s">
        <v>2665</v>
      </c>
      <c r="D7175" s="2">
        <v>45994</v>
      </c>
      <c r="E7175">
        <v>68139</v>
      </c>
      <c r="F7175" t="s">
        <v>30</v>
      </c>
      <c r="G7175" t="s">
        <v>126</v>
      </c>
      <c r="H7175" t="s">
        <v>21</v>
      </c>
      <c r="I7175" t="s">
        <v>93</v>
      </c>
      <c r="J7175" t="s">
        <v>34</v>
      </c>
      <c r="K7175" t="s">
        <v>68</v>
      </c>
      <c r="L7175">
        <v>142</v>
      </c>
      <c r="N7175" t="s">
        <v>24</v>
      </c>
      <c r="O7175">
        <v>55</v>
      </c>
      <c r="Q7175" t="s">
        <v>25</v>
      </c>
      <c r="R7175" t="s">
        <v>26</v>
      </c>
    </row>
    <row r="7176" spans="1:18" hidden="1">
      <c r="A7176" t="s">
        <v>2711</v>
      </c>
      <c r="B7176" t="s">
        <v>2712</v>
      </c>
      <c r="C7176" t="s">
        <v>2713</v>
      </c>
      <c r="D7176" s="2">
        <v>45953</v>
      </c>
      <c r="E7176">
        <v>158264</v>
      </c>
      <c r="F7176" t="s">
        <v>85</v>
      </c>
      <c r="G7176" t="s">
        <v>135</v>
      </c>
      <c r="H7176" t="s">
        <v>21</v>
      </c>
      <c r="I7176" t="s">
        <v>93</v>
      </c>
      <c r="J7176" t="s">
        <v>34</v>
      </c>
      <c r="K7176" t="s">
        <v>22</v>
      </c>
      <c r="L7176">
        <v>23</v>
      </c>
      <c r="N7176" t="s">
        <v>41</v>
      </c>
      <c r="O7176">
        <v>55</v>
      </c>
      <c r="Q7176" t="s">
        <v>25</v>
      </c>
      <c r="R7176" t="s">
        <v>26</v>
      </c>
    </row>
    <row r="7177" spans="1:18" hidden="1">
      <c r="A7177" t="s">
        <v>2726</v>
      </c>
      <c r="B7177" t="s">
        <v>2727</v>
      </c>
      <c r="C7177" t="s">
        <v>2728</v>
      </c>
      <c r="D7177" s="2">
        <v>45864</v>
      </c>
      <c r="E7177">
        <v>108975</v>
      </c>
      <c r="F7177" t="s">
        <v>19</v>
      </c>
      <c r="G7177" t="s">
        <v>126</v>
      </c>
      <c r="H7177" t="s">
        <v>21</v>
      </c>
      <c r="I7177" t="s">
        <v>93</v>
      </c>
      <c r="J7177" t="s">
        <v>34</v>
      </c>
      <c r="K7177" t="s">
        <v>51</v>
      </c>
      <c r="L7177">
        <v>72</v>
      </c>
      <c r="N7177" t="s">
        <v>139</v>
      </c>
      <c r="O7177">
        <v>55</v>
      </c>
      <c r="Q7177" t="s">
        <v>25</v>
      </c>
      <c r="R7177" t="s">
        <v>26</v>
      </c>
    </row>
    <row r="7178" spans="1:18" hidden="1">
      <c r="A7178" t="s">
        <v>2792</v>
      </c>
      <c r="B7178" t="s">
        <v>2793</v>
      </c>
      <c r="C7178" t="s">
        <v>2794</v>
      </c>
      <c r="D7178" s="2">
        <v>45863</v>
      </c>
      <c r="E7178">
        <v>247915</v>
      </c>
      <c r="F7178" t="s">
        <v>55</v>
      </c>
      <c r="G7178" t="s">
        <v>135</v>
      </c>
      <c r="H7178" t="s">
        <v>21</v>
      </c>
      <c r="I7178" t="s">
        <v>93</v>
      </c>
      <c r="J7178" t="s">
        <v>34</v>
      </c>
      <c r="K7178" t="s">
        <v>127</v>
      </c>
      <c r="L7178">
        <v>118</v>
      </c>
      <c r="N7178" t="s">
        <v>69</v>
      </c>
      <c r="O7178">
        <v>55</v>
      </c>
      <c r="Q7178" t="s">
        <v>25</v>
      </c>
      <c r="R7178" t="s">
        <v>26</v>
      </c>
    </row>
    <row r="7179" spans="1:18" hidden="1">
      <c r="A7179" t="s">
        <v>2810</v>
      </c>
      <c r="B7179" t="s">
        <v>2811</v>
      </c>
      <c r="C7179" t="s">
        <v>2812</v>
      </c>
      <c r="D7179" s="2">
        <v>46018</v>
      </c>
      <c r="E7179">
        <v>167104</v>
      </c>
      <c r="F7179" t="s">
        <v>19</v>
      </c>
      <c r="G7179" t="s">
        <v>50</v>
      </c>
      <c r="H7179" t="s">
        <v>21</v>
      </c>
      <c r="I7179" t="s">
        <v>93</v>
      </c>
      <c r="J7179" t="s">
        <v>34</v>
      </c>
      <c r="K7179" t="s">
        <v>51</v>
      </c>
      <c r="L7179">
        <v>128</v>
      </c>
      <c r="N7179" t="s">
        <v>139</v>
      </c>
      <c r="O7179">
        <v>55</v>
      </c>
      <c r="Q7179" t="s">
        <v>25</v>
      </c>
      <c r="R7179" t="s">
        <v>26</v>
      </c>
    </row>
    <row r="7180" spans="1:18" hidden="1">
      <c r="A7180" t="s">
        <v>2885</v>
      </c>
      <c r="B7180" t="s">
        <v>2886</v>
      </c>
      <c r="C7180" t="s">
        <v>2887</v>
      </c>
      <c r="D7180" s="2">
        <v>45847</v>
      </c>
      <c r="E7180">
        <v>138155</v>
      </c>
      <c r="F7180" t="s">
        <v>19</v>
      </c>
      <c r="G7180" t="s">
        <v>135</v>
      </c>
      <c r="H7180" t="s">
        <v>21</v>
      </c>
      <c r="I7180" t="s">
        <v>93</v>
      </c>
      <c r="J7180" t="s">
        <v>34</v>
      </c>
      <c r="K7180" t="s">
        <v>127</v>
      </c>
      <c r="L7180">
        <v>68</v>
      </c>
      <c r="N7180" t="s">
        <v>41</v>
      </c>
      <c r="O7180">
        <v>55</v>
      </c>
      <c r="Q7180" t="s">
        <v>25</v>
      </c>
      <c r="R7180" t="s">
        <v>26</v>
      </c>
    </row>
    <row r="7181" spans="1:18" hidden="1">
      <c r="A7181" t="s">
        <v>2915</v>
      </c>
      <c r="B7181" t="s">
        <v>2916</v>
      </c>
      <c r="C7181" t="s">
        <v>2917</v>
      </c>
      <c r="D7181" s="2">
        <v>45815</v>
      </c>
      <c r="E7181">
        <v>185911</v>
      </c>
      <c r="F7181" t="s">
        <v>19</v>
      </c>
      <c r="G7181" t="s">
        <v>45</v>
      </c>
      <c r="H7181" t="s">
        <v>34</v>
      </c>
      <c r="I7181" t="s">
        <v>56</v>
      </c>
      <c r="J7181" t="s">
        <v>34</v>
      </c>
      <c r="K7181" t="s">
        <v>127</v>
      </c>
      <c r="L7181">
        <v>62</v>
      </c>
      <c r="N7181" t="s">
        <v>139</v>
      </c>
      <c r="O7181">
        <v>55</v>
      </c>
      <c r="Q7181" t="s">
        <v>25</v>
      </c>
      <c r="R7181" t="s">
        <v>26</v>
      </c>
    </row>
    <row r="7182" spans="1:18" hidden="1">
      <c r="A7182" t="s">
        <v>2936</v>
      </c>
      <c r="B7182" t="s">
        <v>2937</v>
      </c>
      <c r="C7182" t="s">
        <v>2938</v>
      </c>
      <c r="D7182" s="2">
        <v>45833</v>
      </c>
      <c r="E7182">
        <v>229814</v>
      </c>
      <c r="F7182" t="s">
        <v>19</v>
      </c>
      <c r="G7182" t="s">
        <v>45</v>
      </c>
      <c r="H7182" t="s">
        <v>34</v>
      </c>
      <c r="I7182" t="s">
        <v>56</v>
      </c>
      <c r="J7182" t="s">
        <v>34</v>
      </c>
      <c r="K7182" t="s">
        <v>76</v>
      </c>
      <c r="L7182">
        <v>179</v>
      </c>
      <c r="N7182" t="s">
        <v>131</v>
      </c>
      <c r="O7182">
        <v>55</v>
      </c>
      <c r="Q7182" t="s">
        <v>25</v>
      </c>
      <c r="R7182" t="s">
        <v>26</v>
      </c>
    </row>
    <row r="7183" spans="1:18" hidden="1">
      <c r="A7183" t="s">
        <v>2948</v>
      </c>
      <c r="B7183" t="s">
        <v>2949</v>
      </c>
      <c r="C7183" t="s">
        <v>2950</v>
      </c>
      <c r="D7183" s="2">
        <v>45893</v>
      </c>
      <c r="E7183">
        <v>230614</v>
      </c>
      <c r="F7183" t="s">
        <v>19</v>
      </c>
      <c r="G7183" t="s">
        <v>126</v>
      </c>
      <c r="H7183" t="s">
        <v>21</v>
      </c>
      <c r="I7183" t="s">
        <v>93</v>
      </c>
      <c r="J7183" t="s">
        <v>34</v>
      </c>
      <c r="K7183" t="s">
        <v>32</v>
      </c>
      <c r="L7183">
        <v>118</v>
      </c>
      <c r="N7183" t="s">
        <v>131</v>
      </c>
      <c r="O7183">
        <v>55</v>
      </c>
      <c r="Q7183" t="s">
        <v>25</v>
      </c>
      <c r="R7183" t="s">
        <v>26</v>
      </c>
    </row>
    <row r="7184" spans="1:18" hidden="1">
      <c r="A7184" t="s">
        <v>2963</v>
      </c>
      <c r="B7184" t="s">
        <v>2964</v>
      </c>
      <c r="C7184" t="s">
        <v>2965</v>
      </c>
      <c r="D7184" s="2">
        <v>45956</v>
      </c>
      <c r="E7184">
        <v>144843</v>
      </c>
      <c r="F7184" t="s">
        <v>85</v>
      </c>
      <c r="G7184" t="s">
        <v>45</v>
      </c>
      <c r="H7184" t="s">
        <v>34</v>
      </c>
      <c r="I7184" t="s">
        <v>56</v>
      </c>
      <c r="J7184" t="s">
        <v>34</v>
      </c>
      <c r="K7184" t="s">
        <v>127</v>
      </c>
      <c r="L7184">
        <v>6</v>
      </c>
      <c r="N7184" t="s">
        <v>33</v>
      </c>
      <c r="O7184">
        <v>55</v>
      </c>
      <c r="Q7184" t="s">
        <v>25</v>
      </c>
      <c r="R7184" t="s">
        <v>26</v>
      </c>
    </row>
    <row r="7185" spans="1:18" hidden="1">
      <c r="A7185" t="s">
        <v>3011</v>
      </c>
      <c r="B7185" t="s">
        <v>3012</v>
      </c>
      <c r="C7185" t="s">
        <v>3013</v>
      </c>
      <c r="D7185" s="2">
        <v>45873</v>
      </c>
      <c r="E7185">
        <v>179558</v>
      </c>
      <c r="F7185" t="s">
        <v>55</v>
      </c>
      <c r="G7185" t="s">
        <v>126</v>
      </c>
      <c r="H7185" t="s">
        <v>21</v>
      </c>
      <c r="I7185" t="s">
        <v>93</v>
      </c>
      <c r="J7185" t="s">
        <v>34</v>
      </c>
      <c r="K7185" t="s">
        <v>22</v>
      </c>
      <c r="L7185">
        <v>38</v>
      </c>
      <c r="N7185" t="s">
        <v>41</v>
      </c>
      <c r="O7185">
        <v>55</v>
      </c>
      <c r="Q7185" t="s">
        <v>25</v>
      </c>
      <c r="R7185" t="s">
        <v>26</v>
      </c>
    </row>
    <row r="7186" spans="1:18" hidden="1">
      <c r="A7186" t="s">
        <v>3029</v>
      </c>
      <c r="B7186" t="s">
        <v>3030</v>
      </c>
      <c r="C7186" t="s">
        <v>3031</v>
      </c>
      <c r="D7186" s="2">
        <v>45902</v>
      </c>
      <c r="E7186">
        <v>177102</v>
      </c>
      <c r="F7186" t="s">
        <v>85</v>
      </c>
      <c r="G7186" t="s">
        <v>45</v>
      </c>
      <c r="H7186" t="s">
        <v>34</v>
      </c>
      <c r="I7186" t="s">
        <v>56</v>
      </c>
      <c r="J7186" t="s">
        <v>34</v>
      </c>
      <c r="K7186" t="s">
        <v>40</v>
      </c>
      <c r="L7186">
        <v>156</v>
      </c>
      <c r="N7186" t="s">
        <v>24</v>
      </c>
      <c r="O7186">
        <v>55</v>
      </c>
      <c r="Q7186" t="s">
        <v>25</v>
      </c>
      <c r="R7186" t="s">
        <v>26</v>
      </c>
    </row>
    <row r="7187" spans="1:18" hidden="1">
      <c r="A7187" t="s">
        <v>3074</v>
      </c>
      <c r="B7187" t="s">
        <v>3075</v>
      </c>
      <c r="C7187" t="s">
        <v>3076</v>
      </c>
      <c r="D7187" s="2">
        <v>45775</v>
      </c>
      <c r="E7187">
        <v>163926</v>
      </c>
      <c r="F7187" t="s">
        <v>19</v>
      </c>
      <c r="G7187" t="s">
        <v>39</v>
      </c>
      <c r="H7187" t="s">
        <v>21</v>
      </c>
      <c r="I7187" t="s">
        <v>93</v>
      </c>
      <c r="J7187" t="s">
        <v>34</v>
      </c>
      <c r="K7187" t="s">
        <v>89</v>
      </c>
      <c r="L7187">
        <v>4</v>
      </c>
      <c r="N7187" t="s">
        <v>46</v>
      </c>
      <c r="O7187">
        <v>55</v>
      </c>
      <c r="Q7187" t="s">
        <v>25</v>
      </c>
      <c r="R7187" t="s">
        <v>26</v>
      </c>
    </row>
    <row r="7188" spans="1:18" hidden="1">
      <c r="A7188" t="s">
        <v>3122</v>
      </c>
      <c r="B7188" t="s">
        <v>3123</v>
      </c>
      <c r="C7188" t="s">
        <v>3124</v>
      </c>
      <c r="D7188" s="2">
        <v>45993</v>
      </c>
      <c r="E7188">
        <v>184701</v>
      </c>
      <c r="F7188" t="s">
        <v>85</v>
      </c>
      <c r="G7188" t="s">
        <v>45</v>
      </c>
      <c r="H7188" t="s">
        <v>34</v>
      </c>
      <c r="I7188" t="s">
        <v>56</v>
      </c>
      <c r="J7188" t="s">
        <v>34</v>
      </c>
      <c r="K7188" t="s">
        <v>68</v>
      </c>
      <c r="L7188">
        <v>150</v>
      </c>
      <c r="N7188" t="s">
        <v>131</v>
      </c>
      <c r="O7188">
        <v>55</v>
      </c>
      <c r="Q7188" t="s">
        <v>25</v>
      </c>
      <c r="R7188" t="s">
        <v>26</v>
      </c>
    </row>
    <row r="7189" spans="1:18" hidden="1">
      <c r="A7189" t="s">
        <v>3212</v>
      </c>
      <c r="B7189" t="s">
        <v>3213</v>
      </c>
      <c r="C7189" t="s">
        <v>3214</v>
      </c>
      <c r="D7189" s="2">
        <v>45947</v>
      </c>
      <c r="E7189">
        <v>163300</v>
      </c>
      <c r="F7189" t="s">
        <v>85</v>
      </c>
      <c r="G7189" t="s">
        <v>135</v>
      </c>
      <c r="H7189" t="s">
        <v>21</v>
      </c>
      <c r="I7189" t="s">
        <v>93</v>
      </c>
      <c r="J7189" t="s">
        <v>34</v>
      </c>
      <c r="K7189" t="s">
        <v>68</v>
      </c>
      <c r="L7189">
        <v>25</v>
      </c>
      <c r="N7189" t="s">
        <v>69</v>
      </c>
      <c r="O7189">
        <v>55</v>
      </c>
      <c r="Q7189" t="s">
        <v>25</v>
      </c>
      <c r="R7189" t="s">
        <v>26</v>
      </c>
    </row>
    <row r="7190" spans="1:18" hidden="1">
      <c r="A7190" t="s">
        <v>3323</v>
      </c>
      <c r="B7190" t="s">
        <v>3324</v>
      </c>
      <c r="C7190" t="s">
        <v>3325</v>
      </c>
      <c r="D7190" s="2">
        <v>45982</v>
      </c>
      <c r="E7190">
        <v>123300</v>
      </c>
      <c r="F7190" t="s">
        <v>85</v>
      </c>
      <c r="G7190" t="s">
        <v>45</v>
      </c>
      <c r="H7190" t="s">
        <v>34</v>
      </c>
      <c r="I7190" t="s">
        <v>56</v>
      </c>
      <c r="J7190" t="s">
        <v>34</v>
      </c>
      <c r="K7190" t="s">
        <v>22</v>
      </c>
      <c r="L7190">
        <v>56</v>
      </c>
      <c r="N7190" t="s">
        <v>24</v>
      </c>
      <c r="O7190">
        <v>55</v>
      </c>
      <c r="Q7190" t="s">
        <v>25</v>
      </c>
      <c r="R7190" t="s">
        <v>26</v>
      </c>
    </row>
    <row r="7191" spans="1:18" hidden="1">
      <c r="A7191" t="s">
        <v>3374</v>
      </c>
      <c r="B7191" t="s">
        <v>3375</v>
      </c>
      <c r="C7191" t="s">
        <v>3376</v>
      </c>
      <c r="D7191" s="2">
        <v>45704</v>
      </c>
      <c r="E7191">
        <v>183898</v>
      </c>
      <c r="F7191" t="s">
        <v>55</v>
      </c>
      <c r="G7191" t="s">
        <v>126</v>
      </c>
      <c r="H7191" t="s">
        <v>21</v>
      </c>
      <c r="I7191" t="s">
        <v>93</v>
      </c>
      <c r="J7191" t="s">
        <v>34</v>
      </c>
      <c r="K7191" t="s">
        <v>89</v>
      </c>
      <c r="L7191">
        <v>166</v>
      </c>
      <c r="N7191" t="s">
        <v>33</v>
      </c>
      <c r="O7191">
        <v>55</v>
      </c>
      <c r="Q7191" t="s">
        <v>25</v>
      </c>
      <c r="R7191" t="s">
        <v>26</v>
      </c>
    </row>
    <row r="7192" spans="1:18" hidden="1">
      <c r="A7192" t="s">
        <v>3377</v>
      </c>
      <c r="B7192" t="s">
        <v>3378</v>
      </c>
      <c r="C7192" t="s">
        <v>3379</v>
      </c>
      <c r="D7192" s="2">
        <v>45973</v>
      </c>
      <c r="E7192">
        <v>216645</v>
      </c>
      <c r="F7192" t="s">
        <v>55</v>
      </c>
      <c r="G7192" t="s">
        <v>67</v>
      </c>
      <c r="H7192" t="s">
        <v>34</v>
      </c>
      <c r="I7192" t="s">
        <v>56</v>
      </c>
      <c r="J7192" t="s">
        <v>34</v>
      </c>
      <c r="K7192" t="s">
        <v>76</v>
      </c>
      <c r="L7192">
        <v>129</v>
      </c>
      <c r="N7192" t="s">
        <v>69</v>
      </c>
      <c r="O7192">
        <v>55</v>
      </c>
      <c r="Q7192" t="s">
        <v>25</v>
      </c>
      <c r="R7192" t="s">
        <v>26</v>
      </c>
    </row>
    <row r="7193" spans="1:18" hidden="1">
      <c r="A7193" t="s">
        <v>3449</v>
      </c>
      <c r="B7193" t="s">
        <v>3450</v>
      </c>
      <c r="C7193" t="s">
        <v>3451</v>
      </c>
      <c r="D7193" s="2">
        <v>45746</v>
      </c>
      <c r="E7193">
        <v>113293</v>
      </c>
      <c r="F7193" t="s">
        <v>63</v>
      </c>
      <c r="G7193" t="s">
        <v>20</v>
      </c>
      <c r="H7193" t="s">
        <v>21</v>
      </c>
      <c r="I7193" t="s">
        <v>93</v>
      </c>
      <c r="J7193" t="s">
        <v>34</v>
      </c>
      <c r="K7193" t="s">
        <v>127</v>
      </c>
      <c r="L7193">
        <v>114</v>
      </c>
      <c r="N7193" t="s">
        <v>33</v>
      </c>
      <c r="O7193">
        <v>55</v>
      </c>
      <c r="Q7193" t="s">
        <v>25</v>
      </c>
      <c r="R7193" t="s">
        <v>26</v>
      </c>
    </row>
    <row r="7194" spans="1:18" hidden="1">
      <c r="A7194" t="s">
        <v>3491</v>
      </c>
      <c r="B7194" t="s">
        <v>3492</v>
      </c>
      <c r="C7194" t="s">
        <v>3493</v>
      </c>
      <c r="D7194" s="2">
        <v>46017</v>
      </c>
      <c r="E7194">
        <v>99846</v>
      </c>
      <c r="F7194" t="s">
        <v>30</v>
      </c>
      <c r="G7194" t="s">
        <v>31</v>
      </c>
      <c r="H7194" t="s">
        <v>21</v>
      </c>
      <c r="I7194" t="s">
        <v>93</v>
      </c>
      <c r="J7194" t="s">
        <v>34</v>
      </c>
      <c r="K7194" t="s">
        <v>51</v>
      </c>
      <c r="L7194">
        <v>87</v>
      </c>
      <c r="N7194" t="s">
        <v>33</v>
      </c>
      <c r="O7194">
        <v>55</v>
      </c>
      <c r="Q7194" t="s">
        <v>25</v>
      </c>
      <c r="R7194" t="s">
        <v>26</v>
      </c>
    </row>
    <row r="7195" spans="1:18" hidden="1">
      <c r="A7195" t="s">
        <v>3530</v>
      </c>
      <c r="B7195" t="s">
        <v>3531</v>
      </c>
      <c r="C7195" t="s">
        <v>3532</v>
      </c>
      <c r="D7195" s="2">
        <v>45770</v>
      </c>
      <c r="E7195">
        <v>238819</v>
      </c>
      <c r="F7195" t="s">
        <v>19</v>
      </c>
      <c r="G7195" t="s">
        <v>31</v>
      </c>
      <c r="H7195" t="s">
        <v>21</v>
      </c>
      <c r="I7195" t="s">
        <v>93</v>
      </c>
      <c r="J7195" t="s">
        <v>34</v>
      </c>
      <c r="K7195" t="s">
        <v>22</v>
      </c>
      <c r="L7195">
        <v>97</v>
      </c>
      <c r="N7195" t="s">
        <v>139</v>
      </c>
      <c r="O7195">
        <v>55</v>
      </c>
      <c r="Q7195" t="s">
        <v>25</v>
      </c>
      <c r="R7195" t="s">
        <v>26</v>
      </c>
    </row>
    <row r="7196" spans="1:18" hidden="1">
      <c r="A7196" t="s">
        <v>3599</v>
      </c>
      <c r="B7196" t="s">
        <v>3600</v>
      </c>
      <c r="C7196" t="s">
        <v>3601</v>
      </c>
      <c r="D7196" s="2">
        <v>45885</v>
      </c>
      <c r="E7196">
        <v>229614</v>
      </c>
      <c r="F7196" t="s">
        <v>55</v>
      </c>
      <c r="G7196" t="s">
        <v>50</v>
      </c>
      <c r="H7196" t="s">
        <v>21</v>
      </c>
      <c r="I7196" t="s">
        <v>93</v>
      </c>
      <c r="J7196" t="s">
        <v>34</v>
      </c>
      <c r="K7196" t="s">
        <v>127</v>
      </c>
      <c r="L7196">
        <v>127</v>
      </c>
      <c r="N7196" t="s">
        <v>24</v>
      </c>
      <c r="O7196">
        <v>55</v>
      </c>
      <c r="Q7196" t="s">
        <v>25</v>
      </c>
      <c r="R7196" t="s">
        <v>26</v>
      </c>
    </row>
    <row r="7197" spans="1:18" hidden="1">
      <c r="A7197" t="s">
        <v>3683</v>
      </c>
      <c r="B7197" t="s">
        <v>3684</v>
      </c>
      <c r="C7197" t="s">
        <v>3685</v>
      </c>
      <c r="D7197" s="2">
        <v>45905</v>
      </c>
      <c r="E7197">
        <v>215090</v>
      </c>
      <c r="F7197" t="s">
        <v>55</v>
      </c>
      <c r="G7197" t="s">
        <v>135</v>
      </c>
      <c r="H7197" t="s">
        <v>21</v>
      </c>
      <c r="I7197" t="s">
        <v>93</v>
      </c>
      <c r="J7197" t="s">
        <v>34</v>
      </c>
      <c r="K7197" t="s">
        <v>40</v>
      </c>
      <c r="L7197">
        <v>99</v>
      </c>
      <c r="N7197" t="s">
        <v>41</v>
      </c>
      <c r="O7197">
        <v>55</v>
      </c>
      <c r="Q7197" t="s">
        <v>25</v>
      </c>
      <c r="R7197" t="s">
        <v>26</v>
      </c>
    </row>
    <row r="7198" spans="1:18" hidden="1">
      <c r="A7198" t="s">
        <v>3689</v>
      </c>
      <c r="B7198" t="s">
        <v>3690</v>
      </c>
      <c r="C7198" t="s">
        <v>3691</v>
      </c>
      <c r="D7198" s="2">
        <v>45796</v>
      </c>
      <c r="E7198">
        <v>62780</v>
      </c>
      <c r="F7198" t="s">
        <v>30</v>
      </c>
      <c r="G7198" t="s">
        <v>126</v>
      </c>
      <c r="H7198" t="s">
        <v>21</v>
      </c>
      <c r="I7198" t="s">
        <v>93</v>
      </c>
      <c r="J7198" t="s">
        <v>34</v>
      </c>
      <c r="K7198" t="s">
        <v>22</v>
      </c>
      <c r="L7198">
        <v>93</v>
      </c>
      <c r="N7198" t="s">
        <v>41</v>
      </c>
      <c r="O7198">
        <v>55</v>
      </c>
      <c r="Q7198" t="s">
        <v>25</v>
      </c>
      <c r="R7198" t="s">
        <v>26</v>
      </c>
    </row>
    <row r="7199" spans="1:18" hidden="1">
      <c r="A7199" t="s">
        <v>3746</v>
      </c>
      <c r="B7199" t="s">
        <v>3747</v>
      </c>
      <c r="C7199" t="s">
        <v>3748</v>
      </c>
      <c r="D7199" s="2">
        <v>45680</v>
      </c>
      <c r="E7199">
        <v>179125</v>
      </c>
      <c r="F7199" t="s">
        <v>19</v>
      </c>
      <c r="G7199" t="s">
        <v>39</v>
      </c>
      <c r="H7199" t="s">
        <v>21</v>
      </c>
      <c r="I7199" t="s">
        <v>93</v>
      </c>
      <c r="J7199" t="s">
        <v>34</v>
      </c>
      <c r="K7199" t="s">
        <v>76</v>
      </c>
      <c r="L7199">
        <v>117</v>
      </c>
      <c r="N7199" t="s">
        <v>41</v>
      </c>
      <c r="O7199">
        <v>55</v>
      </c>
      <c r="Q7199" t="s">
        <v>25</v>
      </c>
      <c r="R7199" t="s">
        <v>26</v>
      </c>
    </row>
    <row r="7200" spans="1:18" hidden="1">
      <c r="A7200" t="s">
        <v>3782</v>
      </c>
      <c r="B7200" t="s">
        <v>3783</v>
      </c>
      <c r="C7200" t="s">
        <v>3784</v>
      </c>
      <c r="D7200" s="2">
        <v>45898</v>
      </c>
      <c r="E7200">
        <v>134426</v>
      </c>
      <c r="F7200" t="s">
        <v>19</v>
      </c>
      <c r="G7200" t="s">
        <v>67</v>
      </c>
      <c r="H7200" t="s">
        <v>34</v>
      </c>
      <c r="I7200" t="s">
        <v>56</v>
      </c>
      <c r="J7200" t="s">
        <v>34</v>
      </c>
      <c r="K7200" t="s">
        <v>51</v>
      </c>
      <c r="L7200">
        <v>50</v>
      </c>
      <c r="N7200" t="s">
        <v>24</v>
      </c>
      <c r="O7200">
        <v>55</v>
      </c>
      <c r="Q7200" t="s">
        <v>25</v>
      </c>
      <c r="R7200" t="s">
        <v>26</v>
      </c>
    </row>
    <row r="7201" spans="1:18" hidden="1">
      <c r="A7201" t="s">
        <v>3863</v>
      </c>
      <c r="B7201" t="s">
        <v>3864</v>
      </c>
      <c r="C7201" t="s">
        <v>3865</v>
      </c>
      <c r="D7201" s="2">
        <v>45722</v>
      </c>
      <c r="E7201">
        <v>143774</v>
      </c>
      <c r="F7201" t="s">
        <v>55</v>
      </c>
      <c r="G7201" t="s">
        <v>126</v>
      </c>
      <c r="H7201" t="s">
        <v>21</v>
      </c>
      <c r="I7201" t="s">
        <v>93</v>
      </c>
      <c r="J7201" t="s">
        <v>34</v>
      </c>
      <c r="K7201" t="s">
        <v>22</v>
      </c>
      <c r="L7201">
        <v>128</v>
      </c>
      <c r="N7201" t="s">
        <v>69</v>
      </c>
      <c r="O7201">
        <v>55</v>
      </c>
      <c r="Q7201" t="s">
        <v>25</v>
      </c>
      <c r="R7201" t="s">
        <v>26</v>
      </c>
    </row>
    <row r="7202" spans="1:18" hidden="1">
      <c r="A7202" t="s">
        <v>3914</v>
      </c>
      <c r="B7202" t="s">
        <v>3915</v>
      </c>
      <c r="C7202" t="s">
        <v>3916</v>
      </c>
      <c r="D7202" s="2">
        <v>45813</v>
      </c>
      <c r="E7202">
        <v>114456</v>
      </c>
      <c r="F7202" t="s">
        <v>63</v>
      </c>
      <c r="G7202" t="s">
        <v>50</v>
      </c>
      <c r="H7202" t="s">
        <v>21</v>
      </c>
      <c r="I7202" t="s">
        <v>93</v>
      </c>
      <c r="J7202" t="s">
        <v>34</v>
      </c>
      <c r="K7202" t="s">
        <v>68</v>
      </c>
      <c r="L7202">
        <v>152</v>
      </c>
      <c r="N7202" t="s">
        <v>46</v>
      </c>
      <c r="O7202">
        <v>55</v>
      </c>
      <c r="Q7202" t="s">
        <v>25</v>
      </c>
      <c r="R7202" t="s">
        <v>26</v>
      </c>
    </row>
    <row r="7203" spans="1:18" hidden="1">
      <c r="A7203" t="s">
        <v>4031</v>
      </c>
      <c r="B7203" t="s">
        <v>4032</v>
      </c>
      <c r="C7203" t="s">
        <v>4033</v>
      </c>
      <c r="D7203" s="2">
        <v>45905</v>
      </c>
      <c r="E7203">
        <v>161844</v>
      </c>
      <c r="F7203" t="s">
        <v>19</v>
      </c>
      <c r="G7203" t="s">
        <v>31</v>
      </c>
      <c r="H7203" t="s">
        <v>21</v>
      </c>
      <c r="I7203" t="s">
        <v>93</v>
      </c>
      <c r="J7203" t="s">
        <v>34</v>
      </c>
      <c r="K7203" t="s">
        <v>40</v>
      </c>
      <c r="L7203">
        <v>69</v>
      </c>
      <c r="N7203" t="s">
        <v>41</v>
      </c>
      <c r="O7203">
        <v>55</v>
      </c>
      <c r="Q7203" t="s">
        <v>25</v>
      </c>
      <c r="R7203" t="s">
        <v>26</v>
      </c>
    </row>
    <row r="7204" spans="1:18" hidden="1">
      <c r="A7204" t="s">
        <v>4079</v>
      </c>
      <c r="B7204" t="s">
        <v>4080</v>
      </c>
      <c r="C7204" t="s">
        <v>4081</v>
      </c>
      <c r="D7204" s="2">
        <v>45939</v>
      </c>
      <c r="E7204">
        <v>216081</v>
      </c>
      <c r="F7204" t="s">
        <v>19</v>
      </c>
      <c r="G7204" t="s">
        <v>67</v>
      </c>
      <c r="H7204" t="s">
        <v>34</v>
      </c>
      <c r="I7204" t="s">
        <v>56</v>
      </c>
      <c r="J7204" t="s">
        <v>34</v>
      </c>
      <c r="K7204" t="s">
        <v>89</v>
      </c>
      <c r="L7204">
        <v>85</v>
      </c>
      <c r="N7204" t="s">
        <v>46</v>
      </c>
      <c r="O7204">
        <v>55</v>
      </c>
      <c r="Q7204" t="s">
        <v>25</v>
      </c>
      <c r="R7204" t="s">
        <v>26</v>
      </c>
    </row>
    <row r="7205" spans="1:18" hidden="1">
      <c r="A7205" t="s">
        <v>4205</v>
      </c>
      <c r="B7205" t="s">
        <v>4206</v>
      </c>
      <c r="C7205" t="s">
        <v>4207</v>
      </c>
      <c r="D7205" s="2">
        <v>45672</v>
      </c>
      <c r="E7205">
        <v>55721</v>
      </c>
      <c r="F7205" t="s">
        <v>30</v>
      </c>
      <c r="G7205" t="s">
        <v>45</v>
      </c>
      <c r="H7205" t="s">
        <v>34</v>
      </c>
      <c r="I7205" t="s">
        <v>56</v>
      </c>
      <c r="J7205" t="s">
        <v>34</v>
      </c>
      <c r="K7205" t="s">
        <v>22</v>
      </c>
      <c r="L7205">
        <v>6</v>
      </c>
      <c r="N7205" t="s">
        <v>69</v>
      </c>
      <c r="O7205">
        <v>55</v>
      </c>
      <c r="Q7205" t="s">
        <v>25</v>
      </c>
      <c r="R7205" t="s">
        <v>26</v>
      </c>
    </row>
    <row r="7206" spans="1:18" hidden="1">
      <c r="A7206" t="s">
        <v>4232</v>
      </c>
      <c r="B7206" t="s">
        <v>4233</v>
      </c>
      <c r="C7206" t="s">
        <v>4234</v>
      </c>
      <c r="D7206" s="2">
        <v>45753</v>
      </c>
      <c r="E7206">
        <v>94153</v>
      </c>
      <c r="F7206" t="s">
        <v>30</v>
      </c>
      <c r="G7206" t="s">
        <v>45</v>
      </c>
      <c r="H7206" t="s">
        <v>34</v>
      </c>
      <c r="I7206" t="s">
        <v>56</v>
      </c>
      <c r="J7206" t="s">
        <v>34</v>
      </c>
      <c r="K7206" t="s">
        <v>51</v>
      </c>
      <c r="L7206">
        <v>127</v>
      </c>
      <c r="N7206" t="s">
        <v>41</v>
      </c>
      <c r="O7206">
        <v>55</v>
      </c>
      <c r="Q7206" t="s">
        <v>25</v>
      </c>
      <c r="R7206" t="s">
        <v>26</v>
      </c>
    </row>
    <row r="7207" spans="1:18" hidden="1">
      <c r="A7207" t="s">
        <v>4265</v>
      </c>
      <c r="B7207" t="s">
        <v>4266</v>
      </c>
      <c r="C7207" t="s">
        <v>4267</v>
      </c>
      <c r="D7207" s="2">
        <v>45917</v>
      </c>
      <c r="E7207">
        <v>163116</v>
      </c>
      <c r="F7207" t="s">
        <v>63</v>
      </c>
      <c r="G7207" t="s">
        <v>50</v>
      </c>
      <c r="H7207" t="s">
        <v>21</v>
      </c>
      <c r="I7207" t="s">
        <v>93</v>
      </c>
      <c r="J7207" t="s">
        <v>34</v>
      </c>
      <c r="K7207" t="s">
        <v>32</v>
      </c>
      <c r="L7207">
        <v>161</v>
      </c>
      <c r="N7207" t="s">
        <v>139</v>
      </c>
      <c r="O7207">
        <v>55</v>
      </c>
      <c r="Q7207" t="s">
        <v>25</v>
      </c>
      <c r="R7207" t="s">
        <v>26</v>
      </c>
    </row>
    <row r="7208" spans="1:18" hidden="1">
      <c r="A7208" t="s">
        <v>4310</v>
      </c>
      <c r="B7208" t="s">
        <v>4311</v>
      </c>
      <c r="C7208" t="s">
        <v>4312</v>
      </c>
      <c r="D7208" s="2">
        <v>45820</v>
      </c>
      <c r="E7208">
        <v>126612</v>
      </c>
      <c r="F7208" t="s">
        <v>63</v>
      </c>
      <c r="G7208" t="s">
        <v>45</v>
      </c>
      <c r="H7208" t="s">
        <v>34</v>
      </c>
      <c r="I7208" t="s">
        <v>56</v>
      </c>
      <c r="J7208" t="s">
        <v>34</v>
      </c>
      <c r="K7208" t="s">
        <v>76</v>
      </c>
      <c r="L7208">
        <v>90</v>
      </c>
      <c r="N7208" t="s">
        <v>41</v>
      </c>
      <c r="O7208">
        <v>55</v>
      </c>
      <c r="Q7208" t="s">
        <v>25</v>
      </c>
      <c r="R7208" t="s">
        <v>26</v>
      </c>
    </row>
    <row r="7209" spans="1:18" hidden="1">
      <c r="A7209" t="s">
        <v>4475</v>
      </c>
      <c r="B7209" t="s">
        <v>4476</v>
      </c>
      <c r="C7209" t="s">
        <v>4477</v>
      </c>
      <c r="D7209" s="2">
        <v>45772</v>
      </c>
      <c r="E7209">
        <v>244655</v>
      </c>
      <c r="F7209" t="s">
        <v>55</v>
      </c>
      <c r="G7209" t="s">
        <v>45</v>
      </c>
      <c r="H7209" t="s">
        <v>34</v>
      </c>
      <c r="I7209" t="s">
        <v>56</v>
      </c>
      <c r="J7209" t="s">
        <v>34</v>
      </c>
      <c r="K7209" t="s">
        <v>22</v>
      </c>
      <c r="L7209">
        <v>85</v>
      </c>
      <c r="N7209" t="s">
        <v>24</v>
      </c>
      <c r="O7209">
        <v>55</v>
      </c>
      <c r="Q7209" t="s">
        <v>25</v>
      </c>
      <c r="R7209" t="s">
        <v>26</v>
      </c>
    </row>
    <row r="7210" spans="1:18" hidden="1">
      <c r="A7210" t="s">
        <v>4484</v>
      </c>
      <c r="B7210" t="s">
        <v>4485</v>
      </c>
      <c r="C7210" t="s">
        <v>4486</v>
      </c>
      <c r="D7210" s="2">
        <v>45699</v>
      </c>
      <c r="E7210">
        <v>133381</v>
      </c>
      <c r="F7210" t="s">
        <v>19</v>
      </c>
      <c r="G7210" t="s">
        <v>135</v>
      </c>
      <c r="H7210" t="s">
        <v>21</v>
      </c>
      <c r="I7210" t="s">
        <v>93</v>
      </c>
      <c r="J7210" t="s">
        <v>34</v>
      </c>
      <c r="K7210" t="s">
        <v>68</v>
      </c>
      <c r="L7210">
        <v>91</v>
      </c>
      <c r="N7210" t="s">
        <v>33</v>
      </c>
      <c r="O7210">
        <v>55</v>
      </c>
      <c r="Q7210" t="s">
        <v>25</v>
      </c>
      <c r="R7210" t="s">
        <v>26</v>
      </c>
    </row>
    <row r="7211" spans="1:18" hidden="1">
      <c r="A7211" t="s">
        <v>4556</v>
      </c>
      <c r="B7211" t="s">
        <v>4557</v>
      </c>
      <c r="C7211" t="s">
        <v>4558</v>
      </c>
      <c r="D7211" s="2">
        <v>45960</v>
      </c>
      <c r="E7211">
        <v>233154</v>
      </c>
      <c r="F7211" t="s">
        <v>19</v>
      </c>
      <c r="G7211" t="s">
        <v>31</v>
      </c>
      <c r="H7211" t="s">
        <v>21</v>
      </c>
      <c r="I7211" t="s">
        <v>93</v>
      </c>
      <c r="J7211" t="s">
        <v>34</v>
      </c>
      <c r="K7211" t="s">
        <v>22</v>
      </c>
      <c r="L7211">
        <v>101</v>
      </c>
      <c r="N7211" t="s">
        <v>33</v>
      </c>
      <c r="O7211">
        <v>55</v>
      </c>
      <c r="Q7211" t="s">
        <v>25</v>
      </c>
      <c r="R7211" t="s">
        <v>26</v>
      </c>
    </row>
    <row r="7212" spans="1:18" hidden="1">
      <c r="A7212" t="s">
        <v>4769</v>
      </c>
      <c r="B7212" t="s">
        <v>4770</v>
      </c>
      <c r="C7212" t="s">
        <v>4771</v>
      </c>
      <c r="D7212" s="2">
        <v>45906</v>
      </c>
      <c r="E7212">
        <v>113680</v>
      </c>
      <c r="F7212" t="s">
        <v>19</v>
      </c>
      <c r="G7212" t="s">
        <v>20</v>
      </c>
      <c r="H7212" t="s">
        <v>21</v>
      </c>
      <c r="I7212" t="s">
        <v>93</v>
      </c>
      <c r="J7212" t="s">
        <v>34</v>
      </c>
      <c r="K7212" t="s">
        <v>22</v>
      </c>
      <c r="L7212">
        <v>9</v>
      </c>
      <c r="N7212" t="s">
        <v>24</v>
      </c>
      <c r="O7212">
        <v>55</v>
      </c>
      <c r="Q7212" t="s">
        <v>25</v>
      </c>
      <c r="R7212" t="s">
        <v>26</v>
      </c>
    </row>
    <row r="7213" spans="1:18" hidden="1">
      <c r="A7213" t="s">
        <v>4787</v>
      </c>
      <c r="B7213" t="s">
        <v>4788</v>
      </c>
      <c r="C7213" t="s">
        <v>4789</v>
      </c>
      <c r="D7213" s="2">
        <v>45881</v>
      </c>
      <c r="E7213">
        <v>143610</v>
      </c>
      <c r="F7213" t="s">
        <v>85</v>
      </c>
      <c r="G7213" t="s">
        <v>135</v>
      </c>
      <c r="H7213" t="s">
        <v>21</v>
      </c>
      <c r="I7213" t="s">
        <v>93</v>
      </c>
      <c r="J7213" t="s">
        <v>34</v>
      </c>
      <c r="K7213" t="s">
        <v>89</v>
      </c>
      <c r="L7213">
        <v>61</v>
      </c>
      <c r="N7213" t="s">
        <v>41</v>
      </c>
      <c r="O7213">
        <v>55</v>
      </c>
      <c r="Q7213" t="s">
        <v>25</v>
      </c>
      <c r="R7213" t="s">
        <v>26</v>
      </c>
    </row>
    <row r="7214" spans="1:18" hidden="1">
      <c r="A7214" t="s">
        <v>4934</v>
      </c>
      <c r="B7214" t="s">
        <v>4935</v>
      </c>
      <c r="C7214" t="s">
        <v>4936</v>
      </c>
      <c r="D7214" s="2">
        <v>46010</v>
      </c>
      <c r="E7214">
        <v>211641</v>
      </c>
      <c r="F7214" t="s">
        <v>19</v>
      </c>
      <c r="G7214" t="s">
        <v>50</v>
      </c>
      <c r="H7214" t="s">
        <v>21</v>
      </c>
      <c r="I7214" t="s">
        <v>93</v>
      </c>
      <c r="J7214" t="s">
        <v>34</v>
      </c>
      <c r="K7214" t="s">
        <v>127</v>
      </c>
      <c r="L7214">
        <v>70</v>
      </c>
      <c r="N7214" t="s">
        <v>131</v>
      </c>
      <c r="O7214">
        <v>55</v>
      </c>
      <c r="Q7214" t="s">
        <v>25</v>
      </c>
      <c r="R7214" t="s">
        <v>26</v>
      </c>
    </row>
    <row r="7215" spans="1:18" hidden="1">
      <c r="A7215" t="s">
        <v>5063</v>
      </c>
      <c r="B7215" t="s">
        <v>5064</v>
      </c>
      <c r="C7215" t="s">
        <v>5065</v>
      </c>
      <c r="D7215" s="2">
        <v>45791</v>
      </c>
      <c r="E7215">
        <v>115363</v>
      </c>
      <c r="F7215" t="s">
        <v>55</v>
      </c>
      <c r="G7215" t="s">
        <v>31</v>
      </c>
      <c r="H7215" t="s">
        <v>21</v>
      </c>
      <c r="I7215" t="s">
        <v>93</v>
      </c>
      <c r="J7215" t="s">
        <v>34</v>
      </c>
      <c r="K7215" t="s">
        <v>89</v>
      </c>
      <c r="L7215">
        <v>59</v>
      </c>
      <c r="N7215" t="s">
        <v>33</v>
      </c>
      <c r="O7215">
        <v>55</v>
      </c>
      <c r="Q7215" t="s">
        <v>25</v>
      </c>
      <c r="R7215" t="s">
        <v>26</v>
      </c>
    </row>
    <row r="7216" spans="1:18" hidden="1">
      <c r="A7216" t="s">
        <v>5072</v>
      </c>
      <c r="B7216" t="s">
        <v>5073</v>
      </c>
      <c r="C7216" t="s">
        <v>5074</v>
      </c>
      <c r="D7216" s="2">
        <v>45712</v>
      </c>
      <c r="E7216">
        <v>225556</v>
      </c>
      <c r="F7216" t="s">
        <v>19</v>
      </c>
      <c r="G7216" t="s">
        <v>126</v>
      </c>
      <c r="H7216" t="s">
        <v>21</v>
      </c>
      <c r="I7216" t="s">
        <v>93</v>
      </c>
      <c r="J7216" t="s">
        <v>34</v>
      </c>
      <c r="K7216" t="s">
        <v>127</v>
      </c>
      <c r="L7216">
        <v>158</v>
      </c>
      <c r="N7216" t="s">
        <v>69</v>
      </c>
      <c r="O7216">
        <v>55</v>
      </c>
      <c r="Q7216" t="s">
        <v>25</v>
      </c>
      <c r="R7216" t="s">
        <v>26</v>
      </c>
    </row>
    <row r="7217" spans="1:18" hidden="1">
      <c r="A7217" t="s">
        <v>5321</v>
      </c>
      <c r="B7217" t="s">
        <v>5322</v>
      </c>
      <c r="C7217" t="s">
        <v>5323</v>
      </c>
      <c r="D7217" s="2">
        <v>45802</v>
      </c>
      <c r="E7217">
        <v>234688</v>
      </c>
      <c r="F7217" t="s">
        <v>85</v>
      </c>
      <c r="G7217" t="s">
        <v>31</v>
      </c>
      <c r="H7217" t="s">
        <v>21</v>
      </c>
      <c r="I7217" t="s">
        <v>93</v>
      </c>
      <c r="J7217" t="s">
        <v>34</v>
      </c>
      <c r="K7217" t="s">
        <v>51</v>
      </c>
      <c r="L7217">
        <v>128</v>
      </c>
      <c r="N7217" t="s">
        <v>131</v>
      </c>
      <c r="O7217">
        <v>55</v>
      </c>
      <c r="Q7217" t="s">
        <v>25</v>
      </c>
      <c r="R7217" t="s">
        <v>26</v>
      </c>
    </row>
    <row r="7218" spans="1:18" hidden="1">
      <c r="A7218" t="s">
        <v>5465</v>
      </c>
      <c r="B7218" t="s">
        <v>5466</v>
      </c>
      <c r="C7218" t="s">
        <v>5467</v>
      </c>
      <c r="D7218" s="2">
        <v>45851</v>
      </c>
      <c r="E7218">
        <v>112585</v>
      </c>
      <c r="F7218" t="s">
        <v>63</v>
      </c>
      <c r="G7218" t="s">
        <v>126</v>
      </c>
      <c r="H7218" t="s">
        <v>21</v>
      </c>
      <c r="I7218" t="s">
        <v>93</v>
      </c>
      <c r="J7218" t="s">
        <v>34</v>
      </c>
      <c r="K7218" t="s">
        <v>76</v>
      </c>
      <c r="L7218">
        <v>120</v>
      </c>
      <c r="N7218" t="s">
        <v>41</v>
      </c>
      <c r="O7218">
        <v>55</v>
      </c>
      <c r="Q7218" t="s">
        <v>25</v>
      </c>
      <c r="R7218" t="s">
        <v>26</v>
      </c>
    </row>
    <row r="7219" spans="1:18" hidden="1">
      <c r="A7219" t="s">
        <v>5546</v>
      </c>
      <c r="B7219" t="s">
        <v>5547</v>
      </c>
      <c r="C7219" t="s">
        <v>5548</v>
      </c>
      <c r="D7219" s="2">
        <v>45776</v>
      </c>
      <c r="E7219">
        <v>228984</v>
      </c>
      <c r="F7219" t="s">
        <v>63</v>
      </c>
      <c r="G7219" t="s">
        <v>20</v>
      </c>
      <c r="H7219" t="s">
        <v>21</v>
      </c>
      <c r="I7219" t="s">
        <v>93</v>
      </c>
      <c r="J7219" t="s">
        <v>34</v>
      </c>
      <c r="K7219" t="s">
        <v>51</v>
      </c>
      <c r="L7219">
        <v>129</v>
      </c>
      <c r="N7219" t="s">
        <v>41</v>
      </c>
      <c r="O7219">
        <v>55</v>
      </c>
      <c r="Q7219" t="s">
        <v>25</v>
      </c>
      <c r="R7219" t="s">
        <v>26</v>
      </c>
    </row>
    <row r="7220" spans="1:18" hidden="1">
      <c r="A7220" t="s">
        <v>5555</v>
      </c>
      <c r="B7220" t="s">
        <v>5556</v>
      </c>
      <c r="C7220" t="s">
        <v>5557</v>
      </c>
      <c r="D7220" s="2">
        <v>45984</v>
      </c>
      <c r="E7220">
        <v>100172</v>
      </c>
      <c r="F7220" t="s">
        <v>19</v>
      </c>
      <c r="G7220" t="s">
        <v>67</v>
      </c>
      <c r="H7220" t="s">
        <v>34</v>
      </c>
      <c r="I7220" t="s">
        <v>56</v>
      </c>
      <c r="J7220" t="s">
        <v>34</v>
      </c>
      <c r="K7220" t="s">
        <v>51</v>
      </c>
      <c r="L7220">
        <v>60</v>
      </c>
      <c r="N7220" t="s">
        <v>131</v>
      </c>
      <c r="O7220">
        <v>55</v>
      </c>
      <c r="Q7220" t="s">
        <v>25</v>
      </c>
      <c r="R7220" t="s">
        <v>26</v>
      </c>
    </row>
    <row r="7221" spans="1:18" hidden="1">
      <c r="A7221" t="s">
        <v>5603</v>
      </c>
      <c r="B7221" t="s">
        <v>5604</v>
      </c>
      <c r="C7221" t="s">
        <v>5605</v>
      </c>
      <c r="D7221" s="2">
        <v>45861</v>
      </c>
      <c r="E7221">
        <v>161697</v>
      </c>
      <c r="F7221" t="s">
        <v>63</v>
      </c>
      <c r="G7221" t="s">
        <v>50</v>
      </c>
      <c r="H7221" t="s">
        <v>21</v>
      </c>
      <c r="I7221" t="s">
        <v>93</v>
      </c>
      <c r="J7221" t="s">
        <v>34</v>
      </c>
      <c r="K7221" t="s">
        <v>51</v>
      </c>
      <c r="L7221">
        <v>39</v>
      </c>
      <c r="N7221" t="s">
        <v>33</v>
      </c>
      <c r="O7221">
        <v>55</v>
      </c>
      <c r="Q7221" t="s">
        <v>25</v>
      </c>
      <c r="R7221" t="s">
        <v>26</v>
      </c>
    </row>
    <row r="7222" spans="1:18" hidden="1">
      <c r="A7222" t="s">
        <v>5669</v>
      </c>
      <c r="B7222" t="s">
        <v>5670</v>
      </c>
      <c r="C7222" t="s">
        <v>5671</v>
      </c>
      <c r="D7222" s="2">
        <v>45711</v>
      </c>
      <c r="E7222">
        <v>113801</v>
      </c>
      <c r="F7222" t="s">
        <v>19</v>
      </c>
      <c r="G7222" t="s">
        <v>67</v>
      </c>
      <c r="H7222" t="s">
        <v>34</v>
      </c>
      <c r="I7222" t="s">
        <v>56</v>
      </c>
      <c r="J7222" t="s">
        <v>34</v>
      </c>
      <c r="K7222" t="s">
        <v>127</v>
      </c>
      <c r="L7222">
        <v>96</v>
      </c>
      <c r="N7222" t="s">
        <v>33</v>
      </c>
      <c r="O7222">
        <v>55</v>
      </c>
      <c r="Q7222" t="s">
        <v>25</v>
      </c>
      <c r="R7222" t="s">
        <v>26</v>
      </c>
    </row>
    <row r="7223" spans="1:18" hidden="1">
      <c r="A7223" t="s">
        <v>5690</v>
      </c>
      <c r="B7223" t="s">
        <v>5691</v>
      </c>
      <c r="C7223" t="s">
        <v>5692</v>
      </c>
      <c r="D7223" s="2">
        <v>46004</v>
      </c>
      <c r="E7223">
        <v>144730</v>
      </c>
      <c r="F7223" t="s">
        <v>19</v>
      </c>
      <c r="G7223" t="s">
        <v>135</v>
      </c>
      <c r="H7223" t="s">
        <v>21</v>
      </c>
      <c r="I7223" t="s">
        <v>93</v>
      </c>
      <c r="J7223" t="s">
        <v>34</v>
      </c>
      <c r="K7223" t="s">
        <v>76</v>
      </c>
      <c r="L7223">
        <v>153</v>
      </c>
      <c r="N7223" t="s">
        <v>24</v>
      </c>
      <c r="O7223">
        <v>55</v>
      </c>
      <c r="Q7223" t="s">
        <v>25</v>
      </c>
      <c r="R7223" t="s">
        <v>26</v>
      </c>
    </row>
    <row r="7224" spans="1:18" hidden="1">
      <c r="A7224" t="s">
        <v>5747</v>
      </c>
      <c r="B7224" t="s">
        <v>5748</v>
      </c>
      <c r="C7224" t="s">
        <v>5749</v>
      </c>
      <c r="D7224" s="2">
        <v>45693</v>
      </c>
      <c r="E7224">
        <v>139028</v>
      </c>
      <c r="F7224" t="s">
        <v>85</v>
      </c>
      <c r="G7224" t="s">
        <v>45</v>
      </c>
      <c r="H7224" t="s">
        <v>34</v>
      </c>
      <c r="I7224" t="s">
        <v>56</v>
      </c>
      <c r="J7224" t="s">
        <v>34</v>
      </c>
      <c r="K7224" t="s">
        <v>68</v>
      </c>
      <c r="L7224">
        <v>136</v>
      </c>
      <c r="N7224" t="s">
        <v>131</v>
      </c>
      <c r="O7224">
        <v>55</v>
      </c>
      <c r="Q7224" t="s">
        <v>25</v>
      </c>
      <c r="R7224" t="s">
        <v>26</v>
      </c>
    </row>
    <row r="7225" spans="1:18" hidden="1">
      <c r="A7225" t="s">
        <v>5858</v>
      </c>
      <c r="B7225" t="s">
        <v>5859</v>
      </c>
      <c r="C7225" t="s">
        <v>5860</v>
      </c>
      <c r="D7225" s="2">
        <v>45906</v>
      </c>
      <c r="E7225">
        <v>217076</v>
      </c>
      <c r="F7225" t="s">
        <v>63</v>
      </c>
      <c r="G7225" t="s">
        <v>126</v>
      </c>
      <c r="H7225" t="s">
        <v>21</v>
      </c>
      <c r="I7225" t="s">
        <v>93</v>
      </c>
      <c r="J7225" t="s">
        <v>34</v>
      </c>
      <c r="K7225" t="s">
        <v>51</v>
      </c>
      <c r="L7225">
        <v>75</v>
      </c>
      <c r="N7225" t="s">
        <v>139</v>
      </c>
      <c r="O7225">
        <v>55</v>
      </c>
      <c r="Q7225" t="s">
        <v>25</v>
      </c>
      <c r="R7225" t="s">
        <v>26</v>
      </c>
    </row>
    <row r="7226" spans="1:18" hidden="1">
      <c r="A7226" t="s">
        <v>5900</v>
      </c>
      <c r="B7226" t="s">
        <v>5901</v>
      </c>
      <c r="C7226" t="s">
        <v>5902</v>
      </c>
      <c r="D7226" s="2">
        <v>45947</v>
      </c>
      <c r="E7226">
        <v>180833</v>
      </c>
      <c r="F7226" t="s">
        <v>63</v>
      </c>
      <c r="G7226" t="s">
        <v>67</v>
      </c>
      <c r="H7226" t="s">
        <v>34</v>
      </c>
      <c r="I7226" t="s">
        <v>56</v>
      </c>
      <c r="J7226" t="s">
        <v>34</v>
      </c>
      <c r="K7226" t="s">
        <v>32</v>
      </c>
      <c r="L7226">
        <v>25</v>
      </c>
      <c r="N7226" t="s">
        <v>69</v>
      </c>
      <c r="O7226">
        <v>55</v>
      </c>
      <c r="Q7226" t="s">
        <v>25</v>
      </c>
      <c r="R7226" t="s">
        <v>26</v>
      </c>
    </row>
    <row r="7227" spans="1:18" hidden="1">
      <c r="A7227" t="s">
        <v>5903</v>
      </c>
      <c r="B7227" t="s">
        <v>5904</v>
      </c>
      <c r="C7227" t="s">
        <v>5905</v>
      </c>
      <c r="D7227" s="2">
        <v>45952</v>
      </c>
      <c r="E7227">
        <v>212332</v>
      </c>
      <c r="F7227" t="s">
        <v>55</v>
      </c>
      <c r="G7227" t="s">
        <v>45</v>
      </c>
      <c r="H7227" t="s">
        <v>34</v>
      </c>
      <c r="I7227" t="s">
        <v>56</v>
      </c>
      <c r="J7227" t="s">
        <v>34</v>
      </c>
      <c r="K7227" t="s">
        <v>51</v>
      </c>
      <c r="L7227">
        <v>50</v>
      </c>
      <c r="N7227" t="s">
        <v>131</v>
      </c>
      <c r="O7227">
        <v>55</v>
      </c>
      <c r="Q7227" t="s">
        <v>25</v>
      </c>
      <c r="R7227" t="s">
        <v>26</v>
      </c>
    </row>
    <row r="7228" spans="1:18" hidden="1">
      <c r="A7228" t="s">
        <v>5999</v>
      </c>
      <c r="B7228" t="s">
        <v>6000</v>
      </c>
      <c r="C7228" t="s">
        <v>6001</v>
      </c>
      <c r="D7228" s="2">
        <v>45800</v>
      </c>
      <c r="E7228">
        <v>119477</v>
      </c>
      <c r="F7228" t="s">
        <v>85</v>
      </c>
      <c r="G7228" t="s">
        <v>135</v>
      </c>
      <c r="H7228" t="s">
        <v>21</v>
      </c>
      <c r="I7228" t="s">
        <v>93</v>
      </c>
      <c r="J7228" t="s">
        <v>34</v>
      </c>
      <c r="K7228" t="s">
        <v>32</v>
      </c>
      <c r="L7228">
        <v>2</v>
      </c>
      <c r="N7228" t="s">
        <v>139</v>
      </c>
      <c r="O7228">
        <v>55</v>
      </c>
      <c r="Q7228" t="s">
        <v>25</v>
      </c>
      <c r="R7228" t="s">
        <v>26</v>
      </c>
    </row>
    <row r="7229" spans="1:18" hidden="1">
      <c r="A7229" t="s">
        <v>6005</v>
      </c>
      <c r="B7229" t="s">
        <v>6006</v>
      </c>
      <c r="C7229" t="s">
        <v>6007</v>
      </c>
      <c r="D7229" s="2">
        <v>45789</v>
      </c>
      <c r="E7229">
        <v>163791</v>
      </c>
      <c r="F7229" t="s">
        <v>55</v>
      </c>
      <c r="G7229" t="s">
        <v>126</v>
      </c>
      <c r="H7229" t="s">
        <v>21</v>
      </c>
      <c r="I7229" t="s">
        <v>93</v>
      </c>
      <c r="J7229" t="s">
        <v>34</v>
      </c>
      <c r="K7229" t="s">
        <v>89</v>
      </c>
      <c r="L7229">
        <v>133</v>
      </c>
      <c r="N7229" t="s">
        <v>69</v>
      </c>
      <c r="O7229">
        <v>55</v>
      </c>
      <c r="Q7229" t="s">
        <v>25</v>
      </c>
      <c r="R7229" t="s">
        <v>26</v>
      </c>
    </row>
    <row r="7230" spans="1:18" hidden="1">
      <c r="A7230" t="s">
        <v>6053</v>
      </c>
      <c r="B7230" t="s">
        <v>6054</v>
      </c>
      <c r="C7230" t="s">
        <v>6055</v>
      </c>
      <c r="D7230" s="2">
        <v>45812</v>
      </c>
      <c r="E7230">
        <v>189008</v>
      </c>
      <c r="F7230" t="s">
        <v>63</v>
      </c>
      <c r="G7230" t="s">
        <v>39</v>
      </c>
      <c r="H7230" t="s">
        <v>21</v>
      </c>
      <c r="I7230" t="s">
        <v>93</v>
      </c>
      <c r="J7230" t="s">
        <v>34</v>
      </c>
      <c r="K7230" t="s">
        <v>22</v>
      </c>
      <c r="L7230">
        <v>87</v>
      </c>
      <c r="N7230" t="s">
        <v>131</v>
      </c>
      <c r="O7230">
        <v>55</v>
      </c>
      <c r="Q7230" t="s">
        <v>25</v>
      </c>
      <c r="R7230" t="s">
        <v>26</v>
      </c>
    </row>
    <row r="7231" spans="1:18" hidden="1">
      <c r="A7231" t="s">
        <v>6080</v>
      </c>
      <c r="B7231" t="s">
        <v>6081</v>
      </c>
      <c r="C7231" t="s">
        <v>6082</v>
      </c>
      <c r="D7231" s="2">
        <v>45887</v>
      </c>
      <c r="E7231">
        <v>139445</v>
      </c>
      <c r="F7231" t="s">
        <v>63</v>
      </c>
      <c r="G7231" t="s">
        <v>39</v>
      </c>
      <c r="H7231" t="s">
        <v>21</v>
      </c>
      <c r="I7231" t="s">
        <v>93</v>
      </c>
      <c r="J7231" t="s">
        <v>34</v>
      </c>
      <c r="K7231" t="s">
        <v>68</v>
      </c>
      <c r="L7231">
        <v>12</v>
      </c>
      <c r="N7231" t="s">
        <v>41</v>
      </c>
      <c r="O7231">
        <v>55</v>
      </c>
      <c r="Q7231" t="s">
        <v>25</v>
      </c>
      <c r="R7231" t="s">
        <v>26</v>
      </c>
    </row>
    <row r="7232" spans="1:18" hidden="1">
      <c r="A7232" t="s">
        <v>6089</v>
      </c>
      <c r="B7232" t="s">
        <v>6090</v>
      </c>
      <c r="C7232" t="s">
        <v>6091</v>
      </c>
      <c r="D7232" s="2">
        <v>45987</v>
      </c>
      <c r="E7232">
        <v>187067</v>
      </c>
      <c r="F7232" t="s">
        <v>63</v>
      </c>
      <c r="G7232" t="s">
        <v>39</v>
      </c>
      <c r="H7232" t="s">
        <v>21</v>
      </c>
      <c r="I7232" t="s">
        <v>93</v>
      </c>
      <c r="J7232" t="s">
        <v>34</v>
      </c>
      <c r="K7232" t="s">
        <v>76</v>
      </c>
      <c r="L7232">
        <v>72</v>
      </c>
      <c r="N7232" t="s">
        <v>33</v>
      </c>
      <c r="O7232">
        <v>55</v>
      </c>
      <c r="Q7232" t="s">
        <v>25</v>
      </c>
      <c r="R7232" t="s">
        <v>26</v>
      </c>
    </row>
    <row r="7233" spans="1:18" hidden="1">
      <c r="A7233" t="s">
        <v>6224</v>
      </c>
      <c r="B7233" t="s">
        <v>6225</v>
      </c>
      <c r="C7233" t="s">
        <v>6226</v>
      </c>
      <c r="D7233" s="2">
        <v>45908</v>
      </c>
      <c r="E7233">
        <v>188618</v>
      </c>
      <c r="F7233" t="s">
        <v>63</v>
      </c>
      <c r="G7233" t="s">
        <v>135</v>
      </c>
      <c r="H7233" t="s">
        <v>21</v>
      </c>
      <c r="I7233" t="s">
        <v>93</v>
      </c>
      <c r="J7233" t="s">
        <v>34</v>
      </c>
      <c r="K7233" t="s">
        <v>32</v>
      </c>
      <c r="L7233">
        <v>5</v>
      </c>
      <c r="N7233" t="s">
        <v>24</v>
      </c>
      <c r="O7233">
        <v>55</v>
      </c>
      <c r="Q7233" t="s">
        <v>25</v>
      </c>
      <c r="R7233" t="s">
        <v>26</v>
      </c>
    </row>
    <row r="7234" spans="1:18" hidden="1">
      <c r="A7234" t="s">
        <v>6260</v>
      </c>
      <c r="B7234" t="s">
        <v>6261</v>
      </c>
      <c r="C7234" t="s">
        <v>6262</v>
      </c>
      <c r="D7234" s="2">
        <v>45815</v>
      </c>
      <c r="E7234">
        <v>214971</v>
      </c>
      <c r="F7234" t="s">
        <v>63</v>
      </c>
      <c r="G7234" t="s">
        <v>20</v>
      </c>
      <c r="H7234" t="s">
        <v>21</v>
      </c>
      <c r="I7234" t="s">
        <v>93</v>
      </c>
      <c r="J7234" t="s">
        <v>34</v>
      </c>
      <c r="K7234" t="s">
        <v>76</v>
      </c>
      <c r="L7234">
        <v>146</v>
      </c>
      <c r="N7234" t="s">
        <v>131</v>
      </c>
      <c r="O7234">
        <v>55</v>
      </c>
      <c r="Q7234" t="s">
        <v>25</v>
      </c>
      <c r="R7234" t="s">
        <v>26</v>
      </c>
    </row>
    <row r="7235" spans="1:18" hidden="1">
      <c r="A7235" t="s">
        <v>6437</v>
      </c>
      <c r="B7235" t="s">
        <v>6438</v>
      </c>
      <c r="C7235" t="s">
        <v>6439</v>
      </c>
      <c r="D7235" s="2">
        <v>45827</v>
      </c>
      <c r="E7235">
        <v>124569</v>
      </c>
      <c r="F7235" t="s">
        <v>85</v>
      </c>
      <c r="G7235" t="s">
        <v>39</v>
      </c>
      <c r="H7235" t="s">
        <v>21</v>
      </c>
      <c r="I7235" t="s">
        <v>93</v>
      </c>
      <c r="J7235" t="s">
        <v>34</v>
      </c>
      <c r="K7235" t="s">
        <v>127</v>
      </c>
      <c r="L7235">
        <v>96</v>
      </c>
      <c r="N7235" t="s">
        <v>69</v>
      </c>
      <c r="O7235">
        <v>55</v>
      </c>
      <c r="Q7235" t="s">
        <v>25</v>
      </c>
      <c r="R7235" t="s">
        <v>26</v>
      </c>
    </row>
    <row r="7236" spans="1:18" hidden="1">
      <c r="A7236" t="s">
        <v>6455</v>
      </c>
      <c r="B7236" t="s">
        <v>6456</v>
      </c>
      <c r="C7236" t="s">
        <v>6457</v>
      </c>
      <c r="D7236" s="2">
        <v>45989</v>
      </c>
      <c r="E7236">
        <v>162962</v>
      </c>
      <c r="F7236" t="s">
        <v>55</v>
      </c>
      <c r="G7236" t="s">
        <v>135</v>
      </c>
      <c r="H7236" t="s">
        <v>21</v>
      </c>
      <c r="I7236" t="s">
        <v>93</v>
      </c>
      <c r="J7236" t="s">
        <v>34</v>
      </c>
      <c r="K7236" t="s">
        <v>32</v>
      </c>
      <c r="L7236">
        <v>139</v>
      </c>
      <c r="N7236" t="s">
        <v>139</v>
      </c>
      <c r="O7236">
        <v>55</v>
      </c>
      <c r="Q7236" t="s">
        <v>25</v>
      </c>
      <c r="R7236" t="s">
        <v>26</v>
      </c>
    </row>
    <row r="7237" spans="1:18" hidden="1">
      <c r="A7237" t="s">
        <v>6506</v>
      </c>
      <c r="B7237" t="s">
        <v>6507</v>
      </c>
      <c r="C7237" t="s">
        <v>6508</v>
      </c>
      <c r="D7237" s="2">
        <v>45906</v>
      </c>
      <c r="E7237">
        <v>111814</v>
      </c>
      <c r="F7237" t="s">
        <v>55</v>
      </c>
      <c r="G7237" t="s">
        <v>39</v>
      </c>
      <c r="H7237" t="s">
        <v>21</v>
      </c>
      <c r="I7237" t="s">
        <v>93</v>
      </c>
      <c r="J7237" t="s">
        <v>34</v>
      </c>
      <c r="K7237" t="s">
        <v>127</v>
      </c>
      <c r="L7237">
        <v>19</v>
      </c>
      <c r="N7237" t="s">
        <v>131</v>
      </c>
      <c r="O7237">
        <v>55</v>
      </c>
      <c r="Q7237" t="s">
        <v>25</v>
      </c>
      <c r="R7237" t="s">
        <v>26</v>
      </c>
    </row>
    <row r="7238" spans="1:18" hidden="1">
      <c r="A7238" t="s">
        <v>6560</v>
      </c>
      <c r="B7238" t="s">
        <v>6561</v>
      </c>
      <c r="C7238" t="s">
        <v>6562</v>
      </c>
      <c r="D7238" s="2">
        <v>45894</v>
      </c>
      <c r="E7238">
        <v>94639</v>
      </c>
      <c r="F7238" t="s">
        <v>30</v>
      </c>
      <c r="G7238" t="s">
        <v>45</v>
      </c>
      <c r="H7238" t="s">
        <v>34</v>
      </c>
      <c r="I7238" t="s">
        <v>56</v>
      </c>
      <c r="J7238" t="s">
        <v>34</v>
      </c>
      <c r="K7238" t="s">
        <v>89</v>
      </c>
      <c r="L7238">
        <v>180</v>
      </c>
      <c r="N7238" t="s">
        <v>69</v>
      </c>
      <c r="O7238">
        <v>55</v>
      </c>
      <c r="Q7238" t="s">
        <v>25</v>
      </c>
      <c r="R7238" t="s">
        <v>26</v>
      </c>
    </row>
    <row r="7239" spans="1:18" hidden="1">
      <c r="A7239" t="s">
        <v>6722</v>
      </c>
      <c r="B7239" t="s">
        <v>6723</v>
      </c>
      <c r="C7239" t="s">
        <v>6724</v>
      </c>
      <c r="D7239" s="2">
        <v>45729</v>
      </c>
      <c r="E7239">
        <v>78737</v>
      </c>
      <c r="F7239" t="s">
        <v>30</v>
      </c>
      <c r="G7239" t="s">
        <v>39</v>
      </c>
      <c r="H7239" t="s">
        <v>21</v>
      </c>
      <c r="I7239" t="s">
        <v>93</v>
      </c>
      <c r="J7239" t="s">
        <v>34</v>
      </c>
      <c r="K7239" t="s">
        <v>32</v>
      </c>
      <c r="L7239">
        <v>95</v>
      </c>
      <c r="N7239" t="s">
        <v>41</v>
      </c>
      <c r="O7239">
        <v>55</v>
      </c>
      <c r="Q7239" t="s">
        <v>25</v>
      </c>
      <c r="R7239" t="s">
        <v>26</v>
      </c>
    </row>
    <row r="7240" spans="1:18" hidden="1">
      <c r="A7240" t="s">
        <v>6737</v>
      </c>
      <c r="B7240" t="s">
        <v>6738</v>
      </c>
      <c r="C7240" t="s">
        <v>6739</v>
      </c>
      <c r="D7240" s="2">
        <v>45949</v>
      </c>
      <c r="E7240">
        <v>247085</v>
      </c>
      <c r="F7240" t="s">
        <v>19</v>
      </c>
      <c r="G7240" t="s">
        <v>126</v>
      </c>
      <c r="H7240" t="s">
        <v>21</v>
      </c>
      <c r="I7240" t="s">
        <v>93</v>
      </c>
      <c r="J7240" t="s">
        <v>34</v>
      </c>
      <c r="K7240" t="s">
        <v>40</v>
      </c>
      <c r="L7240">
        <v>105</v>
      </c>
      <c r="N7240" t="s">
        <v>131</v>
      </c>
      <c r="O7240">
        <v>55</v>
      </c>
      <c r="Q7240" t="s">
        <v>25</v>
      </c>
      <c r="R7240" t="s">
        <v>26</v>
      </c>
    </row>
    <row r="7241" spans="1:18" hidden="1">
      <c r="A7241" t="s">
        <v>6821</v>
      </c>
      <c r="B7241" t="s">
        <v>6822</v>
      </c>
      <c r="C7241" t="s">
        <v>6823</v>
      </c>
      <c r="D7241" s="2">
        <v>45993</v>
      </c>
      <c r="E7241">
        <v>120549</v>
      </c>
      <c r="F7241" t="s">
        <v>19</v>
      </c>
      <c r="G7241" t="s">
        <v>135</v>
      </c>
      <c r="H7241" t="s">
        <v>21</v>
      </c>
      <c r="I7241" t="s">
        <v>93</v>
      </c>
      <c r="J7241" t="s">
        <v>34</v>
      </c>
      <c r="K7241" t="s">
        <v>89</v>
      </c>
      <c r="L7241">
        <v>107</v>
      </c>
      <c r="N7241" t="s">
        <v>24</v>
      </c>
      <c r="O7241">
        <v>55</v>
      </c>
      <c r="Q7241" t="s">
        <v>25</v>
      </c>
      <c r="R7241" t="s">
        <v>26</v>
      </c>
    </row>
    <row r="7242" spans="1:18" hidden="1">
      <c r="A7242" t="s">
        <v>6833</v>
      </c>
      <c r="B7242" t="s">
        <v>6834</v>
      </c>
      <c r="C7242" t="s">
        <v>6835</v>
      </c>
      <c r="D7242" s="2">
        <v>45687</v>
      </c>
      <c r="E7242">
        <v>78595</v>
      </c>
      <c r="F7242" t="s">
        <v>30</v>
      </c>
      <c r="G7242" t="s">
        <v>20</v>
      </c>
      <c r="H7242" t="s">
        <v>21</v>
      </c>
      <c r="I7242" t="s">
        <v>93</v>
      </c>
      <c r="J7242" t="s">
        <v>34</v>
      </c>
      <c r="K7242" t="s">
        <v>22</v>
      </c>
      <c r="L7242">
        <v>85</v>
      </c>
      <c r="N7242" t="s">
        <v>41</v>
      </c>
      <c r="O7242">
        <v>55</v>
      </c>
      <c r="Q7242" t="s">
        <v>25</v>
      </c>
      <c r="R7242" t="s">
        <v>26</v>
      </c>
    </row>
    <row r="7243" spans="1:18" hidden="1">
      <c r="A7243" t="s">
        <v>6845</v>
      </c>
      <c r="B7243" t="s">
        <v>6846</v>
      </c>
      <c r="C7243" t="s">
        <v>6847</v>
      </c>
      <c r="D7243" s="2">
        <v>45919</v>
      </c>
      <c r="E7243">
        <v>184790</v>
      </c>
      <c r="F7243" t="s">
        <v>63</v>
      </c>
      <c r="G7243" t="s">
        <v>135</v>
      </c>
      <c r="H7243" t="s">
        <v>21</v>
      </c>
      <c r="I7243" t="s">
        <v>93</v>
      </c>
      <c r="J7243" t="s">
        <v>34</v>
      </c>
      <c r="K7243" t="s">
        <v>51</v>
      </c>
      <c r="L7243">
        <v>154</v>
      </c>
      <c r="N7243" t="s">
        <v>131</v>
      </c>
      <c r="O7243">
        <v>55</v>
      </c>
      <c r="Q7243" t="s">
        <v>25</v>
      </c>
      <c r="R7243" t="s">
        <v>26</v>
      </c>
    </row>
    <row r="7244" spans="1:18" hidden="1">
      <c r="A7244" t="s">
        <v>6863</v>
      </c>
      <c r="B7244" t="s">
        <v>6864</v>
      </c>
      <c r="C7244" t="s">
        <v>6865</v>
      </c>
      <c r="D7244" s="2">
        <v>45713</v>
      </c>
      <c r="E7244">
        <v>91285</v>
      </c>
      <c r="F7244" t="s">
        <v>30</v>
      </c>
      <c r="G7244" t="s">
        <v>126</v>
      </c>
      <c r="H7244" t="s">
        <v>21</v>
      </c>
      <c r="I7244" t="s">
        <v>93</v>
      </c>
      <c r="J7244" t="s">
        <v>34</v>
      </c>
      <c r="K7244" t="s">
        <v>89</v>
      </c>
      <c r="L7244">
        <v>73</v>
      </c>
      <c r="N7244" t="s">
        <v>69</v>
      </c>
      <c r="O7244">
        <v>55</v>
      </c>
      <c r="Q7244" t="s">
        <v>25</v>
      </c>
      <c r="R7244" t="s">
        <v>26</v>
      </c>
    </row>
    <row r="7245" spans="1:18" hidden="1">
      <c r="A7245" t="s">
        <v>6932</v>
      </c>
      <c r="B7245" t="s">
        <v>6933</v>
      </c>
      <c r="C7245" t="s">
        <v>6934</v>
      </c>
      <c r="D7245" s="2">
        <v>45808</v>
      </c>
      <c r="E7245">
        <v>234470</v>
      </c>
      <c r="F7245" t="s">
        <v>19</v>
      </c>
      <c r="G7245" t="s">
        <v>20</v>
      </c>
      <c r="H7245" t="s">
        <v>21</v>
      </c>
      <c r="I7245" t="s">
        <v>93</v>
      </c>
      <c r="J7245" t="s">
        <v>34</v>
      </c>
      <c r="K7245" t="s">
        <v>127</v>
      </c>
      <c r="L7245">
        <v>125</v>
      </c>
      <c r="N7245" t="s">
        <v>46</v>
      </c>
      <c r="O7245">
        <v>55</v>
      </c>
      <c r="Q7245" t="s">
        <v>25</v>
      </c>
      <c r="R7245" t="s">
        <v>26</v>
      </c>
    </row>
    <row r="7246" spans="1:18" hidden="1">
      <c r="A7246" t="s">
        <v>7028</v>
      </c>
      <c r="B7246" t="s">
        <v>7029</v>
      </c>
      <c r="C7246" t="s">
        <v>7030</v>
      </c>
      <c r="D7246" s="2">
        <v>45927</v>
      </c>
      <c r="E7246">
        <v>127741</v>
      </c>
      <c r="F7246" t="s">
        <v>55</v>
      </c>
      <c r="G7246" t="s">
        <v>126</v>
      </c>
      <c r="H7246" t="s">
        <v>21</v>
      </c>
      <c r="I7246" t="s">
        <v>93</v>
      </c>
      <c r="J7246" t="s">
        <v>34</v>
      </c>
      <c r="K7246" t="s">
        <v>76</v>
      </c>
      <c r="L7246">
        <v>140</v>
      </c>
      <c r="N7246" t="s">
        <v>41</v>
      </c>
      <c r="O7246">
        <v>55</v>
      </c>
      <c r="Q7246" t="s">
        <v>25</v>
      </c>
      <c r="R7246" t="s">
        <v>26</v>
      </c>
    </row>
    <row r="7247" spans="1:18" hidden="1">
      <c r="A7247" t="s">
        <v>7067</v>
      </c>
      <c r="B7247" t="s">
        <v>7068</v>
      </c>
      <c r="C7247" t="s">
        <v>7069</v>
      </c>
      <c r="D7247" s="2">
        <v>45678</v>
      </c>
      <c r="E7247">
        <v>105182</v>
      </c>
      <c r="F7247" t="s">
        <v>85</v>
      </c>
      <c r="G7247" t="s">
        <v>45</v>
      </c>
      <c r="H7247" t="s">
        <v>34</v>
      </c>
      <c r="I7247" t="s">
        <v>56</v>
      </c>
      <c r="J7247" t="s">
        <v>34</v>
      </c>
      <c r="K7247" t="s">
        <v>127</v>
      </c>
      <c r="L7247">
        <v>15</v>
      </c>
      <c r="N7247" t="s">
        <v>69</v>
      </c>
      <c r="O7247">
        <v>55</v>
      </c>
      <c r="Q7247" t="s">
        <v>25</v>
      </c>
      <c r="R7247" t="s">
        <v>26</v>
      </c>
    </row>
    <row r="7248" spans="1:18" hidden="1">
      <c r="A7248" t="s">
        <v>7379</v>
      </c>
      <c r="B7248" t="s">
        <v>7380</v>
      </c>
      <c r="C7248" t="s">
        <v>7381</v>
      </c>
      <c r="D7248" s="2">
        <v>45738</v>
      </c>
      <c r="E7248">
        <v>235694</v>
      </c>
      <c r="F7248" t="s">
        <v>63</v>
      </c>
      <c r="G7248" t="s">
        <v>67</v>
      </c>
      <c r="H7248" t="s">
        <v>34</v>
      </c>
      <c r="I7248" t="s">
        <v>56</v>
      </c>
      <c r="J7248" t="s">
        <v>34</v>
      </c>
      <c r="K7248" t="s">
        <v>32</v>
      </c>
      <c r="L7248">
        <v>38</v>
      </c>
      <c r="N7248" t="s">
        <v>46</v>
      </c>
      <c r="O7248">
        <v>55</v>
      </c>
      <c r="Q7248" t="s">
        <v>25</v>
      </c>
      <c r="R7248" t="s">
        <v>26</v>
      </c>
    </row>
    <row r="7249" spans="1:18" hidden="1">
      <c r="A7249" t="s">
        <v>7382</v>
      </c>
      <c r="B7249" t="s">
        <v>7383</v>
      </c>
      <c r="C7249" t="s">
        <v>7384</v>
      </c>
      <c r="D7249" s="2">
        <v>45861</v>
      </c>
      <c r="E7249">
        <v>110877</v>
      </c>
      <c r="F7249" t="s">
        <v>55</v>
      </c>
      <c r="G7249" t="s">
        <v>45</v>
      </c>
      <c r="H7249" t="s">
        <v>34</v>
      </c>
      <c r="I7249" t="s">
        <v>56</v>
      </c>
      <c r="J7249" t="s">
        <v>34</v>
      </c>
      <c r="K7249" t="s">
        <v>40</v>
      </c>
      <c r="L7249">
        <v>170</v>
      </c>
      <c r="N7249" t="s">
        <v>46</v>
      </c>
      <c r="O7249">
        <v>55</v>
      </c>
      <c r="Q7249" t="s">
        <v>25</v>
      </c>
      <c r="R7249" t="s">
        <v>26</v>
      </c>
    </row>
    <row r="7250" spans="1:18" hidden="1">
      <c r="A7250" t="s">
        <v>7400</v>
      </c>
      <c r="B7250" t="s">
        <v>7401</v>
      </c>
      <c r="C7250" t="s">
        <v>7402</v>
      </c>
      <c r="D7250" s="2">
        <v>46001</v>
      </c>
      <c r="E7250">
        <v>150713</v>
      </c>
      <c r="F7250" t="s">
        <v>63</v>
      </c>
      <c r="G7250" t="s">
        <v>50</v>
      </c>
      <c r="H7250" t="s">
        <v>21</v>
      </c>
      <c r="I7250" t="s">
        <v>93</v>
      </c>
      <c r="J7250" t="s">
        <v>34</v>
      </c>
      <c r="K7250" t="s">
        <v>40</v>
      </c>
      <c r="L7250">
        <v>110</v>
      </c>
      <c r="N7250" t="s">
        <v>131</v>
      </c>
      <c r="O7250">
        <v>55</v>
      </c>
      <c r="Q7250" t="s">
        <v>25</v>
      </c>
      <c r="R7250" t="s">
        <v>26</v>
      </c>
    </row>
    <row r="7251" spans="1:18" hidden="1">
      <c r="A7251" t="s">
        <v>7490</v>
      </c>
      <c r="B7251" t="s">
        <v>7491</v>
      </c>
      <c r="C7251" t="s">
        <v>7492</v>
      </c>
      <c r="D7251" s="2">
        <v>45849</v>
      </c>
      <c r="E7251">
        <v>114658</v>
      </c>
      <c r="F7251" t="s">
        <v>63</v>
      </c>
      <c r="G7251" t="s">
        <v>50</v>
      </c>
      <c r="H7251" t="s">
        <v>21</v>
      </c>
      <c r="I7251" t="s">
        <v>93</v>
      </c>
      <c r="J7251" t="s">
        <v>34</v>
      </c>
      <c r="K7251" t="s">
        <v>22</v>
      </c>
      <c r="L7251">
        <v>122</v>
      </c>
      <c r="N7251" t="s">
        <v>41</v>
      </c>
      <c r="O7251">
        <v>55</v>
      </c>
      <c r="Q7251" t="s">
        <v>25</v>
      </c>
      <c r="R7251" t="s">
        <v>26</v>
      </c>
    </row>
    <row r="7252" spans="1:18" hidden="1">
      <c r="A7252" t="s">
        <v>7523</v>
      </c>
      <c r="B7252" t="s">
        <v>7524</v>
      </c>
      <c r="C7252" t="s">
        <v>7525</v>
      </c>
      <c r="D7252" s="2">
        <v>45938</v>
      </c>
      <c r="E7252">
        <v>101245</v>
      </c>
      <c r="F7252" t="s">
        <v>55</v>
      </c>
      <c r="G7252" t="s">
        <v>67</v>
      </c>
      <c r="H7252" t="s">
        <v>34</v>
      </c>
      <c r="I7252" t="s">
        <v>56</v>
      </c>
      <c r="J7252" t="s">
        <v>34</v>
      </c>
      <c r="K7252" t="s">
        <v>76</v>
      </c>
      <c r="L7252">
        <v>154</v>
      </c>
      <c r="N7252" t="s">
        <v>139</v>
      </c>
      <c r="O7252">
        <v>55</v>
      </c>
      <c r="Q7252" t="s">
        <v>25</v>
      </c>
      <c r="R7252" t="s">
        <v>26</v>
      </c>
    </row>
    <row r="7253" spans="1:18" hidden="1">
      <c r="A7253" t="s">
        <v>7562</v>
      </c>
      <c r="B7253" t="s">
        <v>7563</v>
      </c>
      <c r="C7253" t="s">
        <v>7564</v>
      </c>
      <c r="D7253" s="2">
        <v>45850</v>
      </c>
      <c r="E7253">
        <v>157740</v>
      </c>
      <c r="F7253" t="s">
        <v>55</v>
      </c>
      <c r="G7253" t="s">
        <v>45</v>
      </c>
      <c r="H7253" t="s">
        <v>34</v>
      </c>
      <c r="I7253" t="s">
        <v>56</v>
      </c>
      <c r="J7253" t="s">
        <v>34</v>
      </c>
      <c r="K7253" t="s">
        <v>51</v>
      </c>
      <c r="L7253">
        <v>180</v>
      </c>
      <c r="N7253" t="s">
        <v>46</v>
      </c>
      <c r="O7253">
        <v>55</v>
      </c>
      <c r="Q7253" t="s">
        <v>25</v>
      </c>
      <c r="R7253" t="s">
        <v>26</v>
      </c>
    </row>
    <row r="7254" spans="1:18" hidden="1">
      <c r="A7254" t="s">
        <v>7592</v>
      </c>
      <c r="B7254" t="s">
        <v>7593</v>
      </c>
      <c r="C7254" t="s">
        <v>7594</v>
      </c>
      <c r="D7254" s="2">
        <v>45841</v>
      </c>
      <c r="E7254">
        <v>194774</v>
      </c>
      <c r="F7254" t="s">
        <v>55</v>
      </c>
      <c r="G7254" t="s">
        <v>67</v>
      </c>
      <c r="H7254" t="s">
        <v>34</v>
      </c>
      <c r="I7254" t="s">
        <v>56</v>
      </c>
      <c r="J7254" t="s">
        <v>34</v>
      </c>
      <c r="K7254" t="s">
        <v>127</v>
      </c>
      <c r="L7254">
        <v>18</v>
      </c>
      <c r="N7254" t="s">
        <v>24</v>
      </c>
      <c r="O7254">
        <v>55</v>
      </c>
      <c r="Q7254" t="s">
        <v>25</v>
      </c>
      <c r="R7254" t="s">
        <v>26</v>
      </c>
    </row>
    <row r="7255" spans="1:18" hidden="1">
      <c r="A7255" t="s">
        <v>7598</v>
      </c>
      <c r="B7255" t="s">
        <v>7599</v>
      </c>
      <c r="C7255" t="s">
        <v>7600</v>
      </c>
      <c r="D7255" s="2">
        <v>45658</v>
      </c>
      <c r="E7255">
        <v>204720</v>
      </c>
      <c r="F7255" t="s">
        <v>63</v>
      </c>
      <c r="G7255" t="s">
        <v>135</v>
      </c>
      <c r="H7255" t="s">
        <v>21</v>
      </c>
      <c r="I7255" t="s">
        <v>93</v>
      </c>
      <c r="J7255" t="s">
        <v>34</v>
      </c>
      <c r="K7255" t="s">
        <v>40</v>
      </c>
      <c r="L7255">
        <v>118</v>
      </c>
      <c r="N7255" t="s">
        <v>33</v>
      </c>
      <c r="O7255">
        <v>55</v>
      </c>
      <c r="Q7255" t="s">
        <v>25</v>
      </c>
      <c r="R7255" t="s">
        <v>26</v>
      </c>
    </row>
    <row r="7256" spans="1:18" hidden="1">
      <c r="A7256" t="s">
        <v>7616</v>
      </c>
      <c r="B7256" t="s">
        <v>7617</v>
      </c>
      <c r="C7256" t="s">
        <v>7618</v>
      </c>
      <c r="D7256" s="2">
        <v>45923</v>
      </c>
      <c r="E7256">
        <v>202998</v>
      </c>
      <c r="F7256" t="s">
        <v>85</v>
      </c>
      <c r="G7256" t="s">
        <v>67</v>
      </c>
      <c r="H7256" t="s">
        <v>34</v>
      </c>
      <c r="I7256" t="s">
        <v>56</v>
      </c>
      <c r="J7256" t="s">
        <v>34</v>
      </c>
      <c r="K7256" t="s">
        <v>51</v>
      </c>
      <c r="L7256">
        <v>81</v>
      </c>
      <c r="N7256" t="s">
        <v>41</v>
      </c>
      <c r="O7256">
        <v>55</v>
      </c>
      <c r="Q7256" t="s">
        <v>25</v>
      </c>
      <c r="R7256" t="s">
        <v>26</v>
      </c>
    </row>
    <row r="7257" spans="1:18" hidden="1">
      <c r="A7257" t="s">
        <v>7625</v>
      </c>
      <c r="B7257" t="s">
        <v>7626</v>
      </c>
      <c r="C7257" t="s">
        <v>7627</v>
      </c>
      <c r="D7257" s="2">
        <v>45790</v>
      </c>
      <c r="E7257">
        <v>158409</v>
      </c>
      <c r="F7257" t="s">
        <v>85</v>
      </c>
      <c r="G7257" t="s">
        <v>39</v>
      </c>
      <c r="H7257" t="s">
        <v>21</v>
      </c>
      <c r="I7257" t="s">
        <v>93</v>
      </c>
      <c r="J7257" t="s">
        <v>34</v>
      </c>
      <c r="K7257" t="s">
        <v>89</v>
      </c>
      <c r="L7257">
        <v>85</v>
      </c>
      <c r="N7257" t="s">
        <v>24</v>
      </c>
      <c r="O7257">
        <v>55</v>
      </c>
      <c r="Q7257" t="s">
        <v>25</v>
      </c>
      <c r="R7257" t="s">
        <v>26</v>
      </c>
    </row>
    <row r="7258" spans="1:18" hidden="1">
      <c r="A7258" t="s">
        <v>7634</v>
      </c>
      <c r="B7258" t="s">
        <v>7635</v>
      </c>
      <c r="C7258" t="s">
        <v>7636</v>
      </c>
      <c r="D7258" s="2">
        <v>45747</v>
      </c>
      <c r="E7258">
        <v>129579</v>
      </c>
      <c r="F7258" t="s">
        <v>55</v>
      </c>
      <c r="G7258" t="s">
        <v>135</v>
      </c>
      <c r="H7258" t="s">
        <v>21</v>
      </c>
      <c r="I7258" t="s">
        <v>93</v>
      </c>
      <c r="J7258" t="s">
        <v>34</v>
      </c>
      <c r="K7258" t="s">
        <v>51</v>
      </c>
      <c r="L7258">
        <v>60</v>
      </c>
      <c r="N7258" t="s">
        <v>131</v>
      </c>
      <c r="O7258">
        <v>55</v>
      </c>
      <c r="Q7258" t="s">
        <v>25</v>
      </c>
      <c r="R7258" t="s">
        <v>26</v>
      </c>
    </row>
    <row r="7259" spans="1:18" hidden="1">
      <c r="A7259" t="s">
        <v>7790</v>
      </c>
      <c r="B7259" t="s">
        <v>7791</v>
      </c>
      <c r="C7259" t="s">
        <v>7792</v>
      </c>
      <c r="D7259" s="2">
        <v>45798</v>
      </c>
      <c r="E7259">
        <v>167518</v>
      </c>
      <c r="F7259" t="s">
        <v>63</v>
      </c>
      <c r="G7259" t="s">
        <v>31</v>
      </c>
      <c r="H7259" t="s">
        <v>21</v>
      </c>
      <c r="I7259" t="s">
        <v>93</v>
      </c>
      <c r="J7259" t="s">
        <v>34</v>
      </c>
      <c r="K7259" t="s">
        <v>89</v>
      </c>
      <c r="L7259">
        <v>133</v>
      </c>
      <c r="N7259" t="s">
        <v>46</v>
      </c>
      <c r="O7259">
        <v>55</v>
      </c>
      <c r="Q7259" t="s">
        <v>25</v>
      </c>
      <c r="R7259" t="s">
        <v>26</v>
      </c>
    </row>
    <row r="7260" spans="1:18" hidden="1">
      <c r="A7260" t="s">
        <v>7808</v>
      </c>
      <c r="B7260" t="s">
        <v>7809</v>
      </c>
      <c r="C7260" t="s">
        <v>7810</v>
      </c>
      <c r="D7260" s="2">
        <v>45766</v>
      </c>
      <c r="E7260">
        <v>210746</v>
      </c>
      <c r="F7260" t="s">
        <v>19</v>
      </c>
      <c r="G7260" t="s">
        <v>20</v>
      </c>
      <c r="H7260" t="s">
        <v>21</v>
      </c>
      <c r="I7260" t="s">
        <v>93</v>
      </c>
      <c r="J7260" t="s">
        <v>34</v>
      </c>
      <c r="K7260" t="s">
        <v>89</v>
      </c>
      <c r="L7260">
        <v>116</v>
      </c>
      <c r="N7260" t="s">
        <v>24</v>
      </c>
      <c r="O7260">
        <v>55</v>
      </c>
      <c r="Q7260" t="s">
        <v>25</v>
      </c>
      <c r="R7260" t="s">
        <v>26</v>
      </c>
    </row>
    <row r="7261" spans="1:18" hidden="1">
      <c r="A7261" t="s">
        <v>7811</v>
      </c>
      <c r="B7261" t="s">
        <v>7812</v>
      </c>
      <c r="C7261" t="s">
        <v>7813</v>
      </c>
      <c r="D7261" s="2">
        <v>45906</v>
      </c>
      <c r="E7261">
        <v>175714</v>
      </c>
      <c r="F7261" t="s">
        <v>19</v>
      </c>
      <c r="G7261" t="s">
        <v>31</v>
      </c>
      <c r="H7261" t="s">
        <v>21</v>
      </c>
      <c r="I7261" t="s">
        <v>93</v>
      </c>
      <c r="J7261" t="s">
        <v>34</v>
      </c>
      <c r="K7261" t="s">
        <v>51</v>
      </c>
      <c r="L7261">
        <v>34</v>
      </c>
      <c r="N7261" t="s">
        <v>46</v>
      </c>
      <c r="O7261">
        <v>55</v>
      </c>
      <c r="Q7261" t="s">
        <v>25</v>
      </c>
      <c r="R7261" t="s">
        <v>26</v>
      </c>
    </row>
    <row r="7262" spans="1:18" hidden="1">
      <c r="A7262" t="s">
        <v>8024</v>
      </c>
      <c r="B7262" t="s">
        <v>8025</v>
      </c>
      <c r="C7262" t="s">
        <v>8026</v>
      </c>
      <c r="D7262" s="2">
        <v>45746</v>
      </c>
      <c r="E7262">
        <v>105163</v>
      </c>
      <c r="F7262" t="s">
        <v>19</v>
      </c>
      <c r="G7262" t="s">
        <v>126</v>
      </c>
      <c r="H7262" t="s">
        <v>21</v>
      </c>
      <c r="I7262" t="s">
        <v>93</v>
      </c>
      <c r="J7262" t="s">
        <v>34</v>
      </c>
      <c r="K7262" t="s">
        <v>89</v>
      </c>
      <c r="L7262">
        <v>33</v>
      </c>
      <c r="N7262" t="s">
        <v>33</v>
      </c>
      <c r="O7262">
        <v>55</v>
      </c>
      <c r="Q7262" t="s">
        <v>25</v>
      </c>
      <c r="R7262" t="s">
        <v>26</v>
      </c>
    </row>
    <row r="7263" spans="1:18" hidden="1">
      <c r="A7263" t="s">
        <v>8126</v>
      </c>
      <c r="B7263" t="s">
        <v>8127</v>
      </c>
      <c r="C7263" t="s">
        <v>8128</v>
      </c>
      <c r="D7263" s="2">
        <v>45734</v>
      </c>
      <c r="E7263">
        <v>248672</v>
      </c>
      <c r="F7263" t="s">
        <v>55</v>
      </c>
      <c r="G7263" t="s">
        <v>39</v>
      </c>
      <c r="H7263" t="s">
        <v>21</v>
      </c>
      <c r="I7263" t="s">
        <v>93</v>
      </c>
      <c r="J7263" t="s">
        <v>34</v>
      </c>
      <c r="K7263" t="s">
        <v>68</v>
      </c>
      <c r="L7263">
        <v>49</v>
      </c>
      <c r="N7263" t="s">
        <v>131</v>
      </c>
      <c r="O7263">
        <v>55</v>
      </c>
      <c r="Q7263" t="s">
        <v>25</v>
      </c>
      <c r="R7263" t="s">
        <v>26</v>
      </c>
    </row>
    <row r="7264" spans="1:18" hidden="1">
      <c r="A7264" t="s">
        <v>8201</v>
      </c>
      <c r="B7264" t="s">
        <v>8202</v>
      </c>
      <c r="C7264" t="s">
        <v>8203</v>
      </c>
      <c r="D7264" s="2">
        <v>45791</v>
      </c>
      <c r="E7264">
        <v>209313</v>
      </c>
      <c r="F7264" t="s">
        <v>19</v>
      </c>
      <c r="G7264" t="s">
        <v>45</v>
      </c>
      <c r="H7264" t="s">
        <v>34</v>
      </c>
      <c r="I7264" t="s">
        <v>56</v>
      </c>
      <c r="J7264" t="s">
        <v>34</v>
      </c>
      <c r="K7264" t="s">
        <v>89</v>
      </c>
      <c r="L7264">
        <v>96</v>
      </c>
      <c r="N7264" t="s">
        <v>131</v>
      </c>
      <c r="O7264">
        <v>55</v>
      </c>
      <c r="Q7264" t="s">
        <v>25</v>
      </c>
      <c r="R7264" t="s">
        <v>26</v>
      </c>
    </row>
    <row r="7265" spans="1:18" hidden="1">
      <c r="A7265" t="s">
        <v>8267</v>
      </c>
      <c r="B7265" t="s">
        <v>8268</v>
      </c>
      <c r="C7265" t="s">
        <v>8269</v>
      </c>
      <c r="D7265" s="2">
        <v>45770</v>
      </c>
      <c r="E7265">
        <v>161162</v>
      </c>
      <c r="F7265" t="s">
        <v>63</v>
      </c>
      <c r="G7265" t="s">
        <v>39</v>
      </c>
      <c r="H7265" t="s">
        <v>21</v>
      </c>
      <c r="I7265" t="s">
        <v>93</v>
      </c>
      <c r="J7265" t="s">
        <v>34</v>
      </c>
      <c r="K7265" t="s">
        <v>89</v>
      </c>
      <c r="L7265">
        <v>104</v>
      </c>
      <c r="N7265" t="s">
        <v>46</v>
      </c>
      <c r="O7265">
        <v>55</v>
      </c>
      <c r="Q7265" t="s">
        <v>25</v>
      </c>
      <c r="R7265" t="s">
        <v>26</v>
      </c>
    </row>
    <row r="7266" spans="1:18" hidden="1">
      <c r="A7266" t="s">
        <v>8282</v>
      </c>
      <c r="B7266" t="s">
        <v>8283</v>
      </c>
      <c r="C7266" t="s">
        <v>8284</v>
      </c>
      <c r="D7266" s="2">
        <v>45789</v>
      </c>
      <c r="E7266">
        <v>106673</v>
      </c>
      <c r="F7266" t="s">
        <v>63</v>
      </c>
      <c r="G7266" t="s">
        <v>126</v>
      </c>
      <c r="H7266" t="s">
        <v>21</v>
      </c>
      <c r="I7266" t="s">
        <v>93</v>
      </c>
      <c r="J7266" t="s">
        <v>34</v>
      </c>
      <c r="K7266" t="s">
        <v>51</v>
      </c>
      <c r="L7266">
        <v>177</v>
      </c>
      <c r="N7266" t="s">
        <v>139</v>
      </c>
      <c r="O7266">
        <v>55</v>
      </c>
      <c r="Q7266" t="s">
        <v>25</v>
      </c>
      <c r="R7266" t="s">
        <v>26</v>
      </c>
    </row>
    <row r="7267" spans="1:18" hidden="1">
      <c r="A7267" t="s">
        <v>8288</v>
      </c>
      <c r="B7267" t="s">
        <v>8289</v>
      </c>
      <c r="C7267" t="s">
        <v>8290</v>
      </c>
      <c r="D7267" s="2">
        <v>46000</v>
      </c>
      <c r="E7267">
        <v>118587</v>
      </c>
      <c r="F7267" t="s">
        <v>85</v>
      </c>
      <c r="G7267" t="s">
        <v>126</v>
      </c>
      <c r="H7267" t="s">
        <v>21</v>
      </c>
      <c r="I7267" t="s">
        <v>93</v>
      </c>
      <c r="J7267" t="s">
        <v>34</v>
      </c>
      <c r="K7267" t="s">
        <v>32</v>
      </c>
      <c r="L7267">
        <v>176</v>
      </c>
      <c r="N7267" t="s">
        <v>41</v>
      </c>
      <c r="O7267">
        <v>55</v>
      </c>
      <c r="Q7267" t="s">
        <v>25</v>
      </c>
      <c r="R7267" t="s">
        <v>26</v>
      </c>
    </row>
    <row r="7268" spans="1:18" hidden="1">
      <c r="A7268" t="s">
        <v>8324</v>
      </c>
      <c r="B7268" t="s">
        <v>8325</v>
      </c>
      <c r="C7268" t="s">
        <v>8326</v>
      </c>
      <c r="D7268" s="2">
        <v>46005</v>
      </c>
      <c r="E7268">
        <v>123135</v>
      </c>
      <c r="F7268" t="s">
        <v>63</v>
      </c>
      <c r="G7268" t="s">
        <v>20</v>
      </c>
      <c r="H7268" t="s">
        <v>21</v>
      </c>
      <c r="I7268" t="s">
        <v>93</v>
      </c>
      <c r="J7268" t="s">
        <v>34</v>
      </c>
      <c r="K7268" t="s">
        <v>40</v>
      </c>
      <c r="L7268">
        <v>155</v>
      </c>
      <c r="N7268" t="s">
        <v>139</v>
      </c>
      <c r="O7268">
        <v>55</v>
      </c>
      <c r="Q7268" t="s">
        <v>25</v>
      </c>
      <c r="R7268" t="s">
        <v>26</v>
      </c>
    </row>
    <row r="7269" spans="1:18" hidden="1">
      <c r="A7269" t="s">
        <v>8600</v>
      </c>
      <c r="B7269" t="s">
        <v>8601</v>
      </c>
      <c r="C7269" t="s">
        <v>8602</v>
      </c>
      <c r="D7269" s="2">
        <v>45776</v>
      </c>
      <c r="E7269">
        <v>105878</v>
      </c>
      <c r="F7269" t="s">
        <v>55</v>
      </c>
      <c r="G7269" t="s">
        <v>45</v>
      </c>
      <c r="H7269" t="s">
        <v>34</v>
      </c>
      <c r="I7269" t="s">
        <v>56</v>
      </c>
      <c r="J7269" t="s">
        <v>34</v>
      </c>
      <c r="K7269" t="s">
        <v>127</v>
      </c>
      <c r="L7269">
        <v>140</v>
      </c>
      <c r="N7269" t="s">
        <v>139</v>
      </c>
      <c r="O7269">
        <v>55</v>
      </c>
      <c r="Q7269" t="s">
        <v>25</v>
      </c>
      <c r="R7269" t="s">
        <v>26</v>
      </c>
    </row>
    <row r="7270" spans="1:18" hidden="1">
      <c r="A7270" t="s">
        <v>8606</v>
      </c>
      <c r="B7270" t="s">
        <v>8607</v>
      </c>
      <c r="C7270" t="s">
        <v>8608</v>
      </c>
      <c r="D7270" s="2">
        <v>45718</v>
      </c>
      <c r="E7270">
        <v>99289</v>
      </c>
      <c r="F7270" t="s">
        <v>30</v>
      </c>
      <c r="G7270" t="s">
        <v>67</v>
      </c>
      <c r="H7270" t="s">
        <v>34</v>
      </c>
      <c r="I7270" t="s">
        <v>56</v>
      </c>
      <c r="J7270" t="s">
        <v>34</v>
      </c>
      <c r="K7270" t="s">
        <v>89</v>
      </c>
      <c r="L7270">
        <v>154</v>
      </c>
      <c r="N7270" t="s">
        <v>33</v>
      </c>
      <c r="O7270">
        <v>55</v>
      </c>
      <c r="Q7270" t="s">
        <v>25</v>
      </c>
      <c r="R7270" t="s">
        <v>26</v>
      </c>
    </row>
    <row r="7271" spans="1:18" hidden="1">
      <c r="A7271" t="s">
        <v>8738</v>
      </c>
      <c r="B7271" t="s">
        <v>8739</v>
      </c>
      <c r="C7271" t="s">
        <v>8740</v>
      </c>
      <c r="D7271" s="2">
        <v>45971</v>
      </c>
      <c r="E7271">
        <v>145681</v>
      </c>
      <c r="F7271" t="s">
        <v>85</v>
      </c>
      <c r="G7271" t="s">
        <v>126</v>
      </c>
      <c r="H7271" t="s">
        <v>21</v>
      </c>
      <c r="I7271" t="s">
        <v>93</v>
      </c>
      <c r="J7271" t="s">
        <v>34</v>
      </c>
      <c r="K7271" t="s">
        <v>40</v>
      </c>
      <c r="L7271">
        <v>49</v>
      </c>
      <c r="N7271" t="s">
        <v>69</v>
      </c>
      <c r="O7271">
        <v>55</v>
      </c>
      <c r="Q7271" t="s">
        <v>25</v>
      </c>
      <c r="R7271" t="s">
        <v>26</v>
      </c>
    </row>
    <row r="7272" spans="1:18" hidden="1">
      <c r="A7272" t="s">
        <v>8813</v>
      </c>
      <c r="B7272" t="s">
        <v>8814</v>
      </c>
      <c r="C7272" t="s">
        <v>8815</v>
      </c>
      <c r="D7272" s="2">
        <v>45835</v>
      </c>
      <c r="E7272">
        <v>214971</v>
      </c>
      <c r="F7272" t="s">
        <v>85</v>
      </c>
      <c r="G7272" t="s">
        <v>126</v>
      </c>
      <c r="H7272" t="s">
        <v>21</v>
      </c>
      <c r="I7272" t="s">
        <v>93</v>
      </c>
      <c r="J7272" t="s">
        <v>34</v>
      </c>
      <c r="K7272" t="s">
        <v>68</v>
      </c>
      <c r="L7272">
        <v>6</v>
      </c>
      <c r="N7272" t="s">
        <v>24</v>
      </c>
      <c r="O7272">
        <v>55</v>
      </c>
      <c r="Q7272" t="s">
        <v>25</v>
      </c>
      <c r="R7272" t="s">
        <v>26</v>
      </c>
    </row>
    <row r="7273" spans="1:18" hidden="1">
      <c r="A7273" t="s">
        <v>8909</v>
      </c>
      <c r="B7273" t="s">
        <v>8910</v>
      </c>
      <c r="C7273" t="s">
        <v>8911</v>
      </c>
      <c r="D7273" s="2">
        <v>45702</v>
      </c>
      <c r="E7273">
        <v>229802</v>
      </c>
      <c r="F7273" t="s">
        <v>85</v>
      </c>
      <c r="G7273" t="s">
        <v>31</v>
      </c>
      <c r="H7273" t="s">
        <v>21</v>
      </c>
      <c r="I7273" t="s">
        <v>93</v>
      </c>
      <c r="J7273" t="s">
        <v>34</v>
      </c>
      <c r="K7273" t="s">
        <v>68</v>
      </c>
      <c r="L7273">
        <v>62</v>
      </c>
      <c r="N7273" t="s">
        <v>46</v>
      </c>
      <c r="O7273">
        <v>55</v>
      </c>
      <c r="Q7273" t="s">
        <v>25</v>
      </c>
      <c r="R7273" t="s">
        <v>26</v>
      </c>
    </row>
    <row r="7274" spans="1:18" hidden="1">
      <c r="A7274" t="s">
        <v>8996</v>
      </c>
      <c r="B7274" t="s">
        <v>8997</v>
      </c>
      <c r="C7274" t="s">
        <v>8998</v>
      </c>
      <c r="D7274" s="2">
        <v>45886</v>
      </c>
      <c r="E7274">
        <v>248790</v>
      </c>
      <c r="F7274" t="s">
        <v>63</v>
      </c>
      <c r="G7274" t="s">
        <v>45</v>
      </c>
      <c r="H7274" t="s">
        <v>34</v>
      </c>
      <c r="I7274" t="s">
        <v>56</v>
      </c>
      <c r="J7274" t="s">
        <v>34</v>
      </c>
      <c r="K7274" t="s">
        <v>40</v>
      </c>
      <c r="L7274">
        <v>31</v>
      </c>
      <c r="N7274" t="s">
        <v>41</v>
      </c>
      <c r="O7274">
        <v>55</v>
      </c>
      <c r="Q7274" t="s">
        <v>25</v>
      </c>
      <c r="R7274" t="s">
        <v>26</v>
      </c>
    </row>
    <row r="7275" spans="1:18" hidden="1">
      <c r="A7275" t="s">
        <v>8999</v>
      </c>
      <c r="B7275" t="s">
        <v>9000</v>
      </c>
      <c r="C7275" t="s">
        <v>9001</v>
      </c>
      <c r="D7275" s="2">
        <v>46014</v>
      </c>
      <c r="E7275">
        <v>218005</v>
      </c>
      <c r="F7275" t="s">
        <v>63</v>
      </c>
      <c r="G7275" t="s">
        <v>67</v>
      </c>
      <c r="H7275" t="s">
        <v>34</v>
      </c>
      <c r="I7275" t="s">
        <v>56</v>
      </c>
      <c r="J7275" t="s">
        <v>34</v>
      </c>
      <c r="K7275" t="s">
        <v>22</v>
      </c>
      <c r="L7275">
        <v>127</v>
      </c>
      <c r="N7275" t="s">
        <v>139</v>
      </c>
      <c r="O7275">
        <v>55</v>
      </c>
      <c r="Q7275" t="s">
        <v>25</v>
      </c>
      <c r="R7275" t="s">
        <v>26</v>
      </c>
    </row>
    <row r="7276" spans="1:18" hidden="1">
      <c r="A7276" t="s">
        <v>9095</v>
      </c>
      <c r="B7276" t="s">
        <v>9096</v>
      </c>
      <c r="C7276" t="s">
        <v>9097</v>
      </c>
      <c r="D7276" s="2">
        <v>45975</v>
      </c>
      <c r="E7276">
        <v>150730</v>
      </c>
      <c r="F7276" t="s">
        <v>85</v>
      </c>
      <c r="G7276" t="s">
        <v>67</v>
      </c>
      <c r="H7276" t="s">
        <v>34</v>
      </c>
      <c r="I7276" t="s">
        <v>56</v>
      </c>
      <c r="J7276" t="s">
        <v>34</v>
      </c>
      <c r="K7276" t="s">
        <v>127</v>
      </c>
      <c r="L7276">
        <v>61</v>
      </c>
      <c r="N7276" t="s">
        <v>24</v>
      </c>
      <c r="O7276">
        <v>55</v>
      </c>
      <c r="Q7276" t="s">
        <v>25</v>
      </c>
      <c r="R7276" t="s">
        <v>26</v>
      </c>
    </row>
    <row r="7277" spans="1:18" hidden="1">
      <c r="A7277" t="s">
        <v>9134</v>
      </c>
      <c r="B7277" t="s">
        <v>9135</v>
      </c>
      <c r="C7277" t="s">
        <v>9136</v>
      </c>
      <c r="D7277" s="2">
        <v>45804</v>
      </c>
      <c r="E7277">
        <v>145145</v>
      </c>
      <c r="F7277" t="s">
        <v>19</v>
      </c>
      <c r="G7277" t="s">
        <v>39</v>
      </c>
      <c r="H7277" t="s">
        <v>21</v>
      </c>
      <c r="I7277" t="s">
        <v>93</v>
      </c>
      <c r="J7277" t="s">
        <v>34</v>
      </c>
      <c r="K7277" t="s">
        <v>89</v>
      </c>
      <c r="L7277">
        <v>23</v>
      </c>
      <c r="N7277" t="s">
        <v>69</v>
      </c>
      <c r="O7277">
        <v>55</v>
      </c>
      <c r="Q7277" t="s">
        <v>25</v>
      </c>
      <c r="R7277" t="s">
        <v>26</v>
      </c>
    </row>
    <row r="7278" spans="1:18" hidden="1">
      <c r="A7278" t="s">
        <v>9188</v>
      </c>
      <c r="B7278" t="s">
        <v>9189</v>
      </c>
      <c r="C7278" t="s">
        <v>9190</v>
      </c>
      <c r="D7278" s="2">
        <v>46010</v>
      </c>
      <c r="E7278">
        <v>197363</v>
      </c>
      <c r="F7278" t="s">
        <v>55</v>
      </c>
      <c r="G7278" t="s">
        <v>20</v>
      </c>
      <c r="H7278" t="s">
        <v>21</v>
      </c>
      <c r="I7278" t="s">
        <v>93</v>
      </c>
      <c r="J7278" t="s">
        <v>34</v>
      </c>
      <c r="K7278" t="s">
        <v>22</v>
      </c>
      <c r="L7278">
        <v>54</v>
      </c>
      <c r="N7278" t="s">
        <v>33</v>
      </c>
      <c r="O7278">
        <v>55</v>
      </c>
      <c r="Q7278" t="s">
        <v>25</v>
      </c>
      <c r="R7278" t="s">
        <v>26</v>
      </c>
    </row>
    <row r="7279" spans="1:18" hidden="1">
      <c r="A7279" t="s">
        <v>9197</v>
      </c>
      <c r="B7279" t="s">
        <v>9198</v>
      </c>
      <c r="C7279" t="s">
        <v>9199</v>
      </c>
      <c r="D7279" s="2">
        <v>45914</v>
      </c>
      <c r="E7279">
        <v>124216</v>
      </c>
      <c r="F7279" t="s">
        <v>19</v>
      </c>
      <c r="G7279" t="s">
        <v>45</v>
      </c>
      <c r="H7279" t="s">
        <v>34</v>
      </c>
      <c r="I7279" t="s">
        <v>56</v>
      </c>
      <c r="J7279" t="s">
        <v>34</v>
      </c>
      <c r="K7279" t="s">
        <v>76</v>
      </c>
      <c r="L7279">
        <v>27</v>
      </c>
      <c r="N7279" t="s">
        <v>41</v>
      </c>
      <c r="O7279">
        <v>55</v>
      </c>
      <c r="Q7279" t="s">
        <v>25</v>
      </c>
      <c r="R7279" t="s">
        <v>26</v>
      </c>
    </row>
    <row r="7280" spans="1:18" hidden="1">
      <c r="A7280" t="s">
        <v>9212</v>
      </c>
      <c r="B7280" t="s">
        <v>9213</v>
      </c>
      <c r="C7280" t="s">
        <v>9214</v>
      </c>
      <c r="D7280" s="2">
        <v>45918</v>
      </c>
      <c r="E7280">
        <v>132876</v>
      </c>
      <c r="F7280" t="s">
        <v>55</v>
      </c>
      <c r="G7280" t="s">
        <v>45</v>
      </c>
      <c r="H7280" t="s">
        <v>34</v>
      </c>
      <c r="I7280" t="s">
        <v>56</v>
      </c>
      <c r="J7280" t="s">
        <v>34</v>
      </c>
      <c r="K7280" t="s">
        <v>89</v>
      </c>
      <c r="L7280">
        <v>58</v>
      </c>
      <c r="N7280" t="s">
        <v>46</v>
      </c>
      <c r="O7280">
        <v>55</v>
      </c>
      <c r="Q7280" t="s">
        <v>25</v>
      </c>
      <c r="R7280" t="s">
        <v>26</v>
      </c>
    </row>
    <row r="7281" spans="1:18" hidden="1">
      <c r="A7281" t="s">
        <v>9218</v>
      </c>
      <c r="B7281" t="s">
        <v>9219</v>
      </c>
      <c r="C7281" t="s">
        <v>9220</v>
      </c>
      <c r="D7281" s="2">
        <v>45967</v>
      </c>
      <c r="E7281">
        <v>179244</v>
      </c>
      <c r="F7281" t="s">
        <v>85</v>
      </c>
      <c r="G7281" t="s">
        <v>31</v>
      </c>
      <c r="H7281" t="s">
        <v>21</v>
      </c>
      <c r="I7281" t="s">
        <v>93</v>
      </c>
      <c r="J7281" t="s">
        <v>34</v>
      </c>
      <c r="K7281" t="s">
        <v>22</v>
      </c>
      <c r="L7281">
        <v>47</v>
      </c>
      <c r="N7281" t="s">
        <v>69</v>
      </c>
      <c r="O7281">
        <v>55</v>
      </c>
      <c r="Q7281" t="s">
        <v>25</v>
      </c>
      <c r="R7281" t="s">
        <v>26</v>
      </c>
    </row>
    <row r="7282" spans="1:18" hidden="1">
      <c r="A7282" t="s">
        <v>9233</v>
      </c>
      <c r="B7282" t="s">
        <v>9234</v>
      </c>
      <c r="C7282" t="s">
        <v>9235</v>
      </c>
      <c r="D7282" s="2">
        <v>45819</v>
      </c>
      <c r="E7282">
        <v>66940</v>
      </c>
      <c r="F7282" t="s">
        <v>30</v>
      </c>
      <c r="G7282" t="s">
        <v>67</v>
      </c>
      <c r="H7282" t="s">
        <v>34</v>
      </c>
      <c r="I7282" t="s">
        <v>56</v>
      </c>
      <c r="J7282" t="s">
        <v>34</v>
      </c>
      <c r="K7282" t="s">
        <v>22</v>
      </c>
      <c r="L7282">
        <v>9</v>
      </c>
      <c r="N7282" t="s">
        <v>41</v>
      </c>
      <c r="O7282">
        <v>55</v>
      </c>
      <c r="Q7282" t="s">
        <v>25</v>
      </c>
      <c r="R7282" t="s">
        <v>26</v>
      </c>
    </row>
    <row r="7283" spans="1:18" hidden="1">
      <c r="A7283" t="s">
        <v>9251</v>
      </c>
      <c r="B7283" t="s">
        <v>9252</v>
      </c>
      <c r="C7283" t="s">
        <v>9253</v>
      </c>
      <c r="D7283" s="2">
        <v>45769</v>
      </c>
      <c r="E7283">
        <v>139353</v>
      </c>
      <c r="F7283" t="s">
        <v>85</v>
      </c>
      <c r="G7283" t="s">
        <v>126</v>
      </c>
      <c r="H7283" t="s">
        <v>21</v>
      </c>
      <c r="I7283" t="s">
        <v>93</v>
      </c>
      <c r="J7283" t="s">
        <v>34</v>
      </c>
      <c r="K7283" t="s">
        <v>89</v>
      </c>
      <c r="L7283">
        <v>53</v>
      </c>
      <c r="N7283" t="s">
        <v>33</v>
      </c>
      <c r="O7283">
        <v>55</v>
      </c>
      <c r="Q7283" t="s">
        <v>25</v>
      </c>
      <c r="R7283" t="s">
        <v>26</v>
      </c>
    </row>
    <row r="7284" spans="1:18" hidden="1">
      <c r="A7284" t="s">
        <v>9254</v>
      </c>
      <c r="B7284" t="s">
        <v>9255</v>
      </c>
      <c r="C7284" t="s">
        <v>9256</v>
      </c>
      <c r="D7284" s="2">
        <v>45989</v>
      </c>
      <c r="E7284">
        <v>160249</v>
      </c>
      <c r="F7284" t="s">
        <v>19</v>
      </c>
      <c r="G7284" t="s">
        <v>45</v>
      </c>
      <c r="H7284" t="s">
        <v>34</v>
      </c>
      <c r="I7284" t="s">
        <v>56</v>
      </c>
      <c r="J7284" t="s">
        <v>34</v>
      </c>
      <c r="K7284" t="s">
        <v>89</v>
      </c>
      <c r="L7284">
        <v>166</v>
      </c>
      <c r="N7284" t="s">
        <v>33</v>
      </c>
      <c r="O7284">
        <v>55</v>
      </c>
      <c r="Q7284" t="s">
        <v>25</v>
      </c>
      <c r="R7284" t="s">
        <v>26</v>
      </c>
    </row>
    <row r="7285" spans="1:18" hidden="1">
      <c r="A7285" t="s">
        <v>9374</v>
      </c>
      <c r="B7285" t="s">
        <v>9375</v>
      </c>
      <c r="C7285" t="s">
        <v>9376</v>
      </c>
      <c r="D7285" s="2">
        <v>45755</v>
      </c>
      <c r="E7285">
        <v>108538</v>
      </c>
      <c r="F7285" t="s">
        <v>85</v>
      </c>
      <c r="G7285" t="s">
        <v>45</v>
      </c>
      <c r="H7285" t="s">
        <v>34</v>
      </c>
      <c r="I7285" t="s">
        <v>56</v>
      </c>
      <c r="J7285" t="s">
        <v>34</v>
      </c>
      <c r="K7285" t="s">
        <v>51</v>
      </c>
      <c r="L7285">
        <v>98</v>
      </c>
      <c r="N7285" t="s">
        <v>131</v>
      </c>
      <c r="O7285">
        <v>55</v>
      </c>
      <c r="Q7285" t="s">
        <v>25</v>
      </c>
      <c r="R7285" t="s">
        <v>26</v>
      </c>
    </row>
    <row r="7286" spans="1:18" hidden="1">
      <c r="A7286" t="s">
        <v>9410</v>
      </c>
      <c r="B7286" t="s">
        <v>9411</v>
      </c>
      <c r="C7286" t="s">
        <v>9412</v>
      </c>
      <c r="D7286" s="2">
        <v>45926</v>
      </c>
      <c r="E7286">
        <v>147413</v>
      </c>
      <c r="F7286" t="s">
        <v>85</v>
      </c>
      <c r="G7286" t="s">
        <v>39</v>
      </c>
      <c r="H7286" t="s">
        <v>21</v>
      </c>
      <c r="I7286" t="s">
        <v>93</v>
      </c>
      <c r="J7286" t="s">
        <v>34</v>
      </c>
      <c r="K7286" t="s">
        <v>76</v>
      </c>
      <c r="L7286">
        <v>50</v>
      </c>
      <c r="N7286" t="s">
        <v>139</v>
      </c>
      <c r="O7286">
        <v>55</v>
      </c>
      <c r="Q7286" t="s">
        <v>25</v>
      </c>
      <c r="R7286" t="s">
        <v>26</v>
      </c>
    </row>
    <row r="7287" spans="1:18" hidden="1">
      <c r="A7287" t="s">
        <v>9488</v>
      </c>
      <c r="B7287" t="s">
        <v>9489</v>
      </c>
      <c r="C7287" t="s">
        <v>9490</v>
      </c>
      <c r="D7287" s="2">
        <v>45951</v>
      </c>
      <c r="E7287">
        <v>178376</v>
      </c>
      <c r="F7287" t="s">
        <v>19</v>
      </c>
      <c r="G7287" t="s">
        <v>39</v>
      </c>
      <c r="H7287" t="s">
        <v>21</v>
      </c>
      <c r="I7287" t="s">
        <v>93</v>
      </c>
      <c r="J7287" t="s">
        <v>34</v>
      </c>
      <c r="K7287" t="s">
        <v>32</v>
      </c>
      <c r="L7287">
        <v>143</v>
      </c>
      <c r="N7287" t="s">
        <v>46</v>
      </c>
      <c r="O7287">
        <v>55</v>
      </c>
      <c r="Q7287" t="s">
        <v>25</v>
      </c>
      <c r="R7287" t="s">
        <v>26</v>
      </c>
    </row>
    <row r="7288" spans="1:18" hidden="1">
      <c r="A7288" t="s">
        <v>9518</v>
      </c>
      <c r="B7288" t="s">
        <v>9519</v>
      </c>
      <c r="C7288" t="s">
        <v>9520</v>
      </c>
      <c r="D7288" s="2">
        <v>45751</v>
      </c>
      <c r="E7288">
        <v>154858</v>
      </c>
      <c r="F7288" t="s">
        <v>63</v>
      </c>
      <c r="G7288" t="s">
        <v>31</v>
      </c>
      <c r="H7288" t="s">
        <v>21</v>
      </c>
      <c r="I7288" t="s">
        <v>93</v>
      </c>
      <c r="J7288" t="s">
        <v>34</v>
      </c>
      <c r="K7288" t="s">
        <v>32</v>
      </c>
      <c r="L7288">
        <v>98</v>
      </c>
      <c r="N7288" t="s">
        <v>131</v>
      </c>
      <c r="O7288">
        <v>55</v>
      </c>
      <c r="Q7288" t="s">
        <v>25</v>
      </c>
      <c r="R7288" t="s">
        <v>26</v>
      </c>
    </row>
    <row r="7289" spans="1:18" hidden="1">
      <c r="A7289" t="s">
        <v>9686</v>
      </c>
      <c r="B7289" t="s">
        <v>9687</v>
      </c>
      <c r="C7289" t="s">
        <v>9688</v>
      </c>
      <c r="D7289" s="2">
        <v>45723</v>
      </c>
      <c r="E7289">
        <v>169783</v>
      </c>
      <c r="F7289" t="s">
        <v>85</v>
      </c>
      <c r="G7289" t="s">
        <v>67</v>
      </c>
      <c r="H7289" t="s">
        <v>34</v>
      </c>
      <c r="I7289" t="s">
        <v>56</v>
      </c>
      <c r="J7289" t="s">
        <v>34</v>
      </c>
      <c r="K7289" t="s">
        <v>127</v>
      </c>
      <c r="L7289">
        <v>142</v>
      </c>
      <c r="N7289" t="s">
        <v>33</v>
      </c>
      <c r="O7289">
        <v>55</v>
      </c>
      <c r="Q7289" t="s">
        <v>25</v>
      </c>
      <c r="R7289" t="s">
        <v>26</v>
      </c>
    </row>
    <row r="7290" spans="1:18" hidden="1">
      <c r="A7290" t="s">
        <v>9728</v>
      </c>
      <c r="B7290" t="s">
        <v>9729</v>
      </c>
      <c r="C7290" t="s">
        <v>9730</v>
      </c>
      <c r="D7290" s="2">
        <v>45662</v>
      </c>
      <c r="E7290">
        <v>167963</v>
      </c>
      <c r="F7290" t="s">
        <v>85</v>
      </c>
      <c r="G7290" t="s">
        <v>67</v>
      </c>
      <c r="H7290" t="s">
        <v>34</v>
      </c>
      <c r="I7290" t="s">
        <v>56</v>
      </c>
      <c r="J7290" t="s">
        <v>34</v>
      </c>
      <c r="K7290" t="s">
        <v>89</v>
      </c>
      <c r="L7290">
        <v>53</v>
      </c>
      <c r="N7290" t="s">
        <v>46</v>
      </c>
      <c r="O7290">
        <v>55</v>
      </c>
      <c r="Q7290" t="s">
        <v>25</v>
      </c>
      <c r="R7290" t="s">
        <v>26</v>
      </c>
    </row>
    <row r="7291" spans="1:18" hidden="1">
      <c r="A7291" t="s">
        <v>9737</v>
      </c>
      <c r="B7291" t="s">
        <v>9738</v>
      </c>
      <c r="C7291" t="s">
        <v>9739</v>
      </c>
      <c r="D7291" s="2">
        <v>45662</v>
      </c>
      <c r="E7291">
        <v>209772</v>
      </c>
      <c r="F7291" t="s">
        <v>55</v>
      </c>
      <c r="G7291" t="s">
        <v>135</v>
      </c>
      <c r="H7291" t="s">
        <v>21</v>
      </c>
      <c r="I7291" t="s">
        <v>93</v>
      </c>
      <c r="J7291" t="s">
        <v>34</v>
      </c>
      <c r="K7291" t="s">
        <v>68</v>
      </c>
      <c r="L7291">
        <v>134</v>
      </c>
      <c r="N7291" t="s">
        <v>41</v>
      </c>
      <c r="O7291">
        <v>55</v>
      </c>
      <c r="Q7291" t="s">
        <v>25</v>
      </c>
      <c r="R7291" t="s">
        <v>26</v>
      </c>
    </row>
    <row r="7292" spans="1:18" hidden="1">
      <c r="A7292" t="s">
        <v>9896</v>
      </c>
      <c r="B7292" t="s">
        <v>9897</v>
      </c>
      <c r="C7292" t="s">
        <v>9898</v>
      </c>
      <c r="D7292" s="2">
        <v>46013</v>
      </c>
      <c r="E7292">
        <v>222410</v>
      </c>
      <c r="F7292" t="s">
        <v>19</v>
      </c>
      <c r="G7292" t="s">
        <v>45</v>
      </c>
      <c r="H7292" t="s">
        <v>34</v>
      </c>
      <c r="I7292" t="s">
        <v>56</v>
      </c>
      <c r="J7292" t="s">
        <v>34</v>
      </c>
      <c r="K7292" t="s">
        <v>40</v>
      </c>
      <c r="L7292">
        <v>100</v>
      </c>
      <c r="N7292" t="s">
        <v>24</v>
      </c>
      <c r="O7292">
        <v>55</v>
      </c>
      <c r="Q7292" t="s">
        <v>25</v>
      </c>
      <c r="R7292" t="s">
        <v>26</v>
      </c>
    </row>
    <row r="7293" spans="1:18" hidden="1">
      <c r="A7293" t="s">
        <v>9914</v>
      </c>
      <c r="B7293" t="s">
        <v>9915</v>
      </c>
      <c r="C7293" t="s">
        <v>9916</v>
      </c>
      <c r="D7293" s="2">
        <v>46022</v>
      </c>
      <c r="E7293">
        <v>131075</v>
      </c>
      <c r="F7293" t="s">
        <v>63</v>
      </c>
      <c r="G7293" t="s">
        <v>135</v>
      </c>
      <c r="H7293" t="s">
        <v>21</v>
      </c>
      <c r="I7293" t="s">
        <v>93</v>
      </c>
      <c r="J7293" t="s">
        <v>34</v>
      </c>
      <c r="K7293" t="s">
        <v>51</v>
      </c>
      <c r="L7293">
        <v>37</v>
      </c>
      <c r="N7293" t="s">
        <v>139</v>
      </c>
      <c r="O7293">
        <v>55</v>
      </c>
      <c r="Q7293" t="s">
        <v>25</v>
      </c>
      <c r="R7293" t="s">
        <v>26</v>
      </c>
    </row>
    <row r="7294" spans="1:18" hidden="1">
      <c r="A7294" t="s">
        <v>9971</v>
      </c>
      <c r="B7294" t="s">
        <v>9972</v>
      </c>
      <c r="C7294" t="s">
        <v>9973</v>
      </c>
      <c r="D7294" s="2">
        <v>45811</v>
      </c>
      <c r="E7294">
        <v>157025</v>
      </c>
      <c r="F7294" t="s">
        <v>63</v>
      </c>
      <c r="G7294" t="s">
        <v>67</v>
      </c>
      <c r="H7294" t="s">
        <v>34</v>
      </c>
      <c r="I7294" t="s">
        <v>56</v>
      </c>
      <c r="J7294" t="s">
        <v>34</v>
      </c>
      <c r="K7294" t="s">
        <v>68</v>
      </c>
      <c r="L7294">
        <v>112</v>
      </c>
      <c r="N7294" t="s">
        <v>131</v>
      </c>
      <c r="O7294">
        <v>55</v>
      </c>
      <c r="Q7294" t="s">
        <v>25</v>
      </c>
      <c r="R7294" t="s">
        <v>26</v>
      </c>
    </row>
    <row r="7295" spans="1:18" hidden="1">
      <c r="A7295" t="s">
        <v>10031</v>
      </c>
      <c r="B7295" t="s">
        <v>10032</v>
      </c>
      <c r="C7295" t="s">
        <v>10033</v>
      </c>
      <c r="D7295" s="2">
        <v>45779</v>
      </c>
      <c r="E7295">
        <v>112599</v>
      </c>
      <c r="F7295" t="s">
        <v>55</v>
      </c>
      <c r="G7295" t="s">
        <v>45</v>
      </c>
      <c r="H7295" t="s">
        <v>34</v>
      </c>
      <c r="I7295" t="s">
        <v>56</v>
      </c>
      <c r="J7295" t="s">
        <v>34</v>
      </c>
      <c r="K7295" t="s">
        <v>40</v>
      </c>
      <c r="L7295">
        <v>167</v>
      </c>
      <c r="N7295" t="s">
        <v>131</v>
      </c>
      <c r="O7295">
        <v>55</v>
      </c>
      <c r="Q7295" t="s">
        <v>25</v>
      </c>
      <c r="R7295" t="s">
        <v>26</v>
      </c>
    </row>
    <row r="7296" spans="1:18" hidden="1">
      <c r="A7296" t="s">
        <v>10049</v>
      </c>
      <c r="B7296" t="s">
        <v>10050</v>
      </c>
      <c r="C7296" t="s">
        <v>10051</v>
      </c>
      <c r="D7296" s="2">
        <v>45893</v>
      </c>
      <c r="E7296">
        <v>157410</v>
      </c>
      <c r="F7296" t="s">
        <v>55</v>
      </c>
      <c r="G7296" t="s">
        <v>135</v>
      </c>
      <c r="H7296" t="s">
        <v>21</v>
      </c>
      <c r="I7296" t="s">
        <v>93</v>
      </c>
      <c r="J7296" t="s">
        <v>34</v>
      </c>
      <c r="K7296" t="s">
        <v>89</v>
      </c>
      <c r="L7296">
        <v>88</v>
      </c>
      <c r="N7296" t="s">
        <v>139</v>
      </c>
      <c r="O7296">
        <v>55</v>
      </c>
      <c r="Q7296" t="s">
        <v>25</v>
      </c>
      <c r="R7296" t="s">
        <v>26</v>
      </c>
    </row>
    <row r="7297" spans="1:18" hidden="1">
      <c r="A7297" t="s">
        <v>10076</v>
      </c>
      <c r="B7297" t="s">
        <v>10077</v>
      </c>
      <c r="C7297" t="s">
        <v>10078</v>
      </c>
      <c r="D7297" s="2">
        <v>45961</v>
      </c>
      <c r="E7297">
        <v>126711</v>
      </c>
      <c r="F7297" t="s">
        <v>19</v>
      </c>
      <c r="G7297" t="s">
        <v>39</v>
      </c>
      <c r="H7297" t="s">
        <v>21</v>
      </c>
      <c r="I7297" t="s">
        <v>93</v>
      </c>
      <c r="J7297" t="s">
        <v>34</v>
      </c>
      <c r="K7297" t="s">
        <v>68</v>
      </c>
      <c r="L7297">
        <v>44</v>
      </c>
      <c r="N7297" t="s">
        <v>41</v>
      </c>
      <c r="O7297">
        <v>55</v>
      </c>
      <c r="Q7297" t="s">
        <v>25</v>
      </c>
      <c r="R7297" t="s">
        <v>26</v>
      </c>
    </row>
    <row r="7298" spans="1:18" hidden="1">
      <c r="A7298" t="s">
        <v>10208</v>
      </c>
      <c r="B7298" t="s">
        <v>10209</v>
      </c>
      <c r="C7298" t="s">
        <v>10210</v>
      </c>
      <c r="D7298" s="2">
        <v>45735</v>
      </c>
      <c r="E7298">
        <v>234693</v>
      </c>
      <c r="F7298" t="s">
        <v>85</v>
      </c>
      <c r="G7298" t="s">
        <v>45</v>
      </c>
      <c r="H7298" t="s">
        <v>34</v>
      </c>
      <c r="I7298" t="s">
        <v>56</v>
      </c>
      <c r="J7298" t="s">
        <v>34</v>
      </c>
      <c r="K7298" t="s">
        <v>22</v>
      </c>
      <c r="L7298">
        <v>162</v>
      </c>
      <c r="N7298" t="s">
        <v>41</v>
      </c>
      <c r="O7298">
        <v>55</v>
      </c>
      <c r="Q7298" t="s">
        <v>25</v>
      </c>
      <c r="R7298" t="s">
        <v>26</v>
      </c>
    </row>
    <row r="7299" spans="1:18" hidden="1">
      <c r="A7299" t="s">
        <v>10367</v>
      </c>
      <c r="B7299" t="s">
        <v>10368</v>
      </c>
      <c r="C7299" t="s">
        <v>10369</v>
      </c>
      <c r="D7299" s="2">
        <v>45735</v>
      </c>
      <c r="E7299">
        <v>129815</v>
      </c>
      <c r="F7299" t="s">
        <v>85</v>
      </c>
      <c r="G7299" t="s">
        <v>20</v>
      </c>
      <c r="H7299" t="s">
        <v>21</v>
      </c>
      <c r="I7299" t="s">
        <v>93</v>
      </c>
      <c r="J7299" t="s">
        <v>34</v>
      </c>
      <c r="K7299" t="s">
        <v>51</v>
      </c>
      <c r="L7299">
        <v>115</v>
      </c>
      <c r="N7299" t="s">
        <v>46</v>
      </c>
      <c r="O7299">
        <v>55</v>
      </c>
      <c r="Q7299" t="s">
        <v>25</v>
      </c>
      <c r="R7299" t="s">
        <v>26</v>
      </c>
    </row>
    <row r="7300" spans="1:18" hidden="1">
      <c r="A7300" t="s">
        <v>10496</v>
      </c>
      <c r="B7300" t="s">
        <v>10497</v>
      </c>
      <c r="C7300" t="s">
        <v>10498</v>
      </c>
      <c r="D7300" s="2">
        <v>45959</v>
      </c>
      <c r="E7300">
        <v>115584</v>
      </c>
      <c r="F7300" t="s">
        <v>85</v>
      </c>
      <c r="G7300" t="s">
        <v>67</v>
      </c>
      <c r="H7300" t="s">
        <v>34</v>
      </c>
      <c r="I7300" t="s">
        <v>56</v>
      </c>
      <c r="J7300" t="s">
        <v>34</v>
      </c>
      <c r="K7300" t="s">
        <v>40</v>
      </c>
      <c r="L7300">
        <v>168</v>
      </c>
      <c r="N7300" t="s">
        <v>33</v>
      </c>
      <c r="O7300">
        <v>55</v>
      </c>
      <c r="Q7300" t="s">
        <v>25</v>
      </c>
      <c r="R7300" t="s">
        <v>26</v>
      </c>
    </row>
    <row r="7301" spans="1:18" hidden="1">
      <c r="A7301" t="s">
        <v>10514</v>
      </c>
      <c r="B7301" t="s">
        <v>10515</v>
      </c>
      <c r="C7301" t="s">
        <v>10516</v>
      </c>
      <c r="D7301" s="2">
        <v>45962</v>
      </c>
      <c r="E7301">
        <v>138304</v>
      </c>
      <c r="F7301" t="s">
        <v>63</v>
      </c>
      <c r="G7301" t="s">
        <v>135</v>
      </c>
      <c r="H7301" t="s">
        <v>21</v>
      </c>
      <c r="I7301" t="s">
        <v>93</v>
      </c>
      <c r="J7301" t="s">
        <v>34</v>
      </c>
      <c r="K7301" t="s">
        <v>40</v>
      </c>
      <c r="L7301">
        <v>31</v>
      </c>
      <c r="N7301" t="s">
        <v>24</v>
      </c>
      <c r="O7301">
        <v>55</v>
      </c>
      <c r="Q7301" t="s">
        <v>25</v>
      </c>
      <c r="R7301" t="s">
        <v>26</v>
      </c>
    </row>
    <row r="7302" spans="1:18" hidden="1">
      <c r="A7302" t="s">
        <v>10544</v>
      </c>
      <c r="B7302" t="s">
        <v>10545</v>
      </c>
      <c r="C7302" t="s">
        <v>10546</v>
      </c>
      <c r="D7302" s="2">
        <v>45961</v>
      </c>
      <c r="E7302">
        <v>159564</v>
      </c>
      <c r="F7302" t="s">
        <v>19</v>
      </c>
      <c r="G7302" t="s">
        <v>126</v>
      </c>
      <c r="H7302" t="s">
        <v>21</v>
      </c>
      <c r="I7302" t="s">
        <v>93</v>
      </c>
      <c r="J7302" t="s">
        <v>34</v>
      </c>
      <c r="K7302" t="s">
        <v>40</v>
      </c>
      <c r="L7302">
        <v>100</v>
      </c>
      <c r="N7302" t="s">
        <v>131</v>
      </c>
      <c r="O7302">
        <v>55</v>
      </c>
      <c r="Q7302" t="s">
        <v>25</v>
      </c>
      <c r="R7302" t="s">
        <v>26</v>
      </c>
    </row>
    <row r="7303" spans="1:18" hidden="1">
      <c r="A7303" t="s">
        <v>10574</v>
      </c>
      <c r="B7303" t="s">
        <v>10575</v>
      </c>
      <c r="C7303" t="s">
        <v>10576</v>
      </c>
      <c r="D7303" s="2">
        <v>45785</v>
      </c>
      <c r="E7303">
        <v>104577</v>
      </c>
      <c r="F7303" t="s">
        <v>55</v>
      </c>
      <c r="G7303" t="s">
        <v>67</v>
      </c>
      <c r="H7303" t="s">
        <v>34</v>
      </c>
      <c r="I7303" t="s">
        <v>56</v>
      </c>
      <c r="J7303" t="s">
        <v>34</v>
      </c>
      <c r="K7303" t="s">
        <v>76</v>
      </c>
      <c r="L7303">
        <v>62</v>
      </c>
      <c r="N7303" t="s">
        <v>139</v>
      </c>
      <c r="O7303">
        <v>55</v>
      </c>
      <c r="Q7303" t="s">
        <v>25</v>
      </c>
      <c r="R7303" t="s">
        <v>26</v>
      </c>
    </row>
    <row r="7304" spans="1:18" hidden="1">
      <c r="A7304" t="s">
        <v>10616</v>
      </c>
      <c r="B7304" t="s">
        <v>10617</v>
      </c>
      <c r="C7304" t="s">
        <v>10618</v>
      </c>
      <c r="D7304" s="2">
        <v>45828</v>
      </c>
      <c r="E7304">
        <v>248678</v>
      </c>
      <c r="F7304" t="s">
        <v>63</v>
      </c>
      <c r="G7304" t="s">
        <v>39</v>
      </c>
      <c r="H7304" t="s">
        <v>21</v>
      </c>
      <c r="I7304" t="s">
        <v>93</v>
      </c>
      <c r="J7304" t="s">
        <v>34</v>
      </c>
      <c r="K7304" t="s">
        <v>32</v>
      </c>
      <c r="L7304">
        <v>127</v>
      </c>
      <c r="N7304" t="s">
        <v>33</v>
      </c>
      <c r="O7304">
        <v>55</v>
      </c>
      <c r="Q7304" t="s">
        <v>25</v>
      </c>
      <c r="R7304" t="s">
        <v>26</v>
      </c>
    </row>
    <row r="7305" spans="1:18" hidden="1">
      <c r="A7305" t="s">
        <v>10790</v>
      </c>
      <c r="B7305" t="s">
        <v>10791</v>
      </c>
      <c r="C7305" t="s">
        <v>10792</v>
      </c>
      <c r="D7305" s="2">
        <v>45957</v>
      </c>
      <c r="E7305">
        <v>195523</v>
      </c>
      <c r="F7305" t="s">
        <v>19</v>
      </c>
      <c r="G7305" t="s">
        <v>50</v>
      </c>
      <c r="H7305" t="s">
        <v>21</v>
      </c>
      <c r="I7305" t="s">
        <v>93</v>
      </c>
      <c r="J7305" t="s">
        <v>34</v>
      </c>
      <c r="K7305" t="s">
        <v>127</v>
      </c>
      <c r="L7305">
        <v>161</v>
      </c>
      <c r="N7305" t="s">
        <v>33</v>
      </c>
      <c r="O7305">
        <v>55</v>
      </c>
      <c r="Q7305" t="s">
        <v>25</v>
      </c>
      <c r="R7305" t="s">
        <v>26</v>
      </c>
    </row>
    <row r="7306" spans="1:18" hidden="1">
      <c r="A7306" t="s">
        <v>10808</v>
      </c>
      <c r="B7306" t="s">
        <v>10809</v>
      </c>
      <c r="C7306" t="s">
        <v>10810</v>
      </c>
      <c r="D7306" s="2">
        <v>45897</v>
      </c>
      <c r="E7306">
        <v>175556</v>
      </c>
      <c r="F7306" t="s">
        <v>55</v>
      </c>
      <c r="G7306" t="s">
        <v>45</v>
      </c>
      <c r="H7306" t="s">
        <v>34</v>
      </c>
      <c r="I7306" t="s">
        <v>56</v>
      </c>
      <c r="J7306" t="s">
        <v>34</v>
      </c>
      <c r="K7306" t="s">
        <v>127</v>
      </c>
      <c r="L7306">
        <v>9</v>
      </c>
      <c r="N7306" t="s">
        <v>33</v>
      </c>
      <c r="O7306">
        <v>55</v>
      </c>
      <c r="Q7306" t="s">
        <v>25</v>
      </c>
      <c r="R7306" t="s">
        <v>26</v>
      </c>
    </row>
    <row r="7307" spans="1:18" hidden="1">
      <c r="A7307" t="s">
        <v>10820</v>
      </c>
      <c r="B7307" t="s">
        <v>10821</v>
      </c>
      <c r="C7307" t="s">
        <v>10822</v>
      </c>
      <c r="D7307" s="2">
        <v>45844</v>
      </c>
      <c r="E7307">
        <v>122692</v>
      </c>
      <c r="F7307" t="s">
        <v>85</v>
      </c>
      <c r="G7307" t="s">
        <v>31</v>
      </c>
      <c r="H7307" t="s">
        <v>21</v>
      </c>
      <c r="I7307" t="s">
        <v>93</v>
      </c>
      <c r="J7307" t="s">
        <v>34</v>
      </c>
      <c r="K7307" t="s">
        <v>76</v>
      </c>
      <c r="L7307">
        <v>173</v>
      </c>
      <c r="N7307" t="s">
        <v>33</v>
      </c>
      <c r="O7307">
        <v>55</v>
      </c>
      <c r="Q7307" t="s">
        <v>25</v>
      </c>
      <c r="R7307" t="s">
        <v>26</v>
      </c>
    </row>
    <row r="7308" spans="1:18" hidden="1">
      <c r="A7308" t="s">
        <v>10865</v>
      </c>
      <c r="B7308" t="s">
        <v>10866</v>
      </c>
      <c r="C7308" t="s">
        <v>10867</v>
      </c>
      <c r="D7308" s="2">
        <v>46014</v>
      </c>
      <c r="E7308">
        <v>84069</v>
      </c>
      <c r="F7308" t="s">
        <v>30</v>
      </c>
      <c r="G7308" t="s">
        <v>50</v>
      </c>
      <c r="H7308" t="s">
        <v>21</v>
      </c>
      <c r="I7308" t="s">
        <v>93</v>
      </c>
      <c r="J7308" t="s">
        <v>34</v>
      </c>
      <c r="K7308" t="s">
        <v>40</v>
      </c>
      <c r="L7308">
        <v>112</v>
      </c>
      <c r="N7308" t="s">
        <v>41</v>
      </c>
      <c r="O7308">
        <v>55</v>
      </c>
      <c r="Q7308" t="s">
        <v>25</v>
      </c>
      <c r="R7308" t="s">
        <v>26</v>
      </c>
    </row>
    <row r="7309" spans="1:18" hidden="1">
      <c r="A7309" t="s">
        <v>10916</v>
      </c>
      <c r="B7309" t="s">
        <v>10917</v>
      </c>
      <c r="C7309" t="s">
        <v>10918</v>
      </c>
      <c r="D7309" s="2">
        <v>45987</v>
      </c>
      <c r="E7309">
        <v>219834</v>
      </c>
      <c r="F7309" t="s">
        <v>55</v>
      </c>
      <c r="G7309" t="s">
        <v>135</v>
      </c>
      <c r="H7309" t="s">
        <v>21</v>
      </c>
      <c r="I7309" t="s">
        <v>93</v>
      </c>
      <c r="J7309" t="s">
        <v>34</v>
      </c>
      <c r="K7309" t="s">
        <v>68</v>
      </c>
      <c r="L7309">
        <v>52</v>
      </c>
      <c r="N7309" t="s">
        <v>33</v>
      </c>
      <c r="O7309">
        <v>55</v>
      </c>
      <c r="Q7309" t="s">
        <v>25</v>
      </c>
      <c r="R7309" t="s">
        <v>26</v>
      </c>
    </row>
    <row r="7310" spans="1:18" hidden="1">
      <c r="A7310" t="s">
        <v>10955</v>
      </c>
      <c r="B7310" t="s">
        <v>10956</v>
      </c>
      <c r="C7310" t="s">
        <v>10957</v>
      </c>
      <c r="D7310" s="2">
        <v>45785</v>
      </c>
      <c r="E7310">
        <v>101291</v>
      </c>
      <c r="F7310" t="s">
        <v>85</v>
      </c>
      <c r="G7310" t="s">
        <v>39</v>
      </c>
      <c r="H7310" t="s">
        <v>21</v>
      </c>
      <c r="I7310" t="s">
        <v>93</v>
      </c>
      <c r="J7310" t="s">
        <v>34</v>
      </c>
      <c r="K7310" t="s">
        <v>76</v>
      </c>
      <c r="L7310">
        <v>130</v>
      </c>
      <c r="N7310" t="s">
        <v>24</v>
      </c>
      <c r="O7310">
        <v>55</v>
      </c>
      <c r="Q7310" t="s">
        <v>25</v>
      </c>
      <c r="R7310" t="s">
        <v>26</v>
      </c>
    </row>
    <row r="7311" spans="1:18" hidden="1">
      <c r="A7311" t="s">
        <v>11036</v>
      </c>
      <c r="B7311" t="s">
        <v>11037</v>
      </c>
      <c r="C7311" t="s">
        <v>11038</v>
      </c>
      <c r="D7311" s="2">
        <v>45979</v>
      </c>
      <c r="E7311">
        <v>200873</v>
      </c>
      <c r="F7311" t="s">
        <v>85</v>
      </c>
      <c r="G7311" t="s">
        <v>67</v>
      </c>
      <c r="H7311" t="s">
        <v>34</v>
      </c>
      <c r="I7311" t="s">
        <v>56</v>
      </c>
      <c r="J7311" t="s">
        <v>34</v>
      </c>
      <c r="K7311" t="s">
        <v>22</v>
      </c>
      <c r="L7311">
        <v>70</v>
      </c>
      <c r="N7311" t="s">
        <v>46</v>
      </c>
      <c r="O7311">
        <v>55</v>
      </c>
      <c r="Q7311" t="s">
        <v>25</v>
      </c>
      <c r="R7311" t="s">
        <v>26</v>
      </c>
    </row>
    <row r="7312" spans="1:18" hidden="1">
      <c r="A7312" t="s">
        <v>11045</v>
      </c>
      <c r="B7312" t="s">
        <v>11046</v>
      </c>
      <c r="C7312" t="s">
        <v>11047</v>
      </c>
      <c r="D7312" s="2">
        <v>45844</v>
      </c>
      <c r="E7312">
        <v>120345</v>
      </c>
      <c r="F7312" t="s">
        <v>85</v>
      </c>
      <c r="G7312" t="s">
        <v>31</v>
      </c>
      <c r="H7312" t="s">
        <v>21</v>
      </c>
      <c r="I7312" t="s">
        <v>93</v>
      </c>
      <c r="J7312" t="s">
        <v>34</v>
      </c>
      <c r="K7312" t="s">
        <v>68</v>
      </c>
      <c r="L7312">
        <v>104</v>
      </c>
      <c r="N7312" t="s">
        <v>24</v>
      </c>
      <c r="O7312">
        <v>55</v>
      </c>
      <c r="Q7312" t="s">
        <v>25</v>
      </c>
      <c r="R7312" t="s">
        <v>26</v>
      </c>
    </row>
    <row r="7313" spans="1:18" hidden="1">
      <c r="A7313" t="s">
        <v>11228</v>
      </c>
      <c r="B7313" t="s">
        <v>11229</v>
      </c>
      <c r="C7313" t="s">
        <v>11230</v>
      </c>
      <c r="D7313" s="2">
        <v>45987</v>
      </c>
      <c r="E7313">
        <v>240193</v>
      </c>
      <c r="F7313" t="s">
        <v>55</v>
      </c>
      <c r="G7313" t="s">
        <v>135</v>
      </c>
      <c r="H7313" t="s">
        <v>21</v>
      </c>
      <c r="I7313" t="s">
        <v>93</v>
      </c>
      <c r="J7313" t="s">
        <v>34</v>
      </c>
      <c r="K7313" t="s">
        <v>22</v>
      </c>
      <c r="L7313">
        <v>21</v>
      </c>
      <c r="N7313" t="s">
        <v>41</v>
      </c>
      <c r="O7313">
        <v>55</v>
      </c>
      <c r="Q7313" t="s">
        <v>25</v>
      </c>
      <c r="R7313" t="s">
        <v>26</v>
      </c>
    </row>
    <row r="7314" spans="1:18" hidden="1">
      <c r="A7314" t="s">
        <v>11243</v>
      </c>
      <c r="B7314" t="s">
        <v>11244</v>
      </c>
      <c r="C7314" t="s">
        <v>11245</v>
      </c>
      <c r="D7314" s="2">
        <v>45875</v>
      </c>
      <c r="E7314">
        <v>81910</v>
      </c>
      <c r="F7314" t="s">
        <v>30</v>
      </c>
      <c r="G7314" t="s">
        <v>67</v>
      </c>
      <c r="H7314" t="s">
        <v>34</v>
      </c>
      <c r="I7314" t="s">
        <v>56</v>
      </c>
      <c r="J7314" t="s">
        <v>34</v>
      </c>
      <c r="K7314" t="s">
        <v>22</v>
      </c>
      <c r="L7314">
        <v>89</v>
      </c>
      <c r="N7314" t="s">
        <v>46</v>
      </c>
      <c r="O7314">
        <v>55</v>
      </c>
      <c r="Q7314" t="s">
        <v>25</v>
      </c>
      <c r="R7314" t="s">
        <v>26</v>
      </c>
    </row>
    <row r="7315" spans="1:18" hidden="1">
      <c r="A7315" t="s">
        <v>11288</v>
      </c>
      <c r="B7315" t="s">
        <v>11289</v>
      </c>
      <c r="C7315" t="s">
        <v>11290</v>
      </c>
      <c r="D7315" s="2">
        <v>45961</v>
      </c>
      <c r="E7315">
        <v>223630</v>
      </c>
      <c r="F7315" t="s">
        <v>85</v>
      </c>
      <c r="G7315" t="s">
        <v>45</v>
      </c>
      <c r="H7315" t="s">
        <v>34</v>
      </c>
      <c r="I7315" t="s">
        <v>56</v>
      </c>
      <c r="J7315" t="s">
        <v>34</v>
      </c>
      <c r="K7315" t="s">
        <v>51</v>
      </c>
      <c r="L7315">
        <v>128</v>
      </c>
      <c r="N7315" t="s">
        <v>131</v>
      </c>
      <c r="O7315">
        <v>55</v>
      </c>
      <c r="Q7315" t="s">
        <v>25</v>
      </c>
      <c r="R7315" t="s">
        <v>26</v>
      </c>
    </row>
    <row r="7316" spans="1:18" hidden="1">
      <c r="A7316" t="s">
        <v>11291</v>
      </c>
      <c r="B7316" t="s">
        <v>11292</v>
      </c>
      <c r="C7316" t="s">
        <v>11293</v>
      </c>
      <c r="D7316" s="2">
        <v>45905</v>
      </c>
      <c r="E7316">
        <v>155893</v>
      </c>
      <c r="F7316" t="s">
        <v>55</v>
      </c>
      <c r="G7316" t="s">
        <v>50</v>
      </c>
      <c r="H7316" t="s">
        <v>21</v>
      </c>
      <c r="I7316" t="s">
        <v>93</v>
      </c>
      <c r="J7316" t="s">
        <v>34</v>
      </c>
      <c r="K7316" t="s">
        <v>51</v>
      </c>
      <c r="L7316">
        <v>78</v>
      </c>
      <c r="N7316" t="s">
        <v>41</v>
      </c>
      <c r="O7316">
        <v>55</v>
      </c>
      <c r="Q7316" t="s">
        <v>25</v>
      </c>
      <c r="R7316" t="s">
        <v>26</v>
      </c>
    </row>
    <row r="7317" spans="1:18" hidden="1">
      <c r="A7317" t="s">
        <v>11318</v>
      </c>
      <c r="B7317" t="s">
        <v>11319</v>
      </c>
      <c r="C7317" t="s">
        <v>11320</v>
      </c>
      <c r="D7317" s="2">
        <v>45880</v>
      </c>
      <c r="E7317">
        <v>192880</v>
      </c>
      <c r="F7317" t="s">
        <v>55</v>
      </c>
      <c r="G7317" t="s">
        <v>20</v>
      </c>
      <c r="H7317" t="s">
        <v>21</v>
      </c>
      <c r="I7317" t="s">
        <v>93</v>
      </c>
      <c r="J7317" t="s">
        <v>34</v>
      </c>
      <c r="K7317" t="s">
        <v>68</v>
      </c>
      <c r="L7317">
        <v>176</v>
      </c>
      <c r="N7317" t="s">
        <v>131</v>
      </c>
      <c r="O7317">
        <v>55</v>
      </c>
      <c r="Q7317" t="s">
        <v>25</v>
      </c>
      <c r="R7317" t="s">
        <v>26</v>
      </c>
    </row>
    <row r="7318" spans="1:18" hidden="1">
      <c r="A7318" t="s">
        <v>11324</v>
      </c>
      <c r="B7318" t="s">
        <v>11325</v>
      </c>
      <c r="C7318" t="s">
        <v>11326</v>
      </c>
      <c r="D7318" s="2">
        <v>45903</v>
      </c>
      <c r="E7318">
        <v>101357</v>
      </c>
      <c r="F7318" t="s">
        <v>55</v>
      </c>
      <c r="G7318" t="s">
        <v>126</v>
      </c>
      <c r="H7318" t="s">
        <v>21</v>
      </c>
      <c r="I7318" t="s">
        <v>93</v>
      </c>
      <c r="J7318" t="s">
        <v>34</v>
      </c>
      <c r="K7318" t="s">
        <v>22</v>
      </c>
      <c r="L7318">
        <v>1</v>
      </c>
      <c r="N7318" t="s">
        <v>33</v>
      </c>
      <c r="O7318">
        <v>55</v>
      </c>
      <c r="Q7318" t="s">
        <v>25</v>
      </c>
      <c r="R7318" t="s">
        <v>26</v>
      </c>
    </row>
    <row r="7319" spans="1:18" hidden="1">
      <c r="A7319" t="s">
        <v>11483</v>
      </c>
      <c r="B7319" t="s">
        <v>11484</v>
      </c>
      <c r="C7319" t="s">
        <v>11485</v>
      </c>
      <c r="D7319" s="2">
        <v>45798</v>
      </c>
      <c r="E7319">
        <v>55750</v>
      </c>
      <c r="F7319" t="s">
        <v>30</v>
      </c>
      <c r="G7319" t="s">
        <v>67</v>
      </c>
      <c r="H7319" t="s">
        <v>34</v>
      </c>
      <c r="I7319" t="s">
        <v>56</v>
      </c>
      <c r="J7319" t="s">
        <v>34</v>
      </c>
      <c r="K7319" t="s">
        <v>127</v>
      </c>
      <c r="L7319">
        <v>82</v>
      </c>
      <c r="N7319" t="s">
        <v>24</v>
      </c>
      <c r="O7319">
        <v>55</v>
      </c>
      <c r="Q7319" t="s">
        <v>25</v>
      </c>
      <c r="R7319" t="s">
        <v>26</v>
      </c>
    </row>
    <row r="7320" spans="1:18" hidden="1">
      <c r="A7320" t="s">
        <v>11534</v>
      </c>
      <c r="B7320" t="s">
        <v>11535</v>
      </c>
      <c r="C7320" t="s">
        <v>11536</v>
      </c>
      <c r="D7320" s="2">
        <v>46020</v>
      </c>
      <c r="E7320">
        <v>133280</v>
      </c>
      <c r="F7320" t="s">
        <v>55</v>
      </c>
      <c r="G7320" t="s">
        <v>39</v>
      </c>
      <c r="H7320" t="s">
        <v>21</v>
      </c>
      <c r="I7320" t="s">
        <v>93</v>
      </c>
      <c r="J7320" t="s">
        <v>34</v>
      </c>
      <c r="K7320" t="s">
        <v>40</v>
      </c>
      <c r="L7320">
        <v>31</v>
      </c>
      <c r="N7320" t="s">
        <v>69</v>
      </c>
      <c r="O7320">
        <v>55</v>
      </c>
      <c r="Q7320" t="s">
        <v>25</v>
      </c>
      <c r="R7320" t="s">
        <v>26</v>
      </c>
    </row>
    <row r="7321" spans="1:18" hidden="1">
      <c r="A7321" t="s">
        <v>11621</v>
      </c>
      <c r="B7321" t="s">
        <v>11622</v>
      </c>
      <c r="C7321" t="s">
        <v>11623</v>
      </c>
      <c r="D7321" s="2">
        <v>45884</v>
      </c>
      <c r="E7321">
        <v>126176</v>
      </c>
      <c r="F7321" t="s">
        <v>63</v>
      </c>
      <c r="G7321" t="s">
        <v>45</v>
      </c>
      <c r="H7321" t="s">
        <v>34</v>
      </c>
      <c r="I7321" t="s">
        <v>56</v>
      </c>
      <c r="J7321" t="s">
        <v>34</v>
      </c>
      <c r="K7321" t="s">
        <v>89</v>
      </c>
      <c r="L7321">
        <v>8</v>
      </c>
      <c r="N7321" t="s">
        <v>131</v>
      </c>
      <c r="O7321">
        <v>55</v>
      </c>
      <c r="Q7321" t="s">
        <v>25</v>
      </c>
      <c r="R7321" t="s">
        <v>26</v>
      </c>
    </row>
    <row r="7322" spans="1:18" hidden="1">
      <c r="A7322" t="s">
        <v>11687</v>
      </c>
      <c r="B7322" t="s">
        <v>11688</v>
      </c>
      <c r="C7322" t="s">
        <v>11689</v>
      </c>
      <c r="D7322" s="2">
        <v>45771</v>
      </c>
      <c r="E7322">
        <v>152652</v>
      </c>
      <c r="F7322" t="s">
        <v>85</v>
      </c>
      <c r="G7322" t="s">
        <v>126</v>
      </c>
      <c r="H7322" t="s">
        <v>21</v>
      </c>
      <c r="I7322" t="s">
        <v>93</v>
      </c>
      <c r="J7322" t="s">
        <v>34</v>
      </c>
      <c r="K7322" t="s">
        <v>32</v>
      </c>
      <c r="L7322">
        <v>113</v>
      </c>
      <c r="N7322" t="s">
        <v>33</v>
      </c>
      <c r="O7322">
        <v>55</v>
      </c>
      <c r="Q7322" t="s">
        <v>25</v>
      </c>
      <c r="R7322" t="s">
        <v>26</v>
      </c>
    </row>
    <row r="7323" spans="1:18" hidden="1">
      <c r="A7323" t="s">
        <v>11720</v>
      </c>
      <c r="B7323" t="s">
        <v>11721</v>
      </c>
      <c r="C7323" t="s">
        <v>11722</v>
      </c>
      <c r="D7323" s="2">
        <v>45673</v>
      </c>
      <c r="E7323">
        <v>249002</v>
      </c>
      <c r="F7323" t="s">
        <v>85</v>
      </c>
      <c r="G7323" t="s">
        <v>126</v>
      </c>
      <c r="H7323" t="s">
        <v>21</v>
      </c>
      <c r="I7323" t="s">
        <v>93</v>
      </c>
      <c r="J7323" t="s">
        <v>34</v>
      </c>
      <c r="K7323" t="s">
        <v>127</v>
      </c>
      <c r="L7323">
        <v>77</v>
      </c>
      <c r="N7323" t="s">
        <v>41</v>
      </c>
      <c r="O7323">
        <v>55</v>
      </c>
      <c r="Q7323" t="s">
        <v>25</v>
      </c>
      <c r="R7323" t="s">
        <v>26</v>
      </c>
    </row>
    <row r="7324" spans="1:18" hidden="1">
      <c r="A7324" t="s">
        <v>11966</v>
      </c>
      <c r="B7324" t="s">
        <v>11967</v>
      </c>
      <c r="C7324" t="s">
        <v>11968</v>
      </c>
      <c r="D7324" s="2">
        <v>45938</v>
      </c>
      <c r="E7324">
        <v>122908</v>
      </c>
      <c r="F7324" t="s">
        <v>85</v>
      </c>
      <c r="G7324" t="s">
        <v>50</v>
      </c>
      <c r="H7324" t="s">
        <v>21</v>
      </c>
      <c r="I7324" t="s">
        <v>93</v>
      </c>
      <c r="J7324" t="s">
        <v>34</v>
      </c>
      <c r="K7324" t="s">
        <v>51</v>
      </c>
      <c r="L7324">
        <v>2</v>
      </c>
      <c r="N7324" t="s">
        <v>139</v>
      </c>
      <c r="O7324">
        <v>55</v>
      </c>
      <c r="Q7324" t="s">
        <v>25</v>
      </c>
      <c r="R7324" t="s">
        <v>26</v>
      </c>
    </row>
    <row r="7325" spans="1:18" hidden="1">
      <c r="A7325" t="s">
        <v>11969</v>
      </c>
      <c r="B7325" t="s">
        <v>11970</v>
      </c>
      <c r="C7325" t="s">
        <v>11971</v>
      </c>
      <c r="D7325" s="2">
        <v>45871</v>
      </c>
      <c r="E7325">
        <v>115732</v>
      </c>
      <c r="F7325" t="s">
        <v>19</v>
      </c>
      <c r="G7325" t="s">
        <v>20</v>
      </c>
      <c r="H7325" t="s">
        <v>21</v>
      </c>
      <c r="I7325" t="s">
        <v>93</v>
      </c>
      <c r="J7325" t="s">
        <v>34</v>
      </c>
      <c r="K7325" t="s">
        <v>127</v>
      </c>
      <c r="L7325">
        <v>41</v>
      </c>
      <c r="N7325" t="s">
        <v>24</v>
      </c>
      <c r="O7325">
        <v>55</v>
      </c>
      <c r="Q7325" t="s">
        <v>25</v>
      </c>
      <c r="R7325" t="s">
        <v>26</v>
      </c>
    </row>
    <row r="7326" spans="1:18" hidden="1">
      <c r="A7326" t="s">
        <v>11975</v>
      </c>
      <c r="B7326" t="s">
        <v>11976</v>
      </c>
      <c r="C7326" t="s">
        <v>11977</v>
      </c>
      <c r="D7326" s="2">
        <v>45868</v>
      </c>
      <c r="E7326">
        <v>232577</v>
      </c>
      <c r="F7326" t="s">
        <v>63</v>
      </c>
      <c r="G7326" t="s">
        <v>126</v>
      </c>
      <c r="H7326" t="s">
        <v>21</v>
      </c>
      <c r="I7326" t="s">
        <v>93</v>
      </c>
      <c r="J7326" t="s">
        <v>34</v>
      </c>
      <c r="K7326" t="s">
        <v>32</v>
      </c>
      <c r="L7326">
        <v>28</v>
      </c>
      <c r="N7326" t="s">
        <v>46</v>
      </c>
      <c r="O7326">
        <v>55</v>
      </c>
      <c r="Q7326" t="s">
        <v>25</v>
      </c>
      <c r="R7326" t="s">
        <v>26</v>
      </c>
    </row>
    <row r="7327" spans="1:18" hidden="1">
      <c r="A7327" t="s">
        <v>12047</v>
      </c>
      <c r="B7327" t="s">
        <v>12048</v>
      </c>
      <c r="C7327" t="s">
        <v>12049</v>
      </c>
      <c r="D7327" s="2">
        <v>45941</v>
      </c>
      <c r="E7327">
        <v>231384</v>
      </c>
      <c r="F7327" t="s">
        <v>55</v>
      </c>
      <c r="G7327" t="s">
        <v>45</v>
      </c>
      <c r="H7327" t="s">
        <v>34</v>
      </c>
      <c r="I7327" t="s">
        <v>56</v>
      </c>
      <c r="J7327" t="s">
        <v>34</v>
      </c>
      <c r="K7327" t="s">
        <v>68</v>
      </c>
      <c r="L7327">
        <v>107</v>
      </c>
      <c r="N7327" t="s">
        <v>69</v>
      </c>
      <c r="O7327">
        <v>55</v>
      </c>
      <c r="Q7327" t="s">
        <v>25</v>
      </c>
      <c r="R7327" t="s">
        <v>26</v>
      </c>
    </row>
    <row r="7328" spans="1:18" hidden="1">
      <c r="A7328" t="s">
        <v>12056</v>
      </c>
      <c r="B7328" t="s">
        <v>12057</v>
      </c>
      <c r="C7328" t="s">
        <v>12058</v>
      </c>
      <c r="D7328" s="2">
        <v>45827</v>
      </c>
      <c r="E7328">
        <v>167968</v>
      </c>
      <c r="F7328" t="s">
        <v>19</v>
      </c>
      <c r="G7328" t="s">
        <v>50</v>
      </c>
      <c r="H7328" t="s">
        <v>21</v>
      </c>
      <c r="I7328" t="s">
        <v>93</v>
      </c>
      <c r="J7328" t="s">
        <v>34</v>
      </c>
      <c r="K7328" t="s">
        <v>76</v>
      </c>
      <c r="L7328">
        <v>164</v>
      </c>
      <c r="N7328" t="s">
        <v>69</v>
      </c>
      <c r="O7328">
        <v>55</v>
      </c>
      <c r="Q7328" t="s">
        <v>25</v>
      </c>
      <c r="R7328" t="s">
        <v>26</v>
      </c>
    </row>
    <row r="7329" spans="1:18" hidden="1">
      <c r="A7329" t="s">
        <v>12212</v>
      </c>
      <c r="B7329" t="s">
        <v>12213</v>
      </c>
      <c r="C7329" t="s">
        <v>12214</v>
      </c>
      <c r="D7329" s="2">
        <v>45683</v>
      </c>
      <c r="E7329">
        <v>157946</v>
      </c>
      <c r="F7329" t="s">
        <v>63</v>
      </c>
      <c r="G7329" t="s">
        <v>67</v>
      </c>
      <c r="H7329" t="s">
        <v>34</v>
      </c>
      <c r="I7329" t="s">
        <v>56</v>
      </c>
      <c r="J7329" t="s">
        <v>34</v>
      </c>
      <c r="K7329" t="s">
        <v>76</v>
      </c>
      <c r="L7329">
        <v>98</v>
      </c>
      <c r="N7329" t="s">
        <v>131</v>
      </c>
      <c r="O7329">
        <v>55</v>
      </c>
      <c r="Q7329" t="s">
        <v>25</v>
      </c>
      <c r="R7329" t="s">
        <v>26</v>
      </c>
    </row>
    <row r="7330" spans="1:18" hidden="1">
      <c r="A7330" t="s">
        <v>12434</v>
      </c>
      <c r="B7330" t="s">
        <v>12435</v>
      </c>
      <c r="C7330" t="s">
        <v>12436</v>
      </c>
      <c r="D7330" s="2">
        <v>45896</v>
      </c>
      <c r="E7330">
        <v>70998</v>
      </c>
      <c r="F7330" t="s">
        <v>30</v>
      </c>
      <c r="G7330" t="s">
        <v>135</v>
      </c>
      <c r="H7330" t="s">
        <v>21</v>
      </c>
      <c r="I7330" t="s">
        <v>93</v>
      </c>
      <c r="J7330" t="s">
        <v>34</v>
      </c>
      <c r="K7330" t="s">
        <v>68</v>
      </c>
      <c r="L7330">
        <v>24</v>
      </c>
      <c r="N7330" t="s">
        <v>46</v>
      </c>
      <c r="O7330">
        <v>55</v>
      </c>
      <c r="Q7330" t="s">
        <v>25</v>
      </c>
      <c r="R7330" t="s">
        <v>26</v>
      </c>
    </row>
    <row r="7331" spans="1:18" hidden="1">
      <c r="A7331" t="s">
        <v>12488</v>
      </c>
      <c r="B7331" t="s">
        <v>12489</v>
      </c>
      <c r="C7331" t="s">
        <v>12490</v>
      </c>
      <c r="D7331" s="2">
        <v>45979</v>
      </c>
      <c r="E7331">
        <v>113380</v>
      </c>
      <c r="F7331" t="s">
        <v>63</v>
      </c>
      <c r="G7331" t="s">
        <v>45</v>
      </c>
      <c r="H7331" t="s">
        <v>34</v>
      </c>
      <c r="I7331" t="s">
        <v>56</v>
      </c>
      <c r="J7331" t="s">
        <v>34</v>
      </c>
      <c r="K7331" t="s">
        <v>40</v>
      </c>
      <c r="L7331">
        <v>117</v>
      </c>
      <c r="N7331" t="s">
        <v>24</v>
      </c>
      <c r="O7331">
        <v>55</v>
      </c>
      <c r="Q7331" t="s">
        <v>25</v>
      </c>
      <c r="R7331" t="s">
        <v>26</v>
      </c>
    </row>
    <row r="7332" spans="1:18" hidden="1">
      <c r="A7332" t="s">
        <v>12542</v>
      </c>
      <c r="B7332" t="s">
        <v>12543</v>
      </c>
      <c r="C7332" t="s">
        <v>12544</v>
      </c>
      <c r="D7332" s="2">
        <v>45841</v>
      </c>
      <c r="E7332">
        <v>126566</v>
      </c>
      <c r="F7332" t="s">
        <v>19</v>
      </c>
      <c r="G7332" t="s">
        <v>67</v>
      </c>
      <c r="H7332" t="s">
        <v>34</v>
      </c>
      <c r="I7332" t="s">
        <v>56</v>
      </c>
      <c r="J7332" t="s">
        <v>34</v>
      </c>
      <c r="K7332" t="s">
        <v>32</v>
      </c>
      <c r="L7332">
        <v>135</v>
      </c>
      <c r="N7332" t="s">
        <v>131</v>
      </c>
      <c r="O7332">
        <v>55</v>
      </c>
      <c r="Q7332" t="s">
        <v>25</v>
      </c>
      <c r="R7332" t="s">
        <v>26</v>
      </c>
    </row>
    <row r="7333" spans="1:18" hidden="1">
      <c r="A7333" t="s">
        <v>12578</v>
      </c>
      <c r="B7333" t="s">
        <v>12579</v>
      </c>
      <c r="C7333" t="s">
        <v>12580</v>
      </c>
      <c r="D7333" s="2">
        <v>45720</v>
      </c>
      <c r="E7333">
        <v>101187</v>
      </c>
      <c r="F7333" t="s">
        <v>85</v>
      </c>
      <c r="G7333" t="s">
        <v>50</v>
      </c>
      <c r="H7333" t="s">
        <v>21</v>
      </c>
      <c r="I7333" t="s">
        <v>93</v>
      </c>
      <c r="J7333" t="s">
        <v>34</v>
      </c>
      <c r="K7333" t="s">
        <v>22</v>
      </c>
      <c r="L7333">
        <v>39</v>
      </c>
      <c r="N7333" t="s">
        <v>131</v>
      </c>
      <c r="O7333">
        <v>55</v>
      </c>
      <c r="Q7333" t="s">
        <v>25</v>
      </c>
      <c r="R7333" t="s">
        <v>26</v>
      </c>
    </row>
    <row r="7334" spans="1:18" hidden="1">
      <c r="A7334" t="s">
        <v>12686</v>
      </c>
      <c r="B7334" t="s">
        <v>12687</v>
      </c>
      <c r="C7334" t="s">
        <v>12688</v>
      </c>
      <c r="D7334" s="2">
        <v>45951</v>
      </c>
      <c r="E7334">
        <v>223236</v>
      </c>
      <c r="F7334" t="s">
        <v>19</v>
      </c>
      <c r="G7334" t="s">
        <v>135</v>
      </c>
      <c r="H7334" t="s">
        <v>21</v>
      </c>
      <c r="I7334" t="s">
        <v>93</v>
      </c>
      <c r="J7334" t="s">
        <v>34</v>
      </c>
      <c r="K7334" t="s">
        <v>89</v>
      </c>
      <c r="L7334">
        <v>16</v>
      </c>
      <c r="N7334" t="s">
        <v>41</v>
      </c>
      <c r="O7334">
        <v>55</v>
      </c>
      <c r="Q7334" t="s">
        <v>25</v>
      </c>
      <c r="R7334" t="s">
        <v>26</v>
      </c>
    </row>
    <row r="7335" spans="1:18" hidden="1">
      <c r="A7335" t="s">
        <v>13121</v>
      </c>
      <c r="B7335" t="s">
        <v>13122</v>
      </c>
      <c r="C7335" t="s">
        <v>13123</v>
      </c>
      <c r="D7335" s="2">
        <v>45671</v>
      </c>
      <c r="E7335">
        <v>92447</v>
      </c>
      <c r="F7335" t="s">
        <v>30</v>
      </c>
      <c r="G7335" t="s">
        <v>67</v>
      </c>
      <c r="H7335" t="s">
        <v>34</v>
      </c>
      <c r="I7335" t="s">
        <v>56</v>
      </c>
      <c r="J7335" t="s">
        <v>34</v>
      </c>
      <c r="K7335" t="s">
        <v>89</v>
      </c>
      <c r="L7335">
        <v>118</v>
      </c>
      <c r="N7335" t="s">
        <v>33</v>
      </c>
      <c r="O7335">
        <v>55</v>
      </c>
      <c r="Q7335" t="s">
        <v>25</v>
      </c>
      <c r="R7335" t="s">
        <v>26</v>
      </c>
    </row>
    <row r="7336" spans="1:18" hidden="1">
      <c r="A7336" t="s">
        <v>13139</v>
      </c>
      <c r="B7336" t="s">
        <v>13140</v>
      </c>
      <c r="C7336" t="s">
        <v>13141</v>
      </c>
      <c r="D7336" s="2">
        <v>45994</v>
      </c>
      <c r="E7336">
        <v>183354</v>
      </c>
      <c r="F7336" t="s">
        <v>19</v>
      </c>
      <c r="G7336" t="s">
        <v>20</v>
      </c>
      <c r="H7336" t="s">
        <v>21</v>
      </c>
      <c r="I7336" t="s">
        <v>93</v>
      </c>
      <c r="J7336" t="s">
        <v>34</v>
      </c>
      <c r="K7336" t="s">
        <v>22</v>
      </c>
      <c r="L7336">
        <v>7</v>
      </c>
      <c r="N7336" t="s">
        <v>69</v>
      </c>
      <c r="O7336">
        <v>55</v>
      </c>
      <c r="Q7336" t="s">
        <v>25</v>
      </c>
      <c r="R7336" t="s">
        <v>26</v>
      </c>
    </row>
    <row r="7337" spans="1:18" hidden="1">
      <c r="A7337" t="s">
        <v>13166</v>
      </c>
      <c r="B7337" t="s">
        <v>13167</v>
      </c>
      <c r="C7337" t="s">
        <v>13168</v>
      </c>
      <c r="D7337" s="2">
        <v>45936</v>
      </c>
      <c r="E7337">
        <v>226979</v>
      </c>
      <c r="F7337" t="s">
        <v>19</v>
      </c>
      <c r="G7337" t="s">
        <v>31</v>
      </c>
      <c r="H7337" t="s">
        <v>21</v>
      </c>
      <c r="I7337" t="s">
        <v>93</v>
      </c>
      <c r="J7337" t="s">
        <v>34</v>
      </c>
      <c r="K7337" t="s">
        <v>22</v>
      </c>
      <c r="L7337">
        <v>112</v>
      </c>
      <c r="N7337" t="s">
        <v>69</v>
      </c>
      <c r="O7337">
        <v>55</v>
      </c>
      <c r="Q7337" t="s">
        <v>25</v>
      </c>
      <c r="R7337" t="s">
        <v>26</v>
      </c>
    </row>
    <row r="7338" spans="1:18" hidden="1">
      <c r="A7338" t="s">
        <v>13217</v>
      </c>
      <c r="B7338" t="s">
        <v>13218</v>
      </c>
      <c r="C7338" t="s">
        <v>13219</v>
      </c>
      <c r="D7338" s="2">
        <v>45947</v>
      </c>
      <c r="E7338">
        <v>133611</v>
      </c>
      <c r="F7338" t="s">
        <v>63</v>
      </c>
      <c r="G7338" t="s">
        <v>45</v>
      </c>
      <c r="H7338" t="s">
        <v>34</v>
      </c>
      <c r="I7338" t="s">
        <v>56</v>
      </c>
      <c r="J7338" t="s">
        <v>34</v>
      </c>
      <c r="K7338" t="s">
        <v>68</v>
      </c>
      <c r="L7338">
        <v>118</v>
      </c>
      <c r="N7338" t="s">
        <v>131</v>
      </c>
      <c r="O7338">
        <v>55</v>
      </c>
      <c r="Q7338" t="s">
        <v>25</v>
      </c>
      <c r="R7338" t="s">
        <v>26</v>
      </c>
    </row>
    <row r="7339" spans="1:18" hidden="1">
      <c r="A7339" t="s">
        <v>13259</v>
      </c>
      <c r="B7339" t="s">
        <v>13260</v>
      </c>
      <c r="C7339" t="s">
        <v>13261</v>
      </c>
      <c r="D7339" s="2">
        <v>45900</v>
      </c>
      <c r="E7339">
        <v>127423</v>
      </c>
      <c r="F7339" t="s">
        <v>63</v>
      </c>
      <c r="G7339" t="s">
        <v>135</v>
      </c>
      <c r="H7339" t="s">
        <v>21</v>
      </c>
      <c r="I7339" t="s">
        <v>93</v>
      </c>
      <c r="J7339" t="s">
        <v>34</v>
      </c>
      <c r="K7339" t="s">
        <v>51</v>
      </c>
      <c r="L7339">
        <v>146</v>
      </c>
      <c r="N7339" t="s">
        <v>69</v>
      </c>
      <c r="O7339">
        <v>55</v>
      </c>
      <c r="Q7339" t="s">
        <v>25</v>
      </c>
      <c r="R7339" t="s">
        <v>26</v>
      </c>
    </row>
    <row r="7340" spans="1:18" hidden="1">
      <c r="A7340" t="s">
        <v>13433</v>
      </c>
      <c r="B7340" t="s">
        <v>13434</v>
      </c>
      <c r="C7340" t="s">
        <v>13435</v>
      </c>
      <c r="D7340" s="2">
        <v>45839</v>
      </c>
      <c r="E7340">
        <v>143291</v>
      </c>
      <c r="F7340" t="s">
        <v>19</v>
      </c>
      <c r="G7340" t="s">
        <v>50</v>
      </c>
      <c r="H7340" t="s">
        <v>21</v>
      </c>
      <c r="I7340" t="s">
        <v>93</v>
      </c>
      <c r="J7340" t="s">
        <v>34</v>
      </c>
      <c r="K7340" t="s">
        <v>127</v>
      </c>
      <c r="L7340">
        <v>80</v>
      </c>
      <c r="N7340" t="s">
        <v>69</v>
      </c>
      <c r="O7340">
        <v>55</v>
      </c>
      <c r="Q7340" t="s">
        <v>25</v>
      </c>
      <c r="R7340" t="s">
        <v>26</v>
      </c>
    </row>
    <row r="7341" spans="1:18" hidden="1">
      <c r="A7341" t="s">
        <v>13472</v>
      </c>
      <c r="B7341" t="s">
        <v>13473</v>
      </c>
      <c r="C7341" t="s">
        <v>13474</v>
      </c>
      <c r="D7341" s="2">
        <v>45773</v>
      </c>
      <c r="E7341">
        <v>156585</v>
      </c>
      <c r="F7341" t="s">
        <v>63</v>
      </c>
      <c r="G7341" t="s">
        <v>67</v>
      </c>
      <c r="H7341" t="s">
        <v>34</v>
      </c>
      <c r="I7341" t="s">
        <v>56</v>
      </c>
      <c r="J7341" t="s">
        <v>34</v>
      </c>
      <c r="K7341" t="s">
        <v>68</v>
      </c>
      <c r="L7341">
        <v>158</v>
      </c>
      <c r="N7341" t="s">
        <v>69</v>
      </c>
      <c r="O7341">
        <v>55</v>
      </c>
      <c r="Q7341" t="s">
        <v>25</v>
      </c>
      <c r="R7341" t="s">
        <v>26</v>
      </c>
    </row>
    <row r="7342" spans="1:18" hidden="1">
      <c r="A7342" t="s">
        <v>13724</v>
      </c>
      <c r="B7342" t="s">
        <v>13725</v>
      </c>
      <c r="C7342" t="s">
        <v>13726</v>
      </c>
      <c r="D7342" s="2">
        <v>46014</v>
      </c>
      <c r="E7342">
        <v>167578</v>
      </c>
      <c r="F7342" t="s">
        <v>85</v>
      </c>
      <c r="G7342" t="s">
        <v>20</v>
      </c>
      <c r="H7342" t="s">
        <v>21</v>
      </c>
      <c r="I7342" t="s">
        <v>93</v>
      </c>
      <c r="J7342" t="s">
        <v>34</v>
      </c>
      <c r="K7342" t="s">
        <v>22</v>
      </c>
      <c r="L7342">
        <v>172</v>
      </c>
      <c r="N7342" t="s">
        <v>33</v>
      </c>
      <c r="O7342">
        <v>55</v>
      </c>
      <c r="Q7342" t="s">
        <v>25</v>
      </c>
      <c r="R7342" t="s">
        <v>26</v>
      </c>
    </row>
    <row r="7343" spans="1:18" hidden="1">
      <c r="A7343" t="s">
        <v>13727</v>
      </c>
      <c r="B7343" t="s">
        <v>13728</v>
      </c>
      <c r="C7343" t="s">
        <v>13729</v>
      </c>
      <c r="D7343" s="2">
        <v>46000</v>
      </c>
      <c r="E7343">
        <v>119490</v>
      </c>
      <c r="F7343" t="s">
        <v>63</v>
      </c>
      <c r="G7343" t="s">
        <v>67</v>
      </c>
      <c r="H7343" t="s">
        <v>34</v>
      </c>
      <c r="I7343" t="s">
        <v>56</v>
      </c>
      <c r="J7343" t="s">
        <v>34</v>
      </c>
      <c r="K7343" t="s">
        <v>76</v>
      </c>
      <c r="L7343">
        <v>158</v>
      </c>
      <c r="N7343" t="s">
        <v>46</v>
      </c>
      <c r="O7343">
        <v>55</v>
      </c>
      <c r="Q7343" t="s">
        <v>25</v>
      </c>
      <c r="R7343" t="s">
        <v>26</v>
      </c>
    </row>
    <row r="7344" spans="1:18" hidden="1">
      <c r="A7344" t="s">
        <v>13757</v>
      </c>
      <c r="B7344" t="s">
        <v>13758</v>
      </c>
      <c r="C7344" t="s">
        <v>13759</v>
      </c>
      <c r="D7344" s="2">
        <v>45788</v>
      </c>
      <c r="E7344">
        <v>108129</v>
      </c>
      <c r="F7344" t="s">
        <v>63</v>
      </c>
      <c r="G7344" t="s">
        <v>67</v>
      </c>
      <c r="H7344" t="s">
        <v>34</v>
      </c>
      <c r="I7344" t="s">
        <v>56</v>
      </c>
      <c r="J7344" t="s">
        <v>34</v>
      </c>
      <c r="K7344" t="s">
        <v>51</v>
      </c>
      <c r="L7344">
        <v>92</v>
      </c>
      <c r="N7344" t="s">
        <v>41</v>
      </c>
      <c r="O7344">
        <v>55</v>
      </c>
      <c r="Q7344" t="s">
        <v>25</v>
      </c>
      <c r="R7344" t="s">
        <v>26</v>
      </c>
    </row>
    <row r="7345" spans="1:18" hidden="1">
      <c r="A7345" t="s">
        <v>13793</v>
      </c>
      <c r="B7345" t="s">
        <v>13794</v>
      </c>
      <c r="C7345" t="s">
        <v>13795</v>
      </c>
      <c r="D7345" s="2">
        <v>45896</v>
      </c>
      <c r="E7345">
        <v>245380</v>
      </c>
      <c r="F7345" t="s">
        <v>55</v>
      </c>
      <c r="G7345" t="s">
        <v>45</v>
      </c>
      <c r="H7345" t="s">
        <v>34</v>
      </c>
      <c r="I7345" t="s">
        <v>56</v>
      </c>
      <c r="J7345" t="s">
        <v>34</v>
      </c>
      <c r="K7345" t="s">
        <v>32</v>
      </c>
      <c r="L7345">
        <v>158</v>
      </c>
      <c r="N7345" t="s">
        <v>139</v>
      </c>
      <c r="O7345">
        <v>55</v>
      </c>
      <c r="Q7345" t="s">
        <v>25</v>
      </c>
      <c r="R7345" t="s">
        <v>26</v>
      </c>
    </row>
    <row r="7346" spans="1:18" hidden="1">
      <c r="A7346" t="s">
        <v>13994</v>
      </c>
      <c r="B7346" t="s">
        <v>13995</v>
      </c>
      <c r="C7346" t="s">
        <v>13996</v>
      </c>
      <c r="D7346" s="2">
        <v>46005</v>
      </c>
      <c r="E7346">
        <v>133520</v>
      </c>
      <c r="F7346" t="s">
        <v>85</v>
      </c>
      <c r="G7346" t="s">
        <v>39</v>
      </c>
      <c r="H7346" t="s">
        <v>21</v>
      </c>
      <c r="I7346" t="s">
        <v>93</v>
      </c>
      <c r="J7346" t="s">
        <v>34</v>
      </c>
      <c r="K7346" t="s">
        <v>127</v>
      </c>
      <c r="L7346">
        <v>116</v>
      </c>
      <c r="N7346" t="s">
        <v>46</v>
      </c>
      <c r="O7346">
        <v>55</v>
      </c>
      <c r="Q7346" t="s">
        <v>25</v>
      </c>
      <c r="R7346" t="s">
        <v>26</v>
      </c>
    </row>
    <row r="7347" spans="1:18" hidden="1">
      <c r="A7347" t="s">
        <v>14027</v>
      </c>
      <c r="B7347" t="s">
        <v>14028</v>
      </c>
      <c r="C7347" t="s">
        <v>14029</v>
      </c>
      <c r="D7347" s="2">
        <v>45702</v>
      </c>
      <c r="E7347">
        <v>209253</v>
      </c>
      <c r="F7347" t="s">
        <v>19</v>
      </c>
      <c r="G7347" t="s">
        <v>20</v>
      </c>
      <c r="H7347" t="s">
        <v>21</v>
      </c>
      <c r="I7347" t="s">
        <v>93</v>
      </c>
      <c r="J7347" t="s">
        <v>34</v>
      </c>
      <c r="K7347" t="s">
        <v>32</v>
      </c>
      <c r="L7347">
        <v>17</v>
      </c>
      <c r="N7347" t="s">
        <v>24</v>
      </c>
      <c r="O7347">
        <v>55</v>
      </c>
      <c r="Q7347" t="s">
        <v>25</v>
      </c>
      <c r="R7347" t="s">
        <v>26</v>
      </c>
    </row>
    <row r="7348" spans="1:18" hidden="1">
      <c r="A7348" t="s">
        <v>14123</v>
      </c>
      <c r="B7348" t="s">
        <v>14124</v>
      </c>
      <c r="C7348" t="s">
        <v>14125</v>
      </c>
      <c r="D7348" s="2">
        <v>45864</v>
      </c>
      <c r="E7348">
        <v>239367</v>
      </c>
      <c r="F7348" t="s">
        <v>19</v>
      </c>
      <c r="G7348" t="s">
        <v>39</v>
      </c>
      <c r="H7348" t="s">
        <v>21</v>
      </c>
      <c r="I7348" t="s">
        <v>93</v>
      </c>
      <c r="J7348" t="s">
        <v>34</v>
      </c>
      <c r="K7348" t="s">
        <v>89</v>
      </c>
      <c r="L7348">
        <v>71</v>
      </c>
      <c r="N7348" t="s">
        <v>41</v>
      </c>
      <c r="O7348">
        <v>55</v>
      </c>
      <c r="Q7348" t="s">
        <v>25</v>
      </c>
      <c r="R7348" t="s">
        <v>26</v>
      </c>
    </row>
    <row r="7349" spans="1:18" hidden="1">
      <c r="A7349" t="s">
        <v>14279</v>
      </c>
      <c r="B7349" t="s">
        <v>14280</v>
      </c>
      <c r="C7349" t="s">
        <v>14281</v>
      </c>
      <c r="D7349" s="2">
        <v>45917</v>
      </c>
      <c r="E7349">
        <v>209911</v>
      </c>
      <c r="F7349" t="s">
        <v>55</v>
      </c>
      <c r="G7349" t="s">
        <v>45</v>
      </c>
      <c r="H7349" t="s">
        <v>34</v>
      </c>
      <c r="I7349" t="s">
        <v>56</v>
      </c>
      <c r="J7349" t="s">
        <v>34</v>
      </c>
      <c r="K7349" t="s">
        <v>32</v>
      </c>
      <c r="L7349">
        <v>115</v>
      </c>
      <c r="N7349" t="s">
        <v>69</v>
      </c>
      <c r="O7349">
        <v>55</v>
      </c>
      <c r="Q7349" t="s">
        <v>25</v>
      </c>
      <c r="R7349" t="s">
        <v>26</v>
      </c>
    </row>
    <row r="7350" spans="1:18" hidden="1">
      <c r="A7350" t="s">
        <v>14300</v>
      </c>
      <c r="B7350" t="s">
        <v>14301</v>
      </c>
      <c r="C7350" t="s">
        <v>14302</v>
      </c>
      <c r="D7350" s="2">
        <v>45868</v>
      </c>
      <c r="E7350">
        <v>165401</v>
      </c>
      <c r="F7350" t="s">
        <v>85</v>
      </c>
      <c r="G7350" t="s">
        <v>31</v>
      </c>
      <c r="H7350" t="s">
        <v>21</v>
      </c>
      <c r="I7350" t="s">
        <v>93</v>
      </c>
      <c r="J7350" t="s">
        <v>34</v>
      </c>
      <c r="K7350" t="s">
        <v>89</v>
      </c>
      <c r="L7350">
        <v>157</v>
      </c>
      <c r="N7350" t="s">
        <v>69</v>
      </c>
      <c r="O7350">
        <v>55</v>
      </c>
      <c r="Q7350" t="s">
        <v>25</v>
      </c>
      <c r="R7350" t="s">
        <v>26</v>
      </c>
    </row>
    <row r="7351" spans="1:18" hidden="1">
      <c r="A7351" t="s">
        <v>14342</v>
      </c>
      <c r="B7351" t="s">
        <v>14343</v>
      </c>
      <c r="C7351" t="s">
        <v>14344</v>
      </c>
      <c r="D7351" s="2">
        <v>45767</v>
      </c>
      <c r="E7351">
        <v>170468</v>
      </c>
      <c r="F7351" t="s">
        <v>19</v>
      </c>
      <c r="G7351" t="s">
        <v>45</v>
      </c>
      <c r="H7351" t="s">
        <v>34</v>
      </c>
      <c r="I7351" t="s">
        <v>56</v>
      </c>
      <c r="J7351" t="s">
        <v>34</v>
      </c>
      <c r="K7351" t="s">
        <v>127</v>
      </c>
      <c r="L7351">
        <v>98</v>
      </c>
      <c r="N7351" t="s">
        <v>139</v>
      </c>
      <c r="O7351">
        <v>55</v>
      </c>
      <c r="Q7351" t="s">
        <v>25</v>
      </c>
      <c r="R7351" t="s">
        <v>26</v>
      </c>
    </row>
    <row r="7352" spans="1:18" hidden="1">
      <c r="A7352" t="s">
        <v>14387</v>
      </c>
      <c r="B7352" t="s">
        <v>14388</v>
      </c>
      <c r="C7352" t="s">
        <v>14389</v>
      </c>
      <c r="D7352" s="2">
        <v>45667</v>
      </c>
      <c r="E7352">
        <v>169772</v>
      </c>
      <c r="F7352" t="s">
        <v>19</v>
      </c>
      <c r="G7352" t="s">
        <v>67</v>
      </c>
      <c r="H7352" t="s">
        <v>34</v>
      </c>
      <c r="I7352" t="s">
        <v>56</v>
      </c>
      <c r="J7352" t="s">
        <v>34</v>
      </c>
      <c r="K7352" t="s">
        <v>76</v>
      </c>
      <c r="L7352">
        <v>152</v>
      </c>
      <c r="N7352" t="s">
        <v>41</v>
      </c>
      <c r="O7352">
        <v>55</v>
      </c>
      <c r="Q7352" t="s">
        <v>25</v>
      </c>
      <c r="R7352" t="s">
        <v>26</v>
      </c>
    </row>
    <row r="7353" spans="1:18" hidden="1">
      <c r="A7353" t="s">
        <v>14597</v>
      </c>
      <c r="B7353" t="s">
        <v>14598</v>
      </c>
      <c r="C7353" t="s">
        <v>14599</v>
      </c>
      <c r="D7353" s="2">
        <v>45985</v>
      </c>
      <c r="E7353">
        <v>220761</v>
      </c>
      <c r="F7353" t="s">
        <v>85</v>
      </c>
      <c r="G7353" t="s">
        <v>45</v>
      </c>
      <c r="H7353" t="s">
        <v>34</v>
      </c>
      <c r="I7353" t="s">
        <v>56</v>
      </c>
      <c r="J7353" t="s">
        <v>34</v>
      </c>
      <c r="K7353" t="s">
        <v>40</v>
      </c>
      <c r="L7353">
        <v>15</v>
      </c>
      <c r="N7353" t="s">
        <v>24</v>
      </c>
      <c r="O7353">
        <v>55</v>
      </c>
      <c r="Q7353" t="s">
        <v>25</v>
      </c>
      <c r="R7353" t="s">
        <v>26</v>
      </c>
    </row>
    <row r="7354" spans="1:18" hidden="1">
      <c r="A7354" t="s">
        <v>14639</v>
      </c>
      <c r="B7354" t="s">
        <v>14640</v>
      </c>
      <c r="C7354" t="s">
        <v>14641</v>
      </c>
      <c r="D7354" s="2">
        <v>45746</v>
      </c>
      <c r="E7354">
        <v>207009</v>
      </c>
      <c r="F7354" t="s">
        <v>85</v>
      </c>
      <c r="G7354" t="s">
        <v>45</v>
      </c>
      <c r="H7354" t="s">
        <v>34</v>
      </c>
      <c r="I7354" t="s">
        <v>56</v>
      </c>
      <c r="J7354" t="s">
        <v>34</v>
      </c>
      <c r="K7354" t="s">
        <v>127</v>
      </c>
      <c r="L7354">
        <v>45</v>
      </c>
      <c r="N7354" t="s">
        <v>24</v>
      </c>
      <c r="O7354">
        <v>55</v>
      </c>
      <c r="Q7354" t="s">
        <v>25</v>
      </c>
      <c r="R7354" t="s">
        <v>26</v>
      </c>
    </row>
    <row r="7355" spans="1:18" hidden="1">
      <c r="A7355" t="s">
        <v>14657</v>
      </c>
      <c r="B7355" t="s">
        <v>14658</v>
      </c>
      <c r="C7355" t="s">
        <v>14659</v>
      </c>
      <c r="D7355" s="2">
        <v>45729</v>
      </c>
      <c r="E7355">
        <v>52462</v>
      </c>
      <c r="F7355" t="s">
        <v>30</v>
      </c>
      <c r="G7355" t="s">
        <v>50</v>
      </c>
      <c r="H7355" t="s">
        <v>21</v>
      </c>
      <c r="I7355" t="s">
        <v>93</v>
      </c>
      <c r="J7355" t="s">
        <v>34</v>
      </c>
      <c r="K7355" t="s">
        <v>22</v>
      </c>
      <c r="L7355">
        <v>61</v>
      </c>
      <c r="N7355" t="s">
        <v>46</v>
      </c>
      <c r="O7355">
        <v>55</v>
      </c>
      <c r="Q7355" t="s">
        <v>25</v>
      </c>
      <c r="R7355" t="s">
        <v>26</v>
      </c>
    </row>
    <row r="7356" spans="1:18" hidden="1">
      <c r="A7356" t="s">
        <v>14681</v>
      </c>
      <c r="B7356" t="s">
        <v>14682</v>
      </c>
      <c r="C7356" t="s">
        <v>14683</v>
      </c>
      <c r="D7356" s="2">
        <v>46020</v>
      </c>
      <c r="E7356">
        <v>124798</v>
      </c>
      <c r="F7356" t="s">
        <v>63</v>
      </c>
      <c r="G7356" t="s">
        <v>20</v>
      </c>
      <c r="H7356" t="s">
        <v>21</v>
      </c>
      <c r="I7356" t="s">
        <v>93</v>
      </c>
      <c r="J7356" t="s">
        <v>34</v>
      </c>
      <c r="K7356" t="s">
        <v>89</v>
      </c>
      <c r="L7356">
        <v>48</v>
      </c>
      <c r="N7356" t="s">
        <v>131</v>
      </c>
      <c r="O7356">
        <v>55</v>
      </c>
      <c r="Q7356" t="s">
        <v>25</v>
      </c>
      <c r="R7356" t="s">
        <v>26</v>
      </c>
    </row>
    <row r="7357" spans="1:18" hidden="1">
      <c r="A7357" t="s">
        <v>14753</v>
      </c>
      <c r="B7357" t="s">
        <v>14754</v>
      </c>
      <c r="C7357" t="s">
        <v>14755</v>
      </c>
      <c r="D7357" s="2">
        <v>46021</v>
      </c>
      <c r="E7357">
        <v>50639</v>
      </c>
      <c r="F7357" t="s">
        <v>30</v>
      </c>
      <c r="G7357" t="s">
        <v>39</v>
      </c>
      <c r="H7357" t="s">
        <v>21</v>
      </c>
      <c r="I7357" t="s">
        <v>93</v>
      </c>
      <c r="J7357" t="s">
        <v>34</v>
      </c>
      <c r="K7357" t="s">
        <v>51</v>
      </c>
      <c r="L7357">
        <v>155</v>
      </c>
      <c r="N7357" t="s">
        <v>131</v>
      </c>
      <c r="O7357">
        <v>55</v>
      </c>
      <c r="Q7357" t="s">
        <v>25</v>
      </c>
      <c r="R7357" t="s">
        <v>26</v>
      </c>
    </row>
    <row r="7358" spans="1:18" hidden="1">
      <c r="A7358" t="s">
        <v>14762</v>
      </c>
      <c r="B7358" t="s">
        <v>14763</v>
      </c>
      <c r="C7358" t="s">
        <v>14764</v>
      </c>
      <c r="D7358" s="2">
        <v>45829</v>
      </c>
      <c r="E7358">
        <v>244733</v>
      </c>
      <c r="F7358" t="s">
        <v>85</v>
      </c>
      <c r="G7358" t="s">
        <v>135</v>
      </c>
      <c r="H7358" t="s">
        <v>21</v>
      </c>
      <c r="I7358" t="s">
        <v>93</v>
      </c>
      <c r="J7358" t="s">
        <v>34</v>
      </c>
      <c r="K7358" t="s">
        <v>127</v>
      </c>
      <c r="L7358">
        <v>62</v>
      </c>
      <c r="N7358" t="s">
        <v>139</v>
      </c>
      <c r="O7358">
        <v>55</v>
      </c>
      <c r="Q7358" t="s">
        <v>25</v>
      </c>
      <c r="R7358" t="s">
        <v>26</v>
      </c>
    </row>
    <row r="7359" spans="1:18" hidden="1">
      <c r="A7359" t="s">
        <v>14825</v>
      </c>
      <c r="B7359" t="s">
        <v>14826</v>
      </c>
      <c r="C7359" t="s">
        <v>14827</v>
      </c>
      <c r="D7359" s="2">
        <v>45903</v>
      </c>
      <c r="E7359">
        <v>202798</v>
      </c>
      <c r="F7359" t="s">
        <v>63</v>
      </c>
      <c r="G7359" t="s">
        <v>31</v>
      </c>
      <c r="H7359" t="s">
        <v>21</v>
      </c>
      <c r="I7359" t="s">
        <v>93</v>
      </c>
      <c r="J7359" t="s">
        <v>34</v>
      </c>
      <c r="K7359" t="s">
        <v>22</v>
      </c>
      <c r="L7359">
        <v>12</v>
      </c>
      <c r="N7359" t="s">
        <v>24</v>
      </c>
      <c r="O7359">
        <v>55</v>
      </c>
      <c r="Q7359" t="s">
        <v>25</v>
      </c>
      <c r="R7359" t="s">
        <v>26</v>
      </c>
    </row>
    <row r="7360" spans="1:18" hidden="1">
      <c r="A7360" t="s">
        <v>14924</v>
      </c>
      <c r="B7360" t="s">
        <v>14925</v>
      </c>
      <c r="C7360" t="s">
        <v>14926</v>
      </c>
      <c r="D7360" s="2">
        <v>45912</v>
      </c>
      <c r="E7360">
        <v>231377</v>
      </c>
      <c r="F7360" t="s">
        <v>63</v>
      </c>
      <c r="G7360" t="s">
        <v>39</v>
      </c>
      <c r="H7360" t="s">
        <v>21</v>
      </c>
      <c r="I7360" t="s">
        <v>93</v>
      </c>
      <c r="J7360" t="s">
        <v>34</v>
      </c>
      <c r="K7360" t="s">
        <v>76</v>
      </c>
      <c r="L7360">
        <v>78</v>
      </c>
      <c r="N7360" t="s">
        <v>46</v>
      </c>
      <c r="O7360">
        <v>55</v>
      </c>
      <c r="Q7360" t="s">
        <v>25</v>
      </c>
      <c r="R7360" t="s">
        <v>26</v>
      </c>
    </row>
    <row r="7361" spans="1:18" hidden="1">
      <c r="A7361" t="s">
        <v>14951</v>
      </c>
      <c r="B7361" t="s">
        <v>14952</v>
      </c>
      <c r="C7361" t="s">
        <v>14953</v>
      </c>
      <c r="D7361" s="2">
        <v>45699</v>
      </c>
      <c r="E7361">
        <v>234595</v>
      </c>
      <c r="F7361" t="s">
        <v>63</v>
      </c>
      <c r="G7361" t="s">
        <v>31</v>
      </c>
      <c r="H7361" t="s">
        <v>21</v>
      </c>
      <c r="I7361" t="s">
        <v>93</v>
      </c>
      <c r="J7361" t="s">
        <v>34</v>
      </c>
      <c r="K7361" t="s">
        <v>127</v>
      </c>
      <c r="L7361">
        <v>49</v>
      </c>
      <c r="N7361" t="s">
        <v>33</v>
      </c>
      <c r="O7361">
        <v>55</v>
      </c>
      <c r="Q7361" t="s">
        <v>25</v>
      </c>
      <c r="R7361" t="s">
        <v>26</v>
      </c>
    </row>
    <row r="7362" spans="1:18" hidden="1">
      <c r="A7362" t="s">
        <v>14963</v>
      </c>
      <c r="B7362" t="s">
        <v>14964</v>
      </c>
      <c r="C7362" t="s">
        <v>14965</v>
      </c>
      <c r="D7362" s="2">
        <v>45970</v>
      </c>
      <c r="E7362">
        <v>96004</v>
      </c>
      <c r="F7362" t="s">
        <v>30</v>
      </c>
      <c r="G7362" t="s">
        <v>45</v>
      </c>
      <c r="H7362" t="s">
        <v>34</v>
      </c>
      <c r="I7362" t="s">
        <v>56</v>
      </c>
      <c r="J7362" t="s">
        <v>34</v>
      </c>
      <c r="K7362" t="s">
        <v>40</v>
      </c>
      <c r="L7362">
        <v>79</v>
      </c>
      <c r="N7362" t="s">
        <v>69</v>
      </c>
      <c r="O7362">
        <v>55</v>
      </c>
      <c r="Q7362" t="s">
        <v>25</v>
      </c>
      <c r="R7362" t="s">
        <v>26</v>
      </c>
    </row>
    <row r="7363" spans="1:18" hidden="1">
      <c r="A7363" t="s">
        <v>15014</v>
      </c>
      <c r="B7363" t="s">
        <v>15015</v>
      </c>
      <c r="C7363" t="s">
        <v>15016</v>
      </c>
      <c r="D7363" s="2">
        <v>45992</v>
      </c>
      <c r="E7363">
        <v>134233</v>
      </c>
      <c r="F7363" t="s">
        <v>19</v>
      </c>
      <c r="G7363" t="s">
        <v>45</v>
      </c>
      <c r="H7363" t="s">
        <v>34</v>
      </c>
      <c r="I7363" t="s">
        <v>56</v>
      </c>
      <c r="J7363" t="s">
        <v>34</v>
      </c>
      <c r="K7363" t="s">
        <v>89</v>
      </c>
      <c r="L7363">
        <v>178</v>
      </c>
      <c r="N7363" t="s">
        <v>69</v>
      </c>
      <c r="O7363">
        <v>55</v>
      </c>
      <c r="Q7363" t="s">
        <v>25</v>
      </c>
      <c r="R7363" t="s">
        <v>26</v>
      </c>
    </row>
    <row r="7364" spans="1:18" hidden="1">
      <c r="A7364" t="s">
        <v>15077</v>
      </c>
      <c r="B7364" t="s">
        <v>15078</v>
      </c>
      <c r="C7364" t="s">
        <v>15079</v>
      </c>
      <c r="D7364" s="2">
        <v>45834</v>
      </c>
      <c r="E7364">
        <v>83420</v>
      </c>
      <c r="F7364" t="s">
        <v>30</v>
      </c>
      <c r="G7364" t="s">
        <v>126</v>
      </c>
      <c r="H7364" t="s">
        <v>21</v>
      </c>
      <c r="I7364" t="s">
        <v>93</v>
      </c>
      <c r="J7364" t="s">
        <v>34</v>
      </c>
      <c r="K7364" t="s">
        <v>40</v>
      </c>
      <c r="L7364">
        <v>55</v>
      </c>
      <c r="N7364" t="s">
        <v>24</v>
      </c>
      <c r="O7364">
        <v>55</v>
      </c>
      <c r="Q7364" t="s">
        <v>25</v>
      </c>
      <c r="R7364" t="s">
        <v>26</v>
      </c>
    </row>
    <row r="7365" spans="1:18" hidden="1">
      <c r="A7365" t="s">
        <v>15080</v>
      </c>
      <c r="B7365" t="s">
        <v>15081</v>
      </c>
      <c r="C7365" t="s">
        <v>15082</v>
      </c>
      <c r="D7365" s="2">
        <v>45998</v>
      </c>
      <c r="E7365">
        <v>60848</v>
      </c>
      <c r="F7365" t="s">
        <v>30</v>
      </c>
      <c r="G7365" t="s">
        <v>126</v>
      </c>
      <c r="H7365" t="s">
        <v>21</v>
      </c>
      <c r="I7365" t="s">
        <v>93</v>
      </c>
      <c r="J7365" t="s">
        <v>34</v>
      </c>
      <c r="K7365" t="s">
        <v>127</v>
      </c>
      <c r="L7365">
        <v>132</v>
      </c>
      <c r="N7365" t="s">
        <v>24</v>
      </c>
      <c r="O7365">
        <v>55</v>
      </c>
      <c r="Q7365" t="s">
        <v>25</v>
      </c>
      <c r="R7365" t="s">
        <v>26</v>
      </c>
    </row>
    <row r="7366" spans="1:18" hidden="1">
      <c r="A7366" t="s">
        <v>15221</v>
      </c>
      <c r="B7366" t="s">
        <v>15222</v>
      </c>
      <c r="C7366" t="s">
        <v>15223</v>
      </c>
      <c r="D7366" s="2">
        <v>45958</v>
      </c>
      <c r="E7366">
        <v>194044</v>
      </c>
      <c r="F7366" t="s">
        <v>55</v>
      </c>
      <c r="G7366" t="s">
        <v>45</v>
      </c>
      <c r="H7366" t="s">
        <v>34</v>
      </c>
      <c r="I7366" t="s">
        <v>56</v>
      </c>
      <c r="J7366" t="s">
        <v>34</v>
      </c>
      <c r="K7366" t="s">
        <v>68</v>
      </c>
      <c r="L7366">
        <v>12</v>
      </c>
      <c r="N7366" t="s">
        <v>24</v>
      </c>
      <c r="O7366">
        <v>55</v>
      </c>
      <c r="Q7366" t="s">
        <v>25</v>
      </c>
      <c r="R7366" t="s">
        <v>26</v>
      </c>
    </row>
    <row r="7367" spans="1:18" hidden="1">
      <c r="A7367" t="s">
        <v>15239</v>
      </c>
      <c r="B7367" t="s">
        <v>15240</v>
      </c>
      <c r="C7367" t="s">
        <v>15241</v>
      </c>
      <c r="D7367" s="2">
        <v>45958</v>
      </c>
      <c r="E7367">
        <v>89199</v>
      </c>
      <c r="F7367" t="s">
        <v>30</v>
      </c>
      <c r="G7367" t="s">
        <v>20</v>
      </c>
      <c r="H7367" t="s">
        <v>21</v>
      </c>
      <c r="I7367" t="s">
        <v>93</v>
      </c>
      <c r="J7367" t="s">
        <v>34</v>
      </c>
      <c r="K7367" t="s">
        <v>32</v>
      </c>
      <c r="L7367">
        <v>92</v>
      </c>
      <c r="N7367" t="s">
        <v>24</v>
      </c>
      <c r="O7367">
        <v>55</v>
      </c>
      <c r="Q7367" t="s">
        <v>25</v>
      </c>
      <c r="R7367" t="s">
        <v>26</v>
      </c>
    </row>
    <row r="7368" spans="1:18" hidden="1">
      <c r="A7368" t="s">
        <v>15254</v>
      </c>
      <c r="B7368" t="s">
        <v>15255</v>
      </c>
      <c r="C7368" t="s">
        <v>15256</v>
      </c>
      <c r="D7368" s="2">
        <v>45923</v>
      </c>
      <c r="E7368">
        <v>113600</v>
      </c>
      <c r="F7368" t="s">
        <v>85</v>
      </c>
      <c r="G7368" t="s">
        <v>67</v>
      </c>
      <c r="H7368" t="s">
        <v>34</v>
      </c>
      <c r="I7368" t="s">
        <v>56</v>
      </c>
      <c r="J7368" t="s">
        <v>34</v>
      </c>
      <c r="K7368" t="s">
        <v>76</v>
      </c>
      <c r="L7368">
        <v>61</v>
      </c>
      <c r="N7368" t="s">
        <v>46</v>
      </c>
      <c r="O7368">
        <v>55</v>
      </c>
      <c r="Q7368" t="s">
        <v>25</v>
      </c>
      <c r="R7368" t="s">
        <v>26</v>
      </c>
    </row>
    <row r="7369" spans="1:18" hidden="1">
      <c r="A7369" t="s">
        <v>15380</v>
      </c>
      <c r="B7369" t="s">
        <v>15381</v>
      </c>
      <c r="C7369" t="s">
        <v>15382</v>
      </c>
      <c r="D7369" s="2">
        <v>46014</v>
      </c>
      <c r="E7369">
        <v>143415</v>
      </c>
      <c r="F7369" t="s">
        <v>63</v>
      </c>
      <c r="G7369" t="s">
        <v>45</v>
      </c>
      <c r="H7369" t="s">
        <v>34</v>
      </c>
      <c r="I7369" t="s">
        <v>56</v>
      </c>
      <c r="J7369" t="s">
        <v>34</v>
      </c>
      <c r="K7369" t="s">
        <v>40</v>
      </c>
      <c r="L7369">
        <v>145</v>
      </c>
      <c r="N7369" t="s">
        <v>41</v>
      </c>
      <c r="O7369">
        <v>55</v>
      </c>
      <c r="Q7369" t="s">
        <v>25</v>
      </c>
      <c r="R7369" t="s">
        <v>26</v>
      </c>
    </row>
    <row r="7370" spans="1:18" hidden="1">
      <c r="A7370" t="s">
        <v>15413</v>
      </c>
      <c r="B7370" t="s">
        <v>15414</v>
      </c>
      <c r="C7370" t="s">
        <v>15415</v>
      </c>
      <c r="D7370" s="2">
        <v>45921</v>
      </c>
      <c r="E7370">
        <v>218764</v>
      </c>
      <c r="F7370" t="s">
        <v>63</v>
      </c>
      <c r="G7370" t="s">
        <v>20</v>
      </c>
      <c r="H7370" t="s">
        <v>21</v>
      </c>
      <c r="I7370" t="s">
        <v>93</v>
      </c>
      <c r="J7370" t="s">
        <v>34</v>
      </c>
      <c r="K7370" t="s">
        <v>76</v>
      </c>
      <c r="L7370">
        <v>96</v>
      </c>
      <c r="N7370" t="s">
        <v>139</v>
      </c>
      <c r="O7370">
        <v>55</v>
      </c>
      <c r="Q7370" t="s">
        <v>25</v>
      </c>
      <c r="R7370" t="s">
        <v>26</v>
      </c>
    </row>
    <row r="7371" spans="1:18" hidden="1">
      <c r="A7371" t="s">
        <v>15449</v>
      </c>
      <c r="B7371" t="s">
        <v>15450</v>
      </c>
      <c r="C7371" t="s">
        <v>15451</v>
      </c>
      <c r="D7371" s="2">
        <v>45675</v>
      </c>
      <c r="E7371">
        <v>248422</v>
      </c>
      <c r="F7371" t="s">
        <v>63</v>
      </c>
      <c r="G7371" t="s">
        <v>50</v>
      </c>
      <c r="H7371" t="s">
        <v>21</v>
      </c>
      <c r="I7371" t="s">
        <v>93</v>
      </c>
      <c r="J7371" t="s">
        <v>34</v>
      </c>
      <c r="K7371" t="s">
        <v>68</v>
      </c>
      <c r="L7371">
        <v>137</v>
      </c>
      <c r="N7371" t="s">
        <v>46</v>
      </c>
      <c r="O7371">
        <v>55</v>
      </c>
      <c r="Q7371" t="s">
        <v>25</v>
      </c>
      <c r="R7371" t="s">
        <v>26</v>
      </c>
    </row>
    <row r="7372" spans="1:18" hidden="1">
      <c r="A7372" t="s">
        <v>15608</v>
      </c>
      <c r="B7372" t="s">
        <v>15609</v>
      </c>
      <c r="C7372" t="s">
        <v>15610</v>
      </c>
      <c r="D7372" s="2">
        <v>45727</v>
      </c>
      <c r="E7372">
        <v>110928</v>
      </c>
      <c r="F7372" t="s">
        <v>55</v>
      </c>
      <c r="G7372" t="s">
        <v>20</v>
      </c>
      <c r="H7372" t="s">
        <v>21</v>
      </c>
      <c r="I7372" t="s">
        <v>93</v>
      </c>
      <c r="J7372" t="s">
        <v>34</v>
      </c>
      <c r="K7372" t="s">
        <v>40</v>
      </c>
      <c r="L7372">
        <v>176</v>
      </c>
      <c r="N7372" t="s">
        <v>24</v>
      </c>
      <c r="O7372">
        <v>55</v>
      </c>
      <c r="Q7372" t="s">
        <v>25</v>
      </c>
      <c r="R7372" t="s">
        <v>26</v>
      </c>
    </row>
    <row r="7373" spans="1:18" hidden="1">
      <c r="A7373" t="s">
        <v>15650</v>
      </c>
      <c r="B7373" t="s">
        <v>15651</v>
      </c>
      <c r="C7373" t="s">
        <v>15652</v>
      </c>
      <c r="D7373" s="2">
        <v>45763</v>
      </c>
      <c r="E7373">
        <v>158258</v>
      </c>
      <c r="F7373" t="s">
        <v>85</v>
      </c>
      <c r="G7373" t="s">
        <v>135</v>
      </c>
      <c r="H7373" t="s">
        <v>21</v>
      </c>
      <c r="I7373" t="s">
        <v>93</v>
      </c>
      <c r="J7373" t="s">
        <v>34</v>
      </c>
      <c r="K7373" t="s">
        <v>22</v>
      </c>
      <c r="L7373">
        <v>95</v>
      </c>
      <c r="N7373" t="s">
        <v>41</v>
      </c>
      <c r="O7373">
        <v>55</v>
      </c>
      <c r="Q7373" t="s">
        <v>25</v>
      </c>
      <c r="R7373" t="s">
        <v>26</v>
      </c>
    </row>
    <row r="7374" spans="1:18" hidden="1">
      <c r="A7374" t="s">
        <v>15827</v>
      </c>
      <c r="B7374" t="s">
        <v>15828</v>
      </c>
      <c r="C7374" t="s">
        <v>15829</v>
      </c>
      <c r="D7374" s="2">
        <v>45922</v>
      </c>
      <c r="E7374">
        <v>118572</v>
      </c>
      <c r="F7374" t="s">
        <v>55</v>
      </c>
      <c r="G7374" t="s">
        <v>31</v>
      </c>
      <c r="H7374" t="s">
        <v>21</v>
      </c>
      <c r="I7374" t="s">
        <v>93</v>
      </c>
      <c r="J7374" t="s">
        <v>34</v>
      </c>
      <c r="K7374" t="s">
        <v>68</v>
      </c>
      <c r="L7374">
        <v>112</v>
      </c>
      <c r="N7374" t="s">
        <v>46</v>
      </c>
      <c r="O7374">
        <v>55</v>
      </c>
      <c r="Q7374" t="s">
        <v>25</v>
      </c>
      <c r="R7374" t="s">
        <v>26</v>
      </c>
    </row>
    <row r="7375" spans="1:18" hidden="1">
      <c r="A7375" t="s">
        <v>15848</v>
      </c>
      <c r="B7375" t="s">
        <v>15849</v>
      </c>
      <c r="C7375" t="s">
        <v>15850</v>
      </c>
      <c r="D7375" s="2">
        <v>45692</v>
      </c>
      <c r="E7375">
        <v>60342</v>
      </c>
      <c r="F7375" t="s">
        <v>30</v>
      </c>
      <c r="G7375" t="s">
        <v>126</v>
      </c>
      <c r="H7375" t="s">
        <v>21</v>
      </c>
      <c r="I7375" t="s">
        <v>93</v>
      </c>
      <c r="J7375" t="s">
        <v>34</v>
      </c>
      <c r="K7375" t="s">
        <v>68</v>
      </c>
      <c r="L7375">
        <v>3</v>
      </c>
      <c r="N7375" t="s">
        <v>33</v>
      </c>
      <c r="O7375">
        <v>55</v>
      </c>
      <c r="Q7375" t="s">
        <v>25</v>
      </c>
      <c r="R7375" t="s">
        <v>26</v>
      </c>
    </row>
    <row r="7376" spans="1:18" hidden="1">
      <c r="A7376" t="s">
        <v>15899</v>
      </c>
      <c r="B7376" t="s">
        <v>15900</v>
      </c>
      <c r="C7376" t="s">
        <v>15901</v>
      </c>
      <c r="D7376" s="2">
        <v>45860</v>
      </c>
      <c r="E7376">
        <v>126609</v>
      </c>
      <c r="F7376" t="s">
        <v>55</v>
      </c>
      <c r="G7376" t="s">
        <v>39</v>
      </c>
      <c r="H7376" t="s">
        <v>21</v>
      </c>
      <c r="I7376" t="s">
        <v>93</v>
      </c>
      <c r="J7376" t="s">
        <v>34</v>
      </c>
      <c r="K7376" t="s">
        <v>127</v>
      </c>
      <c r="L7376">
        <v>30</v>
      </c>
      <c r="N7376" t="s">
        <v>24</v>
      </c>
      <c r="O7376">
        <v>55</v>
      </c>
      <c r="Q7376" t="s">
        <v>25</v>
      </c>
      <c r="R7376" t="s">
        <v>26</v>
      </c>
    </row>
    <row r="7377" spans="1:18" hidden="1">
      <c r="A7377" t="s">
        <v>16058</v>
      </c>
      <c r="B7377" t="s">
        <v>16059</v>
      </c>
      <c r="C7377" t="s">
        <v>16060</v>
      </c>
      <c r="D7377" s="2">
        <v>45739</v>
      </c>
      <c r="E7377">
        <v>183383</v>
      </c>
      <c r="F7377" t="s">
        <v>85</v>
      </c>
      <c r="G7377" t="s">
        <v>67</v>
      </c>
      <c r="H7377" t="s">
        <v>34</v>
      </c>
      <c r="I7377" t="s">
        <v>56</v>
      </c>
      <c r="J7377" t="s">
        <v>34</v>
      </c>
      <c r="K7377" t="s">
        <v>127</v>
      </c>
      <c r="L7377">
        <v>120</v>
      </c>
      <c r="N7377" t="s">
        <v>69</v>
      </c>
      <c r="O7377">
        <v>55</v>
      </c>
      <c r="Q7377" t="s">
        <v>25</v>
      </c>
      <c r="R7377" t="s">
        <v>26</v>
      </c>
    </row>
    <row r="7378" spans="1:18" hidden="1">
      <c r="A7378" t="s">
        <v>16100</v>
      </c>
      <c r="B7378" t="s">
        <v>16101</v>
      </c>
      <c r="C7378" t="s">
        <v>16102</v>
      </c>
      <c r="D7378" s="2">
        <v>45991</v>
      </c>
      <c r="E7378">
        <v>180593</v>
      </c>
      <c r="F7378" t="s">
        <v>85</v>
      </c>
      <c r="G7378" t="s">
        <v>45</v>
      </c>
      <c r="H7378" t="s">
        <v>34</v>
      </c>
      <c r="I7378" t="s">
        <v>56</v>
      </c>
      <c r="J7378" t="s">
        <v>34</v>
      </c>
      <c r="K7378" t="s">
        <v>68</v>
      </c>
      <c r="L7378">
        <v>107</v>
      </c>
      <c r="N7378" t="s">
        <v>139</v>
      </c>
      <c r="O7378">
        <v>55</v>
      </c>
      <c r="Q7378" t="s">
        <v>25</v>
      </c>
      <c r="R7378" t="s">
        <v>26</v>
      </c>
    </row>
    <row r="7379" spans="1:18" hidden="1">
      <c r="A7379" t="s">
        <v>16211</v>
      </c>
      <c r="B7379" t="s">
        <v>16212</v>
      </c>
      <c r="C7379" t="s">
        <v>16213</v>
      </c>
      <c r="D7379" s="2">
        <v>45980</v>
      </c>
      <c r="E7379">
        <v>165688</v>
      </c>
      <c r="F7379" t="s">
        <v>55</v>
      </c>
      <c r="G7379" t="s">
        <v>135</v>
      </c>
      <c r="H7379" t="s">
        <v>21</v>
      </c>
      <c r="I7379" t="s">
        <v>93</v>
      </c>
      <c r="J7379" t="s">
        <v>34</v>
      </c>
      <c r="K7379" t="s">
        <v>89</v>
      </c>
      <c r="L7379">
        <v>36</v>
      </c>
      <c r="N7379" t="s">
        <v>46</v>
      </c>
      <c r="O7379">
        <v>55</v>
      </c>
      <c r="Q7379" t="s">
        <v>25</v>
      </c>
      <c r="R7379" t="s">
        <v>26</v>
      </c>
    </row>
    <row r="7380" spans="1:18" hidden="1">
      <c r="A7380" t="s">
        <v>16331</v>
      </c>
      <c r="B7380" t="s">
        <v>16332</v>
      </c>
      <c r="C7380" t="s">
        <v>16333</v>
      </c>
      <c r="D7380" s="2">
        <v>45828</v>
      </c>
      <c r="E7380">
        <v>240318</v>
      </c>
      <c r="F7380" t="s">
        <v>85</v>
      </c>
      <c r="G7380" t="s">
        <v>31</v>
      </c>
      <c r="H7380" t="s">
        <v>21</v>
      </c>
      <c r="I7380" t="s">
        <v>93</v>
      </c>
      <c r="J7380" t="s">
        <v>34</v>
      </c>
      <c r="K7380" t="s">
        <v>127</v>
      </c>
      <c r="L7380">
        <v>132</v>
      </c>
      <c r="N7380" t="s">
        <v>33</v>
      </c>
      <c r="O7380">
        <v>55</v>
      </c>
      <c r="Q7380" t="s">
        <v>25</v>
      </c>
      <c r="R7380" t="s">
        <v>26</v>
      </c>
    </row>
    <row r="7381" spans="1:18" hidden="1">
      <c r="A7381" t="s">
        <v>16355</v>
      </c>
      <c r="B7381" t="s">
        <v>16356</v>
      </c>
      <c r="C7381" t="s">
        <v>16357</v>
      </c>
      <c r="D7381" s="2">
        <v>45669</v>
      </c>
      <c r="E7381">
        <v>184164</v>
      </c>
      <c r="F7381" t="s">
        <v>19</v>
      </c>
      <c r="G7381" t="s">
        <v>31</v>
      </c>
      <c r="H7381" t="s">
        <v>21</v>
      </c>
      <c r="I7381" t="s">
        <v>93</v>
      </c>
      <c r="J7381" t="s">
        <v>34</v>
      </c>
      <c r="K7381" t="s">
        <v>32</v>
      </c>
      <c r="L7381">
        <v>22</v>
      </c>
      <c r="N7381" t="s">
        <v>69</v>
      </c>
      <c r="O7381">
        <v>55</v>
      </c>
      <c r="Q7381" t="s">
        <v>25</v>
      </c>
      <c r="R7381" t="s">
        <v>26</v>
      </c>
    </row>
    <row r="7382" spans="1:18" hidden="1">
      <c r="A7382" t="s">
        <v>16424</v>
      </c>
      <c r="B7382" t="s">
        <v>16425</v>
      </c>
      <c r="C7382" t="s">
        <v>16426</v>
      </c>
      <c r="D7382" s="2">
        <v>45776</v>
      </c>
      <c r="E7382">
        <v>68452</v>
      </c>
      <c r="F7382" t="s">
        <v>30</v>
      </c>
      <c r="G7382" t="s">
        <v>39</v>
      </c>
      <c r="H7382" t="s">
        <v>21</v>
      </c>
      <c r="I7382" t="s">
        <v>93</v>
      </c>
      <c r="J7382" t="s">
        <v>34</v>
      </c>
      <c r="K7382" t="s">
        <v>32</v>
      </c>
      <c r="L7382">
        <v>180</v>
      </c>
      <c r="N7382" t="s">
        <v>139</v>
      </c>
      <c r="O7382">
        <v>55</v>
      </c>
      <c r="Q7382" t="s">
        <v>25</v>
      </c>
      <c r="R7382" t="s">
        <v>26</v>
      </c>
    </row>
    <row r="7383" spans="1:18" hidden="1">
      <c r="A7383" t="s">
        <v>16508</v>
      </c>
      <c r="B7383" t="s">
        <v>16509</v>
      </c>
      <c r="C7383" t="s">
        <v>16510</v>
      </c>
      <c r="D7383" s="2">
        <v>45792</v>
      </c>
      <c r="E7383">
        <v>85894</v>
      </c>
      <c r="F7383" t="s">
        <v>30</v>
      </c>
      <c r="G7383" t="s">
        <v>31</v>
      </c>
      <c r="H7383" t="s">
        <v>21</v>
      </c>
      <c r="I7383" t="s">
        <v>93</v>
      </c>
      <c r="J7383" t="s">
        <v>34</v>
      </c>
      <c r="K7383" t="s">
        <v>76</v>
      </c>
      <c r="L7383">
        <v>54</v>
      </c>
      <c r="N7383" t="s">
        <v>24</v>
      </c>
      <c r="O7383">
        <v>55</v>
      </c>
      <c r="Q7383" t="s">
        <v>25</v>
      </c>
      <c r="R7383" t="s">
        <v>26</v>
      </c>
    </row>
    <row r="7384" spans="1:18" hidden="1">
      <c r="A7384" t="s">
        <v>16532</v>
      </c>
      <c r="B7384" t="s">
        <v>16533</v>
      </c>
      <c r="C7384" t="s">
        <v>16534</v>
      </c>
      <c r="D7384" s="2">
        <v>45877</v>
      </c>
      <c r="E7384">
        <v>195828</v>
      </c>
      <c r="F7384" t="s">
        <v>85</v>
      </c>
      <c r="G7384" t="s">
        <v>45</v>
      </c>
      <c r="H7384" t="s">
        <v>34</v>
      </c>
      <c r="I7384" t="s">
        <v>56</v>
      </c>
      <c r="J7384" t="s">
        <v>34</v>
      </c>
      <c r="K7384" t="s">
        <v>127</v>
      </c>
      <c r="L7384">
        <v>27</v>
      </c>
      <c r="N7384" t="s">
        <v>69</v>
      </c>
      <c r="O7384">
        <v>55</v>
      </c>
      <c r="Q7384" t="s">
        <v>25</v>
      </c>
      <c r="R7384" t="s">
        <v>26</v>
      </c>
    </row>
    <row r="7385" spans="1:18" hidden="1">
      <c r="A7385" t="s">
        <v>16544</v>
      </c>
      <c r="B7385" t="s">
        <v>16545</v>
      </c>
      <c r="C7385" t="s">
        <v>16546</v>
      </c>
      <c r="D7385" s="2">
        <v>45802</v>
      </c>
      <c r="E7385">
        <v>162386</v>
      </c>
      <c r="F7385" t="s">
        <v>63</v>
      </c>
      <c r="G7385" t="s">
        <v>50</v>
      </c>
      <c r="H7385" t="s">
        <v>21</v>
      </c>
      <c r="I7385" t="s">
        <v>93</v>
      </c>
      <c r="J7385" t="s">
        <v>34</v>
      </c>
      <c r="K7385" t="s">
        <v>127</v>
      </c>
      <c r="L7385">
        <v>53</v>
      </c>
      <c r="N7385" t="s">
        <v>33</v>
      </c>
      <c r="O7385">
        <v>55</v>
      </c>
      <c r="Q7385" t="s">
        <v>25</v>
      </c>
      <c r="R7385" t="s">
        <v>26</v>
      </c>
    </row>
    <row r="7386" spans="1:18" hidden="1">
      <c r="A7386" t="s">
        <v>16604</v>
      </c>
      <c r="B7386" t="s">
        <v>16605</v>
      </c>
      <c r="C7386" t="s">
        <v>16606</v>
      </c>
      <c r="D7386" s="2">
        <v>45918</v>
      </c>
      <c r="E7386">
        <v>233858</v>
      </c>
      <c r="F7386" t="s">
        <v>85</v>
      </c>
      <c r="G7386" t="s">
        <v>135</v>
      </c>
      <c r="H7386" t="s">
        <v>21</v>
      </c>
      <c r="I7386" t="s">
        <v>93</v>
      </c>
      <c r="J7386" t="s">
        <v>34</v>
      </c>
      <c r="K7386" t="s">
        <v>51</v>
      </c>
      <c r="L7386">
        <v>120</v>
      </c>
      <c r="N7386" t="s">
        <v>131</v>
      </c>
      <c r="O7386">
        <v>55</v>
      </c>
      <c r="Q7386" t="s">
        <v>25</v>
      </c>
      <c r="R7386" t="s">
        <v>26</v>
      </c>
    </row>
    <row r="7387" spans="1:18" hidden="1">
      <c r="A7387" t="s">
        <v>16826</v>
      </c>
      <c r="B7387" t="s">
        <v>16827</v>
      </c>
      <c r="C7387" t="s">
        <v>16828</v>
      </c>
      <c r="D7387" s="2">
        <v>45898</v>
      </c>
      <c r="E7387">
        <v>125169</v>
      </c>
      <c r="F7387" t="s">
        <v>19</v>
      </c>
      <c r="G7387" t="s">
        <v>31</v>
      </c>
      <c r="H7387" t="s">
        <v>21</v>
      </c>
      <c r="I7387" t="s">
        <v>93</v>
      </c>
      <c r="J7387" t="s">
        <v>34</v>
      </c>
      <c r="K7387" t="s">
        <v>127</v>
      </c>
      <c r="L7387">
        <v>9</v>
      </c>
      <c r="N7387" t="s">
        <v>41</v>
      </c>
      <c r="O7387">
        <v>55</v>
      </c>
      <c r="Q7387" t="s">
        <v>25</v>
      </c>
      <c r="R7387" t="s">
        <v>26</v>
      </c>
    </row>
    <row r="7388" spans="1:18" hidden="1">
      <c r="A7388" t="s">
        <v>16859</v>
      </c>
      <c r="B7388" t="s">
        <v>16860</v>
      </c>
      <c r="C7388" t="s">
        <v>16861</v>
      </c>
      <c r="D7388" s="2">
        <v>45774</v>
      </c>
      <c r="E7388">
        <v>186688</v>
      </c>
      <c r="F7388" t="s">
        <v>85</v>
      </c>
      <c r="G7388" t="s">
        <v>20</v>
      </c>
      <c r="H7388" t="s">
        <v>21</v>
      </c>
      <c r="I7388" t="s">
        <v>93</v>
      </c>
      <c r="J7388" t="s">
        <v>34</v>
      </c>
      <c r="K7388" t="s">
        <v>40</v>
      </c>
      <c r="L7388">
        <v>152</v>
      </c>
      <c r="N7388" t="s">
        <v>131</v>
      </c>
      <c r="O7388">
        <v>55</v>
      </c>
      <c r="Q7388" t="s">
        <v>25</v>
      </c>
      <c r="R7388" t="s">
        <v>26</v>
      </c>
    </row>
    <row r="7389" spans="1:18" hidden="1">
      <c r="A7389" t="s">
        <v>16865</v>
      </c>
      <c r="B7389" t="s">
        <v>16866</v>
      </c>
      <c r="C7389" t="s">
        <v>16867</v>
      </c>
      <c r="D7389" s="2">
        <v>46004</v>
      </c>
      <c r="E7389">
        <v>237181</v>
      </c>
      <c r="F7389" t="s">
        <v>63</v>
      </c>
      <c r="G7389" t="s">
        <v>135</v>
      </c>
      <c r="H7389" t="s">
        <v>21</v>
      </c>
      <c r="I7389" t="s">
        <v>93</v>
      </c>
      <c r="J7389" t="s">
        <v>34</v>
      </c>
      <c r="K7389" t="s">
        <v>68</v>
      </c>
      <c r="L7389">
        <v>165</v>
      </c>
      <c r="N7389" t="s">
        <v>131</v>
      </c>
      <c r="O7389">
        <v>55</v>
      </c>
      <c r="Q7389" t="s">
        <v>25</v>
      </c>
      <c r="R7389" t="s">
        <v>26</v>
      </c>
    </row>
    <row r="7390" spans="1:18" hidden="1">
      <c r="A7390" t="s">
        <v>16898</v>
      </c>
      <c r="B7390" t="s">
        <v>16899</v>
      </c>
      <c r="C7390" t="s">
        <v>16900</v>
      </c>
      <c r="D7390" s="2">
        <v>45658</v>
      </c>
      <c r="E7390">
        <v>155574</v>
      </c>
      <c r="F7390" t="s">
        <v>85</v>
      </c>
      <c r="G7390" t="s">
        <v>67</v>
      </c>
      <c r="H7390" t="s">
        <v>34</v>
      </c>
      <c r="I7390" t="s">
        <v>56</v>
      </c>
      <c r="J7390" t="s">
        <v>34</v>
      </c>
      <c r="K7390" t="s">
        <v>89</v>
      </c>
      <c r="L7390">
        <v>23</v>
      </c>
      <c r="N7390" t="s">
        <v>46</v>
      </c>
      <c r="O7390">
        <v>55</v>
      </c>
      <c r="Q7390" t="s">
        <v>25</v>
      </c>
      <c r="R7390" t="s">
        <v>26</v>
      </c>
    </row>
    <row r="7391" spans="1:18" hidden="1">
      <c r="A7391" t="s">
        <v>16937</v>
      </c>
      <c r="B7391" t="s">
        <v>16938</v>
      </c>
      <c r="C7391" t="s">
        <v>16939</v>
      </c>
      <c r="D7391" s="2">
        <v>45829</v>
      </c>
      <c r="E7391">
        <v>101299</v>
      </c>
      <c r="F7391" t="s">
        <v>55</v>
      </c>
      <c r="G7391" t="s">
        <v>45</v>
      </c>
      <c r="H7391" t="s">
        <v>34</v>
      </c>
      <c r="I7391" t="s">
        <v>56</v>
      </c>
      <c r="J7391" t="s">
        <v>34</v>
      </c>
      <c r="K7391" t="s">
        <v>127</v>
      </c>
      <c r="L7391">
        <v>24</v>
      </c>
      <c r="N7391" t="s">
        <v>24</v>
      </c>
      <c r="O7391">
        <v>55</v>
      </c>
      <c r="Q7391" t="s">
        <v>25</v>
      </c>
      <c r="R7391" t="s">
        <v>26</v>
      </c>
    </row>
    <row r="7392" spans="1:18" hidden="1">
      <c r="A7392" t="s">
        <v>16955</v>
      </c>
      <c r="B7392" t="s">
        <v>16956</v>
      </c>
      <c r="C7392" t="s">
        <v>16957</v>
      </c>
      <c r="D7392" s="2">
        <v>45977</v>
      </c>
      <c r="E7392">
        <v>249465</v>
      </c>
      <c r="F7392" t="s">
        <v>63</v>
      </c>
      <c r="G7392" t="s">
        <v>45</v>
      </c>
      <c r="H7392" t="s">
        <v>34</v>
      </c>
      <c r="I7392" t="s">
        <v>56</v>
      </c>
      <c r="J7392" t="s">
        <v>34</v>
      </c>
      <c r="K7392" t="s">
        <v>40</v>
      </c>
      <c r="L7392">
        <v>18</v>
      </c>
      <c r="N7392" t="s">
        <v>69</v>
      </c>
      <c r="O7392">
        <v>55</v>
      </c>
      <c r="Q7392" t="s">
        <v>25</v>
      </c>
      <c r="R7392" t="s">
        <v>26</v>
      </c>
    </row>
    <row r="7393" spans="1:18" hidden="1">
      <c r="A7393" t="s">
        <v>17009</v>
      </c>
      <c r="B7393" t="s">
        <v>17010</v>
      </c>
      <c r="C7393" t="s">
        <v>17011</v>
      </c>
      <c r="D7393" s="2">
        <v>45951</v>
      </c>
      <c r="E7393">
        <v>246116</v>
      </c>
      <c r="F7393" t="s">
        <v>55</v>
      </c>
      <c r="G7393" t="s">
        <v>135</v>
      </c>
      <c r="H7393" t="s">
        <v>21</v>
      </c>
      <c r="I7393" t="s">
        <v>93</v>
      </c>
      <c r="J7393" t="s">
        <v>34</v>
      </c>
      <c r="K7393" t="s">
        <v>68</v>
      </c>
      <c r="L7393">
        <v>38</v>
      </c>
      <c r="N7393" t="s">
        <v>41</v>
      </c>
      <c r="O7393">
        <v>55</v>
      </c>
      <c r="Q7393" t="s">
        <v>25</v>
      </c>
      <c r="R7393" t="s">
        <v>26</v>
      </c>
    </row>
    <row r="7394" spans="1:18" hidden="1">
      <c r="A7394" t="s">
        <v>17114</v>
      </c>
      <c r="B7394" t="s">
        <v>17115</v>
      </c>
      <c r="C7394" t="s">
        <v>17116</v>
      </c>
      <c r="D7394" s="2">
        <v>45994</v>
      </c>
      <c r="E7394">
        <v>145883</v>
      </c>
      <c r="F7394" t="s">
        <v>85</v>
      </c>
      <c r="G7394" t="s">
        <v>45</v>
      </c>
      <c r="H7394" t="s">
        <v>34</v>
      </c>
      <c r="I7394" t="s">
        <v>56</v>
      </c>
      <c r="J7394" t="s">
        <v>34</v>
      </c>
      <c r="K7394" t="s">
        <v>22</v>
      </c>
      <c r="L7394">
        <v>128</v>
      </c>
      <c r="N7394" t="s">
        <v>69</v>
      </c>
      <c r="O7394">
        <v>55</v>
      </c>
      <c r="Q7394" t="s">
        <v>25</v>
      </c>
      <c r="R7394" t="s">
        <v>26</v>
      </c>
    </row>
    <row r="7395" spans="1:18" hidden="1">
      <c r="A7395" t="s">
        <v>17165</v>
      </c>
      <c r="B7395" t="s">
        <v>17166</v>
      </c>
      <c r="C7395" t="s">
        <v>17167</v>
      </c>
      <c r="D7395" s="2">
        <v>45673</v>
      </c>
      <c r="E7395">
        <v>196532</v>
      </c>
      <c r="F7395" t="s">
        <v>85</v>
      </c>
      <c r="G7395" t="s">
        <v>39</v>
      </c>
      <c r="H7395" t="s">
        <v>21</v>
      </c>
      <c r="I7395" t="s">
        <v>93</v>
      </c>
      <c r="J7395" t="s">
        <v>34</v>
      </c>
      <c r="K7395" t="s">
        <v>51</v>
      </c>
      <c r="L7395">
        <v>143</v>
      </c>
      <c r="N7395" t="s">
        <v>139</v>
      </c>
      <c r="O7395">
        <v>55</v>
      </c>
      <c r="Q7395" t="s">
        <v>25</v>
      </c>
      <c r="R7395" t="s">
        <v>26</v>
      </c>
    </row>
    <row r="7396" spans="1:18" hidden="1">
      <c r="A7396" t="s">
        <v>17276</v>
      </c>
      <c r="B7396" t="s">
        <v>17277</v>
      </c>
      <c r="C7396" t="s">
        <v>17278</v>
      </c>
      <c r="D7396" s="2">
        <v>45930</v>
      </c>
      <c r="E7396">
        <v>138281</v>
      </c>
      <c r="F7396" t="s">
        <v>55</v>
      </c>
      <c r="G7396" t="s">
        <v>45</v>
      </c>
      <c r="H7396" t="s">
        <v>34</v>
      </c>
      <c r="I7396" t="s">
        <v>56</v>
      </c>
      <c r="J7396" t="s">
        <v>34</v>
      </c>
      <c r="K7396" t="s">
        <v>89</v>
      </c>
      <c r="L7396">
        <v>46</v>
      </c>
      <c r="N7396" t="s">
        <v>24</v>
      </c>
      <c r="O7396">
        <v>55</v>
      </c>
      <c r="Q7396" t="s">
        <v>25</v>
      </c>
      <c r="R7396" t="s">
        <v>26</v>
      </c>
    </row>
    <row r="7397" spans="1:18" hidden="1">
      <c r="A7397" t="s">
        <v>17387</v>
      </c>
      <c r="B7397" t="s">
        <v>17388</v>
      </c>
      <c r="C7397" t="s">
        <v>17389</v>
      </c>
      <c r="D7397" s="2">
        <v>45787</v>
      </c>
      <c r="E7397">
        <v>199007</v>
      </c>
      <c r="F7397" t="s">
        <v>63</v>
      </c>
      <c r="G7397" t="s">
        <v>31</v>
      </c>
      <c r="H7397" t="s">
        <v>21</v>
      </c>
      <c r="I7397" t="s">
        <v>93</v>
      </c>
      <c r="J7397" t="s">
        <v>34</v>
      </c>
      <c r="K7397" t="s">
        <v>51</v>
      </c>
      <c r="L7397">
        <v>90</v>
      </c>
      <c r="N7397" t="s">
        <v>41</v>
      </c>
      <c r="O7397">
        <v>55</v>
      </c>
      <c r="Q7397" t="s">
        <v>25</v>
      </c>
      <c r="R7397" t="s">
        <v>26</v>
      </c>
    </row>
    <row r="7398" spans="1:18" hidden="1">
      <c r="A7398" t="s">
        <v>17444</v>
      </c>
      <c r="B7398" t="s">
        <v>17445</v>
      </c>
      <c r="C7398" t="s">
        <v>17446</v>
      </c>
      <c r="D7398" s="2">
        <v>45838</v>
      </c>
      <c r="E7398">
        <v>133623</v>
      </c>
      <c r="F7398" t="s">
        <v>63</v>
      </c>
      <c r="G7398" t="s">
        <v>31</v>
      </c>
      <c r="H7398" t="s">
        <v>21</v>
      </c>
      <c r="I7398" t="s">
        <v>93</v>
      </c>
      <c r="J7398" t="s">
        <v>34</v>
      </c>
      <c r="K7398" t="s">
        <v>127</v>
      </c>
      <c r="L7398">
        <v>41</v>
      </c>
      <c r="N7398" t="s">
        <v>41</v>
      </c>
      <c r="O7398">
        <v>55</v>
      </c>
      <c r="Q7398" t="s">
        <v>25</v>
      </c>
      <c r="R7398" t="s">
        <v>26</v>
      </c>
    </row>
    <row r="7399" spans="1:18" hidden="1">
      <c r="A7399" t="s">
        <v>17510</v>
      </c>
      <c r="B7399" t="s">
        <v>17511</v>
      </c>
      <c r="C7399" t="s">
        <v>17512</v>
      </c>
      <c r="D7399" s="2">
        <v>45789</v>
      </c>
      <c r="E7399">
        <v>219249</v>
      </c>
      <c r="F7399" t="s">
        <v>19</v>
      </c>
      <c r="G7399" t="s">
        <v>20</v>
      </c>
      <c r="H7399" t="s">
        <v>21</v>
      </c>
      <c r="I7399" t="s">
        <v>93</v>
      </c>
      <c r="J7399" t="s">
        <v>34</v>
      </c>
      <c r="K7399" t="s">
        <v>22</v>
      </c>
      <c r="L7399">
        <v>121</v>
      </c>
      <c r="N7399" t="s">
        <v>139</v>
      </c>
      <c r="O7399">
        <v>55</v>
      </c>
      <c r="Q7399" t="s">
        <v>25</v>
      </c>
      <c r="R7399" t="s">
        <v>26</v>
      </c>
    </row>
    <row r="7400" spans="1:18" hidden="1">
      <c r="A7400" t="s">
        <v>17546</v>
      </c>
      <c r="B7400" t="s">
        <v>17547</v>
      </c>
      <c r="C7400" t="s">
        <v>17548</v>
      </c>
      <c r="D7400" s="2">
        <v>46005</v>
      </c>
      <c r="E7400">
        <v>171861</v>
      </c>
      <c r="F7400" t="s">
        <v>19</v>
      </c>
      <c r="G7400" t="s">
        <v>45</v>
      </c>
      <c r="H7400" t="s">
        <v>34</v>
      </c>
      <c r="I7400" t="s">
        <v>56</v>
      </c>
      <c r="J7400" t="s">
        <v>34</v>
      </c>
      <c r="K7400" t="s">
        <v>68</v>
      </c>
      <c r="L7400">
        <v>45</v>
      </c>
      <c r="N7400" t="s">
        <v>69</v>
      </c>
      <c r="O7400">
        <v>55</v>
      </c>
      <c r="Q7400" t="s">
        <v>25</v>
      </c>
      <c r="R7400" t="s">
        <v>26</v>
      </c>
    </row>
    <row r="7401" spans="1:18" hidden="1">
      <c r="A7401" t="s">
        <v>17585</v>
      </c>
      <c r="B7401" t="s">
        <v>17586</v>
      </c>
      <c r="C7401" t="s">
        <v>17587</v>
      </c>
      <c r="D7401" s="2">
        <v>45932</v>
      </c>
      <c r="E7401">
        <v>229823</v>
      </c>
      <c r="F7401" t="s">
        <v>55</v>
      </c>
      <c r="G7401" t="s">
        <v>135</v>
      </c>
      <c r="H7401" t="s">
        <v>21</v>
      </c>
      <c r="I7401" t="s">
        <v>93</v>
      </c>
      <c r="J7401" t="s">
        <v>34</v>
      </c>
      <c r="K7401" t="s">
        <v>32</v>
      </c>
      <c r="L7401">
        <v>40</v>
      </c>
      <c r="N7401" t="s">
        <v>139</v>
      </c>
      <c r="O7401">
        <v>55</v>
      </c>
      <c r="Q7401" t="s">
        <v>25</v>
      </c>
      <c r="R7401" t="s">
        <v>26</v>
      </c>
    </row>
    <row r="7402" spans="1:18" hidden="1">
      <c r="A7402" t="s">
        <v>17873</v>
      </c>
      <c r="B7402" t="s">
        <v>17874</v>
      </c>
      <c r="C7402" t="s">
        <v>17875</v>
      </c>
      <c r="D7402" s="2">
        <v>45685</v>
      </c>
      <c r="E7402">
        <v>240041</v>
      </c>
      <c r="F7402" t="s">
        <v>19</v>
      </c>
      <c r="G7402" t="s">
        <v>45</v>
      </c>
      <c r="H7402" t="s">
        <v>34</v>
      </c>
      <c r="I7402" t="s">
        <v>56</v>
      </c>
      <c r="J7402" t="s">
        <v>34</v>
      </c>
      <c r="K7402" t="s">
        <v>89</v>
      </c>
      <c r="L7402">
        <v>66</v>
      </c>
      <c r="N7402" t="s">
        <v>33</v>
      </c>
      <c r="O7402">
        <v>55</v>
      </c>
      <c r="Q7402" t="s">
        <v>25</v>
      </c>
      <c r="R7402" t="s">
        <v>26</v>
      </c>
    </row>
    <row r="7403" spans="1:18" hidden="1">
      <c r="A7403" t="s">
        <v>17909</v>
      </c>
      <c r="B7403" t="s">
        <v>17910</v>
      </c>
      <c r="C7403" t="s">
        <v>17911</v>
      </c>
      <c r="D7403" s="2">
        <v>45827</v>
      </c>
      <c r="E7403">
        <v>161590</v>
      </c>
      <c r="F7403" t="s">
        <v>85</v>
      </c>
      <c r="G7403" t="s">
        <v>31</v>
      </c>
      <c r="H7403" t="s">
        <v>21</v>
      </c>
      <c r="I7403" t="s">
        <v>93</v>
      </c>
      <c r="J7403" t="s">
        <v>34</v>
      </c>
      <c r="K7403" t="s">
        <v>89</v>
      </c>
      <c r="L7403">
        <v>8</v>
      </c>
      <c r="N7403" t="s">
        <v>139</v>
      </c>
      <c r="O7403">
        <v>55</v>
      </c>
      <c r="Q7403" t="s">
        <v>25</v>
      </c>
      <c r="R7403" t="s">
        <v>26</v>
      </c>
    </row>
    <row r="7404" spans="1:18" hidden="1">
      <c r="A7404" t="s">
        <v>17972</v>
      </c>
      <c r="B7404" t="s">
        <v>17973</v>
      </c>
      <c r="C7404" t="s">
        <v>17974</v>
      </c>
      <c r="D7404" s="2">
        <v>45944</v>
      </c>
      <c r="E7404">
        <v>69367</v>
      </c>
      <c r="F7404" t="s">
        <v>30</v>
      </c>
      <c r="G7404" t="s">
        <v>39</v>
      </c>
      <c r="H7404" t="s">
        <v>21</v>
      </c>
      <c r="I7404" t="s">
        <v>93</v>
      </c>
      <c r="J7404" t="s">
        <v>34</v>
      </c>
      <c r="K7404" t="s">
        <v>89</v>
      </c>
      <c r="L7404">
        <v>143</v>
      </c>
      <c r="N7404" t="s">
        <v>139</v>
      </c>
      <c r="O7404">
        <v>55</v>
      </c>
      <c r="Q7404" t="s">
        <v>25</v>
      </c>
      <c r="R7404" t="s">
        <v>26</v>
      </c>
    </row>
    <row r="7405" spans="1:18" hidden="1">
      <c r="A7405" t="s">
        <v>17981</v>
      </c>
      <c r="B7405" t="s">
        <v>17982</v>
      </c>
      <c r="C7405" t="s">
        <v>17983</v>
      </c>
      <c r="D7405" s="2">
        <v>45733</v>
      </c>
      <c r="E7405">
        <v>221814</v>
      </c>
      <c r="F7405" t="s">
        <v>85</v>
      </c>
      <c r="G7405" t="s">
        <v>39</v>
      </c>
      <c r="H7405" t="s">
        <v>21</v>
      </c>
      <c r="I7405" t="s">
        <v>93</v>
      </c>
      <c r="J7405" t="s">
        <v>34</v>
      </c>
      <c r="K7405" t="s">
        <v>68</v>
      </c>
      <c r="L7405">
        <v>49</v>
      </c>
      <c r="N7405" t="s">
        <v>24</v>
      </c>
      <c r="O7405">
        <v>55</v>
      </c>
      <c r="Q7405" t="s">
        <v>25</v>
      </c>
      <c r="R7405" t="s">
        <v>26</v>
      </c>
    </row>
    <row r="7406" spans="1:18" hidden="1">
      <c r="A7406" t="s">
        <v>17993</v>
      </c>
      <c r="B7406" t="s">
        <v>17994</v>
      </c>
      <c r="C7406" t="s">
        <v>17995</v>
      </c>
      <c r="D7406" s="2">
        <v>45873</v>
      </c>
      <c r="E7406">
        <v>131357</v>
      </c>
      <c r="F7406" t="s">
        <v>63</v>
      </c>
      <c r="G7406" t="s">
        <v>20</v>
      </c>
      <c r="H7406" t="s">
        <v>21</v>
      </c>
      <c r="I7406" t="s">
        <v>93</v>
      </c>
      <c r="J7406" t="s">
        <v>34</v>
      </c>
      <c r="K7406" t="s">
        <v>68</v>
      </c>
      <c r="L7406">
        <v>46</v>
      </c>
      <c r="N7406" t="s">
        <v>46</v>
      </c>
      <c r="O7406">
        <v>55</v>
      </c>
      <c r="Q7406" t="s">
        <v>25</v>
      </c>
      <c r="R7406" t="s">
        <v>26</v>
      </c>
    </row>
    <row r="7407" spans="1:18" hidden="1">
      <c r="A7407" t="s">
        <v>17999</v>
      </c>
      <c r="B7407" t="s">
        <v>18000</v>
      </c>
      <c r="C7407" t="s">
        <v>18001</v>
      </c>
      <c r="D7407" s="2">
        <v>45781</v>
      </c>
      <c r="E7407">
        <v>195493</v>
      </c>
      <c r="F7407" t="s">
        <v>55</v>
      </c>
      <c r="G7407" t="s">
        <v>67</v>
      </c>
      <c r="H7407" t="s">
        <v>34</v>
      </c>
      <c r="I7407" t="s">
        <v>56</v>
      </c>
      <c r="J7407" t="s">
        <v>34</v>
      </c>
      <c r="K7407" t="s">
        <v>32</v>
      </c>
      <c r="L7407">
        <v>126</v>
      </c>
      <c r="N7407" t="s">
        <v>69</v>
      </c>
      <c r="O7407">
        <v>55</v>
      </c>
      <c r="Q7407" t="s">
        <v>25</v>
      </c>
      <c r="R7407" t="s">
        <v>26</v>
      </c>
    </row>
    <row r="7408" spans="1:18" hidden="1">
      <c r="A7408" t="s">
        <v>18014</v>
      </c>
      <c r="B7408" t="s">
        <v>18015</v>
      </c>
      <c r="C7408" t="s">
        <v>18016</v>
      </c>
      <c r="D7408" s="2">
        <v>45930</v>
      </c>
      <c r="E7408">
        <v>212810</v>
      </c>
      <c r="F7408" t="s">
        <v>63</v>
      </c>
      <c r="G7408" t="s">
        <v>135</v>
      </c>
      <c r="H7408" t="s">
        <v>21</v>
      </c>
      <c r="I7408" t="s">
        <v>93</v>
      </c>
      <c r="J7408" t="s">
        <v>34</v>
      </c>
      <c r="K7408" t="s">
        <v>76</v>
      </c>
      <c r="L7408">
        <v>58</v>
      </c>
      <c r="N7408" t="s">
        <v>69</v>
      </c>
      <c r="O7408">
        <v>55</v>
      </c>
      <c r="Q7408" t="s">
        <v>25</v>
      </c>
      <c r="R7408" t="s">
        <v>26</v>
      </c>
    </row>
    <row r="7409" spans="1:18" hidden="1">
      <c r="A7409" t="s">
        <v>18023</v>
      </c>
      <c r="B7409" t="s">
        <v>18024</v>
      </c>
      <c r="C7409" t="s">
        <v>18025</v>
      </c>
      <c r="D7409" s="2">
        <v>45781</v>
      </c>
      <c r="E7409">
        <v>199666</v>
      </c>
      <c r="F7409" t="s">
        <v>85</v>
      </c>
      <c r="G7409" t="s">
        <v>20</v>
      </c>
      <c r="H7409" t="s">
        <v>21</v>
      </c>
      <c r="I7409" t="s">
        <v>93</v>
      </c>
      <c r="J7409" t="s">
        <v>34</v>
      </c>
      <c r="K7409" t="s">
        <v>68</v>
      </c>
      <c r="L7409">
        <v>162</v>
      </c>
      <c r="N7409" t="s">
        <v>131</v>
      </c>
      <c r="O7409">
        <v>55</v>
      </c>
      <c r="Q7409" t="s">
        <v>25</v>
      </c>
      <c r="R7409" t="s">
        <v>26</v>
      </c>
    </row>
    <row r="7410" spans="1:18" hidden="1">
      <c r="A7410" t="s">
        <v>18095</v>
      </c>
      <c r="B7410" t="s">
        <v>18096</v>
      </c>
      <c r="C7410" t="s">
        <v>18097</v>
      </c>
      <c r="D7410" s="2">
        <v>46018</v>
      </c>
      <c r="E7410">
        <v>171358</v>
      </c>
      <c r="F7410" t="s">
        <v>85</v>
      </c>
      <c r="G7410" t="s">
        <v>39</v>
      </c>
      <c r="H7410" t="s">
        <v>21</v>
      </c>
      <c r="I7410" t="s">
        <v>93</v>
      </c>
      <c r="J7410" t="s">
        <v>34</v>
      </c>
      <c r="K7410" t="s">
        <v>68</v>
      </c>
      <c r="L7410">
        <v>149</v>
      </c>
      <c r="N7410" t="s">
        <v>33</v>
      </c>
      <c r="O7410">
        <v>55</v>
      </c>
      <c r="Q7410" t="s">
        <v>25</v>
      </c>
      <c r="R7410" t="s">
        <v>26</v>
      </c>
    </row>
    <row r="7411" spans="1:18" hidden="1">
      <c r="A7411" t="s">
        <v>18143</v>
      </c>
      <c r="B7411" t="s">
        <v>18144</v>
      </c>
      <c r="C7411" t="s">
        <v>18145</v>
      </c>
      <c r="D7411" s="2">
        <v>45982</v>
      </c>
      <c r="E7411">
        <v>165164</v>
      </c>
      <c r="F7411" t="s">
        <v>63</v>
      </c>
      <c r="G7411" t="s">
        <v>31</v>
      </c>
      <c r="H7411" t="s">
        <v>21</v>
      </c>
      <c r="I7411" t="s">
        <v>93</v>
      </c>
      <c r="J7411" t="s">
        <v>34</v>
      </c>
      <c r="K7411" t="s">
        <v>68</v>
      </c>
      <c r="L7411">
        <v>161</v>
      </c>
      <c r="N7411" t="s">
        <v>24</v>
      </c>
      <c r="O7411">
        <v>55</v>
      </c>
      <c r="Q7411" t="s">
        <v>25</v>
      </c>
      <c r="R7411" t="s">
        <v>26</v>
      </c>
    </row>
    <row r="7412" spans="1:18" hidden="1">
      <c r="A7412" t="s">
        <v>18251</v>
      </c>
      <c r="B7412" t="s">
        <v>18252</v>
      </c>
      <c r="C7412" t="s">
        <v>18253</v>
      </c>
      <c r="D7412" s="2">
        <v>45917</v>
      </c>
      <c r="E7412">
        <v>159710</v>
      </c>
      <c r="F7412" t="s">
        <v>85</v>
      </c>
      <c r="G7412" t="s">
        <v>20</v>
      </c>
      <c r="H7412" t="s">
        <v>21</v>
      </c>
      <c r="I7412" t="s">
        <v>93</v>
      </c>
      <c r="J7412" t="s">
        <v>34</v>
      </c>
      <c r="K7412" t="s">
        <v>22</v>
      </c>
      <c r="L7412">
        <v>115</v>
      </c>
      <c r="N7412" t="s">
        <v>46</v>
      </c>
      <c r="O7412">
        <v>55</v>
      </c>
      <c r="Q7412" t="s">
        <v>25</v>
      </c>
      <c r="R7412" t="s">
        <v>26</v>
      </c>
    </row>
    <row r="7413" spans="1:18" hidden="1">
      <c r="A7413" t="s">
        <v>18362</v>
      </c>
      <c r="B7413" t="s">
        <v>18363</v>
      </c>
      <c r="C7413" t="s">
        <v>18364</v>
      </c>
      <c r="D7413" s="2">
        <v>45809</v>
      </c>
      <c r="E7413">
        <v>202188</v>
      </c>
      <c r="F7413" t="s">
        <v>19</v>
      </c>
      <c r="G7413" t="s">
        <v>45</v>
      </c>
      <c r="H7413" t="s">
        <v>34</v>
      </c>
      <c r="I7413" t="s">
        <v>56</v>
      </c>
      <c r="J7413" t="s">
        <v>34</v>
      </c>
      <c r="K7413" t="s">
        <v>76</v>
      </c>
      <c r="L7413">
        <v>48</v>
      </c>
      <c r="N7413" t="s">
        <v>41</v>
      </c>
      <c r="O7413">
        <v>55</v>
      </c>
      <c r="Q7413" t="s">
        <v>25</v>
      </c>
      <c r="R7413" t="s">
        <v>26</v>
      </c>
    </row>
    <row r="7414" spans="1:18" hidden="1">
      <c r="A7414" t="s">
        <v>18392</v>
      </c>
      <c r="B7414" t="s">
        <v>18393</v>
      </c>
      <c r="C7414" t="s">
        <v>18394</v>
      </c>
      <c r="D7414" s="2">
        <v>45671</v>
      </c>
      <c r="E7414">
        <v>201443</v>
      </c>
      <c r="F7414" t="s">
        <v>55</v>
      </c>
      <c r="G7414" t="s">
        <v>67</v>
      </c>
      <c r="H7414" t="s">
        <v>34</v>
      </c>
      <c r="I7414" t="s">
        <v>56</v>
      </c>
      <c r="J7414" t="s">
        <v>34</v>
      </c>
      <c r="K7414" t="s">
        <v>127</v>
      </c>
      <c r="L7414">
        <v>13</v>
      </c>
      <c r="N7414" t="s">
        <v>41</v>
      </c>
      <c r="O7414">
        <v>55</v>
      </c>
      <c r="Q7414" t="s">
        <v>25</v>
      </c>
      <c r="R7414" t="s">
        <v>26</v>
      </c>
    </row>
    <row r="7415" spans="1:18" hidden="1">
      <c r="A7415" t="s">
        <v>18395</v>
      </c>
      <c r="B7415" t="s">
        <v>18396</v>
      </c>
      <c r="C7415" t="s">
        <v>18397</v>
      </c>
      <c r="D7415" s="2">
        <v>45939</v>
      </c>
      <c r="E7415">
        <v>107035</v>
      </c>
      <c r="F7415" t="s">
        <v>55</v>
      </c>
      <c r="G7415" t="s">
        <v>45</v>
      </c>
      <c r="H7415" t="s">
        <v>34</v>
      </c>
      <c r="I7415" t="s">
        <v>56</v>
      </c>
      <c r="J7415" t="s">
        <v>34</v>
      </c>
      <c r="K7415" t="s">
        <v>32</v>
      </c>
      <c r="L7415">
        <v>62</v>
      </c>
      <c r="N7415" t="s">
        <v>139</v>
      </c>
      <c r="O7415">
        <v>55</v>
      </c>
      <c r="Q7415" t="s">
        <v>25</v>
      </c>
      <c r="R7415" t="s">
        <v>26</v>
      </c>
    </row>
    <row r="7416" spans="1:18" hidden="1">
      <c r="A7416" t="s">
        <v>18407</v>
      </c>
      <c r="B7416" t="s">
        <v>18408</v>
      </c>
      <c r="C7416" t="s">
        <v>18409</v>
      </c>
      <c r="D7416" s="2">
        <v>45681</v>
      </c>
      <c r="E7416">
        <v>178460</v>
      </c>
      <c r="F7416" t="s">
        <v>19</v>
      </c>
      <c r="G7416" t="s">
        <v>67</v>
      </c>
      <c r="H7416" t="s">
        <v>34</v>
      </c>
      <c r="I7416" t="s">
        <v>56</v>
      </c>
      <c r="J7416" t="s">
        <v>34</v>
      </c>
      <c r="K7416" t="s">
        <v>22</v>
      </c>
      <c r="L7416">
        <v>24</v>
      </c>
      <c r="N7416" t="s">
        <v>131</v>
      </c>
      <c r="O7416">
        <v>55</v>
      </c>
      <c r="Q7416" t="s">
        <v>25</v>
      </c>
      <c r="R7416" t="s">
        <v>26</v>
      </c>
    </row>
    <row r="7417" spans="1:18" hidden="1">
      <c r="A7417" t="s">
        <v>18419</v>
      </c>
      <c r="B7417" t="s">
        <v>18420</v>
      </c>
      <c r="C7417" t="s">
        <v>18421</v>
      </c>
      <c r="D7417" s="2">
        <v>45824</v>
      </c>
      <c r="E7417">
        <v>76625</v>
      </c>
      <c r="F7417" t="s">
        <v>30</v>
      </c>
      <c r="G7417" t="s">
        <v>126</v>
      </c>
      <c r="H7417" t="s">
        <v>21</v>
      </c>
      <c r="I7417" t="s">
        <v>93</v>
      </c>
      <c r="J7417" t="s">
        <v>34</v>
      </c>
      <c r="K7417" t="s">
        <v>22</v>
      </c>
      <c r="L7417">
        <v>107</v>
      </c>
      <c r="N7417" t="s">
        <v>46</v>
      </c>
      <c r="O7417">
        <v>55</v>
      </c>
      <c r="Q7417" t="s">
        <v>25</v>
      </c>
      <c r="R7417" t="s">
        <v>26</v>
      </c>
    </row>
    <row r="7418" spans="1:18" hidden="1">
      <c r="A7418" t="s">
        <v>18461</v>
      </c>
      <c r="B7418" t="s">
        <v>18462</v>
      </c>
      <c r="C7418" t="s">
        <v>18463</v>
      </c>
      <c r="D7418" s="2">
        <v>45938</v>
      </c>
      <c r="E7418">
        <v>246684</v>
      </c>
      <c r="F7418" t="s">
        <v>55</v>
      </c>
      <c r="G7418" t="s">
        <v>67</v>
      </c>
      <c r="H7418" t="s">
        <v>34</v>
      </c>
      <c r="I7418" t="s">
        <v>56</v>
      </c>
      <c r="J7418" t="s">
        <v>34</v>
      </c>
      <c r="K7418" t="s">
        <v>22</v>
      </c>
      <c r="L7418">
        <v>6</v>
      </c>
      <c r="N7418" t="s">
        <v>24</v>
      </c>
      <c r="O7418">
        <v>55</v>
      </c>
      <c r="Q7418" t="s">
        <v>25</v>
      </c>
      <c r="R7418" t="s">
        <v>26</v>
      </c>
    </row>
    <row r="7419" spans="1:18" hidden="1">
      <c r="A7419" t="s">
        <v>18488</v>
      </c>
      <c r="B7419" t="s">
        <v>18489</v>
      </c>
      <c r="C7419" t="s">
        <v>18490</v>
      </c>
      <c r="D7419" s="2">
        <v>45853</v>
      </c>
      <c r="E7419">
        <v>157030</v>
      </c>
      <c r="F7419" t="s">
        <v>85</v>
      </c>
      <c r="G7419" t="s">
        <v>20</v>
      </c>
      <c r="H7419" t="s">
        <v>21</v>
      </c>
      <c r="I7419" t="s">
        <v>93</v>
      </c>
      <c r="J7419" t="s">
        <v>34</v>
      </c>
      <c r="K7419" t="s">
        <v>40</v>
      </c>
      <c r="L7419">
        <v>117</v>
      </c>
      <c r="N7419" t="s">
        <v>33</v>
      </c>
      <c r="O7419">
        <v>55</v>
      </c>
      <c r="Q7419" t="s">
        <v>25</v>
      </c>
      <c r="R7419" t="s">
        <v>26</v>
      </c>
    </row>
    <row r="7420" spans="1:18" hidden="1">
      <c r="A7420" t="s">
        <v>18812</v>
      </c>
      <c r="B7420" t="s">
        <v>18813</v>
      </c>
      <c r="C7420" t="s">
        <v>18814</v>
      </c>
      <c r="D7420" s="2">
        <v>45789</v>
      </c>
      <c r="E7420">
        <v>135712</v>
      </c>
      <c r="F7420" t="s">
        <v>85</v>
      </c>
      <c r="G7420" t="s">
        <v>20</v>
      </c>
      <c r="H7420" t="s">
        <v>21</v>
      </c>
      <c r="I7420" t="s">
        <v>93</v>
      </c>
      <c r="J7420" t="s">
        <v>34</v>
      </c>
      <c r="K7420" t="s">
        <v>32</v>
      </c>
      <c r="L7420">
        <v>48</v>
      </c>
      <c r="N7420" t="s">
        <v>33</v>
      </c>
      <c r="O7420">
        <v>55</v>
      </c>
      <c r="Q7420" t="s">
        <v>25</v>
      </c>
      <c r="R7420" t="s">
        <v>26</v>
      </c>
    </row>
    <row r="7421" spans="1:18" hidden="1">
      <c r="A7421" t="s">
        <v>18836</v>
      </c>
      <c r="B7421" t="s">
        <v>18837</v>
      </c>
      <c r="C7421" t="s">
        <v>18838</v>
      </c>
      <c r="D7421" s="2">
        <v>45869</v>
      </c>
      <c r="E7421">
        <v>247018</v>
      </c>
      <c r="F7421" t="s">
        <v>19</v>
      </c>
      <c r="G7421" t="s">
        <v>135</v>
      </c>
      <c r="H7421" t="s">
        <v>21</v>
      </c>
      <c r="I7421" t="s">
        <v>93</v>
      </c>
      <c r="J7421" t="s">
        <v>34</v>
      </c>
      <c r="K7421" t="s">
        <v>89</v>
      </c>
      <c r="L7421">
        <v>157</v>
      </c>
      <c r="N7421" t="s">
        <v>139</v>
      </c>
      <c r="O7421">
        <v>55</v>
      </c>
      <c r="Q7421" t="s">
        <v>25</v>
      </c>
      <c r="R7421" t="s">
        <v>26</v>
      </c>
    </row>
    <row r="7422" spans="1:18" hidden="1">
      <c r="A7422" t="s">
        <v>18863</v>
      </c>
      <c r="B7422" t="s">
        <v>18864</v>
      </c>
      <c r="C7422" t="s">
        <v>18865</v>
      </c>
      <c r="D7422" s="2">
        <v>45792</v>
      </c>
      <c r="E7422">
        <v>226827</v>
      </c>
      <c r="F7422" t="s">
        <v>19</v>
      </c>
      <c r="G7422" t="s">
        <v>39</v>
      </c>
      <c r="H7422" t="s">
        <v>21</v>
      </c>
      <c r="I7422" t="s">
        <v>93</v>
      </c>
      <c r="J7422" t="s">
        <v>34</v>
      </c>
      <c r="K7422" t="s">
        <v>127</v>
      </c>
      <c r="L7422">
        <v>27</v>
      </c>
      <c r="N7422" t="s">
        <v>69</v>
      </c>
      <c r="O7422">
        <v>55</v>
      </c>
      <c r="Q7422" t="s">
        <v>25</v>
      </c>
      <c r="R7422" t="s">
        <v>26</v>
      </c>
    </row>
    <row r="7423" spans="1:18" hidden="1">
      <c r="A7423" t="s">
        <v>18896</v>
      </c>
      <c r="B7423" t="s">
        <v>18897</v>
      </c>
      <c r="C7423" t="s">
        <v>18898</v>
      </c>
      <c r="D7423" s="2">
        <v>45691</v>
      </c>
      <c r="E7423">
        <v>201948</v>
      </c>
      <c r="F7423" t="s">
        <v>63</v>
      </c>
      <c r="G7423" t="s">
        <v>67</v>
      </c>
      <c r="H7423" t="s">
        <v>34</v>
      </c>
      <c r="I7423" t="s">
        <v>56</v>
      </c>
      <c r="J7423" t="s">
        <v>34</v>
      </c>
      <c r="K7423" t="s">
        <v>89</v>
      </c>
      <c r="L7423">
        <v>166</v>
      </c>
      <c r="N7423" t="s">
        <v>41</v>
      </c>
      <c r="O7423">
        <v>55</v>
      </c>
      <c r="Q7423" t="s">
        <v>25</v>
      </c>
      <c r="R7423" t="s">
        <v>26</v>
      </c>
    </row>
    <row r="7424" spans="1:18" hidden="1">
      <c r="A7424" t="s">
        <v>18914</v>
      </c>
      <c r="B7424" t="s">
        <v>18915</v>
      </c>
      <c r="C7424" t="s">
        <v>18916</v>
      </c>
      <c r="D7424" s="2">
        <v>45920</v>
      </c>
      <c r="E7424">
        <v>182435</v>
      </c>
      <c r="F7424" t="s">
        <v>63</v>
      </c>
      <c r="G7424" t="s">
        <v>50</v>
      </c>
      <c r="H7424" t="s">
        <v>21</v>
      </c>
      <c r="I7424" t="s">
        <v>93</v>
      </c>
      <c r="J7424" t="s">
        <v>34</v>
      </c>
      <c r="K7424" t="s">
        <v>76</v>
      </c>
      <c r="L7424">
        <v>86</v>
      </c>
      <c r="N7424" t="s">
        <v>33</v>
      </c>
      <c r="O7424">
        <v>55</v>
      </c>
      <c r="Q7424" t="s">
        <v>25</v>
      </c>
      <c r="R7424" t="s">
        <v>26</v>
      </c>
    </row>
    <row r="7425" spans="1:18" hidden="1">
      <c r="A7425" t="s">
        <v>18917</v>
      </c>
      <c r="B7425" t="s">
        <v>18918</v>
      </c>
      <c r="C7425" t="s">
        <v>18919</v>
      </c>
      <c r="D7425" s="2">
        <v>45750</v>
      </c>
      <c r="E7425">
        <v>211169</v>
      </c>
      <c r="F7425" t="s">
        <v>63</v>
      </c>
      <c r="G7425" t="s">
        <v>50</v>
      </c>
      <c r="H7425" t="s">
        <v>21</v>
      </c>
      <c r="I7425" t="s">
        <v>93</v>
      </c>
      <c r="J7425" t="s">
        <v>34</v>
      </c>
      <c r="K7425" t="s">
        <v>89</v>
      </c>
      <c r="L7425">
        <v>78</v>
      </c>
      <c r="N7425" t="s">
        <v>139</v>
      </c>
      <c r="O7425">
        <v>55</v>
      </c>
      <c r="Q7425" t="s">
        <v>25</v>
      </c>
      <c r="R7425" t="s">
        <v>26</v>
      </c>
    </row>
    <row r="7426" spans="1:18" hidden="1">
      <c r="A7426" t="s">
        <v>19028</v>
      </c>
      <c r="B7426" t="s">
        <v>19029</v>
      </c>
      <c r="C7426" t="s">
        <v>19030</v>
      </c>
      <c r="D7426" s="2">
        <v>45802</v>
      </c>
      <c r="E7426">
        <v>111523</v>
      </c>
      <c r="F7426" t="s">
        <v>63</v>
      </c>
      <c r="G7426" t="s">
        <v>20</v>
      </c>
      <c r="H7426" t="s">
        <v>21</v>
      </c>
      <c r="I7426" t="s">
        <v>93</v>
      </c>
      <c r="J7426" t="s">
        <v>34</v>
      </c>
      <c r="K7426" t="s">
        <v>22</v>
      </c>
      <c r="L7426">
        <v>153</v>
      </c>
      <c r="N7426" t="s">
        <v>41</v>
      </c>
      <c r="O7426">
        <v>55</v>
      </c>
      <c r="Q7426" t="s">
        <v>25</v>
      </c>
      <c r="R7426" t="s">
        <v>26</v>
      </c>
    </row>
    <row r="7427" spans="1:18" hidden="1">
      <c r="A7427" t="s">
        <v>19070</v>
      </c>
      <c r="B7427" t="s">
        <v>19071</v>
      </c>
      <c r="C7427" t="s">
        <v>19072</v>
      </c>
      <c r="D7427" s="2">
        <v>45732</v>
      </c>
      <c r="E7427">
        <v>218980</v>
      </c>
      <c r="F7427" t="s">
        <v>63</v>
      </c>
      <c r="G7427" t="s">
        <v>50</v>
      </c>
      <c r="H7427" t="s">
        <v>21</v>
      </c>
      <c r="I7427" t="s">
        <v>93</v>
      </c>
      <c r="J7427" t="s">
        <v>34</v>
      </c>
      <c r="K7427" t="s">
        <v>76</v>
      </c>
      <c r="L7427">
        <v>124</v>
      </c>
      <c r="N7427" t="s">
        <v>131</v>
      </c>
      <c r="O7427">
        <v>55</v>
      </c>
      <c r="Q7427" t="s">
        <v>25</v>
      </c>
      <c r="R7427" t="s">
        <v>26</v>
      </c>
    </row>
    <row r="7428" spans="1:18" hidden="1">
      <c r="A7428" t="s">
        <v>19157</v>
      </c>
      <c r="B7428" t="s">
        <v>19158</v>
      </c>
      <c r="C7428" t="s">
        <v>19159</v>
      </c>
      <c r="D7428" s="2">
        <v>45767</v>
      </c>
      <c r="E7428">
        <v>242308</v>
      </c>
      <c r="F7428" t="s">
        <v>19</v>
      </c>
      <c r="G7428" t="s">
        <v>45</v>
      </c>
      <c r="H7428" t="s">
        <v>34</v>
      </c>
      <c r="I7428" t="s">
        <v>56</v>
      </c>
      <c r="J7428" t="s">
        <v>34</v>
      </c>
      <c r="K7428" t="s">
        <v>40</v>
      </c>
      <c r="L7428">
        <v>51</v>
      </c>
      <c r="N7428" t="s">
        <v>33</v>
      </c>
      <c r="O7428">
        <v>55</v>
      </c>
      <c r="Q7428" t="s">
        <v>25</v>
      </c>
      <c r="R7428" t="s">
        <v>26</v>
      </c>
    </row>
    <row r="7429" spans="1:18" hidden="1">
      <c r="A7429" t="s">
        <v>19166</v>
      </c>
      <c r="B7429" t="s">
        <v>19167</v>
      </c>
      <c r="C7429" t="s">
        <v>19168</v>
      </c>
      <c r="D7429" s="2">
        <v>45730</v>
      </c>
      <c r="E7429">
        <v>124926</v>
      </c>
      <c r="F7429" t="s">
        <v>19</v>
      </c>
      <c r="G7429" t="s">
        <v>31</v>
      </c>
      <c r="H7429" t="s">
        <v>21</v>
      </c>
      <c r="I7429" t="s">
        <v>93</v>
      </c>
      <c r="J7429" t="s">
        <v>34</v>
      </c>
      <c r="K7429" t="s">
        <v>68</v>
      </c>
      <c r="L7429">
        <v>76</v>
      </c>
      <c r="N7429" t="s">
        <v>33</v>
      </c>
      <c r="O7429">
        <v>55</v>
      </c>
      <c r="Q7429" t="s">
        <v>25</v>
      </c>
      <c r="R7429" t="s">
        <v>26</v>
      </c>
    </row>
    <row r="7430" spans="1:18" hidden="1">
      <c r="A7430" t="s">
        <v>19178</v>
      </c>
      <c r="B7430" t="s">
        <v>19179</v>
      </c>
      <c r="C7430" t="s">
        <v>19180</v>
      </c>
      <c r="D7430" s="2">
        <v>45842</v>
      </c>
      <c r="E7430">
        <v>205173</v>
      </c>
      <c r="F7430" t="s">
        <v>63</v>
      </c>
      <c r="G7430" t="s">
        <v>20</v>
      </c>
      <c r="H7430" t="s">
        <v>21</v>
      </c>
      <c r="I7430" t="s">
        <v>93</v>
      </c>
      <c r="J7430" t="s">
        <v>34</v>
      </c>
      <c r="K7430" t="s">
        <v>76</v>
      </c>
      <c r="L7430">
        <v>159</v>
      </c>
      <c r="N7430" t="s">
        <v>41</v>
      </c>
      <c r="O7430">
        <v>55</v>
      </c>
      <c r="Q7430" t="s">
        <v>25</v>
      </c>
      <c r="R7430" t="s">
        <v>26</v>
      </c>
    </row>
    <row r="7431" spans="1:18" hidden="1">
      <c r="A7431" t="s">
        <v>19217</v>
      </c>
      <c r="B7431" t="s">
        <v>19218</v>
      </c>
      <c r="C7431" t="s">
        <v>19219</v>
      </c>
      <c r="D7431" s="2">
        <v>45927</v>
      </c>
      <c r="E7431">
        <v>158767</v>
      </c>
      <c r="F7431" t="s">
        <v>19</v>
      </c>
      <c r="G7431" t="s">
        <v>45</v>
      </c>
      <c r="H7431" t="s">
        <v>34</v>
      </c>
      <c r="I7431" t="s">
        <v>56</v>
      </c>
      <c r="J7431" t="s">
        <v>34</v>
      </c>
      <c r="K7431" t="s">
        <v>89</v>
      </c>
      <c r="L7431">
        <v>128</v>
      </c>
      <c r="N7431" t="s">
        <v>46</v>
      </c>
      <c r="O7431">
        <v>55</v>
      </c>
      <c r="Q7431" t="s">
        <v>25</v>
      </c>
      <c r="R7431" t="s">
        <v>26</v>
      </c>
    </row>
    <row r="7432" spans="1:18" hidden="1">
      <c r="A7432" t="s">
        <v>19256</v>
      </c>
      <c r="B7432" t="s">
        <v>19257</v>
      </c>
      <c r="C7432" t="s">
        <v>19258</v>
      </c>
      <c r="D7432" s="2">
        <v>45735</v>
      </c>
      <c r="E7432">
        <v>206334</v>
      </c>
      <c r="F7432" t="s">
        <v>85</v>
      </c>
      <c r="G7432" t="s">
        <v>67</v>
      </c>
      <c r="H7432" t="s">
        <v>34</v>
      </c>
      <c r="I7432" t="s">
        <v>56</v>
      </c>
      <c r="J7432" t="s">
        <v>34</v>
      </c>
      <c r="K7432" t="s">
        <v>127</v>
      </c>
      <c r="L7432">
        <v>127</v>
      </c>
      <c r="N7432" t="s">
        <v>139</v>
      </c>
      <c r="O7432">
        <v>55</v>
      </c>
      <c r="Q7432" t="s">
        <v>25</v>
      </c>
      <c r="R7432" t="s">
        <v>26</v>
      </c>
    </row>
    <row r="7433" spans="1:18" hidden="1">
      <c r="A7433" t="s">
        <v>19334</v>
      </c>
      <c r="B7433" t="s">
        <v>19335</v>
      </c>
      <c r="C7433" t="s">
        <v>19336</v>
      </c>
      <c r="D7433" s="2">
        <v>45942</v>
      </c>
      <c r="E7433">
        <v>94812</v>
      </c>
      <c r="F7433" t="s">
        <v>30</v>
      </c>
      <c r="G7433" t="s">
        <v>31</v>
      </c>
      <c r="H7433" t="s">
        <v>21</v>
      </c>
      <c r="I7433" t="s">
        <v>93</v>
      </c>
      <c r="J7433" t="s">
        <v>34</v>
      </c>
      <c r="K7433" t="s">
        <v>51</v>
      </c>
      <c r="L7433">
        <v>85</v>
      </c>
      <c r="N7433" t="s">
        <v>69</v>
      </c>
      <c r="O7433">
        <v>55</v>
      </c>
      <c r="Q7433" t="s">
        <v>25</v>
      </c>
      <c r="R7433" t="s">
        <v>26</v>
      </c>
    </row>
    <row r="7434" spans="1:18" hidden="1">
      <c r="A7434" t="s">
        <v>19337</v>
      </c>
      <c r="B7434" t="s">
        <v>19338</v>
      </c>
      <c r="C7434" t="s">
        <v>19339</v>
      </c>
      <c r="D7434" s="2">
        <v>45820</v>
      </c>
      <c r="E7434">
        <v>102612</v>
      </c>
      <c r="F7434" t="s">
        <v>63</v>
      </c>
      <c r="G7434" t="s">
        <v>45</v>
      </c>
      <c r="H7434" t="s">
        <v>34</v>
      </c>
      <c r="I7434" t="s">
        <v>56</v>
      </c>
      <c r="J7434" t="s">
        <v>34</v>
      </c>
      <c r="K7434" t="s">
        <v>40</v>
      </c>
      <c r="L7434">
        <v>125</v>
      </c>
      <c r="N7434" t="s">
        <v>69</v>
      </c>
      <c r="O7434">
        <v>55</v>
      </c>
      <c r="Q7434" t="s">
        <v>25</v>
      </c>
      <c r="R7434" t="s">
        <v>26</v>
      </c>
    </row>
    <row r="7435" spans="1:18" hidden="1">
      <c r="A7435" t="s">
        <v>19340</v>
      </c>
      <c r="B7435" t="s">
        <v>19341</v>
      </c>
      <c r="C7435" t="s">
        <v>19342</v>
      </c>
      <c r="D7435" s="2">
        <v>45822</v>
      </c>
      <c r="E7435">
        <v>115482</v>
      </c>
      <c r="F7435" t="s">
        <v>19</v>
      </c>
      <c r="G7435" t="s">
        <v>39</v>
      </c>
      <c r="H7435" t="s">
        <v>21</v>
      </c>
      <c r="I7435" t="s">
        <v>93</v>
      </c>
      <c r="J7435" t="s">
        <v>34</v>
      </c>
      <c r="K7435" t="s">
        <v>89</v>
      </c>
      <c r="L7435">
        <v>45</v>
      </c>
      <c r="N7435" t="s">
        <v>33</v>
      </c>
      <c r="O7435">
        <v>55</v>
      </c>
      <c r="Q7435" t="s">
        <v>25</v>
      </c>
      <c r="R7435" t="s">
        <v>26</v>
      </c>
    </row>
    <row r="7436" spans="1:18" hidden="1">
      <c r="A7436" t="s">
        <v>19376</v>
      </c>
      <c r="B7436" t="s">
        <v>19377</v>
      </c>
      <c r="C7436" t="s">
        <v>19378</v>
      </c>
      <c r="D7436" s="2">
        <v>45768</v>
      </c>
      <c r="E7436">
        <v>182448</v>
      </c>
      <c r="F7436" t="s">
        <v>55</v>
      </c>
      <c r="G7436" t="s">
        <v>45</v>
      </c>
      <c r="H7436" t="s">
        <v>34</v>
      </c>
      <c r="I7436" t="s">
        <v>56</v>
      </c>
      <c r="J7436" t="s">
        <v>34</v>
      </c>
      <c r="K7436" t="s">
        <v>68</v>
      </c>
      <c r="L7436">
        <v>38</v>
      </c>
      <c r="N7436" t="s">
        <v>46</v>
      </c>
      <c r="O7436">
        <v>55</v>
      </c>
      <c r="Q7436" t="s">
        <v>25</v>
      </c>
      <c r="R7436" t="s">
        <v>26</v>
      </c>
    </row>
    <row r="7437" spans="1:18" hidden="1">
      <c r="A7437" t="s">
        <v>19523</v>
      </c>
      <c r="B7437" t="s">
        <v>19524</v>
      </c>
      <c r="C7437" t="s">
        <v>19525</v>
      </c>
      <c r="D7437" s="2">
        <v>45908</v>
      </c>
      <c r="E7437">
        <v>132765</v>
      </c>
      <c r="F7437" t="s">
        <v>55</v>
      </c>
      <c r="G7437" t="s">
        <v>20</v>
      </c>
      <c r="H7437" t="s">
        <v>21</v>
      </c>
      <c r="I7437" t="s">
        <v>93</v>
      </c>
      <c r="J7437" t="s">
        <v>34</v>
      </c>
      <c r="K7437" t="s">
        <v>32</v>
      </c>
      <c r="L7437">
        <v>91</v>
      </c>
      <c r="N7437" t="s">
        <v>46</v>
      </c>
      <c r="O7437">
        <v>55</v>
      </c>
      <c r="Q7437" t="s">
        <v>25</v>
      </c>
      <c r="R7437" t="s">
        <v>26</v>
      </c>
    </row>
    <row r="7438" spans="1:18" hidden="1">
      <c r="A7438" t="s">
        <v>19526</v>
      </c>
      <c r="B7438" t="s">
        <v>19527</v>
      </c>
      <c r="C7438" t="s">
        <v>19528</v>
      </c>
      <c r="D7438" s="2">
        <v>45837</v>
      </c>
      <c r="E7438">
        <v>144691</v>
      </c>
      <c r="F7438" t="s">
        <v>85</v>
      </c>
      <c r="G7438" t="s">
        <v>45</v>
      </c>
      <c r="H7438" t="s">
        <v>34</v>
      </c>
      <c r="I7438" t="s">
        <v>56</v>
      </c>
      <c r="J7438" t="s">
        <v>34</v>
      </c>
      <c r="K7438" t="s">
        <v>40</v>
      </c>
      <c r="L7438">
        <v>102</v>
      </c>
      <c r="N7438" t="s">
        <v>139</v>
      </c>
      <c r="O7438">
        <v>55</v>
      </c>
      <c r="Q7438" t="s">
        <v>25</v>
      </c>
      <c r="R7438" t="s">
        <v>26</v>
      </c>
    </row>
    <row r="7439" spans="1:18" hidden="1">
      <c r="A7439" t="s">
        <v>19580</v>
      </c>
      <c r="B7439" t="s">
        <v>19581</v>
      </c>
      <c r="C7439" t="s">
        <v>19582</v>
      </c>
      <c r="D7439" s="2">
        <v>45983</v>
      </c>
      <c r="E7439">
        <v>115947</v>
      </c>
      <c r="F7439" t="s">
        <v>63</v>
      </c>
      <c r="G7439" t="s">
        <v>135</v>
      </c>
      <c r="H7439" t="s">
        <v>21</v>
      </c>
      <c r="I7439" t="s">
        <v>93</v>
      </c>
      <c r="J7439" t="s">
        <v>34</v>
      </c>
      <c r="K7439" t="s">
        <v>40</v>
      </c>
      <c r="L7439">
        <v>25</v>
      </c>
      <c r="N7439" t="s">
        <v>131</v>
      </c>
      <c r="O7439">
        <v>55</v>
      </c>
      <c r="Q7439" t="s">
        <v>25</v>
      </c>
      <c r="R7439" t="s">
        <v>26</v>
      </c>
    </row>
    <row r="7440" spans="1:18" hidden="1">
      <c r="A7440" t="s">
        <v>19625</v>
      </c>
      <c r="B7440" t="s">
        <v>19626</v>
      </c>
      <c r="C7440" t="s">
        <v>19627</v>
      </c>
      <c r="D7440" s="2">
        <v>45849</v>
      </c>
      <c r="E7440">
        <v>236188</v>
      </c>
      <c r="F7440" t="s">
        <v>63</v>
      </c>
      <c r="G7440" t="s">
        <v>67</v>
      </c>
      <c r="H7440" t="s">
        <v>34</v>
      </c>
      <c r="I7440" t="s">
        <v>56</v>
      </c>
      <c r="J7440" t="s">
        <v>34</v>
      </c>
      <c r="K7440" t="s">
        <v>51</v>
      </c>
      <c r="L7440">
        <v>40</v>
      </c>
      <c r="N7440" t="s">
        <v>69</v>
      </c>
      <c r="O7440">
        <v>55</v>
      </c>
      <c r="Q7440" t="s">
        <v>25</v>
      </c>
      <c r="R7440" t="s">
        <v>26</v>
      </c>
    </row>
    <row r="7441" spans="1:18" hidden="1">
      <c r="A7441" t="s">
        <v>19637</v>
      </c>
      <c r="B7441" t="s">
        <v>19638</v>
      </c>
      <c r="C7441" t="s">
        <v>19639</v>
      </c>
      <c r="D7441" s="2">
        <v>45917</v>
      </c>
      <c r="E7441">
        <v>209378</v>
      </c>
      <c r="F7441" t="s">
        <v>19</v>
      </c>
      <c r="G7441" t="s">
        <v>31</v>
      </c>
      <c r="H7441" t="s">
        <v>21</v>
      </c>
      <c r="I7441" t="s">
        <v>93</v>
      </c>
      <c r="J7441" t="s">
        <v>34</v>
      </c>
      <c r="K7441" t="s">
        <v>76</v>
      </c>
      <c r="L7441">
        <v>92</v>
      </c>
      <c r="N7441" t="s">
        <v>69</v>
      </c>
      <c r="O7441">
        <v>55</v>
      </c>
      <c r="Q7441" t="s">
        <v>25</v>
      </c>
      <c r="R7441" t="s">
        <v>26</v>
      </c>
    </row>
    <row r="7442" spans="1:18" hidden="1">
      <c r="A7442" t="s">
        <v>19688</v>
      </c>
      <c r="B7442" t="s">
        <v>19689</v>
      </c>
      <c r="C7442" t="s">
        <v>19690</v>
      </c>
      <c r="D7442" s="2">
        <v>45954</v>
      </c>
      <c r="E7442">
        <v>204316</v>
      </c>
      <c r="F7442" t="s">
        <v>63</v>
      </c>
      <c r="G7442" t="s">
        <v>50</v>
      </c>
      <c r="H7442" t="s">
        <v>21</v>
      </c>
      <c r="I7442" t="s">
        <v>93</v>
      </c>
      <c r="J7442" t="s">
        <v>34</v>
      </c>
      <c r="K7442" t="s">
        <v>76</v>
      </c>
      <c r="L7442">
        <v>119</v>
      </c>
      <c r="N7442" t="s">
        <v>24</v>
      </c>
      <c r="O7442">
        <v>55</v>
      </c>
      <c r="Q7442" t="s">
        <v>25</v>
      </c>
      <c r="R7442" t="s">
        <v>26</v>
      </c>
    </row>
    <row r="7443" spans="1:18" hidden="1">
      <c r="A7443" t="s">
        <v>19691</v>
      </c>
      <c r="B7443" t="s">
        <v>19692</v>
      </c>
      <c r="C7443" t="s">
        <v>19693</v>
      </c>
      <c r="D7443" s="2">
        <v>45788</v>
      </c>
      <c r="E7443">
        <v>227164</v>
      </c>
      <c r="F7443" t="s">
        <v>55</v>
      </c>
      <c r="G7443" t="s">
        <v>31</v>
      </c>
      <c r="H7443" t="s">
        <v>21</v>
      </c>
      <c r="I7443" t="s">
        <v>93</v>
      </c>
      <c r="J7443" t="s">
        <v>34</v>
      </c>
      <c r="K7443" t="s">
        <v>68</v>
      </c>
      <c r="L7443">
        <v>74</v>
      </c>
      <c r="N7443" t="s">
        <v>139</v>
      </c>
      <c r="O7443">
        <v>55</v>
      </c>
      <c r="Q7443" t="s">
        <v>25</v>
      </c>
      <c r="R7443" t="s">
        <v>26</v>
      </c>
    </row>
    <row r="7444" spans="1:18" hidden="1">
      <c r="A7444" t="s">
        <v>19703</v>
      </c>
      <c r="B7444" t="s">
        <v>19704</v>
      </c>
      <c r="C7444" t="s">
        <v>19705</v>
      </c>
      <c r="D7444" s="2">
        <v>45794</v>
      </c>
      <c r="E7444">
        <v>154038</v>
      </c>
      <c r="F7444" t="s">
        <v>63</v>
      </c>
      <c r="G7444" t="s">
        <v>50</v>
      </c>
      <c r="H7444" t="s">
        <v>21</v>
      </c>
      <c r="I7444" t="s">
        <v>93</v>
      </c>
      <c r="J7444" t="s">
        <v>34</v>
      </c>
      <c r="K7444" t="s">
        <v>127</v>
      </c>
      <c r="L7444">
        <v>90</v>
      </c>
      <c r="N7444" t="s">
        <v>41</v>
      </c>
      <c r="O7444">
        <v>55</v>
      </c>
      <c r="Q7444" t="s">
        <v>25</v>
      </c>
      <c r="R7444" t="s">
        <v>26</v>
      </c>
    </row>
    <row r="7445" spans="1:18" hidden="1">
      <c r="A7445" t="s">
        <v>19772</v>
      </c>
      <c r="B7445" t="s">
        <v>19773</v>
      </c>
      <c r="C7445" t="s">
        <v>19774</v>
      </c>
      <c r="D7445" s="2">
        <v>45739</v>
      </c>
      <c r="E7445">
        <v>107799</v>
      </c>
      <c r="F7445" t="s">
        <v>55</v>
      </c>
      <c r="G7445" t="s">
        <v>45</v>
      </c>
      <c r="H7445" t="s">
        <v>34</v>
      </c>
      <c r="I7445" t="s">
        <v>56</v>
      </c>
      <c r="J7445" t="s">
        <v>34</v>
      </c>
      <c r="K7445" t="s">
        <v>22</v>
      </c>
      <c r="L7445">
        <v>165</v>
      </c>
      <c r="N7445" t="s">
        <v>69</v>
      </c>
      <c r="O7445">
        <v>55</v>
      </c>
      <c r="Q7445" t="s">
        <v>25</v>
      </c>
      <c r="R7445" t="s">
        <v>26</v>
      </c>
    </row>
    <row r="7446" spans="1:18" hidden="1">
      <c r="A7446" t="s">
        <v>19841</v>
      </c>
      <c r="B7446" t="s">
        <v>19842</v>
      </c>
      <c r="C7446" t="s">
        <v>19843</v>
      </c>
      <c r="D7446" s="2">
        <v>45681</v>
      </c>
      <c r="E7446">
        <v>120786</v>
      </c>
      <c r="F7446" t="s">
        <v>19</v>
      </c>
      <c r="G7446" t="s">
        <v>67</v>
      </c>
      <c r="H7446" t="s">
        <v>34</v>
      </c>
      <c r="I7446" t="s">
        <v>56</v>
      </c>
      <c r="J7446" t="s">
        <v>34</v>
      </c>
      <c r="K7446" t="s">
        <v>22</v>
      </c>
      <c r="L7446">
        <v>163</v>
      </c>
      <c r="N7446" t="s">
        <v>41</v>
      </c>
      <c r="O7446">
        <v>55</v>
      </c>
      <c r="Q7446" t="s">
        <v>25</v>
      </c>
      <c r="R7446" t="s">
        <v>26</v>
      </c>
    </row>
    <row r="7447" spans="1:18" hidden="1">
      <c r="A7447" t="s">
        <v>19859</v>
      </c>
      <c r="B7447" t="s">
        <v>19860</v>
      </c>
      <c r="C7447" t="s">
        <v>19861</v>
      </c>
      <c r="D7447" s="2">
        <v>45901</v>
      </c>
      <c r="E7447">
        <v>53884</v>
      </c>
      <c r="F7447" t="s">
        <v>30</v>
      </c>
      <c r="G7447" t="s">
        <v>20</v>
      </c>
      <c r="H7447" t="s">
        <v>21</v>
      </c>
      <c r="I7447" t="s">
        <v>93</v>
      </c>
      <c r="J7447" t="s">
        <v>34</v>
      </c>
      <c r="K7447" t="s">
        <v>22</v>
      </c>
      <c r="L7447">
        <v>2</v>
      </c>
      <c r="N7447" t="s">
        <v>24</v>
      </c>
      <c r="O7447">
        <v>55</v>
      </c>
      <c r="Q7447" t="s">
        <v>25</v>
      </c>
      <c r="R7447" t="s">
        <v>26</v>
      </c>
    </row>
    <row r="7448" spans="1:18" hidden="1">
      <c r="A7448" t="s">
        <v>19883</v>
      </c>
      <c r="B7448" t="s">
        <v>19884</v>
      </c>
      <c r="C7448" t="s">
        <v>19885</v>
      </c>
      <c r="D7448" s="2">
        <v>45668</v>
      </c>
      <c r="E7448">
        <v>222835</v>
      </c>
      <c r="F7448" t="s">
        <v>55</v>
      </c>
      <c r="G7448" t="s">
        <v>31</v>
      </c>
      <c r="H7448" t="s">
        <v>21</v>
      </c>
      <c r="I7448" t="s">
        <v>93</v>
      </c>
      <c r="J7448" t="s">
        <v>34</v>
      </c>
      <c r="K7448" t="s">
        <v>89</v>
      </c>
      <c r="L7448">
        <v>160</v>
      </c>
      <c r="N7448" t="s">
        <v>24</v>
      </c>
      <c r="O7448">
        <v>55</v>
      </c>
      <c r="Q7448" t="s">
        <v>25</v>
      </c>
      <c r="R7448" t="s">
        <v>26</v>
      </c>
    </row>
    <row r="7449" spans="1:18" hidden="1">
      <c r="A7449" t="s">
        <v>20054</v>
      </c>
      <c r="B7449" t="s">
        <v>20055</v>
      </c>
      <c r="C7449" t="s">
        <v>20056</v>
      </c>
      <c r="D7449" s="2">
        <v>45894</v>
      </c>
      <c r="E7449">
        <v>204243</v>
      </c>
      <c r="F7449" t="s">
        <v>63</v>
      </c>
      <c r="G7449" t="s">
        <v>20</v>
      </c>
      <c r="H7449" t="s">
        <v>21</v>
      </c>
      <c r="I7449" t="s">
        <v>93</v>
      </c>
      <c r="J7449" t="s">
        <v>34</v>
      </c>
      <c r="K7449" t="s">
        <v>127</v>
      </c>
      <c r="L7449">
        <v>84</v>
      </c>
      <c r="N7449" t="s">
        <v>69</v>
      </c>
      <c r="O7449">
        <v>55</v>
      </c>
      <c r="Q7449" t="s">
        <v>25</v>
      </c>
      <c r="R7449" t="s">
        <v>26</v>
      </c>
    </row>
    <row r="7450" spans="1:18" hidden="1">
      <c r="A7450" t="s">
        <v>20150</v>
      </c>
      <c r="B7450" t="s">
        <v>20151</v>
      </c>
      <c r="C7450" t="s">
        <v>20152</v>
      </c>
      <c r="D7450" s="2">
        <v>45796</v>
      </c>
      <c r="E7450">
        <v>178669</v>
      </c>
      <c r="F7450" t="s">
        <v>63</v>
      </c>
      <c r="G7450" t="s">
        <v>50</v>
      </c>
      <c r="H7450" t="s">
        <v>21</v>
      </c>
      <c r="I7450" t="s">
        <v>93</v>
      </c>
      <c r="J7450" t="s">
        <v>34</v>
      </c>
      <c r="K7450" t="s">
        <v>51</v>
      </c>
      <c r="L7450">
        <v>104</v>
      </c>
      <c r="N7450" t="s">
        <v>69</v>
      </c>
      <c r="O7450">
        <v>55</v>
      </c>
      <c r="Q7450" t="s">
        <v>25</v>
      </c>
      <c r="R7450" t="s">
        <v>26</v>
      </c>
    </row>
    <row r="7451" spans="1:18" hidden="1">
      <c r="A7451" t="s">
        <v>20180</v>
      </c>
      <c r="B7451" t="s">
        <v>20181</v>
      </c>
      <c r="C7451" t="s">
        <v>20182</v>
      </c>
      <c r="D7451" s="2">
        <v>45867</v>
      </c>
      <c r="E7451">
        <v>114635</v>
      </c>
      <c r="F7451" t="s">
        <v>63</v>
      </c>
      <c r="G7451" t="s">
        <v>67</v>
      </c>
      <c r="H7451" t="s">
        <v>34</v>
      </c>
      <c r="I7451" t="s">
        <v>56</v>
      </c>
      <c r="J7451" t="s">
        <v>34</v>
      </c>
      <c r="K7451" t="s">
        <v>40</v>
      </c>
      <c r="L7451">
        <v>163</v>
      </c>
      <c r="N7451" t="s">
        <v>131</v>
      </c>
      <c r="O7451">
        <v>55</v>
      </c>
      <c r="Q7451" t="s">
        <v>25</v>
      </c>
      <c r="R7451" t="s">
        <v>26</v>
      </c>
    </row>
    <row r="7452" spans="1:18" hidden="1">
      <c r="A7452" t="s">
        <v>20294</v>
      </c>
      <c r="B7452" t="s">
        <v>20295</v>
      </c>
      <c r="C7452" t="s">
        <v>20296</v>
      </c>
      <c r="D7452" s="2">
        <v>45808</v>
      </c>
      <c r="E7452">
        <v>159307</v>
      </c>
      <c r="F7452" t="s">
        <v>55</v>
      </c>
      <c r="G7452" t="s">
        <v>67</v>
      </c>
      <c r="H7452" t="s">
        <v>34</v>
      </c>
      <c r="I7452" t="s">
        <v>56</v>
      </c>
      <c r="J7452" t="s">
        <v>34</v>
      </c>
      <c r="K7452" t="s">
        <v>51</v>
      </c>
      <c r="L7452">
        <v>89</v>
      </c>
      <c r="N7452" t="s">
        <v>46</v>
      </c>
      <c r="O7452">
        <v>55</v>
      </c>
      <c r="Q7452" t="s">
        <v>25</v>
      </c>
      <c r="R7452" t="s">
        <v>26</v>
      </c>
    </row>
    <row r="7453" spans="1:18" hidden="1">
      <c r="A7453" t="s">
        <v>20369</v>
      </c>
      <c r="B7453" t="s">
        <v>20370</v>
      </c>
      <c r="C7453" t="s">
        <v>20371</v>
      </c>
      <c r="D7453" s="2">
        <v>45760</v>
      </c>
      <c r="E7453">
        <v>175216</v>
      </c>
      <c r="F7453" t="s">
        <v>55</v>
      </c>
      <c r="G7453" t="s">
        <v>135</v>
      </c>
      <c r="H7453" t="s">
        <v>21</v>
      </c>
      <c r="I7453" t="s">
        <v>93</v>
      </c>
      <c r="J7453" t="s">
        <v>34</v>
      </c>
      <c r="K7453" t="s">
        <v>32</v>
      </c>
      <c r="L7453">
        <v>176</v>
      </c>
      <c r="N7453" t="s">
        <v>33</v>
      </c>
      <c r="O7453">
        <v>55</v>
      </c>
      <c r="Q7453" t="s">
        <v>25</v>
      </c>
      <c r="R7453" t="s">
        <v>26</v>
      </c>
    </row>
    <row r="7454" spans="1:18" hidden="1">
      <c r="A7454" t="s">
        <v>20462</v>
      </c>
      <c r="B7454" t="s">
        <v>20463</v>
      </c>
      <c r="C7454" t="s">
        <v>20464</v>
      </c>
      <c r="D7454" s="2">
        <v>45722</v>
      </c>
      <c r="E7454">
        <v>122012</v>
      </c>
      <c r="F7454" t="s">
        <v>63</v>
      </c>
      <c r="G7454" t="s">
        <v>126</v>
      </c>
      <c r="H7454" t="s">
        <v>21</v>
      </c>
      <c r="I7454" t="s">
        <v>93</v>
      </c>
      <c r="J7454" t="s">
        <v>34</v>
      </c>
      <c r="K7454" t="s">
        <v>68</v>
      </c>
      <c r="L7454">
        <v>146</v>
      </c>
      <c r="N7454" t="s">
        <v>41</v>
      </c>
      <c r="O7454">
        <v>55</v>
      </c>
      <c r="Q7454" t="s">
        <v>25</v>
      </c>
      <c r="R7454" t="s">
        <v>26</v>
      </c>
    </row>
    <row r="7455" spans="1:18" hidden="1">
      <c r="A7455" t="s">
        <v>20582</v>
      </c>
      <c r="B7455" t="s">
        <v>20583</v>
      </c>
      <c r="C7455" t="s">
        <v>20584</v>
      </c>
      <c r="D7455" s="2">
        <v>46011</v>
      </c>
      <c r="E7455">
        <v>192062</v>
      </c>
      <c r="F7455" t="s">
        <v>63</v>
      </c>
      <c r="G7455" t="s">
        <v>50</v>
      </c>
      <c r="H7455" t="s">
        <v>21</v>
      </c>
      <c r="I7455" t="s">
        <v>93</v>
      </c>
      <c r="J7455" t="s">
        <v>34</v>
      </c>
      <c r="K7455" t="s">
        <v>22</v>
      </c>
      <c r="L7455">
        <v>166</v>
      </c>
      <c r="N7455" t="s">
        <v>139</v>
      </c>
      <c r="O7455">
        <v>55</v>
      </c>
      <c r="Q7455" t="s">
        <v>25</v>
      </c>
      <c r="R7455" t="s">
        <v>26</v>
      </c>
    </row>
    <row r="7456" spans="1:18" hidden="1">
      <c r="A7456" t="s">
        <v>20663</v>
      </c>
      <c r="B7456" t="s">
        <v>20664</v>
      </c>
      <c r="C7456" t="s">
        <v>20665</v>
      </c>
      <c r="D7456" s="2">
        <v>45908</v>
      </c>
      <c r="E7456">
        <v>110537</v>
      </c>
      <c r="F7456" t="s">
        <v>19</v>
      </c>
      <c r="G7456" t="s">
        <v>67</v>
      </c>
      <c r="H7456" t="s">
        <v>34</v>
      </c>
      <c r="I7456" t="s">
        <v>56</v>
      </c>
      <c r="J7456" t="s">
        <v>34</v>
      </c>
      <c r="K7456" t="s">
        <v>76</v>
      </c>
      <c r="L7456">
        <v>75</v>
      </c>
      <c r="N7456" t="s">
        <v>41</v>
      </c>
      <c r="O7456">
        <v>55</v>
      </c>
      <c r="Q7456" t="s">
        <v>25</v>
      </c>
      <c r="R7456" t="s">
        <v>26</v>
      </c>
    </row>
    <row r="7457" spans="1:18" hidden="1">
      <c r="A7457" t="s">
        <v>20666</v>
      </c>
      <c r="B7457" t="s">
        <v>20667</v>
      </c>
      <c r="C7457" t="s">
        <v>20668</v>
      </c>
      <c r="D7457" s="2">
        <v>45867</v>
      </c>
      <c r="E7457">
        <v>116702</v>
      </c>
      <c r="F7457" t="s">
        <v>55</v>
      </c>
      <c r="G7457" t="s">
        <v>67</v>
      </c>
      <c r="H7457" t="s">
        <v>34</v>
      </c>
      <c r="I7457" t="s">
        <v>56</v>
      </c>
      <c r="J7457" t="s">
        <v>34</v>
      </c>
      <c r="K7457" t="s">
        <v>32</v>
      </c>
      <c r="L7457">
        <v>133</v>
      </c>
      <c r="N7457" t="s">
        <v>41</v>
      </c>
      <c r="O7457">
        <v>55</v>
      </c>
      <c r="Q7457" t="s">
        <v>25</v>
      </c>
      <c r="R7457" t="s">
        <v>26</v>
      </c>
    </row>
    <row r="7458" spans="1:18" hidden="1">
      <c r="A7458" t="s">
        <v>20702</v>
      </c>
      <c r="B7458" t="s">
        <v>20703</v>
      </c>
      <c r="C7458" t="s">
        <v>20704</v>
      </c>
      <c r="D7458" s="2">
        <v>45820</v>
      </c>
      <c r="E7458">
        <v>178629</v>
      </c>
      <c r="F7458" t="s">
        <v>55</v>
      </c>
      <c r="G7458" t="s">
        <v>31</v>
      </c>
      <c r="H7458" t="s">
        <v>21</v>
      </c>
      <c r="I7458" t="s">
        <v>93</v>
      </c>
      <c r="J7458" t="s">
        <v>34</v>
      </c>
      <c r="K7458" t="s">
        <v>40</v>
      </c>
      <c r="L7458">
        <v>7</v>
      </c>
      <c r="N7458" t="s">
        <v>41</v>
      </c>
      <c r="O7458">
        <v>55</v>
      </c>
      <c r="Q7458" t="s">
        <v>25</v>
      </c>
      <c r="R7458" t="s">
        <v>26</v>
      </c>
    </row>
    <row r="7459" spans="1:18" hidden="1">
      <c r="A7459" t="s">
        <v>20705</v>
      </c>
      <c r="B7459" t="s">
        <v>20706</v>
      </c>
      <c r="C7459" t="s">
        <v>20707</v>
      </c>
      <c r="D7459" s="2">
        <v>45922</v>
      </c>
      <c r="E7459">
        <v>148463</v>
      </c>
      <c r="F7459" t="s">
        <v>19</v>
      </c>
      <c r="G7459" t="s">
        <v>50</v>
      </c>
      <c r="H7459" t="s">
        <v>21</v>
      </c>
      <c r="I7459" t="s">
        <v>93</v>
      </c>
      <c r="J7459" t="s">
        <v>34</v>
      </c>
      <c r="K7459" t="s">
        <v>22</v>
      </c>
      <c r="L7459">
        <v>103</v>
      </c>
      <c r="N7459" t="s">
        <v>33</v>
      </c>
      <c r="O7459">
        <v>55</v>
      </c>
      <c r="Q7459" t="s">
        <v>25</v>
      </c>
      <c r="R7459" t="s">
        <v>26</v>
      </c>
    </row>
    <row r="7460" spans="1:18" hidden="1">
      <c r="A7460" t="s">
        <v>20768</v>
      </c>
      <c r="B7460" t="s">
        <v>20769</v>
      </c>
      <c r="C7460" t="s">
        <v>20770</v>
      </c>
      <c r="D7460" s="2">
        <v>45989</v>
      </c>
      <c r="E7460">
        <v>131524</v>
      </c>
      <c r="F7460" t="s">
        <v>55</v>
      </c>
      <c r="G7460" t="s">
        <v>39</v>
      </c>
      <c r="H7460" t="s">
        <v>21</v>
      </c>
      <c r="I7460" t="s">
        <v>93</v>
      </c>
      <c r="J7460" t="s">
        <v>34</v>
      </c>
      <c r="K7460" t="s">
        <v>76</v>
      </c>
      <c r="L7460">
        <v>40</v>
      </c>
      <c r="N7460" t="s">
        <v>46</v>
      </c>
      <c r="O7460">
        <v>55</v>
      </c>
      <c r="Q7460" t="s">
        <v>25</v>
      </c>
      <c r="R7460" t="s">
        <v>26</v>
      </c>
    </row>
    <row r="7461" spans="1:18" hidden="1">
      <c r="A7461" t="s">
        <v>20801</v>
      </c>
      <c r="B7461" t="s">
        <v>20802</v>
      </c>
      <c r="C7461" t="s">
        <v>20803</v>
      </c>
      <c r="D7461" s="2">
        <v>45866</v>
      </c>
      <c r="E7461">
        <v>88802</v>
      </c>
      <c r="F7461" t="s">
        <v>30</v>
      </c>
      <c r="G7461" t="s">
        <v>67</v>
      </c>
      <c r="H7461" t="s">
        <v>34</v>
      </c>
      <c r="I7461" t="s">
        <v>56</v>
      </c>
      <c r="J7461" t="s">
        <v>34</v>
      </c>
      <c r="K7461" t="s">
        <v>32</v>
      </c>
      <c r="L7461">
        <v>32</v>
      </c>
      <c r="N7461" t="s">
        <v>33</v>
      </c>
      <c r="O7461">
        <v>55</v>
      </c>
      <c r="Q7461" t="s">
        <v>25</v>
      </c>
      <c r="R7461" t="s">
        <v>26</v>
      </c>
    </row>
    <row r="7462" spans="1:18" hidden="1">
      <c r="A7462" t="s">
        <v>20942</v>
      </c>
      <c r="B7462" t="s">
        <v>20943</v>
      </c>
      <c r="C7462" t="s">
        <v>20944</v>
      </c>
      <c r="D7462" s="2">
        <v>45961</v>
      </c>
      <c r="E7462">
        <v>75912</v>
      </c>
      <c r="F7462" t="s">
        <v>30</v>
      </c>
      <c r="G7462" t="s">
        <v>126</v>
      </c>
      <c r="H7462" t="s">
        <v>21</v>
      </c>
      <c r="I7462" t="s">
        <v>93</v>
      </c>
      <c r="J7462" t="s">
        <v>34</v>
      </c>
      <c r="K7462" t="s">
        <v>127</v>
      </c>
      <c r="L7462">
        <v>172</v>
      </c>
      <c r="N7462" t="s">
        <v>139</v>
      </c>
      <c r="O7462">
        <v>55</v>
      </c>
      <c r="Q7462" t="s">
        <v>25</v>
      </c>
      <c r="R7462" t="s">
        <v>26</v>
      </c>
    </row>
    <row r="7463" spans="1:18" hidden="1">
      <c r="A7463" t="s">
        <v>20969</v>
      </c>
      <c r="B7463" t="s">
        <v>20970</v>
      </c>
      <c r="C7463" t="s">
        <v>20971</v>
      </c>
      <c r="D7463" s="2">
        <v>45770</v>
      </c>
      <c r="E7463">
        <v>196742</v>
      </c>
      <c r="F7463" t="s">
        <v>19</v>
      </c>
      <c r="G7463" t="s">
        <v>67</v>
      </c>
      <c r="H7463" t="s">
        <v>34</v>
      </c>
      <c r="I7463" t="s">
        <v>56</v>
      </c>
      <c r="J7463" t="s">
        <v>34</v>
      </c>
      <c r="K7463" t="s">
        <v>40</v>
      </c>
      <c r="L7463">
        <v>115</v>
      </c>
      <c r="N7463" t="s">
        <v>24</v>
      </c>
      <c r="O7463">
        <v>55</v>
      </c>
      <c r="Q7463" t="s">
        <v>25</v>
      </c>
      <c r="R7463" t="s">
        <v>26</v>
      </c>
    </row>
    <row r="7464" spans="1:18" hidden="1">
      <c r="A7464" t="s">
        <v>21110</v>
      </c>
      <c r="B7464" t="s">
        <v>21111</v>
      </c>
      <c r="C7464" t="s">
        <v>21112</v>
      </c>
      <c r="D7464" s="2">
        <v>45784</v>
      </c>
      <c r="E7464">
        <v>213879</v>
      </c>
      <c r="F7464" t="s">
        <v>19</v>
      </c>
      <c r="G7464" t="s">
        <v>45</v>
      </c>
      <c r="H7464" t="s">
        <v>34</v>
      </c>
      <c r="I7464" t="s">
        <v>56</v>
      </c>
      <c r="J7464" t="s">
        <v>34</v>
      </c>
      <c r="K7464" t="s">
        <v>127</v>
      </c>
      <c r="L7464">
        <v>81</v>
      </c>
      <c r="N7464" t="s">
        <v>41</v>
      </c>
      <c r="O7464">
        <v>55</v>
      </c>
      <c r="Q7464" t="s">
        <v>25</v>
      </c>
      <c r="R7464" t="s">
        <v>26</v>
      </c>
    </row>
    <row r="7465" spans="1:18" hidden="1">
      <c r="A7465" t="s">
        <v>21113</v>
      </c>
      <c r="B7465" t="s">
        <v>21114</v>
      </c>
      <c r="C7465" t="s">
        <v>21115</v>
      </c>
      <c r="D7465" s="2">
        <v>45939</v>
      </c>
      <c r="E7465">
        <v>242281</v>
      </c>
      <c r="F7465" t="s">
        <v>19</v>
      </c>
      <c r="G7465" t="s">
        <v>50</v>
      </c>
      <c r="H7465" t="s">
        <v>21</v>
      </c>
      <c r="I7465" t="s">
        <v>93</v>
      </c>
      <c r="J7465" t="s">
        <v>34</v>
      </c>
      <c r="K7465" t="s">
        <v>51</v>
      </c>
      <c r="L7465">
        <v>165</v>
      </c>
      <c r="N7465" t="s">
        <v>41</v>
      </c>
      <c r="O7465">
        <v>55</v>
      </c>
      <c r="Q7465" t="s">
        <v>25</v>
      </c>
      <c r="R7465" t="s">
        <v>26</v>
      </c>
    </row>
    <row r="7466" spans="1:18" hidden="1">
      <c r="A7466" t="s">
        <v>21116</v>
      </c>
      <c r="B7466" t="s">
        <v>21117</v>
      </c>
      <c r="C7466" t="s">
        <v>21118</v>
      </c>
      <c r="D7466" s="2">
        <v>45667</v>
      </c>
      <c r="E7466">
        <v>199094</v>
      </c>
      <c r="F7466" t="s">
        <v>19</v>
      </c>
      <c r="G7466" t="s">
        <v>31</v>
      </c>
      <c r="H7466" t="s">
        <v>21</v>
      </c>
      <c r="I7466" t="s">
        <v>93</v>
      </c>
      <c r="J7466" t="s">
        <v>34</v>
      </c>
      <c r="K7466" t="s">
        <v>76</v>
      </c>
      <c r="L7466">
        <v>20</v>
      </c>
      <c r="N7466" t="s">
        <v>33</v>
      </c>
      <c r="O7466">
        <v>55</v>
      </c>
      <c r="Q7466" t="s">
        <v>25</v>
      </c>
      <c r="R7466" t="s">
        <v>26</v>
      </c>
    </row>
    <row r="7467" spans="1:18" hidden="1">
      <c r="A7467" t="s">
        <v>21137</v>
      </c>
      <c r="B7467" t="s">
        <v>21138</v>
      </c>
      <c r="C7467" t="s">
        <v>21139</v>
      </c>
      <c r="D7467" s="2">
        <v>45699</v>
      </c>
      <c r="E7467">
        <v>206816</v>
      </c>
      <c r="F7467" t="s">
        <v>19</v>
      </c>
      <c r="G7467" t="s">
        <v>45</v>
      </c>
      <c r="H7467" t="s">
        <v>34</v>
      </c>
      <c r="I7467" t="s">
        <v>56</v>
      </c>
      <c r="J7467" t="s">
        <v>34</v>
      </c>
      <c r="K7467" t="s">
        <v>51</v>
      </c>
      <c r="L7467">
        <v>147</v>
      </c>
      <c r="N7467" t="s">
        <v>69</v>
      </c>
      <c r="O7467">
        <v>55</v>
      </c>
      <c r="Q7467" t="s">
        <v>25</v>
      </c>
      <c r="R7467" t="s">
        <v>26</v>
      </c>
    </row>
    <row r="7468" spans="1:18" hidden="1">
      <c r="A7468" t="s">
        <v>21155</v>
      </c>
      <c r="B7468" t="s">
        <v>21156</v>
      </c>
      <c r="C7468" t="s">
        <v>21157</v>
      </c>
      <c r="D7468" s="2">
        <v>45751</v>
      </c>
      <c r="E7468">
        <v>179185</v>
      </c>
      <c r="F7468" t="s">
        <v>85</v>
      </c>
      <c r="G7468" t="s">
        <v>20</v>
      </c>
      <c r="H7468" t="s">
        <v>21</v>
      </c>
      <c r="I7468" t="s">
        <v>93</v>
      </c>
      <c r="J7468" t="s">
        <v>34</v>
      </c>
      <c r="K7468" t="s">
        <v>68</v>
      </c>
      <c r="L7468">
        <v>115</v>
      </c>
      <c r="N7468" t="s">
        <v>69</v>
      </c>
      <c r="O7468">
        <v>55</v>
      </c>
      <c r="Q7468" t="s">
        <v>25</v>
      </c>
      <c r="R7468" t="s">
        <v>26</v>
      </c>
    </row>
    <row r="7469" spans="1:18" hidden="1">
      <c r="A7469" t="s">
        <v>21158</v>
      </c>
      <c r="B7469" t="s">
        <v>21159</v>
      </c>
      <c r="C7469" t="s">
        <v>21160</v>
      </c>
      <c r="D7469" s="2">
        <v>45857</v>
      </c>
      <c r="E7469">
        <v>229223</v>
      </c>
      <c r="F7469" t="s">
        <v>55</v>
      </c>
      <c r="G7469" t="s">
        <v>126</v>
      </c>
      <c r="H7469" t="s">
        <v>21</v>
      </c>
      <c r="I7469" t="s">
        <v>93</v>
      </c>
      <c r="J7469" t="s">
        <v>34</v>
      </c>
      <c r="K7469" t="s">
        <v>127</v>
      </c>
      <c r="L7469">
        <v>57</v>
      </c>
      <c r="N7469" t="s">
        <v>139</v>
      </c>
      <c r="O7469">
        <v>55</v>
      </c>
      <c r="Q7469" t="s">
        <v>25</v>
      </c>
      <c r="R7469" t="s">
        <v>26</v>
      </c>
    </row>
    <row r="7470" spans="1:18" hidden="1">
      <c r="A7470" t="s">
        <v>21179</v>
      </c>
      <c r="B7470" t="s">
        <v>21180</v>
      </c>
      <c r="C7470" t="s">
        <v>21181</v>
      </c>
      <c r="D7470" s="2">
        <v>45916</v>
      </c>
      <c r="E7470">
        <v>133970</v>
      </c>
      <c r="F7470" t="s">
        <v>63</v>
      </c>
      <c r="G7470" t="s">
        <v>50</v>
      </c>
      <c r="H7470" t="s">
        <v>21</v>
      </c>
      <c r="I7470" t="s">
        <v>93</v>
      </c>
      <c r="J7470" t="s">
        <v>34</v>
      </c>
      <c r="K7470" t="s">
        <v>127</v>
      </c>
      <c r="L7470">
        <v>53</v>
      </c>
      <c r="N7470" t="s">
        <v>41</v>
      </c>
      <c r="O7470">
        <v>55</v>
      </c>
      <c r="Q7470" t="s">
        <v>25</v>
      </c>
      <c r="R7470" t="s">
        <v>26</v>
      </c>
    </row>
    <row r="7471" spans="1:18" hidden="1">
      <c r="A7471" t="s">
        <v>21278</v>
      </c>
      <c r="B7471" t="s">
        <v>21279</v>
      </c>
      <c r="C7471" t="s">
        <v>21280</v>
      </c>
      <c r="D7471" s="2">
        <v>45689</v>
      </c>
      <c r="E7471">
        <v>233549</v>
      </c>
      <c r="F7471" t="s">
        <v>63</v>
      </c>
      <c r="G7471" t="s">
        <v>67</v>
      </c>
      <c r="H7471" t="s">
        <v>34</v>
      </c>
      <c r="I7471" t="s">
        <v>56</v>
      </c>
      <c r="J7471" t="s">
        <v>34</v>
      </c>
      <c r="K7471" t="s">
        <v>51</v>
      </c>
      <c r="L7471">
        <v>175</v>
      </c>
      <c r="N7471" t="s">
        <v>139</v>
      </c>
      <c r="O7471">
        <v>55</v>
      </c>
      <c r="Q7471" t="s">
        <v>25</v>
      </c>
      <c r="R7471" t="s">
        <v>26</v>
      </c>
    </row>
    <row r="7472" spans="1:18" hidden="1">
      <c r="A7472" t="s">
        <v>21431</v>
      </c>
      <c r="B7472" t="s">
        <v>21432</v>
      </c>
      <c r="C7472" t="s">
        <v>21433</v>
      </c>
      <c r="D7472" s="2">
        <v>45721</v>
      </c>
      <c r="E7472">
        <v>141525</v>
      </c>
      <c r="F7472" t="s">
        <v>19</v>
      </c>
      <c r="G7472" t="s">
        <v>20</v>
      </c>
      <c r="H7472" t="s">
        <v>21</v>
      </c>
      <c r="I7472" t="s">
        <v>93</v>
      </c>
      <c r="J7472" t="s">
        <v>34</v>
      </c>
      <c r="K7472" t="s">
        <v>89</v>
      </c>
      <c r="L7472">
        <v>144</v>
      </c>
      <c r="N7472" t="s">
        <v>139</v>
      </c>
      <c r="O7472">
        <v>55</v>
      </c>
      <c r="Q7472" t="s">
        <v>25</v>
      </c>
      <c r="R7472" t="s">
        <v>26</v>
      </c>
    </row>
    <row r="7473" spans="1:18" hidden="1">
      <c r="A7473" t="s">
        <v>21566</v>
      </c>
      <c r="B7473" t="s">
        <v>21567</v>
      </c>
      <c r="C7473" t="s">
        <v>21568</v>
      </c>
      <c r="D7473" s="2">
        <v>45704</v>
      </c>
      <c r="E7473">
        <v>101154</v>
      </c>
      <c r="F7473" t="s">
        <v>63</v>
      </c>
      <c r="G7473" t="s">
        <v>67</v>
      </c>
      <c r="H7473" t="s">
        <v>34</v>
      </c>
      <c r="I7473" t="s">
        <v>56</v>
      </c>
      <c r="J7473" t="s">
        <v>34</v>
      </c>
      <c r="K7473" t="s">
        <v>89</v>
      </c>
      <c r="L7473">
        <v>58</v>
      </c>
      <c r="N7473" t="s">
        <v>69</v>
      </c>
      <c r="O7473">
        <v>55</v>
      </c>
      <c r="Q7473" t="s">
        <v>25</v>
      </c>
      <c r="R7473" t="s">
        <v>26</v>
      </c>
    </row>
    <row r="7474" spans="1:18" hidden="1">
      <c r="A7474" t="s">
        <v>21674</v>
      </c>
      <c r="B7474" t="s">
        <v>21675</v>
      </c>
      <c r="C7474" t="s">
        <v>21676</v>
      </c>
      <c r="D7474" s="2">
        <v>45901</v>
      </c>
      <c r="E7474">
        <v>104501</v>
      </c>
      <c r="F7474" t="s">
        <v>63</v>
      </c>
      <c r="G7474" t="s">
        <v>67</v>
      </c>
      <c r="H7474" t="s">
        <v>34</v>
      </c>
      <c r="I7474" t="s">
        <v>56</v>
      </c>
      <c r="J7474" t="s">
        <v>34</v>
      </c>
      <c r="K7474" t="s">
        <v>127</v>
      </c>
      <c r="L7474">
        <v>93</v>
      </c>
      <c r="N7474" t="s">
        <v>24</v>
      </c>
      <c r="O7474">
        <v>55</v>
      </c>
      <c r="Q7474" t="s">
        <v>25</v>
      </c>
      <c r="R7474" t="s">
        <v>26</v>
      </c>
    </row>
    <row r="7475" spans="1:18" hidden="1">
      <c r="A7475" t="s">
        <v>21704</v>
      </c>
      <c r="B7475" t="s">
        <v>21705</v>
      </c>
      <c r="C7475" t="s">
        <v>21706</v>
      </c>
      <c r="D7475" s="2">
        <v>45795</v>
      </c>
      <c r="E7475">
        <v>115001</v>
      </c>
      <c r="F7475" t="s">
        <v>55</v>
      </c>
      <c r="G7475" t="s">
        <v>39</v>
      </c>
      <c r="H7475" t="s">
        <v>21</v>
      </c>
      <c r="I7475" t="s">
        <v>93</v>
      </c>
      <c r="J7475" t="s">
        <v>34</v>
      </c>
      <c r="K7475" t="s">
        <v>51</v>
      </c>
      <c r="L7475">
        <v>23</v>
      </c>
      <c r="N7475" t="s">
        <v>33</v>
      </c>
      <c r="O7475">
        <v>55</v>
      </c>
      <c r="Q7475" t="s">
        <v>25</v>
      </c>
      <c r="R7475" t="s">
        <v>26</v>
      </c>
    </row>
    <row r="7476" spans="1:18" hidden="1">
      <c r="A7476" t="s">
        <v>21734</v>
      </c>
      <c r="B7476" t="s">
        <v>21735</v>
      </c>
      <c r="C7476" t="s">
        <v>21736</v>
      </c>
      <c r="D7476" s="2">
        <v>45768</v>
      </c>
      <c r="E7476">
        <v>99762</v>
      </c>
      <c r="F7476" t="s">
        <v>30</v>
      </c>
      <c r="G7476" t="s">
        <v>50</v>
      </c>
      <c r="H7476" t="s">
        <v>21</v>
      </c>
      <c r="I7476" t="s">
        <v>93</v>
      </c>
      <c r="J7476" t="s">
        <v>34</v>
      </c>
      <c r="K7476" t="s">
        <v>89</v>
      </c>
      <c r="L7476">
        <v>157</v>
      </c>
      <c r="N7476" t="s">
        <v>69</v>
      </c>
      <c r="O7476">
        <v>55</v>
      </c>
      <c r="Q7476" t="s">
        <v>25</v>
      </c>
      <c r="R7476" t="s">
        <v>26</v>
      </c>
    </row>
    <row r="7477" spans="1:18" hidden="1">
      <c r="A7477" t="s">
        <v>21785</v>
      </c>
      <c r="B7477" t="s">
        <v>21786</v>
      </c>
      <c r="C7477" t="s">
        <v>21787</v>
      </c>
      <c r="D7477" s="2">
        <v>45787</v>
      </c>
      <c r="E7477">
        <v>152721</v>
      </c>
      <c r="F7477" t="s">
        <v>85</v>
      </c>
      <c r="G7477" t="s">
        <v>31</v>
      </c>
      <c r="H7477" t="s">
        <v>21</v>
      </c>
      <c r="I7477" t="s">
        <v>93</v>
      </c>
      <c r="J7477" t="s">
        <v>34</v>
      </c>
      <c r="K7477" t="s">
        <v>51</v>
      </c>
      <c r="L7477">
        <v>175</v>
      </c>
      <c r="N7477" t="s">
        <v>24</v>
      </c>
      <c r="O7477">
        <v>55</v>
      </c>
      <c r="Q7477" t="s">
        <v>25</v>
      </c>
      <c r="R7477" t="s">
        <v>26</v>
      </c>
    </row>
    <row r="7478" spans="1:18" hidden="1">
      <c r="A7478" t="s">
        <v>21815</v>
      </c>
      <c r="B7478" t="s">
        <v>21816</v>
      </c>
      <c r="C7478" t="s">
        <v>21817</v>
      </c>
      <c r="D7478" s="2">
        <v>46014</v>
      </c>
      <c r="E7478">
        <v>213859</v>
      </c>
      <c r="F7478" t="s">
        <v>85</v>
      </c>
      <c r="G7478" t="s">
        <v>126</v>
      </c>
      <c r="H7478" t="s">
        <v>21</v>
      </c>
      <c r="I7478" t="s">
        <v>93</v>
      </c>
      <c r="J7478" t="s">
        <v>34</v>
      </c>
      <c r="K7478" t="s">
        <v>51</v>
      </c>
      <c r="L7478">
        <v>134</v>
      </c>
      <c r="N7478" t="s">
        <v>69</v>
      </c>
      <c r="O7478">
        <v>55</v>
      </c>
      <c r="Q7478" t="s">
        <v>25</v>
      </c>
      <c r="R7478" t="s">
        <v>26</v>
      </c>
    </row>
    <row r="7479" spans="1:18" hidden="1">
      <c r="A7479" t="s">
        <v>21989</v>
      </c>
      <c r="B7479" t="s">
        <v>21990</v>
      </c>
      <c r="C7479" t="s">
        <v>21991</v>
      </c>
      <c r="D7479" s="2">
        <v>45662</v>
      </c>
      <c r="E7479">
        <v>199497</v>
      </c>
      <c r="F7479" t="s">
        <v>55</v>
      </c>
      <c r="G7479" t="s">
        <v>39</v>
      </c>
      <c r="H7479" t="s">
        <v>21</v>
      </c>
      <c r="I7479" t="s">
        <v>93</v>
      </c>
      <c r="J7479" t="s">
        <v>34</v>
      </c>
      <c r="K7479" t="s">
        <v>32</v>
      </c>
      <c r="L7479">
        <v>78</v>
      </c>
      <c r="N7479" t="s">
        <v>33</v>
      </c>
      <c r="O7479">
        <v>55</v>
      </c>
      <c r="Q7479" t="s">
        <v>25</v>
      </c>
      <c r="R7479" t="s">
        <v>26</v>
      </c>
    </row>
    <row r="7480" spans="1:18" hidden="1">
      <c r="A7480" t="s">
        <v>22058</v>
      </c>
      <c r="B7480" t="s">
        <v>22059</v>
      </c>
      <c r="C7480" t="s">
        <v>22060</v>
      </c>
      <c r="D7480" s="2">
        <v>45696</v>
      </c>
      <c r="E7480">
        <v>140024</v>
      </c>
      <c r="F7480" t="s">
        <v>55</v>
      </c>
      <c r="G7480" t="s">
        <v>31</v>
      </c>
      <c r="H7480" t="s">
        <v>21</v>
      </c>
      <c r="I7480" t="s">
        <v>93</v>
      </c>
      <c r="J7480" t="s">
        <v>34</v>
      </c>
      <c r="K7480" t="s">
        <v>127</v>
      </c>
      <c r="L7480">
        <v>11</v>
      </c>
      <c r="N7480" t="s">
        <v>24</v>
      </c>
      <c r="O7480">
        <v>55</v>
      </c>
      <c r="Q7480" t="s">
        <v>25</v>
      </c>
      <c r="R7480" t="s">
        <v>26</v>
      </c>
    </row>
    <row r="7481" spans="1:18" hidden="1">
      <c r="A7481" t="s">
        <v>22064</v>
      </c>
      <c r="B7481" t="s">
        <v>22065</v>
      </c>
      <c r="C7481" t="s">
        <v>22066</v>
      </c>
      <c r="D7481" s="2">
        <v>45734</v>
      </c>
      <c r="E7481">
        <v>230058</v>
      </c>
      <c r="F7481" t="s">
        <v>85</v>
      </c>
      <c r="G7481" t="s">
        <v>39</v>
      </c>
      <c r="H7481" t="s">
        <v>21</v>
      </c>
      <c r="I7481" t="s">
        <v>93</v>
      </c>
      <c r="J7481" t="s">
        <v>34</v>
      </c>
      <c r="K7481" t="s">
        <v>76</v>
      </c>
      <c r="L7481">
        <v>50</v>
      </c>
      <c r="N7481" t="s">
        <v>69</v>
      </c>
      <c r="O7481">
        <v>55</v>
      </c>
      <c r="Q7481" t="s">
        <v>25</v>
      </c>
      <c r="R7481" t="s">
        <v>26</v>
      </c>
    </row>
    <row r="7482" spans="1:18" hidden="1">
      <c r="A7482" t="s">
        <v>22157</v>
      </c>
      <c r="B7482" t="s">
        <v>22158</v>
      </c>
      <c r="C7482" t="s">
        <v>22159</v>
      </c>
      <c r="D7482" s="2">
        <v>45659</v>
      </c>
      <c r="E7482">
        <v>182072</v>
      </c>
      <c r="F7482" t="s">
        <v>63</v>
      </c>
      <c r="G7482" t="s">
        <v>67</v>
      </c>
      <c r="H7482" t="s">
        <v>34</v>
      </c>
      <c r="I7482" t="s">
        <v>56</v>
      </c>
      <c r="J7482" t="s">
        <v>34</v>
      </c>
      <c r="K7482" t="s">
        <v>68</v>
      </c>
      <c r="L7482">
        <v>18</v>
      </c>
      <c r="N7482" t="s">
        <v>131</v>
      </c>
      <c r="O7482">
        <v>55</v>
      </c>
      <c r="Q7482" t="s">
        <v>25</v>
      </c>
      <c r="R7482" t="s">
        <v>26</v>
      </c>
    </row>
    <row r="7483" spans="1:18" hidden="1">
      <c r="A7483" t="s">
        <v>22163</v>
      </c>
      <c r="B7483" t="s">
        <v>22164</v>
      </c>
      <c r="C7483" t="s">
        <v>22165</v>
      </c>
      <c r="D7483" s="2">
        <v>45883</v>
      </c>
      <c r="E7483">
        <v>149147</v>
      </c>
      <c r="F7483" t="s">
        <v>19</v>
      </c>
      <c r="G7483" t="s">
        <v>45</v>
      </c>
      <c r="H7483" t="s">
        <v>34</v>
      </c>
      <c r="I7483" t="s">
        <v>56</v>
      </c>
      <c r="J7483" t="s">
        <v>34</v>
      </c>
      <c r="K7483" t="s">
        <v>68</v>
      </c>
      <c r="L7483">
        <v>86</v>
      </c>
      <c r="N7483" t="s">
        <v>131</v>
      </c>
      <c r="O7483">
        <v>55</v>
      </c>
      <c r="Q7483" t="s">
        <v>25</v>
      </c>
      <c r="R7483" t="s">
        <v>26</v>
      </c>
    </row>
    <row r="7484" spans="1:18" hidden="1">
      <c r="A7484" t="s">
        <v>22166</v>
      </c>
      <c r="B7484" t="s">
        <v>22167</v>
      </c>
      <c r="C7484" t="s">
        <v>22168</v>
      </c>
      <c r="D7484" s="2">
        <v>45820</v>
      </c>
      <c r="E7484">
        <v>246645</v>
      </c>
      <c r="F7484" t="s">
        <v>19</v>
      </c>
      <c r="G7484" t="s">
        <v>45</v>
      </c>
      <c r="H7484" t="s">
        <v>34</v>
      </c>
      <c r="I7484" t="s">
        <v>56</v>
      </c>
      <c r="J7484" t="s">
        <v>34</v>
      </c>
      <c r="K7484" t="s">
        <v>68</v>
      </c>
      <c r="L7484">
        <v>11</v>
      </c>
      <c r="N7484" t="s">
        <v>131</v>
      </c>
      <c r="O7484">
        <v>55</v>
      </c>
      <c r="Q7484" t="s">
        <v>25</v>
      </c>
      <c r="R7484" t="s">
        <v>26</v>
      </c>
    </row>
    <row r="7485" spans="1:18" hidden="1">
      <c r="A7485" t="s">
        <v>22193</v>
      </c>
      <c r="B7485" t="s">
        <v>22194</v>
      </c>
      <c r="C7485" t="s">
        <v>22195</v>
      </c>
      <c r="D7485" s="2">
        <v>45708</v>
      </c>
      <c r="E7485">
        <v>197922</v>
      </c>
      <c r="F7485" t="s">
        <v>19</v>
      </c>
      <c r="G7485" t="s">
        <v>45</v>
      </c>
      <c r="H7485" t="s">
        <v>34</v>
      </c>
      <c r="I7485" t="s">
        <v>56</v>
      </c>
      <c r="J7485" t="s">
        <v>34</v>
      </c>
      <c r="K7485" t="s">
        <v>22</v>
      </c>
      <c r="L7485">
        <v>166</v>
      </c>
      <c r="N7485" t="s">
        <v>24</v>
      </c>
      <c r="O7485">
        <v>55</v>
      </c>
      <c r="Q7485" t="s">
        <v>25</v>
      </c>
      <c r="R7485" t="s">
        <v>26</v>
      </c>
    </row>
    <row r="7486" spans="1:18" hidden="1">
      <c r="A7486" t="s">
        <v>22475</v>
      </c>
      <c r="B7486" t="s">
        <v>22476</v>
      </c>
      <c r="C7486" t="s">
        <v>22477</v>
      </c>
      <c r="D7486" s="2">
        <v>45790</v>
      </c>
      <c r="E7486">
        <v>242775</v>
      </c>
      <c r="F7486" t="s">
        <v>55</v>
      </c>
      <c r="G7486" t="s">
        <v>135</v>
      </c>
      <c r="H7486" t="s">
        <v>21</v>
      </c>
      <c r="I7486" t="s">
        <v>93</v>
      </c>
      <c r="J7486" t="s">
        <v>34</v>
      </c>
      <c r="K7486" t="s">
        <v>32</v>
      </c>
      <c r="L7486">
        <v>77</v>
      </c>
      <c r="N7486" t="s">
        <v>139</v>
      </c>
      <c r="O7486">
        <v>55</v>
      </c>
      <c r="Q7486" t="s">
        <v>25</v>
      </c>
      <c r="R7486" t="s">
        <v>26</v>
      </c>
    </row>
    <row r="7487" spans="1:18" hidden="1">
      <c r="A7487" t="s">
        <v>22487</v>
      </c>
      <c r="B7487" t="s">
        <v>22488</v>
      </c>
      <c r="C7487" t="s">
        <v>22489</v>
      </c>
      <c r="D7487" s="2">
        <v>45664</v>
      </c>
      <c r="E7487">
        <v>109062</v>
      </c>
      <c r="F7487" t="s">
        <v>85</v>
      </c>
      <c r="G7487" t="s">
        <v>135</v>
      </c>
      <c r="H7487" t="s">
        <v>21</v>
      </c>
      <c r="I7487" t="s">
        <v>93</v>
      </c>
      <c r="J7487" t="s">
        <v>34</v>
      </c>
      <c r="K7487" t="s">
        <v>22</v>
      </c>
      <c r="L7487">
        <v>102</v>
      </c>
      <c r="N7487" t="s">
        <v>41</v>
      </c>
      <c r="O7487">
        <v>55</v>
      </c>
      <c r="Q7487" t="s">
        <v>25</v>
      </c>
      <c r="R7487" t="s">
        <v>26</v>
      </c>
    </row>
    <row r="7488" spans="1:18" hidden="1">
      <c r="A7488" t="s">
        <v>22517</v>
      </c>
      <c r="B7488" t="s">
        <v>22518</v>
      </c>
      <c r="C7488" t="s">
        <v>22519</v>
      </c>
      <c r="D7488" s="2">
        <v>45984</v>
      </c>
      <c r="E7488">
        <v>195970</v>
      </c>
      <c r="F7488" t="s">
        <v>85</v>
      </c>
      <c r="G7488" t="s">
        <v>67</v>
      </c>
      <c r="H7488" t="s">
        <v>34</v>
      </c>
      <c r="I7488" t="s">
        <v>56</v>
      </c>
      <c r="J7488" t="s">
        <v>34</v>
      </c>
      <c r="K7488" t="s">
        <v>22</v>
      </c>
      <c r="L7488">
        <v>146</v>
      </c>
      <c r="N7488" t="s">
        <v>41</v>
      </c>
      <c r="O7488">
        <v>55</v>
      </c>
      <c r="Q7488" t="s">
        <v>25</v>
      </c>
      <c r="R7488" t="s">
        <v>26</v>
      </c>
    </row>
    <row r="7489" spans="1:18" hidden="1">
      <c r="A7489" t="s">
        <v>22625</v>
      </c>
      <c r="B7489" t="s">
        <v>22626</v>
      </c>
      <c r="C7489" t="s">
        <v>22627</v>
      </c>
      <c r="D7489" s="2">
        <v>45789</v>
      </c>
      <c r="E7489">
        <v>150131</v>
      </c>
      <c r="F7489" t="s">
        <v>85</v>
      </c>
      <c r="G7489" t="s">
        <v>126</v>
      </c>
      <c r="H7489" t="s">
        <v>21</v>
      </c>
      <c r="I7489" t="s">
        <v>93</v>
      </c>
      <c r="J7489" t="s">
        <v>34</v>
      </c>
      <c r="K7489" t="s">
        <v>68</v>
      </c>
      <c r="L7489">
        <v>34</v>
      </c>
      <c r="N7489" t="s">
        <v>41</v>
      </c>
      <c r="O7489">
        <v>55</v>
      </c>
      <c r="Q7489" t="s">
        <v>25</v>
      </c>
      <c r="R7489" t="s">
        <v>26</v>
      </c>
    </row>
    <row r="7490" spans="1:18" hidden="1">
      <c r="A7490" t="s">
        <v>22664</v>
      </c>
      <c r="B7490" t="s">
        <v>22665</v>
      </c>
      <c r="C7490" t="s">
        <v>22666</v>
      </c>
      <c r="D7490" s="2">
        <v>45664</v>
      </c>
      <c r="E7490">
        <v>167640</v>
      </c>
      <c r="F7490" t="s">
        <v>63</v>
      </c>
      <c r="G7490" t="s">
        <v>135</v>
      </c>
      <c r="H7490" t="s">
        <v>21</v>
      </c>
      <c r="I7490" t="s">
        <v>93</v>
      </c>
      <c r="J7490" t="s">
        <v>34</v>
      </c>
      <c r="K7490" t="s">
        <v>89</v>
      </c>
      <c r="L7490">
        <v>178</v>
      </c>
      <c r="N7490" t="s">
        <v>69</v>
      </c>
      <c r="O7490">
        <v>55</v>
      </c>
      <c r="Q7490" t="s">
        <v>25</v>
      </c>
      <c r="R7490" t="s">
        <v>26</v>
      </c>
    </row>
    <row r="7491" spans="1:18" hidden="1">
      <c r="A7491" t="s">
        <v>22745</v>
      </c>
      <c r="B7491" t="s">
        <v>22746</v>
      </c>
      <c r="C7491" t="s">
        <v>22747</v>
      </c>
      <c r="D7491" s="2">
        <v>45981</v>
      </c>
      <c r="E7491">
        <v>176289</v>
      </c>
      <c r="F7491" t="s">
        <v>19</v>
      </c>
      <c r="G7491" t="s">
        <v>67</v>
      </c>
      <c r="H7491" t="s">
        <v>34</v>
      </c>
      <c r="I7491" t="s">
        <v>56</v>
      </c>
      <c r="J7491" t="s">
        <v>34</v>
      </c>
      <c r="K7491" t="s">
        <v>68</v>
      </c>
      <c r="L7491">
        <v>9</v>
      </c>
      <c r="N7491" t="s">
        <v>139</v>
      </c>
      <c r="O7491">
        <v>55</v>
      </c>
      <c r="Q7491" t="s">
        <v>25</v>
      </c>
      <c r="R7491" t="s">
        <v>26</v>
      </c>
    </row>
    <row r="7492" spans="1:18" hidden="1">
      <c r="A7492" t="s">
        <v>22748</v>
      </c>
      <c r="B7492" t="s">
        <v>22749</v>
      </c>
      <c r="C7492" t="s">
        <v>22750</v>
      </c>
      <c r="D7492" s="2">
        <v>45865</v>
      </c>
      <c r="E7492">
        <v>235091</v>
      </c>
      <c r="F7492" t="s">
        <v>63</v>
      </c>
      <c r="G7492" t="s">
        <v>45</v>
      </c>
      <c r="H7492" t="s">
        <v>34</v>
      </c>
      <c r="I7492" t="s">
        <v>56</v>
      </c>
      <c r="J7492" t="s">
        <v>34</v>
      </c>
      <c r="K7492" t="s">
        <v>127</v>
      </c>
      <c r="L7492">
        <v>85</v>
      </c>
      <c r="N7492" t="s">
        <v>41</v>
      </c>
      <c r="O7492">
        <v>55</v>
      </c>
      <c r="Q7492" t="s">
        <v>25</v>
      </c>
      <c r="R7492" t="s">
        <v>26</v>
      </c>
    </row>
    <row r="7493" spans="1:18" hidden="1">
      <c r="A7493" t="s">
        <v>22751</v>
      </c>
      <c r="B7493" t="s">
        <v>22752</v>
      </c>
      <c r="C7493" t="s">
        <v>22753</v>
      </c>
      <c r="D7493" s="2">
        <v>45944</v>
      </c>
      <c r="E7493">
        <v>160674</v>
      </c>
      <c r="F7493" t="s">
        <v>19</v>
      </c>
      <c r="G7493" t="s">
        <v>67</v>
      </c>
      <c r="H7493" t="s">
        <v>34</v>
      </c>
      <c r="I7493" t="s">
        <v>56</v>
      </c>
      <c r="J7493" t="s">
        <v>34</v>
      </c>
      <c r="K7493" t="s">
        <v>68</v>
      </c>
      <c r="L7493">
        <v>19</v>
      </c>
      <c r="N7493" t="s">
        <v>24</v>
      </c>
      <c r="O7493">
        <v>55</v>
      </c>
      <c r="Q7493" t="s">
        <v>25</v>
      </c>
      <c r="R7493" t="s">
        <v>26</v>
      </c>
    </row>
    <row r="7494" spans="1:18" hidden="1">
      <c r="A7494" t="s">
        <v>22787</v>
      </c>
      <c r="B7494" t="s">
        <v>22788</v>
      </c>
      <c r="C7494" t="s">
        <v>22789</v>
      </c>
      <c r="D7494" s="2">
        <v>45724</v>
      </c>
      <c r="E7494">
        <v>139022</v>
      </c>
      <c r="F7494" t="s">
        <v>55</v>
      </c>
      <c r="G7494" t="s">
        <v>67</v>
      </c>
      <c r="H7494" t="s">
        <v>34</v>
      </c>
      <c r="I7494" t="s">
        <v>56</v>
      </c>
      <c r="J7494" t="s">
        <v>34</v>
      </c>
      <c r="K7494" t="s">
        <v>68</v>
      </c>
      <c r="L7494">
        <v>76</v>
      </c>
      <c r="N7494" t="s">
        <v>131</v>
      </c>
      <c r="O7494">
        <v>55</v>
      </c>
      <c r="Q7494" t="s">
        <v>25</v>
      </c>
      <c r="R7494" t="s">
        <v>26</v>
      </c>
    </row>
    <row r="7495" spans="1:18" hidden="1">
      <c r="A7495" t="s">
        <v>22799</v>
      </c>
      <c r="B7495" t="s">
        <v>22800</v>
      </c>
      <c r="C7495" t="s">
        <v>22801</v>
      </c>
      <c r="D7495" s="2">
        <v>45669</v>
      </c>
      <c r="E7495">
        <v>207195</v>
      </c>
      <c r="F7495" t="s">
        <v>63</v>
      </c>
      <c r="G7495" t="s">
        <v>20</v>
      </c>
      <c r="H7495" t="s">
        <v>21</v>
      </c>
      <c r="I7495" t="s">
        <v>93</v>
      </c>
      <c r="J7495" t="s">
        <v>34</v>
      </c>
      <c r="K7495" t="s">
        <v>68</v>
      </c>
      <c r="L7495">
        <v>3</v>
      </c>
      <c r="N7495" t="s">
        <v>69</v>
      </c>
      <c r="O7495">
        <v>55</v>
      </c>
      <c r="Q7495" t="s">
        <v>25</v>
      </c>
      <c r="R7495" t="s">
        <v>26</v>
      </c>
    </row>
    <row r="7496" spans="1:18" hidden="1">
      <c r="A7496" t="s">
        <v>23123</v>
      </c>
      <c r="B7496" t="s">
        <v>23124</v>
      </c>
      <c r="C7496" t="s">
        <v>23125</v>
      </c>
      <c r="D7496" s="2">
        <v>45672</v>
      </c>
      <c r="E7496">
        <v>193814</v>
      </c>
      <c r="F7496" t="s">
        <v>85</v>
      </c>
      <c r="G7496" t="s">
        <v>67</v>
      </c>
      <c r="H7496" t="s">
        <v>34</v>
      </c>
      <c r="I7496" t="s">
        <v>56</v>
      </c>
      <c r="J7496" t="s">
        <v>34</v>
      </c>
      <c r="K7496" t="s">
        <v>32</v>
      </c>
      <c r="L7496">
        <v>98</v>
      </c>
      <c r="N7496" t="s">
        <v>69</v>
      </c>
      <c r="O7496">
        <v>55</v>
      </c>
      <c r="Q7496" t="s">
        <v>25</v>
      </c>
      <c r="R7496" t="s">
        <v>26</v>
      </c>
    </row>
    <row r="7497" spans="1:18" hidden="1">
      <c r="A7497" t="s">
        <v>23168</v>
      </c>
      <c r="B7497" t="s">
        <v>23169</v>
      </c>
      <c r="C7497" t="s">
        <v>23170</v>
      </c>
      <c r="D7497" s="2">
        <v>45731</v>
      </c>
      <c r="E7497">
        <v>187917</v>
      </c>
      <c r="F7497" t="s">
        <v>85</v>
      </c>
      <c r="G7497" t="s">
        <v>31</v>
      </c>
      <c r="H7497" t="s">
        <v>21</v>
      </c>
      <c r="I7497" t="s">
        <v>93</v>
      </c>
      <c r="J7497" t="s">
        <v>34</v>
      </c>
      <c r="K7497" t="s">
        <v>68</v>
      </c>
      <c r="L7497">
        <v>73</v>
      </c>
      <c r="N7497" t="s">
        <v>139</v>
      </c>
      <c r="O7497">
        <v>55</v>
      </c>
      <c r="Q7497" t="s">
        <v>25</v>
      </c>
      <c r="R7497" t="s">
        <v>26</v>
      </c>
    </row>
    <row r="7498" spans="1:18" hidden="1">
      <c r="A7498" t="s">
        <v>23204</v>
      </c>
      <c r="B7498" t="s">
        <v>23205</v>
      </c>
      <c r="C7498" t="s">
        <v>23206</v>
      </c>
      <c r="D7498" s="2">
        <v>45689</v>
      </c>
      <c r="E7498">
        <v>206656</v>
      </c>
      <c r="F7498" t="s">
        <v>55</v>
      </c>
      <c r="G7498" t="s">
        <v>126</v>
      </c>
      <c r="H7498" t="s">
        <v>21</v>
      </c>
      <c r="I7498" t="s">
        <v>93</v>
      </c>
      <c r="J7498" t="s">
        <v>34</v>
      </c>
      <c r="K7498" t="s">
        <v>76</v>
      </c>
      <c r="L7498">
        <v>97</v>
      </c>
      <c r="N7498" t="s">
        <v>46</v>
      </c>
      <c r="O7498">
        <v>55</v>
      </c>
      <c r="Q7498" t="s">
        <v>25</v>
      </c>
      <c r="R7498" t="s">
        <v>26</v>
      </c>
    </row>
    <row r="7499" spans="1:18" hidden="1">
      <c r="A7499" t="s">
        <v>23315</v>
      </c>
      <c r="B7499" t="s">
        <v>23316</v>
      </c>
      <c r="C7499" t="s">
        <v>23317</v>
      </c>
      <c r="D7499" s="2">
        <v>45950</v>
      </c>
      <c r="E7499">
        <v>68527</v>
      </c>
      <c r="F7499" t="s">
        <v>30</v>
      </c>
      <c r="G7499" t="s">
        <v>135</v>
      </c>
      <c r="H7499" t="s">
        <v>21</v>
      </c>
      <c r="I7499" t="s">
        <v>93</v>
      </c>
      <c r="J7499" t="s">
        <v>34</v>
      </c>
      <c r="K7499" t="s">
        <v>127</v>
      </c>
      <c r="L7499">
        <v>94</v>
      </c>
      <c r="N7499" t="s">
        <v>33</v>
      </c>
      <c r="O7499">
        <v>55</v>
      </c>
      <c r="Q7499" t="s">
        <v>25</v>
      </c>
      <c r="R7499" t="s">
        <v>26</v>
      </c>
    </row>
    <row r="7500" spans="1:18" hidden="1">
      <c r="A7500" t="s">
        <v>23342</v>
      </c>
      <c r="B7500" t="s">
        <v>23343</v>
      </c>
      <c r="C7500" t="s">
        <v>23344</v>
      </c>
      <c r="D7500" s="2">
        <v>45890</v>
      </c>
      <c r="E7500">
        <v>150828</v>
      </c>
      <c r="F7500" t="s">
        <v>55</v>
      </c>
      <c r="G7500" t="s">
        <v>126</v>
      </c>
      <c r="H7500" t="s">
        <v>21</v>
      </c>
      <c r="I7500" t="s">
        <v>93</v>
      </c>
      <c r="J7500" t="s">
        <v>34</v>
      </c>
      <c r="K7500" t="s">
        <v>76</v>
      </c>
      <c r="L7500">
        <v>94</v>
      </c>
      <c r="N7500" t="s">
        <v>131</v>
      </c>
      <c r="O7500">
        <v>55</v>
      </c>
      <c r="Q7500" t="s">
        <v>25</v>
      </c>
      <c r="R7500" t="s">
        <v>26</v>
      </c>
    </row>
    <row r="7501" spans="1:18" hidden="1">
      <c r="A7501" t="s">
        <v>23432</v>
      </c>
      <c r="B7501" t="s">
        <v>23433</v>
      </c>
      <c r="C7501" t="s">
        <v>23434</v>
      </c>
      <c r="D7501" s="2">
        <v>45827</v>
      </c>
      <c r="E7501">
        <v>134329</v>
      </c>
      <c r="F7501" t="s">
        <v>19</v>
      </c>
      <c r="G7501" t="s">
        <v>45</v>
      </c>
      <c r="H7501" t="s">
        <v>34</v>
      </c>
      <c r="I7501" t="s">
        <v>56</v>
      </c>
      <c r="J7501" t="s">
        <v>34</v>
      </c>
      <c r="K7501" t="s">
        <v>68</v>
      </c>
      <c r="L7501">
        <v>90</v>
      </c>
      <c r="N7501" t="s">
        <v>131</v>
      </c>
      <c r="O7501">
        <v>55</v>
      </c>
      <c r="Q7501" t="s">
        <v>25</v>
      </c>
      <c r="R7501" t="s">
        <v>26</v>
      </c>
    </row>
    <row r="7502" spans="1:18" hidden="1">
      <c r="A7502" t="s">
        <v>23453</v>
      </c>
      <c r="B7502" t="s">
        <v>23454</v>
      </c>
      <c r="C7502" t="s">
        <v>23455</v>
      </c>
      <c r="D7502" s="2">
        <v>45822</v>
      </c>
      <c r="E7502">
        <v>173122</v>
      </c>
      <c r="F7502" t="s">
        <v>19</v>
      </c>
      <c r="G7502" t="s">
        <v>50</v>
      </c>
      <c r="H7502" t="s">
        <v>21</v>
      </c>
      <c r="I7502" t="s">
        <v>93</v>
      </c>
      <c r="J7502" t="s">
        <v>34</v>
      </c>
      <c r="K7502" t="s">
        <v>76</v>
      </c>
      <c r="L7502">
        <v>159</v>
      </c>
      <c r="N7502" t="s">
        <v>24</v>
      </c>
      <c r="O7502">
        <v>55</v>
      </c>
      <c r="Q7502" t="s">
        <v>25</v>
      </c>
      <c r="R7502" t="s">
        <v>26</v>
      </c>
    </row>
    <row r="7503" spans="1:18" hidden="1">
      <c r="A7503" t="s">
        <v>23489</v>
      </c>
      <c r="B7503" t="s">
        <v>23490</v>
      </c>
      <c r="C7503" t="s">
        <v>23491</v>
      </c>
      <c r="D7503" s="2">
        <v>45847</v>
      </c>
      <c r="E7503">
        <v>187938</v>
      </c>
      <c r="F7503" t="s">
        <v>19</v>
      </c>
      <c r="G7503" t="s">
        <v>50</v>
      </c>
      <c r="H7503" t="s">
        <v>21</v>
      </c>
      <c r="I7503" t="s">
        <v>93</v>
      </c>
      <c r="J7503" t="s">
        <v>34</v>
      </c>
      <c r="K7503" t="s">
        <v>51</v>
      </c>
      <c r="L7503">
        <v>169</v>
      </c>
      <c r="N7503" t="s">
        <v>139</v>
      </c>
      <c r="O7503">
        <v>55</v>
      </c>
      <c r="Q7503" t="s">
        <v>25</v>
      </c>
      <c r="R7503" t="s">
        <v>26</v>
      </c>
    </row>
    <row r="7504" spans="1:18" hidden="1">
      <c r="A7504" t="s">
        <v>23525</v>
      </c>
      <c r="B7504" t="s">
        <v>23526</v>
      </c>
      <c r="C7504" t="s">
        <v>23527</v>
      </c>
      <c r="D7504" s="2">
        <v>45708</v>
      </c>
      <c r="E7504">
        <v>196093</v>
      </c>
      <c r="F7504" t="s">
        <v>63</v>
      </c>
      <c r="G7504" t="s">
        <v>50</v>
      </c>
      <c r="H7504" t="s">
        <v>21</v>
      </c>
      <c r="I7504" t="s">
        <v>93</v>
      </c>
      <c r="J7504" t="s">
        <v>34</v>
      </c>
      <c r="K7504" t="s">
        <v>40</v>
      </c>
      <c r="L7504">
        <v>70</v>
      </c>
      <c r="N7504" t="s">
        <v>33</v>
      </c>
      <c r="O7504">
        <v>55</v>
      </c>
      <c r="Q7504" t="s">
        <v>25</v>
      </c>
      <c r="R7504" t="s">
        <v>26</v>
      </c>
    </row>
    <row r="7505" spans="1:18" hidden="1">
      <c r="A7505" t="s">
        <v>23528</v>
      </c>
      <c r="B7505" t="s">
        <v>23529</v>
      </c>
      <c r="C7505" t="s">
        <v>23530</v>
      </c>
      <c r="D7505" s="2">
        <v>45984</v>
      </c>
      <c r="E7505">
        <v>110014</v>
      </c>
      <c r="F7505" t="s">
        <v>85</v>
      </c>
      <c r="G7505" t="s">
        <v>20</v>
      </c>
      <c r="H7505" t="s">
        <v>21</v>
      </c>
      <c r="I7505" t="s">
        <v>93</v>
      </c>
      <c r="J7505" t="s">
        <v>34</v>
      </c>
      <c r="K7505" t="s">
        <v>68</v>
      </c>
      <c r="L7505">
        <v>116</v>
      </c>
      <c r="N7505" t="s">
        <v>33</v>
      </c>
      <c r="O7505">
        <v>55</v>
      </c>
      <c r="Q7505" t="s">
        <v>25</v>
      </c>
      <c r="R7505" t="s">
        <v>26</v>
      </c>
    </row>
    <row r="7506" spans="1:18" hidden="1">
      <c r="A7506" t="s">
        <v>23573</v>
      </c>
      <c r="B7506" t="s">
        <v>23574</v>
      </c>
      <c r="C7506" t="s">
        <v>23575</v>
      </c>
      <c r="D7506" s="2">
        <v>45970</v>
      </c>
      <c r="E7506">
        <v>54398</v>
      </c>
      <c r="F7506" t="s">
        <v>30</v>
      </c>
      <c r="G7506" t="s">
        <v>67</v>
      </c>
      <c r="H7506" t="s">
        <v>34</v>
      </c>
      <c r="I7506" t="s">
        <v>56</v>
      </c>
      <c r="J7506" t="s">
        <v>34</v>
      </c>
      <c r="K7506" t="s">
        <v>89</v>
      </c>
      <c r="L7506">
        <v>103</v>
      </c>
      <c r="N7506" t="s">
        <v>33</v>
      </c>
      <c r="O7506">
        <v>55</v>
      </c>
      <c r="Q7506" t="s">
        <v>25</v>
      </c>
      <c r="R7506" t="s">
        <v>26</v>
      </c>
    </row>
    <row r="7507" spans="1:18" hidden="1">
      <c r="A7507" t="s">
        <v>23588</v>
      </c>
      <c r="B7507" t="s">
        <v>23589</v>
      </c>
      <c r="C7507" t="s">
        <v>23590</v>
      </c>
      <c r="D7507" s="2">
        <v>45940</v>
      </c>
      <c r="E7507">
        <v>169229</v>
      </c>
      <c r="F7507" t="s">
        <v>19</v>
      </c>
      <c r="G7507" t="s">
        <v>50</v>
      </c>
      <c r="H7507" t="s">
        <v>21</v>
      </c>
      <c r="I7507" t="s">
        <v>93</v>
      </c>
      <c r="J7507" t="s">
        <v>34</v>
      </c>
      <c r="K7507" t="s">
        <v>22</v>
      </c>
      <c r="L7507">
        <v>37</v>
      </c>
      <c r="N7507" t="s">
        <v>69</v>
      </c>
      <c r="O7507">
        <v>55</v>
      </c>
      <c r="Q7507" t="s">
        <v>25</v>
      </c>
      <c r="R7507" t="s">
        <v>26</v>
      </c>
    </row>
    <row r="7508" spans="1:18" hidden="1">
      <c r="A7508" t="s">
        <v>23609</v>
      </c>
      <c r="B7508" t="s">
        <v>23610</v>
      </c>
      <c r="C7508" t="s">
        <v>23611</v>
      </c>
      <c r="D7508" s="2">
        <v>45830</v>
      </c>
      <c r="E7508">
        <v>124605</v>
      </c>
      <c r="F7508" t="s">
        <v>19</v>
      </c>
      <c r="G7508" t="s">
        <v>45</v>
      </c>
      <c r="H7508" t="s">
        <v>34</v>
      </c>
      <c r="I7508" t="s">
        <v>56</v>
      </c>
      <c r="J7508" t="s">
        <v>34</v>
      </c>
      <c r="K7508" t="s">
        <v>127</v>
      </c>
      <c r="L7508">
        <v>78</v>
      </c>
      <c r="N7508" t="s">
        <v>69</v>
      </c>
      <c r="O7508">
        <v>55</v>
      </c>
      <c r="Q7508" t="s">
        <v>25</v>
      </c>
      <c r="R7508" t="s">
        <v>26</v>
      </c>
    </row>
    <row r="7509" spans="1:18" hidden="1">
      <c r="A7509" t="s">
        <v>23624</v>
      </c>
      <c r="B7509" t="s">
        <v>23625</v>
      </c>
      <c r="C7509" t="s">
        <v>23626</v>
      </c>
      <c r="D7509" s="2">
        <v>45738</v>
      </c>
      <c r="E7509">
        <v>101913</v>
      </c>
      <c r="F7509" t="s">
        <v>55</v>
      </c>
      <c r="G7509" t="s">
        <v>126</v>
      </c>
      <c r="H7509" t="s">
        <v>21</v>
      </c>
      <c r="I7509" t="s">
        <v>93</v>
      </c>
      <c r="J7509" t="s">
        <v>34</v>
      </c>
      <c r="K7509" t="s">
        <v>68</v>
      </c>
      <c r="L7509">
        <v>1</v>
      </c>
      <c r="N7509" t="s">
        <v>139</v>
      </c>
      <c r="O7509">
        <v>55</v>
      </c>
      <c r="Q7509" t="s">
        <v>25</v>
      </c>
      <c r="R7509" t="s">
        <v>26</v>
      </c>
    </row>
    <row r="7510" spans="1:18" hidden="1">
      <c r="A7510" t="s">
        <v>23864</v>
      </c>
      <c r="B7510" t="s">
        <v>23865</v>
      </c>
      <c r="C7510" t="s">
        <v>23866</v>
      </c>
      <c r="D7510" s="2">
        <v>45692</v>
      </c>
      <c r="E7510">
        <v>182834</v>
      </c>
      <c r="F7510" t="s">
        <v>19</v>
      </c>
      <c r="G7510" t="s">
        <v>39</v>
      </c>
      <c r="H7510" t="s">
        <v>21</v>
      </c>
      <c r="I7510" t="s">
        <v>93</v>
      </c>
      <c r="J7510" t="s">
        <v>34</v>
      </c>
      <c r="K7510" t="s">
        <v>89</v>
      </c>
      <c r="L7510">
        <v>139</v>
      </c>
      <c r="N7510" t="s">
        <v>139</v>
      </c>
      <c r="O7510">
        <v>55</v>
      </c>
      <c r="Q7510" t="s">
        <v>25</v>
      </c>
      <c r="R7510" t="s">
        <v>26</v>
      </c>
    </row>
    <row r="7511" spans="1:18" hidden="1">
      <c r="A7511" t="s">
        <v>23873</v>
      </c>
      <c r="B7511" t="s">
        <v>23874</v>
      </c>
      <c r="C7511" t="s">
        <v>23875</v>
      </c>
      <c r="D7511" s="2">
        <v>45867</v>
      </c>
      <c r="E7511">
        <v>224609</v>
      </c>
      <c r="F7511" t="s">
        <v>55</v>
      </c>
      <c r="G7511" t="s">
        <v>39</v>
      </c>
      <c r="H7511" t="s">
        <v>21</v>
      </c>
      <c r="I7511" t="s">
        <v>93</v>
      </c>
      <c r="J7511" t="s">
        <v>34</v>
      </c>
      <c r="K7511" t="s">
        <v>89</v>
      </c>
      <c r="L7511">
        <v>132</v>
      </c>
      <c r="N7511" t="s">
        <v>131</v>
      </c>
      <c r="O7511">
        <v>55</v>
      </c>
      <c r="Q7511" t="s">
        <v>25</v>
      </c>
      <c r="R7511" t="s">
        <v>26</v>
      </c>
    </row>
    <row r="7512" spans="1:18" hidden="1">
      <c r="A7512" t="s">
        <v>23888</v>
      </c>
      <c r="B7512" t="s">
        <v>23889</v>
      </c>
      <c r="C7512" t="s">
        <v>23890</v>
      </c>
      <c r="D7512" s="2">
        <v>45865</v>
      </c>
      <c r="E7512">
        <v>133159</v>
      </c>
      <c r="F7512" t="s">
        <v>19</v>
      </c>
      <c r="G7512" t="s">
        <v>50</v>
      </c>
      <c r="H7512" t="s">
        <v>21</v>
      </c>
      <c r="I7512" t="s">
        <v>93</v>
      </c>
      <c r="J7512" t="s">
        <v>34</v>
      </c>
      <c r="K7512" t="s">
        <v>22</v>
      </c>
      <c r="L7512">
        <v>175</v>
      </c>
      <c r="N7512" t="s">
        <v>139</v>
      </c>
      <c r="O7512">
        <v>55</v>
      </c>
      <c r="Q7512" t="s">
        <v>25</v>
      </c>
      <c r="R7512" t="s">
        <v>26</v>
      </c>
    </row>
    <row r="7513" spans="1:18" hidden="1">
      <c r="A7513" t="s">
        <v>23936</v>
      </c>
      <c r="B7513" t="s">
        <v>23937</v>
      </c>
      <c r="C7513" t="s">
        <v>23938</v>
      </c>
      <c r="D7513" s="2">
        <v>45949</v>
      </c>
      <c r="E7513">
        <v>135805</v>
      </c>
      <c r="F7513" t="s">
        <v>55</v>
      </c>
      <c r="G7513" t="s">
        <v>20</v>
      </c>
      <c r="H7513" t="s">
        <v>21</v>
      </c>
      <c r="I7513" t="s">
        <v>93</v>
      </c>
      <c r="J7513" t="s">
        <v>34</v>
      </c>
      <c r="K7513" t="s">
        <v>68</v>
      </c>
      <c r="L7513">
        <v>125</v>
      </c>
      <c r="N7513" t="s">
        <v>41</v>
      </c>
      <c r="O7513">
        <v>55</v>
      </c>
      <c r="Q7513" t="s">
        <v>25</v>
      </c>
      <c r="R7513" t="s">
        <v>26</v>
      </c>
    </row>
    <row r="7514" spans="1:18" hidden="1">
      <c r="A7514" t="s">
        <v>24008</v>
      </c>
      <c r="B7514" t="s">
        <v>24009</v>
      </c>
      <c r="C7514" t="s">
        <v>24010</v>
      </c>
      <c r="D7514" s="2">
        <v>45873</v>
      </c>
      <c r="E7514">
        <v>213706</v>
      </c>
      <c r="F7514" t="s">
        <v>55</v>
      </c>
      <c r="G7514" t="s">
        <v>45</v>
      </c>
      <c r="H7514" t="s">
        <v>34</v>
      </c>
      <c r="I7514" t="s">
        <v>56</v>
      </c>
      <c r="J7514" t="s">
        <v>34</v>
      </c>
      <c r="K7514" t="s">
        <v>40</v>
      </c>
      <c r="L7514">
        <v>137</v>
      </c>
      <c r="N7514" t="s">
        <v>69</v>
      </c>
      <c r="O7514">
        <v>55</v>
      </c>
      <c r="Q7514" t="s">
        <v>25</v>
      </c>
      <c r="R7514" t="s">
        <v>26</v>
      </c>
    </row>
    <row r="7515" spans="1:18" hidden="1">
      <c r="A7515" t="s">
        <v>24038</v>
      </c>
      <c r="B7515" t="s">
        <v>24039</v>
      </c>
      <c r="C7515" t="s">
        <v>24040</v>
      </c>
      <c r="D7515" s="2">
        <v>45891</v>
      </c>
      <c r="E7515">
        <v>113003</v>
      </c>
      <c r="F7515" t="s">
        <v>63</v>
      </c>
      <c r="G7515" t="s">
        <v>20</v>
      </c>
      <c r="H7515" t="s">
        <v>21</v>
      </c>
      <c r="I7515" t="s">
        <v>93</v>
      </c>
      <c r="J7515" t="s">
        <v>34</v>
      </c>
      <c r="K7515" t="s">
        <v>127</v>
      </c>
      <c r="L7515">
        <v>106</v>
      </c>
      <c r="N7515" t="s">
        <v>33</v>
      </c>
      <c r="O7515">
        <v>55</v>
      </c>
      <c r="Q7515" t="s">
        <v>25</v>
      </c>
      <c r="R7515" t="s">
        <v>26</v>
      </c>
    </row>
    <row r="7516" spans="1:18" hidden="1">
      <c r="A7516" t="s">
        <v>24197</v>
      </c>
      <c r="B7516" t="s">
        <v>24198</v>
      </c>
      <c r="C7516" t="s">
        <v>24199</v>
      </c>
      <c r="D7516" s="2">
        <v>45903</v>
      </c>
      <c r="E7516">
        <v>218077</v>
      </c>
      <c r="F7516" t="s">
        <v>19</v>
      </c>
      <c r="G7516" t="s">
        <v>67</v>
      </c>
      <c r="H7516" t="s">
        <v>34</v>
      </c>
      <c r="I7516" t="s">
        <v>56</v>
      </c>
      <c r="J7516" t="s">
        <v>34</v>
      </c>
      <c r="K7516" t="s">
        <v>32</v>
      </c>
      <c r="L7516">
        <v>33</v>
      </c>
      <c r="N7516" t="s">
        <v>139</v>
      </c>
      <c r="O7516">
        <v>55</v>
      </c>
      <c r="Q7516" t="s">
        <v>25</v>
      </c>
      <c r="R7516" t="s">
        <v>26</v>
      </c>
    </row>
    <row r="7517" spans="1:18" hidden="1">
      <c r="A7517" t="s">
        <v>24212</v>
      </c>
      <c r="B7517" t="s">
        <v>24213</v>
      </c>
      <c r="C7517" t="s">
        <v>24214</v>
      </c>
      <c r="D7517" s="2">
        <v>45771</v>
      </c>
      <c r="E7517">
        <v>125317</v>
      </c>
      <c r="F7517" t="s">
        <v>19</v>
      </c>
      <c r="G7517" t="s">
        <v>50</v>
      </c>
      <c r="H7517" t="s">
        <v>21</v>
      </c>
      <c r="I7517" t="s">
        <v>93</v>
      </c>
      <c r="J7517" t="s">
        <v>34</v>
      </c>
      <c r="K7517" t="s">
        <v>51</v>
      </c>
      <c r="L7517">
        <v>72</v>
      </c>
      <c r="N7517" t="s">
        <v>24</v>
      </c>
      <c r="O7517">
        <v>55</v>
      </c>
      <c r="Q7517" t="s">
        <v>25</v>
      </c>
      <c r="R7517" t="s">
        <v>26</v>
      </c>
    </row>
    <row r="7518" spans="1:18" hidden="1">
      <c r="A7518" t="s">
        <v>24263</v>
      </c>
      <c r="B7518" t="s">
        <v>24264</v>
      </c>
      <c r="C7518" t="s">
        <v>24265</v>
      </c>
      <c r="D7518" s="2">
        <v>45670</v>
      </c>
      <c r="E7518">
        <v>129766</v>
      </c>
      <c r="F7518" t="s">
        <v>19</v>
      </c>
      <c r="G7518" t="s">
        <v>126</v>
      </c>
      <c r="H7518" t="s">
        <v>21</v>
      </c>
      <c r="I7518" t="s">
        <v>93</v>
      </c>
      <c r="J7518" t="s">
        <v>34</v>
      </c>
      <c r="K7518" t="s">
        <v>89</v>
      </c>
      <c r="L7518">
        <v>178</v>
      </c>
      <c r="N7518" t="s">
        <v>46</v>
      </c>
      <c r="O7518">
        <v>55</v>
      </c>
      <c r="Q7518" t="s">
        <v>25</v>
      </c>
      <c r="R7518" t="s">
        <v>26</v>
      </c>
    </row>
    <row r="7519" spans="1:18" hidden="1">
      <c r="A7519" t="s">
        <v>24416</v>
      </c>
      <c r="B7519" t="s">
        <v>24417</v>
      </c>
      <c r="C7519" t="s">
        <v>24418</v>
      </c>
      <c r="D7519" s="2">
        <v>45662</v>
      </c>
      <c r="E7519">
        <v>232374</v>
      </c>
      <c r="F7519" t="s">
        <v>55</v>
      </c>
      <c r="G7519" t="s">
        <v>67</v>
      </c>
      <c r="H7519" t="s">
        <v>34</v>
      </c>
      <c r="I7519" t="s">
        <v>56</v>
      </c>
      <c r="J7519" t="s">
        <v>34</v>
      </c>
      <c r="K7519" t="s">
        <v>89</v>
      </c>
      <c r="L7519">
        <v>91</v>
      </c>
      <c r="N7519" t="s">
        <v>41</v>
      </c>
      <c r="O7519">
        <v>55</v>
      </c>
      <c r="Q7519" t="s">
        <v>25</v>
      </c>
      <c r="R7519" t="s">
        <v>26</v>
      </c>
    </row>
    <row r="7520" spans="1:18" hidden="1">
      <c r="A7520" t="s">
        <v>24431</v>
      </c>
      <c r="B7520" t="s">
        <v>24432</v>
      </c>
      <c r="C7520" t="s">
        <v>24433</v>
      </c>
      <c r="D7520" s="2">
        <v>45686</v>
      </c>
      <c r="E7520">
        <v>144769</v>
      </c>
      <c r="F7520" t="s">
        <v>55</v>
      </c>
      <c r="G7520" t="s">
        <v>135</v>
      </c>
      <c r="H7520" t="s">
        <v>21</v>
      </c>
      <c r="I7520" t="s">
        <v>93</v>
      </c>
      <c r="J7520" t="s">
        <v>34</v>
      </c>
      <c r="K7520" t="s">
        <v>76</v>
      </c>
      <c r="L7520">
        <v>173</v>
      </c>
      <c r="N7520" t="s">
        <v>131</v>
      </c>
      <c r="O7520">
        <v>55</v>
      </c>
      <c r="Q7520" t="s">
        <v>25</v>
      </c>
      <c r="R7520" t="s">
        <v>26</v>
      </c>
    </row>
    <row r="7521" spans="1:18" hidden="1">
      <c r="A7521" t="s">
        <v>24434</v>
      </c>
      <c r="B7521" t="s">
        <v>24435</v>
      </c>
      <c r="C7521" t="s">
        <v>24436</v>
      </c>
      <c r="D7521" s="2">
        <v>45954</v>
      </c>
      <c r="E7521">
        <v>192577</v>
      </c>
      <c r="F7521" t="s">
        <v>55</v>
      </c>
      <c r="G7521" t="s">
        <v>126</v>
      </c>
      <c r="H7521" t="s">
        <v>21</v>
      </c>
      <c r="I7521" t="s">
        <v>93</v>
      </c>
      <c r="J7521" t="s">
        <v>34</v>
      </c>
      <c r="K7521" t="s">
        <v>22</v>
      </c>
      <c r="L7521">
        <v>157</v>
      </c>
      <c r="N7521" t="s">
        <v>69</v>
      </c>
      <c r="O7521">
        <v>55</v>
      </c>
      <c r="Q7521" t="s">
        <v>25</v>
      </c>
      <c r="R7521" t="s">
        <v>26</v>
      </c>
    </row>
    <row r="7522" spans="1:18" hidden="1">
      <c r="A7522" t="s">
        <v>24521</v>
      </c>
      <c r="B7522" t="s">
        <v>24522</v>
      </c>
      <c r="C7522" t="s">
        <v>24523</v>
      </c>
      <c r="D7522" s="2">
        <v>45974</v>
      </c>
      <c r="E7522">
        <v>244398</v>
      </c>
      <c r="F7522" t="s">
        <v>85</v>
      </c>
      <c r="G7522" t="s">
        <v>31</v>
      </c>
      <c r="H7522" t="s">
        <v>21</v>
      </c>
      <c r="I7522" t="s">
        <v>93</v>
      </c>
      <c r="J7522" t="s">
        <v>34</v>
      </c>
      <c r="K7522" t="s">
        <v>40</v>
      </c>
      <c r="L7522">
        <v>154</v>
      </c>
      <c r="N7522" t="s">
        <v>33</v>
      </c>
      <c r="O7522">
        <v>55</v>
      </c>
      <c r="Q7522" t="s">
        <v>25</v>
      </c>
      <c r="R7522" t="s">
        <v>26</v>
      </c>
    </row>
    <row r="7523" spans="1:18" hidden="1">
      <c r="A7523" t="s">
        <v>24800</v>
      </c>
      <c r="B7523" t="s">
        <v>24801</v>
      </c>
      <c r="C7523" t="s">
        <v>24802</v>
      </c>
      <c r="D7523" s="2">
        <v>45976</v>
      </c>
      <c r="E7523">
        <v>102067</v>
      </c>
      <c r="F7523" t="s">
        <v>63</v>
      </c>
      <c r="G7523" t="s">
        <v>20</v>
      </c>
      <c r="H7523" t="s">
        <v>21</v>
      </c>
      <c r="I7523" t="s">
        <v>93</v>
      </c>
      <c r="J7523" t="s">
        <v>34</v>
      </c>
      <c r="K7523" t="s">
        <v>76</v>
      </c>
      <c r="L7523">
        <v>13</v>
      </c>
      <c r="N7523" t="s">
        <v>139</v>
      </c>
      <c r="O7523">
        <v>55</v>
      </c>
      <c r="Q7523" t="s">
        <v>25</v>
      </c>
      <c r="R7523" t="s">
        <v>26</v>
      </c>
    </row>
    <row r="7524" spans="1:18" hidden="1">
      <c r="A7524" t="s">
        <v>24827</v>
      </c>
      <c r="B7524" t="s">
        <v>24828</v>
      </c>
      <c r="C7524" t="s">
        <v>24829</v>
      </c>
      <c r="D7524" s="2">
        <v>45701</v>
      </c>
      <c r="E7524">
        <v>162087</v>
      </c>
      <c r="F7524" t="s">
        <v>63</v>
      </c>
      <c r="G7524" t="s">
        <v>50</v>
      </c>
      <c r="H7524" t="s">
        <v>21</v>
      </c>
      <c r="I7524" t="s">
        <v>93</v>
      </c>
      <c r="J7524" t="s">
        <v>34</v>
      </c>
      <c r="K7524" t="s">
        <v>68</v>
      </c>
      <c r="L7524">
        <v>65</v>
      </c>
      <c r="N7524" t="s">
        <v>24</v>
      </c>
      <c r="O7524">
        <v>55</v>
      </c>
      <c r="Q7524" t="s">
        <v>25</v>
      </c>
      <c r="R7524" t="s">
        <v>26</v>
      </c>
    </row>
    <row r="7525" spans="1:18" hidden="1">
      <c r="A7525" t="s">
        <v>24833</v>
      </c>
      <c r="B7525" t="s">
        <v>24834</v>
      </c>
      <c r="C7525" t="s">
        <v>24835</v>
      </c>
      <c r="D7525" s="2">
        <v>45753</v>
      </c>
      <c r="E7525">
        <v>76649</v>
      </c>
      <c r="F7525" t="s">
        <v>30</v>
      </c>
      <c r="G7525" t="s">
        <v>39</v>
      </c>
      <c r="H7525" t="s">
        <v>21</v>
      </c>
      <c r="I7525" t="s">
        <v>93</v>
      </c>
      <c r="J7525" t="s">
        <v>34</v>
      </c>
      <c r="K7525" t="s">
        <v>32</v>
      </c>
      <c r="L7525">
        <v>122</v>
      </c>
      <c r="N7525" t="s">
        <v>24</v>
      </c>
      <c r="O7525">
        <v>55</v>
      </c>
      <c r="Q7525" t="s">
        <v>25</v>
      </c>
      <c r="R7525" t="s">
        <v>26</v>
      </c>
    </row>
    <row r="7526" spans="1:18" hidden="1">
      <c r="A7526" t="s">
        <v>24896</v>
      </c>
      <c r="B7526" t="s">
        <v>24897</v>
      </c>
      <c r="C7526" t="s">
        <v>24898</v>
      </c>
      <c r="D7526" s="2">
        <v>45682</v>
      </c>
      <c r="E7526">
        <v>71400</v>
      </c>
      <c r="F7526" t="s">
        <v>30</v>
      </c>
      <c r="G7526" t="s">
        <v>45</v>
      </c>
      <c r="H7526" t="s">
        <v>34</v>
      </c>
      <c r="I7526" t="s">
        <v>56</v>
      </c>
      <c r="J7526" t="s">
        <v>34</v>
      </c>
      <c r="K7526" t="s">
        <v>32</v>
      </c>
      <c r="L7526">
        <v>149</v>
      </c>
      <c r="N7526" t="s">
        <v>139</v>
      </c>
      <c r="O7526">
        <v>55</v>
      </c>
      <c r="Q7526" t="s">
        <v>25</v>
      </c>
      <c r="R7526" t="s">
        <v>26</v>
      </c>
    </row>
    <row r="7527" spans="1:18" hidden="1">
      <c r="A7527" t="s">
        <v>24908</v>
      </c>
      <c r="B7527" t="s">
        <v>24909</v>
      </c>
      <c r="C7527" t="s">
        <v>24910</v>
      </c>
      <c r="D7527" s="2">
        <v>46015</v>
      </c>
      <c r="E7527">
        <v>177877</v>
      </c>
      <c r="F7527" t="s">
        <v>19</v>
      </c>
      <c r="G7527" t="s">
        <v>45</v>
      </c>
      <c r="H7527" t="s">
        <v>34</v>
      </c>
      <c r="I7527" t="s">
        <v>56</v>
      </c>
      <c r="J7527" t="s">
        <v>34</v>
      </c>
      <c r="K7527" t="s">
        <v>76</v>
      </c>
      <c r="L7527">
        <v>88</v>
      </c>
      <c r="N7527" t="s">
        <v>24</v>
      </c>
      <c r="O7527">
        <v>55</v>
      </c>
      <c r="Q7527" t="s">
        <v>25</v>
      </c>
      <c r="R7527" t="s">
        <v>26</v>
      </c>
    </row>
    <row r="7528" spans="1:18" hidden="1">
      <c r="A7528" t="s">
        <v>24932</v>
      </c>
      <c r="B7528" t="s">
        <v>24933</v>
      </c>
      <c r="C7528" t="s">
        <v>24934</v>
      </c>
      <c r="D7528" s="2">
        <v>45853</v>
      </c>
      <c r="E7528">
        <v>100846</v>
      </c>
      <c r="F7528" t="s">
        <v>63</v>
      </c>
      <c r="G7528" t="s">
        <v>50</v>
      </c>
      <c r="H7528" t="s">
        <v>21</v>
      </c>
      <c r="I7528" t="s">
        <v>93</v>
      </c>
      <c r="J7528" t="s">
        <v>34</v>
      </c>
      <c r="K7528" t="s">
        <v>32</v>
      </c>
      <c r="L7528">
        <v>178</v>
      </c>
      <c r="N7528" t="s">
        <v>139</v>
      </c>
      <c r="O7528">
        <v>55</v>
      </c>
      <c r="Q7528" t="s">
        <v>25</v>
      </c>
      <c r="R7528" t="s">
        <v>26</v>
      </c>
    </row>
    <row r="7529" spans="1:18" hidden="1">
      <c r="A7529" t="s">
        <v>24953</v>
      </c>
      <c r="B7529" t="s">
        <v>24954</v>
      </c>
      <c r="C7529" t="s">
        <v>24955</v>
      </c>
      <c r="D7529" s="2">
        <v>45790</v>
      </c>
      <c r="E7529">
        <v>82411</v>
      </c>
      <c r="F7529" t="s">
        <v>30</v>
      </c>
      <c r="G7529" t="s">
        <v>45</v>
      </c>
      <c r="H7529" t="s">
        <v>34</v>
      </c>
      <c r="I7529" t="s">
        <v>56</v>
      </c>
      <c r="J7529" t="s">
        <v>34</v>
      </c>
      <c r="K7529" t="s">
        <v>22</v>
      </c>
      <c r="L7529">
        <v>117</v>
      </c>
      <c r="N7529" t="s">
        <v>24</v>
      </c>
      <c r="O7529">
        <v>55</v>
      </c>
      <c r="Q7529" t="s">
        <v>25</v>
      </c>
      <c r="R7529" t="s">
        <v>26</v>
      </c>
    </row>
    <row r="7530" spans="1:18" hidden="1">
      <c r="A7530" t="s">
        <v>25055</v>
      </c>
      <c r="B7530" t="s">
        <v>25056</v>
      </c>
      <c r="C7530" t="s">
        <v>25057</v>
      </c>
      <c r="D7530" s="2">
        <v>45888</v>
      </c>
      <c r="E7530">
        <v>135821</v>
      </c>
      <c r="F7530" t="s">
        <v>63</v>
      </c>
      <c r="G7530" t="s">
        <v>50</v>
      </c>
      <c r="H7530" t="s">
        <v>21</v>
      </c>
      <c r="I7530" t="s">
        <v>93</v>
      </c>
      <c r="J7530" t="s">
        <v>34</v>
      </c>
      <c r="K7530" t="s">
        <v>68</v>
      </c>
      <c r="L7530">
        <v>59</v>
      </c>
      <c r="N7530" t="s">
        <v>139</v>
      </c>
      <c r="O7530">
        <v>55</v>
      </c>
      <c r="Q7530" t="s">
        <v>25</v>
      </c>
      <c r="R7530" t="s">
        <v>26</v>
      </c>
    </row>
    <row r="7531" spans="1:18" hidden="1">
      <c r="A7531" t="s">
        <v>25058</v>
      </c>
      <c r="B7531" t="s">
        <v>25059</v>
      </c>
      <c r="C7531" t="s">
        <v>25060</v>
      </c>
      <c r="D7531" s="2">
        <v>45782</v>
      </c>
      <c r="E7531">
        <v>122160</v>
      </c>
      <c r="F7531" t="s">
        <v>63</v>
      </c>
      <c r="G7531" t="s">
        <v>45</v>
      </c>
      <c r="H7531" t="s">
        <v>34</v>
      </c>
      <c r="I7531" t="s">
        <v>56</v>
      </c>
      <c r="J7531" t="s">
        <v>34</v>
      </c>
      <c r="K7531" t="s">
        <v>68</v>
      </c>
      <c r="L7531">
        <v>92</v>
      </c>
      <c r="N7531" t="s">
        <v>33</v>
      </c>
      <c r="O7531">
        <v>55</v>
      </c>
      <c r="Q7531" t="s">
        <v>25</v>
      </c>
      <c r="R7531" t="s">
        <v>26</v>
      </c>
    </row>
    <row r="7532" spans="1:18" hidden="1">
      <c r="A7532" t="s">
        <v>25079</v>
      </c>
      <c r="B7532" t="s">
        <v>25080</v>
      </c>
      <c r="C7532" t="s">
        <v>25081</v>
      </c>
      <c r="D7532" s="2">
        <v>45861</v>
      </c>
      <c r="E7532">
        <v>207931</v>
      </c>
      <c r="F7532" t="s">
        <v>55</v>
      </c>
      <c r="G7532" t="s">
        <v>45</v>
      </c>
      <c r="H7532" t="s">
        <v>34</v>
      </c>
      <c r="I7532" t="s">
        <v>56</v>
      </c>
      <c r="J7532" t="s">
        <v>34</v>
      </c>
      <c r="K7532" t="s">
        <v>127</v>
      </c>
      <c r="L7532">
        <v>104</v>
      </c>
      <c r="N7532" t="s">
        <v>41</v>
      </c>
      <c r="O7532">
        <v>55</v>
      </c>
      <c r="Q7532" t="s">
        <v>25</v>
      </c>
      <c r="R7532" t="s">
        <v>26</v>
      </c>
    </row>
    <row r="7533" spans="1:18" hidden="1">
      <c r="A7533" t="s">
        <v>25235</v>
      </c>
      <c r="B7533" t="s">
        <v>25236</v>
      </c>
      <c r="C7533" t="s">
        <v>25237</v>
      </c>
      <c r="D7533" s="2">
        <v>45740</v>
      </c>
      <c r="E7533">
        <v>96762</v>
      </c>
      <c r="F7533" t="s">
        <v>30</v>
      </c>
      <c r="G7533" t="s">
        <v>50</v>
      </c>
      <c r="H7533" t="s">
        <v>21</v>
      </c>
      <c r="I7533" t="s">
        <v>93</v>
      </c>
      <c r="J7533" t="s">
        <v>34</v>
      </c>
      <c r="K7533" t="s">
        <v>127</v>
      </c>
      <c r="L7533">
        <v>83</v>
      </c>
      <c r="N7533" t="s">
        <v>46</v>
      </c>
      <c r="O7533">
        <v>55</v>
      </c>
      <c r="Q7533" t="s">
        <v>25</v>
      </c>
      <c r="R7533" t="s">
        <v>26</v>
      </c>
    </row>
    <row r="7534" spans="1:18" hidden="1">
      <c r="A7534" t="s">
        <v>25253</v>
      </c>
      <c r="B7534" t="s">
        <v>25254</v>
      </c>
      <c r="C7534" t="s">
        <v>25255</v>
      </c>
      <c r="D7534" s="2">
        <v>45829</v>
      </c>
      <c r="E7534">
        <v>228496</v>
      </c>
      <c r="F7534" t="s">
        <v>63</v>
      </c>
      <c r="G7534" t="s">
        <v>67</v>
      </c>
      <c r="H7534" t="s">
        <v>34</v>
      </c>
      <c r="I7534" t="s">
        <v>56</v>
      </c>
      <c r="J7534" t="s">
        <v>34</v>
      </c>
      <c r="K7534" t="s">
        <v>51</v>
      </c>
      <c r="L7534">
        <v>95</v>
      </c>
      <c r="N7534" t="s">
        <v>131</v>
      </c>
      <c r="O7534">
        <v>55</v>
      </c>
      <c r="Q7534" t="s">
        <v>25</v>
      </c>
      <c r="R7534" t="s">
        <v>26</v>
      </c>
    </row>
    <row r="7535" spans="1:18" hidden="1">
      <c r="A7535" t="s">
        <v>25298</v>
      </c>
      <c r="B7535" t="s">
        <v>25299</v>
      </c>
      <c r="C7535" t="s">
        <v>25300</v>
      </c>
      <c r="D7535" s="2">
        <v>45848</v>
      </c>
      <c r="E7535">
        <v>239462</v>
      </c>
      <c r="F7535" t="s">
        <v>85</v>
      </c>
      <c r="G7535" t="s">
        <v>126</v>
      </c>
      <c r="H7535" t="s">
        <v>21</v>
      </c>
      <c r="I7535" t="s">
        <v>93</v>
      </c>
      <c r="J7535" t="s">
        <v>34</v>
      </c>
      <c r="K7535" t="s">
        <v>89</v>
      </c>
      <c r="L7535">
        <v>71</v>
      </c>
      <c r="N7535" t="s">
        <v>33</v>
      </c>
      <c r="O7535">
        <v>55</v>
      </c>
      <c r="Q7535" t="s">
        <v>25</v>
      </c>
      <c r="R7535" t="s">
        <v>26</v>
      </c>
    </row>
    <row r="7536" spans="1:18" hidden="1">
      <c r="A7536" t="s">
        <v>25361</v>
      </c>
      <c r="B7536" t="s">
        <v>25362</v>
      </c>
      <c r="C7536" t="s">
        <v>25363</v>
      </c>
      <c r="D7536" s="2">
        <v>45920</v>
      </c>
      <c r="E7536">
        <v>105275</v>
      </c>
      <c r="F7536" t="s">
        <v>85</v>
      </c>
      <c r="G7536" t="s">
        <v>45</v>
      </c>
      <c r="H7536" t="s">
        <v>34</v>
      </c>
      <c r="I7536" t="s">
        <v>56</v>
      </c>
      <c r="J7536" t="s">
        <v>34</v>
      </c>
      <c r="K7536" t="s">
        <v>51</v>
      </c>
      <c r="L7536">
        <v>113</v>
      </c>
      <c r="N7536" t="s">
        <v>33</v>
      </c>
      <c r="O7536">
        <v>55</v>
      </c>
      <c r="Q7536" t="s">
        <v>25</v>
      </c>
      <c r="R7536" t="s">
        <v>26</v>
      </c>
    </row>
    <row r="7537" spans="1:18" hidden="1">
      <c r="A7537" t="s">
        <v>25394</v>
      </c>
      <c r="B7537" t="s">
        <v>25395</v>
      </c>
      <c r="C7537" t="s">
        <v>25396</v>
      </c>
      <c r="D7537" s="2">
        <v>45775</v>
      </c>
      <c r="E7537">
        <v>111124</v>
      </c>
      <c r="F7537" t="s">
        <v>55</v>
      </c>
      <c r="G7537" t="s">
        <v>67</v>
      </c>
      <c r="H7537" t="s">
        <v>34</v>
      </c>
      <c r="I7537" t="s">
        <v>56</v>
      </c>
      <c r="J7537" t="s">
        <v>34</v>
      </c>
      <c r="K7537" t="s">
        <v>127</v>
      </c>
      <c r="L7537">
        <v>62</v>
      </c>
      <c r="N7537" t="s">
        <v>46</v>
      </c>
      <c r="O7537">
        <v>55</v>
      </c>
      <c r="Q7537" t="s">
        <v>25</v>
      </c>
      <c r="R7537" t="s">
        <v>26</v>
      </c>
    </row>
    <row r="7538" spans="1:18" hidden="1">
      <c r="A7538" t="s">
        <v>25418</v>
      </c>
      <c r="B7538" t="s">
        <v>25419</v>
      </c>
      <c r="C7538" t="s">
        <v>25420</v>
      </c>
      <c r="D7538" s="2">
        <v>45875</v>
      </c>
      <c r="E7538">
        <v>118255</v>
      </c>
      <c r="F7538" t="s">
        <v>63</v>
      </c>
      <c r="G7538" t="s">
        <v>67</v>
      </c>
      <c r="H7538" t="s">
        <v>34</v>
      </c>
      <c r="I7538" t="s">
        <v>56</v>
      </c>
      <c r="J7538" t="s">
        <v>34</v>
      </c>
      <c r="K7538" t="s">
        <v>51</v>
      </c>
      <c r="L7538">
        <v>1</v>
      </c>
      <c r="N7538" t="s">
        <v>41</v>
      </c>
      <c r="O7538">
        <v>55</v>
      </c>
      <c r="Q7538" t="s">
        <v>25</v>
      </c>
      <c r="R7538" t="s">
        <v>26</v>
      </c>
    </row>
    <row r="7539" spans="1:18" hidden="1">
      <c r="A7539" t="s">
        <v>25559</v>
      </c>
      <c r="B7539" t="s">
        <v>25560</v>
      </c>
      <c r="C7539" t="s">
        <v>25561</v>
      </c>
      <c r="D7539" s="2">
        <v>45802</v>
      </c>
      <c r="E7539">
        <v>210995</v>
      </c>
      <c r="F7539" t="s">
        <v>85</v>
      </c>
      <c r="G7539" t="s">
        <v>45</v>
      </c>
      <c r="H7539" t="s">
        <v>34</v>
      </c>
      <c r="I7539" t="s">
        <v>56</v>
      </c>
      <c r="J7539" t="s">
        <v>34</v>
      </c>
      <c r="K7539" t="s">
        <v>89</v>
      </c>
      <c r="L7539">
        <v>110</v>
      </c>
      <c r="N7539" t="s">
        <v>46</v>
      </c>
      <c r="O7539">
        <v>55</v>
      </c>
      <c r="Q7539" t="s">
        <v>25</v>
      </c>
      <c r="R7539" t="s">
        <v>26</v>
      </c>
    </row>
    <row r="7540" spans="1:18" hidden="1">
      <c r="A7540" t="s">
        <v>25640</v>
      </c>
      <c r="B7540" t="s">
        <v>25641</v>
      </c>
      <c r="C7540" t="s">
        <v>25642</v>
      </c>
      <c r="D7540" s="2">
        <v>46022</v>
      </c>
      <c r="E7540">
        <v>206336</v>
      </c>
      <c r="F7540" t="s">
        <v>63</v>
      </c>
      <c r="G7540" t="s">
        <v>126</v>
      </c>
      <c r="H7540" t="s">
        <v>21</v>
      </c>
      <c r="I7540" t="s">
        <v>93</v>
      </c>
      <c r="J7540" t="s">
        <v>34</v>
      </c>
      <c r="K7540" t="s">
        <v>76</v>
      </c>
      <c r="L7540">
        <v>122</v>
      </c>
      <c r="N7540" t="s">
        <v>33</v>
      </c>
      <c r="O7540">
        <v>55</v>
      </c>
      <c r="Q7540" t="s">
        <v>25</v>
      </c>
      <c r="R7540" t="s">
        <v>26</v>
      </c>
    </row>
    <row r="7541" spans="1:18" hidden="1">
      <c r="A7541" t="s">
        <v>25664</v>
      </c>
      <c r="B7541" t="s">
        <v>25665</v>
      </c>
      <c r="C7541" t="s">
        <v>25666</v>
      </c>
      <c r="D7541" s="2">
        <v>45896</v>
      </c>
      <c r="E7541">
        <v>222865</v>
      </c>
      <c r="F7541" t="s">
        <v>19</v>
      </c>
      <c r="G7541" t="s">
        <v>135</v>
      </c>
      <c r="H7541" t="s">
        <v>21</v>
      </c>
      <c r="I7541" t="s">
        <v>93</v>
      </c>
      <c r="J7541" t="s">
        <v>34</v>
      </c>
      <c r="K7541" t="s">
        <v>40</v>
      </c>
      <c r="L7541">
        <v>24</v>
      </c>
      <c r="N7541" t="s">
        <v>24</v>
      </c>
      <c r="O7541">
        <v>55</v>
      </c>
      <c r="Q7541" t="s">
        <v>25</v>
      </c>
      <c r="R7541" t="s">
        <v>26</v>
      </c>
    </row>
    <row r="7542" spans="1:18" hidden="1">
      <c r="A7542" t="s">
        <v>25667</v>
      </c>
      <c r="B7542" t="s">
        <v>25668</v>
      </c>
      <c r="C7542" t="s">
        <v>25669</v>
      </c>
      <c r="D7542" s="2">
        <v>45676</v>
      </c>
      <c r="E7542">
        <v>239638</v>
      </c>
      <c r="F7542" t="s">
        <v>85</v>
      </c>
      <c r="G7542" t="s">
        <v>50</v>
      </c>
      <c r="H7542" t="s">
        <v>21</v>
      </c>
      <c r="I7542" t="s">
        <v>93</v>
      </c>
      <c r="J7542" t="s">
        <v>34</v>
      </c>
      <c r="K7542" t="s">
        <v>32</v>
      </c>
      <c r="L7542">
        <v>178</v>
      </c>
      <c r="N7542" t="s">
        <v>41</v>
      </c>
      <c r="O7542">
        <v>55</v>
      </c>
      <c r="Q7542" t="s">
        <v>25</v>
      </c>
      <c r="R7542" t="s">
        <v>26</v>
      </c>
    </row>
    <row r="7543" spans="1:18" hidden="1">
      <c r="A7543" t="s">
        <v>25964</v>
      </c>
      <c r="B7543" t="s">
        <v>25965</v>
      </c>
      <c r="C7543" t="s">
        <v>25966</v>
      </c>
      <c r="D7543" s="2">
        <v>45696</v>
      </c>
      <c r="E7543">
        <v>178106</v>
      </c>
      <c r="F7543" t="s">
        <v>19</v>
      </c>
      <c r="G7543" t="s">
        <v>45</v>
      </c>
      <c r="H7543" t="s">
        <v>34</v>
      </c>
      <c r="I7543" t="s">
        <v>56</v>
      </c>
      <c r="J7543" t="s">
        <v>34</v>
      </c>
      <c r="K7543" t="s">
        <v>68</v>
      </c>
      <c r="L7543">
        <v>7</v>
      </c>
      <c r="N7543" t="s">
        <v>24</v>
      </c>
      <c r="O7543">
        <v>55</v>
      </c>
      <c r="Q7543" t="s">
        <v>25</v>
      </c>
      <c r="R7543" t="s">
        <v>26</v>
      </c>
    </row>
    <row r="7544" spans="1:18" hidden="1">
      <c r="A7544" t="s">
        <v>25970</v>
      </c>
      <c r="B7544" t="s">
        <v>25971</v>
      </c>
      <c r="C7544" t="s">
        <v>25972</v>
      </c>
      <c r="D7544" s="2">
        <v>45725</v>
      </c>
      <c r="E7544">
        <v>206126</v>
      </c>
      <c r="F7544" t="s">
        <v>19</v>
      </c>
      <c r="G7544" t="s">
        <v>45</v>
      </c>
      <c r="H7544" t="s">
        <v>34</v>
      </c>
      <c r="I7544" t="s">
        <v>56</v>
      </c>
      <c r="J7544" t="s">
        <v>34</v>
      </c>
      <c r="K7544" t="s">
        <v>32</v>
      </c>
      <c r="L7544">
        <v>66</v>
      </c>
      <c r="N7544" t="s">
        <v>24</v>
      </c>
      <c r="O7544">
        <v>55</v>
      </c>
      <c r="Q7544" t="s">
        <v>25</v>
      </c>
      <c r="R7544" t="s">
        <v>26</v>
      </c>
    </row>
    <row r="7545" spans="1:18" hidden="1">
      <c r="A7545" t="s">
        <v>26285</v>
      </c>
      <c r="B7545" t="s">
        <v>26286</v>
      </c>
      <c r="C7545" t="s">
        <v>26287</v>
      </c>
      <c r="D7545" s="2">
        <v>45787</v>
      </c>
      <c r="E7545">
        <v>103313</v>
      </c>
      <c r="F7545" t="s">
        <v>85</v>
      </c>
      <c r="G7545" t="s">
        <v>31</v>
      </c>
      <c r="H7545" t="s">
        <v>21</v>
      </c>
      <c r="I7545" t="s">
        <v>93</v>
      </c>
      <c r="J7545" t="s">
        <v>34</v>
      </c>
      <c r="K7545" t="s">
        <v>76</v>
      </c>
      <c r="L7545">
        <v>79</v>
      </c>
      <c r="N7545" t="s">
        <v>33</v>
      </c>
      <c r="O7545">
        <v>55</v>
      </c>
      <c r="Q7545" t="s">
        <v>25</v>
      </c>
      <c r="R7545" t="s">
        <v>26</v>
      </c>
    </row>
    <row r="7546" spans="1:18" hidden="1">
      <c r="A7546" t="s">
        <v>26291</v>
      </c>
      <c r="B7546" t="s">
        <v>26292</v>
      </c>
      <c r="C7546" t="s">
        <v>26293</v>
      </c>
      <c r="D7546" s="2">
        <v>45849</v>
      </c>
      <c r="E7546">
        <v>154237</v>
      </c>
      <c r="F7546" t="s">
        <v>55</v>
      </c>
      <c r="G7546" t="s">
        <v>45</v>
      </c>
      <c r="H7546" t="s">
        <v>34</v>
      </c>
      <c r="I7546" t="s">
        <v>56</v>
      </c>
      <c r="J7546" t="s">
        <v>34</v>
      </c>
      <c r="K7546" t="s">
        <v>51</v>
      </c>
      <c r="L7546">
        <v>121</v>
      </c>
      <c r="N7546" t="s">
        <v>24</v>
      </c>
      <c r="O7546">
        <v>55</v>
      </c>
      <c r="Q7546" t="s">
        <v>25</v>
      </c>
      <c r="R7546" t="s">
        <v>26</v>
      </c>
    </row>
    <row r="7547" spans="1:18" hidden="1">
      <c r="A7547" t="s">
        <v>26405</v>
      </c>
      <c r="B7547" t="s">
        <v>26406</v>
      </c>
      <c r="C7547" t="s">
        <v>26407</v>
      </c>
      <c r="D7547" s="2">
        <v>46021</v>
      </c>
      <c r="E7547">
        <v>194823</v>
      </c>
      <c r="F7547" t="s">
        <v>63</v>
      </c>
      <c r="G7547" t="s">
        <v>45</v>
      </c>
      <c r="H7547" t="s">
        <v>34</v>
      </c>
      <c r="I7547" t="s">
        <v>56</v>
      </c>
      <c r="J7547" t="s">
        <v>34</v>
      </c>
      <c r="K7547" t="s">
        <v>51</v>
      </c>
      <c r="L7547">
        <v>96</v>
      </c>
      <c r="N7547" t="s">
        <v>33</v>
      </c>
      <c r="O7547">
        <v>55</v>
      </c>
      <c r="Q7547" t="s">
        <v>25</v>
      </c>
      <c r="R7547" t="s">
        <v>26</v>
      </c>
    </row>
    <row r="7548" spans="1:18" hidden="1">
      <c r="A7548" t="s">
        <v>26435</v>
      </c>
      <c r="B7548" t="s">
        <v>26436</v>
      </c>
      <c r="C7548" t="s">
        <v>26437</v>
      </c>
      <c r="D7548" s="2">
        <v>45964</v>
      </c>
      <c r="E7548">
        <v>243753</v>
      </c>
      <c r="F7548" t="s">
        <v>63</v>
      </c>
      <c r="G7548" t="s">
        <v>67</v>
      </c>
      <c r="H7548" t="s">
        <v>34</v>
      </c>
      <c r="I7548" t="s">
        <v>56</v>
      </c>
      <c r="J7548" t="s">
        <v>34</v>
      </c>
      <c r="K7548" t="s">
        <v>76</v>
      </c>
      <c r="L7548">
        <v>160</v>
      </c>
      <c r="N7548" t="s">
        <v>41</v>
      </c>
      <c r="O7548">
        <v>55</v>
      </c>
      <c r="Q7548" t="s">
        <v>25</v>
      </c>
      <c r="R7548" t="s">
        <v>26</v>
      </c>
    </row>
    <row r="7549" spans="1:18" hidden="1">
      <c r="A7549" t="s">
        <v>26582</v>
      </c>
      <c r="B7549" t="s">
        <v>26583</v>
      </c>
      <c r="C7549" t="s">
        <v>26584</v>
      </c>
      <c r="D7549" s="2">
        <v>45695</v>
      </c>
      <c r="E7549">
        <v>187979</v>
      </c>
      <c r="F7549" t="s">
        <v>85</v>
      </c>
      <c r="G7549" t="s">
        <v>31</v>
      </c>
      <c r="H7549" t="s">
        <v>21</v>
      </c>
      <c r="I7549" t="s">
        <v>93</v>
      </c>
      <c r="J7549" t="s">
        <v>34</v>
      </c>
      <c r="K7549" t="s">
        <v>51</v>
      </c>
      <c r="L7549">
        <v>70</v>
      </c>
      <c r="N7549" t="s">
        <v>24</v>
      </c>
      <c r="O7549">
        <v>55</v>
      </c>
      <c r="Q7549" t="s">
        <v>25</v>
      </c>
      <c r="R7549" t="s">
        <v>26</v>
      </c>
    </row>
    <row r="7550" spans="1:18" hidden="1">
      <c r="A7550" t="s">
        <v>26627</v>
      </c>
      <c r="B7550" t="s">
        <v>26628</v>
      </c>
      <c r="C7550" t="s">
        <v>26629</v>
      </c>
      <c r="D7550" s="2">
        <v>45997</v>
      </c>
      <c r="E7550">
        <v>163576</v>
      </c>
      <c r="F7550" t="s">
        <v>63</v>
      </c>
      <c r="G7550" t="s">
        <v>45</v>
      </c>
      <c r="H7550" t="s">
        <v>34</v>
      </c>
      <c r="I7550" t="s">
        <v>56</v>
      </c>
      <c r="J7550" t="s">
        <v>34</v>
      </c>
      <c r="K7550" t="s">
        <v>32</v>
      </c>
      <c r="L7550">
        <v>84</v>
      </c>
      <c r="N7550" t="s">
        <v>41</v>
      </c>
      <c r="O7550">
        <v>55</v>
      </c>
      <c r="Q7550" t="s">
        <v>25</v>
      </c>
      <c r="R7550" t="s">
        <v>26</v>
      </c>
    </row>
    <row r="7551" spans="1:18" hidden="1">
      <c r="A7551" t="s">
        <v>26687</v>
      </c>
      <c r="B7551" t="s">
        <v>26688</v>
      </c>
      <c r="C7551" t="s">
        <v>26689</v>
      </c>
      <c r="D7551" s="2">
        <v>45964</v>
      </c>
      <c r="E7551">
        <v>122442</v>
      </c>
      <c r="F7551" t="s">
        <v>63</v>
      </c>
      <c r="G7551" t="s">
        <v>31</v>
      </c>
      <c r="H7551" t="s">
        <v>21</v>
      </c>
      <c r="I7551" t="s">
        <v>93</v>
      </c>
      <c r="J7551" t="s">
        <v>34</v>
      </c>
      <c r="K7551" t="s">
        <v>40</v>
      </c>
      <c r="L7551">
        <v>136</v>
      </c>
      <c r="N7551" t="s">
        <v>139</v>
      </c>
      <c r="O7551">
        <v>55</v>
      </c>
      <c r="Q7551" t="s">
        <v>25</v>
      </c>
      <c r="R7551" t="s">
        <v>26</v>
      </c>
    </row>
    <row r="7552" spans="1:18" hidden="1">
      <c r="A7552" t="s">
        <v>26846</v>
      </c>
      <c r="B7552" t="s">
        <v>26847</v>
      </c>
      <c r="C7552" t="s">
        <v>26848</v>
      </c>
      <c r="D7552" s="2">
        <v>45692</v>
      </c>
      <c r="E7552">
        <v>153832</v>
      </c>
      <c r="F7552" t="s">
        <v>63</v>
      </c>
      <c r="G7552" t="s">
        <v>45</v>
      </c>
      <c r="H7552" t="s">
        <v>34</v>
      </c>
      <c r="I7552" t="s">
        <v>56</v>
      </c>
      <c r="J7552" t="s">
        <v>34</v>
      </c>
      <c r="K7552" t="s">
        <v>51</v>
      </c>
      <c r="L7552">
        <v>112</v>
      </c>
      <c r="N7552" t="s">
        <v>131</v>
      </c>
      <c r="O7552">
        <v>55</v>
      </c>
      <c r="Q7552" t="s">
        <v>25</v>
      </c>
      <c r="R7552" t="s">
        <v>26</v>
      </c>
    </row>
    <row r="7553" spans="1:18" hidden="1">
      <c r="A7553" t="s">
        <v>26852</v>
      </c>
      <c r="B7553" t="s">
        <v>26853</v>
      </c>
      <c r="C7553" t="s">
        <v>26854</v>
      </c>
      <c r="D7553" s="2">
        <v>45668</v>
      </c>
      <c r="E7553">
        <v>197618</v>
      </c>
      <c r="F7553" t="s">
        <v>19</v>
      </c>
      <c r="G7553" t="s">
        <v>39</v>
      </c>
      <c r="H7553" t="s">
        <v>21</v>
      </c>
      <c r="I7553" t="s">
        <v>93</v>
      </c>
      <c r="J7553" t="s">
        <v>34</v>
      </c>
      <c r="K7553" t="s">
        <v>51</v>
      </c>
      <c r="L7553">
        <v>74</v>
      </c>
      <c r="N7553" t="s">
        <v>24</v>
      </c>
      <c r="O7553">
        <v>55</v>
      </c>
      <c r="Q7553" t="s">
        <v>25</v>
      </c>
      <c r="R7553" t="s">
        <v>26</v>
      </c>
    </row>
    <row r="7554" spans="1:18" hidden="1">
      <c r="A7554" t="s">
        <v>26891</v>
      </c>
      <c r="B7554" t="s">
        <v>26892</v>
      </c>
      <c r="C7554" t="s">
        <v>26893</v>
      </c>
      <c r="D7554" s="2">
        <v>45959</v>
      </c>
      <c r="E7554">
        <v>140307</v>
      </c>
      <c r="F7554" t="s">
        <v>55</v>
      </c>
      <c r="G7554" t="s">
        <v>20</v>
      </c>
      <c r="H7554" t="s">
        <v>21</v>
      </c>
      <c r="I7554" t="s">
        <v>93</v>
      </c>
      <c r="J7554" t="s">
        <v>34</v>
      </c>
      <c r="K7554" t="s">
        <v>68</v>
      </c>
      <c r="L7554">
        <v>106</v>
      </c>
      <c r="N7554" t="s">
        <v>33</v>
      </c>
      <c r="O7554">
        <v>55</v>
      </c>
      <c r="Q7554" t="s">
        <v>25</v>
      </c>
      <c r="R7554" t="s">
        <v>26</v>
      </c>
    </row>
    <row r="7555" spans="1:18" hidden="1">
      <c r="A7555" t="s">
        <v>26903</v>
      </c>
      <c r="B7555" t="s">
        <v>26904</v>
      </c>
      <c r="C7555" t="s">
        <v>26905</v>
      </c>
      <c r="D7555" s="2">
        <v>45684</v>
      </c>
      <c r="E7555">
        <v>201545</v>
      </c>
      <c r="F7555" t="s">
        <v>55</v>
      </c>
      <c r="G7555" t="s">
        <v>135</v>
      </c>
      <c r="H7555" t="s">
        <v>21</v>
      </c>
      <c r="I7555" t="s">
        <v>93</v>
      </c>
      <c r="J7555" t="s">
        <v>34</v>
      </c>
      <c r="K7555" t="s">
        <v>89</v>
      </c>
      <c r="L7555">
        <v>14</v>
      </c>
      <c r="N7555" t="s">
        <v>24</v>
      </c>
      <c r="O7555">
        <v>55</v>
      </c>
      <c r="Q7555" t="s">
        <v>25</v>
      </c>
      <c r="R7555" t="s">
        <v>26</v>
      </c>
    </row>
    <row r="7556" spans="1:18" hidden="1">
      <c r="A7556" t="s">
        <v>26969</v>
      </c>
      <c r="B7556" t="s">
        <v>26970</v>
      </c>
      <c r="C7556" t="s">
        <v>26971</v>
      </c>
      <c r="D7556" s="2">
        <v>45741</v>
      </c>
      <c r="E7556">
        <v>150417</v>
      </c>
      <c r="F7556" t="s">
        <v>19</v>
      </c>
      <c r="G7556" t="s">
        <v>45</v>
      </c>
      <c r="H7556" t="s">
        <v>34</v>
      </c>
      <c r="I7556" t="s">
        <v>56</v>
      </c>
      <c r="J7556" t="s">
        <v>34</v>
      </c>
      <c r="K7556" t="s">
        <v>127</v>
      </c>
      <c r="L7556">
        <v>132</v>
      </c>
      <c r="N7556" t="s">
        <v>131</v>
      </c>
      <c r="O7556">
        <v>55</v>
      </c>
      <c r="Q7556" t="s">
        <v>25</v>
      </c>
      <c r="R7556" t="s">
        <v>26</v>
      </c>
    </row>
    <row r="7557" spans="1:18" hidden="1">
      <c r="A7557" t="s">
        <v>27020</v>
      </c>
      <c r="B7557" t="s">
        <v>27021</v>
      </c>
      <c r="C7557" t="s">
        <v>27022</v>
      </c>
      <c r="D7557" s="2">
        <v>45895</v>
      </c>
      <c r="E7557">
        <v>199210</v>
      </c>
      <c r="F7557" t="s">
        <v>63</v>
      </c>
      <c r="G7557" t="s">
        <v>135</v>
      </c>
      <c r="H7557" t="s">
        <v>21</v>
      </c>
      <c r="I7557" t="s">
        <v>93</v>
      </c>
      <c r="J7557" t="s">
        <v>34</v>
      </c>
      <c r="K7557" t="s">
        <v>76</v>
      </c>
      <c r="L7557">
        <v>90</v>
      </c>
      <c r="N7557" t="s">
        <v>46</v>
      </c>
      <c r="O7557">
        <v>55</v>
      </c>
      <c r="Q7557" t="s">
        <v>25</v>
      </c>
      <c r="R7557" t="s">
        <v>26</v>
      </c>
    </row>
    <row r="7558" spans="1:18" hidden="1">
      <c r="A7558" t="s">
        <v>27167</v>
      </c>
      <c r="B7558" t="s">
        <v>27168</v>
      </c>
      <c r="C7558" t="s">
        <v>27169</v>
      </c>
      <c r="D7558" s="2">
        <v>45839</v>
      </c>
      <c r="E7558">
        <v>182896</v>
      </c>
      <c r="F7558" t="s">
        <v>19</v>
      </c>
      <c r="G7558" t="s">
        <v>135</v>
      </c>
      <c r="H7558" t="s">
        <v>21</v>
      </c>
      <c r="I7558" t="s">
        <v>93</v>
      </c>
      <c r="J7558" t="s">
        <v>34</v>
      </c>
      <c r="K7558" t="s">
        <v>127</v>
      </c>
      <c r="L7558">
        <v>88</v>
      </c>
      <c r="N7558" t="s">
        <v>131</v>
      </c>
      <c r="O7558">
        <v>55</v>
      </c>
      <c r="Q7558" t="s">
        <v>25</v>
      </c>
      <c r="R7558" t="s">
        <v>26</v>
      </c>
    </row>
    <row r="7559" spans="1:18" hidden="1">
      <c r="A7559" t="s">
        <v>27200</v>
      </c>
      <c r="B7559" t="s">
        <v>27201</v>
      </c>
      <c r="C7559" t="s">
        <v>27202</v>
      </c>
      <c r="D7559" s="2">
        <v>45712</v>
      </c>
      <c r="E7559">
        <v>200165</v>
      </c>
      <c r="F7559" t="s">
        <v>55</v>
      </c>
      <c r="G7559" t="s">
        <v>67</v>
      </c>
      <c r="H7559" t="s">
        <v>34</v>
      </c>
      <c r="I7559" t="s">
        <v>56</v>
      </c>
      <c r="J7559" t="s">
        <v>34</v>
      </c>
      <c r="K7559" t="s">
        <v>89</v>
      </c>
      <c r="L7559">
        <v>30</v>
      </c>
      <c r="N7559" t="s">
        <v>33</v>
      </c>
      <c r="O7559">
        <v>55</v>
      </c>
      <c r="Q7559" t="s">
        <v>25</v>
      </c>
      <c r="R7559" t="s">
        <v>26</v>
      </c>
    </row>
    <row r="7560" spans="1:18" hidden="1">
      <c r="A7560" t="s">
        <v>27266</v>
      </c>
      <c r="B7560" t="s">
        <v>27267</v>
      </c>
      <c r="C7560" t="s">
        <v>27268</v>
      </c>
      <c r="D7560" s="2">
        <v>45969</v>
      </c>
      <c r="E7560">
        <v>207504</v>
      </c>
      <c r="F7560" t="s">
        <v>63</v>
      </c>
      <c r="G7560" t="s">
        <v>39</v>
      </c>
      <c r="H7560" t="s">
        <v>21</v>
      </c>
      <c r="I7560" t="s">
        <v>93</v>
      </c>
      <c r="J7560" t="s">
        <v>34</v>
      </c>
      <c r="K7560" t="s">
        <v>76</v>
      </c>
      <c r="L7560">
        <v>133</v>
      </c>
      <c r="N7560" t="s">
        <v>33</v>
      </c>
      <c r="O7560">
        <v>55</v>
      </c>
      <c r="Q7560" t="s">
        <v>25</v>
      </c>
      <c r="R7560" t="s">
        <v>26</v>
      </c>
    </row>
    <row r="7561" spans="1:18" hidden="1">
      <c r="A7561" t="s">
        <v>27278</v>
      </c>
      <c r="B7561" t="s">
        <v>27279</v>
      </c>
      <c r="C7561" t="s">
        <v>27280</v>
      </c>
      <c r="D7561" s="2">
        <v>45780</v>
      </c>
      <c r="E7561">
        <v>133415</v>
      </c>
      <c r="F7561" t="s">
        <v>63</v>
      </c>
      <c r="G7561" t="s">
        <v>67</v>
      </c>
      <c r="H7561" t="s">
        <v>34</v>
      </c>
      <c r="I7561" t="s">
        <v>56</v>
      </c>
      <c r="J7561" t="s">
        <v>34</v>
      </c>
      <c r="K7561" t="s">
        <v>32</v>
      </c>
      <c r="L7561">
        <v>30</v>
      </c>
      <c r="N7561" t="s">
        <v>131</v>
      </c>
      <c r="O7561">
        <v>55</v>
      </c>
      <c r="Q7561" t="s">
        <v>25</v>
      </c>
      <c r="R7561" t="s">
        <v>26</v>
      </c>
    </row>
    <row r="7562" spans="1:18" hidden="1">
      <c r="A7562" t="s">
        <v>27281</v>
      </c>
      <c r="B7562" t="s">
        <v>27282</v>
      </c>
      <c r="C7562" t="s">
        <v>27283</v>
      </c>
      <c r="D7562" s="2">
        <v>45932</v>
      </c>
      <c r="E7562">
        <v>246127</v>
      </c>
      <c r="F7562" t="s">
        <v>19</v>
      </c>
      <c r="G7562" t="s">
        <v>31</v>
      </c>
      <c r="H7562" t="s">
        <v>21</v>
      </c>
      <c r="I7562" t="s">
        <v>93</v>
      </c>
      <c r="J7562" t="s">
        <v>34</v>
      </c>
      <c r="K7562" t="s">
        <v>68</v>
      </c>
      <c r="L7562">
        <v>93</v>
      </c>
      <c r="N7562" t="s">
        <v>24</v>
      </c>
      <c r="O7562">
        <v>55</v>
      </c>
      <c r="Q7562" t="s">
        <v>25</v>
      </c>
      <c r="R7562" t="s">
        <v>26</v>
      </c>
    </row>
    <row r="7563" spans="1:18" hidden="1">
      <c r="A7563" t="s">
        <v>27428</v>
      </c>
      <c r="B7563" t="s">
        <v>27429</v>
      </c>
      <c r="C7563" t="s">
        <v>27430</v>
      </c>
      <c r="D7563" s="2">
        <v>45669</v>
      </c>
      <c r="E7563">
        <v>174846</v>
      </c>
      <c r="F7563" t="s">
        <v>85</v>
      </c>
      <c r="G7563" t="s">
        <v>135</v>
      </c>
      <c r="H7563" t="s">
        <v>21</v>
      </c>
      <c r="I7563" t="s">
        <v>93</v>
      </c>
      <c r="J7563" t="s">
        <v>34</v>
      </c>
      <c r="K7563" t="s">
        <v>22</v>
      </c>
      <c r="L7563">
        <v>73</v>
      </c>
      <c r="N7563" t="s">
        <v>24</v>
      </c>
      <c r="O7563">
        <v>55</v>
      </c>
      <c r="Q7563" t="s">
        <v>25</v>
      </c>
      <c r="R7563" t="s">
        <v>26</v>
      </c>
    </row>
    <row r="7564" spans="1:18" hidden="1">
      <c r="A7564" t="s">
        <v>27515</v>
      </c>
      <c r="B7564" t="s">
        <v>27516</v>
      </c>
      <c r="C7564" t="s">
        <v>27517</v>
      </c>
      <c r="D7564" s="2">
        <v>45763</v>
      </c>
      <c r="E7564">
        <v>150290</v>
      </c>
      <c r="F7564" t="s">
        <v>85</v>
      </c>
      <c r="G7564" t="s">
        <v>50</v>
      </c>
      <c r="H7564" t="s">
        <v>21</v>
      </c>
      <c r="I7564" t="s">
        <v>93</v>
      </c>
      <c r="J7564" t="s">
        <v>34</v>
      </c>
      <c r="K7564" t="s">
        <v>22</v>
      </c>
      <c r="L7564">
        <v>60</v>
      </c>
      <c r="N7564" t="s">
        <v>139</v>
      </c>
      <c r="O7564">
        <v>55</v>
      </c>
      <c r="Q7564" t="s">
        <v>25</v>
      </c>
      <c r="R7564" t="s">
        <v>26</v>
      </c>
    </row>
    <row r="7565" spans="1:18" hidden="1">
      <c r="A7565" t="s">
        <v>27656</v>
      </c>
      <c r="B7565" t="s">
        <v>27657</v>
      </c>
      <c r="C7565" t="s">
        <v>27658</v>
      </c>
      <c r="D7565" s="2">
        <v>45810</v>
      </c>
      <c r="E7565">
        <v>71811</v>
      </c>
      <c r="F7565" t="s">
        <v>30</v>
      </c>
      <c r="G7565" t="s">
        <v>31</v>
      </c>
      <c r="H7565" t="s">
        <v>21</v>
      </c>
      <c r="I7565" t="s">
        <v>93</v>
      </c>
      <c r="J7565" t="s">
        <v>34</v>
      </c>
      <c r="K7565" t="s">
        <v>127</v>
      </c>
      <c r="L7565">
        <v>71</v>
      </c>
      <c r="N7565" t="s">
        <v>139</v>
      </c>
      <c r="O7565">
        <v>55</v>
      </c>
      <c r="Q7565" t="s">
        <v>25</v>
      </c>
      <c r="R7565" t="s">
        <v>26</v>
      </c>
    </row>
    <row r="7566" spans="1:18" hidden="1">
      <c r="A7566" t="s">
        <v>27671</v>
      </c>
      <c r="B7566" t="s">
        <v>27672</v>
      </c>
      <c r="C7566" t="s">
        <v>27673</v>
      </c>
      <c r="D7566" s="2">
        <v>45867</v>
      </c>
      <c r="E7566">
        <v>176641</v>
      </c>
      <c r="F7566" t="s">
        <v>85</v>
      </c>
      <c r="G7566" t="s">
        <v>50</v>
      </c>
      <c r="H7566" t="s">
        <v>21</v>
      </c>
      <c r="I7566" t="s">
        <v>93</v>
      </c>
      <c r="J7566" t="s">
        <v>34</v>
      </c>
      <c r="K7566" t="s">
        <v>32</v>
      </c>
      <c r="L7566">
        <v>3</v>
      </c>
      <c r="N7566" t="s">
        <v>139</v>
      </c>
      <c r="O7566">
        <v>55</v>
      </c>
      <c r="Q7566" t="s">
        <v>25</v>
      </c>
      <c r="R7566" t="s">
        <v>26</v>
      </c>
    </row>
    <row r="7567" spans="1:18" hidden="1">
      <c r="A7567" t="s">
        <v>27719</v>
      </c>
      <c r="B7567" t="s">
        <v>27720</v>
      </c>
      <c r="C7567" t="s">
        <v>27721</v>
      </c>
      <c r="D7567" s="2">
        <v>45782</v>
      </c>
      <c r="E7567">
        <v>172279</v>
      </c>
      <c r="F7567" t="s">
        <v>63</v>
      </c>
      <c r="G7567" t="s">
        <v>31</v>
      </c>
      <c r="H7567" t="s">
        <v>21</v>
      </c>
      <c r="I7567" t="s">
        <v>93</v>
      </c>
      <c r="J7567" t="s">
        <v>34</v>
      </c>
      <c r="K7567" t="s">
        <v>51</v>
      </c>
      <c r="L7567">
        <v>176</v>
      </c>
      <c r="N7567" t="s">
        <v>131</v>
      </c>
      <c r="O7567">
        <v>55</v>
      </c>
      <c r="Q7567" t="s">
        <v>25</v>
      </c>
      <c r="R7567" t="s">
        <v>26</v>
      </c>
    </row>
    <row r="7568" spans="1:18" hidden="1">
      <c r="A7568" t="s">
        <v>27887</v>
      </c>
      <c r="B7568" t="s">
        <v>27888</v>
      </c>
      <c r="C7568" t="s">
        <v>27889</v>
      </c>
      <c r="D7568" s="2">
        <v>45854</v>
      </c>
      <c r="E7568">
        <v>167132</v>
      </c>
      <c r="F7568" t="s">
        <v>63</v>
      </c>
      <c r="G7568" t="s">
        <v>135</v>
      </c>
      <c r="H7568" t="s">
        <v>21</v>
      </c>
      <c r="I7568" t="s">
        <v>93</v>
      </c>
      <c r="J7568" t="s">
        <v>34</v>
      </c>
      <c r="K7568" t="s">
        <v>89</v>
      </c>
      <c r="L7568">
        <v>13</v>
      </c>
      <c r="N7568" t="s">
        <v>24</v>
      </c>
      <c r="O7568">
        <v>55</v>
      </c>
      <c r="Q7568" t="s">
        <v>25</v>
      </c>
      <c r="R7568" t="s">
        <v>26</v>
      </c>
    </row>
    <row r="7569" spans="1:18" hidden="1">
      <c r="A7569" t="s">
        <v>27983</v>
      </c>
      <c r="B7569" t="s">
        <v>27984</v>
      </c>
      <c r="C7569" t="s">
        <v>27985</v>
      </c>
      <c r="D7569" s="2">
        <v>45979</v>
      </c>
      <c r="E7569">
        <v>146023</v>
      </c>
      <c r="F7569" t="s">
        <v>55</v>
      </c>
      <c r="G7569" t="s">
        <v>20</v>
      </c>
      <c r="H7569" t="s">
        <v>21</v>
      </c>
      <c r="I7569" t="s">
        <v>93</v>
      </c>
      <c r="J7569" t="s">
        <v>34</v>
      </c>
      <c r="K7569" t="s">
        <v>89</v>
      </c>
      <c r="L7569">
        <v>108</v>
      </c>
      <c r="N7569" t="s">
        <v>24</v>
      </c>
      <c r="O7569">
        <v>55</v>
      </c>
      <c r="Q7569" t="s">
        <v>25</v>
      </c>
      <c r="R7569" t="s">
        <v>26</v>
      </c>
    </row>
    <row r="7570" spans="1:18" hidden="1">
      <c r="A7570" t="s">
        <v>28082</v>
      </c>
      <c r="B7570" t="s">
        <v>28083</v>
      </c>
      <c r="C7570" t="s">
        <v>28084</v>
      </c>
      <c r="D7570" s="2">
        <v>45812</v>
      </c>
      <c r="E7570">
        <v>195894</v>
      </c>
      <c r="F7570" t="s">
        <v>85</v>
      </c>
      <c r="G7570" t="s">
        <v>67</v>
      </c>
      <c r="H7570" t="s">
        <v>34</v>
      </c>
      <c r="I7570" t="s">
        <v>56</v>
      </c>
      <c r="J7570" t="s">
        <v>34</v>
      </c>
      <c r="K7570" t="s">
        <v>40</v>
      </c>
      <c r="L7570">
        <v>125</v>
      </c>
      <c r="N7570" t="s">
        <v>46</v>
      </c>
      <c r="O7570">
        <v>55</v>
      </c>
      <c r="Q7570" t="s">
        <v>25</v>
      </c>
      <c r="R7570" t="s">
        <v>26</v>
      </c>
    </row>
    <row r="7571" spans="1:18" hidden="1">
      <c r="A7571" t="s">
        <v>28157</v>
      </c>
      <c r="B7571" t="s">
        <v>28158</v>
      </c>
      <c r="C7571" t="s">
        <v>28159</v>
      </c>
      <c r="D7571" s="2">
        <v>45760</v>
      </c>
      <c r="E7571">
        <v>173458</v>
      </c>
      <c r="F7571" t="s">
        <v>19</v>
      </c>
      <c r="G7571" t="s">
        <v>50</v>
      </c>
      <c r="H7571" t="s">
        <v>21</v>
      </c>
      <c r="I7571" t="s">
        <v>93</v>
      </c>
      <c r="J7571" t="s">
        <v>34</v>
      </c>
      <c r="K7571" t="s">
        <v>89</v>
      </c>
      <c r="L7571">
        <v>124</v>
      </c>
      <c r="N7571" t="s">
        <v>131</v>
      </c>
      <c r="O7571">
        <v>55</v>
      </c>
      <c r="Q7571" t="s">
        <v>25</v>
      </c>
      <c r="R7571" t="s">
        <v>26</v>
      </c>
    </row>
    <row r="7572" spans="1:18" hidden="1">
      <c r="A7572" t="s">
        <v>28274</v>
      </c>
      <c r="B7572" t="s">
        <v>28275</v>
      </c>
      <c r="C7572" t="s">
        <v>28276</v>
      </c>
      <c r="D7572" s="2">
        <v>45711</v>
      </c>
      <c r="E7572">
        <v>235696</v>
      </c>
      <c r="F7572" t="s">
        <v>63</v>
      </c>
      <c r="G7572" t="s">
        <v>67</v>
      </c>
      <c r="H7572" t="s">
        <v>34</v>
      </c>
      <c r="I7572" t="s">
        <v>56</v>
      </c>
      <c r="J7572" t="s">
        <v>34</v>
      </c>
      <c r="K7572" t="s">
        <v>32</v>
      </c>
      <c r="L7572">
        <v>132</v>
      </c>
      <c r="N7572" t="s">
        <v>69</v>
      </c>
      <c r="O7572">
        <v>55</v>
      </c>
      <c r="Q7572" t="s">
        <v>25</v>
      </c>
      <c r="R7572" t="s">
        <v>26</v>
      </c>
    </row>
    <row r="7573" spans="1:18" hidden="1">
      <c r="A7573" t="s">
        <v>28352</v>
      </c>
      <c r="B7573" t="s">
        <v>28353</v>
      </c>
      <c r="C7573" t="s">
        <v>28354</v>
      </c>
      <c r="D7573" s="2">
        <v>46018</v>
      </c>
      <c r="E7573">
        <v>177612</v>
      </c>
      <c r="F7573" t="s">
        <v>19</v>
      </c>
      <c r="G7573" t="s">
        <v>39</v>
      </c>
      <c r="H7573" t="s">
        <v>21</v>
      </c>
      <c r="I7573" t="s">
        <v>93</v>
      </c>
      <c r="J7573" t="s">
        <v>34</v>
      </c>
      <c r="K7573" t="s">
        <v>89</v>
      </c>
      <c r="L7573">
        <v>150</v>
      </c>
      <c r="N7573" t="s">
        <v>41</v>
      </c>
      <c r="O7573">
        <v>55</v>
      </c>
      <c r="Q7573" t="s">
        <v>25</v>
      </c>
      <c r="R7573" t="s">
        <v>26</v>
      </c>
    </row>
    <row r="7574" spans="1:18" hidden="1">
      <c r="A7574" t="s">
        <v>28382</v>
      </c>
      <c r="B7574" t="s">
        <v>28383</v>
      </c>
      <c r="C7574" t="s">
        <v>28384</v>
      </c>
      <c r="D7574" s="2">
        <v>45715</v>
      </c>
      <c r="E7574">
        <v>103827</v>
      </c>
      <c r="F7574" t="s">
        <v>85</v>
      </c>
      <c r="G7574" t="s">
        <v>39</v>
      </c>
      <c r="H7574" t="s">
        <v>21</v>
      </c>
      <c r="I7574" t="s">
        <v>93</v>
      </c>
      <c r="J7574" t="s">
        <v>34</v>
      </c>
      <c r="K7574" t="s">
        <v>40</v>
      </c>
      <c r="L7574">
        <v>116</v>
      </c>
      <c r="N7574" t="s">
        <v>41</v>
      </c>
      <c r="O7574">
        <v>55</v>
      </c>
      <c r="Q7574" t="s">
        <v>25</v>
      </c>
      <c r="R7574" t="s">
        <v>26</v>
      </c>
    </row>
    <row r="7575" spans="1:18" hidden="1">
      <c r="A7575" t="s">
        <v>28469</v>
      </c>
      <c r="B7575" t="s">
        <v>28470</v>
      </c>
      <c r="C7575" t="s">
        <v>28471</v>
      </c>
      <c r="D7575" s="2">
        <v>45694</v>
      </c>
      <c r="E7575">
        <v>133222</v>
      </c>
      <c r="F7575" t="s">
        <v>63</v>
      </c>
      <c r="G7575" t="s">
        <v>20</v>
      </c>
      <c r="H7575" t="s">
        <v>21</v>
      </c>
      <c r="I7575" t="s">
        <v>93</v>
      </c>
      <c r="J7575" t="s">
        <v>34</v>
      </c>
      <c r="K7575" t="s">
        <v>51</v>
      </c>
      <c r="L7575">
        <v>25</v>
      </c>
      <c r="N7575" t="s">
        <v>24</v>
      </c>
      <c r="O7575">
        <v>55</v>
      </c>
      <c r="Q7575" t="s">
        <v>25</v>
      </c>
      <c r="R7575" t="s">
        <v>26</v>
      </c>
    </row>
    <row r="7576" spans="1:18" hidden="1">
      <c r="A7576" t="s">
        <v>28523</v>
      </c>
      <c r="B7576" t="s">
        <v>28524</v>
      </c>
      <c r="C7576" t="s">
        <v>28525</v>
      </c>
      <c r="D7576" s="2">
        <v>45813</v>
      </c>
      <c r="E7576">
        <v>169790</v>
      </c>
      <c r="F7576" t="s">
        <v>63</v>
      </c>
      <c r="G7576" t="s">
        <v>31</v>
      </c>
      <c r="H7576" t="s">
        <v>21</v>
      </c>
      <c r="I7576" t="s">
        <v>93</v>
      </c>
      <c r="J7576" t="s">
        <v>34</v>
      </c>
      <c r="K7576" t="s">
        <v>40</v>
      </c>
      <c r="L7576">
        <v>94</v>
      </c>
      <c r="N7576" t="s">
        <v>33</v>
      </c>
      <c r="O7576">
        <v>55</v>
      </c>
      <c r="Q7576" t="s">
        <v>25</v>
      </c>
      <c r="R7576" t="s">
        <v>26</v>
      </c>
    </row>
    <row r="7577" spans="1:18" hidden="1">
      <c r="A7577" t="s">
        <v>28544</v>
      </c>
      <c r="B7577" t="s">
        <v>28545</v>
      </c>
      <c r="C7577" t="s">
        <v>28546</v>
      </c>
      <c r="D7577" s="2">
        <v>45766</v>
      </c>
      <c r="E7577">
        <v>164194</v>
      </c>
      <c r="F7577" t="s">
        <v>55</v>
      </c>
      <c r="G7577" t="s">
        <v>45</v>
      </c>
      <c r="H7577" t="s">
        <v>34</v>
      </c>
      <c r="I7577" t="s">
        <v>56</v>
      </c>
      <c r="J7577" t="s">
        <v>34</v>
      </c>
      <c r="K7577" t="s">
        <v>68</v>
      </c>
      <c r="L7577">
        <v>163</v>
      </c>
      <c r="N7577" t="s">
        <v>24</v>
      </c>
      <c r="O7577">
        <v>55</v>
      </c>
      <c r="Q7577" t="s">
        <v>25</v>
      </c>
      <c r="R7577" t="s">
        <v>26</v>
      </c>
    </row>
    <row r="7578" spans="1:18" hidden="1">
      <c r="A7578" t="s">
        <v>28655</v>
      </c>
      <c r="B7578" t="s">
        <v>28656</v>
      </c>
      <c r="C7578" t="s">
        <v>28657</v>
      </c>
      <c r="D7578" s="2">
        <v>45892</v>
      </c>
      <c r="E7578">
        <v>231692</v>
      </c>
      <c r="F7578" t="s">
        <v>55</v>
      </c>
      <c r="G7578" t="s">
        <v>20</v>
      </c>
      <c r="H7578" t="s">
        <v>21</v>
      </c>
      <c r="I7578" t="s">
        <v>93</v>
      </c>
      <c r="J7578" t="s">
        <v>34</v>
      </c>
      <c r="K7578" t="s">
        <v>76</v>
      </c>
      <c r="L7578">
        <v>155</v>
      </c>
      <c r="N7578" t="s">
        <v>41</v>
      </c>
      <c r="O7578">
        <v>55</v>
      </c>
      <c r="Q7578" t="s">
        <v>25</v>
      </c>
      <c r="R7578" t="s">
        <v>26</v>
      </c>
    </row>
    <row r="7579" spans="1:18" hidden="1">
      <c r="A7579" t="s">
        <v>28790</v>
      </c>
      <c r="B7579" t="s">
        <v>28791</v>
      </c>
      <c r="C7579" t="s">
        <v>28792</v>
      </c>
      <c r="D7579" s="2">
        <v>45936</v>
      </c>
      <c r="E7579">
        <v>152999</v>
      </c>
      <c r="F7579" t="s">
        <v>55</v>
      </c>
      <c r="G7579" t="s">
        <v>126</v>
      </c>
      <c r="H7579" t="s">
        <v>21</v>
      </c>
      <c r="I7579" t="s">
        <v>93</v>
      </c>
      <c r="J7579" t="s">
        <v>34</v>
      </c>
      <c r="K7579" t="s">
        <v>127</v>
      </c>
      <c r="L7579">
        <v>20</v>
      </c>
      <c r="N7579" t="s">
        <v>131</v>
      </c>
      <c r="O7579">
        <v>55</v>
      </c>
      <c r="Q7579" t="s">
        <v>25</v>
      </c>
      <c r="R7579" t="s">
        <v>26</v>
      </c>
    </row>
    <row r="7580" spans="1:18" hidden="1">
      <c r="A7580" t="s">
        <v>28802</v>
      </c>
      <c r="B7580" t="s">
        <v>28803</v>
      </c>
      <c r="C7580" t="s">
        <v>28804</v>
      </c>
      <c r="D7580" s="2">
        <v>45985</v>
      </c>
      <c r="E7580">
        <v>198374</v>
      </c>
      <c r="F7580" t="s">
        <v>63</v>
      </c>
      <c r="G7580" t="s">
        <v>67</v>
      </c>
      <c r="H7580" t="s">
        <v>34</v>
      </c>
      <c r="I7580" t="s">
        <v>56</v>
      </c>
      <c r="J7580" t="s">
        <v>34</v>
      </c>
      <c r="K7580" t="s">
        <v>22</v>
      </c>
      <c r="L7580">
        <v>159</v>
      </c>
      <c r="N7580" t="s">
        <v>24</v>
      </c>
      <c r="O7580">
        <v>55</v>
      </c>
      <c r="Q7580" t="s">
        <v>25</v>
      </c>
      <c r="R7580" t="s">
        <v>26</v>
      </c>
    </row>
    <row r="7581" spans="1:18" hidden="1">
      <c r="A7581" t="s">
        <v>28898</v>
      </c>
      <c r="B7581" t="s">
        <v>28899</v>
      </c>
      <c r="C7581" t="s">
        <v>28900</v>
      </c>
      <c r="D7581" s="2">
        <v>46002</v>
      </c>
      <c r="E7581">
        <v>137643</v>
      </c>
      <c r="F7581" t="s">
        <v>19</v>
      </c>
      <c r="G7581" t="s">
        <v>20</v>
      </c>
      <c r="H7581" t="s">
        <v>21</v>
      </c>
      <c r="I7581" t="s">
        <v>93</v>
      </c>
      <c r="J7581" t="s">
        <v>34</v>
      </c>
      <c r="K7581" t="s">
        <v>22</v>
      </c>
      <c r="L7581">
        <v>3</v>
      </c>
      <c r="N7581" t="s">
        <v>69</v>
      </c>
      <c r="O7581">
        <v>55</v>
      </c>
      <c r="Q7581" t="s">
        <v>25</v>
      </c>
      <c r="R7581" t="s">
        <v>26</v>
      </c>
    </row>
    <row r="7582" spans="1:18" hidden="1">
      <c r="A7582" t="s">
        <v>28955</v>
      </c>
      <c r="B7582" t="s">
        <v>28956</v>
      </c>
      <c r="C7582" t="s">
        <v>28957</v>
      </c>
      <c r="D7582" s="2">
        <v>45842</v>
      </c>
      <c r="E7582">
        <v>112726</v>
      </c>
      <c r="F7582" t="s">
        <v>63</v>
      </c>
      <c r="G7582" t="s">
        <v>67</v>
      </c>
      <c r="H7582" t="s">
        <v>34</v>
      </c>
      <c r="I7582" t="s">
        <v>56</v>
      </c>
      <c r="J7582" t="s">
        <v>34</v>
      </c>
      <c r="K7582" t="s">
        <v>76</v>
      </c>
      <c r="L7582">
        <v>123</v>
      </c>
      <c r="N7582" t="s">
        <v>69</v>
      </c>
      <c r="O7582">
        <v>55</v>
      </c>
      <c r="Q7582" t="s">
        <v>25</v>
      </c>
      <c r="R7582" t="s">
        <v>26</v>
      </c>
    </row>
    <row r="7583" spans="1:18" hidden="1">
      <c r="A7583" t="s">
        <v>29048</v>
      </c>
      <c r="B7583" t="s">
        <v>29049</v>
      </c>
      <c r="C7583" t="s">
        <v>29050</v>
      </c>
      <c r="D7583" s="2">
        <v>45943</v>
      </c>
      <c r="E7583">
        <v>166933</v>
      </c>
      <c r="F7583" t="s">
        <v>19</v>
      </c>
      <c r="G7583" t="s">
        <v>126</v>
      </c>
      <c r="H7583" t="s">
        <v>21</v>
      </c>
      <c r="I7583" t="s">
        <v>93</v>
      </c>
      <c r="J7583" t="s">
        <v>34</v>
      </c>
      <c r="K7583" t="s">
        <v>68</v>
      </c>
      <c r="L7583">
        <v>56</v>
      </c>
      <c r="N7583" t="s">
        <v>41</v>
      </c>
      <c r="O7583">
        <v>55</v>
      </c>
      <c r="Q7583" t="s">
        <v>25</v>
      </c>
      <c r="R7583" t="s">
        <v>26</v>
      </c>
    </row>
    <row r="7584" spans="1:18" hidden="1">
      <c r="A7584" t="s">
        <v>29093</v>
      </c>
      <c r="B7584" t="s">
        <v>29094</v>
      </c>
      <c r="C7584" t="s">
        <v>29095</v>
      </c>
      <c r="D7584" s="2">
        <v>45688</v>
      </c>
      <c r="E7584">
        <v>182486</v>
      </c>
      <c r="F7584" t="s">
        <v>55</v>
      </c>
      <c r="G7584" t="s">
        <v>45</v>
      </c>
      <c r="H7584" t="s">
        <v>34</v>
      </c>
      <c r="I7584" t="s">
        <v>56</v>
      </c>
      <c r="J7584" t="s">
        <v>34</v>
      </c>
      <c r="K7584" t="s">
        <v>89</v>
      </c>
      <c r="L7584">
        <v>18</v>
      </c>
      <c r="N7584" t="s">
        <v>24</v>
      </c>
      <c r="O7584">
        <v>55</v>
      </c>
      <c r="Q7584" t="s">
        <v>25</v>
      </c>
      <c r="R7584" t="s">
        <v>26</v>
      </c>
    </row>
    <row r="7585" spans="1:18" hidden="1">
      <c r="A7585" t="s">
        <v>29198</v>
      </c>
      <c r="B7585" t="s">
        <v>29199</v>
      </c>
      <c r="C7585" t="s">
        <v>29200</v>
      </c>
      <c r="D7585" s="2">
        <v>45710</v>
      </c>
      <c r="E7585">
        <v>135445</v>
      </c>
      <c r="F7585" t="s">
        <v>85</v>
      </c>
      <c r="G7585" t="s">
        <v>20</v>
      </c>
      <c r="H7585" t="s">
        <v>21</v>
      </c>
      <c r="I7585" t="s">
        <v>93</v>
      </c>
      <c r="J7585" t="s">
        <v>34</v>
      </c>
      <c r="K7585" t="s">
        <v>51</v>
      </c>
      <c r="L7585">
        <v>8</v>
      </c>
      <c r="N7585" t="s">
        <v>139</v>
      </c>
      <c r="O7585">
        <v>55</v>
      </c>
      <c r="Q7585" t="s">
        <v>25</v>
      </c>
      <c r="R7585" t="s">
        <v>26</v>
      </c>
    </row>
    <row r="7586" spans="1:18" hidden="1">
      <c r="A7586" t="s">
        <v>29252</v>
      </c>
      <c r="B7586" t="s">
        <v>29253</v>
      </c>
      <c r="C7586" t="s">
        <v>29254</v>
      </c>
      <c r="D7586" s="2">
        <v>45713</v>
      </c>
      <c r="E7586">
        <v>207608</v>
      </c>
      <c r="F7586" t="s">
        <v>55</v>
      </c>
      <c r="G7586" t="s">
        <v>50</v>
      </c>
      <c r="H7586" t="s">
        <v>21</v>
      </c>
      <c r="I7586" t="s">
        <v>93</v>
      </c>
      <c r="J7586" t="s">
        <v>34</v>
      </c>
      <c r="K7586" t="s">
        <v>68</v>
      </c>
      <c r="L7586">
        <v>47</v>
      </c>
      <c r="N7586" t="s">
        <v>24</v>
      </c>
      <c r="O7586">
        <v>55</v>
      </c>
      <c r="Q7586" t="s">
        <v>25</v>
      </c>
      <c r="R7586" t="s">
        <v>26</v>
      </c>
    </row>
    <row r="7587" spans="1:18" hidden="1">
      <c r="A7587" t="s">
        <v>29270</v>
      </c>
      <c r="B7587" t="s">
        <v>29271</v>
      </c>
      <c r="C7587" t="s">
        <v>29272</v>
      </c>
      <c r="D7587" s="2">
        <v>45767</v>
      </c>
      <c r="E7587">
        <v>154645</v>
      </c>
      <c r="F7587" t="s">
        <v>19</v>
      </c>
      <c r="G7587" t="s">
        <v>45</v>
      </c>
      <c r="H7587" t="s">
        <v>34</v>
      </c>
      <c r="I7587" t="s">
        <v>56</v>
      </c>
      <c r="J7587" t="s">
        <v>34</v>
      </c>
      <c r="K7587" t="s">
        <v>76</v>
      </c>
      <c r="L7587">
        <v>123</v>
      </c>
      <c r="N7587" t="s">
        <v>69</v>
      </c>
      <c r="O7587">
        <v>55</v>
      </c>
      <c r="Q7587" t="s">
        <v>25</v>
      </c>
      <c r="R7587" t="s">
        <v>26</v>
      </c>
    </row>
    <row r="7588" spans="1:18" hidden="1">
      <c r="A7588" t="s">
        <v>29315</v>
      </c>
      <c r="B7588" t="s">
        <v>29316</v>
      </c>
      <c r="C7588" t="s">
        <v>29317</v>
      </c>
      <c r="D7588" s="2">
        <v>45744</v>
      </c>
      <c r="E7588">
        <v>175029</v>
      </c>
      <c r="F7588" t="s">
        <v>85</v>
      </c>
      <c r="G7588" t="s">
        <v>20</v>
      </c>
      <c r="H7588" t="s">
        <v>21</v>
      </c>
      <c r="I7588" t="s">
        <v>93</v>
      </c>
      <c r="J7588" t="s">
        <v>34</v>
      </c>
      <c r="K7588" t="s">
        <v>127</v>
      </c>
      <c r="L7588">
        <v>21</v>
      </c>
      <c r="N7588" t="s">
        <v>46</v>
      </c>
      <c r="O7588">
        <v>55</v>
      </c>
      <c r="Q7588" t="s">
        <v>25</v>
      </c>
      <c r="R7588" t="s">
        <v>26</v>
      </c>
    </row>
    <row r="7589" spans="1:18" hidden="1">
      <c r="A7589" t="s">
        <v>29339</v>
      </c>
      <c r="B7589" t="s">
        <v>29340</v>
      </c>
      <c r="C7589" t="s">
        <v>29341</v>
      </c>
      <c r="D7589" s="2">
        <v>45901</v>
      </c>
      <c r="E7589">
        <v>139271</v>
      </c>
      <c r="F7589" t="s">
        <v>19</v>
      </c>
      <c r="G7589" t="s">
        <v>67</v>
      </c>
      <c r="H7589" t="s">
        <v>34</v>
      </c>
      <c r="I7589" t="s">
        <v>56</v>
      </c>
      <c r="J7589" t="s">
        <v>34</v>
      </c>
      <c r="K7589" t="s">
        <v>32</v>
      </c>
      <c r="L7589">
        <v>129</v>
      </c>
      <c r="N7589" t="s">
        <v>131</v>
      </c>
      <c r="O7589">
        <v>55</v>
      </c>
      <c r="Q7589" t="s">
        <v>25</v>
      </c>
      <c r="R7589" t="s">
        <v>26</v>
      </c>
    </row>
    <row r="7590" spans="1:18" hidden="1">
      <c r="A7590" t="s">
        <v>29375</v>
      </c>
      <c r="B7590" t="s">
        <v>29376</v>
      </c>
      <c r="C7590" t="s">
        <v>29377</v>
      </c>
      <c r="D7590" s="2">
        <v>45736</v>
      </c>
      <c r="E7590">
        <v>118695</v>
      </c>
      <c r="F7590" t="s">
        <v>19</v>
      </c>
      <c r="G7590" t="s">
        <v>39</v>
      </c>
      <c r="H7590" t="s">
        <v>21</v>
      </c>
      <c r="I7590" t="s">
        <v>93</v>
      </c>
      <c r="J7590" t="s">
        <v>34</v>
      </c>
      <c r="K7590" t="s">
        <v>22</v>
      </c>
      <c r="L7590">
        <v>167</v>
      </c>
      <c r="N7590" t="s">
        <v>131</v>
      </c>
      <c r="O7590">
        <v>55</v>
      </c>
      <c r="Q7590" t="s">
        <v>25</v>
      </c>
      <c r="R7590" t="s">
        <v>26</v>
      </c>
    </row>
    <row r="7591" spans="1:18" hidden="1">
      <c r="A7591" t="s">
        <v>29447</v>
      </c>
      <c r="B7591" t="s">
        <v>29448</v>
      </c>
      <c r="C7591" t="s">
        <v>29449</v>
      </c>
      <c r="D7591" s="2">
        <v>45668</v>
      </c>
      <c r="E7591">
        <v>221083</v>
      </c>
      <c r="F7591" t="s">
        <v>55</v>
      </c>
      <c r="G7591" t="s">
        <v>45</v>
      </c>
      <c r="H7591" t="s">
        <v>34</v>
      </c>
      <c r="I7591" t="s">
        <v>56</v>
      </c>
      <c r="J7591" t="s">
        <v>34</v>
      </c>
      <c r="K7591" t="s">
        <v>22</v>
      </c>
      <c r="L7591">
        <v>127</v>
      </c>
      <c r="N7591" t="s">
        <v>33</v>
      </c>
      <c r="O7591">
        <v>55</v>
      </c>
      <c r="Q7591" t="s">
        <v>25</v>
      </c>
      <c r="R7591" t="s">
        <v>26</v>
      </c>
    </row>
    <row r="7592" spans="1:18" hidden="1">
      <c r="A7592" t="s">
        <v>29486</v>
      </c>
      <c r="B7592" t="s">
        <v>29487</v>
      </c>
      <c r="C7592" t="s">
        <v>29488</v>
      </c>
      <c r="D7592" s="2">
        <v>45845</v>
      </c>
      <c r="E7592">
        <v>206905</v>
      </c>
      <c r="F7592" t="s">
        <v>85</v>
      </c>
      <c r="G7592" t="s">
        <v>45</v>
      </c>
      <c r="H7592" t="s">
        <v>34</v>
      </c>
      <c r="I7592" t="s">
        <v>56</v>
      </c>
      <c r="J7592" t="s">
        <v>34</v>
      </c>
      <c r="K7592" t="s">
        <v>22</v>
      </c>
      <c r="L7592">
        <v>150</v>
      </c>
      <c r="N7592" t="s">
        <v>139</v>
      </c>
      <c r="O7592">
        <v>55</v>
      </c>
      <c r="Q7592" t="s">
        <v>25</v>
      </c>
      <c r="R7592" t="s">
        <v>26</v>
      </c>
    </row>
    <row r="7593" spans="1:18" hidden="1">
      <c r="A7593" t="s">
        <v>29573</v>
      </c>
      <c r="B7593" t="s">
        <v>29574</v>
      </c>
      <c r="C7593" t="s">
        <v>29575</v>
      </c>
      <c r="D7593" s="2">
        <v>45818</v>
      </c>
      <c r="E7593">
        <v>242629</v>
      </c>
      <c r="F7593" t="s">
        <v>19</v>
      </c>
      <c r="G7593" t="s">
        <v>135</v>
      </c>
      <c r="H7593" t="s">
        <v>21</v>
      </c>
      <c r="I7593" t="s">
        <v>93</v>
      </c>
      <c r="J7593" t="s">
        <v>34</v>
      </c>
      <c r="K7593" t="s">
        <v>32</v>
      </c>
      <c r="L7593">
        <v>157</v>
      </c>
      <c r="N7593" t="s">
        <v>139</v>
      </c>
      <c r="O7593">
        <v>55</v>
      </c>
      <c r="Q7593" t="s">
        <v>25</v>
      </c>
      <c r="R7593" t="s">
        <v>26</v>
      </c>
    </row>
    <row r="7594" spans="1:18" hidden="1">
      <c r="A7594" t="s">
        <v>29609</v>
      </c>
      <c r="B7594" t="s">
        <v>29610</v>
      </c>
      <c r="C7594" t="s">
        <v>29611</v>
      </c>
      <c r="D7594" s="2">
        <v>46016</v>
      </c>
      <c r="E7594">
        <v>210780</v>
      </c>
      <c r="F7594" t="s">
        <v>63</v>
      </c>
      <c r="G7594" t="s">
        <v>50</v>
      </c>
      <c r="H7594" t="s">
        <v>21</v>
      </c>
      <c r="I7594" t="s">
        <v>93</v>
      </c>
      <c r="J7594" t="s">
        <v>34</v>
      </c>
      <c r="K7594" t="s">
        <v>76</v>
      </c>
      <c r="L7594">
        <v>131</v>
      </c>
      <c r="N7594" t="s">
        <v>41</v>
      </c>
      <c r="O7594">
        <v>55</v>
      </c>
      <c r="Q7594" t="s">
        <v>25</v>
      </c>
      <c r="R7594" t="s">
        <v>26</v>
      </c>
    </row>
    <row r="7595" spans="1:18" hidden="1">
      <c r="A7595" t="s">
        <v>29624</v>
      </c>
      <c r="B7595" t="s">
        <v>29625</v>
      </c>
      <c r="C7595" t="s">
        <v>29626</v>
      </c>
      <c r="D7595" s="2">
        <v>45926</v>
      </c>
      <c r="E7595">
        <v>222075</v>
      </c>
      <c r="F7595" t="s">
        <v>19</v>
      </c>
      <c r="G7595" t="s">
        <v>20</v>
      </c>
      <c r="H7595" t="s">
        <v>21</v>
      </c>
      <c r="I7595" t="s">
        <v>93</v>
      </c>
      <c r="J7595" t="s">
        <v>34</v>
      </c>
      <c r="K7595" t="s">
        <v>22</v>
      </c>
      <c r="L7595">
        <v>141</v>
      </c>
      <c r="N7595" t="s">
        <v>46</v>
      </c>
      <c r="O7595">
        <v>55</v>
      </c>
      <c r="Q7595" t="s">
        <v>25</v>
      </c>
      <c r="R7595" t="s">
        <v>26</v>
      </c>
    </row>
    <row r="7596" spans="1:18" hidden="1">
      <c r="A7596" t="s">
        <v>29639</v>
      </c>
      <c r="B7596" t="s">
        <v>29640</v>
      </c>
      <c r="C7596" t="s">
        <v>29641</v>
      </c>
      <c r="D7596" s="2">
        <v>45804</v>
      </c>
      <c r="E7596">
        <v>130419</v>
      </c>
      <c r="F7596" t="s">
        <v>19</v>
      </c>
      <c r="G7596" t="s">
        <v>39</v>
      </c>
      <c r="H7596" t="s">
        <v>21</v>
      </c>
      <c r="I7596" t="s">
        <v>93</v>
      </c>
      <c r="J7596" t="s">
        <v>34</v>
      </c>
      <c r="K7596" t="s">
        <v>76</v>
      </c>
      <c r="L7596">
        <v>133</v>
      </c>
      <c r="N7596" t="s">
        <v>46</v>
      </c>
      <c r="O7596">
        <v>55</v>
      </c>
      <c r="Q7596" t="s">
        <v>25</v>
      </c>
      <c r="R7596" t="s">
        <v>26</v>
      </c>
    </row>
    <row r="7597" spans="1:18" hidden="1">
      <c r="A7597" t="s">
        <v>29672</v>
      </c>
      <c r="B7597" t="s">
        <v>29673</v>
      </c>
      <c r="C7597" t="s">
        <v>29674</v>
      </c>
      <c r="D7597" s="2">
        <v>45971</v>
      </c>
      <c r="E7597">
        <v>152483</v>
      </c>
      <c r="F7597" t="s">
        <v>19</v>
      </c>
      <c r="G7597" t="s">
        <v>31</v>
      </c>
      <c r="H7597" t="s">
        <v>21</v>
      </c>
      <c r="I7597" t="s">
        <v>93</v>
      </c>
      <c r="J7597" t="s">
        <v>34</v>
      </c>
      <c r="K7597" t="s">
        <v>51</v>
      </c>
      <c r="L7597">
        <v>61</v>
      </c>
      <c r="N7597" t="s">
        <v>131</v>
      </c>
      <c r="O7597">
        <v>55</v>
      </c>
      <c r="Q7597" t="s">
        <v>25</v>
      </c>
      <c r="R7597" t="s">
        <v>26</v>
      </c>
    </row>
    <row r="7598" spans="1:18" hidden="1">
      <c r="A7598" t="s">
        <v>29750</v>
      </c>
      <c r="B7598" t="s">
        <v>29751</v>
      </c>
      <c r="C7598" t="s">
        <v>29752</v>
      </c>
      <c r="D7598" s="2">
        <v>45877</v>
      </c>
      <c r="E7598">
        <v>148973</v>
      </c>
      <c r="F7598" t="s">
        <v>55</v>
      </c>
      <c r="G7598" t="s">
        <v>31</v>
      </c>
      <c r="H7598" t="s">
        <v>21</v>
      </c>
      <c r="I7598" t="s">
        <v>93</v>
      </c>
      <c r="J7598" t="s">
        <v>34</v>
      </c>
      <c r="K7598" t="s">
        <v>22</v>
      </c>
      <c r="L7598">
        <v>94</v>
      </c>
      <c r="N7598" t="s">
        <v>131</v>
      </c>
      <c r="O7598">
        <v>55</v>
      </c>
      <c r="Q7598" t="s">
        <v>25</v>
      </c>
      <c r="R7598" t="s">
        <v>26</v>
      </c>
    </row>
    <row r="7599" spans="1:18" hidden="1">
      <c r="A7599" t="s">
        <v>29801</v>
      </c>
      <c r="B7599" t="s">
        <v>29802</v>
      </c>
      <c r="C7599" t="s">
        <v>29803</v>
      </c>
      <c r="D7599" s="2">
        <v>45765</v>
      </c>
      <c r="E7599">
        <v>127616</v>
      </c>
      <c r="F7599" t="s">
        <v>85</v>
      </c>
      <c r="G7599" t="s">
        <v>39</v>
      </c>
      <c r="H7599" t="s">
        <v>21</v>
      </c>
      <c r="I7599" t="s">
        <v>93</v>
      </c>
      <c r="J7599" t="s">
        <v>34</v>
      </c>
      <c r="K7599" t="s">
        <v>40</v>
      </c>
      <c r="L7599">
        <v>43</v>
      </c>
      <c r="N7599" t="s">
        <v>24</v>
      </c>
      <c r="O7599">
        <v>55</v>
      </c>
      <c r="Q7599" t="s">
        <v>25</v>
      </c>
      <c r="R7599" t="s">
        <v>26</v>
      </c>
    </row>
    <row r="7600" spans="1:18" hidden="1">
      <c r="A7600" t="s">
        <v>29825</v>
      </c>
      <c r="B7600" t="s">
        <v>29826</v>
      </c>
      <c r="C7600" t="s">
        <v>29827</v>
      </c>
      <c r="D7600" s="2">
        <v>45753</v>
      </c>
      <c r="E7600">
        <v>214625</v>
      </c>
      <c r="F7600" t="s">
        <v>19</v>
      </c>
      <c r="G7600" t="s">
        <v>45</v>
      </c>
      <c r="H7600" t="s">
        <v>34</v>
      </c>
      <c r="I7600" t="s">
        <v>56</v>
      </c>
      <c r="J7600" t="s">
        <v>34</v>
      </c>
      <c r="K7600" t="s">
        <v>127</v>
      </c>
      <c r="L7600">
        <v>50</v>
      </c>
      <c r="N7600" t="s">
        <v>69</v>
      </c>
      <c r="O7600">
        <v>55</v>
      </c>
      <c r="Q7600" t="s">
        <v>25</v>
      </c>
      <c r="R7600" t="s">
        <v>26</v>
      </c>
    </row>
    <row r="7601" spans="1:18" hidden="1">
      <c r="A7601" t="s">
        <v>29990</v>
      </c>
      <c r="B7601" t="s">
        <v>29991</v>
      </c>
      <c r="C7601" t="s">
        <v>29992</v>
      </c>
      <c r="D7601" s="2">
        <v>45933</v>
      </c>
      <c r="E7601">
        <v>200060</v>
      </c>
      <c r="F7601" t="s">
        <v>19</v>
      </c>
      <c r="G7601" t="s">
        <v>39</v>
      </c>
      <c r="H7601" t="s">
        <v>21</v>
      </c>
      <c r="I7601" t="s">
        <v>93</v>
      </c>
      <c r="J7601" t="s">
        <v>34</v>
      </c>
      <c r="K7601" t="s">
        <v>127</v>
      </c>
      <c r="L7601">
        <v>165</v>
      </c>
      <c r="N7601" t="s">
        <v>69</v>
      </c>
      <c r="O7601">
        <v>55</v>
      </c>
      <c r="Q7601" t="s">
        <v>25</v>
      </c>
      <c r="R7601" t="s">
        <v>26</v>
      </c>
    </row>
    <row r="7602" spans="1:18" hidden="1">
      <c r="A7602" t="s">
        <v>30050</v>
      </c>
      <c r="B7602" t="s">
        <v>30051</v>
      </c>
      <c r="C7602" t="s">
        <v>30052</v>
      </c>
      <c r="D7602" s="2">
        <v>45952</v>
      </c>
      <c r="E7602">
        <v>117882</v>
      </c>
      <c r="F7602" t="s">
        <v>55</v>
      </c>
      <c r="G7602" t="s">
        <v>126</v>
      </c>
      <c r="H7602" t="s">
        <v>21</v>
      </c>
      <c r="I7602" t="s">
        <v>93</v>
      </c>
      <c r="J7602" t="s">
        <v>34</v>
      </c>
      <c r="K7602" t="s">
        <v>68</v>
      </c>
      <c r="L7602">
        <v>149</v>
      </c>
      <c r="N7602" t="s">
        <v>69</v>
      </c>
      <c r="O7602">
        <v>55</v>
      </c>
      <c r="Q7602" t="s">
        <v>25</v>
      </c>
      <c r="R7602" t="s">
        <v>26</v>
      </c>
    </row>
    <row r="7603" spans="1:18" hidden="1">
      <c r="A7603" t="s">
        <v>27</v>
      </c>
      <c r="B7603" t="s">
        <v>28</v>
      </c>
      <c r="C7603" t="s">
        <v>29</v>
      </c>
      <c r="D7603" s="2">
        <v>45739</v>
      </c>
      <c r="E7603">
        <v>141562</v>
      </c>
      <c r="F7603" t="s">
        <v>30</v>
      </c>
      <c r="G7603" t="s">
        <v>31</v>
      </c>
      <c r="H7603" t="s">
        <v>21</v>
      </c>
      <c r="I7603" t="s">
        <v>23</v>
      </c>
      <c r="J7603" t="s">
        <v>34</v>
      </c>
      <c r="K7603" t="s">
        <v>32</v>
      </c>
      <c r="L7603">
        <v>87</v>
      </c>
      <c r="N7603" t="s">
        <v>33</v>
      </c>
      <c r="O7603">
        <v>60</v>
      </c>
      <c r="Q7603" t="s">
        <v>35</v>
      </c>
      <c r="R7603" t="s">
        <v>26</v>
      </c>
    </row>
    <row r="7604" spans="1:18" hidden="1">
      <c r="A7604" t="s">
        <v>179</v>
      </c>
      <c r="B7604" t="s">
        <v>180</v>
      </c>
      <c r="C7604" t="s">
        <v>181</v>
      </c>
      <c r="D7604" s="2">
        <v>45787</v>
      </c>
      <c r="E7604">
        <v>102318</v>
      </c>
      <c r="F7604" t="s">
        <v>30</v>
      </c>
      <c r="G7604" t="s">
        <v>39</v>
      </c>
      <c r="H7604" t="s">
        <v>21</v>
      </c>
      <c r="I7604" t="s">
        <v>23</v>
      </c>
      <c r="J7604" t="s">
        <v>34</v>
      </c>
      <c r="K7604" t="s">
        <v>68</v>
      </c>
      <c r="L7604">
        <v>44</v>
      </c>
      <c r="N7604" t="s">
        <v>24</v>
      </c>
      <c r="O7604">
        <v>60</v>
      </c>
      <c r="Q7604" t="s">
        <v>35</v>
      </c>
      <c r="R7604" t="s">
        <v>26</v>
      </c>
    </row>
    <row r="7605" spans="1:18" hidden="1">
      <c r="A7605" t="s">
        <v>200</v>
      </c>
      <c r="B7605" t="s">
        <v>201</v>
      </c>
      <c r="C7605" t="s">
        <v>202</v>
      </c>
      <c r="D7605" s="2">
        <v>45869</v>
      </c>
      <c r="E7605">
        <v>20251</v>
      </c>
      <c r="F7605" t="s">
        <v>30</v>
      </c>
      <c r="G7605" t="s">
        <v>80</v>
      </c>
      <c r="H7605" t="s">
        <v>81</v>
      </c>
      <c r="I7605" t="s">
        <v>93</v>
      </c>
      <c r="J7605" t="s">
        <v>34</v>
      </c>
      <c r="K7605" t="s">
        <v>76</v>
      </c>
      <c r="L7605">
        <v>141</v>
      </c>
      <c r="N7605" t="s">
        <v>41</v>
      </c>
      <c r="O7605">
        <v>60</v>
      </c>
      <c r="Q7605" t="s">
        <v>35</v>
      </c>
      <c r="R7605" t="s">
        <v>26</v>
      </c>
    </row>
    <row r="7606" spans="1:18" hidden="1">
      <c r="A7606" t="s">
        <v>263</v>
      </c>
      <c r="B7606" t="s">
        <v>264</v>
      </c>
      <c r="C7606" t="s">
        <v>265</v>
      </c>
      <c r="D7606" s="2">
        <v>45842</v>
      </c>
      <c r="E7606">
        <v>159516</v>
      </c>
      <c r="F7606" t="s">
        <v>30</v>
      </c>
      <c r="G7606" t="s">
        <v>126</v>
      </c>
      <c r="H7606" t="s">
        <v>21</v>
      </c>
      <c r="I7606" t="s">
        <v>23</v>
      </c>
      <c r="J7606" t="s">
        <v>34</v>
      </c>
      <c r="K7606" t="s">
        <v>89</v>
      </c>
      <c r="L7606">
        <v>66</v>
      </c>
      <c r="N7606" t="s">
        <v>69</v>
      </c>
      <c r="O7606">
        <v>60</v>
      </c>
      <c r="Q7606" t="s">
        <v>35</v>
      </c>
      <c r="R7606" t="s">
        <v>26</v>
      </c>
    </row>
    <row r="7607" spans="1:18" hidden="1">
      <c r="A7607" t="s">
        <v>302</v>
      </c>
      <c r="B7607" t="s">
        <v>303</v>
      </c>
      <c r="C7607" t="s">
        <v>304</v>
      </c>
      <c r="D7607" s="2">
        <v>45868</v>
      </c>
      <c r="E7607">
        <v>169774</v>
      </c>
      <c r="F7607" t="s">
        <v>30</v>
      </c>
      <c r="G7607" t="s">
        <v>31</v>
      </c>
      <c r="H7607" t="s">
        <v>21</v>
      </c>
      <c r="I7607" t="s">
        <v>23</v>
      </c>
      <c r="J7607" t="s">
        <v>34</v>
      </c>
      <c r="K7607" t="s">
        <v>51</v>
      </c>
      <c r="L7607">
        <v>158</v>
      </c>
      <c r="N7607" t="s">
        <v>24</v>
      </c>
      <c r="O7607">
        <v>60</v>
      </c>
      <c r="Q7607" t="s">
        <v>35</v>
      </c>
      <c r="R7607" t="s">
        <v>26</v>
      </c>
    </row>
    <row r="7608" spans="1:18" hidden="1">
      <c r="A7608" t="s">
        <v>365</v>
      </c>
      <c r="B7608" t="s">
        <v>366</v>
      </c>
      <c r="C7608" t="s">
        <v>367</v>
      </c>
      <c r="D7608" s="2">
        <v>45718</v>
      </c>
      <c r="E7608">
        <v>177722</v>
      </c>
      <c r="F7608" t="s">
        <v>30</v>
      </c>
      <c r="G7608" t="s">
        <v>126</v>
      </c>
      <c r="H7608" t="s">
        <v>21</v>
      </c>
      <c r="I7608" t="s">
        <v>23</v>
      </c>
      <c r="J7608" t="s">
        <v>34</v>
      </c>
      <c r="K7608" t="s">
        <v>32</v>
      </c>
      <c r="L7608">
        <v>133</v>
      </c>
      <c r="N7608" t="s">
        <v>41</v>
      </c>
      <c r="O7608">
        <v>60</v>
      </c>
      <c r="Q7608" t="s">
        <v>35</v>
      </c>
      <c r="R7608" t="s">
        <v>26</v>
      </c>
    </row>
    <row r="7609" spans="1:18" hidden="1">
      <c r="A7609" t="s">
        <v>566</v>
      </c>
      <c r="B7609" t="s">
        <v>567</v>
      </c>
      <c r="C7609" t="s">
        <v>568</v>
      </c>
      <c r="D7609" s="2">
        <v>45977</v>
      </c>
      <c r="E7609">
        <v>188529</v>
      </c>
      <c r="F7609" t="s">
        <v>30</v>
      </c>
      <c r="G7609" t="s">
        <v>126</v>
      </c>
      <c r="H7609" t="s">
        <v>21</v>
      </c>
      <c r="I7609" t="s">
        <v>23</v>
      </c>
      <c r="J7609" t="s">
        <v>34</v>
      </c>
      <c r="K7609" t="s">
        <v>89</v>
      </c>
      <c r="L7609">
        <v>103</v>
      </c>
      <c r="N7609" t="s">
        <v>41</v>
      </c>
      <c r="O7609">
        <v>60</v>
      </c>
      <c r="Q7609" t="s">
        <v>35</v>
      </c>
      <c r="R7609" t="s">
        <v>26</v>
      </c>
    </row>
    <row r="7610" spans="1:18" hidden="1">
      <c r="A7610" t="s">
        <v>590</v>
      </c>
      <c r="B7610" t="s">
        <v>591</v>
      </c>
      <c r="C7610" t="s">
        <v>592</v>
      </c>
      <c r="D7610" s="2">
        <v>46017</v>
      </c>
      <c r="E7610">
        <v>241376</v>
      </c>
      <c r="F7610" t="s">
        <v>30</v>
      </c>
      <c r="G7610" t="s">
        <v>20</v>
      </c>
      <c r="H7610" t="s">
        <v>21</v>
      </c>
      <c r="I7610" t="s">
        <v>23</v>
      </c>
      <c r="J7610" t="s">
        <v>34</v>
      </c>
      <c r="K7610" t="s">
        <v>68</v>
      </c>
      <c r="L7610">
        <v>21</v>
      </c>
      <c r="N7610" t="s">
        <v>46</v>
      </c>
      <c r="O7610">
        <v>60</v>
      </c>
      <c r="Q7610" t="s">
        <v>35</v>
      </c>
      <c r="R7610" t="s">
        <v>26</v>
      </c>
    </row>
    <row r="7611" spans="1:18" hidden="1">
      <c r="A7611" t="s">
        <v>602</v>
      </c>
      <c r="B7611" t="s">
        <v>603</v>
      </c>
      <c r="C7611" t="s">
        <v>604</v>
      </c>
      <c r="D7611" s="2">
        <v>45939</v>
      </c>
      <c r="E7611">
        <v>220956</v>
      </c>
      <c r="F7611" t="s">
        <v>30</v>
      </c>
      <c r="G7611" t="s">
        <v>31</v>
      </c>
      <c r="H7611" t="s">
        <v>21</v>
      </c>
      <c r="I7611" t="s">
        <v>23</v>
      </c>
      <c r="J7611" t="s">
        <v>34</v>
      </c>
      <c r="K7611" t="s">
        <v>127</v>
      </c>
      <c r="L7611">
        <v>89</v>
      </c>
      <c r="N7611" t="s">
        <v>139</v>
      </c>
      <c r="O7611">
        <v>60</v>
      </c>
      <c r="Q7611" t="s">
        <v>35</v>
      </c>
      <c r="R7611" t="s">
        <v>26</v>
      </c>
    </row>
    <row r="7612" spans="1:18" hidden="1">
      <c r="A7612" t="s">
        <v>701</v>
      </c>
      <c r="B7612" t="s">
        <v>702</v>
      </c>
      <c r="C7612" t="s">
        <v>703</v>
      </c>
      <c r="D7612" s="2">
        <v>45665</v>
      </c>
      <c r="E7612">
        <v>147619</v>
      </c>
      <c r="F7612" t="s">
        <v>30</v>
      </c>
      <c r="G7612" t="s">
        <v>20</v>
      </c>
      <c r="H7612" t="s">
        <v>21</v>
      </c>
      <c r="I7612" t="s">
        <v>23</v>
      </c>
      <c r="J7612" t="s">
        <v>34</v>
      </c>
      <c r="K7612" t="s">
        <v>76</v>
      </c>
      <c r="L7612">
        <v>171</v>
      </c>
      <c r="N7612" t="s">
        <v>24</v>
      </c>
      <c r="O7612">
        <v>60</v>
      </c>
      <c r="Q7612" t="s">
        <v>35</v>
      </c>
      <c r="R7612" t="s">
        <v>26</v>
      </c>
    </row>
    <row r="7613" spans="1:18" hidden="1">
      <c r="A7613" t="s">
        <v>710</v>
      </c>
      <c r="B7613" t="s">
        <v>711</v>
      </c>
      <c r="C7613" t="s">
        <v>712</v>
      </c>
      <c r="D7613" s="2">
        <v>45866</v>
      </c>
      <c r="E7613">
        <v>237247</v>
      </c>
      <c r="F7613" t="s">
        <v>30</v>
      </c>
      <c r="G7613" t="s">
        <v>50</v>
      </c>
      <c r="H7613" t="s">
        <v>21</v>
      </c>
      <c r="I7613" t="s">
        <v>23</v>
      </c>
      <c r="J7613" t="s">
        <v>34</v>
      </c>
      <c r="K7613" t="s">
        <v>32</v>
      </c>
      <c r="L7613">
        <v>156</v>
      </c>
      <c r="N7613" t="s">
        <v>139</v>
      </c>
      <c r="O7613">
        <v>60</v>
      </c>
      <c r="Q7613" t="s">
        <v>35</v>
      </c>
      <c r="R7613" t="s">
        <v>26</v>
      </c>
    </row>
    <row r="7614" spans="1:18" hidden="1">
      <c r="A7614" t="s">
        <v>725</v>
      </c>
      <c r="B7614" t="s">
        <v>726</v>
      </c>
      <c r="C7614" t="s">
        <v>727</v>
      </c>
      <c r="D7614" s="2">
        <v>45723</v>
      </c>
      <c r="E7614">
        <v>181276</v>
      </c>
      <c r="F7614" t="s">
        <v>30</v>
      </c>
      <c r="G7614" t="s">
        <v>135</v>
      </c>
      <c r="H7614" t="s">
        <v>21</v>
      </c>
      <c r="I7614" t="s">
        <v>23</v>
      </c>
      <c r="J7614" t="s">
        <v>34</v>
      </c>
      <c r="K7614" t="s">
        <v>68</v>
      </c>
      <c r="L7614">
        <v>68</v>
      </c>
      <c r="N7614" t="s">
        <v>69</v>
      </c>
      <c r="O7614">
        <v>60</v>
      </c>
      <c r="Q7614" t="s">
        <v>35</v>
      </c>
      <c r="R7614" t="s">
        <v>26</v>
      </c>
    </row>
    <row r="7615" spans="1:18" hidden="1">
      <c r="A7615" t="s">
        <v>749</v>
      </c>
      <c r="B7615" t="s">
        <v>750</v>
      </c>
      <c r="C7615" t="s">
        <v>751</v>
      </c>
      <c r="D7615" s="2">
        <v>45852</v>
      </c>
      <c r="E7615">
        <v>224881</v>
      </c>
      <c r="F7615" t="s">
        <v>30</v>
      </c>
      <c r="G7615" t="s">
        <v>50</v>
      </c>
      <c r="H7615" t="s">
        <v>21</v>
      </c>
      <c r="I7615" t="s">
        <v>23</v>
      </c>
      <c r="J7615" t="s">
        <v>34</v>
      </c>
      <c r="K7615" t="s">
        <v>32</v>
      </c>
      <c r="L7615">
        <v>137</v>
      </c>
      <c r="N7615" t="s">
        <v>46</v>
      </c>
      <c r="O7615">
        <v>60</v>
      </c>
      <c r="Q7615" t="s">
        <v>35</v>
      </c>
      <c r="R7615" t="s">
        <v>26</v>
      </c>
    </row>
    <row r="7616" spans="1:18" hidden="1">
      <c r="A7616" t="s">
        <v>800</v>
      </c>
      <c r="B7616" t="s">
        <v>801</v>
      </c>
      <c r="C7616" t="s">
        <v>802</v>
      </c>
      <c r="D7616" s="2">
        <v>45905</v>
      </c>
      <c r="E7616">
        <v>81871</v>
      </c>
      <c r="F7616" t="s">
        <v>63</v>
      </c>
      <c r="G7616" t="s">
        <v>97</v>
      </c>
      <c r="H7616" t="s">
        <v>81</v>
      </c>
      <c r="I7616" t="s">
        <v>93</v>
      </c>
      <c r="J7616" t="s">
        <v>34</v>
      </c>
      <c r="K7616" t="s">
        <v>127</v>
      </c>
      <c r="L7616">
        <v>148</v>
      </c>
      <c r="N7616" t="s">
        <v>24</v>
      </c>
      <c r="O7616">
        <v>60</v>
      </c>
      <c r="Q7616" t="s">
        <v>35</v>
      </c>
      <c r="R7616" t="s">
        <v>26</v>
      </c>
    </row>
    <row r="7617" spans="1:18" hidden="1">
      <c r="A7617" t="s">
        <v>935</v>
      </c>
      <c r="B7617" t="s">
        <v>936</v>
      </c>
      <c r="C7617" t="s">
        <v>937</v>
      </c>
      <c r="D7617" s="2">
        <v>46003</v>
      </c>
      <c r="E7617">
        <v>156269</v>
      </c>
      <c r="F7617" t="s">
        <v>30</v>
      </c>
      <c r="G7617" t="s">
        <v>20</v>
      </c>
      <c r="H7617" t="s">
        <v>21</v>
      </c>
      <c r="I7617" t="s">
        <v>23</v>
      </c>
      <c r="J7617" t="s">
        <v>34</v>
      </c>
      <c r="K7617" t="s">
        <v>22</v>
      </c>
      <c r="L7617">
        <v>80</v>
      </c>
      <c r="N7617" t="s">
        <v>131</v>
      </c>
      <c r="O7617">
        <v>60</v>
      </c>
      <c r="Q7617" t="s">
        <v>35</v>
      </c>
      <c r="R7617" t="s">
        <v>26</v>
      </c>
    </row>
    <row r="7618" spans="1:18" hidden="1">
      <c r="A7618" t="s">
        <v>941</v>
      </c>
      <c r="B7618" t="s">
        <v>942</v>
      </c>
      <c r="C7618" t="s">
        <v>943</v>
      </c>
      <c r="D7618" s="2">
        <v>45718</v>
      </c>
      <c r="E7618">
        <v>122356</v>
      </c>
      <c r="F7618" t="s">
        <v>30</v>
      </c>
      <c r="G7618" t="s">
        <v>126</v>
      </c>
      <c r="H7618" t="s">
        <v>21</v>
      </c>
      <c r="I7618" t="s">
        <v>23</v>
      </c>
      <c r="J7618" t="s">
        <v>34</v>
      </c>
      <c r="K7618" t="s">
        <v>76</v>
      </c>
      <c r="L7618">
        <v>113</v>
      </c>
      <c r="N7618" t="s">
        <v>131</v>
      </c>
      <c r="O7618">
        <v>60</v>
      </c>
      <c r="Q7618" t="s">
        <v>35</v>
      </c>
      <c r="R7618" t="s">
        <v>26</v>
      </c>
    </row>
    <row r="7619" spans="1:18" hidden="1">
      <c r="A7619" t="s">
        <v>947</v>
      </c>
      <c r="B7619" t="s">
        <v>948</v>
      </c>
      <c r="C7619" t="s">
        <v>949</v>
      </c>
      <c r="D7619" s="2">
        <v>45808</v>
      </c>
      <c r="E7619">
        <v>225596</v>
      </c>
      <c r="F7619" t="s">
        <v>30</v>
      </c>
      <c r="G7619" t="s">
        <v>126</v>
      </c>
      <c r="H7619" t="s">
        <v>21</v>
      </c>
      <c r="I7619" t="s">
        <v>23</v>
      </c>
      <c r="J7619" t="s">
        <v>34</v>
      </c>
      <c r="K7619" t="s">
        <v>51</v>
      </c>
      <c r="L7619">
        <v>24</v>
      </c>
      <c r="N7619" t="s">
        <v>41</v>
      </c>
      <c r="O7619">
        <v>60</v>
      </c>
      <c r="Q7619" t="s">
        <v>35</v>
      </c>
      <c r="R7619" t="s">
        <v>26</v>
      </c>
    </row>
    <row r="7620" spans="1:18" hidden="1">
      <c r="A7620" t="s">
        <v>986</v>
      </c>
      <c r="B7620" t="s">
        <v>987</v>
      </c>
      <c r="C7620" t="s">
        <v>988</v>
      </c>
      <c r="D7620" s="2">
        <v>45826</v>
      </c>
      <c r="E7620">
        <v>190514</v>
      </c>
      <c r="F7620" t="s">
        <v>30</v>
      </c>
      <c r="G7620" t="s">
        <v>20</v>
      </c>
      <c r="H7620" t="s">
        <v>21</v>
      </c>
      <c r="I7620" t="s">
        <v>23</v>
      </c>
      <c r="J7620" t="s">
        <v>34</v>
      </c>
      <c r="K7620" t="s">
        <v>76</v>
      </c>
      <c r="L7620">
        <v>63</v>
      </c>
      <c r="N7620" t="s">
        <v>69</v>
      </c>
      <c r="O7620">
        <v>60</v>
      </c>
      <c r="Q7620" t="s">
        <v>35</v>
      </c>
      <c r="R7620" t="s">
        <v>26</v>
      </c>
    </row>
    <row r="7621" spans="1:18" hidden="1">
      <c r="A7621" t="s">
        <v>1013</v>
      </c>
      <c r="B7621" t="s">
        <v>1014</v>
      </c>
      <c r="C7621" t="s">
        <v>1015</v>
      </c>
      <c r="D7621" s="2">
        <v>45977</v>
      </c>
      <c r="E7621">
        <v>124964</v>
      </c>
      <c r="F7621" t="s">
        <v>30</v>
      </c>
      <c r="G7621" t="s">
        <v>20</v>
      </c>
      <c r="H7621" t="s">
        <v>21</v>
      </c>
      <c r="I7621" t="s">
        <v>23</v>
      </c>
      <c r="J7621" t="s">
        <v>34</v>
      </c>
      <c r="K7621" t="s">
        <v>22</v>
      </c>
      <c r="L7621">
        <v>165</v>
      </c>
      <c r="N7621" t="s">
        <v>131</v>
      </c>
      <c r="O7621">
        <v>60</v>
      </c>
      <c r="Q7621" t="s">
        <v>35</v>
      </c>
      <c r="R7621" t="s">
        <v>26</v>
      </c>
    </row>
    <row r="7622" spans="1:18" hidden="1">
      <c r="A7622" t="s">
        <v>1040</v>
      </c>
      <c r="B7622" t="s">
        <v>1041</v>
      </c>
      <c r="C7622" t="s">
        <v>1042</v>
      </c>
      <c r="D7622" s="2">
        <v>45672</v>
      </c>
      <c r="E7622">
        <v>240059</v>
      </c>
      <c r="F7622" t="s">
        <v>30</v>
      </c>
      <c r="G7622" t="s">
        <v>39</v>
      </c>
      <c r="H7622" t="s">
        <v>21</v>
      </c>
      <c r="I7622" t="s">
        <v>23</v>
      </c>
      <c r="J7622" t="s">
        <v>34</v>
      </c>
      <c r="K7622" t="s">
        <v>68</v>
      </c>
      <c r="L7622">
        <v>135</v>
      </c>
      <c r="N7622" t="s">
        <v>69</v>
      </c>
      <c r="O7622">
        <v>60</v>
      </c>
      <c r="Q7622" t="s">
        <v>35</v>
      </c>
      <c r="R7622" t="s">
        <v>26</v>
      </c>
    </row>
    <row r="7623" spans="1:18" hidden="1">
      <c r="A7623" t="s">
        <v>1043</v>
      </c>
      <c r="B7623" t="s">
        <v>1044</v>
      </c>
      <c r="C7623" t="s">
        <v>1045</v>
      </c>
      <c r="D7623" s="2">
        <v>45984</v>
      </c>
      <c r="E7623">
        <v>114029</v>
      </c>
      <c r="F7623" t="s">
        <v>30</v>
      </c>
      <c r="G7623" t="s">
        <v>39</v>
      </c>
      <c r="H7623" t="s">
        <v>21</v>
      </c>
      <c r="I7623" t="s">
        <v>23</v>
      </c>
      <c r="J7623" t="s">
        <v>34</v>
      </c>
      <c r="K7623" t="s">
        <v>32</v>
      </c>
      <c r="L7623">
        <v>57</v>
      </c>
      <c r="N7623" t="s">
        <v>24</v>
      </c>
      <c r="O7623">
        <v>60</v>
      </c>
      <c r="Q7623" t="s">
        <v>35</v>
      </c>
      <c r="R7623" t="s">
        <v>26</v>
      </c>
    </row>
    <row r="7624" spans="1:18" hidden="1">
      <c r="A7624" t="s">
        <v>1067</v>
      </c>
      <c r="B7624" t="s">
        <v>1068</v>
      </c>
      <c r="C7624" t="s">
        <v>1069</v>
      </c>
      <c r="D7624" s="2">
        <v>45951</v>
      </c>
      <c r="E7624">
        <v>186910</v>
      </c>
      <c r="F7624" t="s">
        <v>30</v>
      </c>
      <c r="G7624" t="s">
        <v>20</v>
      </c>
      <c r="H7624" t="s">
        <v>21</v>
      </c>
      <c r="I7624" t="s">
        <v>23</v>
      </c>
      <c r="J7624" t="s">
        <v>34</v>
      </c>
      <c r="K7624" t="s">
        <v>76</v>
      </c>
      <c r="L7624">
        <v>117</v>
      </c>
      <c r="N7624" t="s">
        <v>41</v>
      </c>
      <c r="O7624">
        <v>60</v>
      </c>
      <c r="Q7624" t="s">
        <v>35</v>
      </c>
      <c r="R7624" t="s">
        <v>26</v>
      </c>
    </row>
    <row r="7625" spans="1:18" hidden="1">
      <c r="A7625" t="s">
        <v>1199</v>
      </c>
      <c r="B7625" t="s">
        <v>1200</v>
      </c>
      <c r="C7625" t="s">
        <v>1201</v>
      </c>
      <c r="D7625" s="2">
        <v>45752</v>
      </c>
      <c r="E7625">
        <v>174830</v>
      </c>
      <c r="F7625" t="s">
        <v>30</v>
      </c>
      <c r="G7625" t="s">
        <v>20</v>
      </c>
      <c r="H7625" t="s">
        <v>21</v>
      </c>
      <c r="I7625" t="s">
        <v>23</v>
      </c>
      <c r="J7625" t="s">
        <v>34</v>
      </c>
      <c r="K7625" t="s">
        <v>40</v>
      </c>
      <c r="L7625">
        <v>47</v>
      </c>
      <c r="N7625" t="s">
        <v>33</v>
      </c>
      <c r="O7625">
        <v>60</v>
      </c>
      <c r="Q7625" t="s">
        <v>35</v>
      </c>
      <c r="R7625" t="s">
        <v>26</v>
      </c>
    </row>
    <row r="7626" spans="1:18" hidden="1">
      <c r="A7626" t="s">
        <v>1235</v>
      </c>
      <c r="B7626" t="s">
        <v>1236</v>
      </c>
      <c r="C7626" t="s">
        <v>1237</v>
      </c>
      <c r="D7626" s="2">
        <v>45681</v>
      </c>
      <c r="E7626">
        <v>183506</v>
      </c>
      <c r="F7626" t="s">
        <v>30</v>
      </c>
      <c r="G7626" t="s">
        <v>20</v>
      </c>
      <c r="H7626" t="s">
        <v>21</v>
      </c>
      <c r="I7626" t="s">
        <v>23</v>
      </c>
      <c r="J7626" t="s">
        <v>34</v>
      </c>
      <c r="K7626" t="s">
        <v>127</v>
      </c>
      <c r="L7626">
        <v>31</v>
      </c>
      <c r="N7626" t="s">
        <v>139</v>
      </c>
      <c r="O7626">
        <v>60</v>
      </c>
      <c r="Q7626" t="s">
        <v>35</v>
      </c>
      <c r="R7626" t="s">
        <v>26</v>
      </c>
    </row>
    <row r="7627" spans="1:18" hidden="1">
      <c r="A7627" t="s">
        <v>1352</v>
      </c>
      <c r="B7627" t="s">
        <v>1353</v>
      </c>
      <c r="C7627" t="s">
        <v>1354</v>
      </c>
      <c r="D7627" s="2">
        <v>45764</v>
      </c>
      <c r="E7627">
        <v>240542</v>
      </c>
      <c r="F7627" t="s">
        <v>30</v>
      </c>
      <c r="G7627" t="s">
        <v>39</v>
      </c>
      <c r="H7627" t="s">
        <v>21</v>
      </c>
      <c r="I7627" t="s">
        <v>23</v>
      </c>
      <c r="J7627" t="s">
        <v>34</v>
      </c>
      <c r="K7627" t="s">
        <v>40</v>
      </c>
      <c r="L7627">
        <v>10</v>
      </c>
      <c r="N7627" t="s">
        <v>41</v>
      </c>
      <c r="O7627">
        <v>60</v>
      </c>
      <c r="Q7627" t="s">
        <v>35</v>
      </c>
      <c r="R7627" t="s">
        <v>26</v>
      </c>
    </row>
    <row r="7628" spans="1:18" hidden="1">
      <c r="A7628" t="s">
        <v>1376</v>
      </c>
      <c r="B7628" t="s">
        <v>1377</v>
      </c>
      <c r="C7628" t="s">
        <v>1378</v>
      </c>
      <c r="D7628" s="2">
        <v>45829</v>
      </c>
      <c r="E7628">
        <v>178175</v>
      </c>
      <c r="F7628" t="s">
        <v>30</v>
      </c>
      <c r="G7628" t="s">
        <v>126</v>
      </c>
      <c r="H7628" t="s">
        <v>21</v>
      </c>
      <c r="I7628" t="s">
        <v>23</v>
      </c>
      <c r="J7628" t="s">
        <v>34</v>
      </c>
      <c r="K7628" t="s">
        <v>68</v>
      </c>
      <c r="L7628">
        <v>151</v>
      </c>
      <c r="N7628" t="s">
        <v>131</v>
      </c>
      <c r="O7628">
        <v>60</v>
      </c>
      <c r="Q7628" t="s">
        <v>35</v>
      </c>
      <c r="R7628" t="s">
        <v>26</v>
      </c>
    </row>
    <row r="7629" spans="1:18" hidden="1">
      <c r="A7629" t="s">
        <v>1490</v>
      </c>
      <c r="B7629" t="s">
        <v>1491</v>
      </c>
      <c r="C7629" t="s">
        <v>1492</v>
      </c>
      <c r="D7629" s="2">
        <v>46015</v>
      </c>
      <c r="E7629">
        <v>148541</v>
      </c>
      <c r="F7629" t="s">
        <v>30</v>
      </c>
      <c r="G7629" t="s">
        <v>20</v>
      </c>
      <c r="H7629" t="s">
        <v>21</v>
      </c>
      <c r="I7629" t="s">
        <v>23</v>
      </c>
      <c r="J7629" t="s">
        <v>34</v>
      </c>
      <c r="K7629" t="s">
        <v>89</v>
      </c>
      <c r="L7629">
        <v>154</v>
      </c>
      <c r="N7629" t="s">
        <v>24</v>
      </c>
      <c r="O7629">
        <v>60</v>
      </c>
      <c r="Q7629" t="s">
        <v>35</v>
      </c>
      <c r="R7629" t="s">
        <v>26</v>
      </c>
    </row>
    <row r="7630" spans="1:18" hidden="1">
      <c r="A7630" t="s">
        <v>1610</v>
      </c>
      <c r="B7630" t="s">
        <v>1611</v>
      </c>
      <c r="C7630" t="s">
        <v>1612</v>
      </c>
      <c r="D7630" s="2">
        <v>46021</v>
      </c>
      <c r="E7630">
        <v>152334</v>
      </c>
      <c r="F7630" t="s">
        <v>30</v>
      </c>
      <c r="G7630" t="s">
        <v>20</v>
      </c>
      <c r="H7630" t="s">
        <v>21</v>
      </c>
      <c r="I7630" t="s">
        <v>23</v>
      </c>
      <c r="J7630" t="s">
        <v>34</v>
      </c>
      <c r="K7630" t="s">
        <v>127</v>
      </c>
      <c r="L7630">
        <v>131</v>
      </c>
      <c r="N7630" t="s">
        <v>46</v>
      </c>
      <c r="O7630">
        <v>60</v>
      </c>
      <c r="Q7630" t="s">
        <v>35</v>
      </c>
      <c r="R7630" t="s">
        <v>26</v>
      </c>
    </row>
    <row r="7631" spans="1:18" hidden="1">
      <c r="A7631" t="s">
        <v>1640</v>
      </c>
      <c r="B7631" t="s">
        <v>1641</v>
      </c>
      <c r="C7631" t="s">
        <v>1642</v>
      </c>
      <c r="D7631" s="2">
        <v>45877</v>
      </c>
      <c r="E7631">
        <v>121237</v>
      </c>
      <c r="F7631" t="s">
        <v>30</v>
      </c>
      <c r="G7631" t="s">
        <v>126</v>
      </c>
      <c r="H7631" t="s">
        <v>21</v>
      </c>
      <c r="I7631" t="s">
        <v>23</v>
      </c>
      <c r="J7631" t="s">
        <v>34</v>
      </c>
      <c r="K7631" t="s">
        <v>32</v>
      </c>
      <c r="L7631">
        <v>134</v>
      </c>
      <c r="N7631" t="s">
        <v>69</v>
      </c>
      <c r="O7631">
        <v>60</v>
      </c>
      <c r="Q7631" t="s">
        <v>35</v>
      </c>
      <c r="R7631" t="s">
        <v>26</v>
      </c>
    </row>
    <row r="7632" spans="1:18" hidden="1">
      <c r="A7632" t="s">
        <v>1739</v>
      </c>
      <c r="B7632" t="s">
        <v>1740</v>
      </c>
      <c r="C7632" t="s">
        <v>1741</v>
      </c>
      <c r="D7632" s="2">
        <v>45856</v>
      </c>
      <c r="E7632">
        <v>193318</v>
      </c>
      <c r="F7632" t="s">
        <v>30</v>
      </c>
      <c r="G7632" t="s">
        <v>20</v>
      </c>
      <c r="H7632" t="s">
        <v>21</v>
      </c>
      <c r="I7632" t="s">
        <v>23</v>
      </c>
      <c r="J7632" t="s">
        <v>34</v>
      </c>
      <c r="K7632" t="s">
        <v>68</v>
      </c>
      <c r="L7632">
        <v>48</v>
      </c>
      <c r="N7632" t="s">
        <v>131</v>
      </c>
      <c r="O7632">
        <v>60</v>
      </c>
      <c r="Q7632" t="s">
        <v>35</v>
      </c>
      <c r="R7632" t="s">
        <v>26</v>
      </c>
    </row>
    <row r="7633" spans="1:18" hidden="1">
      <c r="A7633" t="s">
        <v>1799</v>
      </c>
      <c r="B7633" t="s">
        <v>1800</v>
      </c>
      <c r="C7633" t="s">
        <v>1801</v>
      </c>
      <c r="D7633" s="2">
        <v>45930</v>
      </c>
      <c r="E7633">
        <v>141719</v>
      </c>
      <c r="F7633" t="s">
        <v>30</v>
      </c>
      <c r="G7633" t="s">
        <v>50</v>
      </c>
      <c r="H7633" t="s">
        <v>21</v>
      </c>
      <c r="I7633" t="s">
        <v>23</v>
      </c>
      <c r="J7633" t="s">
        <v>34</v>
      </c>
      <c r="K7633" t="s">
        <v>89</v>
      </c>
      <c r="L7633">
        <v>44</v>
      </c>
      <c r="N7633" t="s">
        <v>139</v>
      </c>
      <c r="O7633">
        <v>60</v>
      </c>
      <c r="Q7633" t="s">
        <v>35</v>
      </c>
      <c r="R7633" t="s">
        <v>26</v>
      </c>
    </row>
    <row r="7634" spans="1:18" hidden="1">
      <c r="A7634" t="s">
        <v>1802</v>
      </c>
      <c r="B7634" t="s">
        <v>1803</v>
      </c>
      <c r="C7634" t="s">
        <v>1804</v>
      </c>
      <c r="D7634" s="2">
        <v>45995</v>
      </c>
      <c r="E7634">
        <v>160475</v>
      </c>
      <c r="F7634" t="s">
        <v>30</v>
      </c>
      <c r="G7634" t="s">
        <v>50</v>
      </c>
      <c r="H7634" t="s">
        <v>21</v>
      </c>
      <c r="I7634" t="s">
        <v>23</v>
      </c>
      <c r="J7634" t="s">
        <v>34</v>
      </c>
      <c r="K7634" t="s">
        <v>32</v>
      </c>
      <c r="L7634">
        <v>151</v>
      </c>
      <c r="N7634" t="s">
        <v>46</v>
      </c>
      <c r="O7634">
        <v>60</v>
      </c>
      <c r="Q7634" t="s">
        <v>35</v>
      </c>
      <c r="R7634" t="s">
        <v>26</v>
      </c>
    </row>
    <row r="7635" spans="1:18" hidden="1">
      <c r="A7635" t="s">
        <v>1856</v>
      </c>
      <c r="B7635" t="s">
        <v>1857</v>
      </c>
      <c r="C7635" t="s">
        <v>1858</v>
      </c>
      <c r="D7635" s="2">
        <v>45886</v>
      </c>
      <c r="E7635">
        <v>153842</v>
      </c>
      <c r="F7635" t="s">
        <v>30</v>
      </c>
      <c r="G7635" t="s">
        <v>135</v>
      </c>
      <c r="H7635" t="s">
        <v>21</v>
      </c>
      <c r="I7635" t="s">
        <v>23</v>
      </c>
      <c r="J7635" t="s">
        <v>34</v>
      </c>
      <c r="K7635" t="s">
        <v>76</v>
      </c>
      <c r="L7635">
        <v>50</v>
      </c>
      <c r="N7635" t="s">
        <v>139</v>
      </c>
      <c r="O7635">
        <v>60</v>
      </c>
      <c r="Q7635" t="s">
        <v>35</v>
      </c>
      <c r="R7635" t="s">
        <v>26</v>
      </c>
    </row>
    <row r="7636" spans="1:18" hidden="1">
      <c r="A7636" t="s">
        <v>2042</v>
      </c>
      <c r="B7636" t="s">
        <v>2043</v>
      </c>
      <c r="C7636" t="s">
        <v>2044</v>
      </c>
      <c r="D7636" s="2">
        <v>45684</v>
      </c>
      <c r="E7636">
        <v>157096</v>
      </c>
      <c r="F7636" t="s">
        <v>30</v>
      </c>
      <c r="G7636" t="s">
        <v>31</v>
      </c>
      <c r="H7636" t="s">
        <v>21</v>
      </c>
      <c r="I7636" t="s">
        <v>23</v>
      </c>
      <c r="J7636" t="s">
        <v>34</v>
      </c>
      <c r="K7636" t="s">
        <v>89</v>
      </c>
      <c r="L7636">
        <v>172</v>
      </c>
      <c r="N7636" t="s">
        <v>33</v>
      </c>
      <c r="O7636">
        <v>60</v>
      </c>
      <c r="Q7636" t="s">
        <v>35</v>
      </c>
      <c r="R7636" t="s">
        <v>26</v>
      </c>
    </row>
    <row r="7637" spans="1:18" hidden="1">
      <c r="A7637" t="s">
        <v>2078</v>
      </c>
      <c r="B7637" t="s">
        <v>2079</v>
      </c>
      <c r="C7637" t="s">
        <v>2080</v>
      </c>
      <c r="D7637" s="2">
        <v>45727</v>
      </c>
      <c r="E7637">
        <v>147233</v>
      </c>
      <c r="F7637" t="s">
        <v>30</v>
      </c>
      <c r="G7637" t="s">
        <v>31</v>
      </c>
      <c r="H7637" t="s">
        <v>21</v>
      </c>
      <c r="I7637" t="s">
        <v>23</v>
      </c>
      <c r="J7637" t="s">
        <v>34</v>
      </c>
      <c r="K7637" t="s">
        <v>22</v>
      </c>
      <c r="L7637">
        <v>121</v>
      </c>
      <c r="N7637" t="s">
        <v>33</v>
      </c>
      <c r="O7637">
        <v>60</v>
      </c>
      <c r="Q7637" t="s">
        <v>35</v>
      </c>
      <c r="R7637" t="s">
        <v>26</v>
      </c>
    </row>
    <row r="7638" spans="1:18" hidden="1">
      <c r="A7638" t="s">
        <v>2138</v>
      </c>
      <c r="B7638" t="s">
        <v>2139</v>
      </c>
      <c r="C7638" t="s">
        <v>2140</v>
      </c>
      <c r="D7638" s="2">
        <v>45771</v>
      </c>
      <c r="E7638">
        <v>164846</v>
      </c>
      <c r="F7638" t="s">
        <v>30</v>
      </c>
      <c r="G7638" t="s">
        <v>20</v>
      </c>
      <c r="H7638" t="s">
        <v>21</v>
      </c>
      <c r="I7638" t="s">
        <v>23</v>
      </c>
      <c r="J7638" t="s">
        <v>34</v>
      </c>
      <c r="K7638" t="s">
        <v>40</v>
      </c>
      <c r="L7638">
        <v>23</v>
      </c>
      <c r="N7638" t="s">
        <v>24</v>
      </c>
      <c r="O7638">
        <v>60</v>
      </c>
      <c r="Q7638" t="s">
        <v>35</v>
      </c>
      <c r="R7638" t="s">
        <v>26</v>
      </c>
    </row>
    <row r="7639" spans="1:18" hidden="1">
      <c r="A7639" t="s">
        <v>2318</v>
      </c>
      <c r="B7639" t="s">
        <v>2319</v>
      </c>
      <c r="C7639" t="s">
        <v>2320</v>
      </c>
      <c r="D7639" s="2">
        <v>45737</v>
      </c>
      <c r="E7639">
        <v>244457</v>
      </c>
      <c r="F7639" t="s">
        <v>30</v>
      </c>
      <c r="G7639" t="s">
        <v>50</v>
      </c>
      <c r="H7639" t="s">
        <v>21</v>
      </c>
      <c r="I7639" t="s">
        <v>23</v>
      </c>
      <c r="J7639" t="s">
        <v>34</v>
      </c>
      <c r="K7639" t="s">
        <v>127</v>
      </c>
      <c r="L7639">
        <v>81</v>
      </c>
      <c r="N7639" t="s">
        <v>41</v>
      </c>
      <c r="O7639">
        <v>60</v>
      </c>
      <c r="Q7639" t="s">
        <v>35</v>
      </c>
      <c r="R7639" t="s">
        <v>26</v>
      </c>
    </row>
    <row r="7640" spans="1:18" hidden="1">
      <c r="A7640" t="s">
        <v>2387</v>
      </c>
      <c r="B7640" t="s">
        <v>2388</v>
      </c>
      <c r="C7640" t="s">
        <v>2389</v>
      </c>
      <c r="D7640" s="2">
        <v>45808</v>
      </c>
      <c r="E7640">
        <v>198679</v>
      </c>
      <c r="F7640" t="s">
        <v>30</v>
      </c>
      <c r="G7640" t="s">
        <v>50</v>
      </c>
      <c r="H7640" t="s">
        <v>21</v>
      </c>
      <c r="I7640" t="s">
        <v>23</v>
      </c>
      <c r="J7640" t="s">
        <v>34</v>
      </c>
      <c r="K7640" t="s">
        <v>40</v>
      </c>
      <c r="L7640">
        <v>120</v>
      </c>
      <c r="N7640" t="s">
        <v>131</v>
      </c>
      <c r="O7640">
        <v>60</v>
      </c>
      <c r="Q7640" t="s">
        <v>35</v>
      </c>
      <c r="R7640" t="s">
        <v>26</v>
      </c>
    </row>
    <row r="7641" spans="1:18" hidden="1">
      <c r="A7641" t="s">
        <v>2417</v>
      </c>
      <c r="B7641" t="s">
        <v>2418</v>
      </c>
      <c r="C7641" t="s">
        <v>2419</v>
      </c>
      <c r="D7641" s="2">
        <v>45905</v>
      </c>
      <c r="E7641">
        <v>216405</v>
      </c>
      <c r="F7641" t="s">
        <v>30</v>
      </c>
      <c r="G7641" t="s">
        <v>135</v>
      </c>
      <c r="H7641" t="s">
        <v>21</v>
      </c>
      <c r="I7641" t="s">
        <v>23</v>
      </c>
      <c r="J7641" t="s">
        <v>34</v>
      </c>
      <c r="K7641" t="s">
        <v>68</v>
      </c>
      <c r="L7641">
        <v>148</v>
      </c>
      <c r="N7641" t="s">
        <v>46</v>
      </c>
      <c r="O7641">
        <v>60</v>
      </c>
      <c r="Q7641" t="s">
        <v>35</v>
      </c>
      <c r="R7641" t="s">
        <v>26</v>
      </c>
    </row>
    <row r="7642" spans="1:18" hidden="1">
      <c r="A7642" t="s">
        <v>2462</v>
      </c>
      <c r="B7642" t="s">
        <v>2463</v>
      </c>
      <c r="C7642" t="s">
        <v>2464</v>
      </c>
      <c r="D7642" s="2">
        <v>45764</v>
      </c>
      <c r="E7642">
        <v>135498</v>
      </c>
      <c r="F7642" t="s">
        <v>30</v>
      </c>
      <c r="G7642" t="s">
        <v>135</v>
      </c>
      <c r="H7642" t="s">
        <v>21</v>
      </c>
      <c r="I7642" t="s">
        <v>23</v>
      </c>
      <c r="J7642" t="s">
        <v>34</v>
      </c>
      <c r="K7642" t="s">
        <v>76</v>
      </c>
      <c r="L7642">
        <v>84</v>
      </c>
      <c r="N7642" t="s">
        <v>131</v>
      </c>
      <c r="O7642">
        <v>60</v>
      </c>
      <c r="Q7642" t="s">
        <v>35</v>
      </c>
      <c r="R7642" t="s">
        <v>26</v>
      </c>
    </row>
    <row r="7643" spans="1:18" hidden="1">
      <c r="A7643" t="s">
        <v>2534</v>
      </c>
      <c r="B7643" t="s">
        <v>2535</v>
      </c>
      <c r="C7643" t="s">
        <v>2536</v>
      </c>
      <c r="D7643" s="2">
        <v>45951</v>
      </c>
      <c r="E7643">
        <v>151806</v>
      </c>
      <c r="F7643" t="s">
        <v>30</v>
      </c>
      <c r="G7643" t="s">
        <v>135</v>
      </c>
      <c r="H7643" t="s">
        <v>21</v>
      </c>
      <c r="I7643" t="s">
        <v>23</v>
      </c>
      <c r="J7643" t="s">
        <v>34</v>
      </c>
      <c r="K7643" t="s">
        <v>40</v>
      </c>
      <c r="L7643">
        <v>124</v>
      </c>
      <c r="N7643" t="s">
        <v>69</v>
      </c>
      <c r="O7643">
        <v>60</v>
      </c>
      <c r="Q7643" t="s">
        <v>35</v>
      </c>
      <c r="R7643" t="s">
        <v>26</v>
      </c>
    </row>
    <row r="7644" spans="1:18" hidden="1">
      <c r="A7644" t="s">
        <v>2543</v>
      </c>
      <c r="B7644" t="s">
        <v>2544</v>
      </c>
      <c r="C7644" t="s">
        <v>2545</v>
      </c>
      <c r="D7644" s="2">
        <v>45674</v>
      </c>
      <c r="E7644">
        <v>237918</v>
      </c>
      <c r="F7644" t="s">
        <v>30</v>
      </c>
      <c r="G7644" t="s">
        <v>20</v>
      </c>
      <c r="H7644" t="s">
        <v>21</v>
      </c>
      <c r="I7644" t="s">
        <v>23</v>
      </c>
      <c r="J7644" t="s">
        <v>34</v>
      </c>
      <c r="K7644" t="s">
        <v>22</v>
      </c>
      <c r="L7644">
        <v>115</v>
      </c>
      <c r="N7644" t="s">
        <v>46</v>
      </c>
      <c r="O7644">
        <v>60</v>
      </c>
      <c r="Q7644" t="s">
        <v>35</v>
      </c>
      <c r="R7644" t="s">
        <v>26</v>
      </c>
    </row>
    <row r="7645" spans="1:18" hidden="1">
      <c r="A7645" t="s">
        <v>2606</v>
      </c>
      <c r="B7645" t="s">
        <v>2607</v>
      </c>
      <c r="C7645" t="s">
        <v>2608</v>
      </c>
      <c r="D7645" s="2">
        <v>45968</v>
      </c>
      <c r="E7645">
        <v>240409</v>
      </c>
      <c r="F7645" t="s">
        <v>30</v>
      </c>
      <c r="G7645" t="s">
        <v>126</v>
      </c>
      <c r="H7645" t="s">
        <v>21</v>
      </c>
      <c r="I7645" t="s">
        <v>23</v>
      </c>
      <c r="J7645" t="s">
        <v>34</v>
      </c>
      <c r="K7645" t="s">
        <v>40</v>
      </c>
      <c r="L7645">
        <v>159</v>
      </c>
      <c r="N7645" t="s">
        <v>131</v>
      </c>
      <c r="O7645">
        <v>60</v>
      </c>
      <c r="Q7645" t="s">
        <v>35</v>
      </c>
      <c r="R7645" t="s">
        <v>26</v>
      </c>
    </row>
    <row r="7646" spans="1:18" hidden="1">
      <c r="A7646" t="s">
        <v>2672</v>
      </c>
      <c r="B7646" t="s">
        <v>2673</v>
      </c>
      <c r="C7646" t="s">
        <v>2674</v>
      </c>
      <c r="D7646" s="2">
        <v>46011</v>
      </c>
      <c r="E7646">
        <v>229767</v>
      </c>
      <c r="F7646" t="s">
        <v>30</v>
      </c>
      <c r="G7646" t="s">
        <v>39</v>
      </c>
      <c r="H7646" t="s">
        <v>21</v>
      </c>
      <c r="I7646" t="s">
        <v>23</v>
      </c>
      <c r="J7646" t="s">
        <v>34</v>
      </c>
      <c r="K7646" t="s">
        <v>76</v>
      </c>
      <c r="L7646">
        <v>91</v>
      </c>
      <c r="N7646" t="s">
        <v>24</v>
      </c>
      <c r="O7646">
        <v>60</v>
      </c>
      <c r="Q7646" t="s">
        <v>35</v>
      </c>
      <c r="R7646" t="s">
        <v>26</v>
      </c>
    </row>
    <row r="7647" spans="1:18" hidden="1">
      <c r="A7647" t="s">
        <v>2774</v>
      </c>
      <c r="B7647" t="s">
        <v>2775</v>
      </c>
      <c r="C7647" t="s">
        <v>2776</v>
      </c>
      <c r="D7647" s="2">
        <v>46013</v>
      </c>
      <c r="E7647">
        <v>85468</v>
      </c>
      <c r="F7647" t="s">
        <v>63</v>
      </c>
      <c r="G7647" t="s">
        <v>97</v>
      </c>
      <c r="H7647" t="s">
        <v>81</v>
      </c>
      <c r="I7647" t="s">
        <v>93</v>
      </c>
      <c r="J7647" t="s">
        <v>34</v>
      </c>
      <c r="K7647" t="s">
        <v>51</v>
      </c>
      <c r="L7647">
        <v>122</v>
      </c>
      <c r="N7647" t="s">
        <v>24</v>
      </c>
      <c r="O7647">
        <v>60</v>
      </c>
      <c r="Q7647" t="s">
        <v>35</v>
      </c>
      <c r="R7647" t="s">
        <v>26</v>
      </c>
    </row>
    <row r="7648" spans="1:18" hidden="1">
      <c r="A7648" t="s">
        <v>2924</v>
      </c>
      <c r="B7648" t="s">
        <v>2925</v>
      </c>
      <c r="C7648" t="s">
        <v>2926</v>
      </c>
      <c r="D7648" s="2">
        <v>45679</v>
      </c>
      <c r="E7648">
        <v>206669</v>
      </c>
      <c r="F7648" t="s">
        <v>30</v>
      </c>
      <c r="G7648" t="s">
        <v>126</v>
      </c>
      <c r="H7648" t="s">
        <v>21</v>
      </c>
      <c r="I7648" t="s">
        <v>23</v>
      </c>
      <c r="J7648" t="s">
        <v>34</v>
      </c>
      <c r="K7648" t="s">
        <v>40</v>
      </c>
      <c r="L7648">
        <v>84</v>
      </c>
      <c r="N7648" t="s">
        <v>41</v>
      </c>
      <c r="O7648">
        <v>60</v>
      </c>
      <c r="Q7648" t="s">
        <v>35</v>
      </c>
      <c r="R7648" t="s">
        <v>26</v>
      </c>
    </row>
    <row r="7649" spans="1:18" hidden="1">
      <c r="A7649" t="s">
        <v>3014</v>
      </c>
      <c r="B7649" t="s">
        <v>3015</v>
      </c>
      <c r="C7649" t="s">
        <v>3016</v>
      </c>
      <c r="D7649" s="2">
        <v>45664</v>
      </c>
      <c r="E7649">
        <v>209767</v>
      </c>
      <c r="F7649" t="s">
        <v>30</v>
      </c>
      <c r="G7649" t="s">
        <v>135</v>
      </c>
      <c r="H7649" t="s">
        <v>21</v>
      </c>
      <c r="I7649" t="s">
        <v>23</v>
      </c>
      <c r="J7649" t="s">
        <v>34</v>
      </c>
      <c r="K7649" t="s">
        <v>76</v>
      </c>
      <c r="L7649">
        <v>57</v>
      </c>
      <c r="N7649" t="s">
        <v>131</v>
      </c>
      <c r="O7649">
        <v>60</v>
      </c>
      <c r="Q7649" t="s">
        <v>35</v>
      </c>
      <c r="R7649" t="s">
        <v>26</v>
      </c>
    </row>
    <row r="7650" spans="1:18" hidden="1">
      <c r="A7650" t="s">
        <v>3038</v>
      </c>
      <c r="B7650" t="s">
        <v>3039</v>
      </c>
      <c r="C7650" t="s">
        <v>3040</v>
      </c>
      <c r="D7650" s="2">
        <v>45910</v>
      </c>
      <c r="E7650">
        <v>234632</v>
      </c>
      <c r="F7650" t="s">
        <v>30</v>
      </c>
      <c r="G7650" t="s">
        <v>50</v>
      </c>
      <c r="H7650" t="s">
        <v>21</v>
      </c>
      <c r="I7650" t="s">
        <v>23</v>
      </c>
      <c r="J7650" t="s">
        <v>34</v>
      </c>
      <c r="K7650" t="s">
        <v>22</v>
      </c>
      <c r="L7650">
        <v>2</v>
      </c>
      <c r="N7650" t="s">
        <v>46</v>
      </c>
      <c r="O7650">
        <v>60</v>
      </c>
      <c r="Q7650" t="s">
        <v>35</v>
      </c>
      <c r="R7650" t="s">
        <v>26</v>
      </c>
    </row>
    <row r="7651" spans="1:18" hidden="1">
      <c r="A7651" t="s">
        <v>3068</v>
      </c>
      <c r="B7651" t="s">
        <v>3069</v>
      </c>
      <c r="C7651" t="s">
        <v>3070</v>
      </c>
      <c r="D7651" s="2">
        <v>45699</v>
      </c>
      <c r="E7651">
        <v>203405</v>
      </c>
      <c r="F7651" t="s">
        <v>30</v>
      </c>
      <c r="G7651" t="s">
        <v>20</v>
      </c>
      <c r="H7651" t="s">
        <v>21</v>
      </c>
      <c r="I7651" t="s">
        <v>23</v>
      </c>
      <c r="J7651" t="s">
        <v>34</v>
      </c>
      <c r="K7651" t="s">
        <v>51</v>
      </c>
      <c r="L7651">
        <v>149</v>
      </c>
      <c r="N7651" t="s">
        <v>131</v>
      </c>
      <c r="O7651">
        <v>60</v>
      </c>
      <c r="Q7651" t="s">
        <v>35</v>
      </c>
      <c r="R7651" t="s">
        <v>26</v>
      </c>
    </row>
    <row r="7652" spans="1:18" hidden="1">
      <c r="A7652" t="s">
        <v>3152</v>
      </c>
      <c r="B7652" t="s">
        <v>3153</v>
      </c>
      <c r="C7652" t="s">
        <v>3154</v>
      </c>
      <c r="D7652" s="2">
        <v>45765</v>
      </c>
      <c r="E7652">
        <v>149718</v>
      </c>
      <c r="F7652" t="s">
        <v>30</v>
      </c>
      <c r="G7652" t="s">
        <v>39</v>
      </c>
      <c r="H7652" t="s">
        <v>21</v>
      </c>
      <c r="I7652" t="s">
        <v>23</v>
      </c>
      <c r="J7652" t="s">
        <v>34</v>
      </c>
      <c r="K7652" t="s">
        <v>89</v>
      </c>
      <c r="L7652">
        <v>158</v>
      </c>
      <c r="N7652" t="s">
        <v>46</v>
      </c>
      <c r="O7652">
        <v>60</v>
      </c>
      <c r="Q7652" t="s">
        <v>35</v>
      </c>
      <c r="R7652" t="s">
        <v>26</v>
      </c>
    </row>
    <row r="7653" spans="1:18" hidden="1">
      <c r="A7653" t="s">
        <v>3200</v>
      </c>
      <c r="B7653" t="s">
        <v>3201</v>
      </c>
      <c r="C7653" t="s">
        <v>3202</v>
      </c>
      <c r="D7653" s="2">
        <v>45936</v>
      </c>
      <c r="E7653">
        <v>144005</v>
      </c>
      <c r="F7653" t="s">
        <v>30</v>
      </c>
      <c r="G7653" t="s">
        <v>31</v>
      </c>
      <c r="H7653" t="s">
        <v>21</v>
      </c>
      <c r="I7653" t="s">
        <v>23</v>
      </c>
      <c r="J7653" t="s">
        <v>34</v>
      </c>
      <c r="K7653" t="s">
        <v>68</v>
      </c>
      <c r="L7653">
        <v>85</v>
      </c>
      <c r="N7653" t="s">
        <v>69</v>
      </c>
      <c r="O7653">
        <v>60</v>
      </c>
      <c r="Q7653" t="s">
        <v>35</v>
      </c>
      <c r="R7653" t="s">
        <v>26</v>
      </c>
    </row>
    <row r="7654" spans="1:18" hidden="1">
      <c r="A7654" t="s">
        <v>3239</v>
      </c>
      <c r="B7654" t="s">
        <v>3240</v>
      </c>
      <c r="C7654" t="s">
        <v>3241</v>
      </c>
      <c r="D7654" s="2">
        <v>45670</v>
      </c>
      <c r="E7654">
        <v>110876</v>
      </c>
      <c r="F7654" t="s">
        <v>30</v>
      </c>
      <c r="G7654" t="s">
        <v>50</v>
      </c>
      <c r="H7654" t="s">
        <v>21</v>
      </c>
      <c r="I7654" t="s">
        <v>23</v>
      </c>
      <c r="J7654" t="s">
        <v>34</v>
      </c>
      <c r="K7654" t="s">
        <v>40</v>
      </c>
      <c r="L7654">
        <v>43</v>
      </c>
      <c r="N7654" t="s">
        <v>131</v>
      </c>
      <c r="O7654">
        <v>60</v>
      </c>
      <c r="Q7654" t="s">
        <v>35</v>
      </c>
      <c r="R7654" t="s">
        <v>26</v>
      </c>
    </row>
    <row r="7655" spans="1:18" hidden="1">
      <c r="A7655" t="s">
        <v>3335</v>
      </c>
      <c r="B7655" t="s">
        <v>3336</v>
      </c>
      <c r="C7655" t="s">
        <v>3337</v>
      </c>
      <c r="D7655" s="2">
        <v>45727</v>
      </c>
      <c r="E7655">
        <v>231930</v>
      </c>
      <c r="F7655" t="s">
        <v>30</v>
      </c>
      <c r="G7655" t="s">
        <v>50</v>
      </c>
      <c r="H7655" t="s">
        <v>21</v>
      </c>
      <c r="I7655" t="s">
        <v>23</v>
      </c>
      <c r="J7655" t="s">
        <v>34</v>
      </c>
      <c r="K7655" t="s">
        <v>51</v>
      </c>
      <c r="L7655">
        <v>10</v>
      </c>
      <c r="N7655" t="s">
        <v>139</v>
      </c>
      <c r="O7655">
        <v>60</v>
      </c>
      <c r="Q7655" t="s">
        <v>35</v>
      </c>
      <c r="R7655" t="s">
        <v>26</v>
      </c>
    </row>
    <row r="7656" spans="1:18" hidden="1">
      <c r="A7656" t="s">
        <v>3476</v>
      </c>
      <c r="B7656" t="s">
        <v>3477</v>
      </c>
      <c r="C7656" t="s">
        <v>3478</v>
      </c>
      <c r="D7656" s="2">
        <v>45890</v>
      </c>
      <c r="E7656">
        <v>221908</v>
      </c>
      <c r="F7656" t="s">
        <v>30</v>
      </c>
      <c r="G7656" t="s">
        <v>126</v>
      </c>
      <c r="H7656" t="s">
        <v>21</v>
      </c>
      <c r="I7656" t="s">
        <v>23</v>
      </c>
      <c r="J7656" t="s">
        <v>34</v>
      </c>
      <c r="K7656" t="s">
        <v>22</v>
      </c>
      <c r="L7656">
        <v>106</v>
      </c>
      <c r="N7656" t="s">
        <v>24</v>
      </c>
      <c r="O7656">
        <v>60</v>
      </c>
      <c r="Q7656" t="s">
        <v>35</v>
      </c>
      <c r="R7656" t="s">
        <v>26</v>
      </c>
    </row>
    <row r="7657" spans="1:18" hidden="1">
      <c r="A7657" t="s">
        <v>3518</v>
      </c>
      <c r="B7657" t="s">
        <v>3519</v>
      </c>
      <c r="C7657" t="s">
        <v>3520</v>
      </c>
      <c r="D7657" s="2">
        <v>45750</v>
      </c>
      <c r="E7657">
        <v>117693</v>
      </c>
      <c r="F7657" t="s">
        <v>30</v>
      </c>
      <c r="G7657" t="s">
        <v>135</v>
      </c>
      <c r="H7657" t="s">
        <v>21</v>
      </c>
      <c r="I7657" t="s">
        <v>23</v>
      </c>
      <c r="J7657" t="s">
        <v>34</v>
      </c>
      <c r="K7657" t="s">
        <v>76</v>
      </c>
      <c r="L7657">
        <v>120</v>
      </c>
      <c r="N7657" t="s">
        <v>69</v>
      </c>
      <c r="O7657">
        <v>60</v>
      </c>
      <c r="Q7657" t="s">
        <v>35</v>
      </c>
      <c r="R7657" t="s">
        <v>26</v>
      </c>
    </row>
    <row r="7658" spans="1:18" hidden="1">
      <c r="A7658" t="s">
        <v>3521</v>
      </c>
      <c r="B7658" t="s">
        <v>3522</v>
      </c>
      <c r="C7658" t="s">
        <v>3523</v>
      </c>
      <c r="D7658" s="2">
        <v>45939</v>
      </c>
      <c r="E7658">
        <v>144316</v>
      </c>
      <c r="F7658" t="s">
        <v>30</v>
      </c>
      <c r="G7658" t="s">
        <v>31</v>
      </c>
      <c r="H7658" t="s">
        <v>21</v>
      </c>
      <c r="I7658" t="s">
        <v>23</v>
      </c>
      <c r="J7658" t="s">
        <v>34</v>
      </c>
      <c r="K7658" t="s">
        <v>22</v>
      </c>
      <c r="L7658">
        <v>48</v>
      </c>
      <c r="N7658" t="s">
        <v>46</v>
      </c>
      <c r="O7658">
        <v>60</v>
      </c>
      <c r="Q7658" t="s">
        <v>35</v>
      </c>
      <c r="R7658" t="s">
        <v>26</v>
      </c>
    </row>
    <row r="7659" spans="1:18" hidden="1">
      <c r="A7659" t="s">
        <v>3551</v>
      </c>
      <c r="B7659" t="s">
        <v>3552</v>
      </c>
      <c r="C7659" t="s">
        <v>3553</v>
      </c>
      <c r="D7659" s="2">
        <v>45919</v>
      </c>
      <c r="E7659">
        <v>129279</v>
      </c>
      <c r="F7659" t="s">
        <v>30</v>
      </c>
      <c r="G7659" t="s">
        <v>31</v>
      </c>
      <c r="H7659" t="s">
        <v>21</v>
      </c>
      <c r="I7659" t="s">
        <v>23</v>
      </c>
      <c r="J7659" t="s">
        <v>34</v>
      </c>
      <c r="K7659" t="s">
        <v>40</v>
      </c>
      <c r="L7659">
        <v>32</v>
      </c>
      <c r="N7659" t="s">
        <v>131</v>
      </c>
      <c r="O7659">
        <v>60</v>
      </c>
      <c r="Q7659" t="s">
        <v>35</v>
      </c>
      <c r="R7659" t="s">
        <v>26</v>
      </c>
    </row>
    <row r="7660" spans="1:18" hidden="1">
      <c r="A7660" t="s">
        <v>3554</v>
      </c>
      <c r="B7660" t="s">
        <v>3555</v>
      </c>
      <c r="C7660" t="s">
        <v>3556</v>
      </c>
      <c r="D7660" s="2">
        <v>45970</v>
      </c>
      <c r="E7660">
        <v>217997</v>
      </c>
      <c r="F7660" t="s">
        <v>30</v>
      </c>
      <c r="G7660" t="s">
        <v>20</v>
      </c>
      <c r="H7660" t="s">
        <v>21</v>
      </c>
      <c r="I7660" t="s">
        <v>23</v>
      </c>
      <c r="J7660" t="s">
        <v>34</v>
      </c>
      <c r="K7660" t="s">
        <v>89</v>
      </c>
      <c r="L7660">
        <v>109</v>
      </c>
      <c r="N7660" t="s">
        <v>41</v>
      </c>
      <c r="O7660">
        <v>60</v>
      </c>
      <c r="Q7660" t="s">
        <v>35</v>
      </c>
      <c r="R7660" t="s">
        <v>26</v>
      </c>
    </row>
    <row r="7661" spans="1:18" hidden="1">
      <c r="A7661" t="s">
        <v>3692</v>
      </c>
      <c r="B7661" t="s">
        <v>3693</v>
      </c>
      <c r="C7661" t="s">
        <v>3694</v>
      </c>
      <c r="D7661" s="2">
        <v>45989</v>
      </c>
      <c r="E7661">
        <v>152175</v>
      </c>
      <c r="F7661" t="s">
        <v>30</v>
      </c>
      <c r="G7661" t="s">
        <v>20</v>
      </c>
      <c r="H7661" t="s">
        <v>21</v>
      </c>
      <c r="I7661" t="s">
        <v>23</v>
      </c>
      <c r="J7661" t="s">
        <v>34</v>
      </c>
      <c r="K7661" t="s">
        <v>89</v>
      </c>
      <c r="L7661">
        <v>65</v>
      </c>
      <c r="N7661" t="s">
        <v>41</v>
      </c>
      <c r="O7661">
        <v>60</v>
      </c>
      <c r="Q7661" t="s">
        <v>35</v>
      </c>
      <c r="R7661" t="s">
        <v>26</v>
      </c>
    </row>
    <row r="7662" spans="1:18" hidden="1">
      <c r="A7662" t="s">
        <v>3701</v>
      </c>
      <c r="B7662" t="s">
        <v>3702</v>
      </c>
      <c r="C7662" t="s">
        <v>3703</v>
      </c>
      <c r="D7662" s="2">
        <v>45763</v>
      </c>
      <c r="E7662">
        <v>249143</v>
      </c>
      <c r="F7662" t="s">
        <v>30</v>
      </c>
      <c r="G7662" t="s">
        <v>135</v>
      </c>
      <c r="H7662" t="s">
        <v>21</v>
      </c>
      <c r="I7662" t="s">
        <v>23</v>
      </c>
      <c r="J7662" t="s">
        <v>34</v>
      </c>
      <c r="K7662" t="s">
        <v>51</v>
      </c>
      <c r="L7662">
        <v>142</v>
      </c>
      <c r="N7662" t="s">
        <v>139</v>
      </c>
      <c r="O7662">
        <v>60</v>
      </c>
      <c r="Q7662" t="s">
        <v>35</v>
      </c>
      <c r="R7662" t="s">
        <v>26</v>
      </c>
    </row>
    <row r="7663" spans="1:18" hidden="1">
      <c r="A7663" t="s">
        <v>3704</v>
      </c>
      <c r="B7663" t="s">
        <v>3705</v>
      </c>
      <c r="C7663" t="s">
        <v>3706</v>
      </c>
      <c r="D7663" s="2">
        <v>45915</v>
      </c>
      <c r="E7663">
        <v>161241</v>
      </c>
      <c r="F7663" t="s">
        <v>30</v>
      </c>
      <c r="G7663" t="s">
        <v>126</v>
      </c>
      <c r="H7663" t="s">
        <v>21</v>
      </c>
      <c r="I7663" t="s">
        <v>23</v>
      </c>
      <c r="J7663" t="s">
        <v>34</v>
      </c>
      <c r="K7663" t="s">
        <v>40</v>
      </c>
      <c r="L7663">
        <v>159</v>
      </c>
      <c r="N7663" t="s">
        <v>69</v>
      </c>
      <c r="O7663">
        <v>60</v>
      </c>
      <c r="Q7663" t="s">
        <v>35</v>
      </c>
      <c r="R7663" t="s">
        <v>26</v>
      </c>
    </row>
    <row r="7664" spans="1:18" hidden="1">
      <c r="A7664" t="s">
        <v>3833</v>
      </c>
      <c r="B7664" t="s">
        <v>3834</v>
      </c>
      <c r="C7664" t="s">
        <v>3835</v>
      </c>
      <c r="D7664" s="2">
        <v>45784</v>
      </c>
      <c r="E7664">
        <v>233296</v>
      </c>
      <c r="F7664" t="s">
        <v>30</v>
      </c>
      <c r="G7664" t="s">
        <v>31</v>
      </c>
      <c r="H7664" t="s">
        <v>21</v>
      </c>
      <c r="I7664" t="s">
        <v>23</v>
      </c>
      <c r="J7664" t="s">
        <v>34</v>
      </c>
      <c r="K7664" t="s">
        <v>32</v>
      </c>
      <c r="L7664">
        <v>99</v>
      </c>
      <c r="N7664" t="s">
        <v>33</v>
      </c>
      <c r="O7664">
        <v>60</v>
      </c>
      <c r="Q7664" t="s">
        <v>35</v>
      </c>
      <c r="R7664" t="s">
        <v>26</v>
      </c>
    </row>
    <row r="7665" spans="1:18" hidden="1">
      <c r="A7665" t="s">
        <v>3953</v>
      </c>
      <c r="B7665" t="s">
        <v>3954</v>
      </c>
      <c r="C7665" t="s">
        <v>3955</v>
      </c>
      <c r="D7665" s="2">
        <v>45902</v>
      </c>
      <c r="E7665">
        <v>174621</v>
      </c>
      <c r="F7665" t="s">
        <v>30</v>
      </c>
      <c r="G7665" t="s">
        <v>50</v>
      </c>
      <c r="H7665" t="s">
        <v>21</v>
      </c>
      <c r="I7665" t="s">
        <v>23</v>
      </c>
      <c r="J7665" t="s">
        <v>34</v>
      </c>
      <c r="K7665" t="s">
        <v>51</v>
      </c>
      <c r="L7665">
        <v>144</v>
      </c>
      <c r="N7665" t="s">
        <v>24</v>
      </c>
      <c r="O7665">
        <v>60</v>
      </c>
      <c r="Q7665" t="s">
        <v>35</v>
      </c>
      <c r="R7665" t="s">
        <v>26</v>
      </c>
    </row>
    <row r="7666" spans="1:18" hidden="1">
      <c r="A7666" t="s">
        <v>4028</v>
      </c>
      <c r="B7666" t="s">
        <v>4029</v>
      </c>
      <c r="C7666" t="s">
        <v>4030</v>
      </c>
      <c r="D7666" s="2">
        <v>45907</v>
      </c>
      <c r="E7666">
        <v>182898</v>
      </c>
      <c r="F7666" t="s">
        <v>30</v>
      </c>
      <c r="G7666" t="s">
        <v>50</v>
      </c>
      <c r="H7666" t="s">
        <v>21</v>
      </c>
      <c r="I7666" t="s">
        <v>23</v>
      </c>
      <c r="J7666" t="s">
        <v>34</v>
      </c>
      <c r="K7666" t="s">
        <v>51</v>
      </c>
      <c r="L7666">
        <v>36</v>
      </c>
      <c r="N7666" t="s">
        <v>131</v>
      </c>
      <c r="O7666">
        <v>60</v>
      </c>
      <c r="Q7666" t="s">
        <v>35</v>
      </c>
      <c r="R7666" t="s">
        <v>26</v>
      </c>
    </row>
    <row r="7667" spans="1:18" hidden="1">
      <c r="A7667" t="s">
        <v>4046</v>
      </c>
      <c r="B7667" t="s">
        <v>4047</v>
      </c>
      <c r="C7667" t="s">
        <v>4048</v>
      </c>
      <c r="D7667" s="2">
        <v>45775</v>
      </c>
      <c r="E7667">
        <v>174465</v>
      </c>
      <c r="F7667" t="s">
        <v>30</v>
      </c>
      <c r="G7667" t="s">
        <v>31</v>
      </c>
      <c r="H7667" t="s">
        <v>21</v>
      </c>
      <c r="I7667" t="s">
        <v>23</v>
      </c>
      <c r="J7667" t="s">
        <v>34</v>
      </c>
      <c r="K7667" t="s">
        <v>40</v>
      </c>
      <c r="L7667">
        <v>25</v>
      </c>
      <c r="N7667" t="s">
        <v>139</v>
      </c>
      <c r="O7667">
        <v>60</v>
      </c>
      <c r="Q7667" t="s">
        <v>35</v>
      </c>
      <c r="R7667" t="s">
        <v>26</v>
      </c>
    </row>
    <row r="7668" spans="1:18" hidden="1">
      <c r="A7668" t="s">
        <v>4103</v>
      </c>
      <c r="B7668" t="s">
        <v>4104</v>
      </c>
      <c r="C7668" t="s">
        <v>4105</v>
      </c>
      <c r="D7668" s="2">
        <v>45777</v>
      </c>
      <c r="E7668">
        <v>241000</v>
      </c>
      <c r="F7668" t="s">
        <v>30</v>
      </c>
      <c r="G7668" t="s">
        <v>135</v>
      </c>
      <c r="H7668" t="s">
        <v>21</v>
      </c>
      <c r="I7668" t="s">
        <v>23</v>
      </c>
      <c r="J7668" t="s">
        <v>34</v>
      </c>
      <c r="K7668" t="s">
        <v>22</v>
      </c>
      <c r="L7668">
        <v>101</v>
      </c>
      <c r="N7668" t="s">
        <v>24</v>
      </c>
      <c r="O7668">
        <v>60</v>
      </c>
      <c r="Q7668" t="s">
        <v>35</v>
      </c>
      <c r="R7668" t="s">
        <v>26</v>
      </c>
    </row>
    <row r="7669" spans="1:18" hidden="1">
      <c r="A7669" t="s">
        <v>4106</v>
      </c>
      <c r="B7669" t="s">
        <v>4107</v>
      </c>
      <c r="C7669" t="s">
        <v>4108</v>
      </c>
      <c r="D7669" s="2">
        <v>45904</v>
      </c>
      <c r="E7669">
        <v>134089</v>
      </c>
      <c r="F7669" t="s">
        <v>30</v>
      </c>
      <c r="G7669" t="s">
        <v>31</v>
      </c>
      <c r="H7669" t="s">
        <v>21</v>
      </c>
      <c r="I7669" t="s">
        <v>23</v>
      </c>
      <c r="J7669" t="s">
        <v>34</v>
      </c>
      <c r="K7669" t="s">
        <v>68</v>
      </c>
      <c r="L7669">
        <v>62</v>
      </c>
      <c r="N7669" t="s">
        <v>131</v>
      </c>
      <c r="O7669">
        <v>60</v>
      </c>
      <c r="Q7669" t="s">
        <v>35</v>
      </c>
      <c r="R7669" t="s">
        <v>26</v>
      </c>
    </row>
    <row r="7670" spans="1:18" hidden="1">
      <c r="A7670" t="s">
        <v>4148</v>
      </c>
      <c r="B7670" t="s">
        <v>4149</v>
      </c>
      <c r="C7670" t="s">
        <v>4150</v>
      </c>
      <c r="D7670" s="2">
        <v>45722</v>
      </c>
      <c r="E7670">
        <v>221635</v>
      </c>
      <c r="F7670" t="s">
        <v>30</v>
      </c>
      <c r="G7670" t="s">
        <v>31</v>
      </c>
      <c r="H7670" t="s">
        <v>21</v>
      </c>
      <c r="I7670" t="s">
        <v>23</v>
      </c>
      <c r="J7670" t="s">
        <v>34</v>
      </c>
      <c r="K7670" t="s">
        <v>127</v>
      </c>
      <c r="L7670">
        <v>137</v>
      </c>
      <c r="N7670" t="s">
        <v>33</v>
      </c>
      <c r="O7670">
        <v>60</v>
      </c>
      <c r="Q7670" t="s">
        <v>35</v>
      </c>
      <c r="R7670" t="s">
        <v>26</v>
      </c>
    </row>
    <row r="7671" spans="1:18" hidden="1">
      <c r="A7671" t="s">
        <v>4172</v>
      </c>
      <c r="B7671" t="s">
        <v>4173</v>
      </c>
      <c r="C7671" t="s">
        <v>4174</v>
      </c>
      <c r="D7671" s="2">
        <v>45990</v>
      </c>
      <c r="E7671">
        <v>228250</v>
      </c>
      <c r="F7671" t="s">
        <v>30</v>
      </c>
      <c r="G7671" t="s">
        <v>20</v>
      </c>
      <c r="H7671" t="s">
        <v>21</v>
      </c>
      <c r="I7671" t="s">
        <v>23</v>
      </c>
      <c r="J7671" t="s">
        <v>34</v>
      </c>
      <c r="K7671" t="s">
        <v>40</v>
      </c>
      <c r="L7671">
        <v>92</v>
      </c>
      <c r="N7671" t="s">
        <v>69</v>
      </c>
      <c r="O7671">
        <v>60</v>
      </c>
      <c r="Q7671" t="s">
        <v>35</v>
      </c>
      <c r="R7671" t="s">
        <v>26</v>
      </c>
    </row>
    <row r="7672" spans="1:18" hidden="1">
      <c r="A7672" t="s">
        <v>4235</v>
      </c>
      <c r="B7672" t="s">
        <v>4236</v>
      </c>
      <c r="C7672" t="s">
        <v>4237</v>
      </c>
      <c r="D7672" s="2">
        <v>45996</v>
      </c>
      <c r="E7672">
        <v>157783</v>
      </c>
      <c r="F7672" t="s">
        <v>30</v>
      </c>
      <c r="G7672" t="s">
        <v>39</v>
      </c>
      <c r="H7672" t="s">
        <v>21</v>
      </c>
      <c r="I7672" t="s">
        <v>23</v>
      </c>
      <c r="J7672" t="s">
        <v>34</v>
      </c>
      <c r="K7672" t="s">
        <v>22</v>
      </c>
      <c r="L7672">
        <v>63</v>
      </c>
      <c r="N7672" t="s">
        <v>24</v>
      </c>
      <c r="O7672">
        <v>60</v>
      </c>
      <c r="Q7672" t="s">
        <v>35</v>
      </c>
      <c r="R7672" t="s">
        <v>26</v>
      </c>
    </row>
    <row r="7673" spans="1:18" hidden="1">
      <c r="A7673" t="s">
        <v>4259</v>
      </c>
      <c r="B7673" t="s">
        <v>4260</v>
      </c>
      <c r="C7673" t="s">
        <v>4261</v>
      </c>
      <c r="D7673" s="2">
        <v>45907</v>
      </c>
      <c r="E7673">
        <v>204265</v>
      </c>
      <c r="F7673" t="s">
        <v>30</v>
      </c>
      <c r="G7673" t="s">
        <v>50</v>
      </c>
      <c r="H7673" t="s">
        <v>21</v>
      </c>
      <c r="I7673" t="s">
        <v>23</v>
      </c>
      <c r="J7673" t="s">
        <v>34</v>
      </c>
      <c r="K7673" t="s">
        <v>76</v>
      </c>
      <c r="L7673">
        <v>171</v>
      </c>
      <c r="N7673" t="s">
        <v>139</v>
      </c>
      <c r="O7673">
        <v>60</v>
      </c>
      <c r="Q7673" t="s">
        <v>35</v>
      </c>
      <c r="R7673" t="s">
        <v>26</v>
      </c>
    </row>
    <row r="7674" spans="1:18" hidden="1">
      <c r="A7674" t="s">
        <v>4268</v>
      </c>
      <c r="B7674" t="s">
        <v>4269</v>
      </c>
      <c r="C7674" t="s">
        <v>4270</v>
      </c>
      <c r="D7674" s="2">
        <v>45929</v>
      </c>
      <c r="E7674">
        <v>246712</v>
      </c>
      <c r="F7674" t="s">
        <v>30</v>
      </c>
      <c r="G7674" t="s">
        <v>50</v>
      </c>
      <c r="H7674" t="s">
        <v>21</v>
      </c>
      <c r="I7674" t="s">
        <v>23</v>
      </c>
      <c r="J7674" t="s">
        <v>34</v>
      </c>
      <c r="K7674" t="s">
        <v>89</v>
      </c>
      <c r="L7674">
        <v>172</v>
      </c>
      <c r="N7674" t="s">
        <v>41</v>
      </c>
      <c r="O7674">
        <v>60</v>
      </c>
      <c r="Q7674" t="s">
        <v>35</v>
      </c>
      <c r="R7674" t="s">
        <v>26</v>
      </c>
    </row>
    <row r="7675" spans="1:18" hidden="1">
      <c r="A7675" t="s">
        <v>4409</v>
      </c>
      <c r="B7675" t="s">
        <v>4410</v>
      </c>
      <c r="C7675" t="s">
        <v>4411</v>
      </c>
      <c r="D7675" s="2">
        <v>45845</v>
      </c>
      <c r="E7675">
        <v>113889</v>
      </c>
      <c r="F7675" t="s">
        <v>30</v>
      </c>
      <c r="G7675" t="s">
        <v>39</v>
      </c>
      <c r="H7675" t="s">
        <v>21</v>
      </c>
      <c r="I7675" t="s">
        <v>23</v>
      </c>
      <c r="J7675" t="s">
        <v>34</v>
      </c>
      <c r="K7675" t="s">
        <v>32</v>
      </c>
      <c r="L7675">
        <v>89</v>
      </c>
      <c r="N7675" t="s">
        <v>46</v>
      </c>
      <c r="O7675">
        <v>60</v>
      </c>
      <c r="Q7675" t="s">
        <v>35</v>
      </c>
      <c r="R7675" t="s">
        <v>26</v>
      </c>
    </row>
    <row r="7676" spans="1:18" hidden="1">
      <c r="A7676" t="s">
        <v>4499</v>
      </c>
      <c r="B7676" t="s">
        <v>4500</v>
      </c>
      <c r="C7676" t="s">
        <v>4501</v>
      </c>
      <c r="D7676" s="2">
        <v>45866</v>
      </c>
      <c r="E7676">
        <v>112319</v>
      </c>
      <c r="F7676" t="s">
        <v>30</v>
      </c>
      <c r="G7676" t="s">
        <v>20</v>
      </c>
      <c r="H7676" t="s">
        <v>21</v>
      </c>
      <c r="I7676" t="s">
        <v>23</v>
      </c>
      <c r="J7676" t="s">
        <v>34</v>
      </c>
      <c r="K7676" t="s">
        <v>40</v>
      </c>
      <c r="L7676">
        <v>45</v>
      </c>
      <c r="N7676" t="s">
        <v>33</v>
      </c>
      <c r="O7676">
        <v>60</v>
      </c>
      <c r="Q7676" t="s">
        <v>35</v>
      </c>
      <c r="R7676" t="s">
        <v>26</v>
      </c>
    </row>
    <row r="7677" spans="1:18" hidden="1">
      <c r="A7677" t="s">
        <v>4532</v>
      </c>
      <c r="B7677" t="s">
        <v>4533</v>
      </c>
      <c r="C7677" t="s">
        <v>4534</v>
      </c>
      <c r="D7677" s="2">
        <v>45842</v>
      </c>
      <c r="E7677">
        <v>129650</v>
      </c>
      <c r="F7677" t="s">
        <v>30</v>
      </c>
      <c r="G7677" t="s">
        <v>31</v>
      </c>
      <c r="H7677" t="s">
        <v>21</v>
      </c>
      <c r="I7677" t="s">
        <v>23</v>
      </c>
      <c r="J7677" t="s">
        <v>34</v>
      </c>
      <c r="K7677" t="s">
        <v>76</v>
      </c>
      <c r="L7677">
        <v>52</v>
      </c>
      <c r="N7677" t="s">
        <v>69</v>
      </c>
      <c r="O7677">
        <v>60</v>
      </c>
      <c r="Q7677" t="s">
        <v>35</v>
      </c>
      <c r="R7677" t="s">
        <v>26</v>
      </c>
    </row>
    <row r="7678" spans="1:18" hidden="1">
      <c r="A7678" t="s">
        <v>4562</v>
      </c>
      <c r="B7678" t="s">
        <v>4563</v>
      </c>
      <c r="C7678" t="s">
        <v>4564</v>
      </c>
      <c r="D7678" s="2">
        <v>45791</v>
      </c>
      <c r="E7678">
        <v>162194</v>
      </c>
      <c r="F7678" t="s">
        <v>30</v>
      </c>
      <c r="G7678" t="s">
        <v>50</v>
      </c>
      <c r="H7678" t="s">
        <v>21</v>
      </c>
      <c r="I7678" t="s">
        <v>23</v>
      </c>
      <c r="J7678" t="s">
        <v>34</v>
      </c>
      <c r="K7678" t="s">
        <v>51</v>
      </c>
      <c r="L7678">
        <v>63</v>
      </c>
      <c r="N7678" t="s">
        <v>139</v>
      </c>
      <c r="O7678">
        <v>60</v>
      </c>
      <c r="Q7678" t="s">
        <v>35</v>
      </c>
      <c r="R7678" t="s">
        <v>26</v>
      </c>
    </row>
    <row r="7679" spans="1:18" hidden="1">
      <c r="A7679" t="s">
        <v>4637</v>
      </c>
      <c r="B7679" t="s">
        <v>4638</v>
      </c>
      <c r="C7679" t="s">
        <v>4639</v>
      </c>
      <c r="D7679" s="2">
        <v>45939</v>
      </c>
      <c r="E7679">
        <v>210940</v>
      </c>
      <c r="F7679" t="s">
        <v>30</v>
      </c>
      <c r="G7679" t="s">
        <v>39</v>
      </c>
      <c r="H7679" t="s">
        <v>21</v>
      </c>
      <c r="I7679" t="s">
        <v>23</v>
      </c>
      <c r="J7679" t="s">
        <v>34</v>
      </c>
      <c r="K7679" t="s">
        <v>68</v>
      </c>
      <c r="L7679">
        <v>99</v>
      </c>
      <c r="N7679" t="s">
        <v>24</v>
      </c>
      <c r="O7679">
        <v>60</v>
      </c>
      <c r="Q7679" t="s">
        <v>35</v>
      </c>
      <c r="R7679" t="s">
        <v>26</v>
      </c>
    </row>
    <row r="7680" spans="1:18" hidden="1">
      <c r="A7680" t="s">
        <v>4652</v>
      </c>
      <c r="B7680" t="s">
        <v>4653</v>
      </c>
      <c r="C7680" t="s">
        <v>4654</v>
      </c>
      <c r="D7680" s="2">
        <v>45709</v>
      </c>
      <c r="E7680">
        <v>125317</v>
      </c>
      <c r="F7680" t="s">
        <v>30</v>
      </c>
      <c r="G7680" t="s">
        <v>126</v>
      </c>
      <c r="H7680" t="s">
        <v>21</v>
      </c>
      <c r="I7680" t="s">
        <v>23</v>
      </c>
      <c r="J7680" t="s">
        <v>34</v>
      </c>
      <c r="K7680" t="s">
        <v>68</v>
      </c>
      <c r="L7680">
        <v>15</v>
      </c>
      <c r="N7680" t="s">
        <v>33</v>
      </c>
      <c r="O7680">
        <v>60</v>
      </c>
      <c r="Q7680" t="s">
        <v>35</v>
      </c>
      <c r="R7680" t="s">
        <v>26</v>
      </c>
    </row>
    <row r="7681" spans="1:18" hidden="1">
      <c r="A7681" t="s">
        <v>4799</v>
      </c>
      <c r="B7681" t="s">
        <v>4800</v>
      </c>
      <c r="C7681" t="s">
        <v>4801</v>
      </c>
      <c r="D7681" s="2">
        <v>45991</v>
      </c>
      <c r="E7681">
        <v>230614</v>
      </c>
      <c r="F7681" t="s">
        <v>30</v>
      </c>
      <c r="G7681" t="s">
        <v>126</v>
      </c>
      <c r="H7681" t="s">
        <v>21</v>
      </c>
      <c r="I7681" t="s">
        <v>23</v>
      </c>
      <c r="J7681" t="s">
        <v>34</v>
      </c>
      <c r="K7681" t="s">
        <v>89</v>
      </c>
      <c r="L7681">
        <v>29</v>
      </c>
      <c r="N7681" t="s">
        <v>41</v>
      </c>
      <c r="O7681">
        <v>60</v>
      </c>
      <c r="Q7681" t="s">
        <v>35</v>
      </c>
      <c r="R7681" t="s">
        <v>26</v>
      </c>
    </row>
    <row r="7682" spans="1:18" hidden="1">
      <c r="A7682" t="s">
        <v>4844</v>
      </c>
      <c r="B7682" t="s">
        <v>4845</v>
      </c>
      <c r="C7682" t="s">
        <v>4846</v>
      </c>
      <c r="D7682" s="2">
        <v>45900</v>
      </c>
      <c r="E7682">
        <v>248916</v>
      </c>
      <c r="F7682" t="s">
        <v>30</v>
      </c>
      <c r="G7682" t="s">
        <v>135</v>
      </c>
      <c r="H7682" t="s">
        <v>21</v>
      </c>
      <c r="I7682" t="s">
        <v>23</v>
      </c>
      <c r="J7682" t="s">
        <v>34</v>
      </c>
      <c r="K7682" t="s">
        <v>51</v>
      </c>
      <c r="L7682">
        <v>36</v>
      </c>
      <c r="N7682" t="s">
        <v>131</v>
      </c>
      <c r="O7682">
        <v>60</v>
      </c>
      <c r="Q7682" t="s">
        <v>35</v>
      </c>
      <c r="R7682" t="s">
        <v>26</v>
      </c>
    </row>
    <row r="7683" spans="1:18" hidden="1">
      <c r="A7683" t="s">
        <v>4868</v>
      </c>
      <c r="B7683" t="s">
        <v>4869</v>
      </c>
      <c r="C7683" t="s">
        <v>4870</v>
      </c>
      <c r="D7683" s="2">
        <v>45766</v>
      </c>
      <c r="E7683">
        <v>187173</v>
      </c>
      <c r="F7683" t="s">
        <v>30</v>
      </c>
      <c r="G7683" t="s">
        <v>126</v>
      </c>
      <c r="H7683" t="s">
        <v>21</v>
      </c>
      <c r="I7683" t="s">
        <v>23</v>
      </c>
      <c r="J7683" t="s">
        <v>34</v>
      </c>
      <c r="K7683" t="s">
        <v>76</v>
      </c>
      <c r="L7683">
        <v>82</v>
      </c>
      <c r="N7683" t="s">
        <v>131</v>
      </c>
      <c r="O7683">
        <v>60</v>
      </c>
      <c r="Q7683" t="s">
        <v>35</v>
      </c>
      <c r="R7683" t="s">
        <v>26</v>
      </c>
    </row>
    <row r="7684" spans="1:18" hidden="1">
      <c r="A7684" t="s">
        <v>4874</v>
      </c>
      <c r="B7684" t="s">
        <v>4875</v>
      </c>
      <c r="C7684" t="s">
        <v>4876</v>
      </c>
      <c r="D7684" s="2">
        <v>45774</v>
      </c>
      <c r="E7684">
        <v>160467</v>
      </c>
      <c r="F7684" t="s">
        <v>30</v>
      </c>
      <c r="G7684" t="s">
        <v>20</v>
      </c>
      <c r="H7684" t="s">
        <v>21</v>
      </c>
      <c r="I7684" t="s">
        <v>23</v>
      </c>
      <c r="J7684" t="s">
        <v>34</v>
      </c>
      <c r="K7684" t="s">
        <v>40</v>
      </c>
      <c r="L7684">
        <v>70</v>
      </c>
      <c r="N7684" t="s">
        <v>139</v>
      </c>
      <c r="O7684">
        <v>60</v>
      </c>
      <c r="Q7684" t="s">
        <v>35</v>
      </c>
      <c r="R7684" t="s">
        <v>26</v>
      </c>
    </row>
    <row r="7685" spans="1:18" hidden="1">
      <c r="A7685" t="s">
        <v>4883</v>
      </c>
      <c r="B7685" t="s">
        <v>4884</v>
      </c>
      <c r="C7685" t="s">
        <v>4885</v>
      </c>
      <c r="D7685" s="2">
        <v>46019</v>
      </c>
      <c r="E7685">
        <v>96570</v>
      </c>
      <c r="F7685" t="s">
        <v>55</v>
      </c>
      <c r="G7685" t="s">
        <v>80</v>
      </c>
      <c r="H7685" t="s">
        <v>81</v>
      </c>
      <c r="I7685" t="s">
        <v>93</v>
      </c>
      <c r="J7685" t="s">
        <v>34</v>
      </c>
      <c r="K7685" t="s">
        <v>22</v>
      </c>
      <c r="L7685">
        <v>143</v>
      </c>
      <c r="N7685" t="s">
        <v>33</v>
      </c>
      <c r="O7685">
        <v>60</v>
      </c>
      <c r="Q7685" t="s">
        <v>35</v>
      </c>
      <c r="R7685" t="s">
        <v>26</v>
      </c>
    </row>
    <row r="7686" spans="1:18" hidden="1">
      <c r="A7686" t="s">
        <v>4895</v>
      </c>
      <c r="B7686" t="s">
        <v>4896</v>
      </c>
      <c r="C7686" t="s">
        <v>4897</v>
      </c>
      <c r="D7686" s="2">
        <v>45680</v>
      </c>
      <c r="E7686">
        <v>180522</v>
      </c>
      <c r="F7686" t="s">
        <v>30</v>
      </c>
      <c r="G7686" t="s">
        <v>39</v>
      </c>
      <c r="H7686" t="s">
        <v>21</v>
      </c>
      <c r="I7686" t="s">
        <v>23</v>
      </c>
      <c r="J7686" t="s">
        <v>34</v>
      </c>
      <c r="K7686" t="s">
        <v>76</v>
      </c>
      <c r="L7686">
        <v>144</v>
      </c>
      <c r="N7686" t="s">
        <v>69</v>
      </c>
      <c r="O7686">
        <v>60</v>
      </c>
      <c r="Q7686" t="s">
        <v>35</v>
      </c>
      <c r="R7686" t="s">
        <v>26</v>
      </c>
    </row>
    <row r="7687" spans="1:18" hidden="1">
      <c r="A7687" t="s">
        <v>4907</v>
      </c>
      <c r="B7687" t="s">
        <v>4908</v>
      </c>
      <c r="C7687" t="s">
        <v>4909</v>
      </c>
      <c r="D7687" s="2">
        <v>45689</v>
      </c>
      <c r="E7687">
        <v>208620</v>
      </c>
      <c r="F7687" t="s">
        <v>30</v>
      </c>
      <c r="G7687" t="s">
        <v>50</v>
      </c>
      <c r="H7687" t="s">
        <v>21</v>
      </c>
      <c r="I7687" t="s">
        <v>23</v>
      </c>
      <c r="J7687" t="s">
        <v>34</v>
      </c>
      <c r="K7687" t="s">
        <v>22</v>
      </c>
      <c r="L7687">
        <v>101</v>
      </c>
      <c r="N7687" t="s">
        <v>46</v>
      </c>
      <c r="O7687">
        <v>60</v>
      </c>
      <c r="Q7687" t="s">
        <v>35</v>
      </c>
      <c r="R7687" t="s">
        <v>26</v>
      </c>
    </row>
    <row r="7688" spans="1:18" hidden="1">
      <c r="A7688" t="s">
        <v>4925</v>
      </c>
      <c r="B7688" t="s">
        <v>4926</v>
      </c>
      <c r="C7688" t="s">
        <v>4927</v>
      </c>
      <c r="D7688" s="2">
        <v>45732</v>
      </c>
      <c r="E7688">
        <v>148329</v>
      </c>
      <c r="F7688" t="s">
        <v>30</v>
      </c>
      <c r="G7688" t="s">
        <v>31</v>
      </c>
      <c r="H7688" t="s">
        <v>21</v>
      </c>
      <c r="I7688" t="s">
        <v>23</v>
      </c>
      <c r="J7688" t="s">
        <v>34</v>
      </c>
      <c r="K7688" t="s">
        <v>68</v>
      </c>
      <c r="L7688">
        <v>152</v>
      </c>
      <c r="N7688" t="s">
        <v>69</v>
      </c>
      <c r="O7688">
        <v>60</v>
      </c>
      <c r="Q7688" t="s">
        <v>35</v>
      </c>
      <c r="R7688" t="s">
        <v>26</v>
      </c>
    </row>
    <row r="7689" spans="1:18" hidden="1">
      <c r="A7689" t="s">
        <v>4946</v>
      </c>
      <c r="B7689" t="s">
        <v>4947</v>
      </c>
      <c r="C7689" t="s">
        <v>4948</v>
      </c>
      <c r="D7689" s="2">
        <v>45758</v>
      </c>
      <c r="E7689">
        <v>109788</v>
      </c>
      <c r="F7689" t="s">
        <v>30</v>
      </c>
      <c r="G7689" t="s">
        <v>135</v>
      </c>
      <c r="H7689" t="s">
        <v>21</v>
      </c>
      <c r="I7689" t="s">
        <v>23</v>
      </c>
      <c r="J7689" t="s">
        <v>34</v>
      </c>
      <c r="K7689" t="s">
        <v>51</v>
      </c>
      <c r="L7689">
        <v>75</v>
      </c>
      <c r="N7689" t="s">
        <v>69</v>
      </c>
      <c r="O7689">
        <v>60</v>
      </c>
      <c r="Q7689" t="s">
        <v>35</v>
      </c>
      <c r="R7689" t="s">
        <v>26</v>
      </c>
    </row>
    <row r="7690" spans="1:18" hidden="1">
      <c r="A7690" t="s">
        <v>4949</v>
      </c>
      <c r="B7690" t="s">
        <v>4950</v>
      </c>
      <c r="C7690" t="s">
        <v>4951</v>
      </c>
      <c r="D7690" s="2">
        <v>45860</v>
      </c>
      <c r="E7690">
        <v>109856</v>
      </c>
      <c r="F7690" t="s">
        <v>30</v>
      </c>
      <c r="G7690" t="s">
        <v>39</v>
      </c>
      <c r="H7690" t="s">
        <v>21</v>
      </c>
      <c r="I7690" t="s">
        <v>23</v>
      </c>
      <c r="J7690" t="s">
        <v>34</v>
      </c>
      <c r="K7690" t="s">
        <v>127</v>
      </c>
      <c r="L7690">
        <v>77</v>
      </c>
      <c r="N7690" t="s">
        <v>24</v>
      </c>
      <c r="O7690">
        <v>60</v>
      </c>
      <c r="Q7690" t="s">
        <v>35</v>
      </c>
      <c r="R7690" t="s">
        <v>26</v>
      </c>
    </row>
    <row r="7691" spans="1:18" hidden="1">
      <c r="A7691" t="s">
        <v>4958</v>
      </c>
      <c r="B7691" t="s">
        <v>4959</v>
      </c>
      <c r="C7691" t="s">
        <v>4960</v>
      </c>
      <c r="D7691" s="2">
        <v>45823</v>
      </c>
      <c r="E7691">
        <v>208240</v>
      </c>
      <c r="F7691" t="s">
        <v>30</v>
      </c>
      <c r="G7691" t="s">
        <v>126</v>
      </c>
      <c r="H7691" t="s">
        <v>21</v>
      </c>
      <c r="I7691" t="s">
        <v>23</v>
      </c>
      <c r="J7691" t="s">
        <v>34</v>
      </c>
      <c r="K7691" t="s">
        <v>22</v>
      </c>
      <c r="L7691">
        <v>128</v>
      </c>
      <c r="N7691" t="s">
        <v>139</v>
      </c>
      <c r="O7691">
        <v>60</v>
      </c>
      <c r="Q7691" t="s">
        <v>35</v>
      </c>
      <c r="R7691" t="s">
        <v>26</v>
      </c>
    </row>
    <row r="7692" spans="1:18" hidden="1">
      <c r="A7692" t="s">
        <v>4970</v>
      </c>
      <c r="B7692" t="s">
        <v>4971</v>
      </c>
      <c r="C7692" t="s">
        <v>4972</v>
      </c>
      <c r="D7692" s="2">
        <v>45989</v>
      </c>
      <c r="E7692">
        <v>149294</v>
      </c>
      <c r="F7692" t="s">
        <v>30</v>
      </c>
      <c r="G7692" t="s">
        <v>39</v>
      </c>
      <c r="H7692" t="s">
        <v>21</v>
      </c>
      <c r="I7692" t="s">
        <v>23</v>
      </c>
      <c r="J7692" t="s">
        <v>34</v>
      </c>
      <c r="K7692" t="s">
        <v>89</v>
      </c>
      <c r="L7692">
        <v>122</v>
      </c>
      <c r="N7692" t="s">
        <v>24</v>
      </c>
      <c r="O7692">
        <v>60</v>
      </c>
      <c r="Q7692" t="s">
        <v>35</v>
      </c>
      <c r="R7692" t="s">
        <v>26</v>
      </c>
    </row>
    <row r="7693" spans="1:18" hidden="1">
      <c r="A7693" t="s">
        <v>4988</v>
      </c>
      <c r="B7693" t="s">
        <v>4989</v>
      </c>
      <c r="C7693" t="s">
        <v>4990</v>
      </c>
      <c r="D7693" s="2">
        <v>45717</v>
      </c>
      <c r="E7693">
        <v>173332</v>
      </c>
      <c r="F7693" t="s">
        <v>30</v>
      </c>
      <c r="G7693" t="s">
        <v>39</v>
      </c>
      <c r="H7693" t="s">
        <v>21</v>
      </c>
      <c r="I7693" t="s">
        <v>23</v>
      </c>
      <c r="J7693" t="s">
        <v>34</v>
      </c>
      <c r="K7693" t="s">
        <v>76</v>
      </c>
      <c r="L7693">
        <v>22</v>
      </c>
      <c r="N7693" t="s">
        <v>41</v>
      </c>
      <c r="O7693">
        <v>60</v>
      </c>
      <c r="Q7693" t="s">
        <v>35</v>
      </c>
      <c r="R7693" t="s">
        <v>26</v>
      </c>
    </row>
    <row r="7694" spans="1:18" hidden="1">
      <c r="A7694" t="s">
        <v>5141</v>
      </c>
      <c r="B7694" t="s">
        <v>5142</v>
      </c>
      <c r="C7694" t="s">
        <v>5143</v>
      </c>
      <c r="D7694" s="2">
        <v>45707</v>
      </c>
      <c r="E7694">
        <v>240958</v>
      </c>
      <c r="F7694" t="s">
        <v>30</v>
      </c>
      <c r="G7694" t="s">
        <v>20</v>
      </c>
      <c r="H7694" t="s">
        <v>21</v>
      </c>
      <c r="I7694" t="s">
        <v>23</v>
      </c>
      <c r="J7694" t="s">
        <v>34</v>
      </c>
      <c r="K7694" t="s">
        <v>68</v>
      </c>
      <c r="L7694">
        <v>170</v>
      </c>
      <c r="N7694" t="s">
        <v>41</v>
      </c>
      <c r="O7694">
        <v>60</v>
      </c>
      <c r="Q7694" t="s">
        <v>35</v>
      </c>
      <c r="R7694" t="s">
        <v>26</v>
      </c>
    </row>
    <row r="7695" spans="1:18" hidden="1">
      <c r="A7695" t="s">
        <v>5147</v>
      </c>
      <c r="B7695" t="s">
        <v>5148</v>
      </c>
      <c r="C7695" t="s">
        <v>5149</v>
      </c>
      <c r="D7695" s="2">
        <v>45896</v>
      </c>
      <c r="E7695">
        <v>188722</v>
      </c>
      <c r="F7695" t="s">
        <v>30</v>
      </c>
      <c r="G7695" t="s">
        <v>20</v>
      </c>
      <c r="H7695" t="s">
        <v>21</v>
      </c>
      <c r="I7695" t="s">
        <v>23</v>
      </c>
      <c r="J7695" t="s">
        <v>34</v>
      </c>
      <c r="K7695" t="s">
        <v>127</v>
      </c>
      <c r="L7695">
        <v>101</v>
      </c>
      <c r="N7695" t="s">
        <v>24</v>
      </c>
      <c r="O7695">
        <v>60</v>
      </c>
      <c r="Q7695" t="s">
        <v>35</v>
      </c>
      <c r="R7695" t="s">
        <v>26</v>
      </c>
    </row>
    <row r="7696" spans="1:18" hidden="1">
      <c r="A7696" t="s">
        <v>5249</v>
      </c>
      <c r="B7696" t="s">
        <v>5250</v>
      </c>
      <c r="C7696" t="s">
        <v>5251</v>
      </c>
      <c r="D7696" s="2">
        <v>45892</v>
      </c>
      <c r="E7696">
        <v>68683</v>
      </c>
      <c r="F7696" t="s">
        <v>85</v>
      </c>
      <c r="G7696" t="s">
        <v>97</v>
      </c>
      <c r="H7696" t="s">
        <v>81</v>
      </c>
      <c r="I7696" t="s">
        <v>93</v>
      </c>
      <c r="J7696" t="s">
        <v>34</v>
      </c>
      <c r="K7696" t="s">
        <v>51</v>
      </c>
      <c r="L7696">
        <v>95</v>
      </c>
      <c r="N7696" t="s">
        <v>46</v>
      </c>
      <c r="O7696">
        <v>60</v>
      </c>
      <c r="Q7696" t="s">
        <v>35</v>
      </c>
      <c r="R7696" t="s">
        <v>26</v>
      </c>
    </row>
    <row r="7697" spans="1:18" hidden="1">
      <c r="A7697" t="s">
        <v>5288</v>
      </c>
      <c r="B7697" t="s">
        <v>5289</v>
      </c>
      <c r="C7697" t="s">
        <v>5290</v>
      </c>
      <c r="D7697" s="2">
        <v>45798</v>
      </c>
      <c r="E7697">
        <v>217883</v>
      </c>
      <c r="F7697" t="s">
        <v>30</v>
      </c>
      <c r="G7697" t="s">
        <v>31</v>
      </c>
      <c r="H7697" t="s">
        <v>21</v>
      </c>
      <c r="I7697" t="s">
        <v>23</v>
      </c>
      <c r="J7697" t="s">
        <v>34</v>
      </c>
      <c r="K7697" t="s">
        <v>32</v>
      </c>
      <c r="L7697">
        <v>82</v>
      </c>
      <c r="N7697" t="s">
        <v>41</v>
      </c>
      <c r="O7697">
        <v>60</v>
      </c>
      <c r="Q7697" t="s">
        <v>35</v>
      </c>
      <c r="R7697" t="s">
        <v>26</v>
      </c>
    </row>
    <row r="7698" spans="1:18" hidden="1">
      <c r="A7698" t="s">
        <v>5444</v>
      </c>
      <c r="B7698" t="s">
        <v>5445</v>
      </c>
      <c r="C7698" t="s">
        <v>5446</v>
      </c>
      <c r="D7698" s="2">
        <v>45919</v>
      </c>
      <c r="E7698">
        <v>193069</v>
      </c>
      <c r="F7698" t="s">
        <v>30</v>
      </c>
      <c r="G7698" t="s">
        <v>126</v>
      </c>
      <c r="H7698" t="s">
        <v>21</v>
      </c>
      <c r="I7698" t="s">
        <v>23</v>
      </c>
      <c r="J7698" t="s">
        <v>34</v>
      </c>
      <c r="K7698" t="s">
        <v>89</v>
      </c>
      <c r="L7698">
        <v>106</v>
      </c>
      <c r="N7698" t="s">
        <v>46</v>
      </c>
      <c r="O7698">
        <v>60</v>
      </c>
      <c r="Q7698" t="s">
        <v>35</v>
      </c>
      <c r="R7698" t="s">
        <v>26</v>
      </c>
    </row>
    <row r="7699" spans="1:18" hidden="1">
      <c r="A7699" t="s">
        <v>5474</v>
      </c>
      <c r="B7699" t="s">
        <v>5475</v>
      </c>
      <c r="C7699" t="s">
        <v>5476</v>
      </c>
      <c r="D7699" s="2">
        <v>45834</v>
      </c>
      <c r="E7699">
        <v>122214</v>
      </c>
      <c r="F7699" t="s">
        <v>30</v>
      </c>
      <c r="G7699" t="s">
        <v>20</v>
      </c>
      <c r="H7699" t="s">
        <v>21</v>
      </c>
      <c r="I7699" t="s">
        <v>23</v>
      </c>
      <c r="J7699" t="s">
        <v>34</v>
      </c>
      <c r="K7699" t="s">
        <v>51</v>
      </c>
      <c r="L7699">
        <v>178</v>
      </c>
      <c r="N7699" t="s">
        <v>69</v>
      </c>
      <c r="O7699">
        <v>60</v>
      </c>
      <c r="Q7699" t="s">
        <v>35</v>
      </c>
      <c r="R7699" t="s">
        <v>26</v>
      </c>
    </row>
    <row r="7700" spans="1:18" hidden="1">
      <c r="A7700" t="s">
        <v>5492</v>
      </c>
      <c r="B7700" t="s">
        <v>5493</v>
      </c>
      <c r="C7700" t="s">
        <v>5494</v>
      </c>
      <c r="D7700" s="2">
        <v>45839</v>
      </c>
      <c r="E7700">
        <v>170745</v>
      </c>
      <c r="F7700" t="s">
        <v>30</v>
      </c>
      <c r="G7700" t="s">
        <v>50</v>
      </c>
      <c r="H7700" t="s">
        <v>21</v>
      </c>
      <c r="I7700" t="s">
        <v>23</v>
      </c>
      <c r="J7700" t="s">
        <v>34</v>
      </c>
      <c r="K7700" t="s">
        <v>22</v>
      </c>
      <c r="L7700">
        <v>96</v>
      </c>
      <c r="N7700" t="s">
        <v>33</v>
      </c>
      <c r="O7700">
        <v>60</v>
      </c>
      <c r="Q7700" t="s">
        <v>35</v>
      </c>
      <c r="R7700" t="s">
        <v>26</v>
      </c>
    </row>
    <row r="7701" spans="1:18" hidden="1">
      <c r="A7701" t="s">
        <v>5558</v>
      </c>
      <c r="B7701" t="s">
        <v>5559</v>
      </c>
      <c r="C7701" t="s">
        <v>5560</v>
      </c>
      <c r="D7701" s="2">
        <v>45677</v>
      </c>
      <c r="E7701">
        <v>157427</v>
      </c>
      <c r="F7701" t="s">
        <v>30</v>
      </c>
      <c r="G7701" t="s">
        <v>126</v>
      </c>
      <c r="H7701" t="s">
        <v>21</v>
      </c>
      <c r="I7701" t="s">
        <v>23</v>
      </c>
      <c r="J7701" t="s">
        <v>34</v>
      </c>
      <c r="K7701" t="s">
        <v>76</v>
      </c>
      <c r="L7701">
        <v>109</v>
      </c>
      <c r="N7701" t="s">
        <v>33</v>
      </c>
      <c r="O7701">
        <v>60</v>
      </c>
      <c r="Q7701" t="s">
        <v>35</v>
      </c>
      <c r="R7701" t="s">
        <v>26</v>
      </c>
    </row>
    <row r="7702" spans="1:18" hidden="1">
      <c r="A7702" t="s">
        <v>5906</v>
      </c>
      <c r="B7702" t="s">
        <v>5907</v>
      </c>
      <c r="C7702" t="s">
        <v>5908</v>
      </c>
      <c r="D7702" s="2">
        <v>45787</v>
      </c>
      <c r="E7702">
        <v>244296</v>
      </c>
      <c r="F7702" t="s">
        <v>30</v>
      </c>
      <c r="G7702" t="s">
        <v>39</v>
      </c>
      <c r="H7702" t="s">
        <v>21</v>
      </c>
      <c r="I7702" t="s">
        <v>23</v>
      </c>
      <c r="J7702" t="s">
        <v>34</v>
      </c>
      <c r="K7702" t="s">
        <v>51</v>
      </c>
      <c r="L7702">
        <v>37</v>
      </c>
      <c r="N7702" t="s">
        <v>139</v>
      </c>
      <c r="O7702">
        <v>60</v>
      </c>
      <c r="Q7702" t="s">
        <v>35</v>
      </c>
      <c r="R7702" t="s">
        <v>26</v>
      </c>
    </row>
    <row r="7703" spans="1:18" hidden="1">
      <c r="A7703" t="s">
        <v>5912</v>
      </c>
      <c r="B7703" t="s">
        <v>5913</v>
      </c>
      <c r="C7703" t="s">
        <v>5914</v>
      </c>
      <c r="D7703" s="2">
        <v>45774</v>
      </c>
      <c r="E7703">
        <v>131194</v>
      </c>
      <c r="F7703" t="s">
        <v>30</v>
      </c>
      <c r="G7703" t="s">
        <v>31</v>
      </c>
      <c r="H7703" t="s">
        <v>21</v>
      </c>
      <c r="I7703" t="s">
        <v>23</v>
      </c>
      <c r="J7703" t="s">
        <v>34</v>
      </c>
      <c r="K7703" t="s">
        <v>32</v>
      </c>
      <c r="L7703">
        <v>153</v>
      </c>
      <c r="N7703" t="s">
        <v>46</v>
      </c>
      <c r="O7703">
        <v>60</v>
      </c>
      <c r="Q7703" t="s">
        <v>35</v>
      </c>
      <c r="R7703" t="s">
        <v>26</v>
      </c>
    </row>
    <row r="7704" spans="1:18" hidden="1">
      <c r="A7704" t="s">
        <v>5960</v>
      </c>
      <c r="B7704" t="s">
        <v>5961</v>
      </c>
      <c r="C7704" t="s">
        <v>5962</v>
      </c>
      <c r="D7704" s="2">
        <v>45824</v>
      </c>
      <c r="E7704">
        <v>94186</v>
      </c>
      <c r="F7704" t="s">
        <v>55</v>
      </c>
      <c r="G7704" t="s">
        <v>80</v>
      </c>
      <c r="H7704" t="s">
        <v>81</v>
      </c>
      <c r="I7704" t="s">
        <v>93</v>
      </c>
      <c r="J7704" t="s">
        <v>34</v>
      </c>
      <c r="K7704" t="s">
        <v>68</v>
      </c>
      <c r="L7704">
        <v>13</v>
      </c>
      <c r="N7704" t="s">
        <v>139</v>
      </c>
      <c r="O7704">
        <v>60</v>
      </c>
      <c r="Q7704" t="s">
        <v>35</v>
      </c>
      <c r="R7704" t="s">
        <v>26</v>
      </c>
    </row>
    <row r="7705" spans="1:18" hidden="1">
      <c r="A7705" t="s">
        <v>5993</v>
      </c>
      <c r="B7705" t="s">
        <v>5994</v>
      </c>
      <c r="C7705" t="s">
        <v>5995</v>
      </c>
      <c r="D7705" s="2">
        <v>45991</v>
      </c>
      <c r="E7705">
        <v>221517</v>
      </c>
      <c r="F7705" t="s">
        <v>30</v>
      </c>
      <c r="G7705" t="s">
        <v>20</v>
      </c>
      <c r="H7705" t="s">
        <v>21</v>
      </c>
      <c r="I7705" t="s">
        <v>23</v>
      </c>
      <c r="J7705" t="s">
        <v>34</v>
      </c>
      <c r="K7705" t="s">
        <v>89</v>
      </c>
      <c r="L7705">
        <v>174</v>
      </c>
      <c r="N7705" t="s">
        <v>69</v>
      </c>
      <c r="O7705">
        <v>60</v>
      </c>
      <c r="Q7705" t="s">
        <v>35</v>
      </c>
      <c r="R7705" t="s">
        <v>26</v>
      </c>
    </row>
    <row r="7706" spans="1:18" hidden="1">
      <c r="A7706" t="s">
        <v>6011</v>
      </c>
      <c r="B7706" t="s">
        <v>6012</v>
      </c>
      <c r="C7706" t="s">
        <v>6013</v>
      </c>
      <c r="D7706" s="2">
        <v>45763</v>
      </c>
      <c r="E7706">
        <v>105677</v>
      </c>
      <c r="F7706" t="s">
        <v>30</v>
      </c>
      <c r="G7706" t="s">
        <v>135</v>
      </c>
      <c r="H7706" t="s">
        <v>21</v>
      </c>
      <c r="I7706" t="s">
        <v>23</v>
      </c>
      <c r="J7706" t="s">
        <v>34</v>
      </c>
      <c r="K7706" t="s">
        <v>32</v>
      </c>
      <c r="L7706">
        <v>129</v>
      </c>
      <c r="N7706" t="s">
        <v>69</v>
      </c>
      <c r="O7706">
        <v>60</v>
      </c>
      <c r="Q7706" t="s">
        <v>35</v>
      </c>
      <c r="R7706" t="s">
        <v>26</v>
      </c>
    </row>
    <row r="7707" spans="1:18" hidden="1">
      <c r="A7707" t="s">
        <v>6068</v>
      </c>
      <c r="B7707" t="s">
        <v>6069</v>
      </c>
      <c r="C7707" t="s">
        <v>6070</v>
      </c>
      <c r="D7707" s="2">
        <v>45807</v>
      </c>
      <c r="E7707">
        <v>132156</v>
      </c>
      <c r="F7707" t="s">
        <v>30</v>
      </c>
      <c r="G7707" t="s">
        <v>39</v>
      </c>
      <c r="H7707" t="s">
        <v>21</v>
      </c>
      <c r="I7707" t="s">
        <v>23</v>
      </c>
      <c r="J7707" t="s">
        <v>34</v>
      </c>
      <c r="K7707" t="s">
        <v>22</v>
      </c>
      <c r="L7707">
        <v>123</v>
      </c>
      <c r="N7707" t="s">
        <v>131</v>
      </c>
      <c r="O7707">
        <v>60</v>
      </c>
      <c r="Q7707" t="s">
        <v>35</v>
      </c>
      <c r="R7707" t="s">
        <v>26</v>
      </c>
    </row>
    <row r="7708" spans="1:18" hidden="1">
      <c r="A7708" t="s">
        <v>6086</v>
      </c>
      <c r="B7708" t="s">
        <v>6087</v>
      </c>
      <c r="C7708" t="s">
        <v>6088</v>
      </c>
      <c r="D7708" s="2">
        <v>45965</v>
      </c>
      <c r="E7708">
        <v>134378</v>
      </c>
      <c r="F7708" t="s">
        <v>30</v>
      </c>
      <c r="G7708" t="s">
        <v>135</v>
      </c>
      <c r="H7708" t="s">
        <v>21</v>
      </c>
      <c r="I7708" t="s">
        <v>23</v>
      </c>
      <c r="J7708" t="s">
        <v>34</v>
      </c>
      <c r="K7708" t="s">
        <v>89</v>
      </c>
      <c r="L7708">
        <v>41</v>
      </c>
      <c r="N7708" t="s">
        <v>24</v>
      </c>
      <c r="O7708">
        <v>60</v>
      </c>
      <c r="Q7708" t="s">
        <v>35</v>
      </c>
      <c r="R7708" t="s">
        <v>26</v>
      </c>
    </row>
    <row r="7709" spans="1:18" hidden="1">
      <c r="A7709" t="s">
        <v>6107</v>
      </c>
      <c r="B7709" t="s">
        <v>6108</v>
      </c>
      <c r="C7709" t="s">
        <v>6109</v>
      </c>
      <c r="D7709" s="2">
        <v>45713</v>
      </c>
      <c r="E7709">
        <v>200339</v>
      </c>
      <c r="F7709" t="s">
        <v>30</v>
      </c>
      <c r="G7709" t="s">
        <v>50</v>
      </c>
      <c r="H7709" t="s">
        <v>21</v>
      </c>
      <c r="I7709" t="s">
        <v>23</v>
      </c>
      <c r="J7709" t="s">
        <v>34</v>
      </c>
      <c r="K7709" t="s">
        <v>51</v>
      </c>
      <c r="L7709">
        <v>173</v>
      </c>
      <c r="N7709" t="s">
        <v>46</v>
      </c>
      <c r="O7709">
        <v>60</v>
      </c>
      <c r="Q7709" t="s">
        <v>35</v>
      </c>
      <c r="R7709" t="s">
        <v>26</v>
      </c>
    </row>
    <row r="7710" spans="1:18" hidden="1">
      <c r="A7710" t="s">
        <v>6125</v>
      </c>
      <c r="B7710" t="s">
        <v>6126</v>
      </c>
      <c r="C7710" t="s">
        <v>6127</v>
      </c>
      <c r="D7710" s="2">
        <v>45851</v>
      </c>
      <c r="E7710">
        <v>105121</v>
      </c>
      <c r="F7710" t="s">
        <v>30</v>
      </c>
      <c r="G7710" t="s">
        <v>39</v>
      </c>
      <c r="H7710" t="s">
        <v>21</v>
      </c>
      <c r="I7710" t="s">
        <v>23</v>
      </c>
      <c r="J7710" t="s">
        <v>34</v>
      </c>
      <c r="K7710" t="s">
        <v>51</v>
      </c>
      <c r="L7710">
        <v>97</v>
      </c>
      <c r="N7710" t="s">
        <v>33</v>
      </c>
      <c r="O7710">
        <v>60</v>
      </c>
      <c r="Q7710" t="s">
        <v>35</v>
      </c>
      <c r="R7710" t="s">
        <v>26</v>
      </c>
    </row>
    <row r="7711" spans="1:18" hidden="1">
      <c r="A7711" t="s">
        <v>6155</v>
      </c>
      <c r="B7711" t="s">
        <v>6156</v>
      </c>
      <c r="C7711" t="s">
        <v>6157</v>
      </c>
      <c r="D7711" s="2">
        <v>45731</v>
      </c>
      <c r="E7711">
        <v>233517</v>
      </c>
      <c r="F7711" t="s">
        <v>30</v>
      </c>
      <c r="G7711" t="s">
        <v>31</v>
      </c>
      <c r="H7711" t="s">
        <v>21</v>
      </c>
      <c r="I7711" t="s">
        <v>23</v>
      </c>
      <c r="J7711" t="s">
        <v>34</v>
      </c>
      <c r="K7711" t="s">
        <v>32</v>
      </c>
      <c r="L7711">
        <v>58</v>
      </c>
      <c r="N7711" t="s">
        <v>24</v>
      </c>
      <c r="O7711">
        <v>60</v>
      </c>
      <c r="Q7711" t="s">
        <v>35</v>
      </c>
      <c r="R7711" t="s">
        <v>26</v>
      </c>
    </row>
    <row r="7712" spans="1:18" hidden="1">
      <c r="A7712" t="s">
        <v>6161</v>
      </c>
      <c r="B7712" t="s">
        <v>6162</v>
      </c>
      <c r="C7712" t="s">
        <v>6163</v>
      </c>
      <c r="D7712" s="2">
        <v>45799</v>
      </c>
      <c r="E7712">
        <v>245773</v>
      </c>
      <c r="F7712" t="s">
        <v>30</v>
      </c>
      <c r="G7712" t="s">
        <v>39</v>
      </c>
      <c r="H7712" t="s">
        <v>21</v>
      </c>
      <c r="I7712" t="s">
        <v>23</v>
      </c>
      <c r="J7712" t="s">
        <v>34</v>
      </c>
      <c r="K7712" t="s">
        <v>32</v>
      </c>
      <c r="L7712">
        <v>47</v>
      </c>
      <c r="N7712" t="s">
        <v>41</v>
      </c>
      <c r="O7712">
        <v>60</v>
      </c>
      <c r="Q7712" t="s">
        <v>35</v>
      </c>
      <c r="R7712" t="s">
        <v>26</v>
      </c>
    </row>
    <row r="7713" spans="1:18" hidden="1">
      <c r="A7713" t="s">
        <v>6206</v>
      </c>
      <c r="B7713" t="s">
        <v>6207</v>
      </c>
      <c r="C7713" t="s">
        <v>6208</v>
      </c>
      <c r="D7713" s="2">
        <v>45755</v>
      </c>
      <c r="E7713">
        <v>235239</v>
      </c>
      <c r="F7713" t="s">
        <v>30</v>
      </c>
      <c r="G7713" t="s">
        <v>31</v>
      </c>
      <c r="H7713" t="s">
        <v>21</v>
      </c>
      <c r="I7713" t="s">
        <v>23</v>
      </c>
      <c r="J7713" t="s">
        <v>34</v>
      </c>
      <c r="K7713" t="s">
        <v>89</v>
      </c>
      <c r="L7713">
        <v>114</v>
      </c>
      <c r="N7713" t="s">
        <v>69</v>
      </c>
      <c r="O7713">
        <v>60</v>
      </c>
      <c r="Q7713" t="s">
        <v>35</v>
      </c>
      <c r="R7713" t="s">
        <v>26</v>
      </c>
    </row>
    <row r="7714" spans="1:18" hidden="1">
      <c r="A7714" t="s">
        <v>6239</v>
      </c>
      <c r="B7714" t="s">
        <v>6240</v>
      </c>
      <c r="C7714" t="s">
        <v>6241</v>
      </c>
      <c r="D7714" s="2">
        <v>45860</v>
      </c>
      <c r="E7714">
        <v>188912</v>
      </c>
      <c r="F7714" t="s">
        <v>30</v>
      </c>
      <c r="G7714" t="s">
        <v>20</v>
      </c>
      <c r="H7714" t="s">
        <v>21</v>
      </c>
      <c r="I7714" t="s">
        <v>23</v>
      </c>
      <c r="J7714" t="s">
        <v>34</v>
      </c>
      <c r="K7714" t="s">
        <v>76</v>
      </c>
      <c r="L7714">
        <v>80</v>
      </c>
      <c r="N7714" t="s">
        <v>46</v>
      </c>
      <c r="O7714">
        <v>60</v>
      </c>
      <c r="Q7714" t="s">
        <v>35</v>
      </c>
      <c r="R7714" t="s">
        <v>26</v>
      </c>
    </row>
    <row r="7715" spans="1:18" hidden="1">
      <c r="A7715" t="s">
        <v>6251</v>
      </c>
      <c r="B7715" t="s">
        <v>6252</v>
      </c>
      <c r="C7715" t="s">
        <v>6253</v>
      </c>
      <c r="D7715" s="2">
        <v>45831</v>
      </c>
      <c r="E7715">
        <v>155996</v>
      </c>
      <c r="F7715" t="s">
        <v>30</v>
      </c>
      <c r="G7715" t="s">
        <v>135</v>
      </c>
      <c r="H7715" t="s">
        <v>21</v>
      </c>
      <c r="I7715" t="s">
        <v>23</v>
      </c>
      <c r="J7715" t="s">
        <v>34</v>
      </c>
      <c r="K7715" t="s">
        <v>51</v>
      </c>
      <c r="L7715">
        <v>11</v>
      </c>
      <c r="N7715" t="s">
        <v>69</v>
      </c>
      <c r="O7715">
        <v>60</v>
      </c>
      <c r="Q7715" t="s">
        <v>35</v>
      </c>
      <c r="R7715" t="s">
        <v>26</v>
      </c>
    </row>
    <row r="7716" spans="1:18" hidden="1">
      <c r="A7716" t="s">
        <v>6296</v>
      </c>
      <c r="B7716" t="s">
        <v>6297</v>
      </c>
      <c r="C7716" t="s">
        <v>6298</v>
      </c>
      <c r="D7716" s="2">
        <v>45902</v>
      </c>
      <c r="E7716">
        <v>137797</v>
      </c>
      <c r="F7716" t="s">
        <v>30</v>
      </c>
      <c r="G7716" t="s">
        <v>126</v>
      </c>
      <c r="H7716" t="s">
        <v>21</v>
      </c>
      <c r="I7716" t="s">
        <v>23</v>
      </c>
      <c r="J7716" t="s">
        <v>34</v>
      </c>
      <c r="K7716" t="s">
        <v>76</v>
      </c>
      <c r="L7716">
        <v>100</v>
      </c>
      <c r="N7716" t="s">
        <v>33</v>
      </c>
      <c r="O7716">
        <v>60</v>
      </c>
      <c r="Q7716" t="s">
        <v>35</v>
      </c>
      <c r="R7716" t="s">
        <v>26</v>
      </c>
    </row>
    <row r="7717" spans="1:18" hidden="1">
      <c r="A7717" t="s">
        <v>6515</v>
      </c>
      <c r="B7717" t="s">
        <v>6516</v>
      </c>
      <c r="C7717" t="s">
        <v>6517</v>
      </c>
      <c r="D7717" s="2">
        <v>45798</v>
      </c>
      <c r="E7717">
        <v>119207</v>
      </c>
      <c r="F7717" t="s">
        <v>30</v>
      </c>
      <c r="G7717" t="s">
        <v>39</v>
      </c>
      <c r="H7717" t="s">
        <v>21</v>
      </c>
      <c r="I7717" t="s">
        <v>23</v>
      </c>
      <c r="J7717" t="s">
        <v>34</v>
      </c>
      <c r="K7717" t="s">
        <v>32</v>
      </c>
      <c r="L7717">
        <v>93</v>
      </c>
      <c r="N7717" t="s">
        <v>46</v>
      </c>
      <c r="O7717">
        <v>60</v>
      </c>
      <c r="Q7717" t="s">
        <v>35</v>
      </c>
      <c r="R7717" t="s">
        <v>26</v>
      </c>
    </row>
    <row r="7718" spans="1:18" hidden="1">
      <c r="A7718" t="s">
        <v>6557</v>
      </c>
      <c r="B7718" t="s">
        <v>6558</v>
      </c>
      <c r="C7718" t="s">
        <v>6559</v>
      </c>
      <c r="D7718" s="2">
        <v>45674</v>
      </c>
      <c r="E7718">
        <v>105765</v>
      </c>
      <c r="F7718" t="s">
        <v>30</v>
      </c>
      <c r="G7718" t="s">
        <v>39</v>
      </c>
      <c r="H7718" t="s">
        <v>21</v>
      </c>
      <c r="I7718" t="s">
        <v>23</v>
      </c>
      <c r="J7718" t="s">
        <v>34</v>
      </c>
      <c r="K7718" t="s">
        <v>68</v>
      </c>
      <c r="L7718">
        <v>57</v>
      </c>
      <c r="N7718" t="s">
        <v>33</v>
      </c>
      <c r="O7718">
        <v>60</v>
      </c>
      <c r="Q7718" t="s">
        <v>35</v>
      </c>
      <c r="R7718" t="s">
        <v>26</v>
      </c>
    </row>
    <row r="7719" spans="1:18" hidden="1">
      <c r="A7719" t="s">
        <v>6635</v>
      </c>
      <c r="B7719" t="s">
        <v>6636</v>
      </c>
      <c r="C7719" t="s">
        <v>6637</v>
      </c>
      <c r="D7719" s="2">
        <v>45661</v>
      </c>
      <c r="E7719">
        <v>158892</v>
      </c>
      <c r="F7719" t="s">
        <v>30</v>
      </c>
      <c r="G7719" t="s">
        <v>39</v>
      </c>
      <c r="H7719" t="s">
        <v>21</v>
      </c>
      <c r="I7719" t="s">
        <v>23</v>
      </c>
      <c r="J7719" t="s">
        <v>34</v>
      </c>
      <c r="K7719" t="s">
        <v>51</v>
      </c>
      <c r="L7719">
        <v>112</v>
      </c>
      <c r="N7719" t="s">
        <v>46</v>
      </c>
      <c r="O7719">
        <v>60</v>
      </c>
      <c r="Q7719" t="s">
        <v>35</v>
      </c>
      <c r="R7719" t="s">
        <v>26</v>
      </c>
    </row>
    <row r="7720" spans="1:18" hidden="1">
      <c r="A7720" t="s">
        <v>6713</v>
      </c>
      <c r="B7720" t="s">
        <v>6714</v>
      </c>
      <c r="C7720" t="s">
        <v>6715</v>
      </c>
      <c r="D7720" s="2">
        <v>45726</v>
      </c>
      <c r="E7720">
        <v>242900</v>
      </c>
      <c r="F7720" t="s">
        <v>30</v>
      </c>
      <c r="G7720" t="s">
        <v>39</v>
      </c>
      <c r="H7720" t="s">
        <v>21</v>
      </c>
      <c r="I7720" t="s">
        <v>23</v>
      </c>
      <c r="J7720" t="s">
        <v>34</v>
      </c>
      <c r="K7720" t="s">
        <v>76</v>
      </c>
      <c r="L7720">
        <v>142</v>
      </c>
      <c r="N7720" t="s">
        <v>33</v>
      </c>
      <c r="O7720">
        <v>60</v>
      </c>
      <c r="Q7720" t="s">
        <v>35</v>
      </c>
      <c r="R7720" t="s">
        <v>26</v>
      </c>
    </row>
    <row r="7721" spans="1:18" hidden="1">
      <c r="A7721" t="s">
        <v>6767</v>
      </c>
      <c r="B7721" t="s">
        <v>6768</v>
      </c>
      <c r="C7721" t="s">
        <v>6769</v>
      </c>
      <c r="D7721" s="2">
        <v>45922</v>
      </c>
      <c r="E7721">
        <v>172079</v>
      </c>
      <c r="F7721" t="s">
        <v>30</v>
      </c>
      <c r="G7721" t="s">
        <v>135</v>
      </c>
      <c r="H7721" t="s">
        <v>21</v>
      </c>
      <c r="I7721" t="s">
        <v>23</v>
      </c>
      <c r="J7721" t="s">
        <v>34</v>
      </c>
      <c r="K7721" t="s">
        <v>68</v>
      </c>
      <c r="L7721">
        <v>45</v>
      </c>
      <c r="N7721" t="s">
        <v>46</v>
      </c>
      <c r="O7721">
        <v>60</v>
      </c>
      <c r="Q7721" t="s">
        <v>35</v>
      </c>
      <c r="R7721" t="s">
        <v>26</v>
      </c>
    </row>
    <row r="7722" spans="1:18" hidden="1">
      <c r="A7722" t="s">
        <v>6800</v>
      </c>
      <c r="B7722" t="s">
        <v>6801</v>
      </c>
      <c r="C7722" t="s">
        <v>6802</v>
      </c>
      <c r="D7722" s="2">
        <v>45745</v>
      </c>
      <c r="E7722">
        <v>160361</v>
      </c>
      <c r="F7722" t="s">
        <v>30</v>
      </c>
      <c r="G7722" t="s">
        <v>135</v>
      </c>
      <c r="H7722" t="s">
        <v>21</v>
      </c>
      <c r="I7722" t="s">
        <v>23</v>
      </c>
      <c r="J7722" t="s">
        <v>34</v>
      </c>
      <c r="K7722" t="s">
        <v>40</v>
      </c>
      <c r="L7722">
        <v>92</v>
      </c>
      <c r="N7722" t="s">
        <v>24</v>
      </c>
      <c r="O7722">
        <v>60</v>
      </c>
      <c r="Q7722" t="s">
        <v>35</v>
      </c>
      <c r="R7722" t="s">
        <v>26</v>
      </c>
    </row>
    <row r="7723" spans="1:18" hidden="1">
      <c r="A7723" t="s">
        <v>6806</v>
      </c>
      <c r="B7723" t="s">
        <v>6807</v>
      </c>
      <c r="C7723" t="s">
        <v>6808</v>
      </c>
      <c r="D7723" s="2">
        <v>45978</v>
      </c>
      <c r="E7723">
        <v>215282</v>
      </c>
      <c r="F7723" t="s">
        <v>30</v>
      </c>
      <c r="G7723" t="s">
        <v>135</v>
      </c>
      <c r="H7723" t="s">
        <v>21</v>
      </c>
      <c r="I7723" t="s">
        <v>23</v>
      </c>
      <c r="J7723" t="s">
        <v>34</v>
      </c>
      <c r="K7723" t="s">
        <v>127</v>
      </c>
      <c r="L7723">
        <v>85</v>
      </c>
      <c r="N7723" t="s">
        <v>24</v>
      </c>
      <c r="O7723">
        <v>60</v>
      </c>
      <c r="Q7723" t="s">
        <v>35</v>
      </c>
      <c r="R7723" t="s">
        <v>26</v>
      </c>
    </row>
    <row r="7724" spans="1:18" hidden="1">
      <c r="A7724" t="s">
        <v>6842</v>
      </c>
      <c r="B7724" t="s">
        <v>6843</v>
      </c>
      <c r="C7724" t="s">
        <v>6844</v>
      </c>
      <c r="D7724" s="2">
        <v>45949</v>
      </c>
      <c r="E7724">
        <v>154433</v>
      </c>
      <c r="F7724" t="s">
        <v>30</v>
      </c>
      <c r="G7724" t="s">
        <v>126</v>
      </c>
      <c r="H7724" t="s">
        <v>21</v>
      </c>
      <c r="I7724" t="s">
        <v>23</v>
      </c>
      <c r="J7724" t="s">
        <v>34</v>
      </c>
      <c r="K7724" t="s">
        <v>76</v>
      </c>
      <c r="L7724">
        <v>143</v>
      </c>
      <c r="N7724" t="s">
        <v>69</v>
      </c>
      <c r="O7724">
        <v>60</v>
      </c>
      <c r="Q7724" t="s">
        <v>35</v>
      </c>
      <c r="R7724" t="s">
        <v>26</v>
      </c>
    </row>
    <row r="7725" spans="1:18" hidden="1">
      <c r="A7725" t="s">
        <v>7058</v>
      </c>
      <c r="B7725" t="s">
        <v>7059</v>
      </c>
      <c r="C7725" t="s">
        <v>7060</v>
      </c>
      <c r="D7725" s="2">
        <v>45806</v>
      </c>
      <c r="E7725">
        <v>200646</v>
      </c>
      <c r="F7725" t="s">
        <v>30</v>
      </c>
      <c r="G7725" t="s">
        <v>50</v>
      </c>
      <c r="H7725" t="s">
        <v>21</v>
      </c>
      <c r="I7725" t="s">
        <v>23</v>
      </c>
      <c r="J7725" t="s">
        <v>34</v>
      </c>
      <c r="K7725" t="s">
        <v>51</v>
      </c>
      <c r="L7725">
        <v>40</v>
      </c>
      <c r="N7725" t="s">
        <v>139</v>
      </c>
      <c r="O7725">
        <v>60</v>
      </c>
      <c r="Q7725" t="s">
        <v>35</v>
      </c>
      <c r="R7725" t="s">
        <v>26</v>
      </c>
    </row>
    <row r="7726" spans="1:18" hidden="1">
      <c r="A7726" t="s">
        <v>7097</v>
      </c>
      <c r="B7726" t="s">
        <v>7098</v>
      </c>
      <c r="C7726" t="s">
        <v>7099</v>
      </c>
      <c r="D7726" s="2">
        <v>45672</v>
      </c>
      <c r="E7726">
        <v>136345</v>
      </c>
      <c r="F7726" t="s">
        <v>30</v>
      </c>
      <c r="G7726" t="s">
        <v>126</v>
      </c>
      <c r="H7726" t="s">
        <v>21</v>
      </c>
      <c r="I7726" t="s">
        <v>23</v>
      </c>
      <c r="J7726" t="s">
        <v>34</v>
      </c>
      <c r="K7726" t="s">
        <v>22</v>
      </c>
      <c r="L7726">
        <v>102</v>
      </c>
      <c r="N7726" t="s">
        <v>131</v>
      </c>
      <c r="O7726">
        <v>60</v>
      </c>
      <c r="Q7726" t="s">
        <v>35</v>
      </c>
      <c r="R7726" t="s">
        <v>26</v>
      </c>
    </row>
    <row r="7727" spans="1:18" hidden="1">
      <c r="A7727" t="s">
        <v>7259</v>
      </c>
      <c r="B7727" t="s">
        <v>7260</v>
      </c>
      <c r="C7727" t="s">
        <v>7261</v>
      </c>
      <c r="D7727" s="2">
        <v>45725</v>
      </c>
      <c r="E7727">
        <v>196313</v>
      </c>
      <c r="F7727" t="s">
        <v>30</v>
      </c>
      <c r="G7727" t="s">
        <v>135</v>
      </c>
      <c r="H7727" t="s">
        <v>21</v>
      </c>
      <c r="I7727" t="s">
        <v>23</v>
      </c>
      <c r="J7727" t="s">
        <v>34</v>
      </c>
      <c r="K7727" t="s">
        <v>40</v>
      </c>
      <c r="L7727">
        <v>72</v>
      </c>
      <c r="N7727" t="s">
        <v>41</v>
      </c>
      <c r="O7727">
        <v>60</v>
      </c>
      <c r="Q7727" t="s">
        <v>35</v>
      </c>
      <c r="R7727" t="s">
        <v>26</v>
      </c>
    </row>
    <row r="7728" spans="1:18" hidden="1">
      <c r="A7728" t="s">
        <v>7310</v>
      </c>
      <c r="B7728" t="s">
        <v>7311</v>
      </c>
      <c r="C7728" t="s">
        <v>7312</v>
      </c>
      <c r="D7728" s="2">
        <v>46011</v>
      </c>
      <c r="E7728">
        <v>137348</v>
      </c>
      <c r="F7728" t="s">
        <v>30</v>
      </c>
      <c r="G7728" t="s">
        <v>126</v>
      </c>
      <c r="H7728" t="s">
        <v>21</v>
      </c>
      <c r="I7728" t="s">
        <v>23</v>
      </c>
      <c r="J7728" t="s">
        <v>34</v>
      </c>
      <c r="K7728" t="s">
        <v>68</v>
      </c>
      <c r="L7728">
        <v>76</v>
      </c>
      <c r="N7728" t="s">
        <v>139</v>
      </c>
      <c r="O7728">
        <v>60</v>
      </c>
      <c r="Q7728" t="s">
        <v>35</v>
      </c>
      <c r="R7728" t="s">
        <v>26</v>
      </c>
    </row>
    <row r="7729" spans="1:18" hidden="1">
      <c r="A7729" t="s">
        <v>7364</v>
      </c>
      <c r="B7729" t="s">
        <v>7365</v>
      </c>
      <c r="C7729" t="s">
        <v>7366</v>
      </c>
      <c r="D7729" s="2">
        <v>45708</v>
      </c>
      <c r="E7729">
        <v>189199</v>
      </c>
      <c r="F7729" t="s">
        <v>30</v>
      </c>
      <c r="G7729" t="s">
        <v>31</v>
      </c>
      <c r="H7729" t="s">
        <v>21</v>
      </c>
      <c r="I7729" t="s">
        <v>23</v>
      </c>
      <c r="J7729" t="s">
        <v>34</v>
      </c>
      <c r="K7729" t="s">
        <v>76</v>
      </c>
      <c r="L7729">
        <v>102</v>
      </c>
      <c r="N7729" t="s">
        <v>46</v>
      </c>
      <c r="O7729">
        <v>60</v>
      </c>
      <c r="Q7729" t="s">
        <v>35</v>
      </c>
      <c r="R7729" t="s">
        <v>26</v>
      </c>
    </row>
    <row r="7730" spans="1:18" hidden="1">
      <c r="A7730" t="s">
        <v>7403</v>
      </c>
      <c r="B7730" t="s">
        <v>7404</v>
      </c>
      <c r="C7730" t="s">
        <v>7405</v>
      </c>
      <c r="D7730" s="2">
        <v>45775</v>
      </c>
      <c r="E7730">
        <v>244562</v>
      </c>
      <c r="F7730" t="s">
        <v>30</v>
      </c>
      <c r="G7730" t="s">
        <v>39</v>
      </c>
      <c r="H7730" t="s">
        <v>21</v>
      </c>
      <c r="I7730" t="s">
        <v>23</v>
      </c>
      <c r="J7730" t="s">
        <v>34</v>
      </c>
      <c r="K7730" t="s">
        <v>40</v>
      </c>
      <c r="L7730">
        <v>102</v>
      </c>
      <c r="N7730" t="s">
        <v>33</v>
      </c>
      <c r="O7730">
        <v>60</v>
      </c>
      <c r="Q7730" t="s">
        <v>35</v>
      </c>
      <c r="R7730" t="s">
        <v>26</v>
      </c>
    </row>
    <row r="7731" spans="1:18" hidden="1">
      <c r="A7731" t="s">
        <v>7433</v>
      </c>
      <c r="B7731" t="s">
        <v>7434</v>
      </c>
      <c r="C7731" t="s">
        <v>7435</v>
      </c>
      <c r="D7731" s="2">
        <v>45770</v>
      </c>
      <c r="E7731">
        <v>120043</v>
      </c>
      <c r="F7731" t="s">
        <v>30</v>
      </c>
      <c r="G7731" t="s">
        <v>20</v>
      </c>
      <c r="H7731" t="s">
        <v>21</v>
      </c>
      <c r="I7731" t="s">
        <v>23</v>
      </c>
      <c r="J7731" t="s">
        <v>34</v>
      </c>
      <c r="K7731" t="s">
        <v>127</v>
      </c>
      <c r="L7731">
        <v>66</v>
      </c>
      <c r="N7731" t="s">
        <v>33</v>
      </c>
      <c r="O7731">
        <v>60</v>
      </c>
      <c r="Q7731" t="s">
        <v>35</v>
      </c>
      <c r="R7731" t="s">
        <v>26</v>
      </c>
    </row>
    <row r="7732" spans="1:18" hidden="1">
      <c r="A7732" t="s">
        <v>7691</v>
      </c>
      <c r="B7732" t="s">
        <v>7692</v>
      </c>
      <c r="C7732" t="s">
        <v>7693</v>
      </c>
      <c r="D7732" s="2">
        <v>45784</v>
      </c>
      <c r="E7732">
        <v>239569</v>
      </c>
      <c r="F7732" t="s">
        <v>30</v>
      </c>
      <c r="G7732" t="s">
        <v>50</v>
      </c>
      <c r="H7732" t="s">
        <v>21</v>
      </c>
      <c r="I7732" t="s">
        <v>23</v>
      </c>
      <c r="J7732" t="s">
        <v>34</v>
      </c>
      <c r="K7732" t="s">
        <v>76</v>
      </c>
      <c r="L7732">
        <v>88</v>
      </c>
      <c r="N7732" t="s">
        <v>131</v>
      </c>
      <c r="O7732">
        <v>60</v>
      </c>
      <c r="Q7732" t="s">
        <v>35</v>
      </c>
      <c r="R7732" t="s">
        <v>26</v>
      </c>
    </row>
    <row r="7733" spans="1:18" hidden="1">
      <c r="A7733" t="s">
        <v>7712</v>
      </c>
      <c r="B7733" t="s">
        <v>7713</v>
      </c>
      <c r="C7733" t="s">
        <v>7714</v>
      </c>
      <c r="D7733" s="2">
        <v>45974</v>
      </c>
      <c r="E7733">
        <v>112954</v>
      </c>
      <c r="F7733" t="s">
        <v>30</v>
      </c>
      <c r="G7733" t="s">
        <v>20</v>
      </c>
      <c r="H7733" t="s">
        <v>21</v>
      </c>
      <c r="I7733" t="s">
        <v>23</v>
      </c>
      <c r="J7733" t="s">
        <v>34</v>
      </c>
      <c r="K7733" t="s">
        <v>68</v>
      </c>
      <c r="L7733">
        <v>14</v>
      </c>
      <c r="N7733" t="s">
        <v>139</v>
      </c>
      <c r="O7733">
        <v>60</v>
      </c>
      <c r="Q7733" t="s">
        <v>35</v>
      </c>
      <c r="R7733" t="s">
        <v>26</v>
      </c>
    </row>
    <row r="7734" spans="1:18" hidden="1">
      <c r="A7734" t="s">
        <v>7787</v>
      </c>
      <c r="B7734" t="s">
        <v>7788</v>
      </c>
      <c r="C7734" t="s">
        <v>7789</v>
      </c>
      <c r="D7734" s="2">
        <v>45972</v>
      </c>
      <c r="E7734">
        <v>247555</v>
      </c>
      <c r="F7734" t="s">
        <v>30</v>
      </c>
      <c r="G7734" t="s">
        <v>126</v>
      </c>
      <c r="H7734" t="s">
        <v>21</v>
      </c>
      <c r="I7734" t="s">
        <v>23</v>
      </c>
      <c r="J7734" t="s">
        <v>34</v>
      </c>
      <c r="K7734" t="s">
        <v>68</v>
      </c>
      <c r="L7734">
        <v>134</v>
      </c>
      <c r="N7734" t="s">
        <v>69</v>
      </c>
      <c r="O7734">
        <v>60</v>
      </c>
      <c r="Q7734" t="s">
        <v>35</v>
      </c>
      <c r="R7734" t="s">
        <v>26</v>
      </c>
    </row>
    <row r="7735" spans="1:18" hidden="1">
      <c r="A7735" t="s">
        <v>7877</v>
      </c>
      <c r="B7735" t="s">
        <v>7878</v>
      </c>
      <c r="C7735" t="s">
        <v>7879</v>
      </c>
      <c r="D7735" s="2">
        <v>45937</v>
      </c>
      <c r="E7735">
        <v>238581</v>
      </c>
      <c r="F7735" t="s">
        <v>30</v>
      </c>
      <c r="G7735" t="s">
        <v>39</v>
      </c>
      <c r="H7735" t="s">
        <v>21</v>
      </c>
      <c r="I7735" t="s">
        <v>23</v>
      </c>
      <c r="J7735" t="s">
        <v>34</v>
      </c>
      <c r="K7735" t="s">
        <v>32</v>
      </c>
      <c r="L7735">
        <v>153</v>
      </c>
      <c r="N7735" t="s">
        <v>139</v>
      </c>
      <c r="O7735">
        <v>60</v>
      </c>
      <c r="Q7735" t="s">
        <v>35</v>
      </c>
      <c r="R7735" t="s">
        <v>26</v>
      </c>
    </row>
    <row r="7736" spans="1:18" hidden="1">
      <c r="A7736" t="s">
        <v>7910</v>
      </c>
      <c r="B7736" t="s">
        <v>7911</v>
      </c>
      <c r="C7736" t="s">
        <v>7912</v>
      </c>
      <c r="D7736" s="2">
        <v>45949</v>
      </c>
      <c r="E7736">
        <v>194498</v>
      </c>
      <c r="F7736" t="s">
        <v>30</v>
      </c>
      <c r="G7736" t="s">
        <v>39</v>
      </c>
      <c r="H7736" t="s">
        <v>21</v>
      </c>
      <c r="I7736" t="s">
        <v>23</v>
      </c>
      <c r="J7736" t="s">
        <v>34</v>
      </c>
      <c r="K7736" t="s">
        <v>76</v>
      </c>
      <c r="L7736">
        <v>123</v>
      </c>
      <c r="N7736" t="s">
        <v>33</v>
      </c>
      <c r="O7736">
        <v>60</v>
      </c>
      <c r="Q7736" t="s">
        <v>35</v>
      </c>
      <c r="R7736" t="s">
        <v>26</v>
      </c>
    </row>
    <row r="7737" spans="1:18" hidden="1">
      <c r="A7737" t="s">
        <v>8039</v>
      </c>
      <c r="B7737" t="s">
        <v>8040</v>
      </c>
      <c r="C7737" t="s">
        <v>8041</v>
      </c>
      <c r="D7737" s="2">
        <v>45993</v>
      </c>
      <c r="E7737">
        <v>218119</v>
      </c>
      <c r="F7737" t="s">
        <v>30</v>
      </c>
      <c r="G7737" t="s">
        <v>50</v>
      </c>
      <c r="H7737" t="s">
        <v>21</v>
      </c>
      <c r="I7737" t="s">
        <v>23</v>
      </c>
      <c r="J7737" t="s">
        <v>34</v>
      </c>
      <c r="K7737" t="s">
        <v>68</v>
      </c>
      <c r="L7737">
        <v>17</v>
      </c>
      <c r="N7737" t="s">
        <v>41</v>
      </c>
      <c r="O7737">
        <v>60</v>
      </c>
      <c r="Q7737" t="s">
        <v>35</v>
      </c>
      <c r="R7737" t="s">
        <v>26</v>
      </c>
    </row>
    <row r="7738" spans="1:18" hidden="1">
      <c r="A7738" t="s">
        <v>8135</v>
      </c>
      <c r="B7738" t="s">
        <v>8136</v>
      </c>
      <c r="C7738" t="s">
        <v>8137</v>
      </c>
      <c r="D7738" s="2">
        <v>45820</v>
      </c>
      <c r="E7738">
        <v>120094</v>
      </c>
      <c r="F7738" t="s">
        <v>30</v>
      </c>
      <c r="G7738" t="s">
        <v>39</v>
      </c>
      <c r="H7738" t="s">
        <v>21</v>
      </c>
      <c r="I7738" t="s">
        <v>23</v>
      </c>
      <c r="J7738" t="s">
        <v>34</v>
      </c>
      <c r="K7738" t="s">
        <v>68</v>
      </c>
      <c r="L7738">
        <v>103</v>
      </c>
      <c r="N7738" t="s">
        <v>33</v>
      </c>
      <c r="O7738">
        <v>60</v>
      </c>
      <c r="Q7738" t="s">
        <v>35</v>
      </c>
      <c r="R7738" t="s">
        <v>26</v>
      </c>
    </row>
    <row r="7739" spans="1:18" hidden="1">
      <c r="A7739" t="s">
        <v>8153</v>
      </c>
      <c r="B7739" t="s">
        <v>8154</v>
      </c>
      <c r="C7739" t="s">
        <v>8155</v>
      </c>
      <c r="D7739" s="2">
        <v>45850</v>
      </c>
      <c r="E7739">
        <v>100413</v>
      </c>
      <c r="F7739" t="s">
        <v>30</v>
      </c>
      <c r="G7739" t="s">
        <v>20</v>
      </c>
      <c r="H7739" t="s">
        <v>21</v>
      </c>
      <c r="I7739" t="s">
        <v>23</v>
      </c>
      <c r="J7739" t="s">
        <v>34</v>
      </c>
      <c r="K7739" t="s">
        <v>127</v>
      </c>
      <c r="L7739">
        <v>45</v>
      </c>
      <c r="N7739" t="s">
        <v>131</v>
      </c>
      <c r="O7739">
        <v>60</v>
      </c>
      <c r="Q7739" t="s">
        <v>35</v>
      </c>
      <c r="R7739" t="s">
        <v>26</v>
      </c>
    </row>
    <row r="7740" spans="1:18" hidden="1">
      <c r="A7740" t="s">
        <v>8207</v>
      </c>
      <c r="B7740" t="s">
        <v>8208</v>
      </c>
      <c r="C7740" t="s">
        <v>8209</v>
      </c>
      <c r="D7740" s="2">
        <v>45793</v>
      </c>
      <c r="E7740">
        <v>180296</v>
      </c>
      <c r="F7740" t="s">
        <v>30</v>
      </c>
      <c r="G7740" t="s">
        <v>135</v>
      </c>
      <c r="H7740" t="s">
        <v>21</v>
      </c>
      <c r="I7740" t="s">
        <v>23</v>
      </c>
      <c r="J7740" t="s">
        <v>34</v>
      </c>
      <c r="K7740" t="s">
        <v>51</v>
      </c>
      <c r="L7740">
        <v>115</v>
      </c>
      <c r="N7740" t="s">
        <v>33</v>
      </c>
      <c r="O7740">
        <v>60</v>
      </c>
      <c r="Q7740" t="s">
        <v>35</v>
      </c>
      <c r="R7740" t="s">
        <v>26</v>
      </c>
    </row>
    <row r="7741" spans="1:18" hidden="1">
      <c r="A7741" t="s">
        <v>8345</v>
      </c>
      <c r="B7741" t="s">
        <v>8346</v>
      </c>
      <c r="C7741" t="s">
        <v>8347</v>
      </c>
      <c r="D7741" s="2">
        <v>45991</v>
      </c>
      <c r="E7741">
        <v>143929</v>
      </c>
      <c r="F7741" t="s">
        <v>30</v>
      </c>
      <c r="G7741" t="s">
        <v>50</v>
      </c>
      <c r="H7741" t="s">
        <v>21</v>
      </c>
      <c r="I7741" t="s">
        <v>23</v>
      </c>
      <c r="J7741" t="s">
        <v>34</v>
      </c>
      <c r="K7741" t="s">
        <v>76</v>
      </c>
      <c r="L7741">
        <v>24</v>
      </c>
      <c r="N7741" t="s">
        <v>41</v>
      </c>
      <c r="O7741">
        <v>60</v>
      </c>
      <c r="Q7741" t="s">
        <v>35</v>
      </c>
      <c r="R7741" t="s">
        <v>26</v>
      </c>
    </row>
    <row r="7742" spans="1:18" hidden="1">
      <c r="A7742" t="s">
        <v>8372</v>
      </c>
      <c r="B7742" t="s">
        <v>8373</v>
      </c>
      <c r="C7742" t="s">
        <v>8374</v>
      </c>
      <c r="D7742" s="2">
        <v>45789</v>
      </c>
      <c r="E7742">
        <v>214346</v>
      </c>
      <c r="F7742" t="s">
        <v>30</v>
      </c>
      <c r="G7742" t="s">
        <v>39</v>
      </c>
      <c r="H7742" t="s">
        <v>21</v>
      </c>
      <c r="I7742" t="s">
        <v>23</v>
      </c>
      <c r="J7742" t="s">
        <v>34</v>
      </c>
      <c r="K7742" t="s">
        <v>76</v>
      </c>
      <c r="L7742">
        <v>133</v>
      </c>
      <c r="N7742" t="s">
        <v>139</v>
      </c>
      <c r="O7742">
        <v>60</v>
      </c>
      <c r="Q7742" t="s">
        <v>35</v>
      </c>
      <c r="R7742" t="s">
        <v>26</v>
      </c>
    </row>
    <row r="7743" spans="1:18" hidden="1">
      <c r="A7743" t="s">
        <v>8438</v>
      </c>
      <c r="B7743" t="s">
        <v>8439</v>
      </c>
      <c r="C7743" t="s">
        <v>8440</v>
      </c>
      <c r="D7743" s="2">
        <v>45824</v>
      </c>
      <c r="E7743">
        <v>175546</v>
      </c>
      <c r="F7743" t="s">
        <v>30</v>
      </c>
      <c r="G7743" t="s">
        <v>50</v>
      </c>
      <c r="H7743" t="s">
        <v>21</v>
      </c>
      <c r="I7743" t="s">
        <v>23</v>
      </c>
      <c r="J7743" t="s">
        <v>34</v>
      </c>
      <c r="K7743" t="s">
        <v>76</v>
      </c>
      <c r="L7743">
        <v>33</v>
      </c>
      <c r="N7743" t="s">
        <v>41</v>
      </c>
      <c r="O7743">
        <v>60</v>
      </c>
      <c r="Q7743" t="s">
        <v>35</v>
      </c>
      <c r="R7743" t="s">
        <v>26</v>
      </c>
    </row>
    <row r="7744" spans="1:18" hidden="1">
      <c r="A7744" t="s">
        <v>8543</v>
      </c>
      <c r="B7744" t="s">
        <v>8544</v>
      </c>
      <c r="C7744" t="s">
        <v>8545</v>
      </c>
      <c r="D7744" s="2">
        <v>45824</v>
      </c>
      <c r="E7744">
        <v>6544</v>
      </c>
      <c r="F7744" t="s">
        <v>30</v>
      </c>
      <c r="G7744" t="s">
        <v>97</v>
      </c>
      <c r="H7744" t="s">
        <v>81</v>
      </c>
      <c r="I7744" t="s">
        <v>93</v>
      </c>
      <c r="J7744" t="s">
        <v>34</v>
      </c>
      <c r="K7744" t="s">
        <v>68</v>
      </c>
      <c r="L7744">
        <v>65</v>
      </c>
      <c r="N7744" t="s">
        <v>24</v>
      </c>
      <c r="O7744">
        <v>60</v>
      </c>
      <c r="Q7744" t="s">
        <v>35</v>
      </c>
      <c r="R7744" t="s">
        <v>26</v>
      </c>
    </row>
    <row r="7745" spans="1:18" hidden="1">
      <c r="A7745" t="s">
        <v>8552</v>
      </c>
      <c r="B7745" t="s">
        <v>8553</v>
      </c>
      <c r="C7745" t="s">
        <v>8554</v>
      </c>
      <c r="D7745" s="2">
        <v>45960</v>
      </c>
      <c r="E7745">
        <v>245822</v>
      </c>
      <c r="F7745" t="s">
        <v>30</v>
      </c>
      <c r="G7745" t="s">
        <v>31</v>
      </c>
      <c r="H7745" t="s">
        <v>21</v>
      </c>
      <c r="I7745" t="s">
        <v>23</v>
      </c>
      <c r="J7745" t="s">
        <v>34</v>
      </c>
      <c r="K7745" t="s">
        <v>32</v>
      </c>
      <c r="L7745">
        <v>67</v>
      </c>
      <c r="N7745" t="s">
        <v>24</v>
      </c>
      <c r="O7745">
        <v>60</v>
      </c>
      <c r="Q7745" t="s">
        <v>35</v>
      </c>
      <c r="R7745" t="s">
        <v>26</v>
      </c>
    </row>
    <row r="7746" spans="1:18" hidden="1">
      <c r="A7746" t="s">
        <v>8675</v>
      </c>
      <c r="B7746" t="s">
        <v>8676</v>
      </c>
      <c r="C7746" t="s">
        <v>8677</v>
      </c>
      <c r="D7746" s="2">
        <v>45878</v>
      </c>
      <c r="E7746">
        <v>159295</v>
      </c>
      <c r="F7746" t="s">
        <v>30</v>
      </c>
      <c r="G7746" t="s">
        <v>50</v>
      </c>
      <c r="H7746" t="s">
        <v>21</v>
      </c>
      <c r="I7746" t="s">
        <v>23</v>
      </c>
      <c r="J7746" t="s">
        <v>34</v>
      </c>
      <c r="K7746" t="s">
        <v>127</v>
      </c>
      <c r="L7746">
        <v>90</v>
      </c>
      <c r="N7746" t="s">
        <v>69</v>
      </c>
      <c r="O7746">
        <v>60</v>
      </c>
      <c r="Q7746" t="s">
        <v>35</v>
      </c>
      <c r="R7746" t="s">
        <v>26</v>
      </c>
    </row>
    <row r="7747" spans="1:18" hidden="1">
      <c r="A7747" t="s">
        <v>8684</v>
      </c>
      <c r="B7747" t="s">
        <v>8685</v>
      </c>
      <c r="C7747" t="s">
        <v>8686</v>
      </c>
      <c r="D7747" s="2">
        <v>45711</v>
      </c>
      <c r="E7747">
        <v>222033</v>
      </c>
      <c r="F7747" t="s">
        <v>30</v>
      </c>
      <c r="G7747" t="s">
        <v>135</v>
      </c>
      <c r="H7747" t="s">
        <v>21</v>
      </c>
      <c r="I7747" t="s">
        <v>23</v>
      </c>
      <c r="J7747" t="s">
        <v>34</v>
      </c>
      <c r="K7747" t="s">
        <v>32</v>
      </c>
      <c r="L7747">
        <v>124</v>
      </c>
      <c r="N7747" t="s">
        <v>33</v>
      </c>
      <c r="O7747">
        <v>60</v>
      </c>
      <c r="Q7747" t="s">
        <v>35</v>
      </c>
      <c r="R7747" t="s">
        <v>26</v>
      </c>
    </row>
    <row r="7748" spans="1:18" hidden="1">
      <c r="A7748" t="s">
        <v>8726</v>
      </c>
      <c r="B7748" t="s">
        <v>8727</v>
      </c>
      <c r="C7748" t="s">
        <v>8728</v>
      </c>
      <c r="D7748" s="2">
        <v>45672</v>
      </c>
      <c r="E7748">
        <v>220119</v>
      </c>
      <c r="F7748" t="s">
        <v>30</v>
      </c>
      <c r="G7748" t="s">
        <v>126</v>
      </c>
      <c r="H7748" t="s">
        <v>21</v>
      </c>
      <c r="I7748" t="s">
        <v>23</v>
      </c>
      <c r="J7748" t="s">
        <v>34</v>
      </c>
      <c r="K7748" t="s">
        <v>22</v>
      </c>
      <c r="L7748">
        <v>11</v>
      </c>
      <c r="N7748" t="s">
        <v>69</v>
      </c>
      <c r="O7748">
        <v>60</v>
      </c>
      <c r="Q7748" t="s">
        <v>35</v>
      </c>
      <c r="R7748" t="s">
        <v>26</v>
      </c>
    </row>
    <row r="7749" spans="1:18" hidden="1">
      <c r="A7749" t="s">
        <v>8789</v>
      </c>
      <c r="B7749" t="s">
        <v>8790</v>
      </c>
      <c r="C7749" t="s">
        <v>8791</v>
      </c>
      <c r="D7749" s="2">
        <v>45926</v>
      </c>
      <c r="E7749">
        <v>146037</v>
      </c>
      <c r="F7749" t="s">
        <v>30</v>
      </c>
      <c r="G7749" t="s">
        <v>20</v>
      </c>
      <c r="H7749" t="s">
        <v>21</v>
      </c>
      <c r="I7749" t="s">
        <v>23</v>
      </c>
      <c r="J7749" t="s">
        <v>34</v>
      </c>
      <c r="K7749" t="s">
        <v>89</v>
      </c>
      <c r="L7749">
        <v>114</v>
      </c>
      <c r="N7749" t="s">
        <v>139</v>
      </c>
      <c r="O7749">
        <v>60</v>
      </c>
      <c r="Q7749" t="s">
        <v>35</v>
      </c>
      <c r="R7749" t="s">
        <v>26</v>
      </c>
    </row>
    <row r="7750" spans="1:18" hidden="1">
      <c r="A7750" t="s">
        <v>8864</v>
      </c>
      <c r="B7750" t="s">
        <v>8865</v>
      </c>
      <c r="C7750" t="s">
        <v>8866</v>
      </c>
      <c r="D7750" s="2">
        <v>45708</v>
      </c>
      <c r="E7750">
        <v>131227</v>
      </c>
      <c r="F7750" t="s">
        <v>30</v>
      </c>
      <c r="G7750" t="s">
        <v>39</v>
      </c>
      <c r="H7750" t="s">
        <v>21</v>
      </c>
      <c r="I7750" t="s">
        <v>23</v>
      </c>
      <c r="J7750" t="s">
        <v>34</v>
      </c>
      <c r="K7750" t="s">
        <v>89</v>
      </c>
      <c r="L7750">
        <v>50</v>
      </c>
      <c r="N7750" t="s">
        <v>24</v>
      </c>
      <c r="O7750">
        <v>60</v>
      </c>
      <c r="Q7750" t="s">
        <v>35</v>
      </c>
      <c r="R7750" t="s">
        <v>26</v>
      </c>
    </row>
    <row r="7751" spans="1:18" hidden="1">
      <c r="A7751" t="s">
        <v>8891</v>
      </c>
      <c r="B7751" t="s">
        <v>8892</v>
      </c>
      <c r="C7751" t="s">
        <v>8893</v>
      </c>
      <c r="D7751" s="2">
        <v>45931</v>
      </c>
      <c r="E7751">
        <v>207705</v>
      </c>
      <c r="F7751" t="s">
        <v>30</v>
      </c>
      <c r="G7751" t="s">
        <v>31</v>
      </c>
      <c r="H7751" t="s">
        <v>21</v>
      </c>
      <c r="I7751" t="s">
        <v>23</v>
      </c>
      <c r="J7751" t="s">
        <v>34</v>
      </c>
      <c r="K7751" t="s">
        <v>40</v>
      </c>
      <c r="L7751">
        <v>30</v>
      </c>
      <c r="N7751" t="s">
        <v>46</v>
      </c>
      <c r="O7751">
        <v>60</v>
      </c>
      <c r="Q7751" t="s">
        <v>35</v>
      </c>
      <c r="R7751" t="s">
        <v>26</v>
      </c>
    </row>
    <row r="7752" spans="1:18" hidden="1">
      <c r="A7752" t="s">
        <v>8912</v>
      </c>
      <c r="B7752" t="s">
        <v>8913</v>
      </c>
      <c r="C7752" t="s">
        <v>8914</v>
      </c>
      <c r="D7752" s="2">
        <v>45914</v>
      </c>
      <c r="E7752">
        <v>122504</v>
      </c>
      <c r="F7752" t="s">
        <v>30</v>
      </c>
      <c r="G7752" t="s">
        <v>39</v>
      </c>
      <c r="H7752" t="s">
        <v>21</v>
      </c>
      <c r="I7752" t="s">
        <v>23</v>
      </c>
      <c r="J7752" t="s">
        <v>34</v>
      </c>
      <c r="K7752" t="s">
        <v>89</v>
      </c>
      <c r="L7752">
        <v>180</v>
      </c>
      <c r="N7752" t="s">
        <v>46</v>
      </c>
      <c r="O7752">
        <v>60</v>
      </c>
      <c r="Q7752" t="s">
        <v>35</v>
      </c>
      <c r="R7752" t="s">
        <v>26</v>
      </c>
    </row>
    <row r="7753" spans="1:18" hidden="1">
      <c r="A7753" t="s">
        <v>9005</v>
      </c>
      <c r="B7753" t="s">
        <v>9006</v>
      </c>
      <c r="C7753" t="s">
        <v>9007</v>
      </c>
      <c r="D7753" s="2">
        <v>46010</v>
      </c>
      <c r="E7753">
        <v>239872</v>
      </c>
      <c r="F7753" t="s">
        <v>30</v>
      </c>
      <c r="G7753" t="s">
        <v>20</v>
      </c>
      <c r="H7753" t="s">
        <v>21</v>
      </c>
      <c r="I7753" t="s">
        <v>23</v>
      </c>
      <c r="J7753" t="s">
        <v>34</v>
      </c>
      <c r="K7753" t="s">
        <v>68</v>
      </c>
      <c r="L7753">
        <v>83</v>
      </c>
      <c r="N7753" t="s">
        <v>41</v>
      </c>
      <c r="O7753">
        <v>60</v>
      </c>
      <c r="Q7753" t="s">
        <v>35</v>
      </c>
      <c r="R7753" t="s">
        <v>26</v>
      </c>
    </row>
    <row r="7754" spans="1:18" hidden="1">
      <c r="A7754" t="s">
        <v>9128</v>
      </c>
      <c r="B7754" t="s">
        <v>9129</v>
      </c>
      <c r="C7754" t="s">
        <v>9130</v>
      </c>
      <c r="D7754" s="2">
        <v>45832</v>
      </c>
      <c r="E7754">
        <v>131842</v>
      </c>
      <c r="F7754" t="s">
        <v>30</v>
      </c>
      <c r="G7754" t="s">
        <v>31</v>
      </c>
      <c r="H7754" t="s">
        <v>21</v>
      </c>
      <c r="I7754" t="s">
        <v>23</v>
      </c>
      <c r="J7754" t="s">
        <v>34</v>
      </c>
      <c r="K7754" t="s">
        <v>68</v>
      </c>
      <c r="L7754">
        <v>44</v>
      </c>
      <c r="N7754" t="s">
        <v>33</v>
      </c>
      <c r="O7754">
        <v>60</v>
      </c>
      <c r="Q7754" t="s">
        <v>35</v>
      </c>
      <c r="R7754" t="s">
        <v>26</v>
      </c>
    </row>
    <row r="7755" spans="1:18" hidden="1">
      <c r="A7755" t="s">
        <v>9236</v>
      </c>
      <c r="B7755" t="s">
        <v>9237</v>
      </c>
      <c r="C7755" t="s">
        <v>9238</v>
      </c>
      <c r="D7755" s="2">
        <v>45956</v>
      </c>
      <c r="E7755">
        <v>93851</v>
      </c>
      <c r="F7755" t="s">
        <v>19</v>
      </c>
      <c r="G7755" t="s">
        <v>97</v>
      </c>
      <c r="H7755" t="s">
        <v>81</v>
      </c>
      <c r="I7755" t="s">
        <v>93</v>
      </c>
      <c r="J7755" t="s">
        <v>34</v>
      </c>
      <c r="K7755" t="s">
        <v>51</v>
      </c>
      <c r="L7755">
        <v>162</v>
      </c>
      <c r="N7755" t="s">
        <v>139</v>
      </c>
      <c r="O7755">
        <v>60</v>
      </c>
      <c r="Q7755" t="s">
        <v>35</v>
      </c>
      <c r="R7755" t="s">
        <v>26</v>
      </c>
    </row>
    <row r="7756" spans="1:18" hidden="1">
      <c r="A7756" t="s">
        <v>9341</v>
      </c>
      <c r="B7756" t="s">
        <v>9342</v>
      </c>
      <c r="C7756" t="s">
        <v>9343</v>
      </c>
      <c r="D7756" s="2">
        <v>45860</v>
      </c>
      <c r="E7756">
        <v>224731</v>
      </c>
      <c r="F7756" t="s">
        <v>30</v>
      </c>
      <c r="G7756" t="s">
        <v>20</v>
      </c>
      <c r="H7756" t="s">
        <v>21</v>
      </c>
      <c r="I7756" t="s">
        <v>23</v>
      </c>
      <c r="J7756" t="s">
        <v>34</v>
      </c>
      <c r="K7756" t="s">
        <v>40</v>
      </c>
      <c r="L7756">
        <v>26</v>
      </c>
      <c r="N7756" t="s">
        <v>24</v>
      </c>
      <c r="O7756">
        <v>60</v>
      </c>
      <c r="Q7756" t="s">
        <v>35</v>
      </c>
      <c r="R7756" t="s">
        <v>26</v>
      </c>
    </row>
    <row r="7757" spans="1:18" hidden="1">
      <c r="A7757" t="s">
        <v>9389</v>
      </c>
      <c r="B7757" t="s">
        <v>9390</v>
      </c>
      <c r="C7757" t="s">
        <v>9391</v>
      </c>
      <c r="D7757" s="2">
        <v>45833</v>
      </c>
      <c r="E7757">
        <v>21757</v>
      </c>
      <c r="F7757" t="s">
        <v>30</v>
      </c>
      <c r="G7757" t="s">
        <v>97</v>
      </c>
      <c r="H7757" t="s">
        <v>81</v>
      </c>
      <c r="I7757" t="s">
        <v>93</v>
      </c>
      <c r="J7757" t="s">
        <v>34</v>
      </c>
      <c r="K7757" t="s">
        <v>127</v>
      </c>
      <c r="L7757">
        <v>118</v>
      </c>
      <c r="N7757" t="s">
        <v>139</v>
      </c>
      <c r="O7757">
        <v>60</v>
      </c>
      <c r="Q7757" t="s">
        <v>35</v>
      </c>
      <c r="R7757" t="s">
        <v>26</v>
      </c>
    </row>
    <row r="7758" spans="1:18" hidden="1">
      <c r="A7758" t="s">
        <v>9440</v>
      </c>
      <c r="B7758" t="s">
        <v>9441</v>
      </c>
      <c r="C7758" t="s">
        <v>9442</v>
      </c>
      <c r="D7758" s="2">
        <v>45903</v>
      </c>
      <c r="E7758">
        <v>198262</v>
      </c>
      <c r="F7758" t="s">
        <v>30</v>
      </c>
      <c r="G7758" t="s">
        <v>39</v>
      </c>
      <c r="H7758" t="s">
        <v>21</v>
      </c>
      <c r="I7758" t="s">
        <v>23</v>
      </c>
      <c r="J7758" t="s">
        <v>34</v>
      </c>
      <c r="K7758" t="s">
        <v>40</v>
      </c>
      <c r="L7758">
        <v>28</v>
      </c>
      <c r="N7758" t="s">
        <v>139</v>
      </c>
      <c r="O7758">
        <v>60</v>
      </c>
      <c r="Q7758" t="s">
        <v>35</v>
      </c>
      <c r="R7758" t="s">
        <v>26</v>
      </c>
    </row>
    <row r="7759" spans="1:18" hidden="1">
      <c r="A7759" t="s">
        <v>9461</v>
      </c>
      <c r="B7759" t="s">
        <v>9462</v>
      </c>
      <c r="C7759" t="s">
        <v>9463</v>
      </c>
      <c r="D7759" s="2">
        <v>45967</v>
      </c>
      <c r="E7759">
        <v>233171</v>
      </c>
      <c r="F7759" t="s">
        <v>30</v>
      </c>
      <c r="G7759" t="s">
        <v>20</v>
      </c>
      <c r="H7759" t="s">
        <v>21</v>
      </c>
      <c r="I7759" t="s">
        <v>23</v>
      </c>
      <c r="J7759" t="s">
        <v>34</v>
      </c>
      <c r="K7759" t="s">
        <v>127</v>
      </c>
      <c r="L7759">
        <v>25</v>
      </c>
      <c r="N7759" t="s">
        <v>33</v>
      </c>
      <c r="O7759">
        <v>60</v>
      </c>
      <c r="Q7759" t="s">
        <v>35</v>
      </c>
      <c r="R7759" t="s">
        <v>26</v>
      </c>
    </row>
    <row r="7760" spans="1:18" hidden="1">
      <c r="A7760" t="s">
        <v>9533</v>
      </c>
      <c r="B7760" t="s">
        <v>9534</v>
      </c>
      <c r="C7760" t="s">
        <v>9535</v>
      </c>
      <c r="D7760" s="2">
        <v>45926</v>
      </c>
      <c r="E7760">
        <v>226457</v>
      </c>
      <c r="F7760" t="s">
        <v>30</v>
      </c>
      <c r="G7760" t="s">
        <v>50</v>
      </c>
      <c r="H7760" t="s">
        <v>21</v>
      </c>
      <c r="I7760" t="s">
        <v>23</v>
      </c>
      <c r="J7760" t="s">
        <v>34</v>
      </c>
      <c r="K7760" t="s">
        <v>32</v>
      </c>
      <c r="L7760">
        <v>67</v>
      </c>
      <c r="N7760" t="s">
        <v>131</v>
      </c>
      <c r="O7760">
        <v>60</v>
      </c>
      <c r="Q7760" t="s">
        <v>35</v>
      </c>
      <c r="R7760" t="s">
        <v>26</v>
      </c>
    </row>
    <row r="7761" spans="1:18" hidden="1">
      <c r="A7761" t="s">
        <v>9542</v>
      </c>
      <c r="B7761" t="s">
        <v>9543</v>
      </c>
      <c r="C7761" t="s">
        <v>9544</v>
      </c>
      <c r="D7761" s="2">
        <v>45870</v>
      </c>
      <c r="E7761">
        <v>197112</v>
      </c>
      <c r="F7761" t="s">
        <v>30</v>
      </c>
      <c r="G7761" t="s">
        <v>31</v>
      </c>
      <c r="H7761" t="s">
        <v>21</v>
      </c>
      <c r="I7761" t="s">
        <v>23</v>
      </c>
      <c r="J7761" t="s">
        <v>34</v>
      </c>
      <c r="K7761" t="s">
        <v>68</v>
      </c>
      <c r="L7761">
        <v>9</v>
      </c>
      <c r="N7761" t="s">
        <v>24</v>
      </c>
      <c r="O7761">
        <v>60</v>
      </c>
      <c r="Q7761" t="s">
        <v>35</v>
      </c>
      <c r="R7761" t="s">
        <v>26</v>
      </c>
    </row>
    <row r="7762" spans="1:18" hidden="1">
      <c r="A7762" t="s">
        <v>9551</v>
      </c>
      <c r="B7762" t="s">
        <v>9552</v>
      </c>
      <c r="C7762" t="s">
        <v>9553</v>
      </c>
      <c r="D7762" s="2">
        <v>45721</v>
      </c>
      <c r="E7762">
        <v>110447</v>
      </c>
      <c r="F7762" t="s">
        <v>30</v>
      </c>
      <c r="G7762" t="s">
        <v>20</v>
      </c>
      <c r="H7762" t="s">
        <v>21</v>
      </c>
      <c r="I7762" t="s">
        <v>23</v>
      </c>
      <c r="J7762" t="s">
        <v>34</v>
      </c>
      <c r="K7762" t="s">
        <v>40</v>
      </c>
      <c r="L7762">
        <v>98</v>
      </c>
      <c r="N7762" t="s">
        <v>41</v>
      </c>
      <c r="O7762">
        <v>60</v>
      </c>
      <c r="Q7762" t="s">
        <v>35</v>
      </c>
      <c r="R7762" t="s">
        <v>26</v>
      </c>
    </row>
    <row r="7763" spans="1:18" hidden="1">
      <c r="A7763" t="s">
        <v>9569</v>
      </c>
      <c r="B7763" t="s">
        <v>9570</v>
      </c>
      <c r="C7763" t="s">
        <v>9571</v>
      </c>
      <c r="D7763" s="2">
        <v>45886</v>
      </c>
      <c r="E7763">
        <v>243822</v>
      </c>
      <c r="F7763" t="s">
        <v>30</v>
      </c>
      <c r="G7763" t="s">
        <v>20</v>
      </c>
      <c r="H7763" t="s">
        <v>21</v>
      </c>
      <c r="I7763" t="s">
        <v>23</v>
      </c>
      <c r="J7763" t="s">
        <v>34</v>
      </c>
      <c r="K7763" t="s">
        <v>22</v>
      </c>
      <c r="L7763">
        <v>100</v>
      </c>
      <c r="N7763" t="s">
        <v>46</v>
      </c>
      <c r="O7763">
        <v>60</v>
      </c>
      <c r="Q7763" t="s">
        <v>35</v>
      </c>
      <c r="R7763" t="s">
        <v>26</v>
      </c>
    </row>
    <row r="7764" spans="1:18" hidden="1">
      <c r="A7764" t="s">
        <v>9641</v>
      </c>
      <c r="B7764" t="s">
        <v>9642</v>
      </c>
      <c r="C7764" t="s">
        <v>9643</v>
      </c>
      <c r="D7764" s="2">
        <v>45942</v>
      </c>
      <c r="E7764">
        <v>179032</v>
      </c>
      <c r="F7764" t="s">
        <v>30</v>
      </c>
      <c r="G7764" t="s">
        <v>50</v>
      </c>
      <c r="H7764" t="s">
        <v>21</v>
      </c>
      <c r="I7764" t="s">
        <v>23</v>
      </c>
      <c r="J7764" t="s">
        <v>34</v>
      </c>
      <c r="K7764" t="s">
        <v>40</v>
      </c>
      <c r="L7764">
        <v>140</v>
      </c>
      <c r="N7764" t="s">
        <v>24</v>
      </c>
      <c r="O7764">
        <v>60</v>
      </c>
      <c r="Q7764" t="s">
        <v>35</v>
      </c>
      <c r="R7764" t="s">
        <v>26</v>
      </c>
    </row>
    <row r="7765" spans="1:18" hidden="1">
      <c r="A7765" t="s">
        <v>9653</v>
      </c>
      <c r="B7765" t="s">
        <v>9654</v>
      </c>
      <c r="C7765" t="s">
        <v>9655</v>
      </c>
      <c r="D7765" s="2">
        <v>45840</v>
      </c>
      <c r="E7765">
        <v>147555</v>
      </c>
      <c r="F7765" t="s">
        <v>30</v>
      </c>
      <c r="G7765" t="s">
        <v>126</v>
      </c>
      <c r="H7765" t="s">
        <v>21</v>
      </c>
      <c r="I7765" t="s">
        <v>23</v>
      </c>
      <c r="J7765" t="s">
        <v>34</v>
      </c>
      <c r="K7765" t="s">
        <v>32</v>
      </c>
      <c r="L7765">
        <v>115</v>
      </c>
      <c r="N7765" t="s">
        <v>24</v>
      </c>
      <c r="O7765">
        <v>60</v>
      </c>
      <c r="Q7765" t="s">
        <v>35</v>
      </c>
      <c r="R7765" t="s">
        <v>26</v>
      </c>
    </row>
    <row r="7766" spans="1:18" hidden="1">
      <c r="A7766" t="s">
        <v>9731</v>
      </c>
      <c r="B7766" t="s">
        <v>9732</v>
      </c>
      <c r="C7766" t="s">
        <v>9733</v>
      </c>
      <c r="D7766" s="2">
        <v>45855</v>
      </c>
      <c r="E7766">
        <v>84530</v>
      </c>
      <c r="F7766" t="s">
        <v>19</v>
      </c>
      <c r="G7766" t="s">
        <v>80</v>
      </c>
      <c r="H7766" t="s">
        <v>81</v>
      </c>
      <c r="I7766" t="s">
        <v>93</v>
      </c>
      <c r="J7766" t="s">
        <v>34</v>
      </c>
      <c r="K7766" t="s">
        <v>22</v>
      </c>
      <c r="L7766">
        <v>154</v>
      </c>
      <c r="N7766" t="s">
        <v>33</v>
      </c>
      <c r="O7766">
        <v>60</v>
      </c>
      <c r="Q7766" t="s">
        <v>35</v>
      </c>
      <c r="R7766" t="s">
        <v>26</v>
      </c>
    </row>
    <row r="7767" spans="1:18" hidden="1">
      <c r="A7767" t="s">
        <v>9743</v>
      </c>
      <c r="B7767" t="s">
        <v>9744</v>
      </c>
      <c r="C7767" t="s">
        <v>9745</v>
      </c>
      <c r="D7767" s="2">
        <v>45866</v>
      </c>
      <c r="E7767">
        <v>158790</v>
      </c>
      <c r="F7767" t="s">
        <v>30</v>
      </c>
      <c r="G7767" t="s">
        <v>20</v>
      </c>
      <c r="H7767" t="s">
        <v>21</v>
      </c>
      <c r="I7767" t="s">
        <v>23</v>
      </c>
      <c r="J7767" t="s">
        <v>34</v>
      </c>
      <c r="K7767" t="s">
        <v>76</v>
      </c>
      <c r="L7767">
        <v>148</v>
      </c>
      <c r="N7767" t="s">
        <v>46</v>
      </c>
      <c r="O7767">
        <v>60</v>
      </c>
      <c r="Q7767" t="s">
        <v>35</v>
      </c>
      <c r="R7767" t="s">
        <v>26</v>
      </c>
    </row>
    <row r="7768" spans="1:18" hidden="1">
      <c r="A7768" t="s">
        <v>9827</v>
      </c>
      <c r="B7768" t="s">
        <v>9828</v>
      </c>
      <c r="C7768" t="s">
        <v>9829</v>
      </c>
      <c r="D7768" s="2">
        <v>45697</v>
      </c>
      <c r="E7768">
        <v>165072</v>
      </c>
      <c r="F7768" t="s">
        <v>30</v>
      </c>
      <c r="G7768" t="s">
        <v>39</v>
      </c>
      <c r="H7768" t="s">
        <v>21</v>
      </c>
      <c r="I7768" t="s">
        <v>23</v>
      </c>
      <c r="J7768" t="s">
        <v>34</v>
      </c>
      <c r="K7768" t="s">
        <v>89</v>
      </c>
      <c r="L7768">
        <v>88</v>
      </c>
      <c r="N7768" t="s">
        <v>69</v>
      </c>
      <c r="O7768">
        <v>60</v>
      </c>
      <c r="Q7768" t="s">
        <v>35</v>
      </c>
      <c r="R7768" t="s">
        <v>26</v>
      </c>
    </row>
    <row r="7769" spans="1:18" hidden="1">
      <c r="A7769" t="s">
        <v>9857</v>
      </c>
      <c r="B7769" t="s">
        <v>9858</v>
      </c>
      <c r="C7769" t="s">
        <v>9859</v>
      </c>
      <c r="D7769" s="2">
        <v>45976</v>
      </c>
      <c r="E7769">
        <v>127450</v>
      </c>
      <c r="F7769" t="s">
        <v>30</v>
      </c>
      <c r="G7769" t="s">
        <v>39</v>
      </c>
      <c r="H7769" t="s">
        <v>21</v>
      </c>
      <c r="I7769" t="s">
        <v>23</v>
      </c>
      <c r="J7769" t="s">
        <v>34</v>
      </c>
      <c r="K7769" t="s">
        <v>51</v>
      </c>
      <c r="L7769">
        <v>122</v>
      </c>
      <c r="N7769" t="s">
        <v>46</v>
      </c>
      <c r="O7769">
        <v>60</v>
      </c>
      <c r="Q7769" t="s">
        <v>35</v>
      </c>
      <c r="R7769" t="s">
        <v>26</v>
      </c>
    </row>
    <row r="7770" spans="1:18" hidden="1">
      <c r="A7770" t="s">
        <v>9902</v>
      </c>
      <c r="B7770" t="s">
        <v>9903</v>
      </c>
      <c r="C7770" t="s">
        <v>9904</v>
      </c>
      <c r="D7770" s="2">
        <v>45955</v>
      </c>
      <c r="E7770">
        <v>178823</v>
      </c>
      <c r="F7770" t="s">
        <v>30</v>
      </c>
      <c r="G7770" t="s">
        <v>31</v>
      </c>
      <c r="H7770" t="s">
        <v>21</v>
      </c>
      <c r="I7770" t="s">
        <v>23</v>
      </c>
      <c r="J7770" t="s">
        <v>34</v>
      </c>
      <c r="K7770" t="s">
        <v>40</v>
      </c>
      <c r="L7770">
        <v>172</v>
      </c>
      <c r="N7770" t="s">
        <v>24</v>
      </c>
      <c r="O7770">
        <v>60</v>
      </c>
      <c r="Q7770" t="s">
        <v>35</v>
      </c>
      <c r="R7770" t="s">
        <v>26</v>
      </c>
    </row>
    <row r="7771" spans="1:18" hidden="1">
      <c r="A7771" t="s">
        <v>9941</v>
      </c>
      <c r="B7771" t="s">
        <v>9942</v>
      </c>
      <c r="C7771" t="s">
        <v>9943</v>
      </c>
      <c r="D7771" s="2">
        <v>45741</v>
      </c>
      <c r="E7771">
        <v>240737</v>
      </c>
      <c r="F7771" t="s">
        <v>30</v>
      </c>
      <c r="G7771" t="s">
        <v>135</v>
      </c>
      <c r="H7771" t="s">
        <v>21</v>
      </c>
      <c r="I7771" t="s">
        <v>23</v>
      </c>
      <c r="J7771" t="s">
        <v>34</v>
      </c>
      <c r="K7771" t="s">
        <v>40</v>
      </c>
      <c r="L7771">
        <v>104</v>
      </c>
      <c r="N7771" t="s">
        <v>139</v>
      </c>
      <c r="O7771">
        <v>60</v>
      </c>
      <c r="Q7771" t="s">
        <v>35</v>
      </c>
      <c r="R7771" t="s">
        <v>26</v>
      </c>
    </row>
    <row r="7772" spans="1:18" hidden="1">
      <c r="A7772" t="s">
        <v>9956</v>
      </c>
      <c r="B7772" t="s">
        <v>9957</v>
      </c>
      <c r="C7772" t="s">
        <v>9958</v>
      </c>
      <c r="D7772" s="2">
        <v>45730</v>
      </c>
      <c r="E7772">
        <v>192200</v>
      </c>
      <c r="F7772" t="s">
        <v>30</v>
      </c>
      <c r="G7772" t="s">
        <v>39</v>
      </c>
      <c r="H7772" t="s">
        <v>21</v>
      </c>
      <c r="I7772" t="s">
        <v>23</v>
      </c>
      <c r="J7772" t="s">
        <v>34</v>
      </c>
      <c r="K7772" t="s">
        <v>22</v>
      </c>
      <c r="L7772">
        <v>94</v>
      </c>
      <c r="N7772" t="s">
        <v>139</v>
      </c>
      <c r="O7772">
        <v>60</v>
      </c>
      <c r="Q7772" t="s">
        <v>35</v>
      </c>
      <c r="R7772" t="s">
        <v>26</v>
      </c>
    </row>
    <row r="7773" spans="1:18" hidden="1">
      <c r="A7773" t="s">
        <v>9965</v>
      </c>
      <c r="B7773" t="s">
        <v>9966</v>
      </c>
      <c r="C7773" t="s">
        <v>9967</v>
      </c>
      <c r="D7773" s="2">
        <v>45952</v>
      </c>
      <c r="E7773">
        <v>68330</v>
      </c>
      <c r="F7773" t="s">
        <v>55</v>
      </c>
      <c r="G7773" t="s">
        <v>97</v>
      </c>
      <c r="H7773" t="s">
        <v>81</v>
      </c>
      <c r="I7773" t="s">
        <v>93</v>
      </c>
      <c r="J7773" t="s">
        <v>34</v>
      </c>
      <c r="K7773" t="s">
        <v>76</v>
      </c>
      <c r="L7773">
        <v>138</v>
      </c>
      <c r="N7773" t="s">
        <v>41</v>
      </c>
      <c r="O7773">
        <v>60</v>
      </c>
      <c r="Q7773" t="s">
        <v>35</v>
      </c>
      <c r="R7773" t="s">
        <v>26</v>
      </c>
    </row>
    <row r="7774" spans="1:18" hidden="1">
      <c r="A7774" t="s">
        <v>10037</v>
      </c>
      <c r="B7774" t="s">
        <v>10038</v>
      </c>
      <c r="C7774" t="s">
        <v>10039</v>
      </c>
      <c r="D7774" s="2">
        <v>45968</v>
      </c>
      <c r="E7774">
        <v>128172</v>
      </c>
      <c r="F7774" t="s">
        <v>30</v>
      </c>
      <c r="G7774" t="s">
        <v>20</v>
      </c>
      <c r="H7774" t="s">
        <v>21</v>
      </c>
      <c r="I7774" t="s">
        <v>23</v>
      </c>
      <c r="J7774" t="s">
        <v>34</v>
      </c>
      <c r="K7774" t="s">
        <v>127</v>
      </c>
      <c r="L7774">
        <v>106</v>
      </c>
      <c r="N7774" t="s">
        <v>33</v>
      </c>
      <c r="O7774">
        <v>60</v>
      </c>
      <c r="Q7774" t="s">
        <v>35</v>
      </c>
      <c r="R7774" t="s">
        <v>26</v>
      </c>
    </row>
    <row r="7775" spans="1:18" hidden="1">
      <c r="A7775" t="s">
        <v>10058</v>
      </c>
      <c r="B7775" t="s">
        <v>10059</v>
      </c>
      <c r="C7775" t="s">
        <v>10060</v>
      </c>
      <c r="D7775" s="2">
        <v>45668</v>
      </c>
      <c r="E7775">
        <v>135996</v>
      </c>
      <c r="F7775" t="s">
        <v>30</v>
      </c>
      <c r="G7775" t="s">
        <v>135</v>
      </c>
      <c r="H7775" t="s">
        <v>21</v>
      </c>
      <c r="I7775" t="s">
        <v>23</v>
      </c>
      <c r="J7775" t="s">
        <v>34</v>
      </c>
      <c r="K7775" t="s">
        <v>89</v>
      </c>
      <c r="L7775">
        <v>179</v>
      </c>
      <c r="N7775" t="s">
        <v>46</v>
      </c>
      <c r="O7775">
        <v>60</v>
      </c>
      <c r="Q7775" t="s">
        <v>35</v>
      </c>
      <c r="R7775" t="s">
        <v>26</v>
      </c>
    </row>
    <row r="7776" spans="1:18" hidden="1">
      <c r="A7776" t="s">
        <v>10109</v>
      </c>
      <c r="B7776" t="s">
        <v>10110</v>
      </c>
      <c r="C7776" t="s">
        <v>10111</v>
      </c>
      <c r="D7776" s="2">
        <v>45911</v>
      </c>
      <c r="E7776">
        <v>168083</v>
      </c>
      <c r="F7776" t="s">
        <v>30</v>
      </c>
      <c r="G7776" t="s">
        <v>135</v>
      </c>
      <c r="H7776" t="s">
        <v>21</v>
      </c>
      <c r="I7776" t="s">
        <v>23</v>
      </c>
      <c r="J7776" t="s">
        <v>34</v>
      </c>
      <c r="K7776" t="s">
        <v>127</v>
      </c>
      <c r="L7776">
        <v>66</v>
      </c>
      <c r="N7776" t="s">
        <v>41</v>
      </c>
      <c r="O7776">
        <v>60</v>
      </c>
      <c r="Q7776" t="s">
        <v>35</v>
      </c>
      <c r="R7776" t="s">
        <v>26</v>
      </c>
    </row>
    <row r="7777" spans="1:18" hidden="1">
      <c r="A7777" t="s">
        <v>10115</v>
      </c>
      <c r="B7777" t="s">
        <v>10116</v>
      </c>
      <c r="C7777" t="s">
        <v>10117</v>
      </c>
      <c r="D7777" s="2">
        <v>45933</v>
      </c>
      <c r="E7777">
        <v>235985</v>
      </c>
      <c r="F7777" t="s">
        <v>30</v>
      </c>
      <c r="G7777" t="s">
        <v>39</v>
      </c>
      <c r="H7777" t="s">
        <v>21</v>
      </c>
      <c r="I7777" t="s">
        <v>23</v>
      </c>
      <c r="J7777" t="s">
        <v>34</v>
      </c>
      <c r="K7777" t="s">
        <v>51</v>
      </c>
      <c r="L7777">
        <v>14</v>
      </c>
      <c r="N7777" t="s">
        <v>139</v>
      </c>
      <c r="O7777">
        <v>60</v>
      </c>
      <c r="Q7777" t="s">
        <v>35</v>
      </c>
      <c r="R7777" t="s">
        <v>26</v>
      </c>
    </row>
    <row r="7778" spans="1:18" hidden="1">
      <c r="A7778" t="s">
        <v>10277</v>
      </c>
      <c r="B7778" t="s">
        <v>10278</v>
      </c>
      <c r="C7778" t="s">
        <v>10279</v>
      </c>
      <c r="D7778" s="2">
        <v>45711</v>
      </c>
      <c r="E7778">
        <v>127166</v>
      </c>
      <c r="F7778" t="s">
        <v>30</v>
      </c>
      <c r="G7778" t="s">
        <v>135</v>
      </c>
      <c r="H7778" t="s">
        <v>21</v>
      </c>
      <c r="I7778" t="s">
        <v>23</v>
      </c>
      <c r="J7778" t="s">
        <v>34</v>
      </c>
      <c r="K7778" t="s">
        <v>76</v>
      </c>
      <c r="L7778">
        <v>24</v>
      </c>
      <c r="N7778" t="s">
        <v>46</v>
      </c>
      <c r="O7778">
        <v>60</v>
      </c>
      <c r="Q7778" t="s">
        <v>35</v>
      </c>
      <c r="R7778" t="s">
        <v>26</v>
      </c>
    </row>
    <row r="7779" spans="1:18" hidden="1">
      <c r="A7779" t="s">
        <v>10322</v>
      </c>
      <c r="B7779" t="s">
        <v>10323</v>
      </c>
      <c r="C7779" t="s">
        <v>10324</v>
      </c>
      <c r="D7779" s="2">
        <v>45755</v>
      </c>
      <c r="E7779">
        <v>204068</v>
      </c>
      <c r="F7779" t="s">
        <v>30</v>
      </c>
      <c r="G7779" t="s">
        <v>39</v>
      </c>
      <c r="H7779" t="s">
        <v>21</v>
      </c>
      <c r="I7779" t="s">
        <v>23</v>
      </c>
      <c r="J7779" t="s">
        <v>34</v>
      </c>
      <c r="K7779" t="s">
        <v>89</v>
      </c>
      <c r="L7779">
        <v>179</v>
      </c>
      <c r="N7779" t="s">
        <v>131</v>
      </c>
      <c r="O7779">
        <v>60</v>
      </c>
      <c r="Q7779" t="s">
        <v>35</v>
      </c>
      <c r="R7779" t="s">
        <v>26</v>
      </c>
    </row>
    <row r="7780" spans="1:18" hidden="1">
      <c r="A7780" t="s">
        <v>10334</v>
      </c>
      <c r="B7780" t="s">
        <v>10335</v>
      </c>
      <c r="C7780" t="s">
        <v>10336</v>
      </c>
      <c r="D7780" s="2">
        <v>45783</v>
      </c>
      <c r="E7780">
        <v>161525</v>
      </c>
      <c r="F7780" t="s">
        <v>30</v>
      </c>
      <c r="G7780" t="s">
        <v>126</v>
      </c>
      <c r="H7780" t="s">
        <v>21</v>
      </c>
      <c r="I7780" t="s">
        <v>23</v>
      </c>
      <c r="J7780" t="s">
        <v>34</v>
      </c>
      <c r="K7780" t="s">
        <v>32</v>
      </c>
      <c r="L7780">
        <v>36</v>
      </c>
      <c r="N7780" t="s">
        <v>46</v>
      </c>
      <c r="O7780">
        <v>60</v>
      </c>
      <c r="Q7780" t="s">
        <v>35</v>
      </c>
      <c r="R7780" t="s">
        <v>26</v>
      </c>
    </row>
    <row r="7781" spans="1:18" hidden="1">
      <c r="A7781" t="s">
        <v>10409</v>
      </c>
      <c r="B7781" t="s">
        <v>10410</v>
      </c>
      <c r="C7781" t="s">
        <v>10411</v>
      </c>
      <c r="D7781" s="2">
        <v>45853</v>
      </c>
      <c r="E7781">
        <v>120066</v>
      </c>
      <c r="F7781" t="s">
        <v>30</v>
      </c>
      <c r="G7781" t="s">
        <v>50</v>
      </c>
      <c r="H7781" t="s">
        <v>21</v>
      </c>
      <c r="I7781" t="s">
        <v>23</v>
      </c>
      <c r="J7781" t="s">
        <v>34</v>
      </c>
      <c r="K7781" t="s">
        <v>40</v>
      </c>
      <c r="L7781">
        <v>171</v>
      </c>
      <c r="N7781" t="s">
        <v>69</v>
      </c>
      <c r="O7781">
        <v>60</v>
      </c>
      <c r="Q7781" t="s">
        <v>35</v>
      </c>
      <c r="R7781" t="s">
        <v>26</v>
      </c>
    </row>
    <row r="7782" spans="1:18" hidden="1">
      <c r="A7782" t="s">
        <v>10472</v>
      </c>
      <c r="B7782" t="s">
        <v>10473</v>
      </c>
      <c r="C7782" t="s">
        <v>10474</v>
      </c>
      <c r="D7782" s="2">
        <v>45870</v>
      </c>
      <c r="E7782">
        <v>155433</v>
      </c>
      <c r="F7782" t="s">
        <v>30</v>
      </c>
      <c r="G7782" t="s">
        <v>31</v>
      </c>
      <c r="H7782" t="s">
        <v>21</v>
      </c>
      <c r="I7782" t="s">
        <v>23</v>
      </c>
      <c r="J7782" t="s">
        <v>34</v>
      </c>
      <c r="K7782" t="s">
        <v>22</v>
      </c>
      <c r="L7782">
        <v>167</v>
      </c>
      <c r="N7782" t="s">
        <v>33</v>
      </c>
      <c r="O7782">
        <v>60</v>
      </c>
      <c r="Q7782" t="s">
        <v>35</v>
      </c>
      <c r="R7782" t="s">
        <v>26</v>
      </c>
    </row>
    <row r="7783" spans="1:18" hidden="1">
      <c r="A7783" t="s">
        <v>10478</v>
      </c>
      <c r="B7783" t="s">
        <v>10479</v>
      </c>
      <c r="C7783" t="s">
        <v>10480</v>
      </c>
      <c r="D7783" s="2">
        <v>45980</v>
      </c>
      <c r="E7783">
        <v>236089</v>
      </c>
      <c r="F7783" t="s">
        <v>30</v>
      </c>
      <c r="G7783" t="s">
        <v>39</v>
      </c>
      <c r="H7783" t="s">
        <v>21</v>
      </c>
      <c r="I7783" t="s">
        <v>23</v>
      </c>
      <c r="J7783" t="s">
        <v>34</v>
      </c>
      <c r="K7783" t="s">
        <v>89</v>
      </c>
      <c r="L7783">
        <v>79</v>
      </c>
      <c r="N7783" t="s">
        <v>41</v>
      </c>
      <c r="O7783">
        <v>60</v>
      </c>
      <c r="Q7783" t="s">
        <v>35</v>
      </c>
      <c r="R7783" t="s">
        <v>26</v>
      </c>
    </row>
    <row r="7784" spans="1:18" hidden="1">
      <c r="A7784" t="s">
        <v>10529</v>
      </c>
      <c r="B7784" t="s">
        <v>10530</v>
      </c>
      <c r="C7784" t="s">
        <v>10531</v>
      </c>
      <c r="D7784" s="2">
        <v>46022</v>
      </c>
      <c r="E7784">
        <v>229884</v>
      </c>
      <c r="F7784" t="s">
        <v>30</v>
      </c>
      <c r="G7784" t="s">
        <v>50</v>
      </c>
      <c r="H7784" t="s">
        <v>21</v>
      </c>
      <c r="I7784" t="s">
        <v>23</v>
      </c>
      <c r="J7784" t="s">
        <v>34</v>
      </c>
      <c r="K7784" t="s">
        <v>22</v>
      </c>
      <c r="L7784">
        <v>14</v>
      </c>
      <c r="N7784" t="s">
        <v>69</v>
      </c>
      <c r="O7784">
        <v>60</v>
      </c>
      <c r="Q7784" t="s">
        <v>35</v>
      </c>
      <c r="R7784" t="s">
        <v>26</v>
      </c>
    </row>
    <row r="7785" spans="1:18" hidden="1">
      <c r="A7785" t="s">
        <v>10535</v>
      </c>
      <c r="B7785" t="s">
        <v>10536</v>
      </c>
      <c r="C7785" t="s">
        <v>10537</v>
      </c>
      <c r="D7785" s="2">
        <v>45744</v>
      </c>
      <c r="E7785">
        <v>160685</v>
      </c>
      <c r="F7785" t="s">
        <v>30</v>
      </c>
      <c r="G7785" t="s">
        <v>50</v>
      </c>
      <c r="H7785" t="s">
        <v>21</v>
      </c>
      <c r="I7785" t="s">
        <v>23</v>
      </c>
      <c r="J7785" t="s">
        <v>34</v>
      </c>
      <c r="K7785" t="s">
        <v>68</v>
      </c>
      <c r="L7785">
        <v>69</v>
      </c>
      <c r="N7785" t="s">
        <v>46</v>
      </c>
      <c r="O7785">
        <v>60</v>
      </c>
      <c r="Q7785" t="s">
        <v>35</v>
      </c>
      <c r="R7785" t="s">
        <v>26</v>
      </c>
    </row>
    <row r="7786" spans="1:18" hidden="1">
      <c r="A7786" t="s">
        <v>10613</v>
      </c>
      <c r="B7786" t="s">
        <v>10614</v>
      </c>
      <c r="C7786" t="s">
        <v>10615</v>
      </c>
      <c r="D7786" s="2">
        <v>45896</v>
      </c>
      <c r="E7786">
        <v>49343</v>
      </c>
      <c r="F7786" t="s">
        <v>30</v>
      </c>
      <c r="G7786" t="s">
        <v>80</v>
      </c>
      <c r="H7786" t="s">
        <v>81</v>
      </c>
      <c r="I7786" t="s">
        <v>93</v>
      </c>
      <c r="J7786" t="s">
        <v>34</v>
      </c>
      <c r="K7786" t="s">
        <v>22</v>
      </c>
      <c r="L7786">
        <v>16</v>
      </c>
      <c r="N7786" t="s">
        <v>46</v>
      </c>
      <c r="O7786">
        <v>60</v>
      </c>
      <c r="Q7786" t="s">
        <v>35</v>
      </c>
      <c r="R7786" t="s">
        <v>26</v>
      </c>
    </row>
    <row r="7787" spans="1:18" hidden="1">
      <c r="A7787" t="s">
        <v>10631</v>
      </c>
      <c r="B7787" t="s">
        <v>10632</v>
      </c>
      <c r="C7787" t="s">
        <v>10633</v>
      </c>
      <c r="D7787" s="2">
        <v>45910</v>
      </c>
      <c r="E7787">
        <v>153505</v>
      </c>
      <c r="F7787" t="s">
        <v>30</v>
      </c>
      <c r="G7787" t="s">
        <v>31</v>
      </c>
      <c r="H7787" t="s">
        <v>21</v>
      </c>
      <c r="I7787" t="s">
        <v>23</v>
      </c>
      <c r="J7787" t="s">
        <v>34</v>
      </c>
      <c r="K7787" t="s">
        <v>40</v>
      </c>
      <c r="L7787">
        <v>89</v>
      </c>
      <c r="N7787" t="s">
        <v>24</v>
      </c>
      <c r="O7787">
        <v>60</v>
      </c>
      <c r="Q7787" t="s">
        <v>35</v>
      </c>
      <c r="R7787" t="s">
        <v>26</v>
      </c>
    </row>
    <row r="7788" spans="1:18" hidden="1">
      <c r="A7788" t="s">
        <v>10664</v>
      </c>
      <c r="B7788" t="s">
        <v>10665</v>
      </c>
      <c r="C7788" t="s">
        <v>10666</v>
      </c>
      <c r="D7788" s="2">
        <v>46016</v>
      </c>
      <c r="E7788">
        <v>105365</v>
      </c>
      <c r="F7788" t="s">
        <v>30</v>
      </c>
      <c r="G7788" t="s">
        <v>126</v>
      </c>
      <c r="H7788" t="s">
        <v>21</v>
      </c>
      <c r="I7788" t="s">
        <v>23</v>
      </c>
      <c r="J7788" t="s">
        <v>34</v>
      </c>
      <c r="K7788" t="s">
        <v>127</v>
      </c>
      <c r="L7788">
        <v>133</v>
      </c>
      <c r="N7788" t="s">
        <v>24</v>
      </c>
      <c r="O7788">
        <v>60</v>
      </c>
      <c r="Q7788" t="s">
        <v>35</v>
      </c>
      <c r="R7788" t="s">
        <v>26</v>
      </c>
    </row>
    <row r="7789" spans="1:18" hidden="1">
      <c r="A7789" t="s">
        <v>10673</v>
      </c>
      <c r="B7789" t="s">
        <v>10674</v>
      </c>
      <c r="C7789" t="s">
        <v>10675</v>
      </c>
      <c r="D7789" s="2">
        <v>45847</v>
      </c>
      <c r="E7789">
        <v>176282</v>
      </c>
      <c r="F7789" t="s">
        <v>30</v>
      </c>
      <c r="G7789" t="s">
        <v>31</v>
      </c>
      <c r="H7789" t="s">
        <v>21</v>
      </c>
      <c r="I7789" t="s">
        <v>23</v>
      </c>
      <c r="J7789" t="s">
        <v>34</v>
      </c>
      <c r="K7789" t="s">
        <v>68</v>
      </c>
      <c r="L7789">
        <v>163</v>
      </c>
      <c r="N7789" t="s">
        <v>33</v>
      </c>
      <c r="O7789">
        <v>60</v>
      </c>
      <c r="Q7789" t="s">
        <v>35</v>
      </c>
      <c r="R7789" t="s">
        <v>26</v>
      </c>
    </row>
    <row r="7790" spans="1:18" hidden="1">
      <c r="A7790" t="s">
        <v>10724</v>
      </c>
      <c r="B7790" t="s">
        <v>10725</v>
      </c>
      <c r="C7790" t="s">
        <v>10726</v>
      </c>
      <c r="D7790" s="2">
        <v>45910</v>
      </c>
      <c r="E7790">
        <v>143212</v>
      </c>
      <c r="F7790" t="s">
        <v>30</v>
      </c>
      <c r="G7790" t="s">
        <v>135</v>
      </c>
      <c r="H7790" t="s">
        <v>21</v>
      </c>
      <c r="I7790" t="s">
        <v>23</v>
      </c>
      <c r="J7790" t="s">
        <v>34</v>
      </c>
      <c r="K7790" t="s">
        <v>68</v>
      </c>
      <c r="L7790">
        <v>104</v>
      </c>
      <c r="N7790" t="s">
        <v>46</v>
      </c>
      <c r="O7790">
        <v>60</v>
      </c>
      <c r="Q7790" t="s">
        <v>35</v>
      </c>
      <c r="R7790" t="s">
        <v>26</v>
      </c>
    </row>
    <row r="7791" spans="1:18" hidden="1">
      <c r="A7791" t="s">
        <v>10841</v>
      </c>
      <c r="B7791" t="s">
        <v>10842</v>
      </c>
      <c r="C7791" t="s">
        <v>10843</v>
      </c>
      <c r="D7791" s="2">
        <v>45862</v>
      </c>
      <c r="E7791">
        <v>123071</v>
      </c>
      <c r="F7791" t="s">
        <v>30</v>
      </c>
      <c r="G7791" t="s">
        <v>50</v>
      </c>
      <c r="H7791" t="s">
        <v>21</v>
      </c>
      <c r="I7791" t="s">
        <v>23</v>
      </c>
      <c r="J7791" t="s">
        <v>34</v>
      </c>
      <c r="K7791" t="s">
        <v>22</v>
      </c>
      <c r="L7791">
        <v>158</v>
      </c>
      <c r="N7791" t="s">
        <v>46</v>
      </c>
      <c r="O7791">
        <v>60</v>
      </c>
      <c r="Q7791" t="s">
        <v>35</v>
      </c>
      <c r="R7791" t="s">
        <v>26</v>
      </c>
    </row>
    <row r="7792" spans="1:18" hidden="1">
      <c r="A7792" t="s">
        <v>10847</v>
      </c>
      <c r="B7792" t="s">
        <v>10848</v>
      </c>
      <c r="C7792" t="s">
        <v>10849</v>
      </c>
      <c r="D7792" s="2">
        <v>45920</v>
      </c>
      <c r="E7792">
        <v>158912</v>
      </c>
      <c r="F7792" t="s">
        <v>30</v>
      </c>
      <c r="G7792" t="s">
        <v>126</v>
      </c>
      <c r="H7792" t="s">
        <v>21</v>
      </c>
      <c r="I7792" t="s">
        <v>23</v>
      </c>
      <c r="J7792" t="s">
        <v>34</v>
      </c>
      <c r="K7792" t="s">
        <v>127</v>
      </c>
      <c r="L7792">
        <v>127</v>
      </c>
      <c r="N7792" t="s">
        <v>24</v>
      </c>
      <c r="O7792">
        <v>60</v>
      </c>
      <c r="Q7792" t="s">
        <v>35</v>
      </c>
      <c r="R7792" t="s">
        <v>26</v>
      </c>
    </row>
    <row r="7793" spans="1:18" hidden="1">
      <c r="A7793" t="s">
        <v>10940</v>
      </c>
      <c r="B7793" t="s">
        <v>10941</v>
      </c>
      <c r="C7793" t="s">
        <v>10942</v>
      </c>
      <c r="D7793" s="2">
        <v>45685</v>
      </c>
      <c r="E7793">
        <v>102335</v>
      </c>
      <c r="F7793" t="s">
        <v>30</v>
      </c>
      <c r="G7793" t="s">
        <v>20</v>
      </c>
      <c r="H7793" t="s">
        <v>21</v>
      </c>
      <c r="I7793" t="s">
        <v>23</v>
      </c>
      <c r="J7793" t="s">
        <v>34</v>
      </c>
      <c r="K7793" t="s">
        <v>51</v>
      </c>
      <c r="L7793">
        <v>156</v>
      </c>
      <c r="N7793" t="s">
        <v>69</v>
      </c>
      <c r="O7793">
        <v>60</v>
      </c>
      <c r="Q7793" t="s">
        <v>35</v>
      </c>
      <c r="R7793" t="s">
        <v>26</v>
      </c>
    </row>
    <row r="7794" spans="1:18" hidden="1">
      <c r="A7794" t="s">
        <v>10952</v>
      </c>
      <c r="B7794" t="s">
        <v>10953</v>
      </c>
      <c r="C7794" t="s">
        <v>10954</v>
      </c>
      <c r="D7794" s="2">
        <v>45761</v>
      </c>
      <c r="E7794">
        <v>100280</v>
      </c>
      <c r="F7794" t="s">
        <v>30</v>
      </c>
      <c r="G7794" t="s">
        <v>31</v>
      </c>
      <c r="H7794" t="s">
        <v>21</v>
      </c>
      <c r="I7794" t="s">
        <v>23</v>
      </c>
      <c r="J7794" t="s">
        <v>34</v>
      </c>
      <c r="K7794" t="s">
        <v>89</v>
      </c>
      <c r="L7794">
        <v>108</v>
      </c>
      <c r="N7794" t="s">
        <v>46</v>
      </c>
      <c r="O7794">
        <v>60</v>
      </c>
      <c r="Q7794" t="s">
        <v>35</v>
      </c>
      <c r="R7794" t="s">
        <v>26</v>
      </c>
    </row>
    <row r="7795" spans="1:18" hidden="1">
      <c r="A7795" t="s">
        <v>10958</v>
      </c>
      <c r="B7795" t="s">
        <v>10959</v>
      </c>
      <c r="C7795" t="s">
        <v>10960</v>
      </c>
      <c r="D7795" s="2">
        <v>45872</v>
      </c>
      <c r="E7795">
        <v>191750</v>
      </c>
      <c r="F7795" t="s">
        <v>30</v>
      </c>
      <c r="G7795" t="s">
        <v>135</v>
      </c>
      <c r="H7795" t="s">
        <v>21</v>
      </c>
      <c r="I7795" t="s">
        <v>23</v>
      </c>
      <c r="J7795" t="s">
        <v>34</v>
      </c>
      <c r="K7795" t="s">
        <v>76</v>
      </c>
      <c r="L7795">
        <v>34</v>
      </c>
      <c r="N7795" t="s">
        <v>69</v>
      </c>
      <c r="O7795">
        <v>60</v>
      </c>
      <c r="Q7795" t="s">
        <v>35</v>
      </c>
      <c r="R7795" t="s">
        <v>26</v>
      </c>
    </row>
    <row r="7796" spans="1:18" hidden="1">
      <c r="A7796" t="s">
        <v>10967</v>
      </c>
      <c r="B7796" t="s">
        <v>10968</v>
      </c>
      <c r="C7796" t="s">
        <v>10969</v>
      </c>
      <c r="D7796" s="2">
        <v>45773</v>
      </c>
      <c r="E7796">
        <v>219155</v>
      </c>
      <c r="F7796" t="s">
        <v>30</v>
      </c>
      <c r="G7796" t="s">
        <v>31</v>
      </c>
      <c r="H7796" t="s">
        <v>21</v>
      </c>
      <c r="I7796" t="s">
        <v>23</v>
      </c>
      <c r="J7796" t="s">
        <v>34</v>
      </c>
      <c r="K7796" t="s">
        <v>89</v>
      </c>
      <c r="L7796">
        <v>21</v>
      </c>
      <c r="N7796" t="s">
        <v>139</v>
      </c>
      <c r="O7796">
        <v>60</v>
      </c>
      <c r="Q7796" t="s">
        <v>35</v>
      </c>
      <c r="R7796" t="s">
        <v>26</v>
      </c>
    </row>
    <row r="7797" spans="1:18" hidden="1">
      <c r="A7797" t="s">
        <v>11015</v>
      </c>
      <c r="B7797" t="s">
        <v>11016</v>
      </c>
      <c r="C7797" t="s">
        <v>11017</v>
      </c>
      <c r="D7797" s="2">
        <v>45668</v>
      </c>
      <c r="E7797">
        <v>110452</v>
      </c>
      <c r="F7797" t="s">
        <v>30</v>
      </c>
      <c r="G7797" t="s">
        <v>20</v>
      </c>
      <c r="H7797" t="s">
        <v>21</v>
      </c>
      <c r="I7797" t="s">
        <v>23</v>
      </c>
      <c r="J7797" t="s">
        <v>34</v>
      </c>
      <c r="K7797" t="s">
        <v>22</v>
      </c>
      <c r="L7797">
        <v>66</v>
      </c>
      <c r="N7797" t="s">
        <v>131</v>
      </c>
      <c r="O7797">
        <v>60</v>
      </c>
      <c r="Q7797" t="s">
        <v>35</v>
      </c>
      <c r="R7797" t="s">
        <v>26</v>
      </c>
    </row>
    <row r="7798" spans="1:18" hidden="1">
      <c r="A7798" t="s">
        <v>11141</v>
      </c>
      <c r="B7798" t="s">
        <v>11142</v>
      </c>
      <c r="C7798" t="s">
        <v>11143</v>
      </c>
      <c r="D7798" s="2">
        <v>45950</v>
      </c>
      <c r="E7798">
        <v>184980</v>
      </c>
      <c r="F7798" t="s">
        <v>30</v>
      </c>
      <c r="G7798" t="s">
        <v>31</v>
      </c>
      <c r="H7798" t="s">
        <v>21</v>
      </c>
      <c r="I7798" t="s">
        <v>23</v>
      </c>
      <c r="J7798" t="s">
        <v>34</v>
      </c>
      <c r="K7798" t="s">
        <v>32</v>
      </c>
      <c r="L7798">
        <v>68</v>
      </c>
      <c r="N7798" t="s">
        <v>41</v>
      </c>
      <c r="O7798">
        <v>60</v>
      </c>
      <c r="Q7798" t="s">
        <v>35</v>
      </c>
      <c r="R7798" t="s">
        <v>26</v>
      </c>
    </row>
    <row r="7799" spans="1:18" hidden="1">
      <c r="A7799" t="s">
        <v>11180</v>
      </c>
      <c r="B7799" t="s">
        <v>11181</v>
      </c>
      <c r="C7799" t="s">
        <v>11182</v>
      </c>
      <c r="D7799" s="2">
        <v>45672</v>
      </c>
      <c r="E7799">
        <v>55368</v>
      </c>
      <c r="F7799" t="s">
        <v>19</v>
      </c>
      <c r="G7799" t="s">
        <v>97</v>
      </c>
      <c r="H7799" t="s">
        <v>81</v>
      </c>
      <c r="I7799" t="s">
        <v>93</v>
      </c>
      <c r="J7799" t="s">
        <v>34</v>
      </c>
      <c r="K7799" t="s">
        <v>40</v>
      </c>
      <c r="L7799">
        <v>61</v>
      </c>
      <c r="N7799" t="s">
        <v>131</v>
      </c>
      <c r="O7799">
        <v>60</v>
      </c>
      <c r="Q7799" t="s">
        <v>35</v>
      </c>
      <c r="R7799" t="s">
        <v>26</v>
      </c>
    </row>
    <row r="7800" spans="1:18" hidden="1">
      <c r="A7800" t="s">
        <v>11186</v>
      </c>
      <c r="B7800" t="s">
        <v>11187</v>
      </c>
      <c r="C7800" t="s">
        <v>11188</v>
      </c>
      <c r="D7800" s="2">
        <v>45774</v>
      </c>
      <c r="E7800">
        <v>119818</v>
      </c>
      <c r="F7800" t="s">
        <v>30</v>
      </c>
      <c r="G7800" t="s">
        <v>50</v>
      </c>
      <c r="H7800" t="s">
        <v>21</v>
      </c>
      <c r="I7800" t="s">
        <v>23</v>
      </c>
      <c r="J7800" t="s">
        <v>34</v>
      </c>
      <c r="K7800" t="s">
        <v>127</v>
      </c>
      <c r="L7800">
        <v>133</v>
      </c>
      <c r="N7800" t="s">
        <v>131</v>
      </c>
      <c r="O7800">
        <v>60</v>
      </c>
      <c r="Q7800" t="s">
        <v>35</v>
      </c>
      <c r="R7800" t="s">
        <v>26</v>
      </c>
    </row>
    <row r="7801" spans="1:18" hidden="1">
      <c r="A7801" t="s">
        <v>11213</v>
      </c>
      <c r="B7801" t="s">
        <v>11214</v>
      </c>
      <c r="C7801" t="s">
        <v>11215</v>
      </c>
      <c r="D7801" s="2">
        <v>45693</v>
      </c>
      <c r="E7801">
        <v>209934</v>
      </c>
      <c r="F7801" t="s">
        <v>30</v>
      </c>
      <c r="G7801" t="s">
        <v>126</v>
      </c>
      <c r="H7801" t="s">
        <v>21</v>
      </c>
      <c r="I7801" t="s">
        <v>23</v>
      </c>
      <c r="J7801" t="s">
        <v>34</v>
      </c>
      <c r="K7801" t="s">
        <v>68</v>
      </c>
      <c r="L7801">
        <v>130</v>
      </c>
      <c r="N7801" t="s">
        <v>24</v>
      </c>
      <c r="O7801">
        <v>60</v>
      </c>
      <c r="Q7801" t="s">
        <v>35</v>
      </c>
      <c r="R7801" t="s">
        <v>26</v>
      </c>
    </row>
    <row r="7802" spans="1:18" hidden="1">
      <c r="A7802" t="s">
        <v>11267</v>
      </c>
      <c r="B7802" t="s">
        <v>11268</v>
      </c>
      <c r="C7802" t="s">
        <v>11269</v>
      </c>
      <c r="D7802" s="2">
        <v>46010</v>
      </c>
      <c r="E7802">
        <v>221190</v>
      </c>
      <c r="F7802" t="s">
        <v>30</v>
      </c>
      <c r="G7802" t="s">
        <v>50</v>
      </c>
      <c r="H7802" t="s">
        <v>21</v>
      </c>
      <c r="I7802" t="s">
        <v>23</v>
      </c>
      <c r="J7802" t="s">
        <v>34</v>
      </c>
      <c r="K7802" t="s">
        <v>89</v>
      </c>
      <c r="L7802">
        <v>47</v>
      </c>
      <c r="N7802" t="s">
        <v>33</v>
      </c>
      <c r="O7802">
        <v>60</v>
      </c>
      <c r="Q7802" t="s">
        <v>35</v>
      </c>
      <c r="R7802" t="s">
        <v>26</v>
      </c>
    </row>
    <row r="7803" spans="1:18" hidden="1">
      <c r="A7803" t="s">
        <v>11306</v>
      </c>
      <c r="B7803" t="s">
        <v>11307</v>
      </c>
      <c r="C7803" t="s">
        <v>11308</v>
      </c>
      <c r="D7803" s="2">
        <v>45931</v>
      </c>
      <c r="E7803">
        <v>236990</v>
      </c>
      <c r="F7803" t="s">
        <v>30</v>
      </c>
      <c r="G7803" t="s">
        <v>31</v>
      </c>
      <c r="H7803" t="s">
        <v>21</v>
      </c>
      <c r="I7803" t="s">
        <v>23</v>
      </c>
      <c r="J7803" t="s">
        <v>34</v>
      </c>
      <c r="K7803" t="s">
        <v>89</v>
      </c>
      <c r="L7803">
        <v>122</v>
      </c>
      <c r="N7803" t="s">
        <v>46</v>
      </c>
      <c r="O7803">
        <v>60</v>
      </c>
      <c r="Q7803" t="s">
        <v>35</v>
      </c>
      <c r="R7803" t="s">
        <v>26</v>
      </c>
    </row>
    <row r="7804" spans="1:18" hidden="1">
      <c r="A7804" t="s">
        <v>11315</v>
      </c>
      <c r="B7804" t="s">
        <v>11316</v>
      </c>
      <c r="C7804" t="s">
        <v>11317</v>
      </c>
      <c r="D7804" s="2">
        <v>45940</v>
      </c>
      <c r="E7804">
        <v>100505</v>
      </c>
      <c r="F7804" t="s">
        <v>30</v>
      </c>
      <c r="G7804" t="s">
        <v>39</v>
      </c>
      <c r="H7804" t="s">
        <v>21</v>
      </c>
      <c r="I7804" t="s">
        <v>23</v>
      </c>
      <c r="J7804" t="s">
        <v>34</v>
      </c>
      <c r="K7804" t="s">
        <v>89</v>
      </c>
      <c r="L7804">
        <v>138</v>
      </c>
      <c r="N7804" t="s">
        <v>33</v>
      </c>
      <c r="O7804">
        <v>60</v>
      </c>
      <c r="Q7804" t="s">
        <v>35</v>
      </c>
      <c r="R7804" t="s">
        <v>26</v>
      </c>
    </row>
    <row r="7805" spans="1:18" hidden="1">
      <c r="A7805" t="s">
        <v>11381</v>
      </c>
      <c r="B7805" t="s">
        <v>11382</v>
      </c>
      <c r="C7805" t="s">
        <v>11383</v>
      </c>
      <c r="D7805" s="2">
        <v>45719</v>
      </c>
      <c r="E7805">
        <v>225260</v>
      </c>
      <c r="F7805" t="s">
        <v>30</v>
      </c>
      <c r="G7805" t="s">
        <v>39</v>
      </c>
      <c r="H7805" t="s">
        <v>21</v>
      </c>
      <c r="I7805" t="s">
        <v>23</v>
      </c>
      <c r="J7805" t="s">
        <v>34</v>
      </c>
      <c r="K7805" t="s">
        <v>68</v>
      </c>
      <c r="L7805">
        <v>115</v>
      </c>
      <c r="N7805" t="s">
        <v>24</v>
      </c>
      <c r="O7805">
        <v>60</v>
      </c>
      <c r="Q7805" t="s">
        <v>35</v>
      </c>
      <c r="R7805" t="s">
        <v>26</v>
      </c>
    </row>
    <row r="7806" spans="1:18" hidden="1">
      <c r="A7806" t="s">
        <v>11447</v>
      </c>
      <c r="B7806" t="s">
        <v>11448</v>
      </c>
      <c r="C7806" t="s">
        <v>11449</v>
      </c>
      <c r="D7806" s="2">
        <v>46016</v>
      </c>
      <c r="E7806">
        <v>171917</v>
      </c>
      <c r="F7806" t="s">
        <v>30</v>
      </c>
      <c r="G7806" t="s">
        <v>20</v>
      </c>
      <c r="H7806" t="s">
        <v>21</v>
      </c>
      <c r="I7806" t="s">
        <v>23</v>
      </c>
      <c r="J7806" t="s">
        <v>34</v>
      </c>
      <c r="K7806" t="s">
        <v>22</v>
      </c>
      <c r="L7806">
        <v>150</v>
      </c>
      <c r="N7806" t="s">
        <v>41</v>
      </c>
      <c r="O7806">
        <v>60</v>
      </c>
      <c r="Q7806" t="s">
        <v>35</v>
      </c>
      <c r="R7806" t="s">
        <v>26</v>
      </c>
    </row>
    <row r="7807" spans="1:18" hidden="1">
      <c r="A7807" t="s">
        <v>11474</v>
      </c>
      <c r="B7807" t="s">
        <v>11475</v>
      </c>
      <c r="C7807" t="s">
        <v>11476</v>
      </c>
      <c r="D7807" s="2">
        <v>45786</v>
      </c>
      <c r="E7807">
        <v>247060</v>
      </c>
      <c r="F7807" t="s">
        <v>30</v>
      </c>
      <c r="G7807" t="s">
        <v>31</v>
      </c>
      <c r="H7807" t="s">
        <v>21</v>
      </c>
      <c r="I7807" t="s">
        <v>23</v>
      </c>
      <c r="J7807" t="s">
        <v>34</v>
      </c>
      <c r="K7807" t="s">
        <v>40</v>
      </c>
      <c r="L7807">
        <v>106</v>
      </c>
      <c r="N7807" t="s">
        <v>41</v>
      </c>
      <c r="O7807">
        <v>60</v>
      </c>
      <c r="Q7807" t="s">
        <v>35</v>
      </c>
      <c r="R7807" t="s">
        <v>26</v>
      </c>
    </row>
    <row r="7808" spans="1:18" hidden="1">
      <c r="A7808" t="s">
        <v>11549</v>
      </c>
      <c r="B7808" t="s">
        <v>11550</v>
      </c>
      <c r="C7808" t="s">
        <v>11551</v>
      </c>
      <c r="D7808" s="2">
        <v>45765</v>
      </c>
      <c r="E7808">
        <v>102594</v>
      </c>
      <c r="F7808" t="s">
        <v>30</v>
      </c>
      <c r="G7808" t="s">
        <v>39</v>
      </c>
      <c r="H7808" t="s">
        <v>21</v>
      </c>
      <c r="I7808" t="s">
        <v>23</v>
      </c>
      <c r="J7808" t="s">
        <v>34</v>
      </c>
      <c r="K7808" t="s">
        <v>22</v>
      </c>
      <c r="L7808">
        <v>134</v>
      </c>
      <c r="N7808" t="s">
        <v>46</v>
      </c>
      <c r="O7808">
        <v>60</v>
      </c>
      <c r="Q7808" t="s">
        <v>35</v>
      </c>
      <c r="R7808" t="s">
        <v>26</v>
      </c>
    </row>
    <row r="7809" spans="1:18" hidden="1">
      <c r="A7809" t="s">
        <v>11552</v>
      </c>
      <c r="B7809" t="s">
        <v>11553</v>
      </c>
      <c r="C7809" t="s">
        <v>11554</v>
      </c>
      <c r="D7809" s="2">
        <v>45768</v>
      </c>
      <c r="E7809">
        <v>206445</v>
      </c>
      <c r="F7809" t="s">
        <v>30</v>
      </c>
      <c r="G7809" t="s">
        <v>126</v>
      </c>
      <c r="H7809" t="s">
        <v>21</v>
      </c>
      <c r="I7809" t="s">
        <v>23</v>
      </c>
      <c r="J7809" t="s">
        <v>34</v>
      </c>
      <c r="K7809" t="s">
        <v>22</v>
      </c>
      <c r="L7809">
        <v>74</v>
      </c>
      <c r="N7809" t="s">
        <v>46</v>
      </c>
      <c r="O7809">
        <v>60</v>
      </c>
      <c r="Q7809" t="s">
        <v>35</v>
      </c>
      <c r="R7809" t="s">
        <v>26</v>
      </c>
    </row>
    <row r="7810" spans="1:18" hidden="1">
      <c r="A7810" t="s">
        <v>11729</v>
      </c>
      <c r="B7810" t="s">
        <v>11730</v>
      </c>
      <c r="C7810" t="s">
        <v>11731</v>
      </c>
      <c r="D7810" s="2">
        <v>46011</v>
      </c>
      <c r="E7810">
        <v>161831</v>
      </c>
      <c r="F7810" t="s">
        <v>30</v>
      </c>
      <c r="G7810" t="s">
        <v>31</v>
      </c>
      <c r="H7810" t="s">
        <v>21</v>
      </c>
      <c r="I7810" t="s">
        <v>23</v>
      </c>
      <c r="J7810" t="s">
        <v>34</v>
      </c>
      <c r="K7810" t="s">
        <v>22</v>
      </c>
      <c r="L7810">
        <v>50</v>
      </c>
      <c r="N7810" t="s">
        <v>131</v>
      </c>
      <c r="O7810">
        <v>60</v>
      </c>
      <c r="Q7810" t="s">
        <v>35</v>
      </c>
      <c r="R7810" t="s">
        <v>26</v>
      </c>
    </row>
    <row r="7811" spans="1:18" hidden="1">
      <c r="A7811" t="s">
        <v>11747</v>
      </c>
      <c r="B7811" t="s">
        <v>11748</v>
      </c>
      <c r="C7811" t="s">
        <v>11749</v>
      </c>
      <c r="D7811" s="2">
        <v>45907</v>
      </c>
      <c r="E7811">
        <v>247001</v>
      </c>
      <c r="F7811" t="s">
        <v>30</v>
      </c>
      <c r="G7811" t="s">
        <v>50</v>
      </c>
      <c r="H7811" t="s">
        <v>21</v>
      </c>
      <c r="I7811" t="s">
        <v>23</v>
      </c>
      <c r="J7811" t="s">
        <v>34</v>
      </c>
      <c r="K7811" t="s">
        <v>76</v>
      </c>
      <c r="L7811">
        <v>62</v>
      </c>
      <c r="N7811" t="s">
        <v>33</v>
      </c>
      <c r="O7811">
        <v>60</v>
      </c>
      <c r="Q7811" t="s">
        <v>35</v>
      </c>
      <c r="R7811" t="s">
        <v>26</v>
      </c>
    </row>
    <row r="7812" spans="1:18" hidden="1">
      <c r="A7812" t="s">
        <v>11774</v>
      </c>
      <c r="B7812" t="s">
        <v>11775</v>
      </c>
      <c r="C7812" t="s">
        <v>11776</v>
      </c>
      <c r="D7812" s="2">
        <v>46013</v>
      </c>
      <c r="E7812">
        <v>52464</v>
      </c>
      <c r="F7812" t="s">
        <v>85</v>
      </c>
      <c r="G7812" t="s">
        <v>97</v>
      </c>
      <c r="H7812" t="s">
        <v>81</v>
      </c>
      <c r="I7812" t="s">
        <v>93</v>
      </c>
      <c r="J7812" t="s">
        <v>34</v>
      </c>
      <c r="K7812" t="s">
        <v>127</v>
      </c>
      <c r="L7812">
        <v>104</v>
      </c>
      <c r="N7812" t="s">
        <v>46</v>
      </c>
      <c r="O7812">
        <v>60</v>
      </c>
      <c r="Q7812" t="s">
        <v>35</v>
      </c>
      <c r="R7812" t="s">
        <v>26</v>
      </c>
    </row>
    <row r="7813" spans="1:18" hidden="1">
      <c r="A7813" t="s">
        <v>11798</v>
      </c>
      <c r="B7813" t="s">
        <v>11799</v>
      </c>
      <c r="C7813" t="s">
        <v>11800</v>
      </c>
      <c r="D7813" s="2">
        <v>45766</v>
      </c>
      <c r="E7813">
        <v>231412</v>
      </c>
      <c r="F7813" t="s">
        <v>30</v>
      </c>
      <c r="G7813" t="s">
        <v>50</v>
      </c>
      <c r="H7813" t="s">
        <v>21</v>
      </c>
      <c r="I7813" t="s">
        <v>23</v>
      </c>
      <c r="J7813" t="s">
        <v>34</v>
      </c>
      <c r="K7813" t="s">
        <v>76</v>
      </c>
      <c r="L7813">
        <v>172</v>
      </c>
      <c r="N7813" t="s">
        <v>69</v>
      </c>
      <c r="O7813">
        <v>60</v>
      </c>
      <c r="Q7813" t="s">
        <v>35</v>
      </c>
      <c r="R7813" t="s">
        <v>26</v>
      </c>
    </row>
    <row r="7814" spans="1:18" hidden="1">
      <c r="A7814" t="s">
        <v>11816</v>
      </c>
      <c r="B7814" t="s">
        <v>11817</v>
      </c>
      <c r="C7814" t="s">
        <v>11818</v>
      </c>
      <c r="D7814" s="2">
        <v>45752</v>
      </c>
      <c r="E7814">
        <v>121336</v>
      </c>
      <c r="F7814" t="s">
        <v>30</v>
      </c>
      <c r="G7814" t="s">
        <v>20</v>
      </c>
      <c r="H7814" t="s">
        <v>21</v>
      </c>
      <c r="I7814" t="s">
        <v>23</v>
      </c>
      <c r="J7814" t="s">
        <v>34</v>
      </c>
      <c r="K7814" t="s">
        <v>40</v>
      </c>
      <c r="L7814">
        <v>128</v>
      </c>
      <c r="N7814" t="s">
        <v>33</v>
      </c>
      <c r="O7814">
        <v>60</v>
      </c>
      <c r="Q7814" t="s">
        <v>35</v>
      </c>
      <c r="R7814" t="s">
        <v>26</v>
      </c>
    </row>
    <row r="7815" spans="1:18" hidden="1">
      <c r="A7815" t="s">
        <v>11828</v>
      </c>
      <c r="B7815" t="s">
        <v>11829</v>
      </c>
      <c r="C7815" t="s">
        <v>11830</v>
      </c>
      <c r="D7815" s="2">
        <v>45932</v>
      </c>
      <c r="E7815">
        <v>181330</v>
      </c>
      <c r="F7815" t="s">
        <v>30</v>
      </c>
      <c r="G7815" t="s">
        <v>31</v>
      </c>
      <c r="H7815" t="s">
        <v>21</v>
      </c>
      <c r="I7815" t="s">
        <v>23</v>
      </c>
      <c r="J7815" t="s">
        <v>34</v>
      </c>
      <c r="K7815" t="s">
        <v>51</v>
      </c>
      <c r="L7815">
        <v>102</v>
      </c>
      <c r="N7815" t="s">
        <v>33</v>
      </c>
      <c r="O7815">
        <v>60</v>
      </c>
      <c r="Q7815" t="s">
        <v>35</v>
      </c>
      <c r="R7815" t="s">
        <v>26</v>
      </c>
    </row>
    <row r="7816" spans="1:18" hidden="1">
      <c r="A7816" t="s">
        <v>11855</v>
      </c>
      <c r="B7816" t="s">
        <v>11856</v>
      </c>
      <c r="C7816" t="s">
        <v>11857</v>
      </c>
      <c r="D7816" s="2">
        <v>45837</v>
      </c>
      <c r="E7816">
        <v>110033</v>
      </c>
      <c r="F7816" t="s">
        <v>30</v>
      </c>
      <c r="G7816" t="s">
        <v>50</v>
      </c>
      <c r="H7816" t="s">
        <v>21</v>
      </c>
      <c r="I7816" t="s">
        <v>23</v>
      </c>
      <c r="J7816" t="s">
        <v>34</v>
      </c>
      <c r="K7816" t="s">
        <v>68</v>
      </c>
      <c r="L7816">
        <v>169</v>
      </c>
      <c r="N7816" t="s">
        <v>41</v>
      </c>
      <c r="O7816">
        <v>60</v>
      </c>
      <c r="Q7816" t="s">
        <v>35</v>
      </c>
      <c r="R7816" t="s">
        <v>26</v>
      </c>
    </row>
    <row r="7817" spans="1:18" hidden="1">
      <c r="A7817" t="s">
        <v>11870</v>
      </c>
      <c r="B7817" t="s">
        <v>11871</v>
      </c>
      <c r="C7817" t="s">
        <v>11872</v>
      </c>
      <c r="D7817" s="2">
        <v>45701</v>
      </c>
      <c r="E7817">
        <v>187586</v>
      </c>
      <c r="F7817" t="s">
        <v>30</v>
      </c>
      <c r="G7817" t="s">
        <v>39</v>
      </c>
      <c r="H7817" t="s">
        <v>21</v>
      </c>
      <c r="I7817" t="s">
        <v>23</v>
      </c>
      <c r="J7817" t="s">
        <v>34</v>
      </c>
      <c r="K7817" t="s">
        <v>127</v>
      </c>
      <c r="L7817">
        <v>125</v>
      </c>
      <c r="N7817" t="s">
        <v>46</v>
      </c>
      <c r="O7817">
        <v>60</v>
      </c>
      <c r="Q7817" t="s">
        <v>35</v>
      </c>
      <c r="R7817" t="s">
        <v>26</v>
      </c>
    </row>
    <row r="7818" spans="1:18" hidden="1">
      <c r="A7818" t="s">
        <v>11882</v>
      </c>
      <c r="B7818" t="s">
        <v>11883</v>
      </c>
      <c r="C7818" t="s">
        <v>11884</v>
      </c>
      <c r="D7818" s="2">
        <v>45674</v>
      </c>
      <c r="E7818">
        <v>139951</v>
      </c>
      <c r="F7818" t="s">
        <v>30</v>
      </c>
      <c r="G7818" t="s">
        <v>50</v>
      </c>
      <c r="H7818" t="s">
        <v>21</v>
      </c>
      <c r="I7818" t="s">
        <v>23</v>
      </c>
      <c r="J7818" t="s">
        <v>34</v>
      </c>
      <c r="K7818" t="s">
        <v>51</v>
      </c>
      <c r="L7818">
        <v>62</v>
      </c>
      <c r="N7818" t="s">
        <v>46</v>
      </c>
      <c r="O7818">
        <v>60</v>
      </c>
      <c r="Q7818" t="s">
        <v>35</v>
      </c>
      <c r="R7818" t="s">
        <v>26</v>
      </c>
    </row>
    <row r="7819" spans="1:18" hidden="1">
      <c r="A7819" t="s">
        <v>11927</v>
      </c>
      <c r="B7819" t="s">
        <v>11928</v>
      </c>
      <c r="C7819" t="s">
        <v>11929</v>
      </c>
      <c r="D7819" s="2">
        <v>45930</v>
      </c>
      <c r="E7819">
        <v>178552</v>
      </c>
      <c r="F7819" t="s">
        <v>30</v>
      </c>
      <c r="G7819" t="s">
        <v>126</v>
      </c>
      <c r="H7819" t="s">
        <v>21</v>
      </c>
      <c r="I7819" t="s">
        <v>23</v>
      </c>
      <c r="J7819" t="s">
        <v>34</v>
      </c>
      <c r="K7819" t="s">
        <v>22</v>
      </c>
      <c r="L7819">
        <v>73</v>
      </c>
      <c r="N7819" t="s">
        <v>69</v>
      </c>
      <c r="O7819">
        <v>60</v>
      </c>
      <c r="Q7819" t="s">
        <v>35</v>
      </c>
      <c r="R7819" t="s">
        <v>26</v>
      </c>
    </row>
    <row r="7820" spans="1:18" hidden="1">
      <c r="A7820" t="s">
        <v>12017</v>
      </c>
      <c r="B7820" t="s">
        <v>12018</v>
      </c>
      <c r="C7820" t="s">
        <v>12019</v>
      </c>
      <c r="D7820" s="2">
        <v>45683</v>
      </c>
      <c r="E7820">
        <v>194058</v>
      </c>
      <c r="F7820" t="s">
        <v>30</v>
      </c>
      <c r="G7820" t="s">
        <v>126</v>
      </c>
      <c r="H7820" t="s">
        <v>21</v>
      </c>
      <c r="I7820" t="s">
        <v>23</v>
      </c>
      <c r="J7820" t="s">
        <v>34</v>
      </c>
      <c r="K7820" t="s">
        <v>40</v>
      </c>
      <c r="L7820">
        <v>77</v>
      </c>
      <c r="N7820" t="s">
        <v>33</v>
      </c>
      <c r="O7820">
        <v>60</v>
      </c>
      <c r="Q7820" t="s">
        <v>35</v>
      </c>
      <c r="R7820" t="s">
        <v>26</v>
      </c>
    </row>
    <row r="7821" spans="1:18" hidden="1">
      <c r="A7821" t="s">
        <v>12053</v>
      </c>
      <c r="B7821" t="s">
        <v>12054</v>
      </c>
      <c r="C7821" t="s">
        <v>12055</v>
      </c>
      <c r="D7821" s="2">
        <v>46012</v>
      </c>
      <c r="E7821">
        <v>215085</v>
      </c>
      <c r="F7821" t="s">
        <v>30</v>
      </c>
      <c r="G7821" t="s">
        <v>20</v>
      </c>
      <c r="H7821" t="s">
        <v>21</v>
      </c>
      <c r="I7821" t="s">
        <v>23</v>
      </c>
      <c r="J7821" t="s">
        <v>34</v>
      </c>
      <c r="K7821" t="s">
        <v>22</v>
      </c>
      <c r="L7821">
        <v>62</v>
      </c>
      <c r="N7821" t="s">
        <v>46</v>
      </c>
      <c r="O7821">
        <v>60</v>
      </c>
      <c r="Q7821" t="s">
        <v>35</v>
      </c>
      <c r="R7821" t="s">
        <v>26</v>
      </c>
    </row>
    <row r="7822" spans="1:18" hidden="1">
      <c r="A7822" t="s">
        <v>12167</v>
      </c>
      <c r="B7822" t="s">
        <v>12168</v>
      </c>
      <c r="C7822" t="s">
        <v>12169</v>
      </c>
      <c r="D7822" s="2">
        <v>45742</v>
      </c>
      <c r="E7822">
        <v>191634</v>
      </c>
      <c r="F7822" t="s">
        <v>30</v>
      </c>
      <c r="G7822" t="s">
        <v>20</v>
      </c>
      <c r="H7822" t="s">
        <v>21</v>
      </c>
      <c r="I7822" t="s">
        <v>23</v>
      </c>
      <c r="J7822" t="s">
        <v>34</v>
      </c>
      <c r="K7822" t="s">
        <v>76</v>
      </c>
      <c r="L7822">
        <v>177</v>
      </c>
      <c r="N7822" t="s">
        <v>33</v>
      </c>
      <c r="O7822">
        <v>60</v>
      </c>
      <c r="Q7822" t="s">
        <v>35</v>
      </c>
      <c r="R7822" t="s">
        <v>26</v>
      </c>
    </row>
    <row r="7823" spans="1:18" hidden="1">
      <c r="A7823" t="s">
        <v>12257</v>
      </c>
      <c r="B7823" t="s">
        <v>12258</v>
      </c>
      <c r="C7823" t="s">
        <v>12259</v>
      </c>
      <c r="D7823" s="2">
        <v>45839</v>
      </c>
      <c r="E7823">
        <v>232299</v>
      </c>
      <c r="F7823" t="s">
        <v>30</v>
      </c>
      <c r="G7823" t="s">
        <v>20</v>
      </c>
      <c r="H7823" t="s">
        <v>21</v>
      </c>
      <c r="I7823" t="s">
        <v>23</v>
      </c>
      <c r="J7823" t="s">
        <v>34</v>
      </c>
      <c r="K7823" t="s">
        <v>89</v>
      </c>
      <c r="L7823">
        <v>119</v>
      </c>
      <c r="N7823" t="s">
        <v>24</v>
      </c>
      <c r="O7823">
        <v>60</v>
      </c>
      <c r="Q7823" t="s">
        <v>35</v>
      </c>
      <c r="R7823" t="s">
        <v>26</v>
      </c>
    </row>
    <row r="7824" spans="1:18" hidden="1">
      <c r="A7824" t="s">
        <v>12266</v>
      </c>
      <c r="B7824" t="s">
        <v>12267</v>
      </c>
      <c r="C7824" t="s">
        <v>12268</v>
      </c>
      <c r="D7824" s="2">
        <v>45974</v>
      </c>
      <c r="E7824">
        <v>131745</v>
      </c>
      <c r="F7824" t="s">
        <v>30</v>
      </c>
      <c r="G7824" t="s">
        <v>126</v>
      </c>
      <c r="H7824" t="s">
        <v>21</v>
      </c>
      <c r="I7824" t="s">
        <v>23</v>
      </c>
      <c r="J7824" t="s">
        <v>34</v>
      </c>
      <c r="K7824" t="s">
        <v>22</v>
      </c>
      <c r="L7824">
        <v>161</v>
      </c>
      <c r="N7824" t="s">
        <v>46</v>
      </c>
      <c r="O7824">
        <v>60</v>
      </c>
      <c r="Q7824" t="s">
        <v>35</v>
      </c>
      <c r="R7824" t="s">
        <v>26</v>
      </c>
    </row>
    <row r="7825" spans="1:18" hidden="1">
      <c r="A7825" t="s">
        <v>12359</v>
      </c>
      <c r="B7825" t="s">
        <v>12360</v>
      </c>
      <c r="C7825" t="s">
        <v>12361</v>
      </c>
      <c r="D7825" s="2">
        <v>45757</v>
      </c>
      <c r="E7825">
        <v>248271</v>
      </c>
      <c r="F7825" t="s">
        <v>30</v>
      </c>
      <c r="G7825" t="s">
        <v>126</v>
      </c>
      <c r="H7825" t="s">
        <v>21</v>
      </c>
      <c r="I7825" t="s">
        <v>23</v>
      </c>
      <c r="J7825" t="s">
        <v>34</v>
      </c>
      <c r="K7825" t="s">
        <v>89</v>
      </c>
      <c r="L7825">
        <v>169</v>
      </c>
      <c r="N7825" t="s">
        <v>139</v>
      </c>
      <c r="O7825">
        <v>60</v>
      </c>
      <c r="Q7825" t="s">
        <v>35</v>
      </c>
      <c r="R7825" t="s">
        <v>26</v>
      </c>
    </row>
    <row r="7826" spans="1:18" hidden="1">
      <c r="A7826" t="s">
        <v>12377</v>
      </c>
      <c r="B7826" t="s">
        <v>12378</v>
      </c>
      <c r="C7826" t="s">
        <v>12379</v>
      </c>
      <c r="D7826" s="2">
        <v>45762</v>
      </c>
      <c r="E7826">
        <v>144685</v>
      </c>
      <c r="F7826" t="s">
        <v>30</v>
      </c>
      <c r="G7826" t="s">
        <v>20</v>
      </c>
      <c r="H7826" t="s">
        <v>21</v>
      </c>
      <c r="I7826" t="s">
        <v>23</v>
      </c>
      <c r="J7826" t="s">
        <v>34</v>
      </c>
      <c r="K7826" t="s">
        <v>76</v>
      </c>
      <c r="L7826">
        <v>1</v>
      </c>
      <c r="N7826" t="s">
        <v>24</v>
      </c>
      <c r="O7826">
        <v>60</v>
      </c>
      <c r="Q7826" t="s">
        <v>35</v>
      </c>
      <c r="R7826" t="s">
        <v>26</v>
      </c>
    </row>
    <row r="7827" spans="1:18" hidden="1">
      <c r="A7827" t="s">
        <v>12467</v>
      </c>
      <c r="B7827" t="s">
        <v>12468</v>
      </c>
      <c r="C7827" t="s">
        <v>12469</v>
      </c>
      <c r="D7827" s="2">
        <v>45967</v>
      </c>
      <c r="E7827">
        <v>101030</v>
      </c>
      <c r="F7827" t="s">
        <v>30</v>
      </c>
      <c r="G7827" t="s">
        <v>135</v>
      </c>
      <c r="H7827" t="s">
        <v>21</v>
      </c>
      <c r="I7827" t="s">
        <v>23</v>
      </c>
      <c r="J7827" t="s">
        <v>34</v>
      </c>
      <c r="K7827" t="s">
        <v>76</v>
      </c>
      <c r="L7827">
        <v>129</v>
      </c>
      <c r="N7827" t="s">
        <v>69</v>
      </c>
      <c r="O7827">
        <v>60</v>
      </c>
      <c r="Q7827" t="s">
        <v>35</v>
      </c>
      <c r="R7827" t="s">
        <v>26</v>
      </c>
    </row>
    <row r="7828" spans="1:18" hidden="1">
      <c r="A7828" t="s">
        <v>12473</v>
      </c>
      <c r="B7828" t="s">
        <v>12474</v>
      </c>
      <c r="C7828" t="s">
        <v>12475</v>
      </c>
      <c r="D7828" s="2">
        <v>45884</v>
      </c>
      <c r="E7828">
        <v>214057</v>
      </c>
      <c r="F7828" t="s">
        <v>30</v>
      </c>
      <c r="G7828" t="s">
        <v>31</v>
      </c>
      <c r="H7828" t="s">
        <v>21</v>
      </c>
      <c r="I7828" t="s">
        <v>23</v>
      </c>
      <c r="J7828" t="s">
        <v>34</v>
      </c>
      <c r="K7828" t="s">
        <v>76</v>
      </c>
      <c r="L7828">
        <v>121</v>
      </c>
      <c r="N7828" t="s">
        <v>24</v>
      </c>
      <c r="O7828">
        <v>60</v>
      </c>
      <c r="Q7828" t="s">
        <v>35</v>
      </c>
      <c r="R7828" t="s">
        <v>26</v>
      </c>
    </row>
    <row r="7829" spans="1:18" hidden="1">
      <c r="A7829" t="s">
        <v>12707</v>
      </c>
      <c r="B7829" t="s">
        <v>12708</v>
      </c>
      <c r="C7829" t="s">
        <v>12709</v>
      </c>
      <c r="D7829" s="2">
        <v>45755</v>
      </c>
      <c r="E7829">
        <v>111273</v>
      </c>
      <c r="F7829" t="s">
        <v>30</v>
      </c>
      <c r="G7829" t="s">
        <v>126</v>
      </c>
      <c r="H7829" t="s">
        <v>21</v>
      </c>
      <c r="I7829" t="s">
        <v>23</v>
      </c>
      <c r="J7829" t="s">
        <v>34</v>
      </c>
      <c r="K7829" t="s">
        <v>127</v>
      </c>
      <c r="L7829">
        <v>155</v>
      </c>
      <c r="N7829" t="s">
        <v>24</v>
      </c>
      <c r="O7829">
        <v>60</v>
      </c>
      <c r="Q7829" t="s">
        <v>35</v>
      </c>
      <c r="R7829" t="s">
        <v>26</v>
      </c>
    </row>
    <row r="7830" spans="1:18" hidden="1">
      <c r="A7830" t="s">
        <v>12716</v>
      </c>
      <c r="B7830" t="s">
        <v>12717</v>
      </c>
      <c r="C7830" t="s">
        <v>12718</v>
      </c>
      <c r="D7830" s="2">
        <v>45954</v>
      </c>
      <c r="E7830">
        <v>136459</v>
      </c>
      <c r="F7830" t="s">
        <v>30</v>
      </c>
      <c r="G7830" t="s">
        <v>126</v>
      </c>
      <c r="H7830" t="s">
        <v>21</v>
      </c>
      <c r="I7830" t="s">
        <v>23</v>
      </c>
      <c r="J7830" t="s">
        <v>34</v>
      </c>
      <c r="K7830" t="s">
        <v>40</v>
      </c>
      <c r="L7830">
        <v>151</v>
      </c>
      <c r="N7830" t="s">
        <v>41</v>
      </c>
      <c r="O7830">
        <v>60</v>
      </c>
      <c r="Q7830" t="s">
        <v>35</v>
      </c>
      <c r="R7830" t="s">
        <v>26</v>
      </c>
    </row>
    <row r="7831" spans="1:18" hidden="1">
      <c r="A7831" t="s">
        <v>12803</v>
      </c>
      <c r="B7831" t="s">
        <v>12804</v>
      </c>
      <c r="C7831" t="s">
        <v>12805</v>
      </c>
      <c r="D7831" s="2">
        <v>45664</v>
      </c>
      <c r="E7831">
        <v>146422</v>
      </c>
      <c r="F7831" t="s">
        <v>30</v>
      </c>
      <c r="G7831" t="s">
        <v>20</v>
      </c>
      <c r="H7831" t="s">
        <v>21</v>
      </c>
      <c r="I7831" t="s">
        <v>23</v>
      </c>
      <c r="J7831" t="s">
        <v>34</v>
      </c>
      <c r="K7831" t="s">
        <v>40</v>
      </c>
      <c r="L7831">
        <v>18</v>
      </c>
      <c r="N7831" t="s">
        <v>139</v>
      </c>
      <c r="O7831">
        <v>60</v>
      </c>
      <c r="Q7831" t="s">
        <v>35</v>
      </c>
      <c r="R7831" t="s">
        <v>26</v>
      </c>
    </row>
    <row r="7832" spans="1:18" hidden="1">
      <c r="A7832" t="s">
        <v>12854</v>
      </c>
      <c r="B7832" t="s">
        <v>12855</v>
      </c>
      <c r="C7832" t="s">
        <v>12856</v>
      </c>
      <c r="D7832" s="2">
        <v>45894</v>
      </c>
      <c r="E7832">
        <v>107595</v>
      </c>
      <c r="F7832" t="s">
        <v>30</v>
      </c>
      <c r="G7832" t="s">
        <v>135</v>
      </c>
      <c r="H7832" t="s">
        <v>21</v>
      </c>
      <c r="I7832" t="s">
        <v>23</v>
      </c>
      <c r="J7832" t="s">
        <v>34</v>
      </c>
      <c r="K7832" t="s">
        <v>68</v>
      </c>
      <c r="L7832">
        <v>86</v>
      </c>
      <c r="N7832" t="s">
        <v>41</v>
      </c>
      <c r="O7832">
        <v>60</v>
      </c>
      <c r="Q7832" t="s">
        <v>35</v>
      </c>
      <c r="R7832" t="s">
        <v>26</v>
      </c>
    </row>
    <row r="7833" spans="1:18" hidden="1">
      <c r="A7833" t="s">
        <v>13016</v>
      </c>
      <c r="B7833" t="s">
        <v>13017</v>
      </c>
      <c r="C7833" t="s">
        <v>13018</v>
      </c>
      <c r="D7833" s="2">
        <v>45799</v>
      </c>
      <c r="E7833">
        <v>187142</v>
      </c>
      <c r="F7833" t="s">
        <v>30</v>
      </c>
      <c r="G7833" t="s">
        <v>126</v>
      </c>
      <c r="H7833" t="s">
        <v>21</v>
      </c>
      <c r="I7833" t="s">
        <v>23</v>
      </c>
      <c r="J7833" t="s">
        <v>34</v>
      </c>
      <c r="K7833" t="s">
        <v>32</v>
      </c>
      <c r="L7833">
        <v>170</v>
      </c>
      <c r="N7833" t="s">
        <v>69</v>
      </c>
      <c r="O7833">
        <v>60</v>
      </c>
      <c r="Q7833" t="s">
        <v>35</v>
      </c>
      <c r="R7833" t="s">
        <v>26</v>
      </c>
    </row>
    <row r="7834" spans="1:18" hidden="1">
      <c r="A7834" t="s">
        <v>13127</v>
      </c>
      <c r="B7834" t="s">
        <v>13128</v>
      </c>
      <c r="C7834" t="s">
        <v>13129</v>
      </c>
      <c r="D7834" s="2">
        <v>45781</v>
      </c>
      <c r="E7834">
        <v>164469</v>
      </c>
      <c r="F7834" t="s">
        <v>30</v>
      </c>
      <c r="G7834" t="s">
        <v>39</v>
      </c>
      <c r="H7834" t="s">
        <v>21</v>
      </c>
      <c r="I7834" t="s">
        <v>23</v>
      </c>
      <c r="J7834" t="s">
        <v>34</v>
      </c>
      <c r="K7834" t="s">
        <v>127</v>
      </c>
      <c r="L7834">
        <v>35</v>
      </c>
      <c r="N7834" t="s">
        <v>41</v>
      </c>
      <c r="O7834">
        <v>60</v>
      </c>
      <c r="Q7834" t="s">
        <v>35</v>
      </c>
      <c r="R7834" t="s">
        <v>26</v>
      </c>
    </row>
    <row r="7835" spans="1:18" hidden="1">
      <c r="A7835" t="s">
        <v>13235</v>
      </c>
      <c r="B7835" t="s">
        <v>13236</v>
      </c>
      <c r="C7835" t="s">
        <v>13237</v>
      </c>
      <c r="D7835" s="2">
        <v>45948</v>
      </c>
      <c r="E7835">
        <v>199560</v>
      </c>
      <c r="F7835" t="s">
        <v>30</v>
      </c>
      <c r="G7835" t="s">
        <v>126</v>
      </c>
      <c r="H7835" t="s">
        <v>21</v>
      </c>
      <c r="I7835" t="s">
        <v>23</v>
      </c>
      <c r="J7835" t="s">
        <v>34</v>
      </c>
      <c r="K7835" t="s">
        <v>127</v>
      </c>
      <c r="L7835">
        <v>66</v>
      </c>
      <c r="N7835" t="s">
        <v>139</v>
      </c>
      <c r="O7835">
        <v>60</v>
      </c>
      <c r="Q7835" t="s">
        <v>35</v>
      </c>
      <c r="R7835" t="s">
        <v>26</v>
      </c>
    </row>
    <row r="7836" spans="1:18" hidden="1">
      <c r="A7836" t="s">
        <v>13271</v>
      </c>
      <c r="B7836" t="s">
        <v>13272</v>
      </c>
      <c r="C7836" t="s">
        <v>13273</v>
      </c>
      <c r="D7836" s="2">
        <v>45731</v>
      </c>
      <c r="E7836">
        <v>139911</v>
      </c>
      <c r="F7836" t="s">
        <v>30</v>
      </c>
      <c r="G7836" t="s">
        <v>39</v>
      </c>
      <c r="H7836" t="s">
        <v>21</v>
      </c>
      <c r="I7836" t="s">
        <v>23</v>
      </c>
      <c r="J7836" t="s">
        <v>34</v>
      </c>
      <c r="K7836" t="s">
        <v>127</v>
      </c>
      <c r="L7836">
        <v>52</v>
      </c>
      <c r="N7836" t="s">
        <v>33</v>
      </c>
      <c r="O7836">
        <v>60</v>
      </c>
      <c r="Q7836" t="s">
        <v>35</v>
      </c>
      <c r="R7836" t="s">
        <v>26</v>
      </c>
    </row>
    <row r="7837" spans="1:18" hidden="1">
      <c r="A7837" t="s">
        <v>13331</v>
      </c>
      <c r="B7837" t="s">
        <v>13332</v>
      </c>
      <c r="C7837" t="s">
        <v>13333</v>
      </c>
      <c r="D7837" s="2">
        <v>45861</v>
      </c>
      <c r="E7837">
        <v>203860</v>
      </c>
      <c r="F7837" t="s">
        <v>30</v>
      </c>
      <c r="G7837" t="s">
        <v>39</v>
      </c>
      <c r="H7837" t="s">
        <v>21</v>
      </c>
      <c r="I7837" t="s">
        <v>23</v>
      </c>
      <c r="J7837" t="s">
        <v>34</v>
      </c>
      <c r="K7837" t="s">
        <v>51</v>
      </c>
      <c r="L7837">
        <v>173</v>
      </c>
      <c r="N7837" t="s">
        <v>139</v>
      </c>
      <c r="O7837">
        <v>60</v>
      </c>
      <c r="Q7837" t="s">
        <v>35</v>
      </c>
      <c r="R7837" t="s">
        <v>26</v>
      </c>
    </row>
    <row r="7838" spans="1:18" hidden="1">
      <c r="A7838" t="s">
        <v>13334</v>
      </c>
      <c r="B7838" t="s">
        <v>13335</v>
      </c>
      <c r="C7838" t="s">
        <v>13336</v>
      </c>
      <c r="D7838" s="2">
        <v>45881</v>
      </c>
      <c r="E7838">
        <v>151889</v>
      </c>
      <c r="F7838" t="s">
        <v>30</v>
      </c>
      <c r="G7838" t="s">
        <v>50</v>
      </c>
      <c r="H7838" t="s">
        <v>21</v>
      </c>
      <c r="I7838" t="s">
        <v>23</v>
      </c>
      <c r="J7838" t="s">
        <v>34</v>
      </c>
      <c r="K7838" t="s">
        <v>22</v>
      </c>
      <c r="L7838">
        <v>176</v>
      </c>
      <c r="N7838" t="s">
        <v>41</v>
      </c>
      <c r="O7838">
        <v>60</v>
      </c>
      <c r="Q7838" t="s">
        <v>35</v>
      </c>
      <c r="R7838" t="s">
        <v>26</v>
      </c>
    </row>
    <row r="7839" spans="1:18" hidden="1">
      <c r="A7839" t="s">
        <v>13358</v>
      </c>
      <c r="B7839" t="s">
        <v>13359</v>
      </c>
      <c r="C7839" t="s">
        <v>13360</v>
      </c>
      <c r="D7839" s="2">
        <v>45719</v>
      </c>
      <c r="E7839">
        <v>103491</v>
      </c>
      <c r="F7839" t="s">
        <v>30</v>
      </c>
      <c r="G7839" t="s">
        <v>135</v>
      </c>
      <c r="H7839" t="s">
        <v>21</v>
      </c>
      <c r="I7839" t="s">
        <v>23</v>
      </c>
      <c r="J7839" t="s">
        <v>34</v>
      </c>
      <c r="K7839" t="s">
        <v>76</v>
      </c>
      <c r="L7839">
        <v>100</v>
      </c>
      <c r="N7839" t="s">
        <v>24</v>
      </c>
      <c r="O7839">
        <v>60</v>
      </c>
      <c r="Q7839" t="s">
        <v>35</v>
      </c>
      <c r="R7839" t="s">
        <v>26</v>
      </c>
    </row>
    <row r="7840" spans="1:18" hidden="1">
      <c r="A7840" t="s">
        <v>13448</v>
      </c>
      <c r="B7840" t="s">
        <v>13449</v>
      </c>
      <c r="C7840" t="s">
        <v>13450</v>
      </c>
      <c r="D7840" s="2">
        <v>45802</v>
      </c>
      <c r="E7840">
        <v>196217</v>
      </c>
      <c r="F7840" t="s">
        <v>30</v>
      </c>
      <c r="G7840" t="s">
        <v>50</v>
      </c>
      <c r="H7840" t="s">
        <v>21</v>
      </c>
      <c r="I7840" t="s">
        <v>23</v>
      </c>
      <c r="J7840" t="s">
        <v>34</v>
      </c>
      <c r="K7840" t="s">
        <v>22</v>
      </c>
      <c r="L7840">
        <v>1</v>
      </c>
      <c r="N7840" t="s">
        <v>131</v>
      </c>
      <c r="O7840">
        <v>60</v>
      </c>
      <c r="Q7840" t="s">
        <v>35</v>
      </c>
      <c r="R7840" t="s">
        <v>26</v>
      </c>
    </row>
    <row r="7841" spans="1:18" hidden="1">
      <c r="A7841" t="s">
        <v>13493</v>
      </c>
      <c r="B7841" t="s">
        <v>13494</v>
      </c>
      <c r="C7841" t="s">
        <v>13495</v>
      </c>
      <c r="D7841" s="2">
        <v>45843</v>
      </c>
      <c r="E7841">
        <v>219108</v>
      </c>
      <c r="F7841" t="s">
        <v>30</v>
      </c>
      <c r="G7841" t="s">
        <v>20</v>
      </c>
      <c r="H7841" t="s">
        <v>21</v>
      </c>
      <c r="I7841" t="s">
        <v>23</v>
      </c>
      <c r="J7841" t="s">
        <v>34</v>
      </c>
      <c r="K7841" t="s">
        <v>89</v>
      </c>
      <c r="L7841">
        <v>126</v>
      </c>
      <c r="N7841" t="s">
        <v>139</v>
      </c>
      <c r="O7841">
        <v>60</v>
      </c>
      <c r="Q7841" t="s">
        <v>35</v>
      </c>
      <c r="R7841" t="s">
        <v>26</v>
      </c>
    </row>
    <row r="7842" spans="1:18" hidden="1">
      <c r="A7842" t="s">
        <v>13568</v>
      </c>
      <c r="B7842" t="s">
        <v>13569</v>
      </c>
      <c r="C7842" t="s">
        <v>13570</v>
      </c>
      <c r="D7842" s="2">
        <v>46017</v>
      </c>
      <c r="E7842">
        <v>100155</v>
      </c>
      <c r="F7842" t="s">
        <v>30</v>
      </c>
      <c r="G7842" t="s">
        <v>126</v>
      </c>
      <c r="H7842" t="s">
        <v>21</v>
      </c>
      <c r="I7842" t="s">
        <v>23</v>
      </c>
      <c r="J7842" t="s">
        <v>34</v>
      </c>
      <c r="K7842" t="s">
        <v>51</v>
      </c>
      <c r="L7842">
        <v>107</v>
      </c>
      <c r="N7842" t="s">
        <v>69</v>
      </c>
      <c r="O7842">
        <v>60</v>
      </c>
      <c r="Q7842" t="s">
        <v>35</v>
      </c>
      <c r="R7842" t="s">
        <v>26</v>
      </c>
    </row>
    <row r="7843" spans="1:18" hidden="1">
      <c r="A7843" t="s">
        <v>13700</v>
      </c>
      <c r="B7843" t="s">
        <v>13701</v>
      </c>
      <c r="C7843" t="s">
        <v>13702</v>
      </c>
      <c r="D7843" s="2">
        <v>45817</v>
      </c>
      <c r="E7843">
        <v>112244</v>
      </c>
      <c r="F7843" t="s">
        <v>30</v>
      </c>
      <c r="G7843" t="s">
        <v>39</v>
      </c>
      <c r="H7843" t="s">
        <v>21</v>
      </c>
      <c r="I7843" t="s">
        <v>23</v>
      </c>
      <c r="J7843" t="s">
        <v>34</v>
      </c>
      <c r="K7843" t="s">
        <v>76</v>
      </c>
      <c r="L7843">
        <v>166</v>
      </c>
      <c r="N7843" t="s">
        <v>41</v>
      </c>
      <c r="O7843">
        <v>60</v>
      </c>
      <c r="Q7843" t="s">
        <v>35</v>
      </c>
      <c r="R7843" t="s">
        <v>26</v>
      </c>
    </row>
    <row r="7844" spans="1:18" hidden="1">
      <c r="A7844" t="s">
        <v>13715</v>
      </c>
      <c r="B7844" t="s">
        <v>13716</v>
      </c>
      <c r="C7844" t="s">
        <v>13717</v>
      </c>
      <c r="D7844" s="2">
        <v>45973</v>
      </c>
      <c r="E7844">
        <v>212465</v>
      </c>
      <c r="F7844" t="s">
        <v>30</v>
      </c>
      <c r="G7844" t="s">
        <v>126</v>
      </c>
      <c r="H7844" t="s">
        <v>21</v>
      </c>
      <c r="I7844" t="s">
        <v>23</v>
      </c>
      <c r="J7844" t="s">
        <v>34</v>
      </c>
      <c r="K7844" t="s">
        <v>76</v>
      </c>
      <c r="L7844">
        <v>62</v>
      </c>
      <c r="N7844" t="s">
        <v>46</v>
      </c>
      <c r="O7844">
        <v>60</v>
      </c>
      <c r="Q7844" t="s">
        <v>35</v>
      </c>
      <c r="R7844" t="s">
        <v>26</v>
      </c>
    </row>
    <row r="7845" spans="1:18" hidden="1">
      <c r="A7845" t="s">
        <v>13739</v>
      </c>
      <c r="B7845" t="s">
        <v>13740</v>
      </c>
      <c r="C7845" t="s">
        <v>13741</v>
      </c>
      <c r="D7845" s="2">
        <v>45704</v>
      </c>
      <c r="E7845">
        <v>221553</v>
      </c>
      <c r="F7845" t="s">
        <v>30</v>
      </c>
      <c r="G7845" t="s">
        <v>31</v>
      </c>
      <c r="H7845" t="s">
        <v>21</v>
      </c>
      <c r="I7845" t="s">
        <v>23</v>
      </c>
      <c r="J7845" t="s">
        <v>34</v>
      </c>
      <c r="K7845" t="s">
        <v>51</v>
      </c>
      <c r="L7845">
        <v>176</v>
      </c>
      <c r="N7845" t="s">
        <v>24</v>
      </c>
      <c r="O7845">
        <v>60</v>
      </c>
      <c r="Q7845" t="s">
        <v>35</v>
      </c>
      <c r="R7845" t="s">
        <v>26</v>
      </c>
    </row>
    <row r="7846" spans="1:18" hidden="1">
      <c r="A7846" t="s">
        <v>13751</v>
      </c>
      <c r="B7846" t="s">
        <v>13752</v>
      </c>
      <c r="C7846" t="s">
        <v>13753</v>
      </c>
      <c r="D7846" s="2">
        <v>45893</v>
      </c>
      <c r="E7846">
        <v>200930</v>
      </c>
      <c r="F7846" t="s">
        <v>30</v>
      </c>
      <c r="G7846" t="s">
        <v>135</v>
      </c>
      <c r="H7846" t="s">
        <v>21</v>
      </c>
      <c r="I7846" t="s">
        <v>23</v>
      </c>
      <c r="J7846" t="s">
        <v>34</v>
      </c>
      <c r="K7846" t="s">
        <v>127</v>
      </c>
      <c r="L7846">
        <v>7</v>
      </c>
      <c r="N7846" t="s">
        <v>46</v>
      </c>
      <c r="O7846">
        <v>60</v>
      </c>
      <c r="Q7846" t="s">
        <v>35</v>
      </c>
      <c r="R7846" t="s">
        <v>26</v>
      </c>
    </row>
    <row r="7847" spans="1:18" hidden="1">
      <c r="A7847" t="s">
        <v>13898</v>
      </c>
      <c r="B7847" t="s">
        <v>13899</v>
      </c>
      <c r="C7847" t="s">
        <v>13900</v>
      </c>
      <c r="D7847" s="2">
        <v>45736</v>
      </c>
      <c r="E7847">
        <v>225059</v>
      </c>
      <c r="F7847" t="s">
        <v>30</v>
      </c>
      <c r="G7847" t="s">
        <v>50</v>
      </c>
      <c r="H7847" t="s">
        <v>21</v>
      </c>
      <c r="I7847" t="s">
        <v>23</v>
      </c>
      <c r="J7847" t="s">
        <v>34</v>
      </c>
      <c r="K7847" t="s">
        <v>127</v>
      </c>
      <c r="L7847">
        <v>50</v>
      </c>
      <c r="N7847" t="s">
        <v>139</v>
      </c>
      <c r="O7847">
        <v>60</v>
      </c>
      <c r="Q7847" t="s">
        <v>35</v>
      </c>
      <c r="R7847" t="s">
        <v>26</v>
      </c>
    </row>
    <row r="7848" spans="1:18" hidden="1">
      <c r="A7848" t="s">
        <v>13907</v>
      </c>
      <c r="B7848" t="s">
        <v>13908</v>
      </c>
      <c r="C7848" t="s">
        <v>13909</v>
      </c>
      <c r="D7848" s="2">
        <v>45730</v>
      </c>
      <c r="E7848">
        <v>206394</v>
      </c>
      <c r="F7848" t="s">
        <v>30</v>
      </c>
      <c r="G7848" t="s">
        <v>20</v>
      </c>
      <c r="H7848" t="s">
        <v>21</v>
      </c>
      <c r="I7848" t="s">
        <v>23</v>
      </c>
      <c r="J7848" t="s">
        <v>34</v>
      </c>
      <c r="K7848" t="s">
        <v>22</v>
      </c>
      <c r="L7848">
        <v>170</v>
      </c>
      <c r="N7848" t="s">
        <v>139</v>
      </c>
      <c r="O7848">
        <v>60</v>
      </c>
      <c r="Q7848" t="s">
        <v>35</v>
      </c>
      <c r="R7848" t="s">
        <v>26</v>
      </c>
    </row>
    <row r="7849" spans="1:18" hidden="1">
      <c r="A7849" t="s">
        <v>13922</v>
      </c>
      <c r="B7849" t="s">
        <v>13923</v>
      </c>
      <c r="C7849" t="s">
        <v>13924</v>
      </c>
      <c r="D7849" s="2">
        <v>45809</v>
      </c>
      <c r="E7849">
        <v>103927</v>
      </c>
      <c r="F7849" t="s">
        <v>30</v>
      </c>
      <c r="G7849" t="s">
        <v>39</v>
      </c>
      <c r="H7849" t="s">
        <v>21</v>
      </c>
      <c r="I7849" t="s">
        <v>23</v>
      </c>
      <c r="J7849" t="s">
        <v>34</v>
      </c>
      <c r="K7849" t="s">
        <v>89</v>
      </c>
      <c r="L7849">
        <v>101</v>
      </c>
      <c r="N7849" t="s">
        <v>24</v>
      </c>
      <c r="O7849">
        <v>60</v>
      </c>
      <c r="Q7849" t="s">
        <v>35</v>
      </c>
      <c r="R7849" t="s">
        <v>26</v>
      </c>
    </row>
    <row r="7850" spans="1:18" hidden="1">
      <c r="A7850" t="s">
        <v>13952</v>
      </c>
      <c r="B7850" t="s">
        <v>13953</v>
      </c>
      <c r="C7850" t="s">
        <v>13954</v>
      </c>
      <c r="D7850" s="2">
        <v>45704</v>
      </c>
      <c r="E7850">
        <v>135551</v>
      </c>
      <c r="F7850" t="s">
        <v>30</v>
      </c>
      <c r="G7850" t="s">
        <v>31</v>
      </c>
      <c r="H7850" t="s">
        <v>21</v>
      </c>
      <c r="I7850" t="s">
        <v>23</v>
      </c>
      <c r="J7850" t="s">
        <v>34</v>
      </c>
      <c r="K7850" t="s">
        <v>51</v>
      </c>
      <c r="L7850">
        <v>35</v>
      </c>
      <c r="N7850" t="s">
        <v>24</v>
      </c>
      <c r="O7850">
        <v>60</v>
      </c>
      <c r="Q7850" t="s">
        <v>35</v>
      </c>
      <c r="R7850" t="s">
        <v>26</v>
      </c>
    </row>
    <row r="7851" spans="1:18" hidden="1">
      <c r="A7851" t="s">
        <v>14069</v>
      </c>
      <c r="B7851" t="s">
        <v>14070</v>
      </c>
      <c r="C7851" t="s">
        <v>14071</v>
      </c>
      <c r="D7851" s="2">
        <v>45787</v>
      </c>
      <c r="E7851">
        <v>194895</v>
      </c>
      <c r="F7851" t="s">
        <v>30</v>
      </c>
      <c r="G7851" t="s">
        <v>31</v>
      </c>
      <c r="H7851" t="s">
        <v>21</v>
      </c>
      <c r="I7851" t="s">
        <v>23</v>
      </c>
      <c r="J7851" t="s">
        <v>34</v>
      </c>
      <c r="K7851" t="s">
        <v>76</v>
      </c>
      <c r="L7851">
        <v>6</v>
      </c>
      <c r="N7851" t="s">
        <v>131</v>
      </c>
      <c r="O7851">
        <v>60</v>
      </c>
      <c r="Q7851" t="s">
        <v>35</v>
      </c>
      <c r="R7851" t="s">
        <v>26</v>
      </c>
    </row>
    <row r="7852" spans="1:18" hidden="1">
      <c r="A7852" t="s">
        <v>14090</v>
      </c>
      <c r="B7852" t="s">
        <v>14091</v>
      </c>
      <c r="C7852" t="s">
        <v>14092</v>
      </c>
      <c r="D7852" s="2">
        <v>45679</v>
      </c>
      <c r="E7852">
        <v>228011</v>
      </c>
      <c r="F7852" t="s">
        <v>30</v>
      </c>
      <c r="G7852" t="s">
        <v>39</v>
      </c>
      <c r="H7852" t="s">
        <v>21</v>
      </c>
      <c r="I7852" t="s">
        <v>23</v>
      </c>
      <c r="J7852" t="s">
        <v>34</v>
      </c>
      <c r="K7852" t="s">
        <v>32</v>
      </c>
      <c r="L7852">
        <v>141</v>
      </c>
      <c r="N7852" t="s">
        <v>41</v>
      </c>
      <c r="O7852">
        <v>60</v>
      </c>
      <c r="Q7852" t="s">
        <v>35</v>
      </c>
      <c r="R7852" t="s">
        <v>26</v>
      </c>
    </row>
    <row r="7853" spans="1:18" hidden="1">
      <c r="A7853" t="s">
        <v>14111</v>
      </c>
      <c r="B7853" t="s">
        <v>14112</v>
      </c>
      <c r="C7853" t="s">
        <v>14113</v>
      </c>
      <c r="D7853" s="2">
        <v>45808</v>
      </c>
      <c r="E7853">
        <v>153819</v>
      </c>
      <c r="F7853" t="s">
        <v>30</v>
      </c>
      <c r="G7853" t="s">
        <v>39</v>
      </c>
      <c r="H7853" t="s">
        <v>21</v>
      </c>
      <c r="I7853" t="s">
        <v>23</v>
      </c>
      <c r="J7853" t="s">
        <v>34</v>
      </c>
      <c r="K7853" t="s">
        <v>40</v>
      </c>
      <c r="L7853">
        <v>23</v>
      </c>
      <c r="N7853" t="s">
        <v>131</v>
      </c>
      <c r="O7853">
        <v>60</v>
      </c>
      <c r="Q7853" t="s">
        <v>35</v>
      </c>
      <c r="R7853" t="s">
        <v>26</v>
      </c>
    </row>
    <row r="7854" spans="1:18" hidden="1">
      <c r="A7854" t="s">
        <v>14132</v>
      </c>
      <c r="B7854" t="s">
        <v>14133</v>
      </c>
      <c r="C7854" t="s">
        <v>14134</v>
      </c>
      <c r="D7854" s="2">
        <v>45837</v>
      </c>
      <c r="E7854">
        <v>166096</v>
      </c>
      <c r="F7854" t="s">
        <v>30</v>
      </c>
      <c r="G7854" t="s">
        <v>31</v>
      </c>
      <c r="H7854" t="s">
        <v>21</v>
      </c>
      <c r="I7854" t="s">
        <v>23</v>
      </c>
      <c r="J7854" t="s">
        <v>34</v>
      </c>
      <c r="K7854" t="s">
        <v>51</v>
      </c>
      <c r="L7854">
        <v>23</v>
      </c>
      <c r="N7854" t="s">
        <v>131</v>
      </c>
      <c r="O7854">
        <v>60</v>
      </c>
      <c r="Q7854" t="s">
        <v>35</v>
      </c>
      <c r="R7854" t="s">
        <v>26</v>
      </c>
    </row>
    <row r="7855" spans="1:18" hidden="1">
      <c r="A7855" t="s">
        <v>14195</v>
      </c>
      <c r="B7855" t="s">
        <v>14196</v>
      </c>
      <c r="C7855" t="s">
        <v>14197</v>
      </c>
      <c r="D7855" s="2">
        <v>45817</v>
      </c>
      <c r="E7855">
        <v>146803</v>
      </c>
      <c r="F7855" t="s">
        <v>30</v>
      </c>
      <c r="G7855" t="s">
        <v>20</v>
      </c>
      <c r="H7855" t="s">
        <v>21</v>
      </c>
      <c r="I7855" t="s">
        <v>23</v>
      </c>
      <c r="J7855" t="s">
        <v>34</v>
      </c>
      <c r="K7855" t="s">
        <v>68</v>
      </c>
      <c r="L7855">
        <v>84</v>
      </c>
      <c r="N7855" t="s">
        <v>41</v>
      </c>
      <c r="O7855">
        <v>60</v>
      </c>
      <c r="Q7855" t="s">
        <v>35</v>
      </c>
      <c r="R7855" t="s">
        <v>26</v>
      </c>
    </row>
    <row r="7856" spans="1:18" hidden="1">
      <c r="A7856" t="s">
        <v>14396</v>
      </c>
      <c r="B7856" t="s">
        <v>14397</v>
      </c>
      <c r="C7856" t="s">
        <v>14398</v>
      </c>
      <c r="D7856" s="2">
        <v>45745</v>
      </c>
      <c r="E7856">
        <v>106575</v>
      </c>
      <c r="F7856" t="s">
        <v>30</v>
      </c>
      <c r="G7856" t="s">
        <v>126</v>
      </c>
      <c r="H7856" t="s">
        <v>21</v>
      </c>
      <c r="I7856" t="s">
        <v>23</v>
      </c>
      <c r="J7856" t="s">
        <v>34</v>
      </c>
      <c r="K7856" t="s">
        <v>68</v>
      </c>
      <c r="L7856">
        <v>32</v>
      </c>
      <c r="N7856" t="s">
        <v>46</v>
      </c>
      <c r="O7856">
        <v>60</v>
      </c>
      <c r="Q7856" t="s">
        <v>35</v>
      </c>
      <c r="R7856" t="s">
        <v>26</v>
      </c>
    </row>
    <row r="7857" spans="1:18" hidden="1">
      <c r="A7857" t="s">
        <v>14423</v>
      </c>
      <c r="B7857" t="s">
        <v>14424</v>
      </c>
      <c r="C7857" t="s">
        <v>14425</v>
      </c>
      <c r="D7857" s="2">
        <v>45733</v>
      </c>
      <c r="E7857">
        <v>106255</v>
      </c>
      <c r="F7857" t="s">
        <v>30</v>
      </c>
      <c r="G7857" t="s">
        <v>20</v>
      </c>
      <c r="H7857" t="s">
        <v>21</v>
      </c>
      <c r="I7857" t="s">
        <v>23</v>
      </c>
      <c r="J7857" t="s">
        <v>34</v>
      </c>
      <c r="K7857" t="s">
        <v>51</v>
      </c>
      <c r="L7857">
        <v>97</v>
      </c>
      <c r="N7857" t="s">
        <v>46</v>
      </c>
      <c r="O7857">
        <v>60</v>
      </c>
      <c r="Q7857" t="s">
        <v>35</v>
      </c>
      <c r="R7857" t="s">
        <v>26</v>
      </c>
    </row>
    <row r="7858" spans="1:18" hidden="1">
      <c r="A7858" t="s">
        <v>14504</v>
      </c>
      <c r="B7858" t="s">
        <v>14505</v>
      </c>
      <c r="C7858" t="s">
        <v>14506</v>
      </c>
      <c r="D7858" s="2">
        <v>45983</v>
      </c>
      <c r="E7858">
        <v>109111</v>
      </c>
      <c r="F7858" t="s">
        <v>30</v>
      </c>
      <c r="G7858" t="s">
        <v>20</v>
      </c>
      <c r="H7858" t="s">
        <v>21</v>
      </c>
      <c r="I7858" t="s">
        <v>23</v>
      </c>
      <c r="J7858" t="s">
        <v>34</v>
      </c>
      <c r="K7858" t="s">
        <v>127</v>
      </c>
      <c r="L7858">
        <v>140</v>
      </c>
      <c r="N7858" t="s">
        <v>33</v>
      </c>
      <c r="O7858">
        <v>60</v>
      </c>
      <c r="Q7858" t="s">
        <v>35</v>
      </c>
      <c r="R7858" t="s">
        <v>26</v>
      </c>
    </row>
    <row r="7859" spans="1:18" hidden="1">
      <c r="A7859" t="s">
        <v>14519</v>
      </c>
      <c r="B7859" t="s">
        <v>14520</v>
      </c>
      <c r="C7859" t="s">
        <v>14521</v>
      </c>
      <c r="D7859" s="2">
        <v>45939</v>
      </c>
      <c r="E7859">
        <v>101281</v>
      </c>
      <c r="F7859" t="s">
        <v>30</v>
      </c>
      <c r="G7859" t="s">
        <v>39</v>
      </c>
      <c r="H7859" t="s">
        <v>21</v>
      </c>
      <c r="I7859" t="s">
        <v>23</v>
      </c>
      <c r="J7859" t="s">
        <v>34</v>
      </c>
      <c r="K7859" t="s">
        <v>89</v>
      </c>
      <c r="L7859">
        <v>83</v>
      </c>
      <c r="N7859" t="s">
        <v>69</v>
      </c>
      <c r="O7859">
        <v>60</v>
      </c>
      <c r="Q7859" t="s">
        <v>35</v>
      </c>
      <c r="R7859" t="s">
        <v>26</v>
      </c>
    </row>
    <row r="7860" spans="1:18" hidden="1">
      <c r="A7860" t="s">
        <v>14543</v>
      </c>
      <c r="B7860" t="s">
        <v>14544</v>
      </c>
      <c r="C7860" t="s">
        <v>14545</v>
      </c>
      <c r="D7860" s="2">
        <v>45698</v>
      </c>
      <c r="E7860">
        <v>201806</v>
      </c>
      <c r="F7860" t="s">
        <v>30</v>
      </c>
      <c r="G7860" t="s">
        <v>135</v>
      </c>
      <c r="H7860" t="s">
        <v>21</v>
      </c>
      <c r="I7860" t="s">
        <v>23</v>
      </c>
      <c r="J7860" t="s">
        <v>34</v>
      </c>
      <c r="K7860" t="s">
        <v>76</v>
      </c>
      <c r="L7860">
        <v>12</v>
      </c>
      <c r="N7860" t="s">
        <v>41</v>
      </c>
      <c r="O7860">
        <v>60</v>
      </c>
      <c r="Q7860" t="s">
        <v>35</v>
      </c>
      <c r="R7860" t="s">
        <v>26</v>
      </c>
    </row>
    <row r="7861" spans="1:18" hidden="1">
      <c r="A7861" t="s">
        <v>14555</v>
      </c>
      <c r="B7861" t="s">
        <v>14556</v>
      </c>
      <c r="C7861" t="s">
        <v>14557</v>
      </c>
      <c r="D7861" s="2">
        <v>45839</v>
      </c>
      <c r="E7861">
        <v>249059</v>
      </c>
      <c r="F7861" t="s">
        <v>30</v>
      </c>
      <c r="G7861" t="s">
        <v>50</v>
      </c>
      <c r="H7861" t="s">
        <v>21</v>
      </c>
      <c r="I7861" t="s">
        <v>23</v>
      </c>
      <c r="J7861" t="s">
        <v>34</v>
      </c>
      <c r="K7861" t="s">
        <v>40</v>
      </c>
      <c r="L7861">
        <v>137</v>
      </c>
      <c r="N7861" t="s">
        <v>139</v>
      </c>
      <c r="O7861">
        <v>60</v>
      </c>
      <c r="Q7861" t="s">
        <v>35</v>
      </c>
      <c r="R7861" t="s">
        <v>26</v>
      </c>
    </row>
    <row r="7862" spans="1:18" hidden="1">
      <c r="A7862" t="s">
        <v>14564</v>
      </c>
      <c r="B7862" t="s">
        <v>14565</v>
      </c>
      <c r="C7862" t="s">
        <v>14566</v>
      </c>
      <c r="D7862" s="2">
        <v>45853</v>
      </c>
      <c r="E7862">
        <v>191038</v>
      </c>
      <c r="F7862" t="s">
        <v>30</v>
      </c>
      <c r="G7862" t="s">
        <v>39</v>
      </c>
      <c r="H7862" t="s">
        <v>21</v>
      </c>
      <c r="I7862" t="s">
        <v>23</v>
      </c>
      <c r="J7862" t="s">
        <v>34</v>
      </c>
      <c r="K7862" t="s">
        <v>76</v>
      </c>
      <c r="L7862">
        <v>28</v>
      </c>
      <c r="N7862" t="s">
        <v>46</v>
      </c>
      <c r="O7862">
        <v>60</v>
      </c>
      <c r="Q7862" t="s">
        <v>35</v>
      </c>
      <c r="R7862" t="s">
        <v>26</v>
      </c>
    </row>
    <row r="7863" spans="1:18" hidden="1">
      <c r="A7863" t="s">
        <v>14582</v>
      </c>
      <c r="B7863" t="s">
        <v>14583</v>
      </c>
      <c r="C7863" t="s">
        <v>14584</v>
      </c>
      <c r="D7863" s="2">
        <v>45834</v>
      </c>
      <c r="E7863">
        <v>142302</v>
      </c>
      <c r="F7863" t="s">
        <v>30</v>
      </c>
      <c r="G7863" t="s">
        <v>31</v>
      </c>
      <c r="H7863" t="s">
        <v>21</v>
      </c>
      <c r="I7863" t="s">
        <v>23</v>
      </c>
      <c r="J7863" t="s">
        <v>34</v>
      </c>
      <c r="K7863" t="s">
        <v>68</v>
      </c>
      <c r="L7863">
        <v>128</v>
      </c>
      <c r="N7863" t="s">
        <v>46</v>
      </c>
      <c r="O7863">
        <v>60</v>
      </c>
      <c r="Q7863" t="s">
        <v>35</v>
      </c>
      <c r="R7863" t="s">
        <v>26</v>
      </c>
    </row>
    <row r="7864" spans="1:18" hidden="1">
      <c r="A7864" t="s">
        <v>14648</v>
      </c>
      <c r="B7864" t="s">
        <v>14649</v>
      </c>
      <c r="C7864" t="s">
        <v>14650</v>
      </c>
      <c r="D7864" s="2">
        <v>45699</v>
      </c>
      <c r="E7864">
        <v>113300</v>
      </c>
      <c r="F7864" t="s">
        <v>30</v>
      </c>
      <c r="G7864" t="s">
        <v>135</v>
      </c>
      <c r="H7864" t="s">
        <v>21</v>
      </c>
      <c r="I7864" t="s">
        <v>23</v>
      </c>
      <c r="J7864" t="s">
        <v>34</v>
      </c>
      <c r="K7864" t="s">
        <v>127</v>
      </c>
      <c r="L7864">
        <v>156</v>
      </c>
      <c r="N7864" t="s">
        <v>33</v>
      </c>
      <c r="O7864">
        <v>60</v>
      </c>
      <c r="Q7864" t="s">
        <v>35</v>
      </c>
      <c r="R7864" t="s">
        <v>26</v>
      </c>
    </row>
    <row r="7865" spans="1:18" hidden="1">
      <c r="A7865" t="s">
        <v>14711</v>
      </c>
      <c r="B7865" t="s">
        <v>14712</v>
      </c>
      <c r="C7865" t="s">
        <v>14713</v>
      </c>
      <c r="D7865" s="2">
        <v>45822</v>
      </c>
      <c r="E7865">
        <v>129025</v>
      </c>
      <c r="F7865" t="s">
        <v>30</v>
      </c>
      <c r="G7865" t="s">
        <v>126</v>
      </c>
      <c r="H7865" t="s">
        <v>21</v>
      </c>
      <c r="I7865" t="s">
        <v>23</v>
      </c>
      <c r="J7865" t="s">
        <v>34</v>
      </c>
      <c r="K7865" t="s">
        <v>89</v>
      </c>
      <c r="L7865">
        <v>79</v>
      </c>
      <c r="N7865" t="s">
        <v>46</v>
      </c>
      <c r="O7865">
        <v>60</v>
      </c>
      <c r="Q7865" t="s">
        <v>35</v>
      </c>
      <c r="R7865" t="s">
        <v>26</v>
      </c>
    </row>
    <row r="7866" spans="1:18" hidden="1">
      <c r="A7866" t="s">
        <v>14714</v>
      </c>
      <c r="B7866" t="s">
        <v>14715</v>
      </c>
      <c r="C7866" t="s">
        <v>14716</v>
      </c>
      <c r="D7866" s="2">
        <v>45964</v>
      </c>
      <c r="E7866">
        <v>135228</v>
      </c>
      <c r="F7866" t="s">
        <v>30</v>
      </c>
      <c r="G7866" t="s">
        <v>50</v>
      </c>
      <c r="H7866" t="s">
        <v>21</v>
      </c>
      <c r="I7866" t="s">
        <v>23</v>
      </c>
      <c r="J7866" t="s">
        <v>34</v>
      </c>
      <c r="K7866" t="s">
        <v>68</v>
      </c>
      <c r="L7866">
        <v>167</v>
      </c>
      <c r="N7866" t="s">
        <v>33</v>
      </c>
      <c r="O7866">
        <v>60</v>
      </c>
      <c r="Q7866" t="s">
        <v>35</v>
      </c>
      <c r="R7866" t="s">
        <v>26</v>
      </c>
    </row>
    <row r="7867" spans="1:18" hidden="1">
      <c r="A7867" t="s">
        <v>14798</v>
      </c>
      <c r="B7867" t="s">
        <v>14799</v>
      </c>
      <c r="C7867" t="s">
        <v>14800</v>
      </c>
      <c r="D7867" s="2">
        <v>45811</v>
      </c>
      <c r="E7867">
        <v>126500</v>
      </c>
      <c r="F7867" t="s">
        <v>30</v>
      </c>
      <c r="G7867" t="s">
        <v>135</v>
      </c>
      <c r="H7867" t="s">
        <v>21</v>
      </c>
      <c r="I7867" t="s">
        <v>23</v>
      </c>
      <c r="J7867" t="s">
        <v>34</v>
      </c>
      <c r="K7867" t="s">
        <v>40</v>
      </c>
      <c r="L7867">
        <v>16</v>
      </c>
      <c r="N7867" t="s">
        <v>46</v>
      </c>
      <c r="O7867">
        <v>60</v>
      </c>
      <c r="Q7867" t="s">
        <v>35</v>
      </c>
      <c r="R7867" t="s">
        <v>26</v>
      </c>
    </row>
    <row r="7868" spans="1:18" hidden="1">
      <c r="A7868" t="s">
        <v>15059</v>
      </c>
      <c r="B7868" t="s">
        <v>15060</v>
      </c>
      <c r="C7868" t="s">
        <v>15061</v>
      </c>
      <c r="D7868" s="2">
        <v>45875</v>
      </c>
      <c r="E7868">
        <v>233957</v>
      </c>
      <c r="F7868" t="s">
        <v>30</v>
      </c>
      <c r="G7868" t="s">
        <v>135</v>
      </c>
      <c r="H7868" t="s">
        <v>21</v>
      </c>
      <c r="I7868" t="s">
        <v>23</v>
      </c>
      <c r="J7868" t="s">
        <v>34</v>
      </c>
      <c r="K7868" t="s">
        <v>89</v>
      </c>
      <c r="L7868">
        <v>178</v>
      </c>
      <c r="N7868" t="s">
        <v>69</v>
      </c>
      <c r="O7868">
        <v>60</v>
      </c>
      <c r="Q7868" t="s">
        <v>35</v>
      </c>
      <c r="R7868" t="s">
        <v>26</v>
      </c>
    </row>
    <row r="7869" spans="1:18" hidden="1">
      <c r="A7869" t="s">
        <v>15089</v>
      </c>
      <c r="B7869" t="s">
        <v>15090</v>
      </c>
      <c r="C7869" t="s">
        <v>15091</v>
      </c>
      <c r="D7869" s="2">
        <v>45913</v>
      </c>
      <c r="E7869">
        <v>196287</v>
      </c>
      <c r="F7869" t="s">
        <v>30</v>
      </c>
      <c r="G7869" t="s">
        <v>126</v>
      </c>
      <c r="H7869" t="s">
        <v>21</v>
      </c>
      <c r="I7869" t="s">
        <v>23</v>
      </c>
      <c r="J7869" t="s">
        <v>34</v>
      </c>
      <c r="K7869" t="s">
        <v>89</v>
      </c>
      <c r="L7869">
        <v>112</v>
      </c>
      <c r="N7869" t="s">
        <v>131</v>
      </c>
      <c r="O7869">
        <v>60</v>
      </c>
      <c r="Q7869" t="s">
        <v>35</v>
      </c>
      <c r="R7869" t="s">
        <v>26</v>
      </c>
    </row>
    <row r="7870" spans="1:18" hidden="1">
      <c r="A7870" t="s">
        <v>15155</v>
      </c>
      <c r="B7870" t="s">
        <v>15156</v>
      </c>
      <c r="C7870" t="s">
        <v>15157</v>
      </c>
      <c r="D7870" s="2">
        <v>45750</v>
      </c>
      <c r="E7870">
        <v>218441</v>
      </c>
      <c r="F7870" t="s">
        <v>30</v>
      </c>
      <c r="G7870" t="s">
        <v>126</v>
      </c>
      <c r="H7870" t="s">
        <v>21</v>
      </c>
      <c r="I7870" t="s">
        <v>23</v>
      </c>
      <c r="J7870" t="s">
        <v>34</v>
      </c>
      <c r="K7870" t="s">
        <v>127</v>
      </c>
      <c r="L7870">
        <v>131</v>
      </c>
      <c r="N7870" t="s">
        <v>41</v>
      </c>
      <c r="O7870">
        <v>60</v>
      </c>
      <c r="Q7870" t="s">
        <v>35</v>
      </c>
      <c r="R7870" t="s">
        <v>26</v>
      </c>
    </row>
    <row r="7871" spans="1:18" hidden="1">
      <c r="A7871" t="s">
        <v>15161</v>
      </c>
      <c r="B7871" t="s">
        <v>15162</v>
      </c>
      <c r="C7871" t="s">
        <v>15163</v>
      </c>
      <c r="D7871" s="2">
        <v>45900</v>
      </c>
      <c r="E7871">
        <v>193884</v>
      </c>
      <c r="F7871" t="s">
        <v>30</v>
      </c>
      <c r="G7871" t="s">
        <v>135</v>
      </c>
      <c r="H7871" t="s">
        <v>21</v>
      </c>
      <c r="I7871" t="s">
        <v>23</v>
      </c>
      <c r="J7871" t="s">
        <v>34</v>
      </c>
      <c r="K7871" t="s">
        <v>51</v>
      </c>
      <c r="L7871">
        <v>85</v>
      </c>
      <c r="N7871" t="s">
        <v>46</v>
      </c>
      <c r="O7871">
        <v>60</v>
      </c>
      <c r="Q7871" t="s">
        <v>35</v>
      </c>
      <c r="R7871" t="s">
        <v>26</v>
      </c>
    </row>
    <row r="7872" spans="1:18" hidden="1">
      <c r="A7872" t="s">
        <v>15206</v>
      </c>
      <c r="B7872" t="s">
        <v>15207</v>
      </c>
      <c r="C7872" t="s">
        <v>15208</v>
      </c>
      <c r="D7872" s="2">
        <v>45985</v>
      </c>
      <c r="E7872">
        <v>73775</v>
      </c>
      <c r="F7872" t="s">
        <v>63</v>
      </c>
      <c r="G7872" t="s">
        <v>97</v>
      </c>
      <c r="H7872" t="s">
        <v>81</v>
      </c>
      <c r="I7872" t="s">
        <v>93</v>
      </c>
      <c r="J7872" t="s">
        <v>34</v>
      </c>
      <c r="K7872" t="s">
        <v>40</v>
      </c>
      <c r="L7872">
        <v>122</v>
      </c>
      <c r="N7872" t="s">
        <v>69</v>
      </c>
      <c r="O7872">
        <v>60</v>
      </c>
      <c r="Q7872" t="s">
        <v>35</v>
      </c>
      <c r="R7872" t="s">
        <v>26</v>
      </c>
    </row>
    <row r="7873" spans="1:18" hidden="1">
      <c r="A7873" t="s">
        <v>15242</v>
      </c>
      <c r="B7873" t="s">
        <v>15243</v>
      </c>
      <c r="C7873" t="s">
        <v>15244</v>
      </c>
      <c r="D7873" s="2">
        <v>45745</v>
      </c>
      <c r="E7873">
        <v>232807</v>
      </c>
      <c r="F7873" t="s">
        <v>30</v>
      </c>
      <c r="G7873" t="s">
        <v>135</v>
      </c>
      <c r="H7873" t="s">
        <v>21</v>
      </c>
      <c r="I7873" t="s">
        <v>23</v>
      </c>
      <c r="J7873" t="s">
        <v>34</v>
      </c>
      <c r="K7873" t="s">
        <v>76</v>
      </c>
      <c r="L7873">
        <v>100</v>
      </c>
      <c r="N7873" t="s">
        <v>46</v>
      </c>
      <c r="O7873">
        <v>60</v>
      </c>
      <c r="Q7873" t="s">
        <v>35</v>
      </c>
      <c r="R7873" t="s">
        <v>26</v>
      </c>
    </row>
    <row r="7874" spans="1:18" hidden="1">
      <c r="A7874" t="s">
        <v>15284</v>
      </c>
      <c r="B7874" t="s">
        <v>15285</v>
      </c>
      <c r="C7874" t="s">
        <v>15286</v>
      </c>
      <c r="D7874" s="2">
        <v>45942</v>
      </c>
      <c r="E7874">
        <v>166568</v>
      </c>
      <c r="F7874" t="s">
        <v>30</v>
      </c>
      <c r="G7874" t="s">
        <v>126</v>
      </c>
      <c r="H7874" t="s">
        <v>21</v>
      </c>
      <c r="I7874" t="s">
        <v>23</v>
      </c>
      <c r="J7874" t="s">
        <v>34</v>
      </c>
      <c r="K7874" t="s">
        <v>68</v>
      </c>
      <c r="L7874">
        <v>156</v>
      </c>
      <c r="N7874" t="s">
        <v>131</v>
      </c>
      <c r="O7874">
        <v>60</v>
      </c>
      <c r="Q7874" t="s">
        <v>35</v>
      </c>
      <c r="R7874" t="s">
        <v>26</v>
      </c>
    </row>
    <row r="7875" spans="1:18" hidden="1">
      <c r="A7875" t="s">
        <v>15515</v>
      </c>
      <c r="B7875" t="s">
        <v>15516</v>
      </c>
      <c r="C7875" t="s">
        <v>15517</v>
      </c>
      <c r="D7875" s="2">
        <v>45807</v>
      </c>
      <c r="E7875">
        <v>224744</v>
      </c>
      <c r="F7875" t="s">
        <v>30</v>
      </c>
      <c r="G7875" t="s">
        <v>31</v>
      </c>
      <c r="H7875" t="s">
        <v>21</v>
      </c>
      <c r="I7875" t="s">
        <v>23</v>
      </c>
      <c r="J7875" t="s">
        <v>34</v>
      </c>
      <c r="K7875" t="s">
        <v>32</v>
      </c>
      <c r="L7875">
        <v>135</v>
      </c>
      <c r="N7875" t="s">
        <v>139</v>
      </c>
      <c r="O7875">
        <v>60</v>
      </c>
      <c r="Q7875" t="s">
        <v>35</v>
      </c>
      <c r="R7875" t="s">
        <v>26</v>
      </c>
    </row>
    <row r="7876" spans="1:18" hidden="1">
      <c r="A7876" t="s">
        <v>15566</v>
      </c>
      <c r="B7876" t="s">
        <v>15567</v>
      </c>
      <c r="C7876" t="s">
        <v>15568</v>
      </c>
      <c r="D7876" s="2">
        <v>46021</v>
      </c>
      <c r="E7876">
        <v>69387</v>
      </c>
      <c r="F7876" t="s">
        <v>19</v>
      </c>
      <c r="G7876" t="s">
        <v>80</v>
      </c>
      <c r="H7876" t="s">
        <v>81</v>
      </c>
      <c r="I7876" t="s">
        <v>93</v>
      </c>
      <c r="J7876" t="s">
        <v>34</v>
      </c>
      <c r="K7876" t="s">
        <v>51</v>
      </c>
      <c r="L7876">
        <v>100</v>
      </c>
      <c r="N7876" t="s">
        <v>24</v>
      </c>
      <c r="O7876">
        <v>60</v>
      </c>
      <c r="Q7876" t="s">
        <v>35</v>
      </c>
      <c r="R7876" t="s">
        <v>26</v>
      </c>
    </row>
    <row r="7877" spans="1:18" hidden="1">
      <c r="A7877" t="s">
        <v>15623</v>
      </c>
      <c r="B7877" t="s">
        <v>15624</v>
      </c>
      <c r="C7877" t="s">
        <v>15625</v>
      </c>
      <c r="D7877" s="2">
        <v>45929</v>
      </c>
      <c r="E7877">
        <v>149236</v>
      </c>
      <c r="F7877" t="s">
        <v>30</v>
      </c>
      <c r="G7877" t="s">
        <v>126</v>
      </c>
      <c r="H7877" t="s">
        <v>21</v>
      </c>
      <c r="I7877" t="s">
        <v>23</v>
      </c>
      <c r="J7877" t="s">
        <v>34</v>
      </c>
      <c r="K7877" t="s">
        <v>40</v>
      </c>
      <c r="L7877">
        <v>45</v>
      </c>
      <c r="N7877" t="s">
        <v>33</v>
      </c>
      <c r="O7877">
        <v>60</v>
      </c>
      <c r="Q7877" t="s">
        <v>35</v>
      </c>
      <c r="R7877" t="s">
        <v>26</v>
      </c>
    </row>
    <row r="7878" spans="1:18" hidden="1">
      <c r="A7878" t="s">
        <v>15632</v>
      </c>
      <c r="B7878" t="s">
        <v>15633</v>
      </c>
      <c r="C7878" t="s">
        <v>15634</v>
      </c>
      <c r="D7878" s="2">
        <v>45829</v>
      </c>
      <c r="E7878">
        <v>131467</v>
      </c>
      <c r="F7878" t="s">
        <v>30</v>
      </c>
      <c r="G7878" t="s">
        <v>126</v>
      </c>
      <c r="H7878" t="s">
        <v>21</v>
      </c>
      <c r="I7878" t="s">
        <v>23</v>
      </c>
      <c r="J7878" t="s">
        <v>34</v>
      </c>
      <c r="K7878" t="s">
        <v>89</v>
      </c>
      <c r="L7878">
        <v>160</v>
      </c>
      <c r="N7878" t="s">
        <v>131</v>
      </c>
      <c r="O7878">
        <v>60</v>
      </c>
      <c r="Q7878" t="s">
        <v>35</v>
      </c>
      <c r="R7878" t="s">
        <v>26</v>
      </c>
    </row>
    <row r="7879" spans="1:18" hidden="1">
      <c r="A7879" t="s">
        <v>15644</v>
      </c>
      <c r="B7879" t="s">
        <v>15645</v>
      </c>
      <c r="C7879" t="s">
        <v>15646</v>
      </c>
      <c r="D7879" s="2">
        <v>45937</v>
      </c>
      <c r="E7879">
        <v>242245</v>
      </c>
      <c r="F7879" t="s">
        <v>30</v>
      </c>
      <c r="G7879" t="s">
        <v>50</v>
      </c>
      <c r="H7879" t="s">
        <v>21</v>
      </c>
      <c r="I7879" t="s">
        <v>23</v>
      </c>
      <c r="J7879" t="s">
        <v>34</v>
      </c>
      <c r="K7879" t="s">
        <v>127</v>
      </c>
      <c r="L7879">
        <v>6</v>
      </c>
      <c r="N7879" t="s">
        <v>24</v>
      </c>
      <c r="O7879">
        <v>60</v>
      </c>
      <c r="Q7879" t="s">
        <v>35</v>
      </c>
      <c r="R7879" t="s">
        <v>26</v>
      </c>
    </row>
    <row r="7880" spans="1:18" hidden="1">
      <c r="A7880" t="s">
        <v>15677</v>
      </c>
      <c r="B7880" t="s">
        <v>15678</v>
      </c>
      <c r="C7880" t="s">
        <v>15679</v>
      </c>
      <c r="D7880" s="2">
        <v>45780</v>
      </c>
      <c r="E7880">
        <v>177583</v>
      </c>
      <c r="F7880" t="s">
        <v>30</v>
      </c>
      <c r="G7880" t="s">
        <v>50</v>
      </c>
      <c r="H7880" t="s">
        <v>21</v>
      </c>
      <c r="I7880" t="s">
        <v>23</v>
      </c>
      <c r="J7880" t="s">
        <v>34</v>
      </c>
      <c r="K7880" t="s">
        <v>32</v>
      </c>
      <c r="L7880">
        <v>160</v>
      </c>
      <c r="N7880" t="s">
        <v>131</v>
      </c>
      <c r="O7880">
        <v>60</v>
      </c>
      <c r="Q7880" t="s">
        <v>35</v>
      </c>
      <c r="R7880" t="s">
        <v>26</v>
      </c>
    </row>
    <row r="7881" spans="1:18" hidden="1">
      <c r="A7881" t="s">
        <v>15761</v>
      </c>
      <c r="B7881" t="s">
        <v>15762</v>
      </c>
      <c r="C7881" t="s">
        <v>15763</v>
      </c>
      <c r="D7881" s="2">
        <v>45980</v>
      </c>
      <c r="E7881">
        <v>148673</v>
      </c>
      <c r="F7881" t="s">
        <v>30</v>
      </c>
      <c r="G7881" t="s">
        <v>50</v>
      </c>
      <c r="H7881" t="s">
        <v>21</v>
      </c>
      <c r="I7881" t="s">
        <v>23</v>
      </c>
      <c r="J7881" t="s">
        <v>34</v>
      </c>
      <c r="K7881" t="s">
        <v>127</v>
      </c>
      <c r="L7881">
        <v>152</v>
      </c>
      <c r="N7881" t="s">
        <v>69</v>
      </c>
      <c r="O7881">
        <v>60</v>
      </c>
      <c r="Q7881" t="s">
        <v>35</v>
      </c>
      <c r="R7881" t="s">
        <v>26</v>
      </c>
    </row>
    <row r="7882" spans="1:18" hidden="1">
      <c r="A7882" t="s">
        <v>15917</v>
      </c>
      <c r="B7882" t="s">
        <v>15918</v>
      </c>
      <c r="C7882" t="s">
        <v>15919</v>
      </c>
      <c r="D7882" s="2">
        <v>45809</v>
      </c>
      <c r="E7882">
        <v>200890</v>
      </c>
      <c r="F7882" t="s">
        <v>30</v>
      </c>
      <c r="G7882" t="s">
        <v>50</v>
      </c>
      <c r="H7882" t="s">
        <v>21</v>
      </c>
      <c r="I7882" t="s">
        <v>23</v>
      </c>
      <c r="J7882" t="s">
        <v>34</v>
      </c>
      <c r="K7882" t="s">
        <v>22</v>
      </c>
      <c r="L7882">
        <v>167</v>
      </c>
      <c r="N7882" t="s">
        <v>139</v>
      </c>
      <c r="O7882">
        <v>60</v>
      </c>
      <c r="Q7882" t="s">
        <v>35</v>
      </c>
      <c r="R7882" t="s">
        <v>26</v>
      </c>
    </row>
    <row r="7883" spans="1:18" hidden="1">
      <c r="A7883" t="s">
        <v>15938</v>
      </c>
      <c r="B7883" t="s">
        <v>15939</v>
      </c>
      <c r="C7883" t="s">
        <v>15940</v>
      </c>
      <c r="D7883" s="2">
        <v>45878</v>
      </c>
      <c r="E7883">
        <v>195081</v>
      </c>
      <c r="F7883" t="s">
        <v>30</v>
      </c>
      <c r="G7883" t="s">
        <v>39</v>
      </c>
      <c r="H7883" t="s">
        <v>21</v>
      </c>
      <c r="I7883" t="s">
        <v>23</v>
      </c>
      <c r="J7883" t="s">
        <v>34</v>
      </c>
      <c r="K7883" t="s">
        <v>127</v>
      </c>
      <c r="L7883">
        <v>36</v>
      </c>
      <c r="N7883" t="s">
        <v>41</v>
      </c>
      <c r="O7883">
        <v>60</v>
      </c>
      <c r="Q7883" t="s">
        <v>35</v>
      </c>
      <c r="R7883" t="s">
        <v>26</v>
      </c>
    </row>
    <row r="7884" spans="1:18" hidden="1">
      <c r="A7884" t="s">
        <v>16016</v>
      </c>
      <c r="B7884" t="s">
        <v>16017</v>
      </c>
      <c r="C7884" t="s">
        <v>16018</v>
      </c>
      <c r="D7884" s="2">
        <v>45671</v>
      </c>
      <c r="E7884">
        <v>154892</v>
      </c>
      <c r="F7884" t="s">
        <v>30</v>
      </c>
      <c r="G7884" t="s">
        <v>20</v>
      </c>
      <c r="H7884" t="s">
        <v>21</v>
      </c>
      <c r="I7884" t="s">
        <v>23</v>
      </c>
      <c r="J7884" t="s">
        <v>34</v>
      </c>
      <c r="K7884" t="s">
        <v>76</v>
      </c>
      <c r="L7884">
        <v>114</v>
      </c>
      <c r="N7884" t="s">
        <v>24</v>
      </c>
      <c r="O7884">
        <v>60</v>
      </c>
      <c r="Q7884" t="s">
        <v>35</v>
      </c>
      <c r="R7884" t="s">
        <v>26</v>
      </c>
    </row>
    <row r="7885" spans="1:18" hidden="1">
      <c r="A7885" t="s">
        <v>16115</v>
      </c>
      <c r="B7885" t="s">
        <v>16116</v>
      </c>
      <c r="C7885" t="s">
        <v>16117</v>
      </c>
      <c r="D7885" s="2">
        <v>45905</v>
      </c>
      <c r="E7885">
        <v>202239</v>
      </c>
      <c r="F7885" t="s">
        <v>30</v>
      </c>
      <c r="G7885" t="s">
        <v>39</v>
      </c>
      <c r="H7885" t="s">
        <v>21</v>
      </c>
      <c r="I7885" t="s">
        <v>23</v>
      </c>
      <c r="J7885" t="s">
        <v>34</v>
      </c>
      <c r="K7885" t="s">
        <v>22</v>
      </c>
      <c r="L7885">
        <v>15</v>
      </c>
      <c r="N7885" t="s">
        <v>33</v>
      </c>
      <c r="O7885">
        <v>60</v>
      </c>
      <c r="Q7885" t="s">
        <v>35</v>
      </c>
      <c r="R7885" t="s">
        <v>26</v>
      </c>
    </row>
    <row r="7886" spans="1:18" hidden="1">
      <c r="A7886" t="s">
        <v>16121</v>
      </c>
      <c r="B7886" t="s">
        <v>16122</v>
      </c>
      <c r="C7886" t="s">
        <v>16123</v>
      </c>
      <c r="D7886" s="2">
        <v>45932</v>
      </c>
      <c r="E7886">
        <v>141496</v>
      </c>
      <c r="F7886" t="s">
        <v>30</v>
      </c>
      <c r="G7886" t="s">
        <v>31</v>
      </c>
      <c r="H7886" t="s">
        <v>21</v>
      </c>
      <c r="I7886" t="s">
        <v>23</v>
      </c>
      <c r="J7886" t="s">
        <v>34</v>
      </c>
      <c r="K7886" t="s">
        <v>51</v>
      </c>
      <c r="L7886">
        <v>157</v>
      </c>
      <c r="N7886" t="s">
        <v>131</v>
      </c>
      <c r="O7886">
        <v>60</v>
      </c>
      <c r="Q7886" t="s">
        <v>35</v>
      </c>
      <c r="R7886" t="s">
        <v>26</v>
      </c>
    </row>
    <row r="7887" spans="1:18" hidden="1">
      <c r="A7887" t="s">
        <v>16124</v>
      </c>
      <c r="B7887" t="s">
        <v>16125</v>
      </c>
      <c r="C7887" t="s">
        <v>16126</v>
      </c>
      <c r="D7887" s="2">
        <v>45727</v>
      </c>
      <c r="E7887">
        <v>55182</v>
      </c>
      <c r="F7887" t="s">
        <v>19</v>
      </c>
      <c r="G7887" t="s">
        <v>80</v>
      </c>
      <c r="H7887" t="s">
        <v>81</v>
      </c>
      <c r="I7887" t="s">
        <v>93</v>
      </c>
      <c r="J7887" t="s">
        <v>34</v>
      </c>
      <c r="K7887" t="s">
        <v>89</v>
      </c>
      <c r="L7887">
        <v>17</v>
      </c>
      <c r="N7887" t="s">
        <v>24</v>
      </c>
      <c r="O7887">
        <v>60</v>
      </c>
      <c r="Q7887" t="s">
        <v>35</v>
      </c>
      <c r="R7887" t="s">
        <v>26</v>
      </c>
    </row>
    <row r="7888" spans="1:18" hidden="1">
      <c r="A7888" t="s">
        <v>16202</v>
      </c>
      <c r="B7888" t="s">
        <v>16203</v>
      </c>
      <c r="C7888" t="s">
        <v>16204</v>
      </c>
      <c r="D7888" s="2">
        <v>45817</v>
      </c>
      <c r="E7888">
        <v>190692</v>
      </c>
      <c r="F7888" t="s">
        <v>30</v>
      </c>
      <c r="G7888" t="s">
        <v>39</v>
      </c>
      <c r="H7888" t="s">
        <v>21</v>
      </c>
      <c r="I7888" t="s">
        <v>23</v>
      </c>
      <c r="J7888" t="s">
        <v>34</v>
      </c>
      <c r="K7888" t="s">
        <v>32</v>
      </c>
      <c r="L7888">
        <v>165</v>
      </c>
      <c r="N7888" t="s">
        <v>131</v>
      </c>
      <c r="O7888">
        <v>60</v>
      </c>
      <c r="Q7888" t="s">
        <v>35</v>
      </c>
      <c r="R7888" t="s">
        <v>26</v>
      </c>
    </row>
    <row r="7889" spans="1:18" hidden="1">
      <c r="A7889" t="s">
        <v>16208</v>
      </c>
      <c r="B7889" t="s">
        <v>16209</v>
      </c>
      <c r="C7889" t="s">
        <v>16210</v>
      </c>
      <c r="D7889" s="2">
        <v>45904</v>
      </c>
      <c r="E7889">
        <v>111411</v>
      </c>
      <c r="F7889" t="s">
        <v>30</v>
      </c>
      <c r="G7889" t="s">
        <v>135</v>
      </c>
      <c r="H7889" t="s">
        <v>21</v>
      </c>
      <c r="I7889" t="s">
        <v>23</v>
      </c>
      <c r="J7889" t="s">
        <v>34</v>
      </c>
      <c r="K7889" t="s">
        <v>68</v>
      </c>
      <c r="L7889">
        <v>100</v>
      </c>
      <c r="N7889" t="s">
        <v>24</v>
      </c>
      <c r="O7889">
        <v>60</v>
      </c>
      <c r="Q7889" t="s">
        <v>35</v>
      </c>
      <c r="R7889" t="s">
        <v>26</v>
      </c>
    </row>
    <row r="7890" spans="1:18" hidden="1">
      <c r="A7890" t="s">
        <v>16259</v>
      </c>
      <c r="B7890" t="s">
        <v>16260</v>
      </c>
      <c r="C7890" t="s">
        <v>16261</v>
      </c>
      <c r="D7890" s="2">
        <v>45702</v>
      </c>
      <c r="E7890">
        <v>237752</v>
      </c>
      <c r="F7890" t="s">
        <v>30</v>
      </c>
      <c r="G7890" t="s">
        <v>126</v>
      </c>
      <c r="H7890" t="s">
        <v>21</v>
      </c>
      <c r="I7890" t="s">
        <v>23</v>
      </c>
      <c r="J7890" t="s">
        <v>34</v>
      </c>
      <c r="K7890" t="s">
        <v>89</v>
      </c>
      <c r="L7890">
        <v>96</v>
      </c>
      <c r="N7890" t="s">
        <v>131</v>
      </c>
      <c r="O7890">
        <v>60</v>
      </c>
      <c r="Q7890" t="s">
        <v>35</v>
      </c>
      <c r="R7890" t="s">
        <v>26</v>
      </c>
    </row>
    <row r="7891" spans="1:18" hidden="1">
      <c r="A7891" t="s">
        <v>16268</v>
      </c>
      <c r="B7891" t="s">
        <v>16269</v>
      </c>
      <c r="C7891" t="s">
        <v>16270</v>
      </c>
      <c r="D7891" s="2">
        <v>45931</v>
      </c>
      <c r="E7891">
        <v>105472</v>
      </c>
      <c r="F7891" t="s">
        <v>30</v>
      </c>
      <c r="G7891" t="s">
        <v>31</v>
      </c>
      <c r="H7891" t="s">
        <v>21</v>
      </c>
      <c r="I7891" t="s">
        <v>23</v>
      </c>
      <c r="J7891" t="s">
        <v>34</v>
      </c>
      <c r="K7891" t="s">
        <v>22</v>
      </c>
      <c r="L7891">
        <v>97</v>
      </c>
      <c r="N7891" t="s">
        <v>41</v>
      </c>
      <c r="O7891">
        <v>60</v>
      </c>
      <c r="Q7891" t="s">
        <v>35</v>
      </c>
      <c r="R7891" t="s">
        <v>26</v>
      </c>
    </row>
    <row r="7892" spans="1:18" hidden="1">
      <c r="A7892" t="s">
        <v>16448</v>
      </c>
      <c r="B7892" t="s">
        <v>16449</v>
      </c>
      <c r="C7892" t="s">
        <v>16450</v>
      </c>
      <c r="D7892" s="2">
        <v>45849</v>
      </c>
      <c r="E7892">
        <v>200816</v>
      </c>
      <c r="F7892" t="s">
        <v>30</v>
      </c>
      <c r="G7892" t="s">
        <v>135</v>
      </c>
      <c r="H7892" t="s">
        <v>21</v>
      </c>
      <c r="I7892" t="s">
        <v>23</v>
      </c>
      <c r="J7892" t="s">
        <v>34</v>
      </c>
      <c r="K7892" t="s">
        <v>32</v>
      </c>
      <c r="L7892">
        <v>114</v>
      </c>
      <c r="N7892" t="s">
        <v>24</v>
      </c>
      <c r="O7892">
        <v>60</v>
      </c>
      <c r="Q7892" t="s">
        <v>35</v>
      </c>
      <c r="R7892" t="s">
        <v>26</v>
      </c>
    </row>
    <row r="7893" spans="1:18" hidden="1">
      <c r="A7893" t="s">
        <v>16469</v>
      </c>
      <c r="B7893" t="s">
        <v>16470</v>
      </c>
      <c r="C7893" t="s">
        <v>16471</v>
      </c>
      <c r="D7893" s="2">
        <v>45877</v>
      </c>
      <c r="E7893">
        <v>240750</v>
      </c>
      <c r="F7893" t="s">
        <v>30</v>
      </c>
      <c r="G7893" t="s">
        <v>20</v>
      </c>
      <c r="H7893" t="s">
        <v>21</v>
      </c>
      <c r="I7893" t="s">
        <v>23</v>
      </c>
      <c r="J7893" t="s">
        <v>34</v>
      </c>
      <c r="K7893" t="s">
        <v>40</v>
      </c>
      <c r="L7893">
        <v>46</v>
      </c>
      <c r="N7893" t="s">
        <v>33</v>
      </c>
      <c r="O7893">
        <v>60</v>
      </c>
      <c r="Q7893" t="s">
        <v>35</v>
      </c>
      <c r="R7893" t="s">
        <v>26</v>
      </c>
    </row>
    <row r="7894" spans="1:18" hidden="1">
      <c r="A7894" t="s">
        <v>16589</v>
      </c>
      <c r="B7894" t="s">
        <v>16590</v>
      </c>
      <c r="C7894" t="s">
        <v>16591</v>
      </c>
      <c r="D7894" s="2">
        <v>45700</v>
      </c>
      <c r="E7894">
        <v>141024</v>
      </c>
      <c r="F7894" t="s">
        <v>30</v>
      </c>
      <c r="G7894" t="s">
        <v>126</v>
      </c>
      <c r="H7894" t="s">
        <v>21</v>
      </c>
      <c r="I7894" t="s">
        <v>23</v>
      </c>
      <c r="J7894" t="s">
        <v>34</v>
      </c>
      <c r="K7894" t="s">
        <v>40</v>
      </c>
      <c r="L7894">
        <v>99</v>
      </c>
      <c r="N7894" t="s">
        <v>41</v>
      </c>
      <c r="O7894">
        <v>60</v>
      </c>
      <c r="Q7894" t="s">
        <v>35</v>
      </c>
      <c r="R7894" t="s">
        <v>26</v>
      </c>
    </row>
    <row r="7895" spans="1:18" hidden="1">
      <c r="A7895" t="s">
        <v>16598</v>
      </c>
      <c r="B7895" t="s">
        <v>16599</v>
      </c>
      <c r="C7895" t="s">
        <v>16600</v>
      </c>
      <c r="D7895" s="2">
        <v>45884</v>
      </c>
      <c r="E7895">
        <v>235483</v>
      </c>
      <c r="F7895" t="s">
        <v>30</v>
      </c>
      <c r="G7895" t="s">
        <v>135</v>
      </c>
      <c r="H7895" t="s">
        <v>21</v>
      </c>
      <c r="I7895" t="s">
        <v>23</v>
      </c>
      <c r="J7895" t="s">
        <v>34</v>
      </c>
      <c r="K7895" t="s">
        <v>76</v>
      </c>
      <c r="L7895">
        <v>134</v>
      </c>
      <c r="N7895" t="s">
        <v>46</v>
      </c>
      <c r="O7895">
        <v>60</v>
      </c>
      <c r="Q7895" t="s">
        <v>35</v>
      </c>
      <c r="R7895" t="s">
        <v>26</v>
      </c>
    </row>
    <row r="7896" spans="1:18" hidden="1">
      <c r="A7896" t="s">
        <v>16625</v>
      </c>
      <c r="B7896" t="s">
        <v>16626</v>
      </c>
      <c r="C7896" t="s">
        <v>16627</v>
      </c>
      <c r="D7896" s="2">
        <v>45884</v>
      </c>
      <c r="E7896">
        <v>185438</v>
      </c>
      <c r="F7896" t="s">
        <v>30</v>
      </c>
      <c r="G7896" t="s">
        <v>31</v>
      </c>
      <c r="H7896" t="s">
        <v>21</v>
      </c>
      <c r="I7896" t="s">
        <v>23</v>
      </c>
      <c r="J7896" t="s">
        <v>34</v>
      </c>
      <c r="K7896" t="s">
        <v>22</v>
      </c>
      <c r="L7896">
        <v>89</v>
      </c>
      <c r="N7896" t="s">
        <v>139</v>
      </c>
      <c r="O7896">
        <v>60</v>
      </c>
      <c r="Q7896" t="s">
        <v>35</v>
      </c>
      <c r="R7896" t="s">
        <v>26</v>
      </c>
    </row>
    <row r="7897" spans="1:18" hidden="1">
      <c r="A7897" t="s">
        <v>16688</v>
      </c>
      <c r="B7897" t="s">
        <v>16689</v>
      </c>
      <c r="C7897" t="s">
        <v>16690</v>
      </c>
      <c r="D7897" s="2">
        <v>45895</v>
      </c>
      <c r="E7897">
        <v>209424</v>
      </c>
      <c r="F7897" t="s">
        <v>30</v>
      </c>
      <c r="G7897" t="s">
        <v>50</v>
      </c>
      <c r="H7897" t="s">
        <v>21</v>
      </c>
      <c r="I7897" t="s">
        <v>23</v>
      </c>
      <c r="J7897" t="s">
        <v>34</v>
      </c>
      <c r="K7897" t="s">
        <v>40</v>
      </c>
      <c r="L7897">
        <v>116</v>
      </c>
      <c r="N7897" t="s">
        <v>139</v>
      </c>
      <c r="O7897">
        <v>60</v>
      </c>
      <c r="Q7897" t="s">
        <v>35</v>
      </c>
      <c r="R7897" t="s">
        <v>26</v>
      </c>
    </row>
    <row r="7898" spans="1:18" hidden="1">
      <c r="A7898" t="s">
        <v>16709</v>
      </c>
      <c r="B7898" t="s">
        <v>16710</v>
      </c>
      <c r="C7898" t="s">
        <v>16711</v>
      </c>
      <c r="D7898" s="2">
        <v>45684</v>
      </c>
      <c r="E7898">
        <v>124918</v>
      </c>
      <c r="F7898" t="s">
        <v>30</v>
      </c>
      <c r="G7898" t="s">
        <v>126</v>
      </c>
      <c r="H7898" t="s">
        <v>21</v>
      </c>
      <c r="I7898" t="s">
        <v>23</v>
      </c>
      <c r="J7898" t="s">
        <v>34</v>
      </c>
      <c r="K7898" t="s">
        <v>51</v>
      </c>
      <c r="L7898">
        <v>106</v>
      </c>
      <c r="N7898" t="s">
        <v>41</v>
      </c>
      <c r="O7898">
        <v>60</v>
      </c>
      <c r="Q7898" t="s">
        <v>35</v>
      </c>
      <c r="R7898" t="s">
        <v>26</v>
      </c>
    </row>
    <row r="7899" spans="1:18" hidden="1">
      <c r="A7899" t="s">
        <v>16742</v>
      </c>
      <c r="B7899" t="s">
        <v>16743</v>
      </c>
      <c r="C7899" t="s">
        <v>16744</v>
      </c>
      <c r="D7899" s="2">
        <v>45875</v>
      </c>
      <c r="E7899">
        <v>168177</v>
      </c>
      <c r="F7899" t="s">
        <v>30</v>
      </c>
      <c r="G7899" t="s">
        <v>20</v>
      </c>
      <c r="H7899" t="s">
        <v>21</v>
      </c>
      <c r="I7899" t="s">
        <v>23</v>
      </c>
      <c r="J7899" t="s">
        <v>34</v>
      </c>
      <c r="K7899" t="s">
        <v>89</v>
      </c>
      <c r="L7899">
        <v>153</v>
      </c>
      <c r="N7899" t="s">
        <v>139</v>
      </c>
      <c r="O7899">
        <v>60</v>
      </c>
      <c r="Q7899" t="s">
        <v>35</v>
      </c>
      <c r="R7899" t="s">
        <v>26</v>
      </c>
    </row>
    <row r="7900" spans="1:18" hidden="1">
      <c r="A7900" t="s">
        <v>16772</v>
      </c>
      <c r="B7900" t="s">
        <v>16773</v>
      </c>
      <c r="C7900" t="s">
        <v>16774</v>
      </c>
      <c r="D7900" s="2">
        <v>45672</v>
      </c>
      <c r="E7900">
        <v>167279</v>
      </c>
      <c r="F7900" t="s">
        <v>30</v>
      </c>
      <c r="G7900" t="s">
        <v>20</v>
      </c>
      <c r="H7900" t="s">
        <v>21</v>
      </c>
      <c r="I7900" t="s">
        <v>23</v>
      </c>
      <c r="J7900" t="s">
        <v>34</v>
      </c>
      <c r="K7900" t="s">
        <v>32</v>
      </c>
      <c r="L7900">
        <v>176</v>
      </c>
      <c r="N7900" t="s">
        <v>41</v>
      </c>
      <c r="O7900">
        <v>60</v>
      </c>
      <c r="Q7900" t="s">
        <v>35</v>
      </c>
      <c r="R7900" t="s">
        <v>26</v>
      </c>
    </row>
    <row r="7901" spans="1:18" hidden="1">
      <c r="A7901" t="s">
        <v>16802</v>
      </c>
      <c r="B7901" t="s">
        <v>16803</v>
      </c>
      <c r="C7901" t="s">
        <v>16804</v>
      </c>
      <c r="D7901" s="2">
        <v>45912</v>
      </c>
      <c r="E7901">
        <v>202943</v>
      </c>
      <c r="F7901" t="s">
        <v>30</v>
      </c>
      <c r="G7901" t="s">
        <v>20</v>
      </c>
      <c r="H7901" t="s">
        <v>21</v>
      </c>
      <c r="I7901" t="s">
        <v>23</v>
      </c>
      <c r="J7901" t="s">
        <v>34</v>
      </c>
      <c r="K7901" t="s">
        <v>51</v>
      </c>
      <c r="L7901">
        <v>135</v>
      </c>
      <c r="N7901" t="s">
        <v>69</v>
      </c>
      <c r="O7901">
        <v>60</v>
      </c>
      <c r="Q7901" t="s">
        <v>35</v>
      </c>
      <c r="R7901" t="s">
        <v>26</v>
      </c>
    </row>
    <row r="7902" spans="1:18" hidden="1">
      <c r="A7902" t="s">
        <v>16943</v>
      </c>
      <c r="B7902" t="s">
        <v>16944</v>
      </c>
      <c r="C7902" t="s">
        <v>16945</v>
      </c>
      <c r="D7902" s="2">
        <v>45822</v>
      </c>
      <c r="E7902">
        <v>238889</v>
      </c>
      <c r="F7902" t="s">
        <v>30</v>
      </c>
      <c r="G7902" t="s">
        <v>50</v>
      </c>
      <c r="H7902" t="s">
        <v>21</v>
      </c>
      <c r="I7902" t="s">
        <v>23</v>
      </c>
      <c r="J7902" t="s">
        <v>34</v>
      </c>
      <c r="K7902" t="s">
        <v>51</v>
      </c>
      <c r="L7902">
        <v>3</v>
      </c>
      <c r="N7902" t="s">
        <v>131</v>
      </c>
      <c r="O7902">
        <v>60</v>
      </c>
      <c r="Q7902" t="s">
        <v>35</v>
      </c>
      <c r="R7902" t="s">
        <v>26</v>
      </c>
    </row>
    <row r="7903" spans="1:18" hidden="1">
      <c r="A7903" t="s">
        <v>16952</v>
      </c>
      <c r="B7903" t="s">
        <v>16953</v>
      </c>
      <c r="C7903" t="s">
        <v>16954</v>
      </c>
      <c r="D7903" s="2">
        <v>45821</v>
      </c>
      <c r="E7903">
        <v>182942</v>
      </c>
      <c r="F7903" t="s">
        <v>30</v>
      </c>
      <c r="G7903" t="s">
        <v>126</v>
      </c>
      <c r="H7903" t="s">
        <v>21</v>
      </c>
      <c r="I7903" t="s">
        <v>23</v>
      </c>
      <c r="J7903" t="s">
        <v>34</v>
      </c>
      <c r="K7903" t="s">
        <v>89</v>
      </c>
      <c r="L7903">
        <v>160</v>
      </c>
      <c r="N7903" t="s">
        <v>131</v>
      </c>
      <c r="O7903">
        <v>60</v>
      </c>
      <c r="Q7903" t="s">
        <v>35</v>
      </c>
      <c r="R7903" t="s">
        <v>26</v>
      </c>
    </row>
    <row r="7904" spans="1:18" hidden="1">
      <c r="A7904" t="s">
        <v>16964</v>
      </c>
      <c r="B7904" t="s">
        <v>16965</v>
      </c>
      <c r="C7904" t="s">
        <v>16966</v>
      </c>
      <c r="D7904" s="2">
        <v>45769</v>
      </c>
      <c r="E7904">
        <v>105299</v>
      </c>
      <c r="F7904" t="s">
        <v>30</v>
      </c>
      <c r="G7904" t="s">
        <v>31</v>
      </c>
      <c r="H7904" t="s">
        <v>21</v>
      </c>
      <c r="I7904" t="s">
        <v>23</v>
      </c>
      <c r="J7904" t="s">
        <v>34</v>
      </c>
      <c r="K7904" t="s">
        <v>89</v>
      </c>
      <c r="L7904">
        <v>68</v>
      </c>
      <c r="N7904" t="s">
        <v>24</v>
      </c>
      <c r="O7904">
        <v>60</v>
      </c>
      <c r="Q7904" t="s">
        <v>35</v>
      </c>
      <c r="R7904" t="s">
        <v>26</v>
      </c>
    </row>
    <row r="7905" spans="1:18" hidden="1">
      <c r="A7905" t="s">
        <v>16997</v>
      </c>
      <c r="B7905" t="s">
        <v>16998</v>
      </c>
      <c r="C7905" t="s">
        <v>16999</v>
      </c>
      <c r="D7905" s="2">
        <v>45825</v>
      </c>
      <c r="E7905">
        <v>206552</v>
      </c>
      <c r="F7905" t="s">
        <v>30</v>
      </c>
      <c r="G7905" t="s">
        <v>126</v>
      </c>
      <c r="H7905" t="s">
        <v>21</v>
      </c>
      <c r="I7905" t="s">
        <v>23</v>
      </c>
      <c r="J7905" t="s">
        <v>34</v>
      </c>
      <c r="K7905" t="s">
        <v>40</v>
      </c>
      <c r="L7905">
        <v>172</v>
      </c>
      <c r="N7905" t="s">
        <v>33</v>
      </c>
      <c r="O7905">
        <v>60</v>
      </c>
      <c r="Q7905" t="s">
        <v>35</v>
      </c>
      <c r="R7905" t="s">
        <v>26</v>
      </c>
    </row>
    <row r="7906" spans="1:18" hidden="1">
      <c r="A7906" t="s">
        <v>17021</v>
      </c>
      <c r="B7906" t="s">
        <v>17022</v>
      </c>
      <c r="C7906" t="s">
        <v>17023</v>
      </c>
      <c r="D7906" s="2">
        <v>45751</v>
      </c>
      <c r="E7906">
        <v>235805</v>
      </c>
      <c r="F7906" t="s">
        <v>30</v>
      </c>
      <c r="G7906" t="s">
        <v>39</v>
      </c>
      <c r="H7906" t="s">
        <v>21</v>
      </c>
      <c r="I7906" t="s">
        <v>23</v>
      </c>
      <c r="J7906" t="s">
        <v>34</v>
      </c>
      <c r="K7906" t="s">
        <v>127</v>
      </c>
      <c r="L7906">
        <v>51</v>
      </c>
      <c r="N7906" t="s">
        <v>33</v>
      </c>
      <c r="O7906">
        <v>60</v>
      </c>
      <c r="Q7906" t="s">
        <v>35</v>
      </c>
      <c r="R7906" t="s">
        <v>26</v>
      </c>
    </row>
    <row r="7907" spans="1:18" hidden="1">
      <c r="A7907" t="s">
        <v>17048</v>
      </c>
      <c r="B7907" t="s">
        <v>17049</v>
      </c>
      <c r="C7907" t="s">
        <v>17050</v>
      </c>
      <c r="D7907" s="2">
        <v>45847</v>
      </c>
      <c r="E7907">
        <v>223557</v>
      </c>
      <c r="F7907" t="s">
        <v>30</v>
      </c>
      <c r="G7907" t="s">
        <v>126</v>
      </c>
      <c r="H7907" t="s">
        <v>21</v>
      </c>
      <c r="I7907" t="s">
        <v>23</v>
      </c>
      <c r="J7907" t="s">
        <v>34</v>
      </c>
      <c r="K7907" t="s">
        <v>127</v>
      </c>
      <c r="L7907">
        <v>10</v>
      </c>
      <c r="N7907" t="s">
        <v>24</v>
      </c>
      <c r="O7907">
        <v>60</v>
      </c>
      <c r="Q7907" t="s">
        <v>35</v>
      </c>
      <c r="R7907" t="s">
        <v>26</v>
      </c>
    </row>
    <row r="7908" spans="1:18" hidden="1">
      <c r="A7908" t="s">
        <v>17057</v>
      </c>
      <c r="B7908" t="s">
        <v>17058</v>
      </c>
      <c r="C7908" t="s">
        <v>17059</v>
      </c>
      <c r="D7908" s="2">
        <v>45674</v>
      </c>
      <c r="E7908">
        <v>159051</v>
      </c>
      <c r="F7908" t="s">
        <v>30</v>
      </c>
      <c r="G7908" t="s">
        <v>20</v>
      </c>
      <c r="H7908" t="s">
        <v>21</v>
      </c>
      <c r="I7908" t="s">
        <v>23</v>
      </c>
      <c r="J7908" t="s">
        <v>34</v>
      </c>
      <c r="K7908" t="s">
        <v>68</v>
      </c>
      <c r="L7908">
        <v>73</v>
      </c>
      <c r="N7908" t="s">
        <v>41</v>
      </c>
      <c r="O7908">
        <v>60</v>
      </c>
      <c r="Q7908" t="s">
        <v>35</v>
      </c>
      <c r="R7908" t="s">
        <v>26</v>
      </c>
    </row>
    <row r="7909" spans="1:18" hidden="1">
      <c r="A7909" t="s">
        <v>17060</v>
      </c>
      <c r="B7909" t="s">
        <v>17061</v>
      </c>
      <c r="C7909" t="s">
        <v>17062</v>
      </c>
      <c r="D7909" s="2">
        <v>45671</v>
      </c>
      <c r="E7909">
        <v>198742</v>
      </c>
      <c r="F7909" t="s">
        <v>30</v>
      </c>
      <c r="G7909" t="s">
        <v>126</v>
      </c>
      <c r="H7909" t="s">
        <v>21</v>
      </c>
      <c r="I7909" t="s">
        <v>23</v>
      </c>
      <c r="J7909" t="s">
        <v>34</v>
      </c>
      <c r="K7909" t="s">
        <v>51</v>
      </c>
      <c r="L7909">
        <v>4</v>
      </c>
      <c r="N7909" t="s">
        <v>24</v>
      </c>
      <c r="O7909">
        <v>60</v>
      </c>
      <c r="Q7909" t="s">
        <v>35</v>
      </c>
      <c r="R7909" t="s">
        <v>26</v>
      </c>
    </row>
    <row r="7910" spans="1:18" hidden="1">
      <c r="A7910" t="s">
        <v>17072</v>
      </c>
      <c r="B7910" t="s">
        <v>17073</v>
      </c>
      <c r="C7910" t="s">
        <v>17074</v>
      </c>
      <c r="D7910" s="2">
        <v>45863</v>
      </c>
      <c r="E7910">
        <v>181375</v>
      </c>
      <c r="F7910" t="s">
        <v>30</v>
      </c>
      <c r="G7910" t="s">
        <v>135</v>
      </c>
      <c r="H7910" t="s">
        <v>21</v>
      </c>
      <c r="I7910" t="s">
        <v>23</v>
      </c>
      <c r="J7910" t="s">
        <v>34</v>
      </c>
      <c r="K7910" t="s">
        <v>89</v>
      </c>
      <c r="L7910">
        <v>168</v>
      </c>
      <c r="N7910" t="s">
        <v>24</v>
      </c>
      <c r="O7910">
        <v>60</v>
      </c>
      <c r="Q7910" t="s">
        <v>35</v>
      </c>
      <c r="R7910" t="s">
        <v>26</v>
      </c>
    </row>
    <row r="7911" spans="1:18" hidden="1">
      <c r="A7911" t="s">
        <v>17126</v>
      </c>
      <c r="B7911" t="s">
        <v>17127</v>
      </c>
      <c r="C7911" t="s">
        <v>17128</v>
      </c>
      <c r="D7911" s="2">
        <v>45677</v>
      </c>
      <c r="E7911">
        <v>91313</v>
      </c>
      <c r="F7911" t="s">
        <v>19</v>
      </c>
      <c r="G7911" t="s">
        <v>80</v>
      </c>
      <c r="H7911" t="s">
        <v>81</v>
      </c>
      <c r="I7911" t="s">
        <v>93</v>
      </c>
      <c r="J7911" t="s">
        <v>34</v>
      </c>
      <c r="K7911" t="s">
        <v>40</v>
      </c>
      <c r="L7911">
        <v>4</v>
      </c>
      <c r="N7911" t="s">
        <v>46</v>
      </c>
      <c r="O7911">
        <v>60</v>
      </c>
      <c r="Q7911" t="s">
        <v>35</v>
      </c>
      <c r="R7911" t="s">
        <v>26</v>
      </c>
    </row>
    <row r="7912" spans="1:18" hidden="1">
      <c r="A7912" t="s">
        <v>17267</v>
      </c>
      <c r="B7912" t="s">
        <v>17268</v>
      </c>
      <c r="C7912" t="s">
        <v>17269</v>
      </c>
      <c r="D7912" s="2">
        <v>45826</v>
      </c>
      <c r="E7912">
        <v>209798</v>
      </c>
      <c r="F7912" t="s">
        <v>30</v>
      </c>
      <c r="G7912" t="s">
        <v>126</v>
      </c>
      <c r="H7912" t="s">
        <v>21</v>
      </c>
      <c r="I7912" t="s">
        <v>23</v>
      </c>
      <c r="J7912" t="s">
        <v>34</v>
      </c>
      <c r="K7912" t="s">
        <v>68</v>
      </c>
      <c r="L7912">
        <v>157</v>
      </c>
      <c r="N7912" t="s">
        <v>24</v>
      </c>
      <c r="O7912">
        <v>60</v>
      </c>
      <c r="Q7912" t="s">
        <v>35</v>
      </c>
      <c r="R7912" t="s">
        <v>26</v>
      </c>
    </row>
    <row r="7913" spans="1:18" hidden="1">
      <c r="A7913" t="s">
        <v>17291</v>
      </c>
      <c r="B7913" t="s">
        <v>17292</v>
      </c>
      <c r="C7913" t="s">
        <v>17293</v>
      </c>
      <c r="D7913" s="2">
        <v>45963</v>
      </c>
      <c r="E7913">
        <v>165807</v>
      </c>
      <c r="F7913" t="s">
        <v>30</v>
      </c>
      <c r="G7913" t="s">
        <v>39</v>
      </c>
      <c r="H7913" t="s">
        <v>21</v>
      </c>
      <c r="I7913" t="s">
        <v>23</v>
      </c>
      <c r="J7913" t="s">
        <v>34</v>
      </c>
      <c r="K7913" t="s">
        <v>76</v>
      </c>
      <c r="L7913">
        <v>143</v>
      </c>
      <c r="N7913" t="s">
        <v>33</v>
      </c>
      <c r="O7913">
        <v>60</v>
      </c>
      <c r="Q7913" t="s">
        <v>35</v>
      </c>
      <c r="R7913" t="s">
        <v>26</v>
      </c>
    </row>
    <row r="7914" spans="1:18" hidden="1">
      <c r="A7914" t="s">
        <v>17408</v>
      </c>
      <c r="B7914" t="s">
        <v>17409</v>
      </c>
      <c r="C7914" t="s">
        <v>17410</v>
      </c>
      <c r="D7914" s="2">
        <v>45836</v>
      </c>
      <c r="E7914">
        <v>223533</v>
      </c>
      <c r="F7914" t="s">
        <v>30</v>
      </c>
      <c r="G7914" t="s">
        <v>50</v>
      </c>
      <c r="H7914" t="s">
        <v>21</v>
      </c>
      <c r="I7914" t="s">
        <v>23</v>
      </c>
      <c r="J7914" t="s">
        <v>34</v>
      </c>
      <c r="K7914" t="s">
        <v>40</v>
      </c>
      <c r="L7914">
        <v>147</v>
      </c>
      <c r="N7914" t="s">
        <v>69</v>
      </c>
      <c r="O7914">
        <v>60</v>
      </c>
      <c r="Q7914" t="s">
        <v>35</v>
      </c>
      <c r="R7914" t="s">
        <v>26</v>
      </c>
    </row>
    <row r="7915" spans="1:18" hidden="1">
      <c r="A7915" t="s">
        <v>17432</v>
      </c>
      <c r="B7915" t="s">
        <v>17433</v>
      </c>
      <c r="C7915" t="s">
        <v>17434</v>
      </c>
      <c r="D7915" s="2">
        <v>45827</v>
      </c>
      <c r="E7915">
        <v>181335</v>
      </c>
      <c r="F7915" t="s">
        <v>30</v>
      </c>
      <c r="G7915" t="s">
        <v>135</v>
      </c>
      <c r="H7915" t="s">
        <v>21</v>
      </c>
      <c r="I7915" t="s">
        <v>23</v>
      </c>
      <c r="J7915" t="s">
        <v>34</v>
      </c>
      <c r="K7915" t="s">
        <v>89</v>
      </c>
      <c r="L7915">
        <v>98</v>
      </c>
      <c r="N7915" t="s">
        <v>33</v>
      </c>
      <c r="O7915">
        <v>60</v>
      </c>
      <c r="Q7915" t="s">
        <v>35</v>
      </c>
      <c r="R7915" t="s">
        <v>26</v>
      </c>
    </row>
    <row r="7916" spans="1:18" hidden="1">
      <c r="A7916" t="s">
        <v>17480</v>
      </c>
      <c r="B7916" t="s">
        <v>17481</v>
      </c>
      <c r="C7916" t="s">
        <v>17482</v>
      </c>
      <c r="D7916" s="2">
        <v>46017</v>
      </c>
      <c r="E7916">
        <v>217277</v>
      </c>
      <c r="F7916" t="s">
        <v>30</v>
      </c>
      <c r="G7916" t="s">
        <v>20</v>
      </c>
      <c r="H7916" t="s">
        <v>21</v>
      </c>
      <c r="I7916" t="s">
        <v>23</v>
      </c>
      <c r="J7916" t="s">
        <v>34</v>
      </c>
      <c r="K7916" t="s">
        <v>40</v>
      </c>
      <c r="L7916">
        <v>56</v>
      </c>
      <c r="N7916" t="s">
        <v>69</v>
      </c>
      <c r="O7916">
        <v>60</v>
      </c>
      <c r="Q7916" t="s">
        <v>35</v>
      </c>
      <c r="R7916" t="s">
        <v>26</v>
      </c>
    </row>
    <row r="7917" spans="1:18" hidden="1">
      <c r="A7917" t="s">
        <v>17537</v>
      </c>
      <c r="B7917" t="s">
        <v>17538</v>
      </c>
      <c r="C7917" t="s">
        <v>17539</v>
      </c>
      <c r="D7917" s="2">
        <v>45735</v>
      </c>
      <c r="E7917">
        <v>215104</v>
      </c>
      <c r="F7917" t="s">
        <v>30</v>
      </c>
      <c r="G7917" t="s">
        <v>126</v>
      </c>
      <c r="H7917" t="s">
        <v>21</v>
      </c>
      <c r="I7917" t="s">
        <v>23</v>
      </c>
      <c r="J7917" t="s">
        <v>34</v>
      </c>
      <c r="K7917" t="s">
        <v>89</v>
      </c>
      <c r="L7917">
        <v>159</v>
      </c>
      <c r="N7917" t="s">
        <v>46</v>
      </c>
      <c r="O7917">
        <v>60</v>
      </c>
      <c r="Q7917" t="s">
        <v>35</v>
      </c>
      <c r="R7917" t="s">
        <v>26</v>
      </c>
    </row>
    <row r="7918" spans="1:18" hidden="1">
      <c r="A7918" t="s">
        <v>17630</v>
      </c>
      <c r="B7918" t="s">
        <v>17631</v>
      </c>
      <c r="C7918" t="s">
        <v>17632</v>
      </c>
      <c r="D7918" s="2">
        <v>45780</v>
      </c>
      <c r="E7918">
        <v>128677</v>
      </c>
      <c r="F7918" t="s">
        <v>30</v>
      </c>
      <c r="G7918" t="s">
        <v>50</v>
      </c>
      <c r="H7918" t="s">
        <v>21</v>
      </c>
      <c r="I7918" t="s">
        <v>23</v>
      </c>
      <c r="J7918" t="s">
        <v>34</v>
      </c>
      <c r="K7918" t="s">
        <v>76</v>
      </c>
      <c r="L7918">
        <v>78</v>
      </c>
      <c r="N7918" t="s">
        <v>46</v>
      </c>
      <c r="O7918">
        <v>60</v>
      </c>
      <c r="Q7918" t="s">
        <v>35</v>
      </c>
      <c r="R7918" t="s">
        <v>26</v>
      </c>
    </row>
    <row r="7919" spans="1:18" hidden="1">
      <c r="A7919" t="s">
        <v>17633</v>
      </c>
      <c r="B7919" t="s">
        <v>17634</v>
      </c>
      <c r="C7919" t="s">
        <v>17635</v>
      </c>
      <c r="D7919" s="2">
        <v>45674</v>
      </c>
      <c r="E7919">
        <v>142732</v>
      </c>
      <c r="F7919" t="s">
        <v>30</v>
      </c>
      <c r="G7919" t="s">
        <v>50</v>
      </c>
      <c r="H7919" t="s">
        <v>21</v>
      </c>
      <c r="I7919" t="s">
        <v>23</v>
      </c>
      <c r="J7919" t="s">
        <v>34</v>
      </c>
      <c r="K7919" t="s">
        <v>51</v>
      </c>
      <c r="L7919">
        <v>161</v>
      </c>
      <c r="N7919" t="s">
        <v>69</v>
      </c>
      <c r="O7919">
        <v>60</v>
      </c>
      <c r="Q7919" t="s">
        <v>35</v>
      </c>
      <c r="R7919" t="s">
        <v>26</v>
      </c>
    </row>
    <row r="7920" spans="1:18" hidden="1">
      <c r="A7920" t="s">
        <v>17669</v>
      </c>
      <c r="B7920" t="s">
        <v>17670</v>
      </c>
      <c r="C7920" t="s">
        <v>17671</v>
      </c>
      <c r="D7920" s="2">
        <v>45830</v>
      </c>
      <c r="E7920">
        <v>119204</v>
      </c>
      <c r="F7920" t="s">
        <v>30</v>
      </c>
      <c r="G7920" t="s">
        <v>39</v>
      </c>
      <c r="H7920" t="s">
        <v>21</v>
      </c>
      <c r="I7920" t="s">
        <v>23</v>
      </c>
      <c r="J7920" t="s">
        <v>34</v>
      </c>
      <c r="K7920" t="s">
        <v>32</v>
      </c>
      <c r="L7920">
        <v>73</v>
      </c>
      <c r="N7920" t="s">
        <v>33</v>
      </c>
      <c r="O7920">
        <v>60</v>
      </c>
      <c r="Q7920" t="s">
        <v>35</v>
      </c>
      <c r="R7920" t="s">
        <v>26</v>
      </c>
    </row>
    <row r="7921" spans="1:18" hidden="1">
      <c r="A7921" t="s">
        <v>17714</v>
      </c>
      <c r="B7921" t="s">
        <v>17715</v>
      </c>
      <c r="C7921" t="s">
        <v>17716</v>
      </c>
      <c r="D7921" s="2">
        <v>45661</v>
      </c>
      <c r="E7921">
        <v>196689</v>
      </c>
      <c r="F7921" t="s">
        <v>30</v>
      </c>
      <c r="G7921" t="s">
        <v>50</v>
      </c>
      <c r="H7921" t="s">
        <v>21</v>
      </c>
      <c r="I7921" t="s">
        <v>23</v>
      </c>
      <c r="J7921" t="s">
        <v>34</v>
      </c>
      <c r="K7921" t="s">
        <v>89</v>
      </c>
      <c r="L7921">
        <v>88</v>
      </c>
      <c r="N7921" t="s">
        <v>139</v>
      </c>
      <c r="O7921">
        <v>60</v>
      </c>
      <c r="Q7921" t="s">
        <v>35</v>
      </c>
      <c r="R7921" t="s">
        <v>26</v>
      </c>
    </row>
    <row r="7922" spans="1:18" hidden="1">
      <c r="A7922" t="s">
        <v>17732</v>
      </c>
      <c r="B7922" t="s">
        <v>17733</v>
      </c>
      <c r="C7922" t="s">
        <v>17734</v>
      </c>
      <c r="D7922" s="2">
        <v>45942</v>
      </c>
      <c r="E7922">
        <v>156346</v>
      </c>
      <c r="F7922" t="s">
        <v>30</v>
      </c>
      <c r="G7922" t="s">
        <v>20</v>
      </c>
      <c r="H7922" t="s">
        <v>21</v>
      </c>
      <c r="I7922" t="s">
        <v>23</v>
      </c>
      <c r="J7922" t="s">
        <v>34</v>
      </c>
      <c r="K7922" t="s">
        <v>127</v>
      </c>
      <c r="L7922">
        <v>5</v>
      </c>
      <c r="N7922" t="s">
        <v>24</v>
      </c>
      <c r="O7922">
        <v>60</v>
      </c>
      <c r="Q7922" t="s">
        <v>35</v>
      </c>
      <c r="R7922" t="s">
        <v>26</v>
      </c>
    </row>
    <row r="7923" spans="1:18" hidden="1">
      <c r="A7923" t="s">
        <v>17810</v>
      </c>
      <c r="B7923" t="s">
        <v>17811</v>
      </c>
      <c r="C7923" t="s">
        <v>17812</v>
      </c>
      <c r="D7923" s="2">
        <v>45684</v>
      </c>
      <c r="E7923">
        <v>127158</v>
      </c>
      <c r="F7923" t="s">
        <v>30</v>
      </c>
      <c r="G7923" t="s">
        <v>126</v>
      </c>
      <c r="H7923" t="s">
        <v>21</v>
      </c>
      <c r="I7923" t="s">
        <v>23</v>
      </c>
      <c r="J7923" t="s">
        <v>34</v>
      </c>
      <c r="K7923" t="s">
        <v>76</v>
      </c>
      <c r="L7923">
        <v>139</v>
      </c>
      <c r="N7923" t="s">
        <v>41</v>
      </c>
      <c r="O7923">
        <v>60</v>
      </c>
      <c r="Q7923" t="s">
        <v>35</v>
      </c>
      <c r="R7923" t="s">
        <v>26</v>
      </c>
    </row>
    <row r="7924" spans="1:18" hidden="1">
      <c r="A7924" t="s">
        <v>17834</v>
      </c>
      <c r="B7924" t="s">
        <v>17835</v>
      </c>
      <c r="C7924" t="s">
        <v>17836</v>
      </c>
      <c r="D7924" s="2">
        <v>46003</v>
      </c>
      <c r="E7924">
        <v>228927</v>
      </c>
      <c r="F7924" t="s">
        <v>30</v>
      </c>
      <c r="G7924" t="s">
        <v>135</v>
      </c>
      <c r="H7924" t="s">
        <v>21</v>
      </c>
      <c r="I7924" t="s">
        <v>23</v>
      </c>
      <c r="J7924" t="s">
        <v>34</v>
      </c>
      <c r="K7924" t="s">
        <v>68</v>
      </c>
      <c r="L7924">
        <v>149</v>
      </c>
      <c r="N7924" t="s">
        <v>131</v>
      </c>
      <c r="O7924">
        <v>60</v>
      </c>
      <c r="Q7924" t="s">
        <v>35</v>
      </c>
      <c r="R7924" t="s">
        <v>26</v>
      </c>
    </row>
    <row r="7925" spans="1:18" hidden="1">
      <c r="A7925" t="s">
        <v>17984</v>
      </c>
      <c r="B7925" t="s">
        <v>17985</v>
      </c>
      <c r="C7925" t="s">
        <v>17986</v>
      </c>
      <c r="D7925" s="2">
        <v>45999</v>
      </c>
      <c r="E7925">
        <v>200411</v>
      </c>
      <c r="F7925" t="s">
        <v>30</v>
      </c>
      <c r="G7925" t="s">
        <v>50</v>
      </c>
      <c r="H7925" t="s">
        <v>21</v>
      </c>
      <c r="I7925" t="s">
        <v>23</v>
      </c>
      <c r="J7925" t="s">
        <v>34</v>
      </c>
      <c r="K7925" t="s">
        <v>76</v>
      </c>
      <c r="L7925">
        <v>138</v>
      </c>
      <c r="N7925" t="s">
        <v>46</v>
      </c>
      <c r="O7925">
        <v>60</v>
      </c>
      <c r="Q7925" t="s">
        <v>35</v>
      </c>
      <c r="R7925" t="s">
        <v>26</v>
      </c>
    </row>
    <row r="7926" spans="1:18" hidden="1">
      <c r="A7926" t="s">
        <v>18080</v>
      </c>
      <c r="B7926" t="s">
        <v>18081</v>
      </c>
      <c r="C7926" t="s">
        <v>18082</v>
      </c>
      <c r="D7926" s="2">
        <v>45854</v>
      </c>
      <c r="E7926">
        <v>82932</v>
      </c>
      <c r="F7926" t="s">
        <v>55</v>
      </c>
      <c r="G7926" t="s">
        <v>80</v>
      </c>
      <c r="H7926" t="s">
        <v>81</v>
      </c>
      <c r="I7926" t="s">
        <v>93</v>
      </c>
      <c r="J7926" t="s">
        <v>34</v>
      </c>
      <c r="K7926" t="s">
        <v>89</v>
      </c>
      <c r="L7926">
        <v>19</v>
      </c>
      <c r="N7926" t="s">
        <v>41</v>
      </c>
      <c r="O7926">
        <v>60</v>
      </c>
      <c r="Q7926" t="s">
        <v>35</v>
      </c>
      <c r="R7926" t="s">
        <v>26</v>
      </c>
    </row>
    <row r="7927" spans="1:18" hidden="1">
      <c r="A7927" t="s">
        <v>18185</v>
      </c>
      <c r="B7927" t="s">
        <v>18186</v>
      </c>
      <c r="C7927" t="s">
        <v>18187</v>
      </c>
      <c r="D7927" s="2">
        <v>45691</v>
      </c>
      <c r="E7927">
        <v>173022</v>
      </c>
      <c r="F7927" t="s">
        <v>30</v>
      </c>
      <c r="G7927" t="s">
        <v>50</v>
      </c>
      <c r="H7927" t="s">
        <v>21</v>
      </c>
      <c r="I7927" t="s">
        <v>23</v>
      </c>
      <c r="J7927" t="s">
        <v>34</v>
      </c>
      <c r="K7927" t="s">
        <v>127</v>
      </c>
      <c r="L7927">
        <v>69</v>
      </c>
      <c r="N7927" t="s">
        <v>33</v>
      </c>
      <c r="O7927">
        <v>60</v>
      </c>
      <c r="Q7927" t="s">
        <v>35</v>
      </c>
      <c r="R7927" t="s">
        <v>26</v>
      </c>
    </row>
    <row r="7928" spans="1:18" hidden="1">
      <c r="A7928" t="s">
        <v>18248</v>
      </c>
      <c r="B7928" t="s">
        <v>18249</v>
      </c>
      <c r="C7928" t="s">
        <v>18250</v>
      </c>
      <c r="D7928" s="2">
        <v>45668</v>
      </c>
      <c r="E7928">
        <v>245528</v>
      </c>
      <c r="F7928" t="s">
        <v>30</v>
      </c>
      <c r="G7928" t="s">
        <v>31</v>
      </c>
      <c r="H7928" t="s">
        <v>21</v>
      </c>
      <c r="I7928" t="s">
        <v>23</v>
      </c>
      <c r="J7928" t="s">
        <v>34</v>
      </c>
      <c r="K7928" t="s">
        <v>32</v>
      </c>
      <c r="L7928">
        <v>51</v>
      </c>
      <c r="N7928" t="s">
        <v>139</v>
      </c>
      <c r="O7928">
        <v>60</v>
      </c>
      <c r="Q7928" t="s">
        <v>35</v>
      </c>
      <c r="R7928" t="s">
        <v>26</v>
      </c>
    </row>
    <row r="7929" spans="1:18" hidden="1">
      <c r="A7929" t="s">
        <v>18278</v>
      </c>
      <c r="B7929" t="s">
        <v>18279</v>
      </c>
      <c r="C7929" t="s">
        <v>18280</v>
      </c>
      <c r="D7929" s="2">
        <v>45894</v>
      </c>
      <c r="E7929">
        <v>104492</v>
      </c>
      <c r="F7929" t="s">
        <v>30</v>
      </c>
      <c r="G7929" t="s">
        <v>31</v>
      </c>
      <c r="H7929" t="s">
        <v>21</v>
      </c>
      <c r="I7929" t="s">
        <v>23</v>
      </c>
      <c r="J7929" t="s">
        <v>34</v>
      </c>
      <c r="K7929" t="s">
        <v>68</v>
      </c>
      <c r="L7929">
        <v>173</v>
      </c>
      <c r="N7929" t="s">
        <v>139</v>
      </c>
      <c r="O7929">
        <v>60</v>
      </c>
      <c r="Q7929" t="s">
        <v>35</v>
      </c>
      <c r="R7929" t="s">
        <v>26</v>
      </c>
    </row>
    <row r="7930" spans="1:18" hidden="1">
      <c r="A7930" t="s">
        <v>18293</v>
      </c>
      <c r="B7930" t="s">
        <v>18294</v>
      </c>
      <c r="C7930" t="s">
        <v>18295</v>
      </c>
      <c r="D7930" s="2">
        <v>45899</v>
      </c>
      <c r="E7930">
        <v>150596</v>
      </c>
      <c r="F7930" t="s">
        <v>30</v>
      </c>
      <c r="G7930" t="s">
        <v>39</v>
      </c>
      <c r="H7930" t="s">
        <v>21</v>
      </c>
      <c r="I7930" t="s">
        <v>23</v>
      </c>
      <c r="J7930" t="s">
        <v>34</v>
      </c>
      <c r="K7930" t="s">
        <v>51</v>
      </c>
      <c r="L7930">
        <v>5</v>
      </c>
      <c r="N7930" t="s">
        <v>46</v>
      </c>
      <c r="O7930">
        <v>60</v>
      </c>
      <c r="Q7930" t="s">
        <v>35</v>
      </c>
      <c r="R7930" t="s">
        <v>26</v>
      </c>
    </row>
    <row r="7931" spans="1:18" hidden="1">
      <c r="A7931" t="s">
        <v>18299</v>
      </c>
      <c r="B7931" t="s">
        <v>18300</v>
      </c>
      <c r="C7931" t="s">
        <v>18301</v>
      </c>
      <c r="D7931" s="2">
        <v>45715</v>
      </c>
      <c r="E7931">
        <v>125431</v>
      </c>
      <c r="F7931" t="s">
        <v>30</v>
      </c>
      <c r="G7931" t="s">
        <v>39</v>
      </c>
      <c r="H7931" t="s">
        <v>21</v>
      </c>
      <c r="I7931" t="s">
        <v>23</v>
      </c>
      <c r="J7931" t="s">
        <v>34</v>
      </c>
      <c r="K7931" t="s">
        <v>40</v>
      </c>
      <c r="L7931">
        <v>43</v>
      </c>
      <c r="N7931" t="s">
        <v>46</v>
      </c>
      <c r="O7931">
        <v>60</v>
      </c>
      <c r="Q7931" t="s">
        <v>35</v>
      </c>
      <c r="R7931" t="s">
        <v>26</v>
      </c>
    </row>
    <row r="7932" spans="1:18" hidden="1">
      <c r="A7932" t="s">
        <v>18329</v>
      </c>
      <c r="B7932" t="s">
        <v>18330</v>
      </c>
      <c r="C7932" t="s">
        <v>18331</v>
      </c>
      <c r="D7932" s="2">
        <v>45786</v>
      </c>
      <c r="E7932">
        <v>206220</v>
      </c>
      <c r="F7932" t="s">
        <v>30</v>
      </c>
      <c r="G7932" t="s">
        <v>50</v>
      </c>
      <c r="H7932" t="s">
        <v>21</v>
      </c>
      <c r="I7932" t="s">
        <v>23</v>
      </c>
      <c r="J7932" t="s">
        <v>34</v>
      </c>
      <c r="K7932" t="s">
        <v>127</v>
      </c>
      <c r="L7932">
        <v>8</v>
      </c>
      <c r="N7932" t="s">
        <v>69</v>
      </c>
      <c r="O7932">
        <v>60</v>
      </c>
      <c r="Q7932" t="s">
        <v>35</v>
      </c>
      <c r="R7932" t="s">
        <v>26</v>
      </c>
    </row>
    <row r="7933" spans="1:18" hidden="1">
      <c r="A7933" t="s">
        <v>18338</v>
      </c>
      <c r="B7933" t="s">
        <v>18339</v>
      </c>
      <c r="C7933" t="s">
        <v>18340</v>
      </c>
      <c r="D7933" s="2">
        <v>45812</v>
      </c>
      <c r="E7933">
        <v>147389</v>
      </c>
      <c r="F7933" t="s">
        <v>30</v>
      </c>
      <c r="G7933" t="s">
        <v>50</v>
      </c>
      <c r="H7933" t="s">
        <v>21</v>
      </c>
      <c r="I7933" t="s">
        <v>23</v>
      </c>
      <c r="J7933" t="s">
        <v>34</v>
      </c>
      <c r="K7933" t="s">
        <v>51</v>
      </c>
      <c r="L7933">
        <v>147</v>
      </c>
      <c r="N7933" t="s">
        <v>139</v>
      </c>
      <c r="O7933">
        <v>60</v>
      </c>
      <c r="Q7933" t="s">
        <v>35</v>
      </c>
      <c r="R7933" t="s">
        <v>26</v>
      </c>
    </row>
    <row r="7934" spans="1:18" hidden="1">
      <c r="A7934" t="s">
        <v>18560</v>
      </c>
      <c r="B7934" t="s">
        <v>18561</v>
      </c>
      <c r="C7934" t="s">
        <v>18562</v>
      </c>
      <c r="D7934" s="2">
        <v>45677</v>
      </c>
      <c r="E7934">
        <v>240869</v>
      </c>
      <c r="F7934" t="s">
        <v>30</v>
      </c>
      <c r="G7934" t="s">
        <v>50</v>
      </c>
      <c r="H7934" t="s">
        <v>21</v>
      </c>
      <c r="I7934" t="s">
        <v>23</v>
      </c>
      <c r="J7934" t="s">
        <v>34</v>
      </c>
      <c r="K7934" t="s">
        <v>127</v>
      </c>
      <c r="L7934">
        <v>14</v>
      </c>
      <c r="N7934" t="s">
        <v>33</v>
      </c>
      <c r="O7934">
        <v>60</v>
      </c>
      <c r="Q7934" t="s">
        <v>35</v>
      </c>
      <c r="R7934" t="s">
        <v>26</v>
      </c>
    </row>
    <row r="7935" spans="1:18" hidden="1">
      <c r="A7935" t="s">
        <v>18719</v>
      </c>
      <c r="B7935" t="s">
        <v>18720</v>
      </c>
      <c r="C7935" t="s">
        <v>18721</v>
      </c>
      <c r="D7935" s="2">
        <v>45738</v>
      </c>
      <c r="E7935">
        <v>103909</v>
      </c>
      <c r="F7935" t="s">
        <v>30</v>
      </c>
      <c r="G7935" t="s">
        <v>135</v>
      </c>
      <c r="H7935" t="s">
        <v>21</v>
      </c>
      <c r="I7935" t="s">
        <v>23</v>
      </c>
      <c r="J7935" t="s">
        <v>34</v>
      </c>
      <c r="K7935" t="s">
        <v>127</v>
      </c>
      <c r="L7935">
        <v>45</v>
      </c>
      <c r="N7935" t="s">
        <v>46</v>
      </c>
      <c r="O7935">
        <v>60</v>
      </c>
      <c r="Q7935" t="s">
        <v>35</v>
      </c>
      <c r="R7935" t="s">
        <v>26</v>
      </c>
    </row>
    <row r="7936" spans="1:18" hidden="1">
      <c r="A7936" t="s">
        <v>18782</v>
      </c>
      <c r="B7936" t="s">
        <v>18783</v>
      </c>
      <c r="C7936" t="s">
        <v>18784</v>
      </c>
      <c r="D7936" s="2">
        <v>45907</v>
      </c>
      <c r="E7936">
        <v>204502</v>
      </c>
      <c r="F7936" t="s">
        <v>30</v>
      </c>
      <c r="G7936" t="s">
        <v>50</v>
      </c>
      <c r="H7936" t="s">
        <v>21</v>
      </c>
      <c r="I7936" t="s">
        <v>23</v>
      </c>
      <c r="J7936" t="s">
        <v>34</v>
      </c>
      <c r="K7936" t="s">
        <v>51</v>
      </c>
      <c r="L7936">
        <v>178</v>
      </c>
      <c r="N7936" t="s">
        <v>41</v>
      </c>
      <c r="O7936">
        <v>60</v>
      </c>
      <c r="Q7936" t="s">
        <v>35</v>
      </c>
      <c r="R7936" t="s">
        <v>26</v>
      </c>
    </row>
    <row r="7937" spans="1:18" hidden="1">
      <c r="A7937" t="s">
        <v>18923</v>
      </c>
      <c r="B7937" t="s">
        <v>18924</v>
      </c>
      <c r="C7937" t="s">
        <v>18925</v>
      </c>
      <c r="D7937" s="2">
        <v>45980</v>
      </c>
      <c r="E7937">
        <v>240615</v>
      </c>
      <c r="F7937" t="s">
        <v>30</v>
      </c>
      <c r="G7937" t="s">
        <v>50</v>
      </c>
      <c r="H7937" t="s">
        <v>21</v>
      </c>
      <c r="I7937" t="s">
        <v>23</v>
      </c>
      <c r="J7937" t="s">
        <v>34</v>
      </c>
      <c r="K7937" t="s">
        <v>51</v>
      </c>
      <c r="L7937">
        <v>160</v>
      </c>
      <c r="N7937" t="s">
        <v>24</v>
      </c>
      <c r="O7937">
        <v>60</v>
      </c>
      <c r="Q7937" t="s">
        <v>35</v>
      </c>
      <c r="R7937" t="s">
        <v>26</v>
      </c>
    </row>
    <row r="7938" spans="1:18" hidden="1">
      <c r="A7938" t="s">
        <v>18956</v>
      </c>
      <c r="B7938" t="s">
        <v>18957</v>
      </c>
      <c r="C7938" t="s">
        <v>18958</v>
      </c>
      <c r="D7938" s="2">
        <v>45975</v>
      </c>
      <c r="E7938">
        <v>181229</v>
      </c>
      <c r="F7938" t="s">
        <v>30</v>
      </c>
      <c r="G7938" t="s">
        <v>126</v>
      </c>
      <c r="H7938" t="s">
        <v>21</v>
      </c>
      <c r="I7938" t="s">
        <v>23</v>
      </c>
      <c r="J7938" t="s">
        <v>34</v>
      </c>
      <c r="K7938" t="s">
        <v>68</v>
      </c>
      <c r="L7938">
        <v>134</v>
      </c>
      <c r="N7938" t="s">
        <v>69</v>
      </c>
      <c r="O7938">
        <v>60</v>
      </c>
      <c r="Q7938" t="s">
        <v>35</v>
      </c>
      <c r="R7938" t="s">
        <v>26</v>
      </c>
    </row>
    <row r="7939" spans="1:18" hidden="1">
      <c r="A7939" t="s">
        <v>19010</v>
      </c>
      <c r="B7939" t="s">
        <v>19011</v>
      </c>
      <c r="C7939" t="s">
        <v>19012</v>
      </c>
      <c r="D7939" s="2">
        <v>45973</v>
      </c>
      <c r="E7939">
        <v>235161</v>
      </c>
      <c r="F7939" t="s">
        <v>30</v>
      </c>
      <c r="G7939" t="s">
        <v>20</v>
      </c>
      <c r="H7939" t="s">
        <v>21</v>
      </c>
      <c r="I7939" t="s">
        <v>23</v>
      </c>
      <c r="J7939" t="s">
        <v>34</v>
      </c>
      <c r="K7939" t="s">
        <v>22</v>
      </c>
      <c r="L7939">
        <v>4</v>
      </c>
      <c r="N7939" t="s">
        <v>41</v>
      </c>
      <c r="O7939">
        <v>60</v>
      </c>
      <c r="Q7939" t="s">
        <v>35</v>
      </c>
      <c r="R7939" t="s">
        <v>26</v>
      </c>
    </row>
    <row r="7940" spans="1:18" hidden="1">
      <c r="A7940" t="s">
        <v>19019</v>
      </c>
      <c r="B7940" t="s">
        <v>19020</v>
      </c>
      <c r="C7940" t="s">
        <v>19021</v>
      </c>
      <c r="D7940" s="2">
        <v>45949</v>
      </c>
      <c r="E7940">
        <v>126714</v>
      </c>
      <c r="F7940" t="s">
        <v>30</v>
      </c>
      <c r="G7940" t="s">
        <v>126</v>
      </c>
      <c r="H7940" t="s">
        <v>21</v>
      </c>
      <c r="I7940" t="s">
        <v>23</v>
      </c>
      <c r="J7940" t="s">
        <v>34</v>
      </c>
      <c r="K7940" t="s">
        <v>40</v>
      </c>
      <c r="L7940">
        <v>74</v>
      </c>
      <c r="N7940" t="s">
        <v>69</v>
      </c>
      <c r="O7940">
        <v>60</v>
      </c>
      <c r="Q7940" t="s">
        <v>35</v>
      </c>
      <c r="R7940" t="s">
        <v>26</v>
      </c>
    </row>
    <row r="7941" spans="1:18" hidden="1">
      <c r="A7941" t="s">
        <v>19025</v>
      </c>
      <c r="B7941" t="s">
        <v>19026</v>
      </c>
      <c r="C7941" t="s">
        <v>19027</v>
      </c>
      <c r="D7941" s="2">
        <v>45949</v>
      </c>
      <c r="E7941">
        <v>191494</v>
      </c>
      <c r="F7941" t="s">
        <v>30</v>
      </c>
      <c r="G7941" t="s">
        <v>50</v>
      </c>
      <c r="H7941" t="s">
        <v>21</v>
      </c>
      <c r="I7941" t="s">
        <v>23</v>
      </c>
      <c r="J7941" t="s">
        <v>34</v>
      </c>
      <c r="K7941" t="s">
        <v>51</v>
      </c>
      <c r="L7941">
        <v>157</v>
      </c>
      <c r="N7941" t="s">
        <v>41</v>
      </c>
      <c r="O7941">
        <v>60</v>
      </c>
      <c r="Q7941" t="s">
        <v>35</v>
      </c>
      <c r="R7941" t="s">
        <v>26</v>
      </c>
    </row>
    <row r="7942" spans="1:18" hidden="1">
      <c r="A7942" t="s">
        <v>19085</v>
      </c>
      <c r="B7942" t="s">
        <v>19086</v>
      </c>
      <c r="C7942" t="s">
        <v>19087</v>
      </c>
      <c r="D7942" s="2">
        <v>45670</v>
      </c>
      <c r="E7942">
        <v>87670</v>
      </c>
      <c r="F7942" t="s">
        <v>19</v>
      </c>
      <c r="G7942" t="s">
        <v>97</v>
      </c>
      <c r="H7942" t="s">
        <v>81</v>
      </c>
      <c r="I7942" t="s">
        <v>93</v>
      </c>
      <c r="J7942" t="s">
        <v>34</v>
      </c>
      <c r="K7942" t="s">
        <v>32</v>
      </c>
      <c r="L7942">
        <v>54</v>
      </c>
      <c r="N7942" t="s">
        <v>46</v>
      </c>
      <c r="O7942">
        <v>60</v>
      </c>
      <c r="Q7942" t="s">
        <v>35</v>
      </c>
      <c r="R7942" t="s">
        <v>26</v>
      </c>
    </row>
    <row r="7943" spans="1:18" hidden="1">
      <c r="A7943" t="s">
        <v>19103</v>
      </c>
      <c r="B7943" t="s">
        <v>19104</v>
      </c>
      <c r="C7943" t="s">
        <v>19105</v>
      </c>
      <c r="D7943" s="2">
        <v>45685</v>
      </c>
      <c r="E7943">
        <v>170859</v>
      </c>
      <c r="F7943" t="s">
        <v>30</v>
      </c>
      <c r="G7943" t="s">
        <v>50</v>
      </c>
      <c r="H7943" t="s">
        <v>21</v>
      </c>
      <c r="I7943" t="s">
        <v>23</v>
      </c>
      <c r="J7943" t="s">
        <v>34</v>
      </c>
      <c r="K7943" t="s">
        <v>89</v>
      </c>
      <c r="L7943">
        <v>6</v>
      </c>
      <c r="N7943" t="s">
        <v>33</v>
      </c>
      <c r="O7943">
        <v>60</v>
      </c>
      <c r="Q7943" t="s">
        <v>35</v>
      </c>
      <c r="R7943" t="s">
        <v>26</v>
      </c>
    </row>
    <row r="7944" spans="1:18" hidden="1">
      <c r="A7944" t="s">
        <v>19115</v>
      </c>
      <c r="B7944" t="s">
        <v>19116</v>
      </c>
      <c r="C7944" t="s">
        <v>19117</v>
      </c>
      <c r="D7944" s="2">
        <v>45700</v>
      </c>
      <c r="E7944">
        <v>122812</v>
      </c>
      <c r="F7944" t="s">
        <v>30</v>
      </c>
      <c r="G7944" t="s">
        <v>39</v>
      </c>
      <c r="H7944" t="s">
        <v>21</v>
      </c>
      <c r="I7944" t="s">
        <v>23</v>
      </c>
      <c r="J7944" t="s">
        <v>34</v>
      </c>
      <c r="K7944" t="s">
        <v>68</v>
      </c>
      <c r="L7944">
        <v>37</v>
      </c>
      <c r="N7944" t="s">
        <v>24</v>
      </c>
      <c r="O7944">
        <v>60</v>
      </c>
      <c r="Q7944" t="s">
        <v>35</v>
      </c>
      <c r="R7944" t="s">
        <v>26</v>
      </c>
    </row>
    <row r="7945" spans="1:18" hidden="1">
      <c r="A7945" t="s">
        <v>19130</v>
      </c>
      <c r="B7945" t="s">
        <v>19131</v>
      </c>
      <c r="C7945" t="s">
        <v>19132</v>
      </c>
      <c r="D7945" s="2">
        <v>45789</v>
      </c>
      <c r="E7945">
        <v>112692</v>
      </c>
      <c r="F7945" t="s">
        <v>30</v>
      </c>
      <c r="G7945" t="s">
        <v>50</v>
      </c>
      <c r="H7945" t="s">
        <v>21</v>
      </c>
      <c r="I7945" t="s">
        <v>23</v>
      </c>
      <c r="J7945" t="s">
        <v>34</v>
      </c>
      <c r="K7945" t="s">
        <v>76</v>
      </c>
      <c r="L7945">
        <v>36</v>
      </c>
      <c r="N7945" t="s">
        <v>41</v>
      </c>
      <c r="O7945">
        <v>60</v>
      </c>
      <c r="Q7945" t="s">
        <v>35</v>
      </c>
      <c r="R7945" t="s">
        <v>26</v>
      </c>
    </row>
    <row r="7946" spans="1:18" hidden="1">
      <c r="A7946" t="s">
        <v>19160</v>
      </c>
      <c r="B7946" t="s">
        <v>19161</v>
      </c>
      <c r="C7946" t="s">
        <v>19162</v>
      </c>
      <c r="D7946" s="2">
        <v>45840</v>
      </c>
      <c r="E7946">
        <v>238252</v>
      </c>
      <c r="F7946" t="s">
        <v>30</v>
      </c>
      <c r="G7946" t="s">
        <v>31</v>
      </c>
      <c r="H7946" t="s">
        <v>21</v>
      </c>
      <c r="I7946" t="s">
        <v>23</v>
      </c>
      <c r="J7946" t="s">
        <v>34</v>
      </c>
      <c r="K7946" t="s">
        <v>22</v>
      </c>
      <c r="L7946">
        <v>173</v>
      </c>
      <c r="N7946" t="s">
        <v>24</v>
      </c>
      <c r="O7946">
        <v>60</v>
      </c>
      <c r="Q7946" t="s">
        <v>35</v>
      </c>
      <c r="R7946" t="s">
        <v>26</v>
      </c>
    </row>
    <row r="7947" spans="1:18" hidden="1">
      <c r="A7947" t="s">
        <v>19205</v>
      </c>
      <c r="B7947" t="s">
        <v>19206</v>
      </c>
      <c r="C7947" t="s">
        <v>19207</v>
      </c>
      <c r="D7947" s="2">
        <v>45924</v>
      </c>
      <c r="E7947">
        <v>143587</v>
      </c>
      <c r="F7947" t="s">
        <v>30</v>
      </c>
      <c r="G7947" t="s">
        <v>126</v>
      </c>
      <c r="H7947" t="s">
        <v>21</v>
      </c>
      <c r="I7947" t="s">
        <v>23</v>
      </c>
      <c r="J7947" t="s">
        <v>34</v>
      </c>
      <c r="K7947" t="s">
        <v>76</v>
      </c>
      <c r="L7947">
        <v>102</v>
      </c>
      <c r="N7947" t="s">
        <v>24</v>
      </c>
      <c r="O7947">
        <v>60</v>
      </c>
      <c r="Q7947" t="s">
        <v>35</v>
      </c>
      <c r="R7947" t="s">
        <v>26</v>
      </c>
    </row>
    <row r="7948" spans="1:18" hidden="1">
      <c r="A7948" t="s">
        <v>19244</v>
      </c>
      <c r="B7948" t="s">
        <v>19245</v>
      </c>
      <c r="C7948" t="s">
        <v>19246</v>
      </c>
      <c r="D7948" s="2">
        <v>45679</v>
      </c>
      <c r="E7948">
        <v>245736</v>
      </c>
      <c r="F7948" t="s">
        <v>30</v>
      </c>
      <c r="G7948" t="s">
        <v>20</v>
      </c>
      <c r="H7948" t="s">
        <v>21</v>
      </c>
      <c r="I7948" t="s">
        <v>23</v>
      </c>
      <c r="J7948" t="s">
        <v>34</v>
      </c>
      <c r="K7948" t="s">
        <v>32</v>
      </c>
      <c r="L7948">
        <v>15</v>
      </c>
      <c r="N7948" t="s">
        <v>33</v>
      </c>
      <c r="O7948">
        <v>60</v>
      </c>
      <c r="Q7948" t="s">
        <v>35</v>
      </c>
      <c r="R7948" t="s">
        <v>26</v>
      </c>
    </row>
    <row r="7949" spans="1:18" hidden="1">
      <c r="A7949" t="s">
        <v>19277</v>
      </c>
      <c r="B7949" t="s">
        <v>19278</v>
      </c>
      <c r="C7949" t="s">
        <v>19279</v>
      </c>
      <c r="D7949" s="2">
        <v>45887</v>
      </c>
      <c r="E7949">
        <v>232360</v>
      </c>
      <c r="F7949" t="s">
        <v>30</v>
      </c>
      <c r="G7949" t="s">
        <v>20</v>
      </c>
      <c r="H7949" t="s">
        <v>21</v>
      </c>
      <c r="I7949" t="s">
        <v>23</v>
      </c>
      <c r="J7949" t="s">
        <v>34</v>
      </c>
      <c r="K7949" t="s">
        <v>89</v>
      </c>
      <c r="L7949">
        <v>76</v>
      </c>
      <c r="N7949" t="s">
        <v>46</v>
      </c>
      <c r="O7949">
        <v>60</v>
      </c>
      <c r="Q7949" t="s">
        <v>35</v>
      </c>
      <c r="R7949" t="s">
        <v>26</v>
      </c>
    </row>
    <row r="7950" spans="1:18" hidden="1">
      <c r="A7950" t="s">
        <v>19394</v>
      </c>
      <c r="B7950" t="s">
        <v>19395</v>
      </c>
      <c r="C7950" t="s">
        <v>19396</v>
      </c>
      <c r="D7950" s="2">
        <v>45779</v>
      </c>
      <c r="E7950">
        <v>163391</v>
      </c>
      <c r="F7950" t="s">
        <v>30</v>
      </c>
      <c r="G7950" t="s">
        <v>20</v>
      </c>
      <c r="H7950" t="s">
        <v>21</v>
      </c>
      <c r="I7950" t="s">
        <v>23</v>
      </c>
      <c r="J7950" t="s">
        <v>34</v>
      </c>
      <c r="K7950" t="s">
        <v>51</v>
      </c>
      <c r="L7950">
        <v>26</v>
      </c>
      <c r="N7950" t="s">
        <v>24</v>
      </c>
      <c r="O7950">
        <v>60</v>
      </c>
      <c r="Q7950" t="s">
        <v>35</v>
      </c>
      <c r="R7950" t="s">
        <v>26</v>
      </c>
    </row>
    <row r="7951" spans="1:18" hidden="1">
      <c r="A7951" t="s">
        <v>19532</v>
      </c>
      <c r="B7951" t="s">
        <v>19533</v>
      </c>
      <c r="C7951" t="s">
        <v>19534</v>
      </c>
      <c r="D7951" s="2">
        <v>45933</v>
      </c>
      <c r="E7951">
        <v>175859</v>
      </c>
      <c r="F7951" t="s">
        <v>30</v>
      </c>
      <c r="G7951" t="s">
        <v>31</v>
      </c>
      <c r="H7951" t="s">
        <v>21</v>
      </c>
      <c r="I7951" t="s">
        <v>23</v>
      </c>
      <c r="J7951" t="s">
        <v>34</v>
      </c>
      <c r="K7951" t="s">
        <v>68</v>
      </c>
      <c r="L7951">
        <v>18</v>
      </c>
      <c r="N7951" t="s">
        <v>131</v>
      </c>
      <c r="O7951">
        <v>60</v>
      </c>
      <c r="Q7951" t="s">
        <v>35</v>
      </c>
      <c r="R7951" t="s">
        <v>26</v>
      </c>
    </row>
    <row r="7952" spans="1:18" hidden="1">
      <c r="A7952" t="s">
        <v>19535</v>
      </c>
      <c r="B7952" t="s">
        <v>19536</v>
      </c>
      <c r="C7952" t="s">
        <v>19537</v>
      </c>
      <c r="D7952" s="2">
        <v>45933</v>
      </c>
      <c r="E7952">
        <v>120048</v>
      </c>
      <c r="F7952" t="s">
        <v>30</v>
      </c>
      <c r="G7952" t="s">
        <v>31</v>
      </c>
      <c r="H7952" t="s">
        <v>21</v>
      </c>
      <c r="I7952" t="s">
        <v>23</v>
      </c>
      <c r="J7952" t="s">
        <v>34</v>
      </c>
      <c r="K7952" t="s">
        <v>127</v>
      </c>
      <c r="L7952">
        <v>71</v>
      </c>
      <c r="N7952" t="s">
        <v>139</v>
      </c>
      <c r="O7952">
        <v>60</v>
      </c>
      <c r="Q7952" t="s">
        <v>35</v>
      </c>
      <c r="R7952" t="s">
        <v>26</v>
      </c>
    </row>
    <row r="7953" spans="1:18" hidden="1">
      <c r="A7953" t="s">
        <v>19670</v>
      </c>
      <c r="B7953" t="s">
        <v>19671</v>
      </c>
      <c r="C7953" t="s">
        <v>19672</v>
      </c>
      <c r="D7953" s="2">
        <v>45695</v>
      </c>
      <c r="E7953">
        <v>209461</v>
      </c>
      <c r="F7953" t="s">
        <v>30</v>
      </c>
      <c r="G7953" t="s">
        <v>50</v>
      </c>
      <c r="H7953" t="s">
        <v>21</v>
      </c>
      <c r="I7953" t="s">
        <v>23</v>
      </c>
      <c r="J7953" t="s">
        <v>34</v>
      </c>
      <c r="K7953" t="s">
        <v>68</v>
      </c>
      <c r="L7953">
        <v>74</v>
      </c>
      <c r="N7953" t="s">
        <v>24</v>
      </c>
      <c r="O7953">
        <v>60</v>
      </c>
      <c r="Q7953" t="s">
        <v>35</v>
      </c>
      <c r="R7953" t="s">
        <v>26</v>
      </c>
    </row>
    <row r="7954" spans="1:18" hidden="1">
      <c r="A7954" t="s">
        <v>19706</v>
      </c>
      <c r="B7954" t="s">
        <v>19707</v>
      </c>
      <c r="C7954" t="s">
        <v>19708</v>
      </c>
      <c r="D7954" s="2">
        <v>45818</v>
      </c>
      <c r="E7954">
        <v>185959</v>
      </c>
      <c r="F7954" t="s">
        <v>30</v>
      </c>
      <c r="G7954" t="s">
        <v>20</v>
      </c>
      <c r="H7954" t="s">
        <v>21</v>
      </c>
      <c r="I7954" t="s">
        <v>23</v>
      </c>
      <c r="J7954" t="s">
        <v>34</v>
      </c>
      <c r="K7954" t="s">
        <v>40</v>
      </c>
      <c r="L7954">
        <v>150</v>
      </c>
      <c r="N7954" t="s">
        <v>46</v>
      </c>
      <c r="O7954">
        <v>60</v>
      </c>
      <c r="Q7954" t="s">
        <v>35</v>
      </c>
      <c r="R7954" t="s">
        <v>26</v>
      </c>
    </row>
    <row r="7955" spans="1:18" hidden="1">
      <c r="A7955" t="s">
        <v>19781</v>
      </c>
      <c r="B7955" t="s">
        <v>19782</v>
      </c>
      <c r="C7955" t="s">
        <v>19783</v>
      </c>
      <c r="D7955" s="2">
        <v>45743</v>
      </c>
      <c r="E7955">
        <v>177219</v>
      </c>
      <c r="F7955" t="s">
        <v>30</v>
      </c>
      <c r="G7955" t="s">
        <v>126</v>
      </c>
      <c r="H7955" t="s">
        <v>21</v>
      </c>
      <c r="I7955" t="s">
        <v>23</v>
      </c>
      <c r="J7955" t="s">
        <v>34</v>
      </c>
      <c r="K7955" t="s">
        <v>89</v>
      </c>
      <c r="L7955">
        <v>63</v>
      </c>
      <c r="N7955" t="s">
        <v>33</v>
      </c>
      <c r="O7955">
        <v>60</v>
      </c>
      <c r="Q7955" t="s">
        <v>35</v>
      </c>
      <c r="R7955" t="s">
        <v>26</v>
      </c>
    </row>
    <row r="7956" spans="1:18" hidden="1">
      <c r="A7956" t="s">
        <v>19820</v>
      </c>
      <c r="B7956" t="s">
        <v>19821</v>
      </c>
      <c r="C7956" t="s">
        <v>19822</v>
      </c>
      <c r="D7956" s="2">
        <v>45792</v>
      </c>
      <c r="E7956">
        <v>181325</v>
      </c>
      <c r="F7956" t="s">
        <v>30</v>
      </c>
      <c r="G7956" t="s">
        <v>20</v>
      </c>
      <c r="H7956" t="s">
        <v>21</v>
      </c>
      <c r="I7956" t="s">
        <v>23</v>
      </c>
      <c r="J7956" t="s">
        <v>34</v>
      </c>
      <c r="K7956" t="s">
        <v>127</v>
      </c>
      <c r="L7956">
        <v>77</v>
      </c>
      <c r="N7956" t="s">
        <v>131</v>
      </c>
      <c r="O7956">
        <v>60</v>
      </c>
      <c r="Q7956" t="s">
        <v>35</v>
      </c>
      <c r="R7956" t="s">
        <v>26</v>
      </c>
    </row>
    <row r="7957" spans="1:18" hidden="1">
      <c r="A7957" t="s">
        <v>19958</v>
      </c>
      <c r="B7957" t="s">
        <v>19959</v>
      </c>
      <c r="C7957" t="s">
        <v>19960</v>
      </c>
      <c r="D7957" s="2">
        <v>45926</v>
      </c>
      <c r="E7957">
        <v>212943</v>
      </c>
      <c r="F7957" t="s">
        <v>30</v>
      </c>
      <c r="G7957" t="s">
        <v>50</v>
      </c>
      <c r="H7957" t="s">
        <v>21</v>
      </c>
      <c r="I7957" t="s">
        <v>23</v>
      </c>
      <c r="J7957" t="s">
        <v>34</v>
      </c>
      <c r="K7957" t="s">
        <v>127</v>
      </c>
      <c r="L7957">
        <v>45</v>
      </c>
      <c r="N7957" t="s">
        <v>46</v>
      </c>
      <c r="O7957">
        <v>60</v>
      </c>
      <c r="Q7957" t="s">
        <v>35</v>
      </c>
      <c r="R7957" t="s">
        <v>26</v>
      </c>
    </row>
    <row r="7958" spans="1:18" hidden="1">
      <c r="A7958" t="s">
        <v>20075</v>
      </c>
      <c r="B7958" t="s">
        <v>20076</v>
      </c>
      <c r="C7958" t="s">
        <v>20077</v>
      </c>
      <c r="D7958" s="2">
        <v>45698</v>
      </c>
      <c r="E7958">
        <v>101789</v>
      </c>
      <c r="F7958" t="s">
        <v>30</v>
      </c>
      <c r="G7958" t="s">
        <v>135</v>
      </c>
      <c r="H7958" t="s">
        <v>21</v>
      </c>
      <c r="I7958" t="s">
        <v>23</v>
      </c>
      <c r="J7958" t="s">
        <v>34</v>
      </c>
      <c r="K7958" t="s">
        <v>22</v>
      </c>
      <c r="L7958">
        <v>116</v>
      </c>
      <c r="N7958" t="s">
        <v>139</v>
      </c>
      <c r="O7958">
        <v>60</v>
      </c>
      <c r="Q7958" t="s">
        <v>35</v>
      </c>
      <c r="R7958" t="s">
        <v>26</v>
      </c>
    </row>
    <row r="7959" spans="1:18" hidden="1">
      <c r="A7959" t="s">
        <v>20096</v>
      </c>
      <c r="B7959" t="s">
        <v>20097</v>
      </c>
      <c r="C7959" t="s">
        <v>20098</v>
      </c>
      <c r="D7959" s="2">
        <v>45701</v>
      </c>
      <c r="E7959">
        <v>140490</v>
      </c>
      <c r="F7959" t="s">
        <v>30</v>
      </c>
      <c r="G7959" t="s">
        <v>31</v>
      </c>
      <c r="H7959" t="s">
        <v>21</v>
      </c>
      <c r="I7959" t="s">
        <v>23</v>
      </c>
      <c r="J7959" t="s">
        <v>34</v>
      </c>
      <c r="K7959" t="s">
        <v>22</v>
      </c>
      <c r="L7959">
        <v>103</v>
      </c>
      <c r="N7959" t="s">
        <v>69</v>
      </c>
      <c r="O7959">
        <v>60</v>
      </c>
      <c r="Q7959" t="s">
        <v>35</v>
      </c>
      <c r="R7959" t="s">
        <v>26</v>
      </c>
    </row>
    <row r="7960" spans="1:18" hidden="1">
      <c r="A7960" t="s">
        <v>20099</v>
      </c>
      <c r="B7960" t="s">
        <v>20100</v>
      </c>
      <c r="C7960" t="s">
        <v>20101</v>
      </c>
      <c r="D7960" s="2">
        <v>45938</v>
      </c>
      <c r="E7960">
        <v>106060</v>
      </c>
      <c r="F7960" t="s">
        <v>30</v>
      </c>
      <c r="G7960" t="s">
        <v>31</v>
      </c>
      <c r="H7960" t="s">
        <v>21</v>
      </c>
      <c r="I7960" t="s">
        <v>23</v>
      </c>
      <c r="J7960" t="s">
        <v>34</v>
      </c>
      <c r="K7960" t="s">
        <v>51</v>
      </c>
      <c r="L7960">
        <v>81</v>
      </c>
      <c r="N7960" t="s">
        <v>41</v>
      </c>
      <c r="O7960">
        <v>60</v>
      </c>
      <c r="Q7960" t="s">
        <v>35</v>
      </c>
      <c r="R7960" t="s">
        <v>26</v>
      </c>
    </row>
    <row r="7961" spans="1:18" hidden="1">
      <c r="A7961" t="s">
        <v>20147</v>
      </c>
      <c r="B7961" t="s">
        <v>20148</v>
      </c>
      <c r="C7961" t="s">
        <v>20149</v>
      </c>
      <c r="D7961" s="2">
        <v>45930</v>
      </c>
      <c r="E7961">
        <v>148898</v>
      </c>
      <c r="F7961" t="s">
        <v>30</v>
      </c>
      <c r="G7961" t="s">
        <v>31</v>
      </c>
      <c r="H7961" t="s">
        <v>21</v>
      </c>
      <c r="I7961" t="s">
        <v>23</v>
      </c>
      <c r="J7961" t="s">
        <v>34</v>
      </c>
      <c r="K7961" t="s">
        <v>76</v>
      </c>
      <c r="L7961">
        <v>111</v>
      </c>
      <c r="N7961" t="s">
        <v>33</v>
      </c>
      <c r="O7961">
        <v>60</v>
      </c>
      <c r="Q7961" t="s">
        <v>35</v>
      </c>
      <c r="R7961" t="s">
        <v>26</v>
      </c>
    </row>
    <row r="7962" spans="1:18" hidden="1">
      <c r="A7962" t="s">
        <v>20171</v>
      </c>
      <c r="B7962" t="s">
        <v>20172</v>
      </c>
      <c r="C7962" t="s">
        <v>20173</v>
      </c>
      <c r="D7962" s="2">
        <v>46020</v>
      </c>
      <c r="E7962">
        <v>60958</v>
      </c>
      <c r="F7962" t="s">
        <v>55</v>
      </c>
      <c r="G7962" t="s">
        <v>80</v>
      </c>
      <c r="H7962" t="s">
        <v>81</v>
      </c>
      <c r="I7962" t="s">
        <v>93</v>
      </c>
      <c r="J7962" t="s">
        <v>34</v>
      </c>
      <c r="K7962" t="s">
        <v>76</v>
      </c>
      <c r="L7962">
        <v>19</v>
      </c>
      <c r="N7962" t="s">
        <v>41</v>
      </c>
      <c r="O7962">
        <v>60</v>
      </c>
      <c r="Q7962" t="s">
        <v>35</v>
      </c>
      <c r="R7962" t="s">
        <v>26</v>
      </c>
    </row>
    <row r="7963" spans="1:18" hidden="1">
      <c r="A7963" t="s">
        <v>20219</v>
      </c>
      <c r="B7963" t="s">
        <v>20220</v>
      </c>
      <c r="C7963" t="s">
        <v>20221</v>
      </c>
      <c r="D7963" s="2">
        <v>45833</v>
      </c>
      <c r="E7963">
        <v>203374</v>
      </c>
      <c r="F7963" t="s">
        <v>30</v>
      </c>
      <c r="G7963" t="s">
        <v>50</v>
      </c>
      <c r="H7963" t="s">
        <v>21</v>
      </c>
      <c r="I7963" t="s">
        <v>23</v>
      </c>
      <c r="J7963" t="s">
        <v>34</v>
      </c>
      <c r="K7963" t="s">
        <v>22</v>
      </c>
      <c r="L7963">
        <v>89</v>
      </c>
      <c r="N7963" t="s">
        <v>69</v>
      </c>
      <c r="O7963">
        <v>60</v>
      </c>
      <c r="Q7963" t="s">
        <v>35</v>
      </c>
      <c r="R7963" t="s">
        <v>26</v>
      </c>
    </row>
    <row r="7964" spans="1:18" hidden="1">
      <c r="A7964" t="s">
        <v>20228</v>
      </c>
      <c r="B7964" t="s">
        <v>20229</v>
      </c>
      <c r="C7964" t="s">
        <v>20230</v>
      </c>
      <c r="D7964" s="2">
        <v>45789</v>
      </c>
      <c r="E7964">
        <v>190857</v>
      </c>
      <c r="F7964" t="s">
        <v>30</v>
      </c>
      <c r="G7964" t="s">
        <v>50</v>
      </c>
      <c r="H7964" t="s">
        <v>21</v>
      </c>
      <c r="I7964" t="s">
        <v>23</v>
      </c>
      <c r="J7964" t="s">
        <v>34</v>
      </c>
      <c r="K7964" t="s">
        <v>127</v>
      </c>
      <c r="L7964">
        <v>165</v>
      </c>
      <c r="N7964" t="s">
        <v>131</v>
      </c>
      <c r="O7964">
        <v>60</v>
      </c>
      <c r="Q7964" t="s">
        <v>35</v>
      </c>
      <c r="R7964" t="s">
        <v>26</v>
      </c>
    </row>
    <row r="7965" spans="1:18" hidden="1">
      <c r="A7965" t="s">
        <v>20291</v>
      </c>
      <c r="B7965" t="s">
        <v>20292</v>
      </c>
      <c r="C7965" t="s">
        <v>20293</v>
      </c>
      <c r="D7965" s="2">
        <v>45771</v>
      </c>
      <c r="E7965">
        <v>163956</v>
      </c>
      <c r="F7965" t="s">
        <v>30</v>
      </c>
      <c r="G7965" t="s">
        <v>135</v>
      </c>
      <c r="H7965" t="s">
        <v>21</v>
      </c>
      <c r="I7965" t="s">
        <v>23</v>
      </c>
      <c r="J7965" t="s">
        <v>34</v>
      </c>
      <c r="K7965" t="s">
        <v>68</v>
      </c>
      <c r="L7965">
        <v>97</v>
      </c>
      <c r="N7965" t="s">
        <v>139</v>
      </c>
      <c r="O7965">
        <v>60</v>
      </c>
      <c r="Q7965" t="s">
        <v>35</v>
      </c>
      <c r="R7965" t="s">
        <v>26</v>
      </c>
    </row>
    <row r="7966" spans="1:18" hidden="1">
      <c r="A7966" t="s">
        <v>20447</v>
      </c>
      <c r="B7966" t="s">
        <v>20448</v>
      </c>
      <c r="C7966" t="s">
        <v>20449</v>
      </c>
      <c r="D7966" s="2">
        <v>46002</v>
      </c>
      <c r="E7966">
        <v>163415</v>
      </c>
      <c r="F7966" t="s">
        <v>30</v>
      </c>
      <c r="G7966" t="s">
        <v>31</v>
      </c>
      <c r="H7966" t="s">
        <v>21</v>
      </c>
      <c r="I7966" t="s">
        <v>23</v>
      </c>
      <c r="J7966" t="s">
        <v>34</v>
      </c>
      <c r="K7966" t="s">
        <v>68</v>
      </c>
      <c r="L7966">
        <v>149</v>
      </c>
      <c r="N7966" t="s">
        <v>41</v>
      </c>
      <c r="O7966">
        <v>60</v>
      </c>
      <c r="Q7966" t="s">
        <v>35</v>
      </c>
      <c r="R7966" t="s">
        <v>26</v>
      </c>
    </row>
    <row r="7967" spans="1:18" hidden="1">
      <c r="A7967" t="s">
        <v>20471</v>
      </c>
      <c r="B7967" t="s">
        <v>20472</v>
      </c>
      <c r="C7967" t="s">
        <v>20473</v>
      </c>
      <c r="D7967" s="2">
        <v>45822</v>
      </c>
      <c r="E7967">
        <v>249682</v>
      </c>
      <c r="F7967" t="s">
        <v>30</v>
      </c>
      <c r="G7967" t="s">
        <v>31</v>
      </c>
      <c r="H7967" t="s">
        <v>21</v>
      </c>
      <c r="I7967" t="s">
        <v>23</v>
      </c>
      <c r="J7967" t="s">
        <v>34</v>
      </c>
      <c r="K7967" t="s">
        <v>68</v>
      </c>
      <c r="L7967">
        <v>40</v>
      </c>
      <c r="N7967" t="s">
        <v>46</v>
      </c>
      <c r="O7967">
        <v>60</v>
      </c>
      <c r="Q7967" t="s">
        <v>35</v>
      </c>
      <c r="R7967" t="s">
        <v>26</v>
      </c>
    </row>
    <row r="7968" spans="1:18" hidden="1">
      <c r="A7968" t="s">
        <v>20489</v>
      </c>
      <c r="B7968" t="s">
        <v>20490</v>
      </c>
      <c r="C7968" t="s">
        <v>20491</v>
      </c>
      <c r="D7968" s="2">
        <v>45661</v>
      </c>
      <c r="E7968">
        <v>147804</v>
      </c>
      <c r="F7968" t="s">
        <v>30</v>
      </c>
      <c r="G7968" t="s">
        <v>20</v>
      </c>
      <c r="H7968" t="s">
        <v>21</v>
      </c>
      <c r="I7968" t="s">
        <v>23</v>
      </c>
      <c r="J7968" t="s">
        <v>34</v>
      </c>
      <c r="K7968" t="s">
        <v>40</v>
      </c>
      <c r="L7968">
        <v>13</v>
      </c>
      <c r="N7968" t="s">
        <v>33</v>
      </c>
      <c r="O7968">
        <v>60</v>
      </c>
      <c r="Q7968" t="s">
        <v>35</v>
      </c>
      <c r="R7968" t="s">
        <v>26</v>
      </c>
    </row>
    <row r="7969" spans="1:18" hidden="1">
      <c r="A7969" t="s">
        <v>20588</v>
      </c>
      <c r="B7969" t="s">
        <v>20589</v>
      </c>
      <c r="C7969" t="s">
        <v>20590</v>
      </c>
      <c r="D7969" s="2">
        <v>45812</v>
      </c>
      <c r="E7969">
        <v>181205</v>
      </c>
      <c r="F7969" t="s">
        <v>30</v>
      </c>
      <c r="G7969" t="s">
        <v>31</v>
      </c>
      <c r="H7969" t="s">
        <v>21</v>
      </c>
      <c r="I7969" t="s">
        <v>23</v>
      </c>
      <c r="J7969" t="s">
        <v>34</v>
      </c>
      <c r="K7969" t="s">
        <v>40</v>
      </c>
      <c r="L7969">
        <v>122</v>
      </c>
      <c r="N7969" t="s">
        <v>69</v>
      </c>
      <c r="O7969">
        <v>60</v>
      </c>
      <c r="Q7969" t="s">
        <v>35</v>
      </c>
      <c r="R7969" t="s">
        <v>26</v>
      </c>
    </row>
    <row r="7970" spans="1:18" hidden="1">
      <c r="A7970" t="s">
        <v>20591</v>
      </c>
      <c r="B7970" t="s">
        <v>20592</v>
      </c>
      <c r="C7970" t="s">
        <v>20593</v>
      </c>
      <c r="D7970" s="2">
        <v>45786</v>
      </c>
      <c r="E7970">
        <v>166443</v>
      </c>
      <c r="F7970" t="s">
        <v>30</v>
      </c>
      <c r="G7970" t="s">
        <v>50</v>
      </c>
      <c r="H7970" t="s">
        <v>21</v>
      </c>
      <c r="I7970" t="s">
        <v>23</v>
      </c>
      <c r="J7970" t="s">
        <v>34</v>
      </c>
      <c r="K7970" t="s">
        <v>22</v>
      </c>
      <c r="L7970">
        <v>150</v>
      </c>
      <c r="N7970" t="s">
        <v>131</v>
      </c>
      <c r="O7970">
        <v>60</v>
      </c>
      <c r="Q7970" t="s">
        <v>35</v>
      </c>
      <c r="R7970" t="s">
        <v>26</v>
      </c>
    </row>
    <row r="7971" spans="1:18" hidden="1">
      <c r="A7971" t="s">
        <v>20600</v>
      </c>
      <c r="B7971" t="s">
        <v>20601</v>
      </c>
      <c r="C7971" t="s">
        <v>20602</v>
      </c>
      <c r="D7971" s="2">
        <v>45774</v>
      </c>
      <c r="E7971">
        <v>8663</v>
      </c>
      <c r="F7971" t="s">
        <v>30</v>
      </c>
      <c r="G7971" t="s">
        <v>80</v>
      </c>
      <c r="H7971" t="s">
        <v>81</v>
      </c>
      <c r="I7971" t="s">
        <v>93</v>
      </c>
      <c r="J7971" t="s">
        <v>34</v>
      </c>
      <c r="K7971" t="s">
        <v>68</v>
      </c>
      <c r="L7971">
        <v>19</v>
      </c>
      <c r="N7971" t="s">
        <v>24</v>
      </c>
      <c r="O7971">
        <v>60</v>
      </c>
      <c r="Q7971" t="s">
        <v>35</v>
      </c>
      <c r="R7971" t="s">
        <v>26</v>
      </c>
    </row>
    <row r="7972" spans="1:18" hidden="1">
      <c r="A7972" t="s">
        <v>20723</v>
      </c>
      <c r="B7972" t="s">
        <v>20724</v>
      </c>
      <c r="C7972" t="s">
        <v>20725</v>
      </c>
      <c r="D7972" s="2">
        <v>45894</v>
      </c>
      <c r="E7972">
        <v>128724</v>
      </c>
      <c r="F7972" t="s">
        <v>30</v>
      </c>
      <c r="G7972" t="s">
        <v>39</v>
      </c>
      <c r="H7972" t="s">
        <v>21</v>
      </c>
      <c r="I7972" t="s">
        <v>23</v>
      </c>
      <c r="J7972" t="s">
        <v>34</v>
      </c>
      <c r="K7972" t="s">
        <v>22</v>
      </c>
      <c r="L7972">
        <v>167</v>
      </c>
      <c r="N7972" t="s">
        <v>24</v>
      </c>
      <c r="O7972">
        <v>60</v>
      </c>
      <c r="Q7972" t="s">
        <v>35</v>
      </c>
      <c r="R7972" t="s">
        <v>26</v>
      </c>
    </row>
    <row r="7973" spans="1:18" hidden="1">
      <c r="A7973" t="s">
        <v>20744</v>
      </c>
      <c r="B7973" t="s">
        <v>20745</v>
      </c>
      <c r="C7973" t="s">
        <v>20746</v>
      </c>
      <c r="D7973" s="2">
        <v>45659</v>
      </c>
      <c r="E7973">
        <v>235454</v>
      </c>
      <c r="F7973" t="s">
        <v>30</v>
      </c>
      <c r="G7973" t="s">
        <v>50</v>
      </c>
      <c r="H7973" t="s">
        <v>21</v>
      </c>
      <c r="I7973" t="s">
        <v>23</v>
      </c>
      <c r="J7973" t="s">
        <v>34</v>
      </c>
      <c r="K7973" t="s">
        <v>76</v>
      </c>
      <c r="L7973">
        <v>19</v>
      </c>
      <c r="N7973" t="s">
        <v>41</v>
      </c>
      <c r="O7973">
        <v>60</v>
      </c>
      <c r="Q7973" t="s">
        <v>35</v>
      </c>
      <c r="R7973" t="s">
        <v>26</v>
      </c>
    </row>
    <row r="7974" spans="1:18" hidden="1">
      <c r="A7974" t="s">
        <v>20765</v>
      </c>
      <c r="B7974" t="s">
        <v>20766</v>
      </c>
      <c r="C7974" t="s">
        <v>20767</v>
      </c>
      <c r="D7974" s="2">
        <v>45773</v>
      </c>
      <c r="E7974">
        <v>241339</v>
      </c>
      <c r="F7974" t="s">
        <v>30</v>
      </c>
      <c r="G7974" t="s">
        <v>135</v>
      </c>
      <c r="H7974" t="s">
        <v>21</v>
      </c>
      <c r="I7974" t="s">
        <v>23</v>
      </c>
      <c r="J7974" t="s">
        <v>34</v>
      </c>
      <c r="K7974" t="s">
        <v>51</v>
      </c>
      <c r="L7974">
        <v>87</v>
      </c>
      <c r="N7974" t="s">
        <v>41</v>
      </c>
      <c r="O7974">
        <v>60</v>
      </c>
      <c r="Q7974" t="s">
        <v>35</v>
      </c>
      <c r="R7974" t="s">
        <v>26</v>
      </c>
    </row>
    <row r="7975" spans="1:18" hidden="1">
      <c r="A7975" t="s">
        <v>20780</v>
      </c>
      <c r="B7975" t="s">
        <v>20781</v>
      </c>
      <c r="C7975" t="s">
        <v>20782</v>
      </c>
      <c r="D7975" s="2">
        <v>46004</v>
      </c>
      <c r="E7975">
        <v>214201</v>
      </c>
      <c r="F7975" t="s">
        <v>30</v>
      </c>
      <c r="G7975" t="s">
        <v>39</v>
      </c>
      <c r="H7975" t="s">
        <v>21</v>
      </c>
      <c r="I7975" t="s">
        <v>23</v>
      </c>
      <c r="J7975" t="s">
        <v>34</v>
      </c>
      <c r="K7975" t="s">
        <v>32</v>
      </c>
      <c r="L7975">
        <v>135</v>
      </c>
      <c r="N7975" t="s">
        <v>139</v>
      </c>
      <c r="O7975">
        <v>60</v>
      </c>
      <c r="Q7975" t="s">
        <v>35</v>
      </c>
      <c r="R7975" t="s">
        <v>26</v>
      </c>
    </row>
    <row r="7976" spans="1:18" hidden="1">
      <c r="A7976" t="s">
        <v>20879</v>
      </c>
      <c r="B7976" t="s">
        <v>20880</v>
      </c>
      <c r="C7976" t="s">
        <v>20881</v>
      </c>
      <c r="D7976" s="2">
        <v>45679</v>
      </c>
      <c r="E7976">
        <v>242741</v>
      </c>
      <c r="F7976" t="s">
        <v>30</v>
      </c>
      <c r="G7976" t="s">
        <v>39</v>
      </c>
      <c r="H7976" t="s">
        <v>21</v>
      </c>
      <c r="I7976" t="s">
        <v>23</v>
      </c>
      <c r="J7976" t="s">
        <v>34</v>
      </c>
      <c r="K7976" t="s">
        <v>22</v>
      </c>
      <c r="L7976">
        <v>78</v>
      </c>
      <c r="N7976" t="s">
        <v>139</v>
      </c>
      <c r="O7976">
        <v>60</v>
      </c>
      <c r="Q7976" t="s">
        <v>35</v>
      </c>
      <c r="R7976" t="s">
        <v>26</v>
      </c>
    </row>
    <row r="7977" spans="1:18" hidden="1">
      <c r="A7977" t="s">
        <v>20885</v>
      </c>
      <c r="B7977" t="s">
        <v>20886</v>
      </c>
      <c r="C7977" t="s">
        <v>20887</v>
      </c>
      <c r="D7977" s="2">
        <v>45961</v>
      </c>
      <c r="E7977">
        <v>217881</v>
      </c>
      <c r="F7977" t="s">
        <v>30</v>
      </c>
      <c r="G7977" t="s">
        <v>20</v>
      </c>
      <c r="H7977" t="s">
        <v>21</v>
      </c>
      <c r="I7977" t="s">
        <v>23</v>
      </c>
      <c r="J7977" t="s">
        <v>34</v>
      </c>
      <c r="K7977" t="s">
        <v>76</v>
      </c>
      <c r="L7977">
        <v>76</v>
      </c>
      <c r="N7977" t="s">
        <v>139</v>
      </c>
      <c r="O7977">
        <v>60</v>
      </c>
      <c r="Q7977" t="s">
        <v>35</v>
      </c>
      <c r="R7977" t="s">
        <v>26</v>
      </c>
    </row>
    <row r="7978" spans="1:18" hidden="1">
      <c r="A7978" t="s">
        <v>20903</v>
      </c>
      <c r="B7978" t="s">
        <v>20904</v>
      </c>
      <c r="C7978" t="s">
        <v>20905</v>
      </c>
      <c r="D7978" s="2">
        <v>45716</v>
      </c>
      <c r="E7978">
        <v>199554</v>
      </c>
      <c r="F7978" t="s">
        <v>30</v>
      </c>
      <c r="G7978" t="s">
        <v>20</v>
      </c>
      <c r="H7978" t="s">
        <v>21</v>
      </c>
      <c r="I7978" t="s">
        <v>23</v>
      </c>
      <c r="J7978" t="s">
        <v>34</v>
      </c>
      <c r="K7978" t="s">
        <v>127</v>
      </c>
      <c r="L7978">
        <v>18</v>
      </c>
      <c r="N7978" t="s">
        <v>139</v>
      </c>
      <c r="O7978">
        <v>60</v>
      </c>
      <c r="Q7978" t="s">
        <v>35</v>
      </c>
      <c r="R7978" t="s">
        <v>26</v>
      </c>
    </row>
    <row r="7979" spans="1:18" hidden="1">
      <c r="A7979" t="s">
        <v>20909</v>
      </c>
      <c r="B7979" t="s">
        <v>20910</v>
      </c>
      <c r="C7979" t="s">
        <v>20911</v>
      </c>
      <c r="D7979" s="2">
        <v>45755</v>
      </c>
      <c r="E7979">
        <v>193816</v>
      </c>
      <c r="F7979" t="s">
        <v>30</v>
      </c>
      <c r="G7979" t="s">
        <v>20</v>
      </c>
      <c r="H7979" t="s">
        <v>21</v>
      </c>
      <c r="I7979" t="s">
        <v>23</v>
      </c>
      <c r="J7979" t="s">
        <v>34</v>
      </c>
      <c r="K7979" t="s">
        <v>127</v>
      </c>
      <c r="L7979">
        <v>16</v>
      </c>
      <c r="N7979" t="s">
        <v>33</v>
      </c>
      <c r="O7979">
        <v>60</v>
      </c>
      <c r="Q7979" t="s">
        <v>35</v>
      </c>
      <c r="R7979" t="s">
        <v>26</v>
      </c>
    </row>
    <row r="7980" spans="1:18" hidden="1">
      <c r="A7980" t="s">
        <v>20918</v>
      </c>
      <c r="B7980" t="s">
        <v>20919</v>
      </c>
      <c r="C7980" t="s">
        <v>20920</v>
      </c>
      <c r="D7980" s="2">
        <v>45808</v>
      </c>
      <c r="E7980">
        <v>245030</v>
      </c>
      <c r="F7980" t="s">
        <v>30</v>
      </c>
      <c r="G7980" t="s">
        <v>50</v>
      </c>
      <c r="H7980" t="s">
        <v>21</v>
      </c>
      <c r="I7980" t="s">
        <v>23</v>
      </c>
      <c r="J7980" t="s">
        <v>34</v>
      </c>
      <c r="K7980" t="s">
        <v>32</v>
      </c>
      <c r="L7980">
        <v>87</v>
      </c>
      <c r="N7980" t="s">
        <v>131</v>
      </c>
      <c r="O7980">
        <v>60</v>
      </c>
      <c r="Q7980" t="s">
        <v>35</v>
      </c>
      <c r="R7980" t="s">
        <v>26</v>
      </c>
    </row>
    <row r="7981" spans="1:18" hidden="1">
      <c r="A7981" t="s">
        <v>20945</v>
      </c>
      <c r="B7981" t="s">
        <v>20946</v>
      </c>
      <c r="C7981" t="s">
        <v>20947</v>
      </c>
      <c r="D7981" s="2">
        <v>45771</v>
      </c>
      <c r="E7981">
        <v>109999</v>
      </c>
      <c r="F7981" t="s">
        <v>30</v>
      </c>
      <c r="G7981" t="s">
        <v>135</v>
      </c>
      <c r="H7981" t="s">
        <v>21</v>
      </c>
      <c r="I7981" t="s">
        <v>23</v>
      </c>
      <c r="J7981" t="s">
        <v>34</v>
      </c>
      <c r="K7981" t="s">
        <v>68</v>
      </c>
      <c r="L7981">
        <v>71</v>
      </c>
      <c r="N7981" t="s">
        <v>139</v>
      </c>
      <c r="O7981">
        <v>60</v>
      </c>
      <c r="Q7981" t="s">
        <v>35</v>
      </c>
      <c r="R7981" t="s">
        <v>26</v>
      </c>
    </row>
    <row r="7982" spans="1:18" hidden="1">
      <c r="A7982" t="s">
        <v>20981</v>
      </c>
      <c r="B7982" t="s">
        <v>20982</v>
      </c>
      <c r="C7982" t="s">
        <v>20983</v>
      </c>
      <c r="D7982" s="2">
        <v>45697</v>
      </c>
      <c r="E7982">
        <v>173935</v>
      </c>
      <c r="F7982" t="s">
        <v>30</v>
      </c>
      <c r="G7982" t="s">
        <v>126</v>
      </c>
      <c r="H7982" t="s">
        <v>21</v>
      </c>
      <c r="I7982" t="s">
        <v>23</v>
      </c>
      <c r="J7982" t="s">
        <v>34</v>
      </c>
      <c r="K7982" t="s">
        <v>76</v>
      </c>
      <c r="L7982">
        <v>147</v>
      </c>
      <c r="N7982" t="s">
        <v>41</v>
      </c>
      <c r="O7982">
        <v>60</v>
      </c>
      <c r="Q7982" t="s">
        <v>35</v>
      </c>
      <c r="R7982" t="s">
        <v>26</v>
      </c>
    </row>
    <row r="7983" spans="1:18" hidden="1">
      <c r="A7983" t="s">
        <v>20996</v>
      </c>
      <c r="B7983" t="s">
        <v>20997</v>
      </c>
      <c r="C7983" t="s">
        <v>20998</v>
      </c>
      <c r="D7983" s="2">
        <v>45808</v>
      </c>
      <c r="E7983">
        <v>181519</v>
      </c>
      <c r="F7983" t="s">
        <v>30</v>
      </c>
      <c r="G7983" t="s">
        <v>20</v>
      </c>
      <c r="H7983" t="s">
        <v>21</v>
      </c>
      <c r="I7983" t="s">
        <v>23</v>
      </c>
      <c r="J7983" t="s">
        <v>34</v>
      </c>
      <c r="K7983" t="s">
        <v>32</v>
      </c>
      <c r="L7983">
        <v>78</v>
      </c>
      <c r="N7983" t="s">
        <v>41</v>
      </c>
      <c r="O7983">
        <v>60</v>
      </c>
      <c r="Q7983" t="s">
        <v>35</v>
      </c>
      <c r="R7983" t="s">
        <v>26</v>
      </c>
    </row>
    <row r="7984" spans="1:18" hidden="1">
      <c r="A7984" t="s">
        <v>21080</v>
      </c>
      <c r="B7984" t="s">
        <v>21081</v>
      </c>
      <c r="C7984" t="s">
        <v>21082</v>
      </c>
      <c r="D7984" s="2">
        <v>46008</v>
      </c>
      <c r="E7984">
        <v>218181</v>
      </c>
      <c r="F7984" t="s">
        <v>30</v>
      </c>
      <c r="G7984" t="s">
        <v>31</v>
      </c>
      <c r="H7984" t="s">
        <v>21</v>
      </c>
      <c r="I7984" t="s">
        <v>23</v>
      </c>
      <c r="J7984" t="s">
        <v>34</v>
      </c>
      <c r="K7984" t="s">
        <v>32</v>
      </c>
      <c r="L7984">
        <v>30</v>
      </c>
      <c r="N7984" t="s">
        <v>131</v>
      </c>
      <c r="O7984">
        <v>60</v>
      </c>
      <c r="Q7984" t="s">
        <v>35</v>
      </c>
      <c r="R7984" t="s">
        <v>26</v>
      </c>
    </row>
    <row r="7985" spans="1:18" hidden="1">
      <c r="A7985" t="s">
        <v>21086</v>
      </c>
      <c r="B7985" t="s">
        <v>21087</v>
      </c>
      <c r="C7985" t="s">
        <v>21088</v>
      </c>
      <c r="D7985" s="2">
        <v>45972</v>
      </c>
      <c r="E7985">
        <v>182680</v>
      </c>
      <c r="F7985" t="s">
        <v>30</v>
      </c>
      <c r="G7985" t="s">
        <v>31</v>
      </c>
      <c r="H7985" t="s">
        <v>21</v>
      </c>
      <c r="I7985" t="s">
        <v>23</v>
      </c>
      <c r="J7985" t="s">
        <v>34</v>
      </c>
      <c r="K7985" t="s">
        <v>40</v>
      </c>
      <c r="L7985">
        <v>124</v>
      </c>
      <c r="N7985" t="s">
        <v>131</v>
      </c>
      <c r="O7985">
        <v>60</v>
      </c>
      <c r="Q7985" t="s">
        <v>35</v>
      </c>
      <c r="R7985" t="s">
        <v>26</v>
      </c>
    </row>
    <row r="7986" spans="1:18" hidden="1">
      <c r="A7986" t="s">
        <v>21176</v>
      </c>
      <c r="B7986" t="s">
        <v>21177</v>
      </c>
      <c r="C7986" t="s">
        <v>21178</v>
      </c>
      <c r="D7986" s="2">
        <v>45726</v>
      </c>
      <c r="E7986">
        <v>229149</v>
      </c>
      <c r="F7986" t="s">
        <v>30</v>
      </c>
      <c r="G7986" t="s">
        <v>20</v>
      </c>
      <c r="H7986" t="s">
        <v>21</v>
      </c>
      <c r="I7986" t="s">
        <v>23</v>
      </c>
      <c r="J7986" t="s">
        <v>34</v>
      </c>
      <c r="K7986" t="s">
        <v>76</v>
      </c>
      <c r="L7986">
        <v>44</v>
      </c>
      <c r="N7986" t="s">
        <v>33</v>
      </c>
      <c r="O7986">
        <v>60</v>
      </c>
      <c r="Q7986" t="s">
        <v>35</v>
      </c>
      <c r="R7986" t="s">
        <v>26</v>
      </c>
    </row>
    <row r="7987" spans="1:18" hidden="1">
      <c r="A7987" t="s">
        <v>21272</v>
      </c>
      <c r="B7987" t="s">
        <v>21273</v>
      </c>
      <c r="C7987" t="s">
        <v>21274</v>
      </c>
      <c r="D7987" s="2">
        <v>45707</v>
      </c>
      <c r="E7987">
        <v>200095</v>
      </c>
      <c r="F7987" t="s">
        <v>30</v>
      </c>
      <c r="G7987" t="s">
        <v>135</v>
      </c>
      <c r="H7987" t="s">
        <v>21</v>
      </c>
      <c r="I7987" t="s">
        <v>23</v>
      </c>
      <c r="J7987" t="s">
        <v>34</v>
      </c>
      <c r="K7987" t="s">
        <v>127</v>
      </c>
      <c r="L7987">
        <v>90</v>
      </c>
      <c r="N7987" t="s">
        <v>33</v>
      </c>
      <c r="O7987">
        <v>60</v>
      </c>
      <c r="Q7987" t="s">
        <v>35</v>
      </c>
      <c r="R7987" t="s">
        <v>26</v>
      </c>
    </row>
    <row r="7988" spans="1:18" hidden="1">
      <c r="A7988" t="s">
        <v>21398</v>
      </c>
      <c r="B7988" t="s">
        <v>21399</v>
      </c>
      <c r="C7988" t="s">
        <v>21400</v>
      </c>
      <c r="D7988" s="2">
        <v>45670</v>
      </c>
      <c r="E7988">
        <v>213243</v>
      </c>
      <c r="F7988" t="s">
        <v>30</v>
      </c>
      <c r="G7988" t="s">
        <v>20</v>
      </c>
      <c r="H7988" t="s">
        <v>21</v>
      </c>
      <c r="I7988" t="s">
        <v>23</v>
      </c>
      <c r="J7988" t="s">
        <v>34</v>
      </c>
      <c r="K7988" t="s">
        <v>22</v>
      </c>
      <c r="L7988">
        <v>76</v>
      </c>
      <c r="N7988" t="s">
        <v>24</v>
      </c>
      <c r="O7988">
        <v>60</v>
      </c>
      <c r="Q7988" t="s">
        <v>35</v>
      </c>
      <c r="R7988" t="s">
        <v>26</v>
      </c>
    </row>
    <row r="7989" spans="1:18" hidden="1">
      <c r="A7989" t="s">
        <v>21494</v>
      </c>
      <c r="B7989" t="s">
        <v>21495</v>
      </c>
      <c r="C7989" t="s">
        <v>21496</v>
      </c>
      <c r="D7989" s="2">
        <v>45845</v>
      </c>
      <c r="E7989">
        <v>87359</v>
      </c>
      <c r="F7989" t="s">
        <v>85</v>
      </c>
      <c r="G7989" t="s">
        <v>97</v>
      </c>
      <c r="H7989" t="s">
        <v>81</v>
      </c>
      <c r="I7989" t="s">
        <v>93</v>
      </c>
      <c r="J7989" t="s">
        <v>34</v>
      </c>
      <c r="K7989" t="s">
        <v>76</v>
      </c>
      <c r="L7989">
        <v>90</v>
      </c>
      <c r="N7989" t="s">
        <v>24</v>
      </c>
      <c r="O7989">
        <v>60</v>
      </c>
      <c r="Q7989" t="s">
        <v>35</v>
      </c>
      <c r="R7989" t="s">
        <v>26</v>
      </c>
    </row>
    <row r="7990" spans="1:18" hidden="1">
      <c r="A7990" t="s">
        <v>21614</v>
      </c>
      <c r="B7990" t="s">
        <v>21615</v>
      </c>
      <c r="C7990" t="s">
        <v>21616</v>
      </c>
      <c r="D7990" s="2">
        <v>45903</v>
      </c>
      <c r="E7990">
        <v>197323</v>
      </c>
      <c r="F7990" t="s">
        <v>30</v>
      </c>
      <c r="G7990" t="s">
        <v>31</v>
      </c>
      <c r="H7990" t="s">
        <v>21</v>
      </c>
      <c r="I7990" t="s">
        <v>23</v>
      </c>
      <c r="J7990" t="s">
        <v>34</v>
      </c>
      <c r="K7990" t="s">
        <v>89</v>
      </c>
      <c r="L7990">
        <v>32</v>
      </c>
      <c r="N7990" t="s">
        <v>41</v>
      </c>
      <c r="O7990">
        <v>60</v>
      </c>
      <c r="Q7990" t="s">
        <v>35</v>
      </c>
      <c r="R7990" t="s">
        <v>26</v>
      </c>
    </row>
    <row r="7991" spans="1:18" hidden="1">
      <c r="A7991" t="s">
        <v>21653</v>
      </c>
      <c r="B7991" t="s">
        <v>21654</v>
      </c>
      <c r="C7991" t="s">
        <v>21655</v>
      </c>
      <c r="D7991" s="2">
        <v>45858</v>
      </c>
      <c r="E7991">
        <v>244513</v>
      </c>
      <c r="F7991" t="s">
        <v>30</v>
      </c>
      <c r="G7991" t="s">
        <v>20</v>
      </c>
      <c r="H7991" t="s">
        <v>21</v>
      </c>
      <c r="I7991" t="s">
        <v>23</v>
      </c>
      <c r="J7991" t="s">
        <v>34</v>
      </c>
      <c r="K7991" t="s">
        <v>68</v>
      </c>
      <c r="L7991">
        <v>72</v>
      </c>
      <c r="N7991" t="s">
        <v>139</v>
      </c>
      <c r="O7991">
        <v>60</v>
      </c>
      <c r="Q7991" t="s">
        <v>35</v>
      </c>
      <c r="R7991" t="s">
        <v>26</v>
      </c>
    </row>
    <row r="7992" spans="1:18" hidden="1">
      <c r="A7992" t="s">
        <v>21656</v>
      </c>
      <c r="B7992" t="s">
        <v>21657</v>
      </c>
      <c r="C7992" t="s">
        <v>21658</v>
      </c>
      <c r="D7992" s="2">
        <v>45733</v>
      </c>
      <c r="E7992">
        <v>164168</v>
      </c>
      <c r="F7992" t="s">
        <v>30</v>
      </c>
      <c r="G7992" t="s">
        <v>31</v>
      </c>
      <c r="H7992" t="s">
        <v>21</v>
      </c>
      <c r="I7992" t="s">
        <v>23</v>
      </c>
      <c r="J7992" t="s">
        <v>34</v>
      </c>
      <c r="K7992" t="s">
        <v>40</v>
      </c>
      <c r="L7992">
        <v>101</v>
      </c>
      <c r="N7992" t="s">
        <v>131</v>
      </c>
      <c r="O7992">
        <v>60</v>
      </c>
      <c r="Q7992" t="s">
        <v>35</v>
      </c>
      <c r="R7992" t="s">
        <v>26</v>
      </c>
    </row>
    <row r="7993" spans="1:18" hidden="1">
      <c r="A7993" t="s">
        <v>21671</v>
      </c>
      <c r="B7993" t="s">
        <v>21672</v>
      </c>
      <c r="C7993" t="s">
        <v>21673</v>
      </c>
      <c r="D7993" s="2">
        <v>45663</v>
      </c>
      <c r="E7993">
        <v>243612</v>
      </c>
      <c r="F7993" t="s">
        <v>30</v>
      </c>
      <c r="G7993" t="s">
        <v>20</v>
      </c>
      <c r="H7993" t="s">
        <v>21</v>
      </c>
      <c r="I7993" t="s">
        <v>23</v>
      </c>
      <c r="J7993" t="s">
        <v>34</v>
      </c>
      <c r="K7993" t="s">
        <v>76</v>
      </c>
      <c r="L7993">
        <v>160</v>
      </c>
      <c r="N7993" t="s">
        <v>41</v>
      </c>
      <c r="O7993">
        <v>60</v>
      </c>
      <c r="Q7993" t="s">
        <v>35</v>
      </c>
      <c r="R7993" t="s">
        <v>26</v>
      </c>
    </row>
    <row r="7994" spans="1:18" hidden="1">
      <c r="A7994" t="s">
        <v>21821</v>
      </c>
      <c r="B7994" t="s">
        <v>21822</v>
      </c>
      <c r="C7994" t="s">
        <v>21823</v>
      </c>
      <c r="D7994" s="2">
        <v>45937</v>
      </c>
      <c r="E7994">
        <v>107396</v>
      </c>
      <c r="F7994" t="s">
        <v>30</v>
      </c>
      <c r="G7994" t="s">
        <v>126</v>
      </c>
      <c r="H7994" t="s">
        <v>21</v>
      </c>
      <c r="I7994" t="s">
        <v>23</v>
      </c>
      <c r="J7994" t="s">
        <v>34</v>
      </c>
      <c r="K7994" t="s">
        <v>89</v>
      </c>
      <c r="L7994">
        <v>129</v>
      </c>
      <c r="N7994" t="s">
        <v>139</v>
      </c>
      <c r="O7994">
        <v>60</v>
      </c>
      <c r="Q7994" t="s">
        <v>35</v>
      </c>
      <c r="R7994" t="s">
        <v>26</v>
      </c>
    </row>
    <row r="7995" spans="1:18" hidden="1">
      <c r="A7995" t="s">
        <v>21923</v>
      </c>
      <c r="B7995" t="s">
        <v>21924</v>
      </c>
      <c r="C7995" t="s">
        <v>21925</v>
      </c>
      <c r="D7995" s="2">
        <v>45746</v>
      </c>
      <c r="E7995">
        <v>107500</v>
      </c>
      <c r="F7995" t="s">
        <v>30</v>
      </c>
      <c r="G7995" t="s">
        <v>31</v>
      </c>
      <c r="H7995" t="s">
        <v>21</v>
      </c>
      <c r="I7995" t="s">
        <v>23</v>
      </c>
      <c r="J7995" t="s">
        <v>34</v>
      </c>
      <c r="K7995" t="s">
        <v>22</v>
      </c>
      <c r="L7995">
        <v>121</v>
      </c>
      <c r="N7995" t="s">
        <v>131</v>
      </c>
      <c r="O7995">
        <v>60</v>
      </c>
      <c r="Q7995" t="s">
        <v>35</v>
      </c>
      <c r="R7995" t="s">
        <v>26</v>
      </c>
    </row>
    <row r="7996" spans="1:18" hidden="1">
      <c r="A7996" t="s">
        <v>21962</v>
      </c>
      <c r="B7996" t="s">
        <v>21963</v>
      </c>
      <c r="C7996" t="s">
        <v>21964</v>
      </c>
      <c r="D7996" s="2">
        <v>45853</v>
      </c>
      <c r="E7996">
        <v>201853</v>
      </c>
      <c r="F7996" t="s">
        <v>30</v>
      </c>
      <c r="G7996" t="s">
        <v>126</v>
      </c>
      <c r="H7996" t="s">
        <v>21</v>
      </c>
      <c r="I7996" t="s">
        <v>23</v>
      </c>
      <c r="J7996" t="s">
        <v>34</v>
      </c>
      <c r="K7996" t="s">
        <v>22</v>
      </c>
      <c r="L7996">
        <v>86</v>
      </c>
      <c r="N7996" t="s">
        <v>131</v>
      </c>
      <c r="O7996">
        <v>60</v>
      </c>
      <c r="Q7996" t="s">
        <v>35</v>
      </c>
      <c r="R7996" t="s">
        <v>26</v>
      </c>
    </row>
    <row r="7997" spans="1:18" hidden="1">
      <c r="A7997" t="s">
        <v>21977</v>
      </c>
      <c r="B7997" t="s">
        <v>21978</v>
      </c>
      <c r="C7997" t="s">
        <v>21979</v>
      </c>
      <c r="D7997" s="2">
        <v>45713</v>
      </c>
      <c r="E7997">
        <v>231795</v>
      </c>
      <c r="F7997" t="s">
        <v>30</v>
      </c>
      <c r="G7997" t="s">
        <v>20</v>
      </c>
      <c r="H7997" t="s">
        <v>21</v>
      </c>
      <c r="I7997" t="s">
        <v>23</v>
      </c>
      <c r="J7997" t="s">
        <v>34</v>
      </c>
      <c r="K7997" t="s">
        <v>40</v>
      </c>
      <c r="L7997">
        <v>87</v>
      </c>
      <c r="N7997" t="s">
        <v>139</v>
      </c>
      <c r="O7997">
        <v>60</v>
      </c>
      <c r="Q7997" t="s">
        <v>35</v>
      </c>
      <c r="R7997" t="s">
        <v>26</v>
      </c>
    </row>
    <row r="7998" spans="1:18" hidden="1">
      <c r="A7998" t="s">
        <v>21983</v>
      </c>
      <c r="B7998" t="s">
        <v>21984</v>
      </c>
      <c r="C7998" t="s">
        <v>21985</v>
      </c>
      <c r="D7998" s="2">
        <v>45801</v>
      </c>
      <c r="E7998">
        <v>125727</v>
      </c>
      <c r="F7998" t="s">
        <v>30</v>
      </c>
      <c r="G7998" t="s">
        <v>50</v>
      </c>
      <c r="H7998" t="s">
        <v>21</v>
      </c>
      <c r="I7998" t="s">
        <v>23</v>
      </c>
      <c r="J7998" t="s">
        <v>34</v>
      </c>
      <c r="K7998" t="s">
        <v>89</v>
      </c>
      <c r="L7998">
        <v>67</v>
      </c>
      <c r="N7998" t="s">
        <v>41</v>
      </c>
      <c r="O7998">
        <v>60</v>
      </c>
      <c r="Q7998" t="s">
        <v>35</v>
      </c>
      <c r="R7998" t="s">
        <v>26</v>
      </c>
    </row>
    <row r="7999" spans="1:18" hidden="1">
      <c r="A7999" t="s">
        <v>22043</v>
      </c>
      <c r="B7999" t="s">
        <v>22044</v>
      </c>
      <c r="C7999" t="s">
        <v>22045</v>
      </c>
      <c r="D7999" s="2">
        <v>45755</v>
      </c>
      <c r="E7999">
        <v>159907</v>
      </c>
      <c r="F7999" t="s">
        <v>30</v>
      </c>
      <c r="G7999" t="s">
        <v>135</v>
      </c>
      <c r="H7999" t="s">
        <v>21</v>
      </c>
      <c r="I7999" t="s">
        <v>23</v>
      </c>
      <c r="J7999" t="s">
        <v>34</v>
      </c>
      <c r="K7999" t="s">
        <v>51</v>
      </c>
      <c r="L7999">
        <v>7</v>
      </c>
      <c r="N7999" t="s">
        <v>139</v>
      </c>
      <c r="O7999">
        <v>60</v>
      </c>
      <c r="Q7999" t="s">
        <v>35</v>
      </c>
      <c r="R7999" t="s">
        <v>26</v>
      </c>
    </row>
    <row r="8000" spans="1:18" hidden="1">
      <c r="A8000" t="s">
        <v>22055</v>
      </c>
      <c r="B8000" t="s">
        <v>22056</v>
      </c>
      <c r="C8000" t="s">
        <v>22057</v>
      </c>
      <c r="D8000" s="2">
        <v>45870</v>
      </c>
      <c r="E8000">
        <v>66980</v>
      </c>
      <c r="F8000" t="s">
        <v>85</v>
      </c>
      <c r="G8000" t="s">
        <v>80</v>
      </c>
      <c r="H8000" t="s">
        <v>81</v>
      </c>
      <c r="I8000" t="s">
        <v>93</v>
      </c>
      <c r="J8000" t="s">
        <v>34</v>
      </c>
      <c r="K8000" t="s">
        <v>40</v>
      </c>
      <c r="L8000">
        <v>144</v>
      </c>
      <c r="N8000" t="s">
        <v>131</v>
      </c>
      <c r="O8000">
        <v>60</v>
      </c>
      <c r="Q8000" t="s">
        <v>35</v>
      </c>
      <c r="R8000" t="s">
        <v>26</v>
      </c>
    </row>
    <row r="8001" spans="1:18" hidden="1">
      <c r="A8001" t="s">
        <v>22070</v>
      </c>
      <c r="B8001" t="s">
        <v>22071</v>
      </c>
      <c r="C8001" t="s">
        <v>22072</v>
      </c>
      <c r="D8001" s="2">
        <v>45706</v>
      </c>
      <c r="E8001">
        <v>141559</v>
      </c>
      <c r="F8001" t="s">
        <v>30</v>
      </c>
      <c r="G8001" t="s">
        <v>50</v>
      </c>
      <c r="H8001" t="s">
        <v>21</v>
      </c>
      <c r="I8001" t="s">
        <v>23</v>
      </c>
      <c r="J8001" t="s">
        <v>34</v>
      </c>
      <c r="K8001" t="s">
        <v>89</v>
      </c>
      <c r="L8001">
        <v>160</v>
      </c>
      <c r="N8001" t="s">
        <v>24</v>
      </c>
      <c r="O8001">
        <v>60</v>
      </c>
      <c r="Q8001" t="s">
        <v>35</v>
      </c>
      <c r="R8001" t="s">
        <v>26</v>
      </c>
    </row>
    <row r="8002" spans="1:18" hidden="1">
      <c r="A8002" t="s">
        <v>22190</v>
      </c>
      <c r="B8002" t="s">
        <v>22191</v>
      </c>
      <c r="C8002" t="s">
        <v>22192</v>
      </c>
      <c r="D8002" s="2">
        <v>45916</v>
      </c>
      <c r="E8002">
        <v>59884</v>
      </c>
      <c r="F8002" t="s">
        <v>63</v>
      </c>
      <c r="G8002" t="s">
        <v>97</v>
      </c>
      <c r="H8002" t="s">
        <v>81</v>
      </c>
      <c r="I8002" t="s">
        <v>93</v>
      </c>
      <c r="J8002" t="s">
        <v>34</v>
      </c>
      <c r="K8002" t="s">
        <v>40</v>
      </c>
      <c r="L8002">
        <v>156</v>
      </c>
      <c r="N8002" t="s">
        <v>131</v>
      </c>
      <c r="O8002">
        <v>60</v>
      </c>
      <c r="Q8002" t="s">
        <v>35</v>
      </c>
      <c r="R8002" t="s">
        <v>26</v>
      </c>
    </row>
    <row r="8003" spans="1:18" hidden="1">
      <c r="A8003" t="s">
        <v>22274</v>
      </c>
      <c r="B8003" t="s">
        <v>22275</v>
      </c>
      <c r="C8003" t="s">
        <v>22276</v>
      </c>
      <c r="D8003" s="2">
        <v>45675</v>
      </c>
      <c r="E8003">
        <v>209399</v>
      </c>
      <c r="F8003" t="s">
        <v>30</v>
      </c>
      <c r="G8003" t="s">
        <v>50</v>
      </c>
      <c r="H8003" t="s">
        <v>21</v>
      </c>
      <c r="I8003" t="s">
        <v>23</v>
      </c>
      <c r="J8003" t="s">
        <v>34</v>
      </c>
      <c r="K8003" t="s">
        <v>127</v>
      </c>
      <c r="L8003">
        <v>137</v>
      </c>
      <c r="N8003" t="s">
        <v>131</v>
      </c>
      <c r="O8003">
        <v>60</v>
      </c>
      <c r="Q8003" t="s">
        <v>35</v>
      </c>
      <c r="R8003" t="s">
        <v>26</v>
      </c>
    </row>
    <row r="8004" spans="1:18" hidden="1">
      <c r="A8004" t="s">
        <v>22439</v>
      </c>
      <c r="B8004" t="s">
        <v>22440</v>
      </c>
      <c r="C8004" t="s">
        <v>22441</v>
      </c>
      <c r="D8004" s="2">
        <v>45851</v>
      </c>
      <c r="E8004">
        <v>188388</v>
      </c>
      <c r="F8004" t="s">
        <v>30</v>
      </c>
      <c r="G8004" t="s">
        <v>31</v>
      </c>
      <c r="H8004" t="s">
        <v>21</v>
      </c>
      <c r="I8004" t="s">
        <v>23</v>
      </c>
      <c r="J8004" t="s">
        <v>34</v>
      </c>
      <c r="K8004" t="s">
        <v>32</v>
      </c>
      <c r="L8004">
        <v>133</v>
      </c>
      <c r="N8004" t="s">
        <v>139</v>
      </c>
      <c r="O8004">
        <v>60</v>
      </c>
      <c r="Q8004" t="s">
        <v>35</v>
      </c>
      <c r="R8004" t="s">
        <v>26</v>
      </c>
    </row>
    <row r="8005" spans="1:18" hidden="1">
      <c r="A8005" t="s">
        <v>22643</v>
      </c>
      <c r="B8005" t="s">
        <v>22644</v>
      </c>
      <c r="C8005" t="s">
        <v>22645</v>
      </c>
      <c r="D8005" s="2">
        <v>45970</v>
      </c>
      <c r="E8005">
        <v>1979</v>
      </c>
      <c r="F8005" t="s">
        <v>30</v>
      </c>
      <c r="G8005" t="s">
        <v>97</v>
      </c>
      <c r="H8005" t="s">
        <v>81</v>
      </c>
      <c r="I8005" t="s">
        <v>93</v>
      </c>
      <c r="J8005" t="s">
        <v>34</v>
      </c>
      <c r="K8005" t="s">
        <v>76</v>
      </c>
      <c r="L8005">
        <v>55</v>
      </c>
      <c r="N8005" t="s">
        <v>24</v>
      </c>
      <c r="O8005">
        <v>60</v>
      </c>
      <c r="Q8005" t="s">
        <v>35</v>
      </c>
      <c r="R8005" t="s">
        <v>26</v>
      </c>
    </row>
    <row r="8006" spans="1:18" hidden="1">
      <c r="A8006" t="s">
        <v>22661</v>
      </c>
      <c r="B8006" t="s">
        <v>22662</v>
      </c>
      <c r="C8006" t="s">
        <v>22663</v>
      </c>
      <c r="D8006" s="2">
        <v>45900</v>
      </c>
      <c r="E8006">
        <v>214741</v>
      </c>
      <c r="F8006" t="s">
        <v>30</v>
      </c>
      <c r="G8006" t="s">
        <v>126</v>
      </c>
      <c r="H8006" t="s">
        <v>21</v>
      </c>
      <c r="I8006" t="s">
        <v>23</v>
      </c>
      <c r="J8006" t="s">
        <v>34</v>
      </c>
      <c r="K8006" t="s">
        <v>127</v>
      </c>
      <c r="L8006">
        <v>148</v>
      </c>
      <c r="N8006" t="s">
        <v>24</v>
      </c>
      <c r="O8006">
        <v>60</v>
      </c>
      <c r="Q8006" t="s">
        <v>35</v>
      </c>
      <c r="R8006" t="s">
        <v>26</v>
      </c>
    </row>
    <row r="8007" spans="1:18" hidden="1">
      <c r="A8007" t="s">
        <v>22676</v>
      </c>
      <c r="B8007" t="s">
        <v>22677</v>
      </c>
      <c r="C8007" t="s">
        <v>22678</v>
      </c>
      <c r="D8007" s="2">
        <v>45724</v>
      </c>
      <c r="E8007">
        <v>147218</v>
      </c>
      <c r="F8007" t="s">
        <v>30</v>
      </c>
      <c r="G8007" t="s">
        <v>126</v>
      </c>
      <c r="H8007" t="s">
        <v>21</v>
      </c>
      <c r="I8007" t="s">
        <v>23</v>
      </c>
      <c r="J8007" t="s">
        <v>34</v>
      </c>
      <c r="K8007" t="s">
        <v>68</v>
      </c>
      <c r="L8007">
        <v>176</v>
      </c>
      <c r="N8007" t="s">
        <v>33</v>
      </c>
      <c r="O8007">
        <v>60</v>
      </c>
      <c r="Q8007" t="s">
        <v>35</v>
      </c>
      <c r="R8007" t="s">
        <v>26</v>
      </c>
    </row>
    <row r="8008" spans="1:18" hidden="1">
      <c r="A8008" t="s">
        <v>22727</v>
      </c>
      <c r="B8008" t="s">
        <v>22728</v>
      </c>
      <c r="C8008" t="s">
        <v>22729</v>
      </c>
      <c r="D8008" s="2">
        <v>45846</v>
      </c>
      <c r="E8008">
        <v>152241</v>
      </c>
      <c r="F8008" t="s">
        <v>30</v>
      </c>
      <c r="G8008" t="s">
        <v>50</v>
      </c>
      <c r="H8008" t="s">
        <v>21</v>
      </c>
      <c r="I8008" t="s">
        <v>23</v>
      </c>
      <c r="J8008" t="s">
        <v>34</v>
      </c>
      <c r="K8008" t="s">
        <v>127</v>
      </c>
      <c r="L8008">
        <v>126</v>
      </c>
      <c r="N8008" t="s">
        <v>41</v>
      </c>
      <c r="O8008">
        <v>60</v>
      </c>
      <c r="Q8008" t="s">
        <v>35</v>
      </c>
      <c r="R8008" t="s">
        <v>26</v>
      </c>
    </row>
    <row r="8009" spans="1:18" hidden="1">
      <c r="A8009" t="s">
        <v>22730</v>
      </c>
      <c r="B8009" t="s">
        <v>22731</v>
      </c>
      <c r="C8009" t="s">
        <v>22732</v>
      </c>
      <c r="D8009" s="2">
        <v>46013</v>
      </c>
      <c r="E8009">
        <v>216890</v>
      </c>
      <c r="F8009" t="s">
        <v>30</v>
      </c>
      <c r="G8009" t="s">
        <v>20</v>
      </c>
      <c r="H8009" t="s">
        <v>21</v>
      </c>
      <c r="I8009" t="s">
        <v>23</v>
      </c>
      <c r="J8009" t="s">
        <v>34</v>
      </c>
      <c r="K8009" t="s">
        <v>22</v>
      </c>
      <c r="L8009">
        <v>6</v>
      </c>
      <c r="N8009" t="s">
        <v>24</v>
      </c>
      <c r="O8009">
        <v>60</v>
      </c>
      <c r="Q8009" t="s">
        <v>35</v>
      </c>
      <c r="R8009" t="s">
        <v>26</v>
      </c>
    </row>
    <row r="8010" spans="1:18" hidden="1">
      <c r="A8010" t="s">
        <v>22757</v>
      </c>
      <c r="B8010" t="s">
        <v>22758</v>
      </c>
      <c r="C8010" t="s">
        <v>22759</v>
      </c>
      <c r="D8010" s="2">
        <v>45802</v>
      </c>
      <c r="E8010">
        <v>126999</v>
      </c>
      <c r="F8010" t="s">
        <v>30</v>
      </c>
      <c r="G8010" t="s">
        <v>50</v>
      </c>
      <c r="H8010" t="s">
        <v>21</v>
      </c>
      <c r="I8010" t="s">
        <v>23</v>
      </c>
      <c r="J8010" t="s">
        <v>34</v>
      </c>
      <c r="K8010" t="s">
        <v>22</v>
      </c>
      <c r="L8010">
        <v>112</v>
      </c>
      <c r="N8010" t="s">
        <v>131</v>
      </c>
      <c r="O8010">
        <v>60</v>
      </c>
      <c r="Q8010" t="s">
        <v>35</v>
      </c>
      <c r="R8010" t="s">
        <v>26</v>
      </c>
    </row>
    <row r="8011" spans="1:18" hidden="1">
      <c r="A8011" t="s">
        <v>22781</v>
      </c>
      <c r="B8011" t="s">
        <v>22782</v>
      </c>
      <c r="C8011" t="s">
        <v>22783</v>
      </c>
      <c r="D8011" s="2">
        <v>45978</v>
      </c>
      <c r="E8011">
        <v>242608</v>
      </c>
      <c r="F8011" t="s">
        <v>30</v>
      </c>
      <c r="G8011" t="s">
        <v>20</v>
      </c>
      <c r="H8011" t="s">
        <v>21</v>
      </c>
      <c r="I8011" t="s">
        <v>23</v>
      </c>
      <c r="J8011" t="s">
        <v>34</v>
      </c>
      <c r="K8011" t="s">
        <v>32</v>
      </c>
      <c r="L8011">
        <v>56</v>
      </c>
      <c r="N8011" t="s">
        <v>139</v>
      </c>
      <c r="O8011">
        <v>60</v>
      </c>
      <c r="Q8011" t="s">
        <v>35</v>
      </c>
      <c r="R8011" t="s">
        <v>26</v>
      </c>
    </row>
    <row r="8012" spans="1:18" hidden="1">
      <c r="A8012" t="s">
        <v>22913</v>
      </c>
      <c r="B8012" t="s">
        <v>22914</v>
      </c>
      <c r="C8012" t="s">
        <v>22915</v>
      </c>
      <c r="D8012" s="2">
        <v>45909</v>
      </c>
      <c r="E8012">
        <v>178075</v>
      </c>
      <c r="F8012" t="s">
        <v>30</v>
      </c>
      <c r="G8012" t="s">
        <v>126</v>
      </c>
      <c r="H8012" t="s">
        <v>21</v>
      </c>
      <c r="I8012" t="s">
        <v>23</v>
      </c>
      <c r="J8012" t="s">
        <v>34</v>
      </c>
      <c r="K8012" t="s">
        <v>68</v>
      </c>
      <c r="L8012">
        <v>127</v>
      </c>
      <c r="N8012" t="s">
        <v>139</v>
      </c>
      <c r="O8012">
        <v>60</v>
      </c>
      <c r="Q8012" t="s">
        <v>35</v>
      </c>
      <c r="R8012" t="s">
        <v>26</v>
      </c>
    </row>
    <row r="8013" spans="1:18" hidden="1">
      <c r="A8013" t="s">
        <v>22955</v>
      </c>
      <c r="B8013" t="s">
        <v>22956</v>
      </c>
      <c r="C8013" t="s">
        <v>22957</v>
      </c>
      <c r="D8013" s="2">
        <v>45780</v>
      </c>
      <c r="E8013">
        <v>110152</v>
      </c>
      <c r="F8013" t="s">
        <v>30</v>
      </c>
      <c r="G8013" t="s">
        <v>126</v>
      </c>
      <c r="H8013" t="s">
        <v>21</v>
      </c>
      <c r="I8013" t="s">
        <v>23</v>
      </c>
      <c r="J8013" t="s">
        <v>34</v>
      </c>
      <c r="K8013" t="s">
        <v>127</v>
      </c>
      <c r="L8013">
        <v>88</v>
      </c>
      <c r="N8013" t="s">
        <v>33</v>
      </c>
      <c r="O8013">
        <v>60</v>
      </c>
      <c r="Q8013" t="s">
        <v>35</v>
      </c>
      <c r="R8013" t="s">
        <v>26</v>
      </c>
    </row>
    <row r="8014" spans="1:18" hidden="1">
      <c r="A8014" t="s">
        <v>23012</v>
      </c>
      <c r="B8014" t="s">
        <v>23013</v>
      </c>
      <c r="C8014" t="s">
        <v>23014</v>
      </c>
      <c r="D8014" s="2">
        <v>45811</v>
      </c>
      <c r="E8014">
        <v>153102</v>
      </c>
      <c r="F8014" t="s">
        <v>30</v>
      </c>
      <c r="G8014" t="s">
        <v>135</v>
      </c>
      <c r="H8014" t="s">
        <v>21</v>
      </c>
      <c r="I8014" t="s">
        <v>23</v>
      </c>
      <c r="J8014" t="s">
        <v>34</v>
      </c>
      <c r="K8014" t="s">
        <v>32</v>
      </c>
      <c r="L8014">
        <v>118</v>
      </c>
      <c r="N8014" t="s">
        <v>46</v>
      </c>
      <c r="O8014">
        <v>60</v>
      </c>
      <c r="Q8014" t="s">
        <v>35</v>
      </c>
      <c r="R8014" t="s">
        <v>26</v>
      </c>
    </row>
    <row r="8015" spans="1:18" hidden="1">
      <c r="A8015" t="s">
        <v>23024</v>
      </c>
      <c r="B8015" t="s">
        <v>23025</v>
      </c>
      <c r="C8015" t="s">
        <v>23026</v>
      </c>
      <c r="D8015" s="2">
        <v>45801</v>
      </c>
      <c r="E8015">
        <v>192279</v>
      </c>
      <c r="F8015" t="s">
        <v>30</v>
      </c>
      <c r="G8015" t="s">
        <v>39</v>
      </c>
      <c r="H8015" t="s">
        <v>21</v>
      </c>
      <c r="I8015" t="s">
        <v>23</v>
      </c>
      <c r="J8015" t="s">
        <v>34</v>
      </c>
      <c r="K8015" t="s">
        <v>22</v>
      </c>
      <c r="L8015">
        <v>70</v>
      </c>
      <c r="N8015" t="s">
        <v>33</v>
      </c>
      <c r="O8015">
        <v>60</v>
      </c>
      <c r="Q8015" t="s">
        <v>35</v>
      </c>
      <c r="R8015" t="s">
        <v>26</v>
      </c>
    </row>
    <row r="8016" spans="1:18" hidden="1">
      <c r="A8016" t="s">
        <v>23210</v>
      </c>
      <c r="B8016" t="s">
        <v>23211</v>
      </c>
      <c r="C8016" t="s">
        <v>23212</v>
      </c>
      <c r="D8016" s="2">
        <v>45786</v>
      </c>
      <c r="E8016">
        <v>186027</v>
      </c>
      <c r="F8016" t="s">
        <v>30</v>
      </c>
      <c r="G8016" t="s">
        <v>39</v>
      </c>
      <c r="H8016" t="s">
        <v>21</v>
      </c>
      <c r="I8016" t="s">
        <v>23</v>
      </c>
      <c r="J8016" t="s">
        <v>34</v>
      </c>
      <c r="K8016" t="s">
        <v>127</v>
      </c>
      <c r="L8016">
        <v>141</v>
      </c>
      <c r="N8016" t="s">
        <v>46</v>
      </c>
      <c r="O8016">
        <v>60</v>
      </c>
      <c r="Q8016" t="s">
        <v>35</v>
      </c>
      <c r="R8016" t="s">
        <v>26</v>
      </c>
    </row>
    <row r="8017" spans="1:18" hidden="1">
      <c r="A8017" t="s">
        <v>23273</v>
      </c>
      <c r="B8017" t="s">
        <v>23274</v>
      </c>
      <c r="C8017" t="s">
        <v>23275</v>
      </c>
      <c r="D8017" s="2">
        <v>45731</v>
      </c>
      <c r="E8017">
        <v>235741</v>
      </c>
      <c r="F8017" t="s">
        <v>30</v>
      </c>
      <c r="G8017" t="s">
        <v>20</v>
      </c>
      <c r="H8017" t="s">
        <v>21</v>
      </c>
      <c r="I8017" t="s">
        <v>23</v>
      </c>
      <c r="J8017" t="s">
        <v>34</v>
      </c>
      <c r="K8017" t="s">
        <v>76</v>
      </c>
      <c r="L8017">
        <v>8</v>
      </c>
      <c r="N8017" t="s">
        <v>24</v>
      </c>
      <c r="O8017">
        <v>60</v>
      </c>
      <c r="Q8017" t="s">
        <v>35</v>
      </c>
      <c r="R8017" t="s">
        <v>26</v>
      </c>
    </row>
    <row r="8018" spans="1:18" hidden="1">
      <c r="A8018" t="s">
        <v>23291</v>
      </c>
      <c r="B8018" t="s">
        <v>23292</v>
      </c>
      <c r="C8018" t="s">
        <v>23293</v>
      </c>
      <c r="D8018" s="2">
        <v>45842</v>
      </c>
      <c r="E8018">
        <v>106829</v>
      </c>
      <c r="F8018" t="s">
        <v>30</v>
      </c>
      <c r="G8018" t="s">
        <v>50</v>
      </c>
      <c r="H8018" t="s">
        <v>21</v>
      </c>
      <c r="I8018" t="s">
        <v>23</v>
      </c>
      <c r="J8018" t="s">
        <v>34</v>
      </c>
      <c r="K8018" t="s">
        <v>127</v>
      </c>
      <c r="L8018">
        <v>67</v>
      </c>
      <c r="N8018" t="s">
        <v>46</v>
      </c>
      <c r="O8018">
        <v>60</v>
      </c>
      <c r="Q8018" t="s">
        <v>35</v>
      </c>
      <c r="R8018" t="s">
        <v>26</v>
      </c>
    </row>
    <row r="8019" spans="1:18" hidden="1">
      <c r="A8019" t="s">
        <v>23399</v>
      </c>
      <c r="B8019" t="s">
        <v>23400</v>
      </c>
      <c r="C8019" t="s">
        <v>23401</v>
      </c>
      <c r="D8019" s="2">
        <v>45831</v>
      </c>
      <c r="E8019">
        <v>61285</v>
      </c>
      <c r="F8019" t="s">
        <v>55</v>
      </c>
      <c r="G8019" t="s">
        <v>80</v>
      </c>
      <c r="H8019" t="s">
        <v>81</v>
      </c>
      <c r="I8019" t="s">
        <v>93</v>
      </c>
      <c r="J8019" t="s">
        <v>34</v>
      </c>
      <c r="K8019" t="s">
        <v>40</v>
      </c>
      <c r="L8019">
        <v>1</v>
      </c>
      <c r="N8019" t="s">
        <v>41</v>
      </c>
      <c r="O8019">
        <v>60</v>
      </c>
      <c r="Q8019" t="s">
        <v>35</v>
      </c>
      <c r="R8019" t="s">
        <v>26</v>
      </c>
    </row>
    <row r="8020" spans="1:18" hidden="1">
      <c r="A8020" t="s">
        <v>23417</v>
      </c>
      <c r="B8020" t="s">
        <v>23418</v>
      </c>
      <c r="C8020" t="s">
        <v>23419</v>
      </c>
      <c r="D8020" s="2">
        <v>45865</v>
      </c>
      <c r="E8020">
        <v>136712</v>
      </c>
      <c r="F8020" t="s">
        <v>30</v>
      </c>
      <c r="G8020" t="s">
        <v>126</v>
      </c>
      <c r="H8020" t="s">
        <v>21</v>
      </c>
      <c r="I8020" t="s">
        <v>23</v>
      </c>
      <c r="J8020" t="s">
        <v>34</v>
      </c>
      <c r="K8020" t="s">
        <v>68</v>
      </c>
      <c r="L8020">
        <v>127</v>
      </c>
      <c r="N8020" t="s">
        <v>41</v>
      </c>
      <c r="O8020">
        <v>60</v>
      </c>
      <c r="Q8020" t="s">
        <v>35</v>
      </c>
      <c r="R8020" t="s">
        <v>26</v>
      </c>
    </row>
    <row r="8021" spans="1:18" hidden="1">
      <c r="A8021" t="s">
        <v>23450</v>
      </c>
      <c r="B8021" t="s">
        <v>23451</v>
      </c>
      <c r="C8021" t="s">
        <v>23452</v>
      </c>
      <c r="D8021" s="2">
        <v>45893</v>
      </c>
      <c r="E8021">
        <v>229128</v>
      </c>
      <c r="F8021" t="s">
        <v>30</v>
      </c>
      <c r="G8021" t="s">
        <v>39</v>
      </c>
      <c r="H8021" t="s">
        <v>21</v>
      </c>
      <c r="I8021" t="s">
        <v>23</v>
      </c>
      <c r="J8021" t="s">
        <v>34</v>
      </c>
      <c r="K8021" t="s">
        <v>127</v>
      </c>
      <c r="L8021">
        <v>91</v>
      </c>
      <c r="N8021" t="s">
        <v>69</v>
      </c>
      <c r="O8021">
        <v>60</v>
      </c>
      <c r="Q8021" t="s">
        <v>35</v>
      </c>
      <c r="R8021" t="s">
        <v>26</v>
      </c>
    </row>
    <row r="8022" spans="1:18" hidden="1">
      <c r="A8022" t="s">
        <v>23459</v>
      </c>
      <c r="B8022" t="s">
        <v>23460</v>
      </c>
      <c r="C8022" t="s">
        <v>23461</v>
      </c>
      <c r="D8022" s="2">
        <v>45783</v>
      </c>
      <c r="E8022">
        <v>209931</v>
      </c>
      <c r="F8022" t="s">
        <v>30</v>
      </c>
      <c r="G8022" t="s">
        <v>39</v>
      </c>
      <c r="H8022" t="s">
        <v>21</v>
      </c>
      <c r="I8022" t="s">
        <v>23</v>
      </c>
      <c r="J8022" t="s">
        <v>34</v>
      </c>
      <c r="K8022" t="s">
        <v>32</v>
      </c>
      <c r="L8022">
        <v>65</v>
      </c>
      <c r="N8022" t="s">
        <v>46</v>
      </c>
      <c r="O8022">
        <v>60</v>
      </c>
      <c r="Q8022" t="s">
        <v>35</v>
      </c>
      <c r="R8022" t="s">
        <v>26</v>
      </c>
    </row>
    <row r="8023" spans="1:18" hidden="1">
      <c r="A8023" t="s">
        <v>23474</v>
      </c>
      <c r="B8023" t="s">
        <v>23475</v>
      </c>
      <c r="C8023" t="s">
        <v>23476</v>
      </c>
      <c r="D8023" s="2">
        <v>46009</v>
      </c>
      <c r="E8023">
        <v>180663</v>
      </c>
      <c r="F8023" t="s">
        <v>30</v>
      </c>
      <c r="G8023" t="s">
        <v>31</v>
      </c>
      <c r="H8023" t="s">
        <v>21</v>
      </c>
      <c r="I8023" t="s">
        <v>23</v>
      </c>
      <c r="J8023" t="s">
        <v>34</v>
      </c>
      <c r="K8023" t="s">
        <v>22</v>
      </c>
      <c r="L8023">
        <v>9</v>
      </c>
      <c r="N8023" t="s">
        <v>41</v>
      </c>
      <c r="O8023">
        <v>60</v>
      </c>
      <c r="Q8023" t="s">
        <v>35</v>
      </c>
      <c r="R8023" t="s">
        <v>26</v>
      </c>
    </row>
    <row r="8024" spans="1:18" hidden="1">
      <c r="A8024" t="s">
        <v>23540</v>
      </c>
      <c r="B8024" t="s">
        <v>23541</v>
      </c>
      <c r="C8024" t="s">
        <v>23542</v>
      </c>
      <c r="D8024" s="2">
        <v>46019</v>
      </c>
      <c r="E8024">
        <v>158196</v>
      </c>
      <c r="F8024" t="s">
        <v>30</v>
      </c>
      <c r="G8024" t="s">
        <v>39</v>
      </c>
      <c r="H8024" t="s">
        <v>21</v>
      </c>
      <c r="I8024" t="s">
        <v>23</v>
      </c>
      <c r="J8024" t="s">
        <v>34</v>
      </c>
      <c r="K8024" t="s">
        <v>51</v>
      </c>
      <c r="L8024">
        <v>37</v>
      </c>
      <c r="N8024" t="s">
        <v>46</v>
      </c>
      <c r="O8024">
        <v>60</v>
      </c>
      <c r="Q8024" t="s">
        <v>35</v>
      </c>
      <c r="R8024" t="s">
        <v>26</v>
      </c>
    </row>
    <row r="8025" spans="1:18" hidden="1">
      <c r="A8025" t="s">
        <v>23552</v>
      </c>
      <c r="B8025" t="s">
        <v>23553</v>
      </c>
      <c r="C8025" t="s">
        <v>23554</v>
      </c>
      <c r="D8025" s="2">
        <v>45840</v>
      </c>
      <c r="E8025">
        <v>224947</v>
      </c>
      <c r="F8025" t="s">
        <v>30</v>
      </c>
      <c r="G8025" t="s">
        <v>50</v>
      </c>
      <c r="H8025" t="s">
        <v>21</v>
      </c>
      <c r="I8025" t="s">
        <v>23</v>
      </c>
      <c r="J8025" t="s">
        <v>34</v>
      </c>
      <c r="K8025" t="s">
        <v>40</v>
      </c>
      <c r="L8025">
        <v>14</v>
      </c>
      <c r="N8025" t="s">
        <v>131</v>
      </c>
      <c r="O8025">
        <v>60</v>
      </c>
      <c r="Q8025" t="s">
        <v>35</v>
      </c>
      <c r="R8025" t="s">
        <v>26</v>
      </c>
    </row>
    <row r="8026" spans="1:18" hidden="1">
      <c r="A8026" t="s">
        <v>23735</v>
      </c>
      <c r="B8026" t="s">
        <v>23736</v>
      </c>
      <c r="C8026" t="s">
        <v>23737</v>
      </c>
      <c r="D8026" s="2">
        <v>45879</v>
      </c>
      <c r="E8026">
        <v>195294</v>
      </c>
      <c r="F8026" t="s">
        <v>30</v>
      </c>
      <c r="G8026" t="s">
        <v>135</v>
      </c>
      <c r="H8026" t="s">
        <v>21</v>
      </c>
      <c r="I8026" t="s">
        <v>23</v>
      </c>
      <c r="J8026" t="s">
        <v>34</v>
      </c>
      <c r="K8026" t="s">
        <v>89</v>
      </c>
      <c r="L8026">
        <v>130</v>
      </c>
      <c r="N8026" t="s">
        <v>24</v>
      </c>
      <c r="O8026">
        <v>60</v>
      </c>
      <c r="Q8026" t="s">
        <v>35</v>
      </c>
      <c r="R8026" t="s">
        <v>26</v>
      </c>
    </row>
    <row r="8027" spans="1:18" hidden="1">
      <c r="A8027" t="s">
        <v>23756</v>
      </c>
      <c r="B8027" t="s">
        <v>23757</v>
      </c>
      <c r="C8027" t="s">
        <v>23758</v>
      </c>
      <c r="D8027" s="2">
        <v>45926</v>
      </c>
      <c r="E8027">
        <v>244245</v>
      </c>
      <c r="F8027" t="s">
        <v>30</v>
      </c>
      <c r="G8027" t="s">
        <v>135</v>
      </c>
      <c r="H8027" t="s">
        <v>21</v>
      </c>
      <c r="I8027" t="s">
        <v>23</v>
      </c>
      <c r="J8027" t="s">
        <v>34</v>
      </c>
      <c r="K8027" t="s">
        <v>40</v>
      </c>
      <c r="L8027">
        <v>142</v>
      </c>
      <c r="N8027" t="s">
        <v>131</v>
      </c>
      <c r="O8027">
        <v>60</v>
      </c>
      <c r="Q8027" t="s">
        <v>35</v>
      </c>
      <c r="R8027" t="s">
        <v>26</v>
      </c>
    </row>
    <row r="8028" spans="1:18" hidden="1">
      <c r="A8028" t="s">
        <v>23834</v>
      </c>
      <c r="B8028" t="s">
        <v>23835</v>
      </c>
      <c r="C8028" t="s">
        <v>23836</v>
      </c>
      <c r="D8028" s="2">
        <v>45976</v>
      </c>
      <c r="E8028">
        <v>245069</v>
      </c>
      <c r="F8028" t="s">
        <v>30</v>
      </c>
      <c r="G8028" t="s">
        <v>20</v>
      </c>
      <c r="H8028" t="s">
        <v>21</v>
      </c>
      <c r="I8028" t="s">
        <v>23</v>
      </c>
      <c r="J8028" t="s">
        <v>34</v>
      </c>
      <c r="K8028" t="s">
        <v>22</v>
      </c>
      <c r="L8028">
        <v>104</v>
      </c>
      <c r="N8028" t="s">
        <v>41</v>
      </c>
      <c r="O8028">
        <v>60</v>
      </c>
      <c r="Q8028" t="s">
        <v>35</v>
      </c>
      <c r="R8028" t="s">
        <v>26</v>
      </c>
    </row>
    <row r="8029" spans="1:18" hidden="1">
      <c r="A8029" t="s">
        <v>23927</v>
      </c>
      <c r="B8029" t="s">
        <v>23928</v>
      </c>
      <c r="C8029" t="s">
        <v>23929</v>
      </c>
      <c r="D8029" s="2">
        <v>45777</v>
      </c>
      <c r="E8029">
        <v>108566</v>
      </c>
      <c r="F8029" t="s">
        <v>30</v>
      </c>
      <c r="G8029" t="s">
        <v>31</v>
      </c>
      <c r="H8029" t="s">
        <v>21</v>
      </c>
      <c r="I8029" t="s">
        <v>23</v>
      </c>
      <c r="J8029" t="s">
        <v>34</v>
      </c>
      <c r="K8029" t="s">
        <v>68</v>
      </c>
      <c r="L8029">
        <v>12</v>
      </c>
      <c r="N8029" t="s">
        <v>24</v>
      </c>
      <c r="O8029">
        <v>60</v>
      </c>
      <c r="Q8029" t="s">
        <v>35</v>
      </c>
      <c r="R8029" t="s">
        <v>26</v>
      </c>
    </row>
    <row r="8030" spans="1:18" hidden="1">
      <c r="A8030" t="s">
        <v>23954</v>
      </c>
      <c r="B8030" t="s">
        <v>23955</v>
      </c>
      <c r="C8030" t="s">
        <v>23956</v>
      </c>
      <c r="D8030" s="2">
        <v>45670</v>
      </c>
      <c r="E8030">
        <v>177697</v>
      </c>
      <c r="F8030" t="s">
        <v>30</v>
      </c>
      <c r="G8030" t="s">
        <v>50</v>
      </c>
      <c r="H8030" t="s">
        <v>21</v>
      </c>
      <c r="I8030" t="s">
        <v>23</v>
      </c>
      <c r="J8030" t="s">
        <v>34</v>
      </c>
      <c r="K8030" t="s">
        <v>68</v>
      </c>
      <c r="L8030">
        <v>17</v>
      </c>
      <c r="N8030" t="s">
        <v>46</v>
      </c>
      <c r="O8030">
        <v>60</v>
      </c>
      <c r="Q8030" t="s">
        <v>35</v>
      </c>
      <c r="R8030" t="s">
        <v>26</v>
      </c>
    </row>
    <row r="8031" spans="1:18" hidden="1">
      <c r="A8031" t="s">
        <v>24056</v>
      </c>
      <c r="B8031" t="s">
        <v>24057</v>
      </c>
      <c r="C8031" t="s">
        <v>24058</v>
      </c>
      <c r="D8031" s="2">
        <v>45806</v>
      </c>
      <c r="E8031">
        <v>230654</v>
      </c>
      <c r="F8031" t="s">
        <v>30</v>
      </c>
      <c r="G8031" t="s">
        <v>20</v>
      </c>
      <c r="H8031" t="s">
        <v>21</v>
      </c>
      <c r="I8031" t="s">
        <v>23</v>
      </c>
      <c r="J8031" t="s">
        <v>34</v>
      </c>
      <c r="K8031" t="s">
        <v>76</v>
      </c>
      <c r="L8031">
        <v>105</v>
      </c>
      <c r="N8031" t="s">
        <v>69</v>
      </c>
      <c r="O8031">
        <v>60</v>
      </c>
      <c r="Q8031" t="s">
        <v>35</v>
      </c>
      <c r="R8031" t="s">
        <v>26</v>
      </c>
    </row>
    <row r="8032" spans="1:18" hidden="1">
      <c r="A8032" t="s">
        <v>24059</v>
      </c>
      <c r="B8032" t="s">
        <v>24060</v>
      </c>
      <c r="C8032" t="s">
        <v>24061</v>
      </c>
      <c r="D8032" s="2">
        <v>45998</v>
      </c>
      <c r="E8032">
        <v>104565</v>
      </c>
      <c r="F8032" t="s">
        <v>30</v>
      </c>
      <c r="G8032" t="s">
        <v>50</v>
      </c>
      <c r="H8032" t="s">
        <v>21</v>
      </c>
      <c r="I8032" t="s">
        <v>23</v>
      </c>
      <c r="J8032" t="s">
        <v>34</v>
      </c>
      <c r="K8032" t="s">
        <v>68</v>
      </c>
      <c r="L8032">
        <v>29</v>
      </c>
      <c r="N8032" t="s">
        <v>69</v>
      </c>
      <c r="O8032">
        <v>60</v>
      </c>
      <c r="Q8032" t="s">
        <v>35</v>
      </c>
      <c r="R8032" t="s">
        <v>26</v>
      </c>
    </row>
    <row r="8033" spans="1:18" hidden="1">
      <c r="A8033" t="s">
        <v>24131</v>
      </c>
      <c r="B8033" t="s">
        <v>24132</v>
      </c>
      <c r="C8033" t="s">
        <v>24133</v>
      </c>
      <c r="D8033" s="2">
        <v>45855</v>
      </c>
      <c r="E8033">
        <v>220222</v>
      </c>
      <c r="F8033" t="s">
        <v>30</v>
      </c>
      <c r="G8033" t="s">
        <v>39</v>
      </c>
      <c r="H8033" t="s">
        <v>21</v>
      </c>
      <c r="I8033" t="s">
        <v>23</v>
      </c>
      <c r="J8033" t="s">
        <v>34</v>
      </c>
      <c r="K8033" t="s">
        <v>76</v>
      </c>
      <c r="L8033">
        <v>105</v>
      </c>
      <c r="N8033" t="s">
        <v>46</v>
      </c>
      <c r="O8033">
        <v>60</v>
      </c>
      <c r="Q8033" t="s">
        <v>35</v>
      </c>
      <c r="R8033" t="s">
        <v>26</v>
      </c>
    </row>
    <row r="8034" spans="1:18" hidden="1">
      <c r="A8034" t="s">
        <v>24188</v>
      </c>
      <c r="B8034" t="s">
        <v>24189</v>
      </c>
      <c r="C8034" t="s">
        <v>24190</v>
      </c>
      <c r="D8034" s="2">
        <v>45841</v>
      </c>
      <c r="E8034">
        <v>100018</v>
      </c>
      <c r="F8034" t="s">
        <v>30</v>
      </c>
      <c r="G8034" t="s">
        <v>126</v>
      </c>
      <c r="H8034" t="s">
        <v>21</v>
      </c>
      <c r="I8034" t="s">
        <v>23</v>
      </c>
      <c r="J8034" t="s">
        <v>34</v>
      </c>
      <c r="K8034" t="s">
        <v>89</v>
      </c>
      <c r="L8034">
        <v>2</v>
      </c>
      <c r="N8034" t="s">
        <v>139</v>
      </c>
      <c r="O8034">
        <v>60</v>
      </c>
      <c r="Q8034" t="s">
        <v>35</v>
      </c>
      <c r="R8034" t="s">
        <v>26</v>
      </c>
    </row>
    <row r="8035" spans="1:18" hidden="1">
      <c r="A8035" t="s">
        <v>24269</v>
      </c>
      <c r="B8035" t="s">
        <v>24270</v>
      </c>
      <c r="C8035" t="s">
        <v>24271</v>
      </c>
      <c r="D8035" s="2">
        <v>45781</v>
      </c>
      <c r="E8035">
        <v>197901</v>
      </c>
      <c r="F8035" t="s">
        <v>30</v>
      </c>
      <c r="G8035" t="s">
        <v>31</v>
      </c>
      <c r="H8035" t="s">
        <v>21</v>
      </c>
      <c r="I8035" t="s">
        <v>23</v>
      </c>
      <c r="J8035" t="s">
        <v>34</v>
      </c>
      <c r="K8035" t="s">
        <v>32</v>
      </c>
      <c r="L8035">
        <v>117</v>
      </c>
      <c r="N8035" t="s">
        <v>46</v>
      </c>
      <c r="O8035">
        <v>60</v>
      </c>
      <c r="Q8035" t="s">
        <v>35</v>
      </c>
      <c r="R8035" t="s">
        <v>26</v>
      </c>
    </row>
    <row r="8036" spans="1:18" hidden="1">
      <c r="A8036" t="s">
        <v>24302</v>
      </c>
      <c r="B8036" t="s">
        <v>24303</v>
      </c>
      <c r="C8036" t="s">
        <v>24304</v>
      </c>
      <c r="D8036" s="2">
        <v>45880</v>
      </c>
      <c r="E8036">
        <v>224586</v>
      </c>
      <c r="F8036" t="s">
        <v>30</v>
      </c>
      <c r="G8036" t="s">
        <v>126</v>
      </c>
      <c r="H8036" t="s">
        <v>21</v>
      </c>
      <c r="I8036" t="s">
        <v>23</v>
      </c>
      <c r="J8036" t="s">
        <v>34</v>
      </c>
      <c r="K8036" t="s">
        <v>32</v>
      </c>
      <c r="L8036">
        <v>62</v>
      </c>
      <c r="N8036" t="s">
        <v>131</v>
      </c>
      <c r="O8036">
        <v>60</v>
      </c>
      <c r="Q8036" t="s">
        <v>35</v>
      </c>
      <c r="R8036" t="s">
        <v>26</v>
      </c>
    </row>
    <row r="8037" spans="1:18" hidden="1">
      <c r="A8037" t="s">
        <v>24320</v>
      </c>
      <c r="B8037" t="s">
        <v>24321</v>
      </c>
      <c r="C8037" t="s">
        <v>24322</v>
      </c>
      <c r="D8037" s="2">
        <v>45776</v>
      </c>
      <c r="E8037">
        <v>173306</v>
      </c>
      <c r="F8037" t="s">
        <v>30</v>
      </c>
      <c r="G8037" t="s">
        <v>126</v>
      </c>
      <c r="H8037" t="s">
        <v>21</v>
      </c>
      <c r="I8037" t="s">
        <v>23</v>
      </c>
      <c r="J8037" t="s">
        <v>34</v>
      </c>
      <c r="K8037" t="s">
        <v>22</v>
      </c>
      <c r="L8037">
        <v>158</v>
      </c>
      <c r="N8037" t="s">
        <v>46</v>
      </c>
      <c r="O8037">
        <v>60</v>
      </c>
      <c r="Q8037" t="s">
        <v>35</v>
      </c>
      <c r="R8037" t="s">
        <v>26</v>
      </c>
    </row>
    <row r="8038" spans="1:18" hidden="1">
      <c r="A8038" t="s">
        <v>24377</v>
      </c>
      <c r="B8038" t="s">
        <v>24378</v>
      </c>
      <c r="C8038" t="s">
        <v>24379</v>
      </c>
      <c r="D8038" s="2">
        <v>45846</v>
      </c>
      <c r="E8038">
        <v>132178</v>
      </c>
      <c r="F8038" t="s">
        <v>30</v>
      </c>
      <c r="G8038" t="s">
        <v>135</v>
      </c>
      <c r="H8038" t="s">
        <v>21</v>
      </c>
      <c r="I8038" t="s">
        <v>23</v>
      </c>
      <c r="J8038" t="s">
        <v>34</v>
      </c>
      <c r="K8038" t="s">
        <v>89</v>
      </c>
      <c r="L8038">
        <v>34</v>
      </c>
      <c r="N8038" t="s">
        <v>139</v>
      </c>
      <c r="O8038">
        <v>60</v>
      </c>
      <c r="Q8038" t="s">
        <v>35</v>
      </c>
      <c r="R8038" t="s">
        <v>26</v>
      </c>
    </row>
    <row r="8039" spans="1:18" hidden="1">
      <c r="A8039" t="s">
        <v>24428</v>
      </c>
      <c r="B8039" t="s">
        <v>24429</v>
      </c>
      <c r="C8039" t="s">
        <v>24430</v>
      </c>
      <c r="D8039" s="2">
        <v>45862</v>
      </c>
      <c r="E8039">
        <v>210035</v>
      </c>
      <c r="F8039" t="s">
        <v>30</v>
      </c>
      <c r="G8039" t="s">
        <v>31</v>
      </c>
      <c r="H8039" t="s">
        <v>21</v>
      </c>
      <c r="I8039" t="s">
        <v>23</v>
      </c>
      <c r="J8039" t="s">
        <v>34</v>
      </c>
      <c r="K8039" t="s">
        <v>89</v>
      </c>
      <c r="L8039">
        <v>81</v>
      </c>
      <c r="N8039" t="s">
        <v>131</v>
      </c>
      <c r="O8039">
        <v>60</v>
      </c>
      <c r="Q8039" t="s">
        <v>35</v>
      </c>
      <c r="R8039" t="s">
        <v>26</v>
      </c>
    </row>
    <row r="8040" spans="1:18" hidden="1">
      <c r="A8040" t="s">
        <v>24566</v>
      </c>
      <c r="B8040" t="s">
        <v>24567</v>
      </c>
      <c r="C8040" t="s">
        <v>24568</v>
      </c>
      <c r="D8040" s="2">
        <v>45704</v>
      </c>
      <c r="E8040">
        <v>215347</v>
      </c>
      <c r="F8040" t="s">
        <v>30</v>
      </c>
      <c r="G8040" t="s">
        <v>39</v>
      </c>
      <c r="H8040" t="s">
        <v>21</v>
      </c>
      <c r="I8040" t="s">
        <v>23</v>
      </c>
      <c r="J8040" t="s">
        <v>34</v>
      </c>
      <c r="K8040" t="s">
        <v>89</v>
      </c>
      <c r="L8040">
        <v>160</v>
      </c>
      <c r="N8040" t="s">
        <v>33</v>
      </c>
      <c r="O8040">
        <v>60</v>
      </c>
      <c r="Q8040" t="s">
        <v>35</v>
      </c>
      <c r="R8040" t="s">
        <v>26</v>
      </c>
    </row>
    <row r="8041" spans="1:18" hidden="1">
      <c r="A8041" t="s">
        <v>24620</v>
      </c>
      <c r="B8041" t="s">
        <v>24621</v>
      </c>
      <c r="C8041" t="s">
        <v>24622</v>
      </c>
      <c r="D8041" s="2">
        <v>45749</v>
      </c>
      <c r="E8041">
        <v>145613</v>
      </c>
      <c r="F8041" t="s">
        <v>30</v>
      </c>
      <c r="G8041" t="s">
        <v>39</v>
      </c>
      <c r="H8041" t="s">
        <v>21</v>
      </c>
      <c r="I8041" t="s">
        <v>23</v>
      </c>
      <c r="J8041" t="s">
        <v>34</v>
      </c>
      <c r="K8041" t="s">
        <v>127</v>
      </c>
      <c r="L8041">
        <v>34</v>
      </c>
      <c r="N8041" t="s">
        <v>131</v>
      </c>
      <c r="O8041">
        <v>60</v>
      </c>
      <c r="Q8041" t="s">
        <v>35</v>
      </c>
      <c r="R8041" t="s">
        <v>26</v>
      </c>
    </row>
    <row r="8042" spans="1:18" hidden="1">
      <c r="A8042" t="s">
        <v>24650</v>
      </c>
      <c r="B8042" t="s">
        <v>24651</v>
      </c>
      <c r="C8042" t="s">
        <v>24652</v>
      </c>
      <c r="D8042" s="2">
        <v>45937</v>
      </c>
      <c r="E8042">
        <v>230927</v>
      </c>
      <c r="F8042" t="s">
        <v>30</v>
      </c>
      <c r="G8042" t="s">
        <v>39</v>
      </c>
      <c r="H8042" t="s">
        <v>21</v>
      </c>
      <c r="I8042" t="s">
        <v>23</v>
      </c>
      <c r="J8042" t="s">
        <v>34</v>
      </c>
      <c r="K8042" t="s">
        <v>89</v>
      </c>
      <c r="L8042">
        <v>69</v>
      </c>
      <c r="N8042" t="s">
        <v>131</v>
      </c>
      <c r="O8042">
        <v>60</v>
      </c>
      <c r="Q8042" t="s">
        <v>35</v>
      </c>
      <c r="R8042" t="s">
        <v>26</v>
      </c>
    </row>
    <row r="8043" spans="1:18" hidden="1">
      <c r="A8043" t="s">
        <v>24665</v>
      </c>
      <c r="B8043" t="s">
        <v>24666</v>
      </c>
      <c r="C8043" t="s">
        <v>24667</v>
      </c>
      <c r="D8043" s="2">
        <v>45971</v>
      </c>
      <c r="E8043">
        <v>245327</v>
      </c>
      <c r="F8043" t="s">
        <v>30</v>
      </c>
      <c r="G8043" t="s">
        <v>50</v>
      </c>
      <c r="H8043" t="s">
        <v>21</v>
      </c>
      <c r="I8043" t="s">
        <v>23</v>
      </c>
      <c r="J8043" t="s">
        <v>34</v>
      </c>
      <c r="K8043" t="s">
        <v>76</v>
      </c>
      <c r="L8043">
        <v>73</v>
      </c>
      <c r="N8043" t="s">
        <v>139</v>
      </c>
      <c r="O8043">
        <v>60</v>
      </c>
      <c r="Q8043" t="s">
        <v>35</v>
      </c>
      <c r="R8043" t="s">
        <v>26</v>
      </c>
    </row>
    <row r="8044" spans="1:18" hidden="1">
      <c r="A8044" t="s">
        <v>24761</v>
      </c>
      <c r="B8044" t="s">
        <v>24762</v>
      </c>
      <c r="C8044" t="s">
        <v>24763</v>
      </c>
      <c r="D8044" s="2">
        <v>45726</v>
      </c>
      <c r="E8044">
        <v>145686</v>
      </c>
      <c r="F8044" t="s">
        <v>30</v>
      </c>
      <c r="G8044" t="s">
        <v>20</v>
      </c>
      <c r="H8044" t="s">
        <v>21</v>
      </c>
      <c r="I8044" t="s">
        <v>23</v>
      </c>
      <c r="J8044" t="s">
        <v>34</v>
      </c>
      <c r="K8044" t="s">
        <v>127</v>
      </c>
      <c r="L8044">
        <v>88</v>
      </c>
      <c r="N8044" t="s">
        <v>46</v>
      </c>
      <c r="O8044">
        <v>60</v>
      </c>
      <c r="Q8044" t="s">
        <v>35</v>
      </c>
      <c r="R8044" t="s">
        <v>26</v>
      </c>
    </row>
    <row r="8045" spans="1:18" hidden="1">
      <c r="A8045" t="s">
        <v>24839</v>
      </c>
      <c r="B8045" t="s">
        <v>24840</v>
      </c>
      <c r="C8045" t="s">
        <v>24841</v>
      </c>
      <c r="D8045" s="2">
        <v>45894</v>
      </c>
      <c r="E8045">
        <v>132538</v>
      </c>
      <c r="F8045" t="s">
        <v>30</v>
      </c>
      <c r="G8045" t="s">
        <v>50</v>
      </c>
      <c r="H8045" t="s">
        <v>21</v>
      </c>
      <c r="I8045" t="s">
        <v>23</v>
      </c>
      <c r="J8045" t="s">
        <v>34</v>
      </c>
      <c r="K8045" t="s">
        <v>22</v>
      </c>
      <c r="L8045">
        <v>157</v>
      </c>
      <c r="N8045" t="s">
        <v>139</v>
      </c>
      <c r="O8045">
        <v>60</v>
      </c>
      <c r="Q8045" t="s">
        <v>35</v>
      </c>
      <c r="R8045" t="s">
        <v>26</v>
      </c>
    </row>
    <row r="8046" spans="1:18" hidden="1">
      <c r="A8046" t="s">
        <v>24902</v>
      </c>
      <c r="B8046" t="s">
        <v>24903</v>
      </c>
      <c r="C8046" t="s">
        <v>24904</v>
      </c>
      <c r="D8046" s="2">
        <v>45738</v>
      </c>
      <c r="E8046">
        <v>245277</v>
      </c>
      <c r="F8046" t="s">
        <v>30</v>
      </c>
      <c r="G8046" t="s">
        <v>135</v>
      </c>
      <c r="H8046" t="s">
        <v>21</v>
      </c>
      <c r="I8046" t="s">
        <v>23</v>
      </c>
      <c r="J8046" t="s">
        <v>34</v>
      </c>
      <c r="K8046" t="s">
        <v>32</v>
      </c>
      <c r="L8046">
        <v>67</v>
      </c>
      <c r="N8046" t="s">
        <v>131</v>
      </c>
      <c r="O8046">
        <v>60</v>
      </c>
      <c r="Q8046" t="s">
        <v>35</v>
      </c>
      <c r="R8046" t="s">
        <v>26</v>
      </c>
    </row>
    <row r="8047" spans="1:18" hidden="1">
      <c r="A8047" t="s">
        <v>24911</v>
      </c>
      <c r="B8047" t="s">
        <v>24912</v>
      </c>
      <c r="C8047" t="s">
        <v>24913</v>
      </c>
      <c r="D8047" s="2">
        <v>45713</v>
      </c>
      <c r="E8047">
        <v>220209</v>
      </c>
      <c r="F8047" t="s">
        <v>30</v>
      </c>
      <c r="G8047" t="s">
        <v>50</v>
      </c>
      <c r="H8047" t="s">
        <v>21</v>
      </c>
      <c r="I8047" t="s">
        <v>23</v>
      </c>
      <c r="J8047" t="s">
        <v>34</v>
      </c>
      <c r="K8047" t="s">
        <v>76</v>
      </c>
      <c r="L8047">
        <v>12</v>
      </c>
      <c r="N8047" t="s">
        <v>41</v>
      </c>
      <c r="O8047">
        <v>60</v>
      </c>
      <c r="Q8047" t="s">
        <v>35</v>
      </c>
      <c r="R8047" t="s">
        <v>26</v>
      </c>
    </row>
    <row r="8048" spans="1:18" hidden="1">
      <c r="A8048" t="s">
        <v>24923</v>
      </c>
      <c r="B8048" t="s">
        <v>24924</v>
      </c>
      <c r="C8048" t="s">
        <v>24925</v>
      </c>
      <c r="D8048" s="2">
        <v>45886</v>
      </c>
      <c r="E8048">
        <v>175764</v>
      </c>
      <c r="F8048" t="s">
        <v>30</v>
      </c>
      <c r="G8048" t="s">
        <v>50</v>
      </c>
      <c r="H8048" t="s">
        <v>21</v>
      </c>
      <c r="I8048" t="s">
        <v>23</v>
      </c>
      <c r="J8048" t="s">
        <v>34</v>
      </c>
      <c r="K8048" t="s">
        <v>89</v>
      </c>
      <c r="L8048">
        <v>174</v>
      </c>
      <c r="N8048" t="s">
        <v>139</v>
      </c>
      <c r="O8048">
        <v>60</v>
      </c>
      <c r="Q8048" t="s">
        <v>35</v>
      </c>
      <c r="R8048" t="s">
        <v>26</v>
      </c>
    </row>
    <row r="8049" spans="1:18" hidden="1">
      <c r="A8049" t="s">
        <v>24938</v>
      </c>
      <c r="B8049" t="s">
        <v>24939</v>
      </c>
      <c r="C8049" t="s">
        <v>24940</v>
      </c>
      <c r="D8049" s="2">
        <v>45912</v>
      </c>
      <c r="E8049">
        <v>142178</v>
      </c>
      <c r="F8049" t="s">
        <v>30</v>
      </c>
      <c r="G8049" t="s">
        <v>135</v>
      </c>
      <c r="H8049" t="s">
        <v>21</v>
      </c>
      <c r="I8049" t="s">
        <v>23</v>
      </c>
      <c r="J8049" t="s">
        <v>34</v>
      </c>
      <c r="K8049" t="s">
        <v>89</v>
      </c>
      <c r="L8049">
        <v>57</v>
      </c>
      <c r="N8049" t="s">
        <v>24</v>
      </c>
      <c r="O8049">
        <v>60</v>
      </c>
      <c r="Q8049" t="s">
        <v>35</v>
      </c>
      <c r="R8049" t="s">
        <v>26</v>
      </c>
    </row>
    <row r="8050" spans="1:18" hidden="1">
      <c r="A8050" t="s">
        <v>24941</v>
      </c>
      <c r="B8050" t="s">
        <v>24942</v>
      </c>
      <c r="C8050" t="s">
        <v>24943</v>
      </c>
      <c r="D8050" s="2">
        <v>45818</v>
      </c>
      <c r="E8050">
        <v>243375</v>
      </c>
      <c r="F8050" t="s">
        <v>30</v>
      </c>
      <c r="G8050" t="s">
        <v>39</v>
      </c>
      <c r="H8050" t="s">
        <v>21</v>
      </c>
      <c r="I8050" t="s">
        <v>23</v>
      </c>
      <c r="J8050" t="s">
        <v>34</v>
      </c>
      <c r="K8050" t="s">
        <v>76</v>
      </c>
      <c r="L8050">
        <v>31</v>
      </c>
      <c r="N8050" t="s">
        <v>41</v>
      </c>
      <c r="O8050">
        <v>60</v>
      </c>
      <c r="Q8050" t="s">
        <v>35</v>
      </c>
      <c r="R8050" t="s">
        <v>26</v>
      </c>
    </row>
    <row r="8051" spans="1:18" hidden="1">
      <c r="A8051" t="s">
        <v>24983</v>
      </c>
      <c r="B8051" t="s">
        <v>24984</v>
      </c>
      <c r="C8051" t="s">
        <v>24985</v>
      </c>
      <c r="D8051" s="2">
        <v>45792</v>
      </c>
      <c r="E8051">
        <v>129001</v>
      </c>
      <c r="F8051" t="s">
        <v>30</v>
      </c>
      <c r="G8051" t="s">
        <v>20</v>
      </c>
      <c r="H8051" t="s">
        <v>21</v>
      </c>
      <c r="I8051" t="s">
        <v>23</v>
      </c>
      <c r="J8051" t="s">
        <v>34</v>
      </c>
      <c r="K8051" t="s">
        <v>68</v>
      </c>
      <c r="L8051">
        <v>92</v>
      </c>
      <c r="N8051" t="s">
        <v>24</v>
      </c>
      <c r="O8051">
        <v>60</v>
      </c>
      <c r="Q8051" t="s">
        <v>35</v>
      </c>
      <c r="R8051" t="s">
        <v>26</v>
      </c>
    </row>
    <row r="8052" spans="1:18" hidden="1">
      <c r="A8052" t="s">
        <v>25064</v>
      </c>
      <c r="B8052" t="s">
        <v>25065</v>
      </c>
      <c r="C8052" t="s">
        <v>25066</v>
      </c>
      <c r="D8052" s="2">
        <v>45842</v>
      </c>
      <c r="E8052">
        <v>163630</v>
      </c>
      <c r="F8052" t="s">
        <v>30</v>
      </c>
      <c r="G8052" t="s">
        <v>20</v>
      </c>
      <c r="H8052" t="s">
        <v>21</v>
      </c>
      <c r="I8052" t="s">
        <v>23</v>
      </c>
      <c r="J8052" t="s">
        <v>34</v>
      </c>
      <c r="K8052" t="s">
        <v>51</v>
      </c>
      <c r="L8052">
        <v>75</v>
      </c>
      <c r="N8052" t="s">
        <v>69</v>
      </c>
      <c r="O8052">
        <v>60</v>
      </c>
      <c r="Q8052" t="s">
        <v>35</v>
      </c>
      <c r="R8052" t="s">
        <v>26</v>
      </c>
    </row>
    <row r="8053" spans="1:18" hidden="1">
      <c r="A8053" t="s">
        <v>25067</v>
      </c>
      <c r="B8053" t="s">
        <v>25068</v>
      </c>
      <c r="C8053" t="s">
        <v>25069</v>
      </c>
      <c r="D8053" s="2">
        <v>45895</v>
      </c>
      <c r="E8053">
        <v>167749</v>
      </c>
      <c r="F8053" t="s">
        <v>30</v>
      </c>
      <c r="G8053" t="s">
        <v>50</v>
      </c>
      <c r="H8053" t="s">
        <v>21</v>
      </c>
      <c r="I8053" t="s">
        <v>23</v>
      </c>
      <c r="J8053" t="s">
        <v>34</v>
      </c>
      <c r="K8053" t="s">
        <v>32</v>
      </c>
      <c r="L8053">
        <v>72</v>
      </c>
      <c r="N8053" t="s">
        <v>41</v>
      </c>
      <c r="O8053">
        <v>60</v>
      </c>
      <c r="Q8053" t="s">
        <v>35</v>
      </c>
      <c r="R8053" t="s">
        <v>26</v>
      </c>
    </row>
    <row r="8054" spans="1:18" hidden="1">
      <c r="A8054" t="s">
        <v>25217</v>
      </c>
      <c r="B8054" t="s">
        <v>25218</v>
      </c>
      <c r="C8054" t="s">
        <v>25219</v>
      </c>
      <c r="D8054" s="2">
        <v>45724</v>
      </c>
      <c r="E8054">
        <v>136153</v>
      </c>
      <c r="F8054" t="s">
        <v>30</v>
      </c>
      <c r="G8054" t="s">
        <v>126</v>
      </c>
      <c r="H8054" t="s">
        <v>21</v>
      </c>
      <c r="I8054" t="s">
        <v>23</v>
      </c>
      <c r="J8054" t="s">
        <v>34</v>
      </c>
      <c r="K8054" t="s">
        <v>127</v>
      </c>
      <c r="L8054">
        <v>159</v>
      </c>
      <c r="N8054" t="s">
        <v>33</v>
      </c>
      <c r="O8054">
        <v>60</v>
      </c>
      <c r="Q8054" t="s">
        <v>35</v>
      </c>
      <c r="R8054" t="s">
        <v>26</v>
      </c>
    </row>
    <row r="8055" spans="1:18" hidden="1">
      <c r="A8055" t="s">
        <v>25277</v>
      </c>
      <c r="B8055" t="s">
        <v>25278</v>
      </c>
      <c r="C8055" t="s">
        <v>25279</v>
      </c>
      <c r="D8055" s="2">
        <v>45984</v>
      </c>
      <c r="E8055">
        <v>122615</v>
      </c>
      <c r="F8055" t="s">
        <v>30</v>
      </c>
      <c r="G8055" t="s">
        <v>126</v>
      </c>
      <c r="H8055" t="s">
        <v>21</v>
      </c>
      <c r="I8055" t="s">
        <v>23</v>
      </c>
      <c r="J8055" t="s">
        <v>34</v>
      </c>
      <c r="K8055" t="s">
        <v>76</v>
      </c>
      <c r="L8055">
        <v>35</v>
      </c>
      <c r="N8055" t="s">
        <v>131</v>
      </c>
      <c r="O8055">
        <v>60</v>
      </c>
      <c r="Q8055" t="s">
        <v>35</v>
      </c>
      <c r="R8055" t="s">
        <v>26</v>
      </c>
    </row>
    <row r="8056" spans="1:18" hidden="1">
      <c r="A8056" t="s">
        <v>25301</v>
      </c>
      <c r="B8056" t="s">
        <v>25302</v>
      </c>
      <c r="C8056" t="s">
        <v>25303</v>
      </c>
      <c r="D8056" s="2">
        <v>46011</v>
      </c>
      <c r="E8056">
        <v>7303</v>
      </c>
      <c r="F8056" t="s">
        <v>30</v>
      </c>
      <c r="G8056" t="s">
        <v>80</v>
      </c>
      <c r="H8056" t="s">
        <v>81</v>
      </c>
      <c r="I8056" t="s">
        <v>93</v>
      </c>
      <c r="J8056" t="s">
        <v>34</v>
      </c>
      <c r="K8056" t="s">
        <v>51</v>
      </c>
      <c r="L8056">
        <v>120</v>
      </c>
      <c r="N8056" t="s">
        <v>41</v>
      </c>
      <c r="O8056">
        <v>60</v>
      </c>
      <c r="Q8056" t="s">
        <v>35</v>
      </c>
      <c r="R8056" t="s">
        <v>26</v>
      </c>
    </row>
    <row r="8057" spans="1:18" hidden="1">
      <c r="A8057" t="s">
        <v>25316</v>
      </c>
      <c r="B8057" t="s">
        <v>25317</v>
      </c>
      <c r="C8057" t="s">
        <v>25318</v>
      </c>
      <c r="D8057" s="2">
        <v>45753</v>
      </c>
      <c r="E8057">
        <v>199414</v>
      </c>
      <c r="F8057" t="s">
        <v>30</v>
      </c>
      <c r="G8057" t="s">
        <v>135</v>
      </c>
      <c r="H8057" t="s">
        <v>21</v>
      </c>
      <c r="I8057" t="s">
        <v>23</v>
      </c>
      <c r="J8057" t="s">
        <v>34</v>
      </c>
      <c r="K8057" t="s">
        <v>76</v>
      </c>
      <c r="L8057">
        <v>17</v>
      </c>
      <c r="N8057" t="s">
        <v>69</v>
      </c>
      <c r="O8057">
        <v>60</v>
      </c>
      <c r="Q8057" t="s">
        <v>35</v>
      </c>
      <c r="R8057" t="s">
        <v>26</v>
      </c>
    </row>
    <row r="8058" spans="1:18" hidden="1">
      <c r="A8058" t="s">
        <v>25319</v>
      </c>
      <c r="B8058" t="s">
        <v>25320</v>
      </c>
      <c r="C8058" t="s">
        <v>25321</v>
      </c>
      <c r="D8058" s="2">
        <v>45813</v>
      </c>
      <c r="E8058">
        <v>103943</v>
      </c>
      <c r="F8058" t="s">
        <v>30</v>
      </c>
      <c r="G8058" t="s">
        <v>50</v>
      </c>
      <c r="H8058" t="s">
        <v>21</v>
      </c>
      <c r="I8058" t="s">
        <v>23</v>
      </c>
      <c r="J8058" t="s">
        <v>34</v>
      </c>
      <c r="K8058" t="s">
        <v>40</v>
      </c>
      <c r="L8058">
        <v>63</v>
      </c>
      <c r="N8058" t="s">
        <v>41</v>
      </c>
      <c r="O8058">
        <v>60</v>
      </c>
      <c r="Q8058" t="s">
        <v>35</v>
      </c>
      <c r="R8058" t="s">
        <v>26</v>
      </c>
    </row>
    <row r="8059" spans="1:18" hidden="1">
      <c r="A8059" t="s">
        <v>25334</v>
      </c>
      <c r="B8059" t="s">
        <v>25335</v>
      </c>
      <c r="C8059" t="s">
        <v>25336</v>
      </c>
      <c r="D8059" s="2">
        <v>45711</v>
      </c>
      <c r="E8059">
        <v>212612</v>
      </c>
      <c r="F8059" t="s">
        <v>30</v>
      </c>
      <c r="G8059" t="s">
        <v>50</v>
      </c>
      <c r="H8059" t="s">
        <v>21</v>
      </c>
      <c r="I8059" t="s">
        <v>23</v>
      </c>
      <c r="J8059" t="s">
        <v>34</v>
      </c>
      <c r="K8059" t="s">
        <v>89</v>
      </c>
      <c r="L8059">
        <v>47</v>
      </c>
      <c r="N8059" t="s">
        <v>46</v>
      </c>
      <c r="O8059">
        <v>60</v>
      </c>
      <c r="Q8059" t="s">
        <v>35</v>
      </c>
      <c r="R8059" t="s">
        <v>26</v>
      </c>
    </row>
    <row r="8060" spans="1:18" hidden="1">
      <c r="A8060" t="s">
        <v>25370</v>
      </c>
      <c r="B8060" t="s">
        <v>25371</v>
      </c>
      <c r="C8060" t="s">
        <v>25372</v>
      </c>
      <c r="D8060" s="2">
        <v>45862</v>
      </c>
      <c r="E8060">
        <v>111342</v>
      </c>
      <c r="F8060" t="s">
        <v>30</v>
      </c>
      <c r="G8060" t="s">
        <v>50</v>
      </c>
      <c r="H8060" t="s">
        <v>21</v>
      </c>
      <c r="I8060" t="s">
        <v>23</v>
      </c>
      <c r="J8060" t="s">
        <v>34</v>
      </c>
      <c r="K8060" t="s">
        <v>89</v>
      </c>
      <c r="L8060">
        <v>67</v>
      </c>
      <c r="N8060" t="s">
        <v>139</v>
      </c>
      <c r="O8060">
        <v>60</v>
      </c>
      <c r="Q8060" t="s">
        <v>35</v>
      </c>
      <c r="R8060" t="s">
        <v>26</v>
      </c>
    </row>
    <row r="8061" spans="1:18" hidden="1">
      <c r="A8061" t="s">
        <v>25454</v>
      </c>
      <c r="B8061" t="s">
        <v>25455</v>
      </c>
      <c r="C8061" t="s">
        <v>25456</v>
      </c>
      <c r="D8061" s="2">
        <v>45883</v>
      </c>
      <c r="E8061">
        <v>151476</v>
      </c>
      <c r="F8061" t="s">
        <v>30</v>
      </c>
      <c r="G8061" t="s">
        <v>20</v>
      </c>
      <c r="H8061" t="s">
        <v>21</v>
      </c>
      <c r="I8061" t="s">
        <v>23</v>
      </c>
      <c r="J8061" t="s">
        <v>34</v>
      </c>
      <c r="K8061" t="s">
        <v>40</v>
      </c>
      <c r="L8061">
        <v>56</v>
      </c>
      <c r="N8061" t="s">
        <v>24</v>
      </c>
      <c r="O8061">
        <v>60</v>
      </c>
      <c r="Q8061" t="s">
        <v>35</v>
      </c>
      <c r="R8061" t="s">
        <v>26</v>
      </c>
    </row>
    <row r="8062" spans="1:18" hidden="1">
      <c r="A8062" t="s">
        <v>25541</v>
      </c>
      <c r="B8062" t="s">
        <v>25542</v>
      </c>
      <c r="C8062" t="s">
        <v>25543</v>
      </c>
      <c r="D8062" s="2">
        <v>45890</v>
      </c>
      <c r="E8062">
        <v>236461</v>
      </c>
      <c r="F8062" t="s">
        <v>30</v>
      </c>
      <c r="G8062" t="s">
        <v>126</v>
      </c>
      <c r="H8062" t="s">
        <v>21</v>
      </c>
      <c r="I8062" t="s">
        <v>23</v>
      </c>
      <c r="J8062" t="s">
        <v>34</v>
      </c>
      <c r="K8062" t="s">
        <v>76</v>
      </c>
      <c r="L8062">
        <v>176</v>
      </c>
      <c r="N8062" t="s">
        <v>24</v>
      </c>
      <c r="O8062">
        <v>60</v>
      </c>
      <c r="Q8062" t="s">
        <v>35</v>
      </c>
      <c r="R8062" t="s">
        <v>26</v>
      </c>
    </row>
    <row r="8063" spans="1:18" hidden="1">
      <c r="A8063" t="s">
        <v>25586</v>
      </c>
      <c r="B8063" t="s">
        <v>25587</v>
      </c>
      <c r="C8063" t="s">
        <v>25588</v>
      </c>
      <c r="D8063" s="2">
        <v>45816</v>
      </c>
      <c r="E8063">
        <v>172502</v>
      </c>
      <c r="F8063" t="s">
        <v>30</v>
      </c>
      <c r="G8063" t="s">
        <v>50</v>
      </c>
      <c r="H8063" t="s">
        <v>21</v>
      </c>
      <c r="I8063" t="s">
        <v>23</v>
      </c>
      <c r="J8063" t="s">
        <v>34</v>
      </c>
      <c r="K8063" t="s">
        <v>51</v>
      </c>
      <c r="L8063">
        <v>61</v>
      </c>
      <c r="N8063" t="s">
        <v>139</v>
      </c>
      <c r="O8063">
        <v>60</v>
      </c>
      <c r="Q8063" t="s">
        <v>35</v>
      </c>
      <c r="R8063" t="s">
        <v>26</v>
      </c>
    </row>
    <row r="8064" spans="1:18" hidden="1">
      <c r="A8064" t="s">
        <v>25604</v>
      </c>
      <c r="B8064" t="s">
        <v>25605</v>
      </c>
      <c r="C8064" t="s">
        <v>25606</v>
      </c>
      <c r="D8064" s="2">
        <v>45903</v>
      </c>
      <c r="E8064">
        <v>90807</v>
      </c>
      <c r="F8064" t="s">
        <v>85</v>
      </c>
      <c r="G8064" t="s">
        <v>80</v>
      </c>
      <c r="H8064" t="s">
        <v>81</v>
      </c>
      <c r="I8064" t="s">
        <v>93</v>
      </c>
      <c r="J8064" t="s">
        <v>34</v>
      </c>
      <c r="K8064" t="s">
        <v>51</v>
      </c>
      <c r="L8064">
        <v>93</v>
      </c>
      <c r="N8064" t="s">
        <v>33</v>
      </c>
      <c r="O8064">
        <v>60</v>
      </c>
      <c r="Q8064" t="s">
        <v>35</v>
      </c>
      <c r="R8064" t="s">
        <v>26</v>
      </c>
    </row>
    <row r="8065" spans="1:18" hidden="1">
      <c r="A8065" t="s">
        <v>25607</v>
      </c>
      <c r="B8065" t="s">
        <v>25608</v>
      </c>
      <c r="C8065" t="s">
        <v>25609</v>
      </c>
      <c r="D8065" s="2">
        <v>45815</v>
      </c>
      <c r="E8065">
        <v>220505</v>
      </c>
      <c r="F8065" t="s">
        <v>30</v>
      </c>
      <c r="G8065" t="s">
        <v>31</v>
      </c>
      <c r="H8065" t="s">
        <v>21</v>
      </c>
      <c r="I8065" t="s">
        <v>23</v>
      </c>
      <c r="J8065" t="s">
        <v>34</v>
      </c>
      <c r="K8065" t="s">
        <v>22</v>
      </c>
      <c r="L8065">
        <v>90</v>
      </c>
      <c r="N8065" t="s">
        <v>131</v>
      </c>
      <c r="O8065">
        <v>60</v>
      </c>
      <c r="Q8065" t="s">
        <v>35</v>
      </c>
      <c r="R8065" t="s">
        <v>26</v>
      </c>
    </row>
    <row r="8066" spans="1:18" hidden="1">
      <c r="A8066" t="s">
        <v>25742</v>
      </c>
      <c r="B8066" t="s">
        <v>25743</v>
      </c>
      <c r="C8066" t="s">
        <v>25744</v>
      </c>
      <c r="D8066" s="2">
        <v>46021</v>
      </c>
      <c r="E8066">
        <v>197262</v>
      </c>
      <c r="F8066" t="s">
        <v>30</v>
      </c>
      <c r="G8066" t="s">
        <v>31</v>
      </c>
      <c r="H8066" t="s">
        <v>21</v>
      </c>
      <c r="I8066" t="s">
        <v>23</v>
      </c>
      <c r="J8066" t="s">
        <v>34</v>
      </c>
      <c r="K8066" t="s">
        <v>51</v>
      </c>
      <c r="L8066">
        <v>126</v>
      </c>
      <c r="N8066" t="s">
        <v>131</v>
      </c>
      <c r="O8066">
        <v>60</v>
      </c>
      <c r="Q8066" t="s">
        <v>35</v>
      </c>
      <c r="R8066" t="s">
        <v>26</v>
      </c>
    </row>
    <row r="8067" spans="1:18" hidden="1">
      <c r="A8067" t="s">
        <v>25772</v>
      </c>
      <c r="B8067" t="s">
        <v>25773</v>
      </c>
      <c r="C8067" t="s">
        <v>25774</v>
      </c>
      <c r="D8067" s="2">
        <v>45827</v>
      </c>
      <c r="E8067">
        <v>164320</v>
      </c>
      <c r="F8067" t="s">
        <v>30</v>
      </c>
      <c r="G8067" t="s">
        <v>126</v>
      </c>
      <c r="H8067" t="s">
        <v>21</v>
      </c>
      <c r="I8067" t="s">
        <v>23</v>
      </c>
      <c r="J8067" t="s">
        <v>34</v>
      </c>
      <c r="K8067" t="s">
        <v>32</v>
      </c>
      <c r="L8067">
        <v>100</v>
      </c>
      <c r="N8067" t="s">
        <v>139</v>
      </c>
      <c r="O8067">
        <v>60</v>
      </c>
      <c r="Q8067" t="s">
        <v>35</v>
      </c>
      <c r="R8067" t="s">
        <v>26</v>
      </c>
    </row>
    <row r="8068" spans="1:18" hidden="1">
      <c r="A8068" t="s">
        <v>25850</v>
      </c>
      <c r="B8068" t="s">
        <v>25851</v>
      </c>
      <c r="C8068" t="s">
        <v>25852</v>
      </c>
      <c r="D8068" s="2">
        <v>45999</v>
      </c>
      <c r="E8068">
        <v>242779</v>
      </c>
      <c r="F8068" t="s">
        <v>30</v>
      </c>
      <c r="G8068" t="s">
        <v>31</v>
      </c>
      <c r="H8068" t="s">
        <v>21</v>
      </c>
      <c r="I8068" t="s">
        <v>23</v>
      </c>
      <c r="J8068" t="s">
        <v>34</v>
      </c>
      <c r="K8068" t="s">
        <v>76</v>
      </c>
      <c r="L8068">
        <v>81</v>
      </c>
      <c r="N8068" t="s">
        <v>24</v>
      </c>
      <c r="O8068">
        <v>60</v>
      </c>
      <c r="Q8068" t="s">
        <v>35</v>
      </c>
      <c r="R8068" t="s">
        <v>26</v>
      </c>
    </row>
    <row r="8069" spans="1:18" hidden="1">
      <c r="A8069" t="s">
        <v>25946</v>
      </c>
      <c r="B8069" t="s">
        <v>25947</v>
      </c>
      <c r="C8069" t="s">
        <v>25948</v>
      </c>
      <c r="D8069" s="2">
        <v>45873</v>
      </c>
      <c r="E8069">
        <v>53725</v>
      </c>
      <c r="F8069" t="s">
        <v>19</v>
      </c>
      <c r="G8069" t="s">
        <v>80</v>
      </c>
      <c r="H8069" t="s">
        <v>81</v>
      </c>
      <c r="I8069" t="s">
        <v>93</v>
      </c>
      <c r="J8069" t="s">
        <v>34</v>
      </c>
      <c r="K8069" t="s">
        <v>68</v>
      </c>
      <c r="L8069">
        <v>120</v>
      </c>
      <c r="N8069" t="s">
        <v>139</v>
      </c>
      <c r="O8069">
        <v>60</v>
      </c>
      <c r="Q8069" t="s">
        <v>35</v>
      </c>
      <c r="R8069" t="s">
        <v>26</v>
      </c>
    </row>
    <row r="8070" spans="1:18" hidden="1">
      <c r="A8070" t="s">
        <v>26045</v>
      </c>
      <c r="B8070" t="s">
        <v>26046</v>
      </c>
      <c r="C8070" t="s">
        <v>26047</v>
      </c>
      <c r="D8070" s="2">
        <v>45746</v>
      </c>
      <c r="E8070">
        <v>145038</v>
      </c>
      <c r="F8070" t="s">
        <v>30</v>
      </c>
      <c r="G8070" t="s">
        <v>135</v>
      </c>
      <c r="H8070" t="s">
        <v>21</v>
      </c>
      <c r="I8070" t="s">
        <v>23</v>
      </c>
      <c r="J8070" t="s">
        <v>34</v>
      </c>
      <c r="K8070" t="s">
        <v>22</v>
      </c>
      <c r="L8070">
        <v>93</v>
      </c>
      <c r="N8070" t="s">
        <v>139</v>
      </c>
      <c r="O8070">
        <v>60</v>
      </c>
      <c r="Q8070" t="s">
        <v>35</v>
      </c>
      <c r="R8070" t="s">
        <v>26</v>
      </c>
    </row>
    <row r="8071" spans="1:18" hidden="1">
      <c r="A8071" t="s">
        <v>26075</v>
      </c>
      <c r="B8071" t="s">
        <v>26076</v>
      </c>
      <c r="C8071" t="s">
        <v>26077</v>
      </c>
      <c r="D8071" s="2">
        <v>45745</v>
      </c>
      <c r="E8071">
        <v>233724</v>
      </c>
      <c r="F8071" t="s">
        <v>30</v>
      </c>
      <c r="G8071" t="s">
        <v>50</v>
      </c>
      <c r="H8071" t="s">
        <v>21</v>
      </c>
      <c r="I8071" t="s">
        <v>23</v>
      </c>
      <c r="J8071" t="s">
        <v>34</v>
      </c>
      <c r="K8071" t="s">
        <v>40</v>
      </c>
      <c r="L8071">
        <v>53</v>
      </c>
      <c r="N8071" t="s">
        <v>69</v>
      </c>
      <c r="O8071">
        <v>60</v>
      </c>
      <c r="Q8071" t="s">
        <v>35</v>
      </c>
      <c r="R8071" t="s">
        <v>26</v>
      </c>
    </row>
    <row r="8072" spans="1:18" hidden="1">
      <c r="A8072" t="s">
        <v>26192</v>
      </c>
      <c r="B8072" t="s">
        <v>26193</v>
      </c>
      <c r="C8072" t="s">
        <v>26194</v>
      </c>
      <c r="D8072" s="2">
        <v>45967</v>
      </c>
      <c r="E8072">
        <v>106149</v>
      </c>
      <c r="F8072" t="s">
        <v>30</v>
      </c>
      <c r="G8072" t="s">
        <v>135</v>
      </c>
      <c r="H8072" t="s">
        <v>21</v>
      </c>
      <c r="I8072" t="s">
        <v>23</v>
      </c>
      <c r="J8072" t="s">
        <v>34</v>
      </c>
      <c r="K8072" t="s">
        <v>89</v>
      </c>
      <c r="L8072">
        <v>160</v>
      </c>
      <c r="N8072" t="s">
        <v>41</v>
      </c>
      <c r="O8072">
        <v>60</v>
      </c>
      <c r="Q8072" t="s">
        <v>35</v>
      </c>
      <c r="R8072" t="s">
        <v>26</v>
      </c>
    </row>
    <row r="8073" spans="1:18" hidden="1">
      <c r="A8073" t="s">
        <v>26324</v>
      </c>
      <c r="B8073" t="s">
        <v>26325</v>
      </c>
      <c r="C8073" t="s">
        <v>26326</v>
      </c>
      <c r="D8073" s="2">
        <v>45863</v>
      </c>
      <c r="E8073">
        <v>199107</v>
      </c>
      <c r="F8073" t="s">
        <v>30</v>
      </c>
      <c r="G8073" t="s">
        <v>39</v>
      </c>
      <c r="H8073" t="s">
        <v>21</v>
      </c>
      <c r="I8073" t="s">
        <v>23</v>
      </c>
      <c r="J8073" t="s">
        <v>34</v>
      </c>
      <c r="K8073" t="s">
        <v>22</v>
      </c>
      <c r="L8073">
        <v>161</v>
      </c>
      <c r="N8073" t="s">
        <v>24</v>
      </c>
      <c r="O8073">
        <v>60</v>
      </c>
      <c r="Q8073" t="s">
        <v>35</v>
      </c>
      <c r="R8073" t="s">
        <v>26</v>
      </c>
    </row>
    <row r="8074" spans="1:18" hidden="1">
      <c r="A8074" t="s">
        <v>26447</v>
      </c>
      <c r="B8074" t="s">
        <v>26448</v>
      </c>
      <c r="C8074" t="s">
        <v>26449</v>
      </c>
      <c r="D8074" s="2">
        <v>45992</v>
      </c>
      <c r="E8074">
        <v>79251</v>
      </c>
      <c r="F8074" t="s">
        <v>63</v>
      </c>
      <c r="G8074" t="s">
        <v>97</v>
      </c>
      <c r="H8074" t="s">
        <v>81</v>
      </c>
      <c r="I8074" t="s">
        <v>93</v>
      </c>
      <c r="J8074" t="s">
        <v>34</v>
      </c>
      <c r="K8074" t="s">
        <v>68</v>
      </c>
      <c r="L8074">
        <v>121</v>
      </c>
      <c r="N8074" t="s">
        <v>41</v>
      </c>
      <c r="O8074">
        <v>60</v>
      </c>
      <c r="Q8074" t="s">
        <v>35</v>
      </c>
      <c r="R8074" t="s">
        <v>26</v>
      </c>
    </row>
    <row r="8075" spans="1:18" hidden="1">
      <c r="A8075" t="s">
        <v>26474</v>
      </c>
      <c r="B8075" t="s">
        <v>26475</v>
      </c>
      <c r="C8075" t="s">
        <v>26476</v>
      </c>
      <c r="D8075" s="2">
        <v>45884</v>
      </c>
      <c r="E8075">
        <v>122143</v>
      </c>
      <c r="F8075" t="s">
        <v>30</v>
      </c>
      <c r="G8075" t="s">
        <v>31</v>
      </c>
      <c r="H8075" t="s">
        <v>21</v>
      </c>
      <c r="I8075" t="s">
        <v>23</v>
      </c>
      <c r="J8075" t="s">
        <v>34</v>
      </c>
      <c r="K8075" t="s">
        <v>22</v>
      </c>
      <c r="L8075">
        <v>27</v>
      </c>
      <c r="N8075" t="s">
        <v>46</v>
      </c>
      <c r="O8075">
        <v>60</v>
      </c>
      <c r="Q8075" t="s">
        <v>35</v>
      </c>
      <c r="R8075" t="s">
        <v>26</v>
      </c>
    </row>
    <row r="8076" spans="1:18" hidden="1">
      <c r="A8076" t="s">
        <v>26513</v>
      </c>
      <c r="B8076" t="s">
        <v>26514</v>
      </c>
      <c r="C8076" t="s">
        <v>26515</v>
      </c>
      <c r="D8076" s="2">
        <v>45766</v>
      </c>
      <c r="E8076">
        <v>245808</v>
      </c>
      <c r="F8076" t="s">
        <v>30</v>
      </c>
      <c r="G8076" t="s">
        <v>126</v>
      </c>
      <c r="H8076" t="s">
        <v>21</v>
      </c>
      <c r="I8076" t="s">
        <v>23</v>
      </c>
      <c r="J8076" t="s">
        <v>34</v>
      </c>
      <c r="K8076" t="s">
        <v>22</v>
      </c>
      <c r="L8076">
        <v>41</v>
      </c>
      <c r="N8076" t="s">
        <v>131</v>
      </c>
      <c r="O8076">
        <v>60</v>
      </c>
      <c r="Q8076" t="s">
        <v>35</v>
      </c>
      <c r="R8076" t="s">
        <v>26</v>
      </c>
    </row>
    <row r="8077" spans="1:18" hidden="1">
      <c r="A8077" t="s">
        <v>26552</v>
      </c>
      <c r="B8077" t="s">
        <v>26553</v>
      </c>
      <c r="C8077" t="s">
        <v>26554</v>
      </c>
      <c r="D8077" s="2">
        <v>45985</v>
      </c>
      <c r="E8077">
        <v>222085</v>
      </c>
      <c r="F8077" t="s">
        <v>30</v>
      </c>
      <c r="G8077" t="s">
        <v>20</v>
      </c>
      <c r="H8077" t="s">
        <v>21</v>
      </c>
      <c r="I8077" t="s">
        <v>23</v>
      </c>
      <c r="J8077" t="s">
        <v>34</v>
      </c>
      <c r="K8077" t="s">
        <v>32</v>
      </c>
      <c r="L8077">
        <v>83</v>
      </c>
      <c r="N8077" t="s">
        <v>139</v>
      </c>
      <c r="O8077">
        <v>60</v>
      </c>
      <c r="Q8077" t="s">
        <v>35</v>
      </c>
      <c r="R8077" t="s">
        <v>26</v>
      </c>
    </row>
    <row r="8078" spans="1:18" hidden="1">
      <c r="A8078" t="s">
        <v>26588</v>
      </c>
      <c r="B8078" t="s">
        <v>26589</v>
      </c>
      <c r="C8078" t="s">
        <v>26590</v>
      </c>
      <c r="D8078" s="2">
        <v>46012</v>
      </c>
      <c r="E8078">
        <v>212994</v>
      </c>
      <c r="F8078" t="s">
        <v>30</v>
      </c>
      <c r="G8078" t="s">
        <v>126</v>
      </c>
      <c r="H8078" t="s">
        <v>21</v>
      </c>
      <c r="I8078" t="s">
        <v>23</v>
      </c>
      <c r="J8078" t="s">
        <v>34</v>
      </c>
      <c r="K8078" t="s">
        <v>89</v>
      </c>
      <c r="L8078">
        <v>45</v>
      </c>
      <c r="N8078" t="s">
        <v>24</v>
      </c>
      <c r="O8078">
        <v>60</v>
      </c>
      <c r="Q8078" t="s">
        <v>35</v>
      </c>
      <c r="R8078" t="s">
        <v>26</v>
      </c>
    </row>
    <row r="8079" spans="1:18" hidden="1">
      <c r="A8079" t="s">
        <v>26648</v>
      </c>
      <c r="B8079" t="s">
        <v>26649</v>
      </c>
      <c r="C8079" t="s">
        <v>26650</v>
      </c>
      <c r="D8079" s="2">
        <v>45688</v>
      </c>
      <c r="E8079">
        <v>131588</v>
      </c>
      <c r="F8079" t="s">
        <v>30</v>
      </c>
      <c r="G8079" t="s">
        <v>126</v>
      </c>
      <c r="H8079" t="s">
        <v>21</v>
      </c>
      <c r="I8079" t="s">
        <v>23</v>
      </c>
      <c r="J8079" t="s">
        <v>34</v>
      </c>
      <c r="K8079" t="s">
        <v>68</v>
      </c>
      <c r="L8079">
        <v>159</v>
      </c>
      <c r="N8079" t="s">
        <v>46</v>
      </c>
      <c r="O8079">
        <v>60</v>
      </c>
      <c r="Q8079" t="s">
        <v>35</v>
      </c>
      <c r="R8079" t="s">
        <v>26</v>
      </c>
    </row>
    <row r="8080" spans="1:18" hidden="1">
      <c r="A8080" t="s">
        <v>26684</v>
      </c>
      <c r="B8080" t="s">
        <v>26685</v>
      </c>
      <c r="C8080" t="s">
        <v>26686</v>
      </c>
      <c r="D8080" s="2">
        <v>45709</v>
      </c>
      <c r="E8080">
        <v>57571</v>
      </c>
      <c r="F8080" t="s">
        <v>85</v>
      </c>
      <c r="G8080" t="s">
        <v>97</v>
      </c>
      <c r="H8080" t="s">
        <v>81</v>
      </c>
      <c r="I8080" t="s">
        <v>93</v>
      </c>
      <c r="J8080" t="s">
        <v>34</v>
      </c>
      <c r="K8080" t="s">
        <v>51</v>
      </c>
      <c r="L8080">
        <v>138</v>
      </c>
      <c r="N8080" t="s">
        <v>46</v>
      </c>
      <c r="O8080">
        <v>60</v>
      </c>
      <c r="Q8080" t="s">
        <v>35</v>
      </c>
      <c r="R8080" t="s">
        <v>26</v>
      </c>
    </row>
    <row r="8081" spans="1:18" hidden="1">
      <c r="A8081" t="s">
        <v>26732</v>
      </c>
      <c r="B8081" t="s">
        <v>26733</v>
      </c>
      <c r="C8081" t="s">
        <v>26734</v>
      </c>
      <c r="D8081" s="2">
        <v>45821</v>
      </c>
      <c r="E8081">
        <v>241836</v>
      </c>
      <c r="F8081" t="s">
        <v>30</v>
      </c>
      <c r="G8081" t="s">
        <v>135</v>
      </c>
      <c r="H8081" t="s">
        <v>21</v>
      </c>
      <c r="I8081" t="s">
        <v>23</v>
      </c>
      <c r="J8081" t="s">
        <v>34</v>
      </c>
      <c r="K8081" t="s">
        <v>51</v>
      </c>
      <c r="L8081">
        <v>18</v>
      </c>
      <c r="N8081" t="s">
        <v>24</v>
      </c>
      <c r="O8081">
        <v>60</v>
      </c>
      <c r="Q8081" t="s">
        <v>35</v>
      </c>
      <c r="R8081" t="s">
        <v>26</v>
      </c>
    </row>
    <row r="8082" spans="1:18" hidden="1">
      <c r="A8082" t="s">
        <v>26741</v>
      </c>
      <c r="B8082" t="s">
        <v>26742</v>
      </c>
      <c r="C8082" t="s">
        <v>26743</v>
      </c>
      <c r="D8082" s="2">
        <v>45670</v>
      </c>
      <c r="E8082">
        <v>168192</v>
      </c>
      <c r="F8082" t="s">
        <v>30</v>
      </c>
      <c r="G8082" t="s">
        <v>50</v>
      </c>
      <c r="H8082" t="s">
        <v>21</v>
      </c>
      <c r="I8082" t="s">
        <v>23</v>
      </c>
      <c r="J8082" t="s">
        <v>34</v>
      </c>
      <c r="K8082" t="s">
        <v>51</v>
      </c>
      <c r="L8082">
        <v>4</v>
      </c>
      <c r="N8082" t="s">
        <v>46</v>
      </c>
      <c r="O8082">
        <v>60</v>
      </c>
      <c r="Q8082" t="s">
        <v>35</v>
      </c>
      <c r="R8082" t="s">
        <v>26</v>
      </c>
    </row>
    <row r="8083" spans="1:18" hidden="1">
      <c r="A8083" t="s">
        <v>26861</v>
      </c>
      <c r="B8083" t="s">
        <v>26862</v>
      </c>
      <c r="C8083" t="s">
        <v>26863</v>
      </c>
      <c r="D8083" s="2">
        <v>45684</v>
      </c>
      <c r="E8083">
        <v>233871</v>
      </c>
      <c r="F8083" t="s">
        <v>30</v>
      </c>
      <c r="G8083" t="s">
        <v>20</v>
      </c>
      <c r="H8083" t="s">
        <v>21</v>
      </c>
      <c r="I8083" t="s">
        <v>23</v>
      </c>
      <c r="J8083" t="s">
        <v>34</v>
      </c>
      <c r="K8083" t="s">
        <v>76</v>
      </c>
      <c r="L8083">
        <v>104</v>
      </c>
      <c r="N8083" t="s">
        <v>69</v>
      </c>
      <c r="O8083">
        <v>60</v>
      </c>
      <c r="Q8083" t="s">
        <v>35</v>
      </c>
      <c r="R8083" t="s">
        <v>26</v>
      </c>
    </row>
    <row r="8084" spans="1:18" hidden="1">
      <c r="A8084" t="s">
        <v>26864</v>
      </c>
      <c r="B8084" t="s">
        <v>26865</v>
      </c>
      <c r="C8084" t="s">
        <v>26866</v>
      </c>
      <c r="D8084" s="2">
        <v>45754</v>
      </c>
      <c r="E8084">
        <v>235470</v>
      </c>
      <c r="F8084" t="s">
        <v>30</v>
      </c>
      <c r="G8084" t="s">
        <v>126</v>
      </c>
      <c r="H8084" t="s">
        <v>21</v>
      </c>
      <c r="I8084" t="s">
        <v>23</v>
      </c>
      <c r="J8084" t="s">
        <v>34</v>
      </c>
      <c r="K8084" t="s">
        <v>76</v>
      </c>
      <c r="L8084">
        <v>79</v>
      </c>
      <c r="N8084" t="s">
        <v>46</v>
      </c>
      <c r="O8084">
        <v>60</v>
      </c>
      <c r="Q8084" t="s">
        <v>35</v>
      </c>
      <c r="R8084" t="s">
        <v>26</v>
      </c>
    </row>
    <row r="8085" spans="1:18" hidden="1">
      <c r="A8085" t="s">
        <v>26912</v>
      </c>
      <c r="B8085" t="s">
        <v>26913</v>
      </c>
      <c r="C8085" t="s">
        <v>26914</v>
      </c>
      <c r="D8085" s="2">
        <v>45980</v>
      </c>
      <c r="E8085">
        <v>172328</v>
      </c>
      <c r="F8085" t="s">
        <v>30</v>
      </c>
      <c r="G8085" t="s">
        <v>31</v>
      </c>
      <c r="H8085" t="s">
        <v>21</v>
      </c>
      <c r="I8085" t="s">
        <v>23</v>
      </c>
      <c r="J8085" t="s">
        <v>34</v>
      </c>
      <c r="K8085" t="s">
        <v>127</v>
      </c>
      <c r="L8085">
        <v>30</v>
      </c>
      <c r="N8085" t="s">
        <v>33</v>
      </c>
      <c r="O8085">
        <v>60</v>
      </c>
      <c r="Q8085" t="s">
        <v>35</v>
      </c>
      <c r="R8085" t="s">
        <v>26</v>
      </c>
    </row>
    <row r="8086" spans="1:18" hidden="1">
      <c r="A8086" t="s">
        <v>26957</v>
      </c>
      <c r="B8086" t="s">
        <v>26958</v>
      </c>
      <c r="C8086" t="s">
        <v>26959</v>
      </c>
      <c r="D8086" s="2">
        <v>45732</v>
      </c>
      <c r="E8086">
        <v>220406</v>
      </c>
      <c r="F8086" t="s">
        <v>30</v>
      </c>
      <c r="G8086" t="s">
        <v>39</v>
      </c>
      <c r="H8086" t="s">
        <v>21</v>
      </c>
      <c r="I8086" t="s">
        <v>23</v>
      </c>
      <c r="J8086" t="s">
        <v>34</v>
      </c>
      <c r="K8086" t="s">
        <v>89</v>
      </c>
      <c r="L8086">
        <v>57</v>
      </c>
      <c r="N8086" t="s">
        <v>69</v>
      </c>
      <c r="O8086">
        <v>60</v>
      </c>
      <c r="Q8086" t="s">
        <v>35</v>
      </c>
      <c r="R8086" t="s">
        <v>26</v>
      </c>
    </row>
    <row r="8087" spans="1:18" hidden="1">
      <c r="A8087" t="s">
        <v>26966</v>
      </c>
      <c r="B8087" t="s">
        <v>26967</v>
      </c>
      <c r="C8087" t="s">
        <v>26968</v>
      </c>
      <c r="D8087" s="2">
        <v>45923</v>
      </c>
      <c r="E8087">
        <v>116957</v>
      </c>
      <c r="F8087" t="s">
        <v>30</v>
      </c>
      <c r="G8087" t="s">
        <v>126</v>
      </c>
      <c r="H8087" t="s">
        <v>21</v>
      </c>
      <c r="I8087" t="s">
        <v>23</v>
      </c>
      <c r="J8087" t="s">
        <v>34</v>
      </c>
      <c r="K8087" t="s">
        <v>89</v>
      </c>
      <c r="L8087">
        <v>125</v>
      </c>
      <c r="N8087" t="s">
        <v>33</v>
      </c>
      <c r="O8087">
        <v>60</v>
      </c>
      <c r="Q8087" t="s">
        <v>35</v>
      </c>
      <c r="R8087" t="s">
        <v>26</v>
      </c>
    </row>
    <row r="8088" spans="1:18" hidden="1">
      <c r="A8088" t="s">
        <v>27008</v>
      </c>
      <c r="B8088" t="s">
        <v>27009</v>
      </c>
      <c r="C8088" t="s">
        <v>27010</v>
      </c>
      <c r="D8088" s="2">
        <v>45842</v>
      </c>
      <c r="E8088">
        <v>186290</v>
      </c>
      <c r="F8088" t="s">
        <v>30</v>
      </c>
      <c r="G8088" t="s">
        <v>126</v>
      </c>
      <c r="H8088" t="s">
        <v>21</v>
      </c>
      <c r="I8088" t="s">
        <v>23</v>
      </c>
      <c r="J8088" t="s">
        <v>34</v>
      </c>
      <c r="K8088" t="s">
        <v>127</v>
      </c>
      <c r="L8088">
        <v>81</v>
      </c>
      <c r="N8088" t="s">
        <v>33</v>
      </c>
      <c r="O8088">
        <v>60</v>
      </c>
      <c r="Q8088" t="s">
        <v>35</v>
      </c>
      <c r="R8088" t="s">
        <v>26</v>
      </c>
    </row>
    <row r="8089" spans="1:18" hidden="1">
      <c r="A8089" t="s">
        <v>27035</v>
      </c>
      <c r="B8089" t="s">
        <v>27036</v>
      </c>
      <c r="C8089" t="s">
        <v>27037</v>
      </c>
      <c r="D8089" s="2">
        <v>45843</v>
      </c>
      <c r="E8089">
        <v>242031</v>
      </c>
      <c r="F8089" t="s">
        <v>30</v>
      </c>
      <c r="G8089" t="s">
        <v>31</v>
      </c>
      <c r="H8089" t="s">
        <v>21</v>
      </c>
      <c r="I8089" t="s">
        <v>23</v>
      </c>
      <c r="J8089" t="s">
        <v>34</v>
      </c>
      <c r="K8089" t="s">
        <v>22</v>
      </c>
      <c r="L8089">
        <v>2</v>
      </c>
      <c r="N8089" t="s">
        <v>69</v>
      </c>
      <c r="O8089">
        <v>60</v>
      </c>
      <c r="Q8089" t="s">
        <v>35</v>
      </c>
      <c r="R8089" t="s">
        <v>26</v>
      </c>
    </row>
    <row r="8090" spans="1:18" hidden="1">
      <c r="A8090" t="s">
        <v>27089</v>
      </c>
      <c r="B8090" t="s">
        <v>27090</v>
      </c>
      <c r="C8090" t="s">
        <v>27091</v>
      </c>
      <c r="D8090" s="2">
        <v>45708</v>
      </c>
      <c r="E8090">
        <v>220415</v>
      </c>
      <c r="F8090" t="s">
        <v>30</v>
      </c>
      <c r="G8090" t="s">
        <v>50</v>
      </c>
      <c r="H8090" t="s">
        <v>21</v>
      </c>
      <c r="I8090" t="s">
        <v>23</v>
      </c>
      <c r="J8090" t="s">
        <v>34</v>
      </c>
      <c r="K8090" t="s">
        <v>22</v>
      </c>
      <c r="L8090">
        <v>90</v>
      </c>
      <c r="N8090" t="s">
        <v>33</v>
      </c>
      <c r="O8090">
        <v>60</v>
      </c>
      <c r="Q8090" t="s">
        <v>35</v>
      </c>
      <c r="R8090" t="s">
        <v>26</v>
      </c>
    </row>
    <row r="8091" spans="1:18" hidden="1">
      <c r="A8091" t="s">
        <v>27101</v>
      </c>
      <c r="B8091" t="s">
        <v>27102</v>
      </c>
      <c r="C8091" t="s">
        <v>27103</v>
      </c>
      <c r="D8091" s="2">
        <v>46001</v>
      </c>
      <c r="E8091">
        <v>204544</v>
      </c>
      <c r="F8091" t="s">
        <v>30</v>
      </c>
      <c r="G8091" t="s">
        <v>39</v>
      </c>
      <c r="H8091" t="s">
        <v>21</v>
      </c>
      <c r="I8091" t="s">
        <v>23</v>
      </c>
      <c r="J8091" t="s">
        <v>34</v>
      </c>
      <c r="K8091" t="s">
        <v>32</v>
      </c>
      <c r="L8091">
        <v>105</v>
      </c>
      <c r="N8091" t="s">
        <v>33</v>
      </c>
      <c r="O8091">
        <v>60</v>
      </c>
      <c r="Q8091" t="s">
        <v>35</v>
      </c>
      <c r="R8091" t="s">
        <v>26</v>
      </c>
    </row>
    <row r="8092" spans="1:18" hidden="1">
      <c r="A8092" t="s">
        <v>27197</v>
      </c>
      <c r="B8092" t="s">
        <v>27198</v>
      </c>
      <c r="C8092" t="s">
        <v>27199</v>
      </c>
      <c r="D8092" s="2">
        <v>45967</v>
      </c>
      <c r="E8092">
        <v>80340</v>
      </c>
      <c r="F8092" t="s">
        <v>85</v>
      </c>
      <c r="G8092" t="s">
        <v>97</v>
      </c>
      <c r="H8092" t="s">
        <v>81</v>
      </c>
      <c r="I8092" t="s">
        <v>93</v>
      </c>
      <c r="J8092" t="s">
        <v>34</v>
      </c>
      <c r="K8092" t="s">
        <v>22</v>
      </c>
      <c r="L8092">
        <v>179</v>
      </c>
      <c r="N8092" t="s">
        <v>139</v>
      </c>
      <c r="O8092">
        <v>60</v>
      </c>
      <c r="Q8092" t="s">
        <v>35</v>
      </c>
      <c r="R8092" t="s">
        <v>26</v>
      </c>
    </row>
    <row r="8093" spans="1:18" hidden="1">
      <c r="A8093" t="s">
        <v>27260</v>
      </c>
      <c r="B8093" t="s">
        <v>27261</v>
      </c>
      <c r="C8093" t="s">
        <v>27262</v>
      </c>
      <c r="D8093" s="2">
        <v>45719</v>
      </c>
      <c r="E8093">
        <v>211801</v>
      </c>
      <c r="F8093" t="s">
        <v>30</v>
      </c>
      <c r="G8093" t="s">
        <v>126</v>
      </c>
      <c r="H8093" t="s">
        <v>21</v>
      </c>
      <c r="I8093" t="s">
        <v>23</v>
      </c>
      <c r="J8093" t="s">
        <v>34</v>
      </c>
      <c r="K8093" t="s">
        <v>51</v>
      </c>
      <c r="L8093">
        <v>84</v>
      </c>
      <c r="N8093" t="s">
        <v>46</v>
      </c>
      <c r="O8093">
        <v>60</v>
      </c>
      <c r="Q8093" t="s">
        <v>35</v>
      </c>
      <c r="R8093" t="s">
        <v>26</v>
      </c>
    </row>
    <row r="8094" spans="1:18" hidden="1">
      <c r="A8094" t="s">
        <v>27329</v>
      </c>
      <c r="B8094" t="s">
        <v>27330</v>
      </c>
      <c r="C8094" t="s">
        <v>27331</v>
      </c>
      <c r="D8094" s="2">
        <v>45827</v>
      </c>
      <c r="E8094">
        <v>135047</v>
      </c>
      <c r="F8094" t="s">
        <v>30</v>
      </c>
      <c r="G8094" t="s">
        <v>135</v>
      </c>
      <c r="H8094" t="s">
        <v>21</v>
      </c>
      <c r="I8094" t="s">
        <v>23</v>
      </c>
      <c r="J8094" t="s">
        <v>34</v>
      </c>
      <c r="K8094" t="s">
        <v>89</v>
      </c>
      <c r="L8094">
        <v>100</v>
      </c>
      <c r="N8094" t="s">
        <v>41</v>
      </c>
      <c r="O8094">
        <v>60</v>
      </c>
      <c r="Q8094" t="s">
        <v>35</v>
      </c>
      <c r="R8094" t="s">
        <v>26</v>
      </c>
    </row>
    <row r="8095" spans="1:18" hidden="1">
      <c r="A8095" t="s">
        <v>27338</v>
      </c>
      <c r="B8095" t="s">
        <v>27339</v>
      </c>
      <c r="C8095" t="s">
        <v>27340</v>
      </c>
      <c r="D8095" s="2">
        <v>45730</v>
      </c>
      <c r="E8095">
        <v>156958</v>
      </c>
      <c r="F8095" t="s">
        <v>30</v>
      </c>
      <c r="G8095" t="s">
        <v>31</v>
      </c>
      <c r="H8095" t="s">
        <v>21</v>
      </c>
      <c r="I8095" t="s">
        <v>23</v>
      </c>
      <c r="J8095" t="s">
        <v>34</v>
      </c>
      <c r="K8095" t="s">
        <v>22</v>
      </c>
      <c r="L8095">
        <v>77</v>
      </c>
      <c r="N8095" t="s">
        <v>24</v>
      </c>
      <c r="O8095">
        <v>60</v>
      </c>
      <c r="Q8095" t="s">
        <v>35</v>
      </c>
      <c r="R8095" t="s">
        <v>26</v>
      </c>
    </row>
    <row r="8096" spans="1:18" hidden="1">
      <c r="A8096" t="s">
        <v>27467</v>
      </c>
      <c r="B8096" t="s">
        <v>27468</v>
      </c>
      <c r="C8096" t="s">
        <v>27469</v>
      </c>
      <c r="D8096" s="2">
        <v>45720</v>
      </c>
      <c r="E8096">
        <v>160236</v>
      </c>
      <c r="F8096" t="s">
        <v>30</v>
      </c>
      <c r="G8096" t="s">
        <v>126</v>
      </c>
      <c r="H8096" t="s">
        <v>21</v>
      </c>
      <c r="I8096" t="s">
        <v>23</v>
      </c>
      <c r="J8096" t="s">
        <v>34</v>
      </c>
      <c r="K8096" t="s">
        <v>32</v>
      </c>
      <c r="L8096">
        <v>150</v>
      </c>
      <c r="N8096" t="s">
        <v>139</v>
      </c>
      <c r="O8096">
        <v>60</v>
      </c>
      <c r="Q8096" t="s">
        <v>35</v>
      </c>
      <c r="R8096" t="s">
        <v>26</v>
      </c>
    </row>
    <row r="8097" spans="1:18" hidden="1">
      <c r="A8097" t="s">
        <v>27548</v>
      </c>
      <c r="B8097" t="s">
        <v>27549</v>
      </c>
      <c r="C8097" t="s">
        <v>27550</v>
      </c>
      <c r="D8097" s="2">
        <v>45916</v>
      </c>
      <c r="E8097">
        <v>229880</v>
      </c>
      <c r="F8097" t="s">
        <v>30</v>
      </c>
      <c r="G8097" t="s">
        <v>20</v>
      </c>
      <c r="H8097" t="s">
        <v>21</v>
      </c>
      <c r="I8097" t="s">
        <v>23</v>
      </c>
      <c r="J8097" t="s">
        <v>34</v>
      </c>
      <c r="K8097" t="s">
        <v>22</v>
      </c>
      <c r="L8097">
        <v>106</v>
      </c>
      <c r="N8097" t="s">
        <v>33</v>
      </c>
      <c r="O8097">
        <v>60</v>
      </c>
      <c r="Q8097" t="s">
        <v>35</v>
      </c>
      <c r="R8097" t="s">
        <v>26</v>
      </c>
    </row>
    <row r="8098" spans="1:18" hidden="1">
      <c r="A8098" t="s">
        <v>27560</v>
      </c>
      <c r="B8098" t="s">
        <v>27561</v>
      </c>
      <c r="C8098" t="s">
        <v>27562</v>
      </c>
      <c r="D8098" s="2">
        <v>45709</v>
      </c>
      <c r="E8098">
        <v>189432</v>
      </c>
      <c r="F8098" t="s">
        <v>30</v>
      </c>
      <c r="G8098" t="s">
        <v>50</v>
      </c>
      <c r="H8098" t="s">
        <v>21</v>
      </c>
      <c r="I8098" t="s">
        <v>23</v>
      </c>
      <c r="J8098" t="s">
        <v>34</v>
      </c>
      <c r="K8098" t="s">
        <v>127</v>
      </c>
      <c r="L8098">
        <v>141</v>
      </c>
      <c r="N8098" t="s">
        <v>33</v>
      </c>
      <c r="O8098">
        <v>60</v>
      </c>
      <c r="Q8098" t="s">
        <v>35</v>
      </c>
      <c r="R8098" t="s">
        <v>26</v>
      </c>
    </row>
    <row r="8099" spans="1:18" hidden="1">
      <c r="A8099" t="s">
        <v>27572</v>
      </c>
      <c r="B8099" t="s">
        <v>27573</v>
      </c>
      <c r="C8099" t="s">
        <v>27574</v>
      </c>
      <c r="D8099" s="2">
        <v>45669</v>
      </c>
      <c r="E8099">
        <v>106619</v>
      </c>
      <c r="F8099" t="s">
        <v>30</v>
      </c>
      <c r="G8099" t="s">
        <v>135</v>
      </c>
      <c r="H8099" t="s">
        <v>21</v>
      </c>
      <c r="I8099" t="s">
        <v>23</v>
      </c>
      <c r="J8099" t="s">
        <v>34</v>
      </c>
      <c r="K8099" t="s">
        <v>89</v>
      </c>
      <c r="L8099">
        <v>33</v>
      </c>
      <c r="N8099" t="s">
        <v>46</v>
      </c>
      <c r="O8099">
        <v>60</v>
      </c>
      <c r="Q8099" t="s">
        <v>35</v>
      </c>
      <c r="R8099" t="s">
        <v>26</v>
      </c>
    </row>
    <row r="8100" spans="1:18" hidden="1">
      <c r="A8100" t="s">
        <v>27644</v>
      </c>
      <c r="B8100" t="s">
        <v>27645</v>
      </c>
      <c r="C8100" t="s">
        <v>27646</v>
      </c>
      <c r="D8100" s="2">
        <v>45757</v>
      </c>
      <c r="E8100">
        <v>60424</v>
      </c>
      <c r="F8100" t="s">
        <v>63</v>
      </c>
      <c r="G8100" t="s">
        <v>80</v>
      </c>
      <c r="H8100" t="s">
        <v>81</v>
      </c>
      <c r="I8100" t="s">
        <v>93</v>
      </c>
      <c r="J8100" t="s">
        <v>34</v>
      </c>
      <c r="K8100" t="s">
        <v>76</v>
      </c>
      <c r="L8100">
        <v>17</v>
      </c>
      <c r="N8100" t="s">
        <v>131</v>
      </c>
      <c r="O8100">
        <v>60</v>
      </c>
      <c r="Q8100" t="s">
        <v>35</v>
      </c>
      <c r="R8100" t="s">
        <v>26</v>
      </c>
    </row>
    <row r="8101" spans="1:18" hidden="1">
      <c r="A8101" t="s">
        <v>27647</v>
      </c>
      <c r="B8101" t="s">
        <v>27648</v>
      </c>
      <c r="C8101" t="s">
        <v>27649</v>
      </c>
      <c r="D8101" s="2">
        <v>45670</v>
      </c>
      <c r="E8101">
        <v>152956</v>
      </c>
      <c r="F8101" t="s">
        <v>30</v>
      </c>
      <c r="G8101" t="s">
        <v>39</v>
      </c>
      <c r="H8101" t="s">
        <v>21</v>
      </c>
      <c r="I8101" t="s">
        <v>23</v>
      </c>
      <c r="J8101" t="s">
        <v>34</v>
      </c>
      <c r="K8101" t="s">
        <v>89</v>
      </c>
      <c r="L8101">
        <v>151</v>
      </c>
      <c r="N8101" t="s">
        <v>131</v>
      </c>
      <c r="O8101">
        <v>60</v>
      </c>
      <c r="Q8101" t="s">
        <v>35</v>
      </c>
      <c r="R8101" t="s">
        <v>26</v>
      </c>
    </row>
    <row r="8102" spans="1:18" hidden="1">
      <c r="A8102" t="s">
        <v>27845</v>
      </c>
      <c r="B8102" t="s">
        <v>27846</v>
      </c>
      <c r="C8102" t="s">
        <v>27847</v>
      </c>
      <c r="D8102" s="2">
        <v>45683</v>
      </c>
      <c r="E8102">
        <v>138031</v>
      </c>
      <c r="F8102" t="s">
        <v>30</v>
      </c>
      <c r="G8102" t="s">
        <v>50</v>
      </c>
      <c r="H8102" t="s">
        <v>21</v>
      </c>
      <c r="I8102" t="s">
        <v>23</v>
      </c>
      <c r="J8102" t="s">
        <v>34</v>
      </c>
      <c r="K8102" t="s">
        <v>51</v>
      </c>
      <c r="L8102">
        <v>14</v>
      </c>
      <c r="N8102" t="s">
        <v>46</v>
      </c>
      <c r="O8102">
        <v>60</v>
      </c>
      <c r="Q8102" t="s">
        <v>35</v>
      </c>
      <c r="R8102" t="s">
        <v>26</v>
      </c>
    </row>
    <row r="8103" spans="1:18" hidden="1">
      <c r="A8103" t="s">
        <v>27878</v>
      </c>
      <c r="B8103" t="s">
        <v>27879</v>
      </c>
      <c r="C8103" t="s">
        <v>27880</v>
      </c>
      <c r="D8103" s="2">
        <v>46011</v>
      </c>
      <c r="E8103">
        <v>99385</v>
      </c>
      <c r="F8103" t="s">
        <v>55</v>
      </c>
      <c r="G8103" t="s">
        <v>97</v>
      </c>
      <c r="H8103" t="s">
        <v>81</v>
      </c>
      <c r="I8103" t="s">
        <v>93</v>
      </c>
      <c r="J8103" t="s">
        <v>34</v>
      </c>
      <c r="K8103" t="s">
        <v>22</v>
      </c>
      <c r="L8103">
        <v>97</v>
      </c>
      <c r="N8103" t="s">
        <v>41</v>
      </c>
      <c r="O8103">
        <v>60</v>
      </c>
      <c r="Q8103" t="s">
        <v>35</v>
      </c>
      <c r="R8103" t="s">
        <v>26</v>
      </c>
    </row>
    <row r="8104" spans="1:18" hidden="1">
      <c r="A8104" t="s">
        <v>28007</v>
      </c>
      <c r="B8104" t="s">
        <v>28008</v>
      </c>
      <c r="C8104" t="s">
        <v>28009</v>
      </c>
      <c r="D8104" s="2">
        <v>45818</v>
      </c>
      <c r="E8104">
        <v>222196</v>
      </c>
      <c r="F8104" t="s">
        <v>30</v>
      </c>
      <c r="G8104" t="s">
        <v>39</v>
      </c>
      <c r="H8104" t="s">
        <v>21</v>
      </c>
      <c r="I8104" t="s">
        <v>23</v>
      </c>
      <c r="J8104" t="s">
        <v>34</v>
      </c>
      <c r="K8104" t="s">
        <v>40</v>
      </c>
      <c r="L8104">
        <v>5</v>
      </c>
      <c r="N8104" t="s">
        <v>46</v>
      </c>
      <c r="O8104">
        <v>60</v>
      </c>
      <c r="Q8104" t="s">
        <v>35</v>
      </c>
      <c r="R8104" t="s">
        <v>26</v>
      </c>
    </row>
    <row r="8105" spans="1:18" hidden="1">
      <c r="A8105" t="s">
        <v>28043</v>
      </c>
      <c r="B8105" t="s">
        <v>28044</v>
      </c>
      <c r="C8105" t="s">
        <v>28045</v>
      </c>
      <c r="D8105" s="2">
        <v>45936</v>
      </c>
      <c r="E8105">
        <v>114892</v>
      </c>
      <c r="F8105" t="s">
        <v>30</v>
      </c>
      <c r="G8105" t="s">
        <v>31</v>
      </c>
      <c r="H8105" t="s">
        <v>21</v>
      </c>
      <c r="I8105" t="s">
        <v>23</v>
      </c>
      <c r="J8105" t="s">
        <v>34</v>
      </c>
      <c r="K8105" t="s">
        <v>127</v>
      </c>
      <c r="L8105">
        <v>20</v>
      </c>
      <c r="N8105" t="s">
        <v>33</v>
      </c>
      <c r="O8105">
        <v>60</v>
      </c>
      <c r="Q8105" t="s">
        <v>35</v>
      </c>
      <c r="R8105" t="s">
        <v>26</v>
      </c>
    </row>
    <row r="8106" spans="1:18" hidden="1">
      <c r="A8106" t="s">
        <v>28094</v>
      </c>
      <c r="B8106" t="s">
        <v>28095</v>
      </c>
      <c r="C8106" t="s">
        <v>28096</v>
      </c>
      <c r="D8106" s="2">
        <v>45805</v>
      </c>
      <c r="E8106">
        <v>227867</v>
      </c>
      <c r="F8106" t="s">
        <v>30</v>
      </c>
      <c r="G8106" t="s">
        <v>39</v>
      </c>
      <c r="H8106" t="s">
        <v>21</v>
      </c>
      <c r="I8106" t="s">
        <v>23</v>
      </c>
      <c r="J8106" t="s">
        <v>34</v>
      </c>
      <c r="K8106" t="s">
        <v>76</v>
      </c>
      <c r="L8106">
        <v>92</v>
      </c>
      <c r="N8106" t="s">
        <v>24</v>
      </c>
      <c r="O8106">
        <v>60</v>
      </c>
      <c r="Q8106" t="s">
        <v>35</v>
      </c>
      <c r="R8106" t="s">
        <v>26</v>
      </c>
    </row>
    <row r="8107" spans="1:18" hidden="1">
      <c r="A8107" t="s">
        <v>28160</v>
      </c>
      <c r="B8107" t="s">
        <v>28161</v>
      </c>
      <c r="C8107" t="s">
        <v>28162</v>
      </c>
      <c r="D8107" s="2">
        <v>45845</v>
      </c>
      <c r="E8107">
        <v>132096</v>
      </c>
      <c r="F8107" t="s">
        <v>30</v>
      </c>
      <c r="G8107" t="s">
        <v>135</v>
      </c>
      <c r="H8107" t="s">
        <v>21</v>
      </c>
      <c r="I8107" t="s">
        <v>23</v>
      </c>
      <c r="J8107" t="s">
        <v>34</v>
      </c>
      <c r="K8107" t="s">
        <v>68</v>
      </c>
      <c r="L8107">
        <v>48</v>
      </c>
      <c r="N8107" t="s">
        <v>46</v>
      </c>
      <c r="O8107">
        <v>60</v>
      </c>
      <c r="Q8107" t="s">
        <v>35</v>
      </c>
      <c r="R8107" t="s">
        <v>26</v>
      </c>
    </row>
    <row r="8108" spans="1:18" hidden="1">
      <c r="A8108" t="s">
        <v>28211</v>
      </c>
      <c r="B8108" t="s">
        <v>28212</v>
      </c>
      <c r="C8108" t="s">
        <v>28213</v>
      </c>
      <c r="D8108" s="2">
        <v>45690</v>
      </c>
      <c r="E8108">
        <v>115596</v>
      </c>
      <c r="F8108" t="s">
        <v>30</v>
      </c>
      <c r="G8108" t="s">
        <v>135</v>
      </c>
      <c r="H8108" t="s">
        <v>21</v>
      </c>
      <c r="I8108" t="s">
        <v>23</v>
      </c>
      <c r="J8108" t="s">
        <v>34</v>
      </c>
      <c r="K8108" t="s">
        <v>76</v>
      </c>
      <c r="L8108">
        <v>89</v>
      </c>
      <c r="N8108" t="s">
        <v>41</v>
      </c>
      <c r="O8108">
        <v>60</v>
      </c>
      <c r="Q8108" t="s">
        <v>35</v>
      </c>
      <c r="R8108" t="s">
        <v>26</v>
      </c>
    </row>
    <row r="8109" spans="1:18" hidden="1">
      <c r="A8109" t="s">
        <v>28289</v>
      </c>
      <c r="B8109" t="s">
        <v>28290</v>
      </c>
      <c r="C8109" t="s">
        <v>28291</v>
      </c>
      <c r="D8109" s="2">
        <v>45858</v>
      </c>
      <c r="E8109">
        <v>125909</v>
      </c>
      <c r="F8109" t="s">
        <v>30</v>
      </c>
      <c r="G8109" t="s">
        <v>50</v>
      </c>
      <c r="H8109" t="s">
        <v>21</v>
      </c>
      <c r="I8109" t="s">
        <v>23</v>
      </c>
      <c r="J8109" t="s">
        <v>34</v>
      </c>
      <c r="K8109" t="s">
        <v>32</v>
      </c>
      <c r="L8109">
        <v>171</v>
      </c>
      <c r="N8109" t="s">
        <v>24</v>
      </c>
      <c r="O8109">
        <v>60</v>
      </c>
      <c r="Q8109" t="s">
        <v>35</v>
      </c>
      <c r="R8109" t="s">
        <v>26</v>
      </c>
    </row>
    <row r="8110" spans="1:18" hidden="1">
      <c r="A8110" t="s">
        <v>28298</v>
      </c>
      <c r="B8110" t="s">
        <v>28299</v>
      </c>
      <c r="C8110" t="s">
        <v>28300</v>
      </c>
      <c r="D8110" s="2">
        <v>45998</v>
      </c>
      <c r="E8110">
        <v>210756</v>
      </c>
      <c r="F8110" t="s">
        <v>30</v>
      </c>
      <c r="G8110" t="s">
        <v>39</v>
      </c>
      <c r="H8110" t="s">
        <v>21</v>
      </c>
      <c r="I8110" t="s">
        <v>23</v>
      </c>
      <c r="J8110" t="s">
        <v>34</v>
      </c>
      <c r="K8110" t="s">
        <v>127</v>
      </c>
      <c r="L8110">
        <v>38</v>
      </c>
      <c r="N8110" t="s">
        <v>69</v>
      </c>
      <c r="O8110">
        <v>60</v>
      </c>
      <c r="Q8110" t="s">
        <v>35</v>
      </c>
      <c r="R8110" t="s">
        <v>26</v>
      </c>
    </row>
    <row r="8111" spans="1:18" hidden="1">
      <c r="A8111" t="s">
        <v>28358</v>
      </c>
      <c r="B8111" t="s">
        <v>28359</v>
      </c>
      <c r="C8111" t="s">
        <v>28360</v>
      </c>
      <c r="D8111" s="2">
        <v>45846</v>
      </c>
      <c r="E8111">
        <v>119948</v>
      </c>
      <c r="F8111" t="s">
        <v>30</v>
      </c>
      <c r="G8111" t="s">
        <v>20</v>
      </c>
      <c r="H8111" t="s">
        <v>21</v>
      </c>
      <c r="I8111" t="s">
        <v>23</v>
      </c>
      <c r="J8111" t="s">
        <v>34</v>
      </c>
      <c r="K8111" t="s">
        <v>76</v>
      </c>
      <c r="L8111">
        <v>88</v>
      </c>
      <c r="N8111" t="s">
        <v>69</v>
      </c>
      <c r="O8111">
        <v>60</v>
      </c>
      <c r="Q8111" t="s">
        <v>35</v>
      </c>
      <c r="R8111" t="s">
        <v>26</v>
      </c>
    </row>
    <row r="8112" spans="1:18" hidden="1">
      <c r="A8112" t="s">
        <v>28454</v>
      </c>
      <c r="B8112" t="s">
        <v>28455</v>
      </c>
      <c r="C8112" t="s">
        <v>28456</v>
      </c>
      <c r="D8112" s="2">
        <v>45884</v>
      </c>
      <c r="E8112">
        <v>130441</v>
      </c>
      <c r="F8112" t="s">
        <v>30</v>
      </c>
      <c r="G8112" t="s">
        <v>31</v>
      </c>
      <c r="H8112" t="s">
        <v>21</v>
      </c>
      <c r="I8112" t="s">
        <v>23</v>
      </c>
      <c r="J8112" t="s">
        <v>34</v>
      </c>
      <c r="K8112" t="s">
        <v>22</v>
      </c>
      <c r="L8112">
        <v>148</v>
      </c>
      <c r="N8112" t="s">
        <v>131</v>
      </c>
      <c r="O8112">
        <v>60</v>
      </c>
      <c r="Q8112" t="s">
        <v>35</v>
      </c>
      <c r="R8112" t="s">
        <v>26</v>
      </c>
    </row>
    <row r="8113" spans="1:18" hidden="1">
      <c r="A8113" t="s">
        <v>28532</v>
      </c>
      <c r="B8113" t="s">
        <v>28533</v>
      </c>
      <c r="C8113" t="s">
        <v>28534</v>
      </c>
      <c r="D8113" s="2">
        <v>45980</v>
      </c>
      <c r="E8113">
        <v>125069</v>
      </c>
      <c r="F8113" t="s">
        <v>30</v>
      </c>
      <c r="G8113" t="s">
        <v>31</v>
      </c>
      <c r="H8113" t="s">
        <v>21</v>
      </c>
      <c r="I8113" t="s">
        <v>23</v>
      </c>
      <c r="J8113" t="s">
        <v>34</v>
      </c>
      <c r="K8113" t="s">
        <v>127</v>
      </c>
      <c r="L8113">
        <v>81</v>
      </c>
      <c r="N8113" t="s">
        <v>131</v>
      </c>
      <c r="O8113">
        <v>60</v>
      </c>
      <c r="Q8113" t="s">
        <v>35</v>
      </c>
      <c r="R8113" t="s">
        <v>26</v>
      </c>
    </row>
    <row r="8114" spans="1:18" hidden="1">
      <c r="A8114" t="s">
        <v>28571</v>
      </c>
      <c r="B8114" t="s">
        <v>28572</v>
      </c>
      <c r="C8114" t="s">
        <v>28573</v>
      </c>
      <c r="D8114" s="2">
        <v>45976</v>
      </c>
      <c r="E8114">
        <v>146875</v>
      </c>
      <c r="F8114" t="s">
        <v>30</v>
      </c>
      <c r="G8114" t="s">
        <v>50</v>
      </c>
      <c r="H8114" t="s">
        <v>21</v>
      </c>
      <c r="I8114" t="s">
        <v>23</v>
      </c>
      <c r="J8114" t="s">
        <v>34</v>
      </c>
      <c r="K8114" t="s">
        <v>89</v>
      </c>
      <c r="L8114">
        <v>21</v>
      </c>
      <c r="N8114" t="s">
        <v>24</v>
      </c>
      <c r="O8114">
        <v>60</v>
      </c>
      <c r="Q8114" t="s">
        <v>35</v>
      </c>
      <c r="R8114" t="s">
        <v>26</v>
      </c>
    </row>
    <row r="8115" spans="1:18" hidden="1">
      <c r="A8115" t="s">
        <v>28604</v>
      </c>
      <c r="B8115" t="s">
        <v>28605</v>
      </c>
      <c r="C8115" t="s">
        <v>28606</v>
      </c>
      <c r="D8115" s="2">
        <v>45674</v>
      </c>
      <c r="E8115">
        <v>218244</v>
      </c>
      <c r="F8115" t="s">
        <v>30</v>
      </c>
      <c r="G8115" t="s">
        <v>135</v>
      </c>
      <c r="H8115" t="s">
        <v>21</v>
      </c>
      <c r="I8115" t="s">
        <v>23</v>
      </c>
      <c r="J8115" t="s">
        <v>34</v>
      </c>
      <c r="K8115" t="s">
        <v>51</v>
      </c>
      <c r="L8115">
        <v>167</v>
      </c>
      <c r="N8115" t="s">
        <v>33</v>
      </c>
      <c r="O8115">
        <v>60</v>
      </c>
      <c r="Q8115" t="s">
        <v>35</v>
      </c>
      <c r="R8115" t="s">
        <v>26</v>
      </c>
    </row>
    <row r="8116" spans="1:18" hidden="1">
      <c r="A8116" t="s">
        <v>28637</v>
      </c>
      <c r="B8116" t="s">
        <v>28638</v>
      </c>
      <c r="C8116" t="s">
        <v>28639</v>
      </c>
      <c r="D8116" s="2">
        <v>45794</v>
      </c>
      <c r="E8116">
        <v>178598</v>
      </c>
      <c r="F8116" t="s">
        <v>30</v>
      </c>
      <c r="G8116" t="s">
        <v>135</v>
      </c>
      <c r="H8116" t="s">
        <v>21</v>
      </c>
      <c r="I8116" t="s">
        <v>23</v>
      </c>
      <c r="J8116" t="s">
        <v>34</v>
      </c>
      <c r="K8116" t="s">
        <v>51</v>
      </c>
      <c r="L8116">
        <v>45</v>
      </c>
      <c r="N8116" t="s">
        <v>41</v>
      </c>
      <c r="O8116">
        <v>60</v>
      </c>
      <c r="Q8116" t="s">
        <v>35</v>
      </c>
      <c r="R8116" t="s">
        <v>26</v>
      </c>
    </row>
    <row r="8117" spans="1:18" hidden="1">
      <c r="A8117" t="s">
        <v>28664</v>
      </c>
      <c r="B8117" t="s">
        <v>28665</v>
      </c>
      <c r="C8117" t="s">
        <v>28666</v>
      </c>
      <c r="D8117" s="2">
        <v>45889</v>
      </c>
      <c r="E8117">
        <v>92376</v>
      </c>
      <c r="F8117" t="s">
        <v>85</v>
      </c>
      <c r="G8117" t="s">
        <v>80</v>
      </c>
      <c r="H8117" t="s">
        <v>81</v>
      </c>
      <c r="I8117" t="s">
        <v>93</v>
      </c>
      <c r="J8117" t="s">
        <v>34</v>
      </c>
      <c r="K8117" t="s">
        <v>22</v>
      </c>
      <c r="L8117">
        <v>97</v>
      </c>
      <c r="N8117" t="s">
        <v>139</v>
      </c>
      <c r="O8117">
        <v>60</v>
      </c>
      <c r="Q8117" t="s">
        <v>35</v>
      </c>
      <c r="R8117" t="s">
        <v>26</v>
      </c>
    </row>
    <row r="8118" spans="1:18" hidden="1">
      <c r="A8118" t="s">
        <v>28688</v>
      </c>
      <c r="B8118" t="s">
        <v>28689</v>
      </c>
      <c r="C8118" t="s">
        <v>28690</v>
      </c>
      <c r="D8118" s="2">
        <v>45715</v>
      </c>
      <c r="E8118">
        <v>109697</v>
      </c>
      <c r="F8118" t="s">
        <v>30</v>
      </c>
      <c r="G8118" t="s">
        <v>20</v>
      </c>
      <c r="H8118" t="s">
        <v>21</v>
      </c>
      <c r="I8118" t="s">
        <v>23</v>
      </c>
      <c r="J8118" t="s">
        <v>34</v>
      </c>
      <c r="K8118" t="s">
        <v>51</v>
      </c>
      <c r="L8118">
        <v>154</v>
      </c>
      <c r="N8118" t="s">
        <v>24</v>
      </c>
      <c r="O8118">
        <v>60</v>
      </c>
      <c r="Q8118" t="s">
        <v>35</v>
      </c>
      <c r="R8118" t="s">
        <v>26</v>
      </c>
    </row>
    <row r="8119" spans="1:18" hidden="1">
      <c r="A8119" t="s">
        <v>28694</v>
      </c>
      <c r="B8119" t="s">
        <v>28695</v>
      </c>
      <c r="C8119" t="s">
        <v>28696</v>
      </c>
      <c r="D8119" s="2">
        <v>45757</v>
      </c>
      <c r="E8119">
        <v>220260</v>
      </c>
      <c r="F8119" t="s">
        <v>30</v>
      </c>
      <c r="G8119" t="s">
        <v>126</v>
      </c>
      <c r="H8119" t="s">
        <v>21</v>
      </c>
      <c r="I8119" t="s">
        <v>23</v>
      </c>
      <c r="J8119" t="s">
        <v>34</v>
      </c>
      <c r="K8119" t="s">
        <v>22</v>
      </c>
      <c r="L8119">
        <v>147</v>
      </c>
      <c r="N8119" t="s">
        <v>139</v>
      </c>
      <c r="O8119">
        <v>60</v>
      </c>
      <c r="Q8119" t="s">
        <v>35</v>
      </c>
      <c r="R8119" t="s">
        <v>26</v>
      </c>
    </row>
    <row r="8120" spans="1:18" hidden="1">
      <c r="A8120" t="s">
        <v>28715</v>
      </c>
      <c r="B8120" t="s">
        <v>28716</v>
      </c>
      <c r="C8120" t="s">
        <v>28717</v>
      </c>
      <c r="D8120" s="2">
        <v>45930</v>
      </c>
      <c r="E8120">
        <v>158684</v>
      </c>
      <c r="F8120" t="s">
        <v>30</v>
      </c>
      <c r="G8120" t="s">
        <v>31</v>
      </c>
      <c r="H8120" t="s">
        <v>21</v>
      </c>
      <c r="I8120" t="s">
        <v>23</v>
      </c>
      <c r="J8120" t="s">
        <v>34</v>
      </c>
      <c r="K8120" t="s">
        <v>127</v>
      </c>
      <c r="L8120">
        <v>43</v>
      </c>
      <c r="N8120" t="s">
        <v>139</v>
      </c>
      <c r="O8120">
        <v>60</v>
      </c>
      <c r="Q8120" t="s">
        <v>35</v>
      </c>
      <c r="R8120" t="s">
        <v>26</v>
      </c>
    </row>
    <row r="8121" spans="1:18" hidden="1">
      <c r="A8121" t="s">
        <v>28739</v>
      </c>
      <c r="B8121" t="s">
        <v>28740</v>
      </c>
      <c r="C8121" t="s">
        <v>28741</v>
      </c>
      <c r="D8121" s="2">
        <v>45801</v>
      </c>
      <c r="E8121">
        <v>177404</v>
      </c>
      <c r="F8121" t="s">
        <v>30</v>
      </c>
      <c r="G8121" t="s">
        <v>20</v>
      </c>
      <c r="H8121" t="s">
        <v>21</v>
      </c>
      <c r="I8121" t="s">
        <v>23</v>
      </c>
      <c r="J8121" t="s">
        <v>34</v>
      </c>
      <c r="K8121" t="s">
        <v>51</v>
      </c>
      <c r="L8121">
        <v>117</v>
      </c>
      <c r="N8121" t="s">
        <v>46</v>
      </c>
      <c r="O8121">
        <v>60</v>
      </c>
      <c r="Q8121" t="s">
        <v>35</v>
      </c>
      <c r="R8121" t="s">
        <v>26</v>
      </c>
    </row>
    <row r="8122" spans="1:18" hidden="1">
      <c r="A8122" t="s">
        <v>28850</v>
      </c>
      <c r="B8122" t="s">
        <v>28851</v>
      </c>
      <c r="C8122" t="s">
        <v>28852</v>
      </c>
      <c r="D8122" s="2">
        <v>45811</v>
      </c>
      <c r="E8122">
        <v>159700</v>
      </c>
      <c r="F8122" t="s">
        <v>30</v>
      </c>
      <c r="G8122" t="s">
        <v>126</v>
      </c>
      <c r="H8122" t="s">
        <v>21</v>
      </c>
      <c r="I8122" t="s">
        <v>23</v>
      </c>
      <c r="J8122" t="s">
        <v>34</v>
      </c>
      <c r="K8122" t="s">
        <v>89</v>
      </c>
      <c r="L8122">
        <v>144</v>
      </c>
      <c r="N8122" t="s">
        <v>41</v>
      </c>
      <c r="O8122">
        <v>60</v>
      </c>
      <c r="Q8122" t="s">
        <v>35</v>
      </c>
      <c r="R8122" t="s">
        <v>26</v>
      </c>
    </row>
    <row r="8123" spans="1:18" hidden="1">
      <c r="A8123" t="s">
        <v>28925</v>
      </c>
      <c r="B8123" t="s">
        <v>28926</v>
      </c>
      <c r="C8123" t="s">
        <v>28927</v>
      </c>
      <c r="D8123" s="2">
        <v>45901</v>
      </c>
      <c r="E8123">
        <v>131550</v>
      </c>
      <c r="F8123" t="s">
        <v>30</v>
      </c>
      <c r="G8123" t="s">
        <v>20</v>
      </c>
      <c r="H8123" t="s">
        <v>21</v>
      </c>
      <c r="I8123" t="s">
        <v>23</v>
      </c>
      <c r="J8123" t="s">
        <v>34</v>
      </c>
      <c r="K8123" t="s">
        <v>127</v>
      </c>
      <c r="L8123">
        <v>119</v>
      </c>
      <c r="N8123" t="s">
        <v>46</v>
      </c>
      <c r="O8123">
        <v>60</v>
      </c>
      <c r="Q8123" t="s">
        <v>35</v>
      </c>
      <c r="R8123" t="s">
        <v>26</v>
      </c>
    </row>
    <row r="8124" spans="1:18" hidden="1">
      <c r="A8124" t="s">
        <v>28946</v>
      </c>
      <c r="B8124" t="s">
        <v>28947</v>
      </c>
      <c r="C8124" t="s">
        <v>28948</v>
      </c>
      <c r="D8124" s="2">
        <v>45977</v>
      </c>
      <c r="E8124">
        <v>122957</v>
      </c>
      <c r="F8124" t="s">
        <v>30</v>
      </c>
      <c r="G8124" t="s">
        <v>39</v>
      </c>
      <c r="H8124" t="s">
        <v>21</v>
      </c>
      <c r="I8124" t="s">
        <v>23</v>
      </c>
      <c r="J8124" t="s">
        <v>34</v>
      </c>
      <c r="K8124" t="s">
        <v>76</v>
      </c>
      <c r="L8124">
        <v>2</v>
      </c>
      <c r="N8124" t="s">
        <v>41</v>
      </c>
      <c r="O8124">
        <v>60</v>
      </c>
      <c r="Q8124" t="s">
        <v>35</v>
      </c>
      <c r="R8124" t="s">
        <v>26</v>
      </c>
    </row>
    <row r="8125" spans="1:18" hidden="1">
      <c r="A8125" t="s">
        <v>28961</v>
      </c>
      <c r="B8125" t="s">
        <v>28962</v>
      </c>
      <c r="C8125" t="s">
        <v>28963</v>
      </c>
      <c r="D8125" s="2">
        <v>45866</v>
      </c>
      <c r="E8125">
        <v>152194</v>
      </c>
      <c r="F8125" t="s">
        <v>30</v>
      </c>
      <c r="G8125" t="s">
        <v>39</v>
      </c>
      <c r="H8125" t="s">
        <v>21</v>
      </c>
      <c r="I8125" t="s">
        <v>23</v>
      </c>
      <c r="J8125" t="s">
        <v>34</v>
      </c>
      <c r="K8125" t="s">
        <v>22</v>
      </c>
      <c r="L8125">
        <v>165</v>
      </c>
      <c r="N8125" t="s">
        <v>33</v>
      </c>
      <c r="O8125">
        <v>60</v>
      </c>
      <c r="Q8125" t="s">
        <v>35</v>
      </c>
      <c r="R8125" t="s">
        <v>26</v>
      </c>
    </row>
    <row r="8126" spans="1:18" hidden="1">
      <c r="A8126" t="s">
        <v>28991</v>
      </c>
      <c r="B8126" t="s">
        <v>28992</v>
      </c>
      <c r="C8126" t="s">
        <v>28993</v>
      </c>
      <c r="D8126" s="2">
        <v>45721</v>
      </c>
      <c r="E8126">
        <v>113586</v>
      </c>
      <c r="F8126" t="s">
        <v>30</v>
      </c>
      <c r="G8126" t="s">
        <v>135</v>
      </c>
      <c r="H8126" t="s">
        <v>21</v>
      </c>
      <c r="I8126" t="s">
        <v>23</v>
      </c>
      <c r="J8126" t="s">
        <v>34</v>
      </c>
      <c r="K8126" t="s">
        <v>51</v>
      </c>
      <c r="L8126">
        <v>36</v>
      </c>
      <c r="N8126" t="s">
        <v>41</v>
      </c>
      <c r="O8126">
        <v>60</v>
      </c>
      <c r="Q8126" t="s">
        <v>35</v>
      </c>
      <c r="R8126" t="s">
        <v>26</v>
      </c>
    </row>
    <row r="8127" spans="1:18" hidden="1">
      <c r="A8127" t="s">
        <v>29000</v>
      </c>
      <c r="B8127" t="s">
        <v>29001</v>
      </c>
      <c r="C8127" t="s">
        <v>29002</v>
      </c>
      <c r="D8127" s="2">
        <v>45671</v>
      </c>
      <c r="E8127">
        <v>154138</v>
      </c>
      <c r="F8127" t="s">
        <v>30</v>
      </c>
      <c r="G8127" t="s">
        <v>135</v>
      </c>
      <c r="H8127" t="s">
        <v>21</v>
      </c>
      <c r="I8127" t="s">
        <v>23</v>
      </c>
      <c r="J8127" t="s">
        <v>34</v>
      </c>
      <c r="K8127" t="s">
        <v>127</v>
      </c>
      <c r="L8127">
        <v>152</v>
      </c>
      <c r="N8127" t="s">
        <v>131</v>
      </c>
      <c r="O8127">
        <v>60</v>
      </c>
      <c r="Q8127" t="s">
        <v>35</v>
      </c>
      <c r="R8127" t="s">
        <v>26</v>
      </c>
    </row>
    <row r="8128" spans="1:18" hidden="1">
      <c r="A8128" t="s">
        <v>29072</v>
      </c>
      <c r="B8128" t="s">
        <v>29073</v>
      </c>
      <c r="C8128" t="s">
        <v>29074</v>
      </c>
      <c r="D8128" s="2">
        <v>45914</v>
      </c>
      <c r="E8128">
        <v>189359</v>
      </c>
      <c r="F8128" t="s">
        <v>30</v>
      </c>
      <c r="G8128" t="s">
        <v>31</v>
      </c>
      <c r="H8128" t="s">
        <v>21</v>
      </c>
      <c r="I8128" t="s">
        <v>23</v>
      </c>
      <c r="J8128" t="s">
        <v>34</v>
      </c>
      <c r="K8128" t="s">
        <v>89</v>
      </c>
      <c r="L8128">
        <v>122</v>
      </c>
      <c r="N8128" t="s">
        <v>46</v>
      </c>
      <c r="O8128">
        <v>60</v>
      </c>
      <c r="Q8128" t="s">
        <v>35</v>
      </c>
      <c r="R8128" t="s">
        <v>26</v>
      </c>
    </row>
    <row r="8129" spans="1:18" hidden="1">
      <c r="A8129" t="s">
        <v>29126</v>
      </c>
      <c r="B8129" t="s">
        <v>29127</v>
      </c>
      <c r="C8129" t="s">
        <v>29128</v>
      </c>
      <c r="D8129" s="2">
        <v>45845</v>
      </c>
      <c r="E8129">
        <v>221234</v>
      </c>
      <c r="F8129" t="s">
        <v>30</v>
      </c>
      <c r="G8129" t="s">
        <v>20</v>
      </c>
      <c r="H8129" t="s">
        <v>21</v>
      </c>
      <c r="I8129" t="s">
        <v>23</v>
      </c>
      <c r="J8129" t="s">
        <v>34</v>
      </c>
      <c r="K8129" t="s">
        <v>51</v>
      </c>
      <c r="L8129">
        <v>126</v>
      </c>
      <c r="N8129" t="s">
        <v>139</v>
      </c>
      <c r="O8129">
        <v>60</v>
      </c>
      <c r="Q8129" t="s">
        <v>35</v>
      </c>
      <c r="R8129" t="s">
        <v>26</v>
      </c>
    </row>
    <row r="8130" spans="1:18" hidden="1">
      <c r="A8130" t="s">
        <v>29255</v>
      </c>
      <c r="B8130" t="s">
        <v>29256</v>
      </c>
      <c r="C8130" t="s">
        <v>29257</v>
      </c>
      <c r="D8130" s="2">
        <v>45946</v>
      </c>
      <c r="E8130">
        <v>204475</v>
      </c>
      <c r="F8130" t="s">
        <v>30</v>
      </c>
      <c r="G8130" t="s">
        <v>31</v>
      </c>
      <c r="H8130" t="s">
        <v>21</v>
      </c>
      <c r="I8130" t="s">
        <v>23</v>
      </c>
      <c r="J8130" t="s">
        <v>34</v>
      </c>
      <c r="K8130" t="s">
        <v>22</v>
      </c>
      <c r="L8130">
        <v>97</v>
      </c>
      <c r="N8130" t="s">
        <v>33</v>
      </c>
      <c r="O8130">
        <v>60</v>
      </c>
      <c r="Q8130" t="s">
        <v>35</v>
      </c>
      <c r="R8130" t="s">
        <v>26</v>
      </c>
    </row>
    <row r="8131" spans="1:18" hidden="1">
      <c r="A8131" t="s">
        <v>29333</v>
      </c>
      <c r="B8131" t="s">
        <v>29334</v>
      </c>
      <c r="C8131" t="s">
        <v>29335</v>
      </c>
      <c r="D8131" s="2">
        <v>45837</v>
      </c>
      <c r="E8131">
        <v>198463</v>
      </c>
      <c r="F8131" t="s">
        <v>30</v>
      </c>
      <c r="G8131" t="s">
        <v>135</v>
      </c>
      <c r="H8131" t="s">
        <v>21</v>
      </c>
      <c r="I8131" t="s">
        <v>23</v>
      </c>
      <c r="J8131" t="s">
        <v>34</v>
      </c>
      <c r="K8131" t="s">
        <v>40</v>
      </c>
      <c r="L8131">
        <v>86</v>
      </c>
      <c r="N8131" t="s">
        <v>41</v>
      </c>
      <c r="O8131">
        <v>60</v>
      </c>
      <c r="Q8131" t="s">
        <v>35</v>
      </c>
      <c r="R8131" t="s">
        <v>26</v>
      </c>
    </row>
    <row r="8132" spans="1:18" hidden="1">
      <c r="A8132" t="s">
        <v>29360</v>
      </c>
      <c r="B8132" t="s">
        <v>29361</v>
      </c>
      <c r="C8132" t="s">
        <v>29362</v>
      </c>
      <c r="D8132" s="2">
        <v>45679</v>
      </c>
      <c r="E8132">
        <v>232833</v>
      </c>
      <c r="F8132" t="s">
        <v>30</v>
      </c>
      <c r="G8132" t="s">
        <v>39</v>
      </c>
      <c r="H8132" t="s">
        <v>21</v>
      </c>
      <c r="I8132" t="s">
        <v>23</v>
      </c>
      <c r="J8132" t="s">
        <v>34</v>
      </c>
      <c r="K8132" t="s">
        <v>40</v>
      </c>
      <c r="L8132">
        <v>31</v>
      </c>
      <c r="N8132" t="s">
        <v>139</v>
      </c>
      <c r="O8132">
        <v>60</v>
      </c>
      <c r="Q8132" t="s">
        <v>35</v>
      </c>
      <c r="R8132" t="s">
        <v>26</v>
      </c>
    </row>
    <row r="8133" spans="1:18" hidden="1">
      <c r="A8133" t="s">
        <v>29369</v>
      </c>
      <c r="B8133" t="s">
        <v>29370</v>
      </c>
      <c r="C8133" t="s">
        <v>29371</v>
      </c>
      <c r="D8133" s="2">
        <v>45769</v>
      </c>
      <c r="E8133">
        <v>158394</v>
      </c>
      <c r="F8133" t="s">
        <v>30</v>
      </c>
      <c r="G8133" t="s">
        <v>50</v>
      </c>
      <c r="H8133" t="s">
        <v>21</v>
      </c>
      <c r="I8133" t="s">
        <v>23</v>
      </c>
      <c r="J8133" t="s">
        <v>34</v>
      </c>
      <c r="K8133" t="s">
        <v>76</v>
      </c>
      <c r="L8133">
        <v>100</v>
      </c>
      <c r="N8133" t="s">
        <v>24</v>
      </c>
      <c r="O8133">
        <v>60</v>
      </c>
      <c r="Q8133" t="s">
        <v>35</v>
      </c>
      <c r="R8133" t="s">
        <v>26</v>
      </c>
    </row>
    <row r="8134" spans="1:18" hidden="1">
      <c r="A8134" t="s">
        <v>29393</v>
      </c>
      <c r="B8134" t="s">
        <v>29394</v>
      </c>
      <c r="C8134" t="s">
        <v>29395</v>
      </c>
      <c r="D8134" s="2">
        <v>45775</v>
      </c>
      <c r="E8134">
        <v>234913</v>
      </c>
      <c r="F8134" t="s">
        <v>30</v>
      </c>
      <c r="G8134" t="s">
        <v>20</v>
      </c>
      <c r="H8134" t="s">
        <v>21</v>
      </c>
      <c r="I8134" t="s">
        <v>23</v>
      </c>
      <c r="J8134" t="s">
        <v>34</v>
      </c>
      <c r="K8134" t="s">
        <v>89</v>
      </c>
      <c r="L8134">
        <v>114</v>
      </c>
      <c r="N8134" t="s">
        <v>41</v>
      </c>
      <c r="O8134">
        <v>60</v>
      </c>
      <c r="Q8134" t="s">
        <v>35</v>
      </c>
      <c r="R8134" t="s">
        <v>26</v>
      </c>
    </row>
    <row r="8135" spans="1:18" hidden="1">
      <c r="A8135" t="s">
        <v>29438</v>
      </c>
      <c r="B8135" t="s">
        <v>29439</v>
      </c>
      <c r="C8135" t="s">
        <v>29440</v>
      </c>
      <c r="D8135" s="2">
        <v>45722</v>
      </c>
      <c r="E8135">
        <v>151272</v>
      </c>
      <c r="F8135" t="s">
        <v>30</v>
      </c>
      <c r="G8135" t="s">
        <v>126</v>
      </c>
      <c r="H8135" t="s">
        <v>21</v>
      </c>
      <c r="I8135" t="s">
        <v>23</v>
      </c>
      <c r="J8135" t="s">
        <v>34</v>
      </c>
      <c r="K8135" t="s">
        <v>76</v>
      </c>
      <c r="L8135">
        <v>8</v>
      </c>
      <c r="N8135" t="s">
        <v>139</v>
      </c>
      <c r="O8135">
        <v>60</v>
      </c>
      <c r="Q8135" t="s">
        <v>35</v>
      </c>
      <c r="R8135" t="s">
        <v>26</v>
      </c>
    </row>
    <row r="8136" spans="1:18" hidden="1">
      <c r="A8136" t="s">
        <v>29519</v>
      </c>
      <c r="B8136" t="s">
        <v>29520</v>
      </c>
      <c r="C8136" t="s">
        <v>29521</v>
      </c>
      <c r="D8136" s="2">
        <v>45704</v>
      </c>
      <c r="E8136">
        <v>99025</v>
      </c>
      <c r="F8136" t="s">
        <v>85</v>
      </c>
      <c r="G8136" t="s">
        <v>97</v>
      </c>
      <c r="H8136" t="s">
        <v>81</v>
      </c>
      <c r="I8136" t="s">
        <v>93</v>
      </c>
      <c r="J8136" t="s">
        <v>34</v>
      </c>
      <c r="K8136" t="s">
        <v>127</v>
      </c>
      <c r="L8136">
        <v>147</v>
      </c>
      <c r="N8136" t="s">
        <v>131</v>
      </c>
      <c r="O8136">
        <v>60</v>
      </c>
      <c r="Q8136" t="s">
        <v>35</v>
      </c>
      <c r="R8136" t="s">
        <v>26</v>
      </c>
    </row>
    <row r="8137" spans="1:18" hidden="1">
      <c r="A8137" t="s">
        <v>29540</v>
      </c>
      <c r="B8137" t="s">
        <v>29541</v>
      </c>
      <c r="C8137" t="s">
        <v>29542</v>
      </c>
      <c r="D8137" s="2">
        <v>45693</v>
      </c>
      <c r="E8137">
        <v>106723</v>
      </c>
      <c r="F8137" t="s">
        <v>30</v>
      </c>
      <c r="G8137" t="s">
        <v>135</v>
      </c>
      <c r="H8137" t="s">
        <v>21</v>
      </c>
      <c r="I8137" t="s">
        <v>23</v>
      </c>
      <c r="J8137" t="s">
        <v>34</v>
      </c>
      <c r="K8137" t="s">
        <v>127</v>
      </c>
      <c r="L8137">
        <v>18</v>
      </c>
      <c r="N8137" t="s">
        <v>24</v>
      </c>
      <c r="O8137">
        <v>60</v>
      </c>
      <c r="Q8137" t="s">
        <v>35</v>
      </c>
      <c r="R8137" t="s">
        <v>26</v>
      </c>
    </row>
    <row r="8138" spans="1:18" hidden="1">
      <c r="A8138" t="s">
        <v>29723</v>
      </c>
      <c r="B8138" t="s">
        <v>29724</v>
      </c>
      <c r="C8138" t="s">
        <v>29725</v>
      </c>
      <c r="D8138" s="2">
        <v>45740</v>
      </c>
      <c r="E8138">
        <v>133859</v>
      </c>
      <c r="F8138" t="s">
        <v>30</v>
      </c>
      <c r="G8138" t="s">
        <v>135</v>
      </c>
      <c r="H8138" t="s">
        <v>21</v>
      </c>
      <c r="I8138" t="s">
        <v>23</v>
      </c>
      <c r="J8138" t="s">
        <v>34</v>
      </c>
      <c r="K8138" t="s">
        <v>89</v>
      </c>
      <c r="L8138">
        <v>119</v>
      </c>
      <c r="N8138" t="s">
        <v>139</v>
      </c>
      <c r="O8138">
        <v>60</v>
      </c>
      <c r="Q8138" t="s">
        <v>35</v>
      </c>
      <c r="R8138" t="s">
        <v>26</v>
      </c>
    </row>
    <row r="8139" spans="1:18" hidden="1">
      <c r="A8139" t="s">
        <v>29732</v>
      </c>
      <c r="B8139" t="s">
        <v>29733</v>
      </c>
      <c r="C8139" t="s">
        <v>29734</v>
      </c>
      <c r="D8139" s="2">
        <v>45679</v>
      </c>
      <c r="E8139">
        <v>154665</v>
      </c>
      <c r="F8139" t="s">
        <v>30</v>
      </c>
      <c r="G8139" t="s">
        <v>20</v>
      </c>
      <c r="H8139" t="s">
        <v>21</v>
      </c>
      <c r="I8139" t="s">
        <v>23</v>
      </c>
      <c r="J8139" t="s">
        <v>34</v>
      </c>
      <c r="K8139" t="s">
        <v>51</v>
      </c>
      <c r="L8139">
        <v>80</v>
      </c>
      <c r="N8139" t="s">
        <v>69</v>
      </c>
      <c r="O8139">
        <v>60</v>
      </c>
      <c r="Q8139" t="s">
        <v>35</v>
      </c>
      <c r="R8139" t="s">
        <v>26</v>
      </c>
    </row>
    <row r="8140" spans="1:18" hidden="1">
      <c r="A8140" t="s">
        <v>29735</v>
      </c>
      <c r="B8140" t="s">
        <v>29736</v>
      </c>
      <c r="C8140" t="s">
        <v>29737</v>
      </c>
      <c r="D8140" s="2">
        <v>45984</v>
      </c>
      <c r="E8140">
        <v>205761</v>
      </c>
      <c r="F8140" t="s">
        <v>30</v>
      </c>
      <c r="G8140" t="s">
        <v>50</v>
      </c>
      <c r="H8140" t="s">
        <v>21</v>
      </c>
      <c r="I8140" t="s">
        <v>23</v>
      </c>
      <c r="J8140" t="s">
        <v>34</v>
      </c>
      <c r="K8140" t="s">
        <v>22</v>
      </c>
      <c r="L8140">
        <v>40</v>
      </c>
      <c r="N8140" t="s">
        <v>69</v>
      </c>
      <c r="O8140">
        <v>60</v>
      </c>
      <c r="Q8140" t="s">
        <v>35</v>
      </c>
      <c r="R8140" t="s">
        <v>26</v>
      </c>
    </row>
    <row r="8141" spans="1:18" hidden="1">
      <c r="A8141" t="s">
        <v>29741</v>
      </c>
      <c r="B8141" t="s">
        <v>29742</v>
      </c>
      <c r="C8141" t="s">
        <v>29743</v>
      </c>
      <c r="D8141" s="2">
        <v>45702</v>
      </c>
      <c r="E8141">
        <v>210583</v>
      </c>
      <c r="F8141" t="s">
        <v>30</v>
      </c>
      <c r="G8141" t="s">
        <v>39</v>
      </c>
      <c r="H8141" t="s">
        <v>21</v>
      </c>
      <c r="I8141" t="s">
        <v>23</v>
      </c>
      <c r="J8141" t="s">
        <v>34</v>
      </c>
      <c r="K8141" t="s">
        <v>22</v>
      </c>
      <c r="L8141">
        <v>55</v>
      </c>
      <c r="N8141" t="s">
        <v>131</v>
      </c>
      <c r="O8141">
        <v>60</v>
      </c>
      <c r="Q8141" t="s">
        <v>35</v>
      </c>
      <c r="R8141" t="s">
        <v>26</v>
      </c>
    </row>
    <row r="8142" spans="1:18" hidden="1">
      <c r="A8142" t="s">
        <v>29894</v>
      </c>
      <c r="B8142" t="s">
        <v>29895</v>
      </c>
      <c r="C8142" t="s">
        <v>29896</v>
      </c>
      <c r="D8142" s="2">
        <v>45689</v>
      </c>
      <c r="E8142">
        <v>207170</v>
      </c>
      <c r="F8142" t="s">
        <v>30</v>
      </c>
      <c r="G8142" t="s">
        <v>50</v>
      </c>
      <c r="H8142" t="s">
        <v>21</v>
      </c>
      <c r="I8142" t="s">
        <v>23</v>
      </c>
      <c r="J8142" t="s">
        <v>34</v>
      </c>
      <c r="K8142" t="s">
        <v>89</v>
      </c>
      <c r="L8142">
        <v>88</v>
      </c>
      <c r="N8142" t="s">
        <v>139</v>
      </c>
      <c r="O8142">
        <v>60</v>
      </c>
      <c r="Q8142" t="s">
        <v>35</v>
      </c>
      <c r="R8142" t="s">
        <v>26</v>
      </c>
    </row>
    <row r="8143" spans="1:18" hidden="1">
      <c r="A8143" t="s">
        <v>29921</v>
      </c>
      <c r="B8143" t="s">
        <v>29922</v>
      </c>
      <c r="C8143" t="s">
        <v>29923</v>
      </c>
      <c r="D8143" s="2">
        <v>45963</v>
      </c>
      <c r="E8143">
        <v>98756</v>
      </c>
      <c r="F8143" t="s">
        <v>19</v>
      </c>
      <c r="G8143" t="s">
        <v>80</v>
      </c>
      <c r="H8143" t="s">
        <v>81</v>
      </c>
      <c r="I8143" t="s">
        <v>93</v>
      </c>
      <c r="J8143" t="s">
        <v>34</v>
      </c>
      <c r="K8143" t="s">
        <v>51</v>
      </c>
      <c r="L8143">
        <v>47</v>
      </c>
      <c r="N8143" t="s">
        <v>69</v>
      </c>
      <c r="O8143">
        <v>60</v>
      </c>
      <c r="Q8143" t="s">
        <v>35</v>
      </c>
      <c r="R8143" t="s">
        <v>26</v>
      </c>
    </row>
    <row r="8144" spans="1:18" hidden="1">
      <c r="A8144" t="s">
        <v>30038</v>
      </c>
      <c r="B8144" t="s">
        <v>30039</v>
      </c>
      <c r="C8144" t="s">
        <v>30040</v>
      </c>
      <c r="D8144" s="2">
        <v>45857</v>
      </c>
      <c r="E8144">
        <v>62129</v>
      </c>
      <c r="F8144" t="s">
        <v>85</v>
      </c>
      <c r="G8144" t="s">
        <v>97</v>
      </c>
      <c r="H8144" t="s">
        <v>81</v>
      </c>
      <c r="I8144" t="s">
        <v>93</v>
      </c>
      <c r="J8144" t="s">
        <v>34</v>
      </c>
      <c r="K8144" t="s">
        <v>22</v>
      </c>
      <c r="L8144">
        <v>174</v>
      </c>
      <c r="N8144" t="s">
        <v>139</v>
      </c>
      <c r="O8144">
        <v>60</v>
      </c>
      <c r="Q8144" t="s">
        <v>35</v>
      </c>
      <c r="R8144" t="s">
        <v>26</v>
      </c>
    </row>
    <row r="8145" spans="1:18" hidden="1">
      <c r="A8145" t="s">
        <v>77</v>
      </c>
      <c r="B8145" t="s">
        <v>78</v>
      </c>
      <c r="C8145" t="s">
        <v>79</v>
      </c>
      <c r="D8145" s="2">
        <v>45985</v>
      </c>
      <c r="E8145">
        <v>61064</v>
      </c>
      <c r="F8145" t="s">
        <v>30</v>
      </c>
      <c r="G8145" t="s">
        <v>80</v>
      </c>
      <c r="H8145" t="s">
        <v>81</v>
      </c>
      <c r="I8145" t="s">
        <v>23</v>
      </c>
      <c r="J8145" t="s">
        <v>34</v>
      </c>
      <c r="K8145" t="s">
        <v>68</v>
      </c>
      <c r="L8145">
        <v>127</v>
      </c>
      <c r="N8145" t="s">
        <v>46</v>
      </c>
      <c r="O8145">
        <v>65</v>
      </c>
      <c r="Q8145" t="s">
        <v>35</v>
      </c>
      <c r="R8145" t="s">
        <v>26</v>
      </c>
    </row>
    <row r="8146" spans="1:18" hidden="1">
      <c r="A8146" t="s">
        <v>136</v>
      </c>
      <c r="B8146" t="s">
        <v>137</v>
      </c>
      <c r="C8146" t="s">
        <v>138</v>
      </c>
      <c r="D8146" s="2">
        <v>45727</v>
      </c>
      <c r="E8146">
        <v>141950</v>
      </c>
      <c r="F8146" t="s">
        <v>63</v>
      </c>
      <c r="G8146" t="s">
        <v>67</v>
      </c>
      <c r="H8146" t="s">
        <v>34</v>
      </c>
      <c r="I8146" t="s">
        <v>93</v>
      </c>
      <c r="J8146" t="s">
        <v>34</v>
      </c>
      <c r="K8146" t="s">
        <v>51</v>
      </c>
      <c r="L8146">
        <v>127</v>
      </c>
      <c r="N8146" t="s">
        <v>139</v>
      </c>
      <c r="O8146">
        <v>65</v>
      </c>
      <c r="Q8146" t="s">
        <v>35</v>
      </c>
      <c r="R8146" t="s">
        <v>26</v>
      </c>
    </row>
    <row r="8147" spans="1:18" hidden="1">
      <c r="A8147" t="s">
        <v>155</v>
      </c>
      <c r="B8147" t="s">
        <v>156</v>
      </c>
      <c r="C8147" t="s">
        <v>157</v>
      </c>
      <c r="D8147" s="2">
        <v>45944</v>
      </c>
      <c r="E8147">
        <v>109718</v>
      </c>
      <c r="F8147" t="s">
        <v>85</v>
      </c>
      <c r="G8147" t="s">
        <v>80</v>
      </c>
      <c r="H8147" t="s">
        <v>81</v>
      </c>
      <c r="I8147" t="s">
        <v>23</v>
      </c>
      <c r="J8147" t="s">
        <v>34</v>
      </c>
      <c r="K8147" t="s">
        <v>40</v>
      </c>
      <c r="L8147">
        <v>95</v>
      </c>
      <c r="N8147" t="s">
        <v>41</v>
      </c>
      <c r="O8147">
        <v>65</v>
      </c>
      <c r="Q8147" t="s">
        <v>35</v>
      </c>
      <c r="R8147" t="s">
        <v>26</v>
      </c>
    </row>
    <row r="8148" spans="1:18" hidden="1">
      <c r="A8148" t="s">
        <v>182</v>
      </c>
      <c r="B8148" t="s">
        <v>183</v>
      </c>
      <c r="C8148" t="s">
        <v>184</v>
      </c>
      <c r="D8148" s="2">
        <v>45912</v>
      </c>
      <c r="E8148">
        <v>94749</v>
      </c>
      <c r="F8148" t="s">
        <v>30</v>
      </c>
      <c r="G8148" t="s">
        <v>80</v>
      </c>
      <c r="H8148" t="s">
        <v>81</v>
      </c>
      <c r="I8148" t="s">
        <v>23</v>
      </c>
      <c r="J8148" t="s">
        <v>34</v>
      </c>
      <c r="K8148" t="s">
        <v>32</v>
      </c>
      <c r="L8148">
        <v>51</v>
      </c>
      <c r="N8148" t="s">
        <v>41</v>
      </c>
      <c r="O8148">
        <v>65</v>
      </c>
      <c r="Q8148" t="s">
        <v>35</v>
      </c>
      <c r="R8148" t="s">
        <v>26</v>
      </c>
    </row>
    <row r="8149" spans="1:18" hidden="1">
      <c r="A8149" t="s">
        <v>293</v>
      </c>
      <c r="B8149" t="s">
        <v>294</v>
      </c>
      <c r="C8149" t="s">
        <v>295</v>
      </c>
      <c r="D8149" s="2">
        <v>45887</v>
      </c>
      <c r="E8149">
        <v>145147</v>
      </c>
      <c r="F8149" t="s">
        <v>30</v>
      </c>
      <c r="G8149" t="s">
        <v>39</v>
      </c>
      <c r="H8149" t="s">
        <v>21</v>
      </c>
      <c r="I8149" t="s">
        <v>56</v>
      </c>
      <c r="J8149" t="s">
        <v>34</v>
      </c>
      <c r="K8149" t="s">
        <v>127</v>
      </c>
      <c r="L8149">
        <v>103</v>
      </c>
      <c r="N8149" t="s">
        <v>33</v>
      </c>
      <c r="O8149">
        <v>65</v>
      </c>
      <c r="Q8149" t="s">
        <v>35</v>
      </c>
      <c r="R8149" t="s">
        <v>26</v>
      </c>
    </row>
    <row r="8150" spans="1:18" hidden="1">
      <c r="A8150" t="s">
        <v>296</v>
      </c>
      <c r="B8150" t="s">
        <v>297</v>
      </c>
      <c r="C8150" t="s">
        <v>298</v>
      </c>
      <c r="D8150" s="2">
        <v>45696</v>
      </c>
      <c r="E8150">
        <v>189308</v>
      </c>
      <c r="F8150" t="s">
        <v>55</v>
      </c>
      <c r="G8150" t="s">
        <v>80</v>
      </c>
      <c r="H8150" t="s">
        <v>81</v>
      </c>
      <c r="I8150" t="s">
        <v>23</v>
      </c>
      <c r="J8150" t="s">
        <v>34</v>
      </c>
      <c r="K8150" t="s">
        <v>127</v>
      </c>
      <c r="L8150">
        <v>23</v>
      </c>
      <c r="N8150" t="s">
        <v>24</v>
      </c>
      <c r="O8150">
        <v>65</v>
      </c>
      <c r="Q8150" t="s">
        <v>35</v>
      </c>
      <c r="R8150" t="s">
        <v>26</v>
      </c>
    </row>
    <row r="8151" spans="1:18" hidden="1">
      <c r="A8151" t="s">
        <v>380</v>
      </c>
      <c r="B8151" t="s">
        <v>381</v>
      </c>
      <c r="C8151" t="s">
        <v>382</v>
      </c>
      <c r="D8151" s="2">
        <v>45887</v>
      </c>
      <c r="E8151">
        <v>170163</v>
      </c>
      <c r="F8151" t="s">
        <v>19</v>
      </c>
      <c r="G8151" t="s">
        <v>45</v>
      </c>
      <c r="H8151" t="s">
        <v>34</v>
      </c>
      <c r="I8151" t="s">
        <v>93</v>
      </c>
      <c r="J8151" t="s">
        <v>34</v>
      </c>
      <c r="K8151" t="s">
        <v>89</v>
      </c>
      <c r="L8151">
        <v>107</v>
      </c>
      <c r="N8151" t="s">
        <v>41</v>
      </c>
      <c r="O8151">
        <v>65</v>
      </c>
      <c r="Q8151" t="s">
        <v>35</v>
      </c>
      <c r="R8151" t="s">
        <v>26</v>
      </c>
    </row>
    <row r="8152" spans="1:18" hidden="1">
      <c r="A8152" t="s">
        <v>470</v>
      </c>
      <c r="B8152" t="s">
        <v>471</v>
      </c>
      <c r="C8152" t="s">
        <v>472</v>
      </c>
      <c r="D8152" s="2">
        <v>45887</v>
      </c>
      <c r="E8152">
        <v>188085</v>
      </c>
      <c r="F8152" t="s">
        <v>19</v>
      </c>
      <c r="G8152" t="s">
        <v>97</v>
      </c>
      <c r="H8152" t="s">
        <v>81</v>
      </c>
      <c r="I8152" t="s">
        <v>23</v>
      </c>
      <c r="J8152" t="s">
        <v>34</v>
      </c>
      <c r="K8152" t="s">
        <v>40</v>
      </c>
      <c r="L8152">
        <v>39</v>
      </c>
      <c r="N8152" t="s">
        <v>131</v>
      </c>
      <c r="O8152">
        <v>65</v>
      </c>
      <c r="Q8152" t="s">
        <v>35</v>
      </c>
      <c r="R8152" t="s">
        <v>26</v>
      </c>
    </row>
    <row r="8153" spans="1:18" hidden="1">
      <c r="A8153" t="s">
        <v>488</v>
      </c>
      <c r="B8153" t="s">
        <v>489</v>
      </c>
      <c r="C8153" t="s">
        <v>490</v>
      </c>
      <c r="D8153" s="2">
        <v>45779</v>
      </c>
      <c r="E8153">
        <v>89283</v>
      </c>
      <c r="F8153" t="s">
        <v>30</v>
      </c>
      <c r="G8153" t="s">
        <v>45</v>
      </c>
      <c r="H8153" t="s">
        <v>34</v>
      </c>
      <c r="I8153" t="s">
        <v>93</v>
      </c>
      <c r="J8153" t="s">
        <v>34</v>
      </c>
      <c r="K8153" t="s">
        <v>89</v>
      </c>
      <c r="L8153">
        <v>67</v>
      </c>
      <c r="N8153" t="s">
        <v>131</v>
      </c>
      <c r="O8153">
        <v>65</v>
      </c>
      <c r="Q8153" t="s">
        <v>35</v>
      </c>
      <c r="R8153" t="s">
        <v>26</v>
      </c>
    </row>
    <row r="8154" spans="1:18" hidden="1">
      <c r="A8154" t="s">
        <v>497</v>
      </c>
      <c r="B8154" t="s">
        <v>498</v>
      </c>
      <c r="C8154" t="s">
        <v>499</v>
      </c>
      <c r="D8154" s="2">
        <v>45727</v>
      </c>
      <c r="E8154">
        <v>148661</v>
      </c>
      <c r="F8154" t="s">
        <v>55</v>
      </c>
      <c r="G8154" t="s">
        <v>80</v>
      </c>
      <c r="H8154" t="s">
        <v>81</v>
      </c>
      <c r="I8154" t="s">
        <v>23</v>
      </c>
      <c r="J8154" t="s">
        <v>34</v>
      </c>
      <c r="K8154" t="s">
        <v>22</v>
      </c>
      <c r="L8154">
        <v>60</v>
      </c>
      <c r="N8154" t="s">
        <v>139</v>
      </c>
      <c r="O8154">
        <v>65</v>
      </c>
      <c r="Q8154" t="s">
        <v>35</v>
      </c>
      <c r="R8154" t="s">
        <v>26</v>
      </c>
    </row>
    <row r="8155" spans="1:18" hidden="1">
      <c r="A8155" t="s">
        <v>500</v>
      </c>
      <c r="B8155" t="s">
        <v>501</v>
      </c>
      <c r="C8155" t="s">
        <v>502</v>
      </c>
      <c r="D8155" s="2">
        <v>45705</v>
      </c>
      <c r="E8155">
        <v>202585</v>
      </c>
      <c r="F8155" t="s">
        <v>55</v>
      </c>
      <c r="G8155" t="s">
        <v>45</v>
      </c>
      <c r="H8155" t="s">
        <v>34</v>
      </c>
      <c r="I8155" t="s">
        <v>93</v>
      </c>
      <c r="J8155" t="s">
        <v>34</v>
      </c>
      <c r="K8155" t="s">
        <v>76</v>
      </c>
      <c r="L8155">
        <v>43</v>
      </c>
      <c r="N8155" t="s">
        <v>24</v>
      </c>
      <c r="O8155">
        <v>65</v>
      </c>
      <c r="Q8155" t="s">
        <v>35</v>
      </c>
      <c r="R8155" t="s">
        <v>26</v>
      </c>
    </row>
    <row r="8156" spans="1:18" hidden="1">
      <c r="A8156" t="s">
        <v>530</v>
      </c>
      <c r="B8156" t="s">
        <v>531</v>
      </c>
      <c r="C8156" t="s">
        <v>532</v>
      </c>
      <c r="D8156" s="2">
        <v>45983</v>
      </c>
      <c r="E8156">
        <v>103429</v>
      </c>
      <c r="F8156" t="s">
        <v>85</v>
      </c>
      <c r="G8156" t="s">
        <v>97</v>
      </c>
      <c r="H8156" t="s">
        <v>81</v>
      </c>
      <c r="I8156" t="s">
        <v>23</v>
      </c>
      <c r="J8156" t="s">
        <v>34</v>
      </c>
      <c r="K8156" t="s">
        <v>127</v>
      </c>
      <c r="L8156">
        <v>78</v>
      </c>
      <c r="N8156" t="s">
        <v>139</v>
      </c>
      <c r="O8156">
        <v>65</v>
      </c>
      <c r="Q8156" t="s">
        <v>35</v>
      </c>
      <c r="R8156" t="s">
        <v>26</v>
      </c>
    </row>
    <row r="8157" spans="1:18" hidden="1">
      <c r="A8157" t="s">
        <v>719</v>
      </c>
      <c r="B8157" t="s">
        <v>720</v>
      </c>
      <c r="C8157" t="s">
        <v>721</v>
      </c>
      <c r="D8157" s="2">
        <v>45934</v>
      </c>
      <c r="E8157">
        <v>75489</v>
      </c>
      <c r="F8157" t="s">
        <v>30</v>
      </c>
      <c r="G8157" t="s">
        <v>80</v>
      </c>
      <c r="H8157" t="s">
        <v>81</v>
      </c>
      <c r="I8157" t="s">
        <v>23</v>
      </c>
      <c r="J8157" t="s">
        <v>34</v>
      </c>
      <c r="K8157" t="s">
        <v>89</v>
      </c>
      <c r="L8157">
        <v>92</v>
      </c>
      <c r="N8157" t="s">
        <v>139</v>
      </c>
      <c r="O8157">
        <v>65</v>
      </c>
      <c r="Q8157" t="s">
        <v>35</v>
      </c>
      <c r="R8157" t="s">
        <v>26</v>
      </c>
    </row>
    <row r="8158" spans="1:18" hidden="1">
      <c r="A8158" t="s">
        <v>728</v>
      </c>
      <c r="B8158" t="s">
        <v>729</v>
      </c>
      <c r="C8158" t="s">
        <v>730</v>
      </c>
      <c r="D8158" s="2">
        <v>45943</v>
      </c>
      <c r="E8158">
        <v>144274</v>
      </c>
      <c r="F8158" t="s">
        <v>85</v>
      </c>
      <c r="G8158" t="s">
        <v>80</v>
      </c>
      <c r="H8158" t="s">
        <v>81</v>
      </c>
      <c r="I8158" t="s">
        <v>23</v>
      </c>
      <c r="J8158" t="s">
        <v>34</v>
      </c>
      <c r="K8158" t="s">
        <v>127</v>
      </c>
      <c r="L8158">
        <v>56</v>
      </c>
      <c r="N8158" t="s">
        <v>33</v>
      </c>
      <c r="O8158">
        <v>65</v>
      </c>
      <c r="Q8158" t="s">
        <v>35</v>
      </c>
      <c r="R8158" t="s">
        <v>26</v>
      </c>
    </row>
    <row r="8159" spans="1:18" hidden="1">
      <c r="A8159" t="s">
        <v>731</v>
      </c>
      <c r="B8159" t="s">
        <v>732</v>
      </c>
      <c r="C8159" t="s">
        <v>733</v>
      </c>
      <c r="D8159" s="2">
        <v>45796</v>
      </c>
      <c r="E8159">
        <v>121223</v>
      </c>
      <c r="F8159" t="s">
        <v>85</v>
      </c>
      <c r="G8159" t="s">
        <v>80</v>
      </c>
      <c r="H8159" t="s">
        <v>81</v>
      </c>
      <c r="I8159" t="s">
        <v>23</v>
      </c>
      <c r="J8159" t="s">
        <v>34</v>
      </c>
      <c r="K8159" t="s">
        <v>40</v>
      </c>
      <c r="L8159">
        <v>159</v>
      </c>
      <c r="N8159" t="s">
        <v>24</v>
      </c>
      <c r="O8159">
        <v>65</v>
      </c>
      <c r="Q8159" t="s">
        <v>35</v>
      </c>
      <c r="R8159" t="s">
        <v>26</v>
      </c>
    </row>
    <row r="8160" spans="1:18" hidden="1">
      <c r="A8160" t="s">
        <v>809</v>
      </c>
      <c r="B8160" t="s">
        <v>810</v>
      </c>
      <c r="C8160" t="s">
        <v>811</v>
      </c>
      <c r="D8160" s="2">
        <v>45681</v>
      </c>
      <c r="E8160">
        <v>243840</v>
      </c>
      <c r="F8160" t="s">
        <v>19</v>
      </c>
      <c r="G8160" t="s">
        <v>97</v>
      </c>
      <c r="H8160" t="s">
        <v>81</v>
      </c>
      <c r="I8160" t="s">
        <v>23</v>
      </c>
      <c r="J8160" t="s">
        <v>34</v>
      </c>
      <c r="K8160" t="s">
        <v>68</v>
      </c>
      <c r="L8160">
        <v>24</v>
      </c>
      <c r="N8160" t="s">
        <v>24</v>
      </c>
      <c r="O8160">
        <v>65</v>
      </c>
      <c r="Q8160" t="s">
        <v>35</v>
      </c>
      <c r="R8160" t="s">
        <v>26</v>
      </c>
    </row>
    <row r="8161" spans="1:18" hidden="1">
      <c r="A8161" t="s">
        <v>833</v>
      </c>
      <c r="B8161" t="s">
        <v>834</v>
      </c>
      <c r="C8161" t="s">
        <v>835</v>
      </c>
      <c r="D8161" s="2">
        <v>45794</v>
      </c>
      <c r="E8161">
        <v>152563</v>
      </c>
      <c r="F8161" t="s">
        <v>19</v>
      </c>
      <c r="G8161" t="s">
        <v>97</v>
      </c>
      <c r="H8161" t="s">
        <v>81</v>
      </c>
      <c r="I8161" t="s">
        <v>23</v>
      </c>
      <c r="J8161" t="s">
        <v>34</v>
      </c>
      <c r="K8161" t="s">
        <v>22</v>
      </c>
      <c r="L8161">
        <v>5</v>
      </c>
      <c r="N8161" t="s">
        <v>46</v>
      </c>
      <c r="O8161">
        <v>65</v>
      </c>
      <c r="Q8161" t="s">
        <v>35</v>
      </c>
      <c r="R8161" t="s">
        <v>26</v>
      </c>
    </row>
    <row r="8162" spans="1:18" hidden="1">
      <c r="A8162" t="s">
        <v>842</v>
      </c>
      <c r="B8162" t="s">
        <v>843</v>
      </c>
      <c r="C8162" t="s">
        <v>844</v>
      </c>
      <c r="D8162" s="2">
        <v>45942</v>
      </c>
      <c r="E8162">
        <v>219990</v>
      </c>
      <c r="F8162" t="s">
        <v>55</v>
      </c>
      <c r="G8162" t="s">
        <v>80</v>
      </c>
      <c r="H8162" t="s">
        <v>81</v>
      </c>
      <c r="I8162" t="s">
        <v>23</v>
      </c>
      <c r="J8162" t="s">
        <v>34</v>
      </c>
      <c r="K8162" t="s">
        <v>76</v>
      </c>
      <c r="L8162">
        <v>66</v>
      </c>
      <c r="N8162" t="s">
        <v>46</v>
      </c>
      <c r="O8162">
        <v>65</v>
      </c>
      <c r="Q8162" t="s">
        <v>35</v>
      </c>
      <c r="R8162" t="s">
        <v>26</v>
      </c>
    </row>
    <row r="8163" spans="1:18" hidden="1">
      <c r="A8163" t="s">
        <v>980</v>
      </c>
      <c r="B8163" t="s">
        <v>981</v>
      </c>
      <c r="C8163" t="s">
        <v>982</v>
      </c>
      <c r="D8163" s="2">
        <v>45873</v>
      </c>
      <c r="E8163">
        <v>200169</v>
      </c>
      <c r="F8163" t="s">
        <v>85</v>
      </c>
      <c r="G8163" t="s">
        <v>67</v>
      </c>
      <c r="H8163" t="s">
        <v>34</v>
      </c>
      <c r="I8163" t="s">
        <v>93</v>
      </c>
      <c r="J8163" t="s">
        <v>34</v>
      </c>
      <c r="K8163" t="s">
        <v>22</v>
      </c>
      <c r="L8163">
        <v>179</v>
      </c>
      <c r="N8163" t="s">
        <v>24</v>
      </c>
      <c r="O8163">
        <v>65</v>
      </c>
      <c r="Q8163" t="s">
        <v>35</v>
      </c>
      <c r="R8163" t="s">
        <v>26</v>
      </c>
    </row>
    <row r="8164" spans="1:18" hidden="1">
      <c r="A8164" t="s">
        <v>1121</v>
      </c>
      <c r="B8164" t="s">
        <v>1122</v>
      </c>
      <c r="C8164" t="s">
        <v>1123</v>
      </c>
      <c r="D8164" s="2">
        <v>45898</v>
      </c>
      <c r="E8164">
        <v>240047</v>
      </c>
      <c r="F8164" t="s">
        <v>85</v>
      </c>
      <c r="G8164" t="s">
        <v>97</v>
      </c>
      <c r="H8164" t="s">
        <v>81</v>
      </c>
      <c r="I8164" t="s">
        <v>23</v>
      </c>
      <c r="J8164" t="s">
        <v>34</v>
      </c>
      <c r="K8164" t="s">
        <v>127</v>
      </c>
      <c r="L8164">
        <v>149</v>
      </c>
      <c r="N8164" t="s">
        <v>46</v>
      </c>
      <c r="O8164">
        <v>65</v>
      </c>
      <c r="Q8164" t="s">
        <v>35</v>
      </c>
      <c r="R8164" t="s">
        <v>26</v>
      </c>
    </row>
    <row r="8165" spans="1:18" hidden="1">
      <c r="A8165" t="s">
        <v>1136</v>
      </c>
      <c r="B8165" t="s">
        <v>1137</v>
      </c>
      <c r="C8165" t="s">
        <v>1138</v>
      </c>
      <c r="D8165" s="2">
        <v>45820</v>
      </c>
      <c r="E8165">
        <v>110900</v>
      </c>
      <c r="F8165" t="s">
        <v>63</v>
      </c>
      <c r="G8165" t="s">
        <v>80</v>
      </c>
      <c r="H8165" t="s">
        <v>81</v>
      </c>
      <c r="I8165" t="s">
        <v>23</v>
      </c>
      <c r="J8165" t="s">
        <v>34</v>
      </c>
      <c r="K8165" t="s">
        <v>51</v>
      </c>
      <c r="L8165">
        <v>82</v>
      </c>
      <c r="N8165" t="s">
        <v>46</v>
      </c>
      <c r="O8165">
        <v>65</v>
      </c>
      <c r="Q8165" t="s">
        <v>35</v>
      </c>
      <c r="R8165" t="s">
        <v>26</v>
      </c>
    </row>
    <row r="8166" spans="1:18" hidden="1">
      <c r="A8166" t="s">
        <v>1166</v>
      </c>
      <c r="B8166" t="s">
        <v>1167</v>
      </c>
      <c r="C8166" t="s">
        <v>1168</v>
      </c>
      <c r="D8166" s="2">
        <v>45886</v>
      </c>
      <c r="E8166">
        <v>231473</v>
      </c>
      <c r="F8166" t="s">
        <v>85</v>
      </c>
      <c r="G8166" t="s">
        <v>80</v>
      </c>
      <c r="H8166" t="s">
        <v>81</v>
      </c>
      <c r="I8166" t="s">
        <v>23</v>
      </c>
      <c r="J8166" t="s">
        <v>34</v>
      </c>
      <c r="K8166" t="s">
        <v>68</v>
      </c>
      <c r="L8166">
        <v>171</v>
      </c>
      <c r="N8166" t="s">
        <v>24</v>
      </c>
      <c r="O8166">
        <v>65</v>
      </c>
      <c r="Q8166" t="s">
        <v>35</v>
      </c>
      <c r="R8166" t="s">
        <v>26</v>
      </c>
    </row>
    <row r="8167" spans="1:18" hidden="1">
      <c r="A8167" t="s">
        <v>1178</v>
      </c>
      <c r="B8167" t="s">
        <v>1179</v>
      </c>
      <c r="C8167" t="s">
        <v>1180</v>
      </c>
      <c r="D8167" s="2">
        <v>45884</v>
      </c>
      <c r="E8167">
        <v>116983</v>
      </c>
      <c r="F8167" t="s">
        <v>85</v>
      </c>
      <c r="G8167" t="s">
        <v>97</v>
      </c>
      <c r="H8167" t="s">
        <v>81</v>
      </c>
      <c r="I8167" t="s">
        <v>23</v>
      </c>
      <c r="J8167" t="s">
        <v>34</v>
      </c>
      <c r="K8167" t="s">
        <v>127</v>
      </c>
      <c r="L8167">
        <v>43</v>
      </c>
      <c r="N8167" t="s">
        <v>46</v>
      </c>
      <c r="O8167">
        <v>65</v>
      </c>
      <c r="Q8167" t="s">
        <v>35</v>
      </c>
      <c r="R8167" t="s">
        <v>26</v>
      </c>
    </row>
    <row r="8168" spans="1:18" hidden="1">
      <c r="A8168" t="s">
        <v>1184</v>
      </c>
      <c r="B8168" t="s">
        <v>1185</v>
      </c>
      <c r="C8168" t="s">
        <v>1186</v>
      </c>
      <c r="D8168" s="2">
        <v>45790</v>
      </c>
      <c r="E8168">
        <v>202005</v>
      </c>
      <c r="F8168" t="s">
        <v>30</v>
      </c>
      <c r="G8168" t="s">
        <v>39</v>
      </c>
      <c r="H8168" t="s">
        <v>21</v>
      </c>
      <c r="I8168" t="s">
        <v>56</v>
      </c>
      <c r="J8168" t="s">
        <v>34</v>
      </c>
      <c r="K8168" t="s">
        <v>89</v>
      </c>
      <c r="L8168">
        <v>30</v>
      </c>
      <c r="N8168" t="s">
        <v>131</v>
      </c>
      <c r="O8168">
        <v>65</v>
      </c>
      <c r="Q8168" t="s">
        <v>35</v>
      </c>
      <c r="R8168" t="s">
        <v>26</v>
      </c>
    </row>
    <row r="8169" spans="1:18" hidden="1">
      <c r="A8169" t="s">
        <v>1229</v>
      </c>
      <c r="B8169" t="s">
        <v>1230</v>
      </c>
      <c r="C8169" t="s">
        <v>1231</v>
      </c>
      <c r="D8169" s="2">
        <v>45976</v>
      </c>
      <c r="E8169">
        <v>108333</v>
      </c>
      <c r="F8169" t="s">
        <v>63</v>
      </c>
      <c r="G8169" t="s">
        <v>80</v>
      </c>
      <c r="H8169" t="s">
        <v>81</v>
      </c>
      <c r="I8169" t="s">
        <v>23</v>
      </c>
      <c r="J8169" t="s">
        <v>34</v>
      </c>
      <c r="K8169" t="s">
        <v>51</v>
      </c>
      <c r="L8169">
        <v>2</v>
      </c>
      <c r="N8169" t="s">
        <v>131</v>
      </c>
      <c r="O8169">
        <v>65</v>
      </c>
      <c r="Q8169" t="s">
        <v>35</v>
      </c>
      <c r="R8169" t="s">
        <v>26</v>
      </c>
    </row>
    <row r="8170" spans="1:18" hidden="1">
      <c r="A8170" t="s">
        <v>1247</v>
      </c>
      <c r="B8170" t="s">
        <v>1248</v>
      </c>
      <c r="C8170" t="s">
        <v>1249</v>
      </c>
      <c r="D8170" s="2">
        <v>46001</v>
      </c>
      <c r="E8170">
        <v>213285</v>
      </c>
      <c r="F8170" t="s">
        <v>19</v>
      </c>
      <c r="G8170" t="s">
        <v>80</v>
      </c>
      <c r="H8170" t="s">
        <v>81</v>
      </c>
      <c r="I8170" t="s">
        <v>23</v>
      </c>
      <c r="J8170" t="s">
        <v>34</v>
      </c>
      <c r="K8170" t="s">
        <v>22</v>
      </c>
      <c r="L8170">
        <v>50</v>
      </c>
      <c r="N8170" t="s">
        <v>33</v>
      </c>
      <c r="O8170">
        <v>65</v>
      </c>
      <c r="Q8170" t="s">
        <v>35</v>
      </c>
      <c r="R8170" t="s">
        <v>26</v>
      </c>
    </row>
    <row r="8171" spans="1:18" hidden="1">
      <c r="A8171" t="s">
        <v>1250</v>
      </c>
      <c r="B8171" t="s">
        <v>1251</v>
      </c>
      <c r="C8171" t="s">
        <v>1252</v>
      </c>
      <c r="D8171" s="2">
        <v>45688</v>
      </c>
      <c r="E8171">
        <v>152162</v>
      </c>
      <c r="F8171" t="s">
        <v>19</v>
      </c>
      <c r="G8171" t="s">
        <v>80</v>
      </c>
      <c r="H8171" t="s">
        <v>81</v>
      </c>
      <c r="I8171" t="s">
        <v>23</v>
      </c>
      <c r="J8171" t="s">
        <v>34</v>
      </c>
      <c r="K8171" t="s">
        <v>76</v>
      </c>
      <c r="L8171">
        <v>137</v>
      </c>
      <c r="N8171" t="s">
        <v>24</v>
      </c>
      <c r="O8171">
        <v>65</v>
      </c>
      <c r="Q8171" t="s">
        <v>35</v>
      </c>
      <c r="R8171" t="s">
        <v>26</v>
      </c>
    </row>
    <row r="8172" spans="1:18" hidden="1">
      <c r="A8172" t="s">
        <v>1262</v>
      </c>
      <c r="B8172" t="s">
        <v>1263</v>
      </c>
      <c r="C8172" t="s">
        <v>1264</v>
      </c>
      <c r="D8172" s="2">
        <v>45735</v>
      </c>
      <c r="E8172">
        <v>248975</v>
      </c>
      <c r="F8172" t="s">
        <v>55</v>
      </c>
      <c r="G8172" t="s">
        <v>97</v>
      </c>
      <c r="H8172" t="s">
        <v>81</v>
      </c>
      <c r="I8172" t="s">
        <v>23</v>
      </c>
      <c r="J8172" t="s">
        <v>34</v>
      </c>
      <c r="K8172" t="s">
        <v>89</v>
      </c>
      <c r="L8172">
        <v>83</v>
      </c>
      <c r="N8172" t="s">
        <v>139</v>
      </c>
      <c r="O8172">
        <v>65</v>
      </c>
      <c r="Q8172" t="s">
        <v>35</v>
      </c>
      <c r="R8172" t="s">
        <v>26</v>
      </c>
    </row>
    <row r="8173" spans="1:18" hidden="1">
      <c r="A8173" t="s">
        <v>1292</v>
      </c>
      <c r="B8173" t="s">
        <v>1293</v>
      </c>
      <c r="C8173" t="s">
        <v>1294</v>
      </c>
      <c r="D8173" s="2">
        <v>45746</v>
      </c>
      <c r="E8173">
        <v>245577</v>
      </c>
      <c r="F8173" t="s">
        <v>55</v>
      </c>
      <c r="G8173" t="s">
        <v>97</v>
      </c>
      <c r="H8173" t="s">
        <v>81</v>
      </c>
      <c r="I8173" t="s">
        <v>23</v>
      </c>
      <c r="J8173" t="s">
        <v>34</v>
      </c>
      <c r="K8173" t="s">
        <v>68</v>
      </c>
      <c r="L8173">
        <v>108</v>
      </c>
      <c r="N8173" t="s">
        <v>41</v>
      </c>
      <c r="O8173">
        <v>65</v>
      </c>
      <c r="Q8173" t="s">
        <v>35</v>
      </c>
      <c r="R8173" t="s">
        <v>26</v>
      </c>
    </row>
    <row r="8174" spans="1:18" hidden="1">
      <c r="A8174" t="s">
        <v>1322</v>
      </c>
      <c r="B8174" t="s">
        <v>1323</v>
      </c>
      <c r="C8174" t="s">
        <v>1324</v>
      </c>
      <c r="D8174" s="2">
        <v>45677</v>
      </c>
      <c r="E8174">
        <v>146675</v>
      </c>
      <c r="F8174" t="s">
        <v>19</v>
      </c>
      <c r="G8174" t="s">
        <v>97</v>
      </c>
      <c r="H8174" t="s">
        <v>81</v>
      </c>
      <c r="I8174" t="s">
        <v>23</v>
      </c>
      <c r="J8174" t="s">
        <v>34</v>
      </c>
      <c r="K8174" t="s">
        <v>68</v>
      </c>
      <c r="L8174">
        <v>180</v>
      </c>
      <c r="N8174" t="s">
        <v>46</v>
      </c>
      <c r="O8174">
        <v>65</v>
      </c>
      <c r="Q8174" t="s">
        <v>35</v>
      </c>
      <c r="R8174" t="s">
        <v>26</v>
      </c>
    </row>
    <row r="8175" spans="1:18" hidden="1">
      <c r="A8175" t="s">
        <v>1325</v>
      </c>
      <c r="B8175" t="s">
        <v>1326</v>
      </c>
      <c r="C8175" t="s">
        <v>1327</v>
      </c>
      <c r="D8175" s="2">
        <v>45803</v>
      </c>
      <c r="E8175">
        <v>131626</v>
      </c>
      <c r="F8175" t="s">
        <v>19</v>
      </c>
      <c r="G8175" t="s">
        <v>80</v>
      </c>
      <c r="H8175" t="s">
        <v>81</v>
      </c>
      <c r="I8175" t="s">
        <v>23</v>
      </c>
      <c r="J8175" t="s">
        <v>34</v>
      </c>
      <c r="K8175" t="s">
        <v>127</v>
      </c>
      <c r="L8175">
        <v>151</v>
      </c>
      <c r="N8175" t="s">
        <v>24</v>
      </c>
      <c r="O8175">
        <v>65</v>
      </c>
      <c r="Q8175" t="s">
        <v>35</v>
      </c>
      <c r="R8175" t="s">
        <v>26</v>
      </c>
    </row>
    <row r="8176" spans="1:18" hidden="1">
      <c r="A8176" t="s">
        <v>1349</v>
      </c>
      <c r="B8176" t="s">
        <v>1350</v>
      </c>
      <c r="C8176" t="s">
        <v>1351</v>
      </c>
      <c r="D8176" s="2">
        <v>45665</v>
      </c>
      <c r="E8176">
        <v>187143</v>
      </c>
      <c r="F8176" t="s">
        <v>30</v>
      </c>
      <c r="G8176" t="s">
        <v>135</v>
      </c>
      <c r="H8176" t="s">
        <v>21</v>
      </c>
      <c r="I8176" t="s">
        <v>56</v>
      </c>
      <c r="J8176" t="s">
        <v>34</v>
      </c>
      <c r="K8176" t="s">
        <v>51</v>
      </c>
      <c r="L8176">
        <v>110</v>
      </c>
      <c r="N8176" t="s">
        <v>41</v>
      </c>
      <c r="O8176">
        <v>65</v>
      </c>
      <c r="Q8176" t="s">
        <v>35</v>
      </c>
      <c r="R8176" t="s">
        <v>26</v>
      </c>
    </row>
    <row r="8177" spans="1:18" hidden="1">
      <c r="A8177" t="s">
        <v>1388</v>
      </c>
      <c r="B8177" t="s">
        <v>1389</v>
      </c>
      <c r="C8177" t="s">
        <v>1390</v>
      </c>
      <c r="D8177" s="2">
        <v>45997</v>
      </c>
      <c r="E8177">
        <v>243785</v>
      </c>
      <c r="F8177" t="s">
        <v>19</v>
      </c>
      <c r="G8177" t="s">
        <v>80</v>
      </c>
      <c r="H8177" t="s">
        <v>81</v>
      </c>
      <c r="I8177" t="s">
        <v>23</v>
      </c>
      <c r="J8177" t="s">
        <v>34</v>
      </c>
      <c r="K8177" t="s">
        <v>22</v>
      </c>
      <c r="L8177">
        <v>27</v>
      </c>
      <c r="N8177" t="s">
        <v>139</v>
      </c>
      <c r="O8177">
        <v>65</v>
      </c>
      <c r="Q8177" t="s">
        <v>35</v>
      </c>
      <c r="R8177" t="s">
        <v>26</v>
      </c>
    </row>
    <row r="8178" spans="1:18" hidden="1">
      <c r="A8178" t="s">
        <v>1415</v>
      </c>
      <c r="B8178" t="s">
        <v>1416</v>
      </c>
      <c r="C8178" t="s">
        <v>1417</v>
      </c>
      <c r="D8178" s="2">
        <v>45875</v>
      </c>
      <c r="E8178">
        <v>184970</v>
      </c>
      <c r="F8178" t="s">
        <v>19</v>
      </c>
      <c r="G8178" t="s">
        <v>80</v>
      </c>
      <c r="H8178" t="s">
        <v>81</v>
      </c>
      <c r="I8178" t="s">
        <v>23</v>
      </c>
      <c r="J8178" t="s">
        <v>34</v>
      </c>
      <c r="K8178" t="s">
        <v>32</v>
      </c>
      <c r="L8178">
        <v>78</v>
      </c>
      <c r="N8178" t="s">
        <v>139</v>
      </c>
      <c r="O8178">
        <v>65</v>
      </c>
      <c r="Q8178" t="s">
        <v>35</v>
      </c>
      <c r="R8178" t="s">
        <v>26</v>
      </c>
    </row>
    <row r="8179" spans="1:18" hidden="1">
      <c r="A8179" t="s">
        <v>1442</v>
      </c>
      <c r="B8179" t="s">
        <v>1443</v>
      </c>
      <c r="C8179" t="s">
        <v>1444</v>
      </c>
      <c r="D8179" s="2">
        <v>45963</v>
      </c>
      <c r="E8179">
        <v>146063</v>
      </c>
      <c r="F8179" t="s">
        <v>63</v>
      </c>
      <c r="G8179" t="s">
        <v>97</v>
      </c>
      <c r="H8179" t="s">
        <v>81</v>
      </c>
      <c r="I8179" t="s">
        <v>23</v>
      </c>
      <c r="J8179" t="s">
        <v>34</v>
      </c>
      <c r="K8179" t="s">
        <v>51</v>
      </c>
      <c r="L8179">
        <v>47</v>
      </c>
      <c r="N8179" t="s">
        <v>33</v>
      </c>
      <c r="O8179">
        <v>65</v>
      </c>
      <c r="Q8179" t="s">
        <v>35</v>
      </c>
      <c r="R8179" t="s">
        <v>26</v>
      </c>
    </row>
    <row r="8180" spans="1:18" hidden="1">
      <c r="A8180" t="s">
        <v>1457</v>
      </c>
      <c r="B8180" t="s">
        <v>1458</v>
      </c>
      <c r="C8180" t="s">
        <v>1459</v>
      </c>
      <c r="D8180" s="2">
        <v>45722</v>
      </c>
      <c r="E8180">
        <v>208185</v>
      </c>
      <c r="F8180" t="s">
        <v>63</v>
      </c>
      <c r="G8180" t="s">
        <v>80</v>
      </c>
      <c r="H8180" t="s">
        <v>81</v>
      </c>
      <c r="I8180" t="s">
        <v>23</v>
      </c>
      <c r="J8180" t="s">
        <v>34</v>
      </c>
      <c r="K8180" t="s">
        <v>22</v>
      </c>
      <c r="L8180">
        <v>37</v>
      </c>
      <c r="N8180" t="s">
        <v>46</v>
      </c>
      <c r="O8180">
        <v>65</v>
      </c>
      <c r="Q8180" t="s">
        <v>35</v>
      </c>
      <c r="R8180" t="s">
        <v>26</v>
      </c>
    </row>
    <row r="8181" spans="1:18" hidden="1">
      <c r="A8181" t="s">
        <v>1487</v>
      </c>
      <c r="B8181" t="s">
        <v>1488</v>
      </c>
      <c r="C8181" t="s">
        <v>1489</v>
      </c>
      <c r="D8181" s="2">
        <v>45699</v>
      </c>
      <c r="E8181">
        <v>228445</v>
      </c>
      <c r="F8181" t="s">
        <v>85</v>
      </c>
      <c r="G8181" t="s">
        <v>80</v>
      </c>
      <c r="H8181" t="s">
        <v>81</v>
      </c>
      <c r="I8181" t="s">
        <v>23</v>
      </c>
      <c r="J8181" t="s">
        <v>34</v>
      </c>
      <c r="K8181" t="s">
        <v>32</v>
      </c>
      <c r="L8181">
        <v>67</v>
      </c>
      <c r="N8181" t="s">
        <v>33</v>
      </c>
      <c r="O8181">
        <v>65</v>
      </c>
      <c r="Q8181" t="s">
        <v>35</v>
      </c>
      <c r="R8181" t="s">
        <v>26</v>
      </c>
    </row>
    <row r="8182" spans="1:18" hidden="1">
      <c r="A8182" t="s">
        <v>1493</v>
      </c>
      <c r="B8182" t="s">
        <v>1494</v>
      </c>
      <c r="C8182" t="s">
        <v>1495</v>
      </c>
      <c r="D8182" s="2">
        <v>45689</v>
      </c>
      <c r="E8182">
        <v>155216</v>
      </c>
      <c r="F8182" t="s">
        <v>30</v>
      </c>
      <c r="G8182" t="s">
        <v>20</v>
      </c>
      <c r="H8182" t="s">
        <v>21</v>
      </c>
      <c r="I8182" t="s">
        <v>56</v>
      </c>
      <c r="J8182" t="s">
        <v>34</v>
      </c>
      <c r="K8182" t="s">
        <v>32</v>
      </c>
      <c r="L8182">
        <v>23</v>
      </c>
      <c r="N8182" t="s">
        <v>41</v>
      </c>
      <c r="O8182">
        <v>65</v>
      </c>
      <c r="Q8182" t="s">
        <v>35</v>
      </c>
      <c r="R8182" t="s">
        <v>26</v>
      </c>
    </row>
    <row r="8183" spans="1:18" hidden="1">
      <c r="A8183" t="s">
        <v>1556</v>
      </c>
      <c r="B8183" t="s">
        <v>1557</v>
      </c>
      <c r="C8183" t="s">
        <v>1558</v>
      </c>
      <c r="D8183" s="2">
        <v>45981</v>
      </c>
      <c r="E8183">
        <v>124539</v>
      </c>
      <c r="F8183" t="s">
        <v>55</v>
      </c>
      <c r="G8183" t="s">
        <v>80</v>
      </c>
      <c r="H8183" t="s">
        <v>81</v>
      </c>
      <c r="I8183" t="s">
        <v>23</v>
      </c>
      <c r="J8183" t="s">
        <v>34</v>
      </c>
      <c r="K8183" t="s">
        <v>40</v>
      </c>
      <c r="L8183">
        <v>109</v>
      </c>
      <c r="N8183" t="s">
        <v>69</v>
      </c>
      <c r="O8183">
        <v>65</v>
      </c>
      <c r="Q8183" t="s">
        <v>35</v>
      </c>
      <c r="R8183" t="s">
        <v>26</v>
      </c>
    </row>
    <row r="8184" spans="1:18" hidden="1">
      <c r="A8184" t="s">
        <v>1589</v>
      </c>
      <c r="B8184" t="s">
        <v>1590</v>
      </c>
      <c r="C8184" t="s">
        <v>1591</v>
      </c>
      <c r="D8184" s="2">
        <v>46000</v>
      </c>
      <c r="E8184">
        <v>190873</v>
      </c>
      <c r="F8184" t="s">
        <v>63</v>
      </c>
      <c r="G8184" t="s">
        <v>97</v>
      </c>
      <c r="H8184" t="s">
        <v>81</v>
      </c>
      <c r="I8184" t="s">
        <v>23</v>
      </c>
      <c r="J8184" t="s">
        <v>34</v>
      </c>
      <c r="K8184" t="s">
        <v>51</v>
      </c>
      <c r="L8184">
        <v>171</v>
      </c>
      <c r="N8184" t="s">
        <v>131</v>
      </c>
      <c r="O8184">
        <v>65</v>
      </c>
      <c r="Q8184" t="s">
        <v>35</v>
      </c>
      <c r="R8184" t="s">
        <v>26</v>
      </c>
    </row>
    <row r="8185" spans="1:18" hidden="1">
      <c r="A8185" t="s">
        <v>1601</v>
      </c>
      <c r="B8185" t="s">
        <v>1602</v>
      </c>
      <c r="C8185" t="s">
        <v>1603</v>
      </c>
      <c r="D8185" s="2">
        <v>45722</v>
      </c>
      <c r="E8185">
        <v>219719</v>
      </c>
      <c r="F8185" t="s">
        <v>85</v>
      </c>
      <c r="G8185" t="s">
        <v>80</v>
      </c>
      <c r="H8185" t="s">
        <v>81</v>
      </c>
      <c r="I8185" t="s">
        <v>23</v>
      </c>
      <c r="J8185" t="s">
        <v>34</v>
      </c>
      <c r="K8185" t="s">
        <v>68</v>
      </c>
      <c r="L8185">
        <v>120</v>
      </c>
      <c r="N8185" t="s">
        <v>41</v>
      </c>
      <c r="O8185">
        <v>65</v>
      </c>
      <c r="Q8185" t="s">
        <v>35</v>
      </c>
      <c r="R8185" t="s">
        <v>26</v>
      </c>
    </row>
    <row r="8186" spans="1:18" hidden="1">
      <c r="A8186" t="s">
        <v>1649</v>
      </c>
      <c r="B8186" t="s">
        <v>1650</v>
      </c>
      <c r="C8186" t="s">
        <v>1651</v>
      </c>
      <c r="D8186" s="2">
        <v>45939</v>
      </c>
      <c r="E8186">
        <v>185256</v>
      </c>
      <c r="F8186" t="s">
        <v>55</v>
      </c>
      <c r="G8186" t="s">
        <v>97</v>
      </c>
      <c r="H8186" t="s">
        <v>81</v>
      </c>
      <c r="I8186" t="s">
        <v>23</v>
      </c>
      <c r="J8186" t="s">
        <v>34</v>
      </c>
      <c r="K8186" t="s">
        <v>51</v>
      </c>
      <c r="L8186">
        <v>48</v>
      </c>
      <c r="N8186" t="s">
        <v>131</v>
      </c>
      <c r="O8186">
        <v>65</v>
      </c>
      <c r="Q8186" t="s">
        <v>35</v>
      </c>
      <c r="R8186" t="s">
        <v>26</v>
      </c>
    </row>
    <row r="8187" spans="1:18" hidden="1">
      <c r="A8187" t="s">
        <v>1667</v>
      </c>
      <c r="B8187" t="s">
        <v>1668</v>
      </c>
      <c r="C8187" t="s">
        <v>1669</v>
      </c>
      <c r="D8187" s="2">
        <v>45774</v>
      </c>
      <c r="E8187">
        <v>214765</v>
      </c>
      <c r="F8187" t="s">
        <v>30</v>
      </c>
      <c r="G8187" t="s">
        <v>126</v>
      </c>
      <c r="H8187" t="s">
        <v>21</v>
      </c>
      <c r="I8187" t="s">
        <v>56</v>
      </c>
      <c r="J8187" t="s">
        <v>34</v>
      </c>
      <c r="K8187" t="s">
        <v>51</v>
      </c>
      <c r="L8187">
        <v>132</v>
      </c>
      <c r="N8187" t="s">
        <v>46</v>
      </c>
      <c r="O8187">
        <v>65</v>
      </c>
      <c r="Q8187" t="s">
        <v>35</v>
      </c>
      <c r="R8187" t="s">
        <v>26</v>
      </c>
    </row>
    <row r="8188" spans="1:18" hidden="1">
      <c r="A8188" t="s">
        <v>1691</v>
      </c>
      <c r="B8188" t="s">
        <v>1692</v>
      </c>
      <c r="C8188" t="s">
        <v>1693</v>
      </c>
      <c r="D8188" s="2">
        <v>45683</v>
      </c>
      <c r="E8188">
        <v>174135</v>
      </c>
      <c r="F8188" t="s">
        <v>85</v>
      </c>
      <c r="G8188" t="s">
        <v>97</v>
      </c>
      <c r="H8188" t="s">
        <v>81</v>
      </c>
      <c r="I8188" t="s">
        <v>23</v>
      </c>
      <c r="J8188" t="s">
        <v>34</v>
      </c>
      <c r="K8188" t="s">
        <v>40</v>
      </c>
      <c r="L8188">
        <v>4</v>
      </c>
      <c r="N8188" t="s">
        <v>24</v>
      </c>
      <c r="O8188">
        <v>65</v>
      </c>
      <c r="Q8188" t="s">
        <v>35</v>
      </c>
      <c r="R8188" t="s">
        <v>26</v>
      </c>
    </row>
    <row r="8189" spans="1:18" hidden="1">
      <c r="A8189" t="s">
        <v>1790</v>
      </c>
      <c r="B8189" t="s">
        <v>1791</v>
      </c>
      <c r="C8189" t="s">
        <v>1792</v>
      </c>
      <c r="D8189" s="2">
        <v>45730</v>
      </c>
      <c r="E8189">
        <v>204616</v>
      </c>
      <c r="F8189" t="s">
        <v>85</v>
      </c>
      <c r="G8189" t="s">
        <v>97</v>
      </c>
      <c r="H8189" t="s">
        <v>81</v>
      </c>
      <c r="I8189" t="s">
        <v>23</v>
      </c>
      <c r="J8189" t="s">
        <v>34</v>
      </c>
      <c r="K8189" t="s">
        <v>76</v>
      </c>
      <c r="L8189">
        <v>93</v>
      </c>
      <c r="N8189" t="s">
        <v>33</v>
      </c>
      <c r="O8189">
        <v>65</v>
      </c>
      <c r="Q8189" t="s">
        <v>35</v>
      </c>
      <c r="R8189" t="s">
        <v>26</v>
      </c>
    </row>
    <row r="8190" spans="1:18" hidden="1">
      <c r="A8190" t="s">
        <v>1808</v>
      </c>
      <c r="B8190" t="s">
        <v>1809</v>
      </c>
      <c r="C8190" t="s">
        <v>1810</v>
      </c>
      <c r="D8190" s="2">
        <v>45890</v>
      </c>
      <c r="E8190">
        <v>213538</v>
      </c>
      <c r="F8190" t="s">
        <v>19</v>
      </c>
      <c r="G8190" t="s">
        <v>80</v>
      </c>
      <c r="H8190" t="s">
        <v>81</v>
      </c>
      <c r="I8190" t="s">
        <v>23</v>
      </c>
      <c r="J8190" t="s">
        <v>34</v>
      </c>
      <c r="K8190" t="s">
        <v>40</v>
      </c>
      <c r="L8190">
        <v>59</v>
      </c>
      <c r="N8190" t="s">
        <v>24</v>
      </c>
      <c r="O8190">
        <v>65</v>
      </c>
      <c r="Q8190" t="s">
        <v>35</v>
      </c>
      <c r="R8190" t="s">
        <v>26</v>
      </c>
    </row>
    <row r="8191" spans="1:18" hidden="1">
      <c r="A8191" t="s">
        <v>1850</v>
      </c>
      <c r="B8191" t="s">
        <v>1851</v>
      </c>
      <c r="C8191" t="s">
        <v>1852</v>
      </c>
      <c r="D8191" s="2">
        <v>45666</v>
      </c>
      <c r="E8191">
        <v>156693</v>
      </c>
      <c r="F8191" t="s">
        <v>63</v>
      </c>
      <c r="G8191" t="s">
        <v>67</v>
      </c>
      <c r="H8191" t="s">
        <v>34</v>
      </c>
      <c r="I8191" t="s">
        <v>93</v>
      </c>
      <c r="J8191" t="s">
        <v>34</v>
      </c>
      <c r="K8191" t="s">
        <v>32</v>
      </c>
      <c r="L8191">
        <v>10</v>
      </c>
      <c r="N8191" t="s">
        <v>139</v>
      </c>
      <c r="O8191">
        <v>65</v>
      </c>
      <c r="Q8191" t="s">
        <v>35</v>
      </c>
      <c r="R8191" t="s">
        <v>26</v>
      </c>
    </row>
    <row r="8192" spans="1:18" hidden="1">
      <c r="A8192" t="s">
        <v>1859</v>
      </c>
      <c r="B8192" t="s">
        <v>1860</v>
      </c>
      <c r="C8192" t="s">
        <v>1861</v>
      </c>
      <c r="D8192" s="2">
        <v>45949</v>
      </c>
      <c r="E8192">
        <v>152364</v>
      </c>
      <c r="F8192" t="s">
        <v>30</v>
      </c>
      <c r="G8192" t="s">
        <v>31</v>
      </c>
      <c r="H8192" t="s">
        <v>21</v>
      </c>
      <c r="I8192" t="s">
        <v>56</v>
      </c>
      <c r="J8192" t="s">
        <v>34</v>
      </c>
      <c r="K8192" t="s">
        <v>68</v>
      </c>
      <c r="L8192">
        <v>55</v>
      </c>
      <c r="N8192" t="s">
        <v>139</v>
      </c>
      <c r="O8192">
        <v>65</v>
      </c>
      <c r="Q8192" t="s">
        <v>35</v>
      </c>
      <c r="R8192" t="s">
        <v>26</v>
      </c>
    </row>
    <row r="8193" spans="1:18" hidden="1">
      <c r="A8193" t="s">
        <v>1922</v>
      </c>
      <c r="B8193" t="s">
        <v>1923</v>
      </c>
      <c r="C8193" t="s">
        <v>1924</v>
      </c>
      <c r="D8193" s="2">
        <v>45942</v>
      </c>
      <c r="E8193">
        <v>121699</v>
      </c>
      <c r="F8193" t="s">
        <v>55</v>
      </c>
      <c r="G8193" t="s">
        <v>80</v>
      </c>
      <c r="H8193" t="s">
        <v>81</v>
      </c>
      <c r="I8193" t="s">
        <v>23</v>
      </c>
      <c r="J8193" t="s">
        <v>34</v>
      </c>
      <c r="K8193" t="s">
        <v>51</v>
      </c>
      <c r="L8193">
        <v>4</v>
      </c>
      <c r="N8193" t="s">
        <v>46</v>
      </c>
      <c r="O8193">
        <v>65</v>
      </c>
      <c r="Q8193" t="s">
        <v>35</v>
      </c>
      <c r="R8193" t="s">
        <v>26</v>
      </c>
    </row>
    <row r="8194" spans="1:18" hidden="1">
      <c r="A8194" t="s">
        <v>1949</v>
      </c>
      <c r="B8194" t="s">
        <v>1950</v>
      </c>
      <c r="C8194" t="s">
        <v>1951</v>
      </c>
      <c r="D8194" s="2">
        <v>45707</v>
      </c>
      <c r="E8194">
        <v>119254</v>
      </c>
      <c r="F8194" t="s">
        <v>55</v>
      </c>
      <c r="G8194" t="s">
        <v>80</v>
      </c>
      <c r="H8194" t="s">
        <v>81</v>
      </c>
      <c r="I8194" t="s">
        <v>23</v>
      </c>
      <c r="J8194" t="s">
        <v>34</v>
      </c>
      <c r="K8194" t="s">
        <v>32</v>
      </c>
      <c r="L8194">
        <v>156</v>
      </c>
      <c r="N8194" t="s">
        <v>33</v>
      </c>
      <c r="O8194">
        <v>65</v>
      </c>
      <c r="Q8194" t="s">
        <v>35</v>
      </c>
      <c r="R8194" t="s">
        <v>26</v>
      </c>
    </row>
    <row r="8195" spans="1:18" hidden="1">
      <c r="A8195" t="s">
        <v>2003</v>
      </c>
      <c r="B8195" t="s">
        <v>2004</v>
      </c>
      <c r="C8195" t="s">
        <v>2005</v>
      </c>
      <c r="D8195" s="2">
        <v>45931</v>
      </c>
      <c r="E8195">
        <v>158506</v>
      </c>
      <c r="F8195" t="s">
        <v>19</v>
      </c>
      <c r="G8195" t="s">
        <v>80</v>
      </c>
      <c r="H8195" t="s">
        <v>81</v>
      </c>
      <c r="I8195" t="s">
        <v>23</v>
      </c>
      <c r="J8195" t="s">
        <v>34</v>
      </c>
      <c r="K8195" t="s">
        <v>40</v>
      </c>
      <c r="L8195">
        <v>85</v>
      </c>
      <c r="N8195" t="s">
        <v>41</v>
      </c>
      <c r="O8195">
        <v>65</v>
      </c>
      <c r="Q8195" t="s">
        <v>35</v>
      </c>
      <c r="R8195" t="s">
        <v>26</v>
      </c>
    </row>
    <row r="8196" spans="1:18" hidden="1">
      <c r="A8196" t="s">
        <v>2021</v>
      </c>
      <c r="B8196" t="s">
        <v>2022</v>
      </c>
      <c r="C8196" t="s">
        <v>2023</v>
      </c>
      <c r="D8196" s="2">
        <v>45880</v>
      </c>
      <c r="E8196">
        <v>177960</v>
      </c>
      <c r="F8196" t="s">
        <v>55</v>
      </c>
      <c r="G8196" t="s">
        <v>97</v>
      </c>
      <c r="H8196" t="s">
        <v>81</v>
      </c>
      <c r="I8196" t="s">
        <v>23</v>
      </c>
      <c r="J8196" t="s">
        <v>34</v>
      </c>
      <c r="K8196" t="s">
        <v>89</v>
      </c>
      <c r="L8196">
        <v>130</v>
      </c>
      <c r="N8196" t="s">
        <v>46</v>
      </c>
      <c r="O8196">
        <v>65</v>
      </c>
      <c r="Q8196" t="s">
        <v>35</v>
      </c>
      <c r="R8196" t="s">
        <v>26</v>
      </c>
    </row>
    <row r="8197" spans="1:18" hidden="1">
      <c r="A8197" t="s">
        <v>2030</v>
      </c>
      <c r="B8197" t="s">
        <v>2031</v>
      </c>
      <c r="C8197" t="s">
        <v>2032</v>
      </c>
      <c r="D8197" s="2">
        <v>45973</v>
      </c>
      <c r="E8197">
        <v>225211</v>
      </c>
      <c r="F8197" t="s">
        <v>85</v>
      </c>
      <c r="G8197" t="s">
        <v>67</v>
      </c>
      <c r="H8197" t="s">
        <v>34</v>
      </c>
      <c r="I8197" t="s">
        <v>93</v>
      </c>
      <c r="J8197" t="s">
        <v>34</v>
      </c>
      <c r="K8197" t="s">
        <v>89</v>
      </c>
      <c r="L8197">
        <v>167</v>
      </c>
      <c r="N8197" t="s">
        <v>46</v>
      </c>
      <c r="O8197">
        <v>65</v>
      </c>
      <c r="Q8197" t="s">
        <v>35</v>
      </c>
      <c r="R8197" t="s">
        <v>26</v>
      </c>
    </row>
    <row r="8198" spans="1:18" hidden="1">
      <c r="A8198" t="s">
        <v>2081</v>
      </c>
      <c r="B8198" t="s">
        <v>2082</v>
      </c>
      <c r="C8198" t="s">
        <v>2083</v>
      </c>
      <c r="D8198" s="2">
        <v>45929</v>
      </c>
      <c r="E8198">
        <v>139833</v>
      </c>
      <c r="F8198" t="s">
        <v>30</v>
      </c>
      <c r="G8198" t="s">
        <v>135</v>
      </c>
      <c r="H8198" t="s">
        <v>21</v>
      </c>
      <c r="I8198" t="s">
        <v>56</v>
      </c>
      <c r="J8198" t="s">
        <v>34</v>
      </c>
      <c r="K8198" t="s">
        <v>51</v>
      </c>
      <c r="L8198">
        <v>131</v>
      </c>
      <c r="N8198" t="s">
        <v>131</v>
      </c>
      <c r="O8198">
        <v>65</v>
      </c>
      <c r="Q8198" t="s">
        <v>35</v>
      </c>
      <c r="R8198" t="s">
        <v>26</v>
      </c>
    </row>
    <row r="8199" spans="1:18" hidden="1">
      <c r="A8199" t="s">
        <v>2090</v>
      </c>
      <c r="B8199" t="s">
        <v>2091</v>
      </c>
      <c r="C8199" t="s">
        <v>2092</v>
      </c>
      <c r="D8199" s="2">
        <v>45718</v>
      </c>
      <c r="E8199">
        <v>222042</v>
      </c>
      <c r="F8199" t="s">
        <v>19</v>
      </c>
      <c r="G8199" t="s">
        <v>80</v>
      </c>
      <c r="H8199" t="s">
        <v>81</v>
      </c>
      <c r="I8199" t="s">
        <v>23</v>
      </c>
      <c r="J8199" t="s">
        <v>34</v>
      </c>
      <c r="K8199" t="s">
        <v>32</v>
      </c>
      <c r="L8199">
        <v>146</v>
      </c>
      <c r="N8199" t="s">
        <v>24</v>
      </c>
      <c r="O8199">
        <v>65</v>
      </c>
      <c r="Q8199" t="s">
        <v>35</v>
      </c>
      <c r="R8199" t="s">
        <v>26</v>
      </c>
    </row>
    <row r="8200" spans="1:18" hidden="1">
      <c r="A8200" t="s">
        <v>2093</v>
      </c>
      <c r="B8200" t="s">
        <v>2094</v>
      </c>
      <c r="C8200" t="s">
        <v>2095</v>
      </c>
      <c r="D8200" s="2">
        <v>45958</v>
      </c>
      <c r="E8200">
        <v>244115</v>
      </c>
      <c r="F8200" t="s">
        <v>85</v>
      </c>
      <c r="G8200" t="s">
        <v>80</v>
      </c>
      <c r="H8200" t="s">
        <v>81</v>
      </c>
      <c r="I8200" t="s">
        <v>23</v>
      </c>
      <c r="J8200" t="s">
        <v>34</v>
      </c>
      <c r="K8200" t="s">
        <v>32</v>
      </c>
      <c r="L8200">
        <v>157</v>
      </c>
      <c r="N8200" t="s">
        <v>24</v>
      </c>
      <c r="O8200">
        <v>65</v>
      </c>
      <c r="Q8200" t="s">
        <v>35</v>
      </c>
      <c r="R8200" t="s">
        <v>26</v>
      </c>
    </row>
    <row r="8201" spans="1:18" hidden="1">
      <c r="A8201" t="s">
        <v>2099</v>
      </c>
      <c r="B8201" t="s">
        <v>2100</v>
      </c>
      <c r="C8201" t="s">
        <v>2101</v>
      </c>
      <c r="D8201" s="2">
        <v>45896</v>
      </c>
      <c r="E8201">
        <v>242261</v>
      </c>
      <c r="F8201" t="s">
        <v>85</v>
      </c>
      <c r="G8201" t="s">
        <v>97</v>
      </c>
      <c r="H8201" t="s">
        <v>81</v>
      </c>
      <c r="I8201" t="s">
        <v>23</v>
      </c>
      <c r="J8201" t="s">
        <v>34</v>
      </c>
      <c r="K8201" t="s">
        <v>89</v>
      </c>
      <c r="L8201">
        <v>30</v>
      </c>
      <c r="N8201" t="s">
        <v>46</v>
      </c>
      <c r="O8201">
        <v>65</v>
      </c>
      <c r="Q8201" t="s">
        <v>35</v>
      </c>
      <c r="R8201" t="s">
        <v>26</v>
      </c>
    </row>
    <row r="8202" spans="1:18" hidden="1">
      <c r="A8202" t="s">
        <v>2144</v>
      </c>
      <c r="B8202" t="s">
        <v>2145</v>
      </c>
      <c r="C8202" t="s">
        <v>2146</v>
      </c>
      <c r="D8202" s="2">
        <v>45829</v>
      </c>
      <c r="E8202">
        <v>112374</v>
      </c>
      <c r="F8202" t="s">
        <v>30</v>
      </c>
      <c r="G8202" t="s">
        <v>50</v>
      </c>
      <c r="H8202" t="s">
        <v>21</v>
      </c>
      <c r="I8202" t="s">
        <v>56</v>
      </c>
      <c r="J8202" t="s">
        <v>34</v>
      </c>
      <c r="K8202" t="s">
        <v>22</v>
      </c>
      <c r="L8202">
        <v>22</v>
      </c>
      <c r="N8202" t="s">
        <v>24</v>
      </c>
      <c r="O8202">
        <v>65</v>
      </c>
      <c r="Q8202" t="s">
        <v>35</v>
      </c>
      <c r="R8202" t="s">
        <v>26</v>
      </c>
    </row>
    <row r="8203" spans="1:18" hidden="1">
      <c r="A8203" t="s">
        <v>2207</v>
      </c>
      <c r="B8203" t="s">
        <v>2208</v>
      </c>
      <c r="C8203" t="s">
        <v>2209</v>
      </c>
      <c r="D8203" s="2">
        <v>45844</v>
      </c>
      <c r="E8203">
        <v>160967</v>
      </c>
      <c r="F8203" t="s">
        <v>85</v>
      </c>
      <c r="G8203" t="s">
        <v>97</v>
      </c>
      <c r="H8203" t="s">
        <v>81</v>
      </c>
      <c r="I8203" t="s">
        <v>23</v>
      </c>
      <c r="J8203" t="s">
        <v>34</v>
      </c>
      <c r="K8203" t="s">
        <v>89</v>
      </c>
      <c r="L8203">
        <v>101</v>
      </c>
      <c r="N8203" t="s">
        <v>41</v>
      </c>
      <c r="O8203">
        <v>65</v>
      </c>
      <c r="Q8203" t="s">
        <v>35</v>
      </c>
      <c r="R8203" t="s">
        <v>26</v>
      </c>
    </row>
    <row r="8204" spans="1:18" hidden="1">
      <c r="A8204" t="s">
        <v>2213</v>
      </c>
      <c r="B8204" t="s">
        <v>2214</v>
      </c>
      <c r="C8204" t="s">
        <v>2215</v>
      </c>
      <c r="D8204" s="2">
        <v>45687</v>
      </c>
      <c r="E8204">
        <v>166912</v>
      </c>
      <c r="F8204" t="s">
        <v>63</v>
      </c>
      <c r="G8204" t="s">
        <v>45</v>
      </c>
      <c r="H8204" t="s">
        <v>34</v>
      </c>
      <c r="I8204" t="s">
        <v>93</v>
      </c>
      <c r="J8204" t="s">
        <v>34</v>
      </c>
      <c r="K8204" t="s">
        <v>127</v>
      </c>
      <c r="L8204">
        <v>153</v>
      </c>
      <c r="N8204" t="s">
        <v>33</v>
      </c>
      <c r="O8204">
        <v>65</v>
      </c>
      <c r="Q8204" t="s">
        <v>35</v>
      </c>
      <c r="R8204" t="s">
        <v>26</v>
      </c>
    </row>
    <row r="8205" spans="1:18" hidden="1">
      <c r="A8205" t="s">
        <v>2228</v>
      </c>
      <c r="B8205" t="s">
        <v>2229</v>
      </c>
      <c r="C8205" t="s">
        <v>2230</v>
      </c>
      <c r="D8205" s="2">
        <v>45659</v>
      </c>
      <c r="E8205">
        <v>197487</v>
      </c>
      <c r="F8205" t="s">
        <v>55</v>
      </c>
      <c r="G8205" t="s">
        <v>45</v>
      </c>
      <c r="H8205" t="s">
        <v>34</v>
      </c>
      <c r="I8205" t="s">
        <v>93</v>
      </c>
      <c r="J8205" t="s">
        <v>34</v>
      </c>
      <c r="K8205" t="s">
        <v>76</v>
      </c>
      <c r="L8205">
        <v>117</v>
      </c>
      <c r="N8205" t="s">
        <v>33</v>
      </c>
      <c r="O8205">
        <v>65</v>
      </c>
      <c r="Q8205" t="s">
        <v>35</v>
      </c>
      <c r="R8205" t="s">
        <v>26</v>
      </c>
    </row>
    <row r="8206" spans="1:18" hidden="1">
      <c r="A8206" t="s">
        <v>2240</v>
      </c>
      <c r="B8206" t="s">
        <v>2241</v>
      </c>
      <c r="C8206" t="s">
        <v>2242</v>
      </c>
      <c r="D8206" s="2">
        <v>45663</v>
      </c>
      <c r="E8206">
        <v>220411</v>
      </c>
      <c r="F8206" t="s">
        <v>63</v>
      </c>
      <c r="G8206" t="s">
        <v>80</v>
      </c>
      <c r="H8206" t="s">
        <v>81</v>
      </c>
      <c r="I8206" t="s">
        <v>23</v>
      </c>
      <c r="J8206" t="s">
        <v>34</v>
      </c>
      <c r="K8206" t="s">
        <v>51</v>
      </c>
      <c r="L8206">
        <v>71</v>
      </c>
      <c r="N8206" t="s">
        <v>24</v>
      </c>
      <c r="O8206">
        <v>65</v>
      </c>
      <c r="Q8206" t="s">
        <v>35</v>
      </c>
      <c r="R8206" t="s">
        <v>26</v>
      </c>
    </row>
    <row r="8207" spans="1:18" hidden="1">
      <c r="A8207" t="s">
        <v>2261</v>
      </c>
      <c r="B8207" t="s">
        <v>2262</v>
      </c>
      <c r="C8207" t="s">
        <v>2263</v>
      </c>
      <c r="D8207" s="2">
        <v>45661</v>
      </c>
      <c r="E8207">
        <v>241036</v>
      </c>
      <c r="F8207" t="s">
        <v>30</v>
      </c>
      <c r="G8207" t="s">
        <v>39</v>
      </c>
      <c r="H8207" t="s">
        <v>21</v>
      </c>
      <c r="I8207" t="s">
        <v>56</v>
      </c>
      <c r="J8207" t="s">
        <v>34</v>
      </c>
      <c r="K8207" t="s">
        <v>22</v>
      </c>
      <c r="L8207">
        <v>86</v>
      </c>
      <c r="N8207" t="s">
        <v>46</v>
      </c>
      <c r="O8207">
        <v>65</v>
      </c>
      <c r="Q8207" t="s">
        <v>35</v>
      </c>
      <c r="R8207" t="s">
        <v>26</v>
      </c>
    </row>
    <row r="8208" spans="1:18" hidden="1">
      <c r="A8208" t="s">
        <v>2291</v>
      </c>
      <c r="B8208" t="s">
        <v>2292</v>
      </c>
      <c r="C8208" t="s">
        <v>2293</v>
      </c>
      <c r="D8208" s="2">
        <v>45776</v>
      </c>
      <c r="E8208">
        <v>232005</v>
      </c>
      <c r="F8208" t="s">
        <v>30</v>
      </c>
      <c r="G8208" t="s">
        <v>135</v>
      </c>
      <c r="H8208" t="s">
        <v>21</v>
      </c>
      <c r="I8208" t="s">
        <v>56</v>
      </c>
      <c r="J8208" t="s">
        <v>34</v>
      </c>
      <c r="K8208" t="s">
        <v>68</v>
      </c>
      <c r="L8208">
        <v>40</v>
      </c>
      <c r="N8208" t="s">
        <v>33</v>
      </c>
      <c r="O8208">
        <v>65</v>
      </c>
      <c r="Q8208" t="s">
        <v>35</v>
      </c>
      <c r="R8208" t="s">
        <v>26</v>
      </c>
    </row>
    <row r="8209" spans="1:18" hidden="1">
      <c r="A8209" t="s">
        <v>2303</v>
      </c>
      <c r="B8209" t="s">
        <v>2304</v>
      </c>
      <c r="C8209" t="s">
        <v>2305</v>
      </c>
      <c r="D8209" s="2">
        <v>45742</v>
      </c>
      <c r="E8209">
        <v>212736</v>
      </c>
      <c r="F8209" t="s">
        <v>55</v>
      </c>
      <c r="G8209" t="s">
        <v>80</v>
      </c>
      <c r="H8209" t="s">
        <v>81</v>
      </c>
      <c r="I8209" t="s">
        <v>23</v>
      </c>
      <c r="J8209" t="s">
        <v>34</v>
      </c>
      <c r="K8209" t="s">
        <v>76</v>
      </c>
      <c r="L8209">
        <v>33</v>
      </c>
      <c r="N8209" t="s">
        <v>46</v>
      </c>
      <c r="O8209">
        <v>65</v>
      </c>
      <c r="Q8209" t="s">
        <v>35</v>
      </c>
      <c r="R8209" t="s">
        <v>26</v>
      </c>
    </row>
    <row r="8210" spans="1:18" hidden="1">
      <c r="A8210" t="s">
        <v>2306</v>
      </c>
      <c r="B8210" t="s">
        <v>2307</v>
      </c>
      <c r="C8210" t="s">
        <v>2308</v>
      </c>
      <c r="D8210" s="2">
        <v>45936</v>
      </c>
      <c r="E8210">
        <v>228688</v>
      </c>
      <c r="F8210" t="s">
        <v>55</v>
      </c>
      <c r="G8210" t="s">
        <v>67</v>
      </c>
      <c r="H8210" t="s">
        <v>34</v>
      </c>
      <c r="I8210" t="s">
        <v>93</v>
      </c>
      <c r="J8210" t="s">
        <v>34</v>
      </c>
      <c r="K8210" t="s">
        <v>32</v>
      </c>
      <c r="L8210">
        <v>178</v>
      </c>
      <c r="N8210" t="s">
        <v>33</v>
      </c>
      <c r="O8210">
        <v>65</v>
      </c>
      <c r="Q8210" t="s">
        <v>35</v>
      </c>
      <c r="R8210" t="s">
        <v>26</v>
      </c>
    </row>
    <row r="8211" spans="1:18" hidden="1">
      <c r="A8211" t="s">
        <v>2330</v>
      </c>
      <c r="B8211" t="s">
        <v>2331</v>
      </c>
      <c r="C8211" t="s">
        <v>2332</v>
      </c>
      <c r="D8211" s="2">
        <v>45894</v>
      </c>
      <c r="E8211">
        <v>186554</v>
      </c>
      <c r="F8211" t="s">
        <v>85</v>
      </c>
      <c r="G8211" t="s">
        <v>97</v>
      </c>
      <c r="H8211" t="s">
        <v>81</v>
      </c>
      <c r="I8211" t="s">
        <v>23</v>
      </c>
      <c r="J8211" t="s">
        <v>34</v>
      </c>
      <c r="K8211" t="s">
        <v>51</v>
      </c>
      <c r="L8211">
        <v>98</v>
      </c>
      <c r="N8211" t="s">
        <v>46</v>
      </c>
      <c r="O8211">
        <v>65</v>
      </c>
      <c r="Q8211" t="s">
        <v>35</v>
      </c>
      <c r="R8211" t="s">
        <v>26</v>
      </c>
    </row>
    <row r="8212" spans="1:18" hidden="1">
      <c r="A8212" t="s">
        <v>2438</v>
      </c>
      <c r="B8212" t="s">
        <v>2439</v>
      </c>
      <c r="C8212" t="s">
        <v>2440</v>
      </c>
      <c r="D8212" s="2">
        <v>45737</v>
      </c>
      <c r="E8212">
        <v>112624</v>
      </c>
      <c r="F8212" t="s">
        <v>55</v>
      </c>
      <c r="G8212" t="s">
        <v>80</v>
      </c>
      <c r="H8212" t="s">
        <v>81</v>
      </c>
      <c r="I8212" t="s">
        <v>23</v>
      </c>
      <c r="J8212" t="s">
        <v>34</v>
      </c>
      <c r="K8212" t="s">
        <v>89</v>
      </c>
      <c r="L8212">
        <v>1</v>
      </c>
      <c r="N8212" t="s">
        <v>33</v>
      </c>
      <c r="O8212">
        <v>65</v>
      </c>
      <c r="Q8212" t="s">
        <v>35</v>
      </c>
      <c r="R8212" t="s">
        <v>26</v>
      </c>
    </row>
    <row r="8213" spans="1:18" hidden="1">
      <c r="A8213" t="s">
        <v>2498</v>
      </c>
      <c r="B8213" t="s">
        <v>2499</v>
      </c>
      <c r="C8213" t="s">
        <v>2500</v>
      </c>
      <c r="D8213" s="2">
        <v>45720</v>
      </c>
      <c r="E8213">
        <v>162503</v>
      </c>
      <c r="F8213" t="s">
        <v>85</v>
      </c>
      <c r="G8213" t="s">
        <v>97</v>
      </c>
      <c r="H8213" t="s">
        <v>81</v>
      </c>
      <c r="I8213" t="s">
        <v>23</v>
      </c>
      <c r="J8213" t="s">
        <v>34</v>
      </c>
      <c r="K8213" t="s">
        <v>68</v>
      </c>
      <c r="L8213">
        <v>52</v>
      </c>
      <c r="N8213" t="s">
        <v>139</v>
      </c>
      <c r="O8213">
        <v>65</v>
      </c>
      <c r="Q8213" t="s">
        <v>35</v>
      </c>
      <c r="R8213" t="s">
        <v>26</v>
      </c>
    </row>
    <row r="8214" spans="1:18" hidden="1">
      <c r="A8214" t="s">
        <v>2516</v>
      </c>
      <c r="B8214" t="s">
        <v>2517</v>
      </c>
      <c r="C8214" t="s">
        <v>2518</v>
      </c>
      <c r="D8214" s="2">
        <v>45988</v>
      </c>
      <c r="E8214">
        <v>117221</v>
      </c>
      <c r="F8214" t="s">
        <v>19</v>
      </c>
      <c r="G8214" t="s">
        <v>97</v>
      </c>
      <c r="H8214" t="s">
        <v>81</v>
      </c>
      <c r="I8214" t="s">
        <v>23</v>
      </c>
      <c r="J8214" t="s">
        <v>34</v>
      </c>
      <c r="K8214" t="s">
        <v>32</v>
      </c>
      <c r="L8214">
        <v>17</v>
      </c>
      <c r="N8214" t="s">
        <v>46</v>
      </c>
      <c r="O8214">
        <v>65</v>
      </c>
      <c r="Q8214" t="s">
        <v>35</v>
      </c>
      <c r="R8214" t="s">
        <v>26</v>
      </c>
    </row>
    <row r="8215" spans="1:18" hidden="1">
      <c r="A8215" t="s">
        <v>2522</v>
      </c>
      <c r="B8215" t="s">
        <v>2523</v>
      </c>
      <c r="C8215" t="s">
        <v>2524</v>
      </c>
      <c r="D8215" s="2">
        <v>45714</v>
      </c>
      <c r="E8215">
        <v>144724</v>
      </c>
      <c r="F8215" t="s">
        <v>63</v>
      </c>
      <c r="G8215" t="s">
        <v>97</v>
      </c>
      <c r="H8215" t="s">
        <v>81</v>
      </c>
      <c r="I8215" t="s">
        <v>23</v>
      </c>
      <c r="J8215" t="s">
        <v>34</v>
      </c>
      <c r="K8215" t="s">
        <v>22</v>
      </c>
      <c r="L8215">
        <v>12</v>
      </c>
      <c r="N8215" t="s">
        <v>131</v>
      </c>
      <c r="O8215">
        <v>65</v>
      </c>
      <c r="Q8215" t="s">
        <v>35</v>
      </c>
      <c r="R8215" t="s">
        <v>26</v>
      </c>
    </row>
    <row r="8216" spans="1:18" hidden="1">
      <c r="A8216" t="s">
        <v>2576</v>
      </c>
      <c r="B8216" t="s">
        <v>2577</v>
      </c>
      <c r="C8216" t="s">
        <v>2578</v>
      </c>
      <c r="D8216" s="2">
        <v>45934</v>
      </c>
      <c r="E8216">
        <v>247686</v>
      </c>
      <c r="F8216" t="s">
        <v>63</v>
      </c>
      <c r="G8216" t="s">
        <v>97</v>
      </c>
      <c r="H8216" t="s">
        <v>81</v>
      </c>
      <c r="I8216" t="s">
        <v>23</v>
      </c>
      <c r="J8216" t="s">
        <v>34</v>
      </c>
      <c r="K8216" t="s">
        <v>51</v>
      </c>
      <c r="L8216">
        <v>20</v>
      </c>
      <c r="N8216" t="s">
        <v>139</v>
      </c>
      <c r="O8216">
        <v>65</v>
      </c>
      <c r="Q8216" t="s">
        <v>35</v>
      </c>
      <c r="R8216" t="s">
        <v>26</v>
      </c>
    </row>
    <row r="8217" spans="1:18" hidden="1">
      <c r="A8217" t="s">
        <v>2621</v>
      </c>
      <c r="B8217" t="s">
        <v>2622</v>
      </c>
      <c r="C8217" t="s">
        <v>2623</v>
      </c>
      <c r="D8217" s="2">
        <v>45893</v>
      </c>
      <c r="E8217">
        <v>221528</v>
      </c>
      <c r="F8217" t="s">
        <v>19</v>
      </c>
      <c r="G8217" t="s">
        <v>97</v>
      </c>
      <c r="H8217" t="s">
        <v>81</v>
      </c>
      <c r="I8217" t="s">
        <v>23</v>
      </c>
      <c r="J8217" t="s">
        <v>34</v>
      </c>
      <c r="K8217" t="s">
        <v>68</v>
      </c>
      <c r="L8217">
        <v>170</v>
      </c>
      <c r="N8217" t="s">
        <v>41</v>
      </c>
      <c r="O8217">
        <v>65</v>
      </c>
      <c r="Q8217" t="s">
        <v>35</v>
      </c>
      <c r="R8217" t="s">
        <v>26</v>
      </c>
    </row>
    <row r="8218" spans="1:18" hidden="1">
      <c r="A8218" t="s">
        <v>2636</v>
      </c>
      <c r="B8218" t="s">
        <v>2637</v>
      </c>
      <c r="C8218" t="s">
        <v>2638</v>
      </c>
      <c r="D8218" s="2">
        <v>45733</v>
      </c>
      <c r="E8218">
        <v>138443</v>
      </c>
      <c r="F8218" t="s">
        <v>55</v>
      </c>
      <c r="G8218" t="s">
        <v>80</v>
      </c>
      <c r="H8218" t="s">
        <v>81</v>
      </c>
      <c r="I8218" t="s">
        <v>23</v>
      </c>
      <c r="J8218" t="s">
        <v>34</v>
      </c>
      <c r="K8218" t="s">
        <v>40</v>
      </c>
      <c r="L8218">
        <v>36</v>
      </c>
      <c r="N8218" t="s">
        <v>139</v>
      </c>
      <c r="O8218">
        <v>65</v>
      </c>
      <c r="Q8218" t="s">
        <v>35</v>
      </c>
      <c r="R8218" t="s">
        <v>26</v>
      </c>
    </row>
    <row r="8219" spans="1:18" hidden="1">
      <c r="A8219" t="s">
        <v>2654</v>
      </c>
      <c r="B8219" t="s">
        <v>2655</v>
      </c>
      <c r="C8219" t="s">
        <v>2656</v>
      </c>
      <c r="D8219" s="2">
        <v>45735</v>
      </c>
      <c r="E8219">
        <v>137356</v>
      </c>
      <c r="F8219" t="s">
        <v>30</v>
      </c>
      <c r="G8219" t="s">
        <v>126</v>
      </c>
      <c r="H8219" t="s">
        <v>21</v>
      </c>
      <c r="I8219" t="s">
        <v>56</v>
      </c>
      <c r="J8219" t="s">
        <v>34</v>
      </c>
      <c r="K8219" t="s">
        <v>22</v>
      </c>
      <c r="L8219">
        <v>170</v>
      </c>
      <c r="N8219" t="s">
        <v>139</v>
      </c>
      <c r="O8219">
        <v>65</v>
      </c>
      <c r="Q8219" t="s">
        <v>35</v>
      </c>
      <c r="R8219" t="s">
        <v>26</v>
      </c>
    </row>
    <row r="8220" spans="1:18" hidden="1">
      <c r="A8220" t="s">
        <v>2681</v>
      </c>
      <c r="B8220" t="s">
        <v>2682</v>
      </c>
      <c r="C8220" t="s">
        <v>2683</v>
      </c>
      <c r="D8220" s="2">
        <v>45945</v>
      </c>
      <c r="E8220">
        <v>55580</v>
      </c>
      <c r="F8220" t="s">
        <v>30</v>
      </c>
      <c r="G8220" t="s">
        <v>97</v>
      </c>
      <c r="H8220" t="s">
        <v>81</v>
      </c>
      <c r="I8220" t="s">
        <v>23</v>
      </c>
      <c r="J8220" t="s">
        <v>34</v>
      </c>
      <c r="K8220" t="s">
        <v>76</v>
      </c>
      <c r="L8220">
        <v>107</v>
      </c>
      <c r="N8220" t="s">
        <v>41</v>
      </c>
      <c r="O8220">
        <v>65</v>
      </c>
      <c r="Q8220" t="s">
        <v>35</v>
      </c>
      <c r="R8220" t="s">
        <v>26</v>
      </c>
    </row>
    <row r="8221" spans="1:18" hidden="1">
      <c r="A8221" t="s">
        <v>2813</v>
      </c>
      <c r="B8221" t="s">
        <v>2814</v>
      </c>
      <c r="C8221" t="s">
        <v>2815</v>
      </c>
      <c r="D8221" s="2">
        <v>45950</v>
      </c>
      <c r="E8221">
        <v>168497</v>
      </c>
      <c r="F8221" t="s">
        <v>85</v>
      </c>
      <c r="G8221" t="s">
        <v>45</v>
      </c>
      <c r="H8221" t="s">
        <v>34</v>
      </c>
      <c r="I8221" t="s">
        <v>93</v>
      </c>
      <c r="J8221" t="s">
        <v>34</v>
      </c>
      <c r="K8221" t="s">
        <v>89</v>
      </c>
      <c r="L8221">
        <v>16</v>
      </c>
      <c r="N8221" t="s">
        <v>69</v>
      </c>
      <c r="O8221">
        <v>65</v>
      </c>
      <c r="Q8221" t="s">
        <v>35</v>
      </c>
      <c r="R8221" t="s">
        <v>26</v>
      </c>
    </row>
    <row r="8222" spans="1:18" hidden="1">
      <c r="A8222" t="s">
        <v>2858</v>
      </c>
      <c r="B8222" t="s">
        <v>2859</v>
      </c>
      <c r="C8222" t="s">
        <v>2860</v>
      </c>
      <c r="D8222" s="2">
        <v>46016</v>
      </c>
      <c r="E8222">
        <v>140670</v>
      </c>
      <c r="F8222" t="s">
        <v>85</v>
      </c>
      <c r="G8222" t="s">
        <v>80</v>
      </c>
      <c r="H8222" t="s">
        <v>81</v>
      </c>
      <c r="I8222" t="s">
        <v>23</v>
      </c>
      <c r="J8222" t="s">
        <v>34</v>
      </c>
      <c r="K8222" t="s">
        <v>76</v>
      </c>
      <c r="L8222">
        <v>142</v>
      </c>
      <c r="N8222" t="s">
        <v>139</v>
      </c>
      <c r="O8222">
        <v>65</v>
      </c>
      <c r="Q8222" t="s">
        <v>35</v>
      </c>
      <c r="R8222" t="s">
        <v>26</v>
      </c>
    </row>
    <row r="8223" spans="1:18" hidden="1">
      <c r="A8223" t="s">
        <v>2939</v>
      </c>
      <c r="B8223" t="s">
        <v>2940</v>
      </c>
      <c r="C8223" t="s">
        <v>2941</v>
      </c>
      <c r="D8223" s="2">
        <v>45805</v>
      </c>
      <c r="E8223">
        <v>142929</v>
      </c>
      <c r="F8223" t="s">
        <v>19</v>
      </c>
      <c r="G8223" t="s">
        <v>97</v>
      </c>
      <c r="H8223" t="s">
        <v>81</v>
      </c>
      <c r="I8223" t="s">
        <v>23</v>
      </c>
      <c r="J8223" t="s">
        <v>34</v>
      </c>
      <c r="K8223" t="s">
        <v>68</v>
      </c>
      <c r="L8223">
        <v>36</v>
      </c>
      <c r="N8223" t="s">
        <v>33</v>
      </c>
      <c r="O8223">
        <v>65</v>
      </c>
      <c r="Q8223" t="s">
        <v>35</v>
      </c>
      <c r="R8223" t="s">
        <v>26</v>
      </c>
    </row>
    <row r="8224" spans="1:18" hidden="1">
      <c r="A8224" t="s">
        <v>2960</v>
      </c>
      <c r="B8224" t="s">
        <v>2961</v>
      </c>
      <c r="C8224" t="s">
        <v>2962</v>
      </c>
      <c r="D8224" s="2">
        <v>45894</v>
      </c>
      <c r="E8224">
        <v>195183</v>
      </c>
      <c r="F8224" t="s">
        <v>19</v>
      </c>
      <c r="G8224" t="s">
        <v>97</v>
      </c>
      <c r="H8224" t="s">
        <v>81</v>
      </c>
      <c r="I8224" t="s">
        <v>23</v>
      </c>
      <c r="J8224" t="s">
        <v>34</v>
      </c>
      <c r="K8224" t="s">
        <v>68</v>
      </c>
      <c r="L8224">
        <v>108</v>
      </c>
      <c r="N8224" t="s">
        <v>41</v>
      </c>
      <c r="O8224">
        <v>65</v>
      </c>
      <c r="Q8224" t="s">
        <v>35</v>
      </c>
      <c r="R8224" t="s">
        <v>26</v>
      </c>
    </row>
    <row r="8225" spans="1:18" hidden="1">
      <c r="A8225" t="s">
        <v>2984</v>
      </c>
      <c r="B8225" t="s">
        <v>2985</v>
      </c>
      <c r="C8225" t="s">
        <v>2986</v>
      </c>
      <c r="D8225" s="2">
        <v>45878</v>
      </c>
      <c r="E8225">
        <v>173787</v>
      </c>
      <c r="F8225" t="s">
        <v>85</v>
      </c>
      <c r="G8225" t="s">
        <v>80</v>
      </c>
      <c r="H8225" t="s">
        <v>81</v>
      </c>
      <c r="I8225" t="s">
        <v>23</v>
      </c>
      <c r="J8225" t="s">
        <v>34</v>
      </c>
      <c r="K8225" t="s">
        <v>76</v>
      </c>
      <c r="L8225">
        <v>153</v>
      </c>
      <c r="N8225" t="s">
        <v>33</v>
      </c>
      <c r="O8225">
        <v>65</v>
      </c>
      <c r="Q8225" t="s">
        <v>35</v>
      </c>
      <c r="R8225" t="s">
        <v>26</v>
      </c>
    </row>
    <row r="8226" spans="1:18" hidden="1">
      <c r="A8226" t="s">
        <v>2987</v>
      </c>
      <c r="B8226" t="s">
        <v>2988</v>
      </c>
      <c r="C8226" t="s">
        <v>2989</v>
      </c>
      <c r="D8226" s="2">
        <v>45973</v>
      </c>
      <c r="E8226">
        <v>177366</v>
      </c>
      <c r="F8226" t="s">
        <v>30</v>
      </c>
      <c r="G8226" t="s">
        <v>135</v>
      </c>
      <c r="H8226" t="s">
        <v>21</v>
      </c>
      <c r="I8226" t="s">
        <v>56</v>
      </c>
      <c r="J8226" t="s">
        <v>34</v>
      </c>
      <c r="K8226" t="s">
        <v>127</v>
      </c>
      <c r="L8226">
        <v>138</v>
      </c>
      <c r="N8226" t="s">
        <v>69</v>
      </c>
      <c r="O8226">
        <v>65</v>
      </c>
      <c r="Q8226" t="s">
        <v>35</v>
      </c>
      <c r="R8226" t="s">
        <v>26</v>
      </c>
    </row>
    <row r="8227" spans="1:18" hidden="1">
      <c r="A8227" t="s">
        <v>2999</v>
      </c>
      <c r="B8227" t="s">
        <v>3000</v>
      </c>
      <c r="C8227" t="s">
        <v>3001</v>
      </c>
      <c r="D8227" s="2">
        <v>45785</v>
      </c>
      <c r="E8227">
        <v>195822</v>
      </c>
      <c r="F8227" t="s">
        <v>55</v>
      </c>
      <c r="G8227" t="s">
        <v>97</v>
      </c>
      <c r="H8227" t="s">
        <v>81</v>
      </c>
      <c r="I8227" t="s">
        <v>23</v>
      </c>
      <c r="J8227" t="s">
        <v>34</v>
      </c>
      <c r="K8227" t="s">
        <v>68</v>
      </c>
      <c r="L8227">
        <v>122</v>
      </c>
      <c r="N8227" t="s">
        <v>69</v>
      </c>
      <c r="O8227">
        <v>65</v>
      </c>
      <c r="Q8227" t="s">
        <v>35</v>
      </c>
      <c r="R8227" t="s">
        <v>26</v>
      </c>
    </row>
    <row r="8228" spans="1:18" hidden="1">
      <c r="A8228" t="s">
        <v>3023</v>
      </c>
      <c r="B8228" t="s">
        <v>3024</v>
      </c>
      <c r="C8228" t="s">
        <v>3025</v>
      </c>
      <c r="D8228" s="2">
        <v>45861</v>
      </c>
      <c r="E8228">
        <v>170695</v>
      </c>
      <c r="F8228" t="s">
        <v>55</v>
      </c>
      <c r="G8228" t="s">
        <v>97</v>
      </c>
      <c r="H8228" t="s">
        <v>81</v>
      </c>
      <c r="I8228" t="s">
        <v>23</v>
      </c>
      <c r="J8228" t="s">
        <v>34</v>
      </c>
      <c r="K8228" t="s">
        <v>76</v>
      </c>
      <c r="L8228">
        <v>102</v>
      </c>
      <c r="N8228" t="s">
        <v>139</v>
      </c>
      <c r="O8228">
        <v>65</v>
      </c>
      <c r="Q8228" t="s">
        <v>35</v>
      </c>
      <c r="R8228" t="s">
        <v>26</v>
      </c>
    </row>
    <row r="8229" spans="1:18" hidden="1">
      <c r="A8229" t="s">
        <v>3050</v>
      </c>
      <c r="B8229" t="s">
        <v>3051</v>
      </c>
      <c r="C8229" t="s">
        <v>3052</v>
      </c>
      <c r="D8229" s="2">
        <v>45937</v>
      </c>
      <c r="E8229">
        <v>102896</v>
      </c>
      <c r="F8229" t="s">
        <v>85</v>
      </c>
      <c r="G8229" t="s">
        <v>97</v>
      </c>
      <c r="H8229" t="s">
        <v>81</v>
      </c>
      <c r="I8229" t="s">
        <v>23</v>
      </c>
      <c r="J8229" t="s">
        <v>34</v>
      </c>
      <c r="K8229" t="s">
        <v>76</v>
      </c>
      <c r="L8229">
        <v>150</v>
      </c>
      <c r="N8229" t="s">
        <v>131</v>
      </c>
      <c r="O8229">
        <v>65</v>
      </c>
      <c r="Q8229" t="s">
        <v>35</v>
      </c>
      <c r="R8229" t="s">
        <v>26</v>
      </c>
    </row>
    <row r="8230" spans="1:18" hidden="1">
      <c r="A8230" t="s">
        <v>3116</v>
      </c>
      <c r="B8230" t="s">
        <v>3117</v>
      </c>
      <c r="C8230" t="s">
        <v>3118</v>
      </c>
      <c r="D8230" s="2">
        <v>45990</v>
      </c>
      <c r="E8230">
        <v>134529</v>
      </c>
      <c r="F8230" t="s">
        <v>85</v>
      </c>
      <c r="G8230" t="s">
        <v>97</v>
      </c>
      <c r="H8230" t="s">
        <v>81</v>
      </c>
      <c r="I8230" t="s">
        <v>23</v>
      </c>
      <c r="J8230" t="s">
        <v>34</v>
      </c>
      <c r="K8230" t="s">
        <v>89</v>
      </c>
      <c r="L8230">
        <v>111</v>
      </c>
      <c r="N8230" t="s">
        <v>69</v>
      </c>
      <c r="O8230">
        <v>65</v>
      </c>
      <c r="Q8230" t="s">
        <v>35</v>
      </c>
      <c r="R8230" t="s">
        <v>26</v>
      </c>
    </row>
    <row r="8231" spans="1:18" hidden="1">
      <c r="A8231" t="s">
        <v>3125</v>
      </c>
      <c r="B8231" t="s">
        <v>3126</v>
      </c>
      <c r="C8231" t="s">
        <v>3127</v>
      </c>
      <c r="D8231" s="2">
        <v>46013</v>
      </c>
      <c r="E8231">
        <v>205511</v>
      </c>
      <c r="F8231" t="s">
        <v>55</v>
      </c>
      <c r="G8231" t="s">
        <v>97</v>
      </c>
      <c r="H8231" t="s">
        <v>81</v>
      </c>
      <c r="I8231" t="s">
        <v>23</v>
      </c>
      <c r="J8231" t="s">
        <v>34</v>
      </c>
      <c r="K8231" t="s">
        <v>68</v>
      </c>
      <c r="L8231">
        <v>146</v>
      </c>
      <c r="N8231" t="s">
        <v>131</v>
      </c>
      <c r="O8231">
        <v>65</v>
      </c>
      <c r="Q8231" t="s">
        <v>35</v>
      </c>
      <c r="R8231" t="s">
        <v>26</v>
      </c>
    </row>
    <row r="8232" spans="1:18" hidden="1">
      <c r="A8232" t="s">
        <v>3143</v>
      </c>
      <c r="B8232" t="s">
        <v>3144</v>
      </c>
      <c r="C8232" t="s">
        <v>3145</v>
      </c>
      <c r="D8232" s="2">
        <v>45900</v>
      </c>
      <c r="E8232">
        <v>156821</v>
      </c>
      <c r="F8232" t="s">
        <v>55</v>
      </c>
      <c r="G8232" t="s">
        <v>80</v>
      </c>
      <c r="H8232" t="s">
        <v>81</v>
      </c>
      <c r="I8232" t="s">
        <v>23</v>
      </c>
      <c r="J8232" t="s">
        <v>34</v>
      </c>
      <c r="K8232" t="s">
        <v>51</v>
      </c>
      <c r="L8232">
        <v>155</v>
      </c>
      <c r="N8232" t="s">
        <v>33</v>
      </c>
      <c r="O8232">
        <v>65</v>
      </c>
      <c r="Q8232" t="s">
        <v>35</v>
      </c>
      <c r="R8232" t="s">
        <v>26</v>
      </c>
    </row>
    <row r="8233" spans="1:18" hidden="1">
      <c r="A8233" t="s">
        <v>3158</v>
      </c>
      <c r="B8233" t="s">
        <v>3159</v>
      </c>
      <c r="C8233" t="s">
        <v>3160</v>
      </c>
      <c r="D8233" s="2">
        <v>45665</v>
      </c>
      <c r="E8233">
        <v>192397</v>
      </c>
      <c r="F8233" t="s">
        <v>30</v>
      </c>
      <c r="G8233" t="s">
        <v>50</v>
      </c>
      <c r="H8233" t="s">
        <v>21</v>
      </c>
      <c r="I8233" t="s">
        <v>56</v>
      </c>
      <c r="J8233" t="s">
        <v>34</v>
      </c>
      <c r="K8233" t="s">
        <v>22</v>
      </c>
      <c r="L8233">
        <v>88</v>
      </c>
      <c r="N8233" t="s">
        <v>139</v>
      </c>
      <c r="O8233">
        <v>65</v>
      </c>
      <c r="Q8233" t="s">
        <v>35</v>
      </c>
      <c r="R8233" t="s">
        <v>26</v>
      </c>
    </row>
    <row r="8234" spans="1:18" hidden="1">
      <c r="A8234" t="s">
        <v>3173</v>
      </c>
      <c r="B8234" t="s">
        <v>3174</v>
      </c>
      <c r="C8234" t="s">
        <v>3175</v>
      </c>
      <c r="D8234" s="2">
        <v>45793</v>
      </c>
      <c r="E8234">
        <v>156050</v>
      </c>
      <c r="F8234" t="s">
        <v>30</v>
      </c>
      <c r="G8234" t="s">
        <v>135</v>
      </c>
      <c r="H8234" t="s">
        <v>21</v>
      </c>
      <c r="I8234" t="s">
        <v>56</v>
      </c>
      <c r="J8234" t="s">
        <v>34</v>
      </c>
      <c r="K8234" t="s">
        <v>127</v>
      </c>
      <c r="L8234">
        <v>4</v>
      </c>
      <c r="N8234" t="s">
        <v>24</v>
      </c>
      <c r="O8234">
        <v>65</v>
      </c>
      <c r="Q8234" t="s">
        <v>35</v>
      </c>
      <c r="R8234" t="s">
        <v>26</v>
      </c>
    </row>
    <row r="8235" spans="1:18" hidden="1">
      <c r="A8235" t="s">
        <v>3176</v>
      </c>
      <c r="B8235" t="s">
        <v>3177</v>
      </c>
      <c r="C8235" t="s">
        <v>3178</v>
      </c>
      <c r="D8235" s="2">
        <v>45676</v>
      </c>
      <c r="E8235">
        <v>118054</v>
      </c>
      <c r="F8235" t="s">
        <v>19</v>
      </c>
      <c r="G8235" t="s">
        <v>97</v>
      </c>
      <c r="H8235" t="s">
        <v>81</v>
      </c>
      <c r="I8235" t="s">
        <v>23</v>
      </c>
      <c r="J8235" t="s">
        <v>34</v>
      </c>
      <c r="K8235" t="s">
        <v>68</v>
      </c>
      <c r="L8235">
        <v>160</v>
      </c>
      <c r="N8235" t="s">
        <v>24</v>
      </c>
      <c r="O8235">
        <v>65</v>
      </c>
      <c r="Q8235" t="s">
        <v>35</v>
      </c>
      <c r="R8235" t="s">
        <v>26</v>
      </c>
    </row>
    <row r="8236" spans="1:18" hidden="1">
      <c r="A8236" t="s">
        <v>3215</v>
      </c>
      <c r="B8236" t="s">
        <v>3216</v>
      </c>
      <c r="C8236" t="s">
        <v>3217</v>
      </c>
      <c r="D8236" s="2">
        <v>45804</v>
      </c>
      <c r="E8236">
        <v>168348</v>
      </c>
      <c r="F8236" t="s">
        <v>19</v>
      </c>
      <c r="G8236" t="s">
        <v>80</v>
      </c>
      <c r="H8236" t="s">
        <v>81</v>
      </c>
      <c r="I8236" t="s">
        <v>23</v>
      </c>
      <c r="J8236" t="s">
        <v>34</v>
      </c>
      <c r="K8236" t="s">
        <v>51</v>
      </c>
      <c r="L8236">
        <v>148</v>
      </c>
      <c r="N8236" t="s">
        <v>69</v>
      </c>
      <c r="O8236">
        <v>65</v>
      </c>
      <c r="Q8236" t="s">
        <v>35</v>
      </c>
      <c r="R8236" t="s">
        <v>26</v>
      </c>
    </row>
    <row r="8237" spans="1:18" hidden="1">
      <c r="A8237" t="s">
        <v>3242</v>
      </c>
      <c r="B8237" t="s">
        <v>3243</v>
      </c>
      <c r="C8237" t="s">
        <v>3244</v>
      </c>
      <c r="D8237" s="2">
        <v>45916</v>
      </c>
      <c r="E8237">
        <v>197600</v>
      </c>
      <c r="F8237" t="s">
        <v>85</v>
      </c>
      <c r="G8237" t="s">
        <v>80</v>
      </c>
      <c r="H8237" t="s">
        <v>81</v>
      </c>
      <c r="I8237" t="s">
        <v>23</v>
      </c>
      <c r="J8237" t="s">
        <v>34</v>
      </c>
      <c r="K8237" t="s">
        <v>76</v>
      </c>
      <c r="L8237">
        <v>101</v>
      </c>
      <c r="N8237" t="s">
        <v>131</v>
      </c>
      <c r="O8237">
        <v>65</v>
      </c>
      <c r="Q8237" t="s">
        <v>35</v>
      </c>
      <c r="R8237" t="s">
        <v>26</v>
      </c>
    </row>
    <row r="8238" spans="1:18" hidden="1">
      <c r="A8238" t="s">
        <v>3269</v>
      </c>
      <c r="B8238" t="s">
        <v>3270</v>
      </c>
      <c r="C8238" t="s">
        <v>3271</v>
      </c>
      <c r="D8238" s="2">
        <v>45745</v>
      </c>
      <c r="E8238">
        <v>105347</v>
      </c>
      <c r="F8238" t="s">
        <v>63</v>
      </c>
      <c r="G8238" t="s">
        <v>80</v>
      </c>
      <c r="H8238" t="s">
        <v>81</v>
      </c>
      <c r="I8238" t="s">
        <v>23</v>
      </c>
      <c r="J8238" t="s">
        <v>34</v>
      </c>
      <c r="K8238" t="s">
        <v>22</v>
      </c>
      <c r="L8238">
        <v>118</v>
      </c>
      <c r="N8238" t="s">
        <v>131</v>
      </c>
      <c r="O8238">
        <v>65</v>
      </c>
      <c r="Q8238" t="s">
        <v>35</v>
      </c>
      <c r="R8238" t="s">
        <v>26</v>
      </c>
    </row>
    <row r="8239" spans="1:18" hidden="1">
      <c r="A8239" t="s">
        <v>3275</v>
      </c>
      <c r="B8239" t="s">
        <v>3276</v>
      </c>
      <c r="C8239" t="s">
        <v>3277</v>
      </c>
      <c r="D8239" s="2">
        <v>45875</v>
      </c>
      <c r="E8239">
        <v>179417</v>
      </c>
      <c r="F8239" t="s">
        <v>19</v>
      </c>
      <c r="G8239" t="s">
        <v>67</v>
      </c>
      <c r="H8239" t="s">
        <v>34</v>
      </c>
      <c r="I8239" t="s">
        <v>93</v>
      </c>
      <c r="J8239" t="s">
        <v>34</v>
      </c>
      <c r="K8239" t="s">
        <v>127</v>
      </c>
      <c r="L8239">
        <v>171</v>
      </c>
      <c r="N8239" t="s">
        <v>24</v>
      </c>
      <c r="O8239">
        <v>65</v>
      </c>
      <c r="Q8239" t="s">
        <v>35</v>
      </c>
      <c r="R8239" t="s">
        <v>26</v>
      </c>
    </row>
    <row r="8240" spans="1:18" hidden="1">
      <c r="A8240" t="s">
        <v>3287</v>
      </c>
      <c r="B8240" t="s">
        <v>3288</v>
      </c>
      <c r="C8240" t="s">
        <v>3289</v>
      </c>
      <c r="D8240" s="2">
        <v>46019</v>
      </c>
      <c r="E8240">
        <v>137814</v>
      </c>
      <c r="F8240" t="s">
        <v>63</v>
      </c>
      <c r="G8240" t="s">
        <v>97</v>
      </c>
      <c r="H8240" t="s">
        <v>81</v>
      </c>
      <c r="I8240" t="s">
        <v>23</v>
      </c>
      <c r="J8240" t="s">
        <v>34</v>
      </c>
      <c r="K8240" t="s">
        <v>22</v>
      </c>
      <c r="L8240">
        <v>173</v>
      </c>
      <c r="N8240" t="s">
        <v>41</v>
      </c>
      <c r="O8240">
        <v>65</v>
      </c>
      <c r="Q8240" t="s">
        <v>35</v>
      </c>
      <c r="R8240" t="s">
        <v>26</v>
      </c>
    </row>
    <row r="8241" spans="1:18" hidden="1">
      <c r="A8241" t="s">
        <v>3332</v>
      </c>
      <c r="B8241" t="s">
        <v>3333</v>
      </c>
      <c r="C8241" t="s">
        <v>3334</v>
      </c>
      <c r="D8241" s="2">
        <v>46013</v>
      </c>
      <c r="E8241">
        <v>179094</v>
      </c>
      <c r="F8241" t="s">
        <v>85</v>
      </c>
      <c r="G8241" t="s">
        <v>45</v>
      </c>
      <c r="H8241" t="s">
        <v>34</v>
      </c>
      <c r="I8241" t="s">
        <v>93</v>
      </c>
      <c r="J8241" t="s">
        <v>34</v>
      </c>
      <c r="K8241" t="s">
        <v>32</v>
      </c>
      <c r="L8241">
        <v>30</v>
      </c>
      <c r="N8241" t="s">
        <v>139</v>
      </c>
      <c r="O8241">
        <v>65</v>
      </c>
      <c r="Q8241" t="s">
        <v>35</v>
      </c>
      <c r="R8241" t="s">
        <v>26</v>
      </c>
    </row>
    <row r="8242" spans="1:18" hidden="1">
      <c r="A8242" t="s">
        <v>3338</v>
      </c>
      <c r="B8242" t="s">
        <v>3339</v>
      </c>
      <c r="C8242" t="s">
        <v>3340</v>
      </c>
      <c r="D8242" s="2">
        <v>45891</v>
      </c>
      <c r="E8242">
        <v>221351</v>
      </c>
      <c r="F8242" t="s">
        <v>19</v>
      </c>
      <c r="G8242" t="s">
        <v>80</v>
      </c>
      <c r="H8242" t="s">
        <v>81</v>
      </c>
      <c r="I8242" t="s">
        <v>23</v>
      </c>
      <c r="J8242" t="s">
        <v>34</v>
      </c>
      <c r="K8242" t="s">
        <v>127</v>
      </c>
      <c r="L8242">
        <v>75</v>
      </c>
      <c r="N8242" t="s">
        <v>69</v>
      </c>
      <c r="O8242">
        <v>65</v>
      </c>
      <c r="Q8242" t="s">
        <v>35</v>
      </c>
      <c r="R8242" t="s">
        <v>26</v>
      </c>
    </row>
    <row r="8243" spans="1:18" hidden="1">
      <c r="A8243" t="s">
        <v>3347</v>
      </c>
      <c r="B8243" t="s">
        <v>3348</v>
      </c>
      <c r="C8243" t="s">
        <v>3349</v>
      </c>
      <c r="D8243" s="2">
        <v>45762</v>
      </c>
      <c r="E8243">
        <v>139674</v>
      </c>
      <c r="F8243" t="s">
        <v>19</v>
      </c>
      <c r="G8243" t="s">
        <v>80</v>
      </c>
      <c r="H8243" t="s">
        <v>81</v>
      </c>
      <c r="I8243" t="s">
        <v>23</v>
      </c>
      <c r="J8243" t="s">
        <v>34</v>
      </c>
      <c r="K8243" t="s">
        <v>51</v>
      </c>
      <c r="L8243">
        <v>143</v>
      </c>
      <c r="N8243" t="s">
        <v>139</v>
      </c>
      <c r="O8243">
        <v>65</v>
      </c>
      <c r="Q8243" t="s">
        <v>35</v>
      </c>
      <c r="R8243" t="s">
        <v>26</v>
      </c>
    </row>
    <row r="8244" spans="1:18" hidden="1">
      <c r="A8244" t="s">
        <v>3350</v>
      </c>
      <c r="B8244" t="s">
        <v>3351</v>
      </c>
      <c r="C8244" t="s">
        <v>3352</v>
      </c>
      <c r="D8244" s="2">
        <v>45720</v>
      </c>
      <c r="E8244">
        <v>194088</v>
      </c>
      <c r="F8244" t="s">
        <v>30</v>
      </c>
      <c r="G8244" t="s">
        <v>126</v>
      </c>
      <c r="H8244" t="s">
        <v>21</v>
      </c>
      <c r="I8244" t="s">
        <v>56</v>
      </c>
      <c r="J8244" t="s">
        <v>34</v>
      </c>
      <c r="K8244" t="s">
        <v>89</v>
      </c>
      <c r="L8244">
        <v>4</v>
      </c>
      <c r="N8244" t="s">
        <v>33</v>
      </c>
      <c r="O8244">
        <v>65</v>
      </c>
      <c r="Q8244" t="s">
        <v>35</v>
      </c>
      <c r="R8244" t="s">
        <v>26</v>
      </c>
    </row>
    <row r="8245" spans="1:18" hidden="1">
      <c r="A8245" t="s">
        <v>3356</v>
      </c>
      <c r="B8245" t="s">
        <v>3357</v>
      </c>
      <c r="C8245" t="s">
        <v>3358</v>
      </c>
      <c r="D8245" s="2">
        <v>45719</v>
      </c>
      <c r="E8245">
        <v>129284</v>
      </c>
      <c r="F8245" t="s">
        <v>63</v>
      </c>
      <c r="G8245" t="s">
        <v>97</v>
      </c>
      <c r="H8245" t="s">
        <v>81</v>
      </c>
      <c r="I8245" t="s">
        <v>23</v>
      </c>
      <c r="J8245" t="s">
        <v>34</v>
      </c>
      <c r="K8245" t="s">
        <v>76</v>
      </c>
      <c r="L8245">
        <v>140</v>
      </c>
      <c r="N8245" t="s">
        <v>69</v>
      </c>
      <c r="O8245">
        <v>65</v>
      </c>
      <c r="Q8245" t="s">
        <v>35</v>
      </c>
      <c r="R8245" t="s">
        <v>26</v>
      </c>
    </row>
    <row r="8246" spans="1:18" hidden="1">
      <c r="A8246" t="s">
        <v>3371</v>
      </c>
      <c r="B8246" t="s">
        <v>3372</v>
      </c>
      <c r="C8246" t="s">
        <v>3373</v>
      </c>
      <c r="D8246" s="2">
        <v>45715</v>
      </c>
      <c r="E8246">
        <v>106917</v>
      </c>
      <c r="F8246" t="s">
        <v>55</v>
      </c>
      <c r="G8246" t="s">
        <v>80</v>
      </c>
      <c r="H8246" t="s">
        <v>81</v>
      </c>
      <c r="I8246" t="s">
        <v>23</v>
      </c>
      <c r="J8246" t="s">
        <v>34</v>
      </c>
      <c r="K8246" t="s">
        <v>51</v>
      </c>
      <c r="L8246">
        <v>115</v>
      </c>
      <c r="N8246" t="s">
        <v>69</v>
      </c>
      <c r="O8246">
        <v>65</v>
      </c>
      <c r="Q8246" t="s">
        <v>35</v>
      </c>
      <c r="R8246" t="s">
        <v>26</v>
      </c>
    </row>
    <row r="8247" spans="1:18" hidden="1">
      <c r="A8247" t="s">
        <v>3413</v>
      </c>
      <c r="B8247" t="s">
        <v>3414</v>
      </c>
      <c r="C8247" t="s">
        <v>3415</v>
      </c>
      <c r="D8247" s="2">
        <v>45739</v>
      </c>
      <c r="E8247">
        <v>240017</v>
      </c>
      <c r="F8247" t="s">
        <v>30</v>
      </c>
      <c r="G8247" t="s">
        <v>20</v>
      </c>
      <c r="H8247" t="s">
        <v>21</v>
      </c>
      <c r="I8247" t="s">
        <v>56</v>
      </c>
      <c r="J8247" t="s">
        <v>34</v>
      </c>
      <c r="K8247" t="s">
        <v>22</v>
      </c>
      <c r="L8247">
        <v>77</v>
      </c>
      <c r="N8247" t="s">
        <v>41</v>
      </c>
      <c r="O8247">
        <v>65</v>
      </c>
      <c r="Q8247" t="s">
        <v>35</v>
      </c>
      <c r="R8247" t="s">
        <v>26</v>
      </c>
    </row>
    <row r="8248" spans="1:18" hidden="1">
      <c r="A8248" t="s">
        <v>3446</v>
      </c>
      <c r="B8248" t="s">
        <v>3447</v>
      </c>
      <c r="C8248" t="s">
        <v>3448</v>
      </c>
      <c r="D8248" s="2">
        <v>45783</v>
      </c>
      <c r="E8248">
        <v>50400</v>
      </c>
      <c r="F8248" t="s">
        <v>30</v>
      </c>
      <c r="G8248" t="s">
        <v>97</v>
      </c>
      <c r="H8248" t="s">
        <v>81</v>
      </c>
      <c r="I8248" t="s">
        <v>23</v>
      </c>
      <c r="J8248" t="s">
        <v>34</v>
      </c>
      <c r="K8248" t="s">
        <v>89</v>
      </c>
      <c r="L8248">
        <v>37</v>
      </c>
      <c r="N8248" t="s">
        <v>139</v>
      </c>
      <c r="O8248">
        <v>65</v>
      </c>
      <c r="Q8248" t="s">
        <v>35</v>
      </c>
      <c r="R8248" t="s">
        <v>26</v>
      </c>
    </row>
    <row r="8249" spans="1:18" hidden="1">
      <c r="A8249" t="s">
        <v>3455</v>
      </c>
      <c r="B8249" t="s">
        <v>3456</v>
      </c>
      <c r="C8249" t="s">
        <v>3457</v>
      </c>
      <c r="D8249" s="2">
        <v>45901</v>
      </c>
      <c r="E8249">
        <v>193328</v>
      </c>
      <c r="F8249" t="s">
        <v>30</v>
      </c>
      <c r="G8249" t="s">
        <v>39</v>
      </c>
      <c r="H8249" t="s">
        <v>21</v>
      </c>
      <c r="I8249" t="s">
        <v>56</v>
      </c>
      <c r="J8249" t="s">
        <v>34</v>
      </c>
      <c r="K8249" t="s">
        <v>89</v>
      </c>
      <c r="L8249">
        <v>38</v>
      </c>
      <c r="N8249" t="s">
        <v>139</v>
      </c>
      <c r="O8249">
        <v>65</v>
      </c>
      <c r="Q8249" t="s">
        <v>35</v>
      </c>
      <c r="R8249" t="s">
        <v>26</v>
      </c>
    </row>
    <row r="8250" spans="1:18" hidden="1">
      <c r="A8250" t="s">
        <v>3482</v>
      </c>
      <c r="B8250" t="s">
        <v>3483</v>
      </c>
      <c r="C8250" t="s">
        <v>3484</v>
      </c>
      <c r="D8250" s="2">
        <v>45694</v>
      </c>
      <c r="E8250">
        <v>214154</v>
      </c>
      <c r="F8250" t="s">
        <v>55</v>
      </c>
      <c r="G8250" t="s">
        <v>80</v>
      </c>
      <c r="H8250" t="s">
        <v>81</v>
      </c>
      <c r="I8250" t="s">
        <v>23</v>
      </c>
      <c r="J8250" t="s">
        <v>34</v>
      </c>
      <c r="K8250" t="s">
        <v>76</v>
      </c>
      <c r="L8250">
        <v>23</v>
      </c>
      <c r="N8250" t="s">
        <v>69</v>
      </c>
      <c r="O8250">
        <v>65</v>
      </c>
      <c r="Q8250" t="s">
        <v>35</v>
      </c>
      <c r="R8250" t="s">
        <v>26</v>
      </c>
    </row>
    <row r="8251" spans="1:18" hidden="1">
      <c r="A8251" t="s">
        <v>3494</v>
      </c>
      <c r="B8251" t="s">
        <v>3495</v>
      </c>
      <c r="C8251" t="s">
        <v>3496</v>
      </c>
      <c r="D8251" s="2">
        <v>45729</v>
      </c>
      <c r="E8251">
        <v>177611</v>
      </c>
      <c r="F8251" t="s">
        <v>19</v>
      </c>
      <c r="G8251" t="s">
        <v>97</v>
      </c>
      <c r="H8251" t="s">
        <v>81</v>
      </c>
      <c r="I8251" t="s">
        <v>23</v>
      </c>
      <c r="J8251" t="s">
        <v>34</v>
      </c>
      <c r="K8251" t="s">
        <v>68</v>
      </c>
      <c r="L8251">
        <v>5</v>
      </c>
      <c r="N8251" t="s">
        <v>69</v>
      </c>
      <c r="O8251">
        <v>65</v>
      </c>
      <c r="Q8251" t="s">
        <v>35</v>
      </c>
      <c r="R8251" t="s">
        <v>26</v>
      </c>
    </row>
    <row r="8252" spans="1:18" hidden="1">
      <c r="A8252" t="s">
        <v>3557</v>
      </c>
      <c r="B8252" t="s">
        <v>3558</v>
      </c>
      <c r="C8252" t="s">
        <v>3559</v>
      </c>
      <c r="D8252" s="2">
        <v>45980</v>
      </c>
      <c r="E8252">
        <v>55546</v>
      </c>
      <c r="F8252" t="s">
        <v>30</v>
      </c>
      <c r="G8252" t="s">
        <v>80</v>
      </c>
      <c r="H8252" t="s">
        <v>81</v>
      </c>
      <c r="I8252" t="s">
        <v>23</v>
      </c>
      <c r="J8252" t="s">
        <v>34</v>
      </c>
      <c r="K8252" t="s">
        <v>32</v>
      </c>
      <c r="L8252">
        <v>82</v>
      </c>
      <c r="N8252" t="s">
        <v>139</v>
      </c>
      <c r="O8252">
        <v>65</v>
      </c>
      <c r="Q8252" t="s">
        <v>35</v>
      </c>
      <c r="R8252" t="s">
        <v>26</v>
      </c>
    </row>
    <row r="8253" spans="1:18" hidden="1">
      <c r="A8253" t="s">
        <v>3584</v>
      </c>
      <c r="B8253" t="s">
        <v>3585</v>
      </c>
      <c r="C8253" t="s">
        <v>3586</v>
      </c>
      <c r="D8253" s="2">
        <v>45848</v>
      </c>
      <c r="E8253">
        <v>70700</v>
      </c>
      <c r="F8253" t="s">
        <v>30</v>
      </c>
      <c r="G8253" t="s">
        <v>67</v>
      </c>
      <c r="H8253" t="s">
        <v>34</v>
      </c>
      <c r="I8253" t="s">
        <v>93</v>
      </c>
      <c r="J8253" t="s">
        <v>34</v>
      </c>
      <c r="K8253" t="s">
        <v>68</v>
      </c>
      <c r="L8253">
        <v>103</v>
      </c>
      <c r="N8253" t="s">
        <v>46</v>
      </c>
      <c r="O8253">
        <v>65</v>
      </c>
      <c r="Q8253" t="s">
        <v>35</v>
      </c>
      <c r="R8253" t="s">
        <v>26</v>
      </c>
    </row>
    <row r="8254" spans="1:18" hidden="1">
      <c r="A8254" t="s">
        <v>3608</v>
      </c>
      <c r="B8254" t="s">
        <v>3609</v>
      </c>
      <c r="C8254" t="s">
        <v>3610</v>
      </c>
      <c r="D8254" s="2">
        <v>45743</v>
      </c>
      <c r="E8254">
        <v>126884</v>
      </c>
      <c r="F8254" t="s">
        <v>55</v>
      </c>
      <c r="G8254" t="s">
        <v>80</v>
      </c>
      <c r="H8254" t="s">
        <v>81</v>
      </c>
      <c r="I8254" t="s">
        <v>23</v>
      </c>
      <c r="J8254" t="s">
        <v>34</v>
      </c>
      <c r="K8254" t="s">
        <v>40</v>
      </c>
      <c r="L8254">
        <v>107</v>
      </c>
      <c r="N8254" t="s">
        <v>24</v>
      </c>
      <c r="O8254">
        <v>65</v>
      </c>
      <c r="Q8254" t="s">
        <v>35</v>
      </c>
      <c r="R8254" t="s">
        <v>26</v>
      </c>
    </row>
    <row r="8255" spans="1:18" hidden="1">
      <c r="A8255" t="s">
        <v>3647</v>
      </c>
      <c r="B8255" t="s">
        <v>3648</v>
      </c>
      <c r="C8255" t="s">
        <v>3649</v>
      </c>
      <c r="D8255" s="2">
        <v>46019</v>
      </c>
      <c r="E8255">
        <v>143484</v>
      </c>
      <c r="F8255" t="s">
        <v>30</v>
      </c>
      <c r="G8255" t="s">
        <v>20</v>
      </c>
      <c r="H8255" t="s">
        <v>21</v>
      </c>
      <c r="I8255" t="s">
        <v>56</v>
      </c>
      <c r="J8255" t="s">
        <v>34</v>
      </c>
      <c r="K8255" t="s">
        <v>127</v>
      </c>
      <c r="L8255">
        <v>15</v>
      </c>
      <c r="N8255" t="s">
        <v>69</v>
      </c>
      <c r="O8255">
        <v>65</v>
      </c>
      <c r="Q8255" t="s">
        <v>35</v>
      </c>
      <c r="R8255" t="s">
        <v>26</v>
      </c>
    </row>
    <row r="8256" spans="1:18" hidden="1">
      <c r="A8256" t="s">
        <v>3761</v>
      </c>
      <c r="B8256" t="s">
        <v>3762</v>
      </c>
      <c r="C8256" t="s">
        <v>3763</v>
      </c>
      <c r="D8256" s="2">
        <v>45805</v>
      </c>
      <c r="E8256">
        <v>196975</v>
      </c>
      <c r="F8256" t="s">
        <v>19</v>
      </c>
      <c r="G8256" t="s">
        <v>80</v>
      </c>
      <c r="H8256" t="s">
        <v>81</v>
      </c>
      <c r="I8256" t="s">
        <v>23</v>
      </c>
      <c r="J8256" t="s">
        <v>34</v>
      </c>
      <c r="K8256" t="s">
        <v>40</v>
      </c>
      <c r="L8256">
        <v>22</v>
      </c>
      <c r="N8256" t="s">
        <v>33</v>
      </c>
      <c r="O8256">
        <v>65</v>
      </c>
      <c r="Q8256" t="s">
        <v>35</v>
      </c>
      <c r="R8256" t="s">
        <v>26</v>
      </c>
    </row>
    <row r="8257" spans="1:18" hidden="1">
      <c r="A8257" t="s">
        <v>3773</v>
      </c>
      <c r="B8257" t="s">
        <v>3774</v>
      </c>
      <c r="C8257" t="s">
        <v>3775</v>
      </c>
      <c r="D8257" s="2">
        <v>45819</v>
      </c>
      <c r="E8257">
        <v>136382</v>
      </c>
      <c r="F8257" t="s">
        <v>19</v>
      </c>
      <c r="G8257" t="s">
        <v>97</v>
      </c>
      <c r="H8257" t="s">
        <v>81</v>
      </c>
      <c r="I8257" t="s">
        <v>23</v>
      </c>
      <c r="J8257" t="s">
        <v>34</v>
      </c>
      <c r="K8257" t="s">
        <v>89</v>
      </c>
      <c r="L8257">
        <v>158</v>
      </c>
      <c r="N8257" t="s">
        <v>33</v>
      </c>
      <c r="O8257">
        <v>65</v>
      </c>
      <c r="Q8257" t="s">
        <v>35</v>
      </c>
      <c r="R8257" t="s">
        <v>26</v>
      </c>
    </row>
    <row r="8258" spans="1:18" hidden="1">
      <c r="A8258" t="s">
        <v>3785</v>
      </c>
      <c r="B8258" t="s">
        <v>3786</v>
      </c>
      <c r="C8258" t="s">
        <v>3787</v>
      </c>
      <c r="D8258" s="2">
        <v>45771</v>
      </c>
      <c r="E8258">
        <v>203889</v>
      </c>
      <c r="F8258" t="s">
        <v>19</v>
      </c>
      <c r="G8258" t="s">
        <v>80</v>
      </c>
      <c r="H8258" t="s">
        <v>81</v>
      </c>
      <c r="I8258" t="s">
        <v>23</v>
      </c>
      <c r="J8258" t="s">
        <v>34</v>
      </c>
      <c r="K8258" t="s">
        <v>32</v>
      </c>
      <c r="L8258">
        <v>15</v>
      </c>
      <c r="N8258" t="s">
        <v>69</v>
      </c>
      <c r="O8258">
        <v>65</v>
      </c>
      <c r="Q8258" t="s">
        <v>35</v>
      </c>
      <c r="R8258" t="s">
        <v>26</v>
      </c>
    </row>
    <row r="8259" spans="1:18" hidden="1">
      <c r="A8259" t="s">
        <v>3788</v>
      </c>
      <c r="B8259" t="s">
        <v>3789</v>
      </c>
      <c r="C8259" t="s">
        <v>3790</v>
      </c>
      <c r="D8259" s="2">
        <v>45676</v>
      </c>
      <c r="E8259">
        <v>50481</v>
      </c>
      <c r="F8259" t="s">
        <v>30</v>
      </c>
      <c r="G8259" t="s">
        <v>80</v>
      </c>
      <c r="H8259" t="s">
        <v>81</v>
      </c>
      <c r="I8259" t="s">
        <v>23</v>
      </c>
      <c r="J8259" t="s">
        <v>34</v>
      </c>
      <c r="K8259" t="s">
        <v>51</v>
      </c>
      <c r="L8259">
        <v>115</v>
      </c>
      <c r="N8259" t="s">
        <v>69</v>
      </c>
      <c r="O8259">
        <v>65</v>
      </c>
      <c r="Q8259" t="s">
        <v>35</v>
      </c>
      <c r="R8259" t="s">
        <v>26</v>
      </c>
    </row>
    <row r="8260" spans="1:18" hidden="1">
      <c r="A8260" t="s">
        <v>3851</v>
      </c>
      <c r="B8260" t="s">
        <v>3852</v>
      </c>
      <c r="C8260" t="s">
        <v>3853</v>
      </c>
      <c r="D8260" s="2">
        <v>46002</v>
      </c>
      <c r="E8260">
        <v>184490</v>
      </c>
      <c r="F8260" t="s">
        <v>30</v>
      </c>
      <c r="G8260" t="s">
        <v>135</v>
      </c>
      <c r="H8260" t="s">
        <v>21</v>
      </c>
      <c r="I8260" t="s">
        <v>56</v>
      </c>
      <c r="J8260" t="s">
        <v>34</v>
      </c>
      <c r="K8260" t="s">
        <v>127</v>
      </c>
      <c r="L8260">
        <v>117</v>
      </c>
      <c r="N8260" t="s">
        <v>41</v>
      </c>
      <c r="O8260">
        <v>65</v>
      </c>
      <c r="Q8260" t="s">
        <v>35</v>
      </c>
      <c r="R8260" t="s">
        <v>26</v>
      </c>
    </row>
    <row r="8261" spans="1:18" hidden="1">
      <c r="A8261" t="s">
        <v>3860</v>
      </c>
      <c r="B8261" t="s">
        <v>3861</v>
      </c>
      <c r="C8261" t="s">
        <v>3862</v>
      </c>
      <c r="D8261" s="2">
        <v>45860</v>
      </c>
      <c r="E8261">
        <v>192252</v>
      </c>
      <c r="F8261" t="s">
        <v>85</v>
      </c>
      <c r="G8261" t="s">
        <v>80</v>
      </c>
      <c r="H8261" t="s">
        <v>81</v>
      </c>
      <c r="I8261" t="s">
        <v>23</v>
      </c>
      <c r="J8261" t="s">
        <v>34</v>
      </c>
      <c r="K8261" t="s">
        <v>32</v>
      </c>
      <c r="L8261">
        <v>148</v>
      </c>
      <c r="N8261" t="s">
        <v>24</v>
      </c>
      <c r="O8261">
        <v>65</v>
      </c>
      <c r="Q8261" t="s">
        <v>35</v>
      </c>
      <c r="R8261" t="s">
        <v>26</v>
      </c>
    </row>
    <row r="8262" spans="1:18" hidden="1">
      <c r="A8262" t="s">
        <v>3872</v>
      </c>
      <c r="B8262" t="s">
        <v>3873</v>
      </c>
      <c r="C8262" t="s">
        <v>3874</v>
      </c>
      <c r="D8262" s="2">
        <v>45846</v>
      </c>
      <c r="E8262">
        <v>135584</v>
      </c>
      <c r="F8262" t="s">
        <v>19</v>
      </c>
      <c r="G8262" t="s">
        <v>67</v>
      </c>
      <c r="H8262" t="s">
        <v>34</v>
      </c>
      <c r="I8262" t="s">
        <v>93</v>
      </c>
      <c r="J8262" t="s">
        <v>34</v>
      </c>
      <c r="K8262" t="s">
        <v>76</v>
      </c>
      <c r="L8262">
        <v>85</v>
      </c>
      <c r="N8262" t="s">
        <v>139</v>
      </c>
      <c r="O8262">
        <v>65</v>
      </c>
      <c r="Q8262" t="s">
        <v>35</v>
      </c>
      <c r="R8262" t="s">
        <v>26</v>
      </c>
    </row>
    <row r="8263" spans="1:18" hidden="1">
      <c r="A8263" t="s">
        <v>3899</v>
      </c>
      <c r="B8263" t="s">
        <v>3900</v>
      </c>
      <c r="C8263" t="s">
        <v>3901</v>
      </c>
      <c r="D8263" s="2">
        <v>45697</v>
      </c>
      <c r="E8263">
        <v>223612</v>
      </c>
      <c r="F8263" t="s">
        <v>55</v>
      </c>
      <c r="G8263" t="s">
        <v>97</v>
      </c>
      <c r="H8263" t="s">
        <v>81</v>
      </c>
      <c r="I8263" t="s">
        <v>23</v>
      </c>
      <c r="J8263" t="s">
        <v>34</v>
      </c>
      <c r="K8263" t="s">
        <v>89</v>
      </c>
      <c r="L8263">
        <v>82</v>
      </c>
      <c r="N8263" t="s">
        <v>46</v>
      </c>
      <c r="O8263">
        <v>65</v>
      </c>
      <c r="Q8263" t="s">
        <v>35</v>
      </c>
      <c r="R8263" t="s">
        <v>26</v>
      </c>
    </row>
    <row r="8264" spans="1:18" hidden="1">
      <c r="A8264" t="s">
        <v>3902</v>
      </c>
      <c r="B8264" t="s">
        <v>3903</v>
      </c>
      <c r="C8264" t="s">
        <v>3904</v>
      </c>
      <c r="D8264" s="2">
        <v>45659</v>
      </c>
      <c r="E8264">
        <v>89279</v>
      </c>
      <c r="F8264" t="s">
        <v>30</v>
      </c>
      <c r="G8264" t="s">
        <v>80</v>
      </c>
      <c r="H8264" t="s">
        <v>81</v>
      </c>
      <c r="I8264" t="s">
        <v>23</v>
      </c>
      <c r="J8264" t="s">
        <v>34</v>
      </c>
      <c r="K8264" t="s">
        <v>32</v>
      </c>
      <c r="L8264">
        <v>87</v>
      </c>
      <c r="N8264" t="s">
        <v>131</v>
      </c>
      <c r="O8264">
        <v>65</v>
      </c>
      <c r="Q8264" t="s">
        <v>35</v>
      </c>
      <c r="R8264" t="s">
        <v>26</v>
      </c>
    </row>
    <row r="8265" spans="1:18" hidden="1">
      <c r="A8265" t="s">
        <v>3911</v>
      </c>
      <c r="B8265" t="s">
        <v>3912</v>
      </c>
      <c r="C8265" t="s">
        <v>3913</v>
      </c>
      <c r="D8265" s="2">
        <v>45914</v>
      </c>
      <c r="E8265">
        <v>212580</v>
      </c>
      <c r="F8265" t="s">
        <v>85</v>
      </c>
      <c r="G8265" t="s">
        <v>97</v>
      </c>
      <c r="H8265" t="s">
        <v>81</v>
      </c>
      <c r="I8265" t="s">
        <v>23</v>
      </c>
      <c r="J8265" t="s">
        <v>34</v>
      </c>
      <c r="K8265" t="s">
        <v>89</v>
      </c>
      <c r="L8265">
        <v>110</v>
      </c>
      <c r="N8265" t="s">
        <v>46</v>
      </c>
      <c r="O8265">
        <v>65</v>
      </c>
      <c r="Q8265" t="s">
        <v>35</v>
      </c>
      <c r="R8265" t="s">
        <v>26</v>
      </c>
    </row>
    <row r="8266" spans="1:18" hidden="1">
      <c r="A8266" t="s">
        <v>3959</v>
      </c>
      <c r="B8266" t="s">
        <v>3960</v>
      </c>
      <c r="C8266" t="s">
        <v>3961</v>
      </c>
      <c r="D8266" s="2">
        <v>45747</v>
      </c>
      <c r="E8266">
        <v>153027</v>
      </c>
      <c r="F8266" t="s">
        <v>30</v>
      </c>
      <c r="G8266" t="s">
        <v>39</v>
      </c>
      <c r="H8266" t="s">
        <v>21</v>
      </c>
      <c r="I8266" t="s">
        <v>56</v>
      </c>
      <c r="J8266" t="s">
        <v>34</v>
      </c>
      <c r="K8266" t="s">
        <v>51</v>
      </c>
      <c r="L8266">
        <v>43</v>
      </c>
      <c r="N8266" t="s">
        <v>131</v>
      </c>
      <c r="O8266">
        <v>65</v>
      </c>
      <c r="Q8266" t="s">
        <v>35</v>
      </c>
      <c r="R8266" t="s">
        <v>26</v>
      </c>
    </row>
    <row r="8267" spans="1:18" hidden="1">
      <c r="A8267" t="s">
        <v>3992</v>
      </c>
      <c r="B8267" t="s">
        <v>3993</v>
      </c>
      <c r="C8267" t="s">
        <v>3994</v>
      </c>
      <c r="D8267" s="2">
        <v>45863</v>
      </c>
      <c r="E8267">
        <v>233761</v>
      </c>
      <c r="F8267" t="s">
        <v>55</v>
      </c>
      <c r="G8267" t="s">
        <v>80</v>
      </c>
      <c r="H8267" t="s">
        <v>81</v>
      </c>
      <c r="I8267" t="s">
        <v>23</v>
      </c>
      <c r="J8267" t="s">
        <v>34</v>
      </c>
      <c r="K8267" t="s">
        <v>32</v>
      </c>
      <c r="L8267">
        <v>177</v>
      </c>
      <c r="N8267" t="s">
        <v>33</v>
      </c>
      <c r="O8267">
        <v>65</v>
      </c>
      <c r="Q8267" t="s">
        <v>35</v>
      </c>
      <c r="R8267" t="s">
        <v>26</v>
      </c>
    </row>
    <row r="8268" spans="1:18" hidden="1">
      <c r="A8268" t="s">
        <v>4016</v>
      </c>
      <c r="B8268" t="s">
        <v>4017</v>
      </c>
      <c r="C8268" t="s">
        <v>4018</v>
      </c>
      <c r="D8268" s="2">
        <v>45835</v>
      </c>
      <c r="E8268">
        <v>197737</v>
      </c>
      <c r="F8268" t="s">
        <v>19</v>
      </c>
      <c r="G8268" t="s">
        <v>80</v>
      </c>
      <c r="H8268" t="s">
        <v>81</v>
      </c>
      <c r="I8268" t="s">
        <v>23</v>
      </c>
      <c r="J8268" t="s">
        <v>34</v>
      </c>
      <c r="K8268" t="s">
        <v>40</v>
      </c>
      <c r="L8268">
        <v>123</v>
      </c>
      <c r="N8268" t="s">
        <v>46</v>
      </c>
      <c r="O8268">
        <v>65</v>
      </c>
      <c r="Q8268" t="s">
        <v>35</v>
      </c>
      <c r="R8268" t="s">
        <v>26</v>
      </c>
    </row>
    <row r="8269" spans="1:18" hidden="1">
      <c r="A8269" t="s">
        <v>4070</v>
      </c>
      <c r="B8269" t="s">
        <v>4071</v>
      </c>
      <c r="C8269" t="s">
        <v>4072</v>
      </c>
      <c r="D8269" s="2">
        <v>45992</v>
      </c>
      <c r="E8269">
        <v>124259</v>
      </c>
      <c r="F8269" t="s">
        <v>30</v>
      </c>
      <c r="G8269" t="s">
        <v>135</v>
      </c>
      <c r="H8269" t="s">
        <v>21</v>
      </c>
      <c r="I8269" t="s">
        <v>56</v>
      </c>
      <c r="J8269" t="s">
        <v>34</v>
      </c>
      <c r="K8269" t="s">
        <v>40</v>
      </c>
      <c r="L8269">
        <v>65</v>
      </c>
      <c r="N8269" t="s">
        <v>69</v>
      </c>
      <c r="O8269">
        <v>65</v>
      </c>
      <c r="Q8269" t="s">
        <v>35</v>
      </c>
      <c r="R8269" t="s">
        <v>26</v>
      </c>
    </row>
    <row r="8270" spans="1:18" hidden="1">
      <c r="A8270" t="s">
        <v>4085</v>
      </c>
      <c r="B8270" t="s">
        <v>4086</v>
      </c>
      <c r="C8270" t="s">
        <v>4087</v>
      </c>
      <c r="D8270" s="2">
        <v>45796</v>
      </c>
      <c r="E8270">
        <v>173982</v>
      </c>
      <c r="F8270" t="s">
        <v>85</v>
      </c>
      <c r="G8270" t="s">
        <v>97</v>
      </c>
      <c r="H8270" t="s">
        <v>81</v>
      </c>
      <c r="I8270" t="s">
        <v>23</v>
      </c>
      <c r="J8270" t="s">
        <v>34</v>
      </c>
      <c r="K8270" t="s">
        <v>127</v>
      </c>
      <c r="L8270">
        <v>53</v>
      </c>
      <c r="N8270" t="s">
        <v>131</v>
      </c>
      <c r="O8270">
        <v>65</v>
      </c>
      <c r="Q8270" t="s">
        <v>35</v>
      </c>
      <c r="R8270" t="s">
        <v>26</v>
      </c>
    </row>
    <row r="8271" spans="1:18" hidden="1">
      <c r="A8271" t="s">
        <v>4088</v>
      </c>
      <c r="B8271" t="s">
        <v>4089</v>
      </c>
      <c r="C8271" t="s">
        <v>4090</v>
      </c>
      <c r="D8271" s="2">
        <v>45962</v>
      </c>
      <c r="E8271">
        <v>244362</v>
      </c>
      <c r="F8271" t="s">
        <v>55</v>
      </c>
      <c r="G8271" t="s">
        <v>97</v>
      </c>
      <c r="H8271" t="s">
        <v>81</v>
      </c>
      <c r="I8271" t="s">
        <v>23</v>
      </c>
      <c r="J8271" t="s">
        <v>34</v>
      </c>
      <c r="K8271" t="s">
        <v>22</v>
      </c>
      <c r="L8271">
        <v>180</v>
      </c>
      <c r="N8271" t="s">
        <v>46</v>
      </c>
      <c r="O8271">
        <v>65</v>
      </c>
      <c r="Q8271" t="s">
        <v>35</v>
      </c>
      <c r="R8271" t="s">
        <v>26</v>
      </c>
    </row>
    <row r="8272" spans="1:18" hidden="1">
      <c r="A8272" t="s">
        <v>4136</v>
      </c>
      <c r="B8272" t="s">
        <v>4137</v>
      </c>
      <c r="C8272" t="s">
        <v>4138</v>
      </c>
      <c r="D8272" s="2">
        <v>45768</v>
      </c>
      <c r="E8272">
        <v>106529</v>
      </c>
      <c r="F8272" t="s">
        <v>55</v>
      </c>
      <c r="G8272" t="s">
        <v>80</v>
      </c>
      <c r="H8272" t="s">
        <v>81</v>
      </c>
      <c r="I8272" t="s">
        <v>23</v>
      </c>
      <c r="J8272" t="s">
        <v>34</v>
      </c>
      <c r="K8272" t="s">
        <v>40</v>
      </c>
      <c r="L8272">
        <v>165</v>
      </c>
      <c r="N8272" t="s">
        <v>131</v>
      </c>
      <c r="O8272">
        <v>65</v>
      </c>
      <c r="Q8272" t="s">
        <v>35</v>
      </c>
      <c r="R8272" t="s">
        <v>26</v>
      </c>
    </row>
    <row r="8273" spans="1:18" hidden="1">
      <c r="A8273" t="s">
        <v>4142</v>
      </c>
      <c r="B8273" t="s">
        <v>4143</v>
      </c>
      <c r="C8273" t="s">
        <v>4144</v>
      </c>
      <c r="D8273" s="2">
        <v>46016</v>
      </c>
      <c r="E8273">
        <v>231500</v>
      </c>
      <c r="F8273" t="s">
        <v>63</v>
      </c>
      <c r="G8273" t="s">
        <v>80</v>
      </c>
      <c r="H8273" t="s">
        <v>81</v>
      </c>
      <c r="I8273" t="s">
        <v>23</v>
      </c>
      <c r="J8273" t="s">
        <v>34</v>
      </c>
      <c r="K8273" t="s">
        <v>40</v>
      </c>
      <c r="L8273">
        <v>101</v>
      </c>
      <c r="N8273" t="s">
        <v>69</v>
      </c>
      <c r="O8273">
        <v>65</v>
      </c>
      <c r="Q8273" t="s">
        <v>35</v>
      </c>
      <c r="R8273" t="s">
        <v>26</v>
      </c>
    </row>
    <row r="8274" spans="1:18" hidden="1">
      <c r="A8274" t="s">
        <v>4157</v>
      </c>
      <c r="B8274" t="s">
        <v>4158</v>
      </c>
      <c r="C8274" t="s">
        <v>4159</v>
      </c>
      <c r="D8274" s="2">
        <v>45982</v>
      </c>
      <c r="E8274">
        <v>183095</v>
      </c>
      <c r="F8274" t="s">
        <v>30</v>
      </c>
      <c r="G8274" t="s">
        <v>135</v>
      </c>
      <c r="H8274" t="s">
        <v>21</v>
      </c>
      <c r="I8274" t="s">
        <v>56</v>
      </c>
      <c r="J8274" t="s">
        <v>34</v>
      </c>
      <c r="K8274" t="s">
        <v>127</v>
      </c>
      <c r="L8274">
        <v>104</v>
      </c>
      <c r="N8274" t="s">
        <v>24</v>
      </c>
      <c r="O8274">
        <v>65</v>
      </c>
      <c r="Q8274" t="s">
        <v>35</v>
      </c>
      <c r="R8274" t="s">
        <v>26</v>
      </c>
    </row>
    <row r="8275" spans="1:18" hidden="1">
      <c r="A8275" t="s">
        <v>4160</v>
      </c>
      <c r="B8275" t="s">
        <v>4161</v>
      </c>
      <c r="C8275" t="s">
        <v>4162</v>
      </c>
      <c r="D8275" s="2">
        <v>45912</v>
      </c>
      <c r="E8275">
        <v>177099</v>
      </c>
      <c r="F8275" t="s">
        <v>19</v>
      </c>
      <c r="G8275" t="s">
        <v>80</v>
      </c>
      <c r="H8275" t="s">
        <v>81</v>
      </c>
      <c r="I8275" t="s">
        <v>23</v>
      </c>
      <c r="J8275" t="s">
        <v>34</v>
      </c>
      <c r="K8275" t="s">
        <v>40</v>
      </c>
      <c r="L8275">
        <v>47</v>
      </c>
      <c r="N8275" t="s">
        <v>33</v>
      </c>
      <c r="O8275">
        <v>65</v>
      </c>
      <c r="Q8275" t="s">
        <v>35</v>
      </c>
      <c r="R8275" t="s">
        <v>26</v>
      </c>
    </row>
    <row r="8276" spans="1:18" hidden="1">
      <c r="A8276" t="s">
        <v>4166</v>
      </c>
      <c r="B8276" t="s">
        <v>4167</v>
      </c>
      <c r="C8276" t="s">
        <v>4168</v>
      </c>
      <c r="D8276" s="2">
        <v>45730</v>
      </c>
      <c r="E8276">
        <v>140263</v>
      </c>
      <c r="F8276" t="s">
        <v>30</v>
      </c>
      <c r="G8276" t="s">
        <v>20</v>
      </c>
      <c r="H8276" t="s">
        <v>21</v>
      </c>
      <c r="I8276" t="s">
        <v>56</v>
      </c>
      <c r="J8276" t="s">
        <v>34</v>
      </c>
      <c r="K8276" t="s">
        <v>32</v>
      </c>
      <c r="L8276">
        <v>8</v>
      </c>
      <c r="N8276" t="s">
        <v>33</v>
      </c>
      <c r="O8276">
        <v>65</v>
      </c>
      <c r="Q8276" t="s">
        <v>35</v>
      </c>
      <c r="R8276" t="s">
        <v>26</v>
      </c>
    </row>
    <row r="8277" spans="1:18" hidden="1">
      <c r="A8277" t="s">
        <v>4175</v>
      </c>
      <c r="B8277" t="s">
        <v>4176</v>
      </c>
      <c r="C8277" t="s">
        <v>4177</v>
      </c>
      <c r="D8277" s="2">
        <v>45707</v>
      </c>
      <c r="E8277">
        <v>147491</v>
      </c>
      <c r="F8277" t="s">
        <v>63</v>
      </c>
      <c r="G8277" t="s">
        <v>80</v>
      </c>
      <c r="H8277" t="s">
        <v>81</v>
      </c>
      <c r="I8277" t="s">
        <v>23</v>
      </c>
      <c r="J8277" t="s">
        <v>34</v>
      </c>
      <c r="K8277" t="s">
        <v>68</v>
      </c>
      <c r="L8277">
        <v>28</v>
      </c>
      <c r="N8277" t="s">
        <v>139</v>
      </c>
      <c r="O8277">
        <v>65</v>
      </c>
      <c r="Q8277" t="s">
        <v>35</v>
      </c>
      <c r="R8277" t="s">
        <v>26</v>
      </c>
    </row>
    <row r="8278" spans="1:18" hidden="1">
      <c r="A8278" t="s">
        <v>4196</v>
      </c>
      <c r="B8278" t="s">
        <v>4197</v>
      </c>
      <c r="C8278" t="s">
        <v>4198</v>
      </c>
      <c r="D8278" s="2">
        <v>45816</v>
      </c>
      <c r="E8278">
        <v>123760</v>
      </c>
      <c r="F8278" t="s">
        <v>63</v>
      </c>
      <c r="G8278" t="s">
        <v>45</v>
      </c>
      <c r="H8278" t="s">
        <v>34</v>
      </c>
      <c r="I8278" t="s">
        <v>93</v>
      </c>
      <c r="J8278" t="s">
        <v>34</v>
      </c>
      <c r="K8278" t="s">
        <v>89</v>
      </c>
      <c r="L8278">
        <v>175</v>
      </c>
      <c r="N8278" t="s">
        <v>41</v>
      </c>
      <c r="O8278">
        <v>65</v>
      </c>
      <c r="Q8278" t="s">
        <v>35</v>
      </c>
      <c r="R8278" t="s">
        <v>26</v>
      </c>
    </row>
    <row r="8279" spans="1:18" hidden="1">
      <c r="A8279" t="s">
        <v>4244</v>
      </c>
      <c r="B8279" t="s">
        <v>4245</v>
      </c>
      <c r="C8279" t="s">
        <v>4246</v>
      </c>
      <c r="D8279" s="2">
        <v>45893</v>
      </c>
      <c r="E8279">
        <v>212162</v>
      </c>
      <c r="F8279" t="s">
        <v>30</v>
      </c>
      <c r="G8279" t="s">
        <v>50</v>
      </c>
      <c r="H8279" t="s">
        <v>21</v>
      </c>
      <c r="I8279" t="s">
        <v>56</v>
      </c>
      <c r="J8279" t="s">
        <v>34</v>
      </c>
      <c r="K8279" t="s">
        <v>22</v>
      </c>
      <c r="L8279">
        <v>144</v>
      </c>
      <c r="N8279" t="s">
        <v>131</v>
      </c>
      <c r="O8279">
        <v>65</v>
      </c>
      <c r="Q8279" t="s">
        <v>35</v>
      </c>
      <c r="R8279" t="s">
        <v>26</v>
      </c>
    </row>
    <row r="8280" spans="1:18" hidden="1">
      <c r="A8280" t="s">
        <v>4283</v>
      </c>
      <c r="B8280" t="s">
        <v>4284</v>
      </c>
      <c r="C8280" t="s">
        <v>4285</v>
      </c>
      <c r="D8280" s="2">
        <v>45708</v>
      </c>
      <c r="E8280">
        <v>175438</v>
      </c>
      <c r="F8280" t="s">
        <v>63</v>
      </c>
      <c r="G8280" t="s">
        <v>67</v>
      </c>
      <c r="H8280" t="s">
        <v>34</v>
      </c>
      <c r="I8280" t="s">
        <v>93</v>
      </c>
      <c r="J8280" t="s">
        <v>34</v>
      </c>
      <c r="K8280" t="s">
        <v>32</v>
      </c>
      <c r="L8280">
        <v>132</v>
      </c>
      <c r="N8280" t="s">
        <v>139</v>
      </c>
      <c r="O8280">
        <v>65</v>
      </c>
      <c r="Q8280" t="s">
        <v>35</v>
      </c>
      <c r="R8280" t="s">
        <v>26</v>
      </c>
    </row>
    <row r="8281" spans="1:18" hidden="1">
      <c r="A8281" t="s">
        <v>4316</v>
      </c>
      <c r="B8281" t="s">
        <v>4317</v>
      </c>
      <c r="C8281" t="s">
        <v>4318</v>
      </c>
      <c r="D8281" s="2">
        <v>45854</v>
      </c>
      <c r="E8281">
        <v>111225</v>
      </c>
      <c r="F8281" t="s">
        <v>19</v>
      </c>
      <c r="G8281" t="s">
        <v>45</v>
      </c>
      <c r="H8281" t="s">
        <v>34</v>
      </c>
      <c r="I8281" t="s">
        <v>93</v>
      </c>
      <c r="J8281" t="s">
        <v>34</v>
      </c>
      <c r="K8281" t="s">
        <v>32</v>
      </c>
      <c r="L8281">
        <v>116</v>
      </c>
      <c r="N8281" t="s">
        <v>131</v>
      </c>
      <c r="O8281">
        <v>65</v>
      </c>
      <c r="Q8281" t="s">
        <v>35</v>
      </c>
      <c r="R8281" t="s">
        <v>26</v>
      </c>
    </row>
    <row r="8282" spans="1:18" hidden="1">
      <c r="A8282" t="s">
        <v>4322</v>
      </c>
      <c r="B8282" t="s">
        <v>4323</v>
      </c>
      <c r="C8282" t="s">
        <v>4324</v>
      </c>
      <c r="D8282" s="2">
        <v>45960</v>
      </c>
      <c r="E8282">
        <v>248321</v>
      </c>
      <c r="F8282" t="s">
        <v>19</v>
      </c>
      <c r="G8282" t="s">
        <v>80</v>
      </c>
      <c r="H8282" t="s">
        <v>81</v>
      </c>
      <c r="I8282" t="s">
        <v>23</v>
      </c>
      <c r="J8282" t="s">
        <v>34</v>
      </c>
      <c r="K8282" t="s">
        <v>40</v>
      </c>
      <c r="L8282">
        <v>106</v>
      </c>
      <c r="N8282" t="s">
        <v>24</v>
      </c>
      <c r="O8282">
        <v>65</v>
      </c>
      <c r="Q8282" t="s">
        <v>35</v>
      </c>
      <c r="R8282" t="s">
        <v>26</v>
      </c>
    </row>
    <row r="8283" spans="1:18" hidden="1">
      <c r="A8283" t="s">
        <v>4346</v>
      </c>
      <c r="B8283" t="s">
        <v>4347</v>
      </c>
      <c r="C8283" t="s">
        <v>4348</v>
      </c>
      <c r="D8283" s="2">
        <v>46014</v>
      </c>
      <c r="E8283">
        <v>120299</v>
      </c>
      <c r="F8283" t="s">
        <v>19</v>
      </c>
      <c r="G8283" t="s">
        <v>97</v>
      </c>
      <c r="H8283" t="s">
        <v>81</v>
      </c>
      <c r="I8283" t="s">
        <v>23</v>
      </c>
      <c r="J8283" t="s">
        <v>34</v>
      </c>
      <c r="K8283" t="s">
        <v>68</v>
      </c>
      <c r="L8283">
        <v>160</v>
      </c>
      <c r="N8283" t="s">
        <v>41</v>
      </c>
      <c r="O8283">
        <v>65</v>
      </c>
      <c r="Q8283" t="s">
        <v>35</v>
      </c>
      <c r="R8283" t="s">
        <v>26</v>
      </c>
    </row>
    <row r="8284" spans="1:18" hidden="1">
      <c r="A8284" t="s">
        <v>4349</v>
      </c>
      <c r="B8284" t="s">
        <v>4350</v>
      </c>
      <c r="C8284" t="s">
        <v>4351</v>
      </c>
      <c r="D8284" s="2">
        <v>46004</v>
      </c>
      <c r="E8284">
        <v>229330</v>
      </c>
      <c r="F8284" t="s">
        <v>85</v>
      </c>
      <c r="G8284" t="s">
        <v>97</v>
      </c>
      <c r="H8284" t="s">
        <v>81</v>
      </c>
      <c r="I8284" t="s">
        <v>23</v>
      </c>
      <c r="J8284" t="s">
        <v>34</v>
      </c>
      <c r="K8284" t="s">
        <v>51</v>
      </c>
      <c r="L8284">
        <v>96</v>
      </c>
      <c r="N8284" t="s">
        <v>24</v>
      </c>
      <c r="O8284">
        <v>65</v>
      </c>
      <c r="Q8284" t="s">
        <v>35</v>
      </c>
      <c r="R8284" t="s">
        <v>26</v>
      </c>
    </row>
    <row r="8285" spans="1:18" hidden="1">
      <c r="A8285" t="s">
        <v>4427</v>
      </c>
      <c r="B8285" t="s">
        <v>4428</v>
      </c>
      <c r="C8285" t="s">
        <v>4429</v>
      </c>
      <c r="D8285" s="2">
        <v>46007</v>
      </c>
      <c r="E8285">
        <v>61097</v>
      </c>
      <c r="F8285" t="s">
        <v>30</v>
      </c>
      <c r="G8285" t="s">
        <v>80</v>
      </c>
      <c r="H8285" t="s">
        <v>81</v>
      </c>
      <c r="I8285" t="s">
        <v>23</v>
      </c>
      <c r="J8285" t="s">
        <v>34</v>
      </c>
      <c r="K8285" t="s">
        <v>40</v>
      </c>
      <c r="L8285">
        <v>124</v>
      </c>
      <c r="N8285" t="s">
        <v>46</v>
      </c>
      <c r="O8285">
        <v>65</v>
      </c>
      <c r="Q8285" t="s">
        <v>35</v>
      </c>
      <c r="R8285" t="s">
        <v>26</v>
      </c>
    </row>
    <row r="8286" spans="1:18" hidden="1">
      <c r="A8286" t="s">
        <v>4457</v>
      </c>
      <c r="B8286" t="s">
        <v>4458</v>
      </c>
      <c r="C8286" t="s">
        <v>4459</v>
      </c>
      <c r="D8286" s="2">
        <v>45669</v>
      </c>
      <c r="E8286">
        <v>229604</v>
      </c>
      <c r="F8286" t="s">
        <v>85</v>
      </c>
      <c r="G8286" t="s">
        <v>80</v>
      </c>
      <c r="H8286" t="s">
        <v>81</v>
      </c>
      <c r="I8286" t="s">
        <v>23</v>
      </c>
      <c r="J8286" t="s">
        <v>34</v>
      </c>
      <c r="K8286" t="s">
        <v>32</v>
      </c>
      <c r="L8286">
        <v>78</v>
      </c>
      <c r="N8286" t="s">
        <v>131</v>
      </c>
      <c r="O8286">
        <v>65</v>
      </c>
      <c r="Q8286" t="s">
        <v>35</v>
      </c>
      <c r="R8286" t="s">
        <v>26</v>
      </c>
    </row>
    <row r="8287" spans="1:18" hidden="1">
      <c r="A8287" t="s">
        <v>4535</v>
      </c>
      <c r="B8287" t="s">
        <v>4536</v>
      </c>
      <c r="C8287" t="s">
        <v>4537</v>
      </c>
      <c r="D8287" s="2">
        <v>45993</v>
      </c>
      <c r="E8287">
        <v>144542</v>
      </c>
      <c r="F8287" t="s">
        <v>85</v>
      </c>
      <c r="G8287" t="s">
        <v>80</v>
      </c>
      <c r="H8287" t="s">
        <v>81</v>
      </c>
      <c r="I8287" t="s">
        <v>23</v>
      </c>
      <c r="J8287" t="s">
        <v>34</v>
      </c>
      <c r="K8287" t="s">
        <v>32</v>
      </c>
      <c r="L8287">
        <v>36</v>
      </c>
      <c r="N8287" t="s">
        <v>24</v>
      </c>
      <c r="O8287">
        <v>65</v>
      </c>
      <c r="Q8287" t="s">
        <v>35</v>
      </c>
      <c r="R8287" t="s">
        <v>26</v>
      </c>
    </row>
    <row r="8288" spans="1:18" hidden="1">
      <c r="A8288" t="s">
        <v>4598</v>
      </c>
      <c r="B8288" t="s">
        <v>4599</v>
      </c>
      <c r="C8288" t="s">
        <v>4600</v>
      </c>
      <c r="D8288" s="2">
        <v>45659</v>
      </c>
      <c r="E8288">
        <v>246144</v>
      </c>
      <c r="F8288" t="s">
        <v>55</v>
      </c>
      <c r="G8288" t="s">
        <v>97</v>
      </c>
      <c r="H8288" t="s">
        <v>81</v>
      </c>
      <c r="I8288" t="s">
        <v>23</v>
      </c>
      <c r="J8288" t="s">
        <v>34</v>
      </c>
      <c r="K8288" t="s">
        <v>68</v>
      </c>
      <c r="L8288">
        <v>164</v>
      </c>
      <c r="N8288" t="s">
        <v>41</v>
      </c>
      <c r="O8288">
        <v>65</v>
      </c>
      <c r="Q8288" t="s">
        <v>35</v>
      </c>
      <c r="R8288" t="s">
        <v>26</v>
      </c>
    </row>
    <row r="8289" spans="1:18" hidden="1">
      <c r="A8289" t="s">
        <v>4649</v>
      </c>
      <c r="B8289" t="s">
        <v>4650</v>
      </c>
      <c r="C8289" t="s">
        <v>4651</v>
      </c>
      <c r="D8289" s="2">
        <v>45670</v>
      </c>
      <c r="E8289">
        <v>103923</v>
      </c>
      <c r="F8289" t="s">
        <v>85</v>
      </c>
      <c r="G8289" t="s">
        <v>97</v>
      </c>
      <c r="H8289" t="s">
        <v>81</v>
      </c>
      <c r="I8289" t="s">
        <v>23</v>
      </c>
      <c r="J8289" t="s">
        <v>34</v>
      </c>
      <c r="K8289" t="s">
        <v>127</v>
      </c>
      <c r="L8289">
        <v>149</v>
      </c>
      <c r="N8289" t="s">
        <v>131</v>
      </c>
      <c r="O8289">
        <v>65</v>
      </c>
      <c r="Q8289" t="s">
        <v>35</v>
      </c>
      <c r="R8289" t="s">
        <v>26</v>
      </c>
    </row>
    <row r="8290" spans="1:18" hidden="1">
      <c r="A8290" t="s">
        <v>4733</v>
      </c>
      <c r="B8290" t="s">
        <v>4734</v>
      </c>
      <c r="C8290" t="s">
        <v>4735</v>
      </c>
      <c r="D8290" s="2">
        <v>45919</v>
      </c>
      <c r="E8290">
        <v>234793</v>
      </c>
      <c r="F8290" t="s">
        <v>63</v>
      </c>
      <c r="G8290" t="s">
        <v>67</v>
      </c>
      <c r="H8290" t="s">
        <v>34</v>
      </c>
      <c r="I8290" t="s">
        <v>93</v>
      </c>
      <c r="J8290" t="s">
        <v>34</v>
      </c>
      <c r="K8290" t="s">
        <v>89</v>
      </c>
      <c r="L8290">
        <v>98</v>
      </c>
      <c r="N8290" t="s">
        <v>33</v>
      </c>
      <c r="O8290">
        <v>65</v>
      </c>
      <c r="Q8290" t="s">
        <v>35</v>
      </c>
      <c r="R8290" t="s">
        <v>26</v>
      </c>
    </row>
    <row r="8291" spans="1:18" hidden="1">
      <c r="A8291" t="s">
        <v>4859</v>
      </c>
      <c r="B8291" t="s">
        <v>4860</v>
      </c>
      <c r="C8291" t="s">
        <v>4861</v>
      </c>
      <c r="D8291" s="2">
        <v>46000</v>
      </c>
      <c r="E8291">
        <v>116298</v>
      </c>
      <c r="F8291" t="s">
        <v>63</v>
      </c>
      <c r="G8291" t="s">
        <v>97</v>
      </c>
      <c r="H8291" t="s">
        <v>81</v>
      </c>
      <c r="I8291" t="s">
        <v>23</v>
      </c>
      <c r="J8291" t="s">
        <v>34</v>
      </c>
      <c r="K8291" t="s">
        <v>32</v>
      </c>
      <c r="L8291">
        <v>69</v>
      </c>
      <c r="N8291" t="s">
        <v>41</v>
      </c>
      <c r="O8291">
        <v>65</v>
      </c>
      <c r="Q8291" t="s">
        <v>35</v>
      </c>
      <c r="R8291" t="s">
        <v>26</v>
      </c>
    </row>
    <row r="8292" spans="1:18" hidden="1">
      <c r="A8292" t="s">
        <v>4901</v>
      </c>
      <c r="B8292" t="s">
        <v>4902</v>
      </c>
      <c r="C8292" t="s">
        <v>4903</v>
      </c>
      <c r="D8292" s="2">
        <v>45949</v>
      </c>
      <c r="E8292">
        <v>185613</v>
      </c>
      <c r="F8292" t="s">
        <v>85</v>
      </c>
      <c r="G8292" t="s">
        <v>97</v>
      </c>
      <c r="H8292" t="s">
        <v>81</v>
      </c>
      <c r="I8292" t="s">
        <v>23</v>
      </c>
      <c r="J8292" t="s">
        <v>34</v>
      </c>
      <c r="K8292" t="s">
        <v>89</v>
      </c>
      <c r="L8292">
        <v>10</v>
      </c>
      <c r="N8292" t="s">
        <v>46</v>
      </c>
      <c r="O8292">
        <v>65</v>
      </c>
      <c r="Q8292" t="s">
        <v>35</v>
      </c>
      <c r="R8292" t="s">
        <v>26</v>
      </c>
    </row>
    <row r="8293" spans="1:18" hidden="1">
      <c r="A8293" t="s">
        <v>4919</v>
      </c>
      <c r="B8293" t="s">
        <v>4920</v>
      </c>
      <c r="C8293" t="s">
        <v>4921</v>
      </c>
      <c r="D8293" s="2">
        <v>45916</v>
      </c>
      <c r="E8293">
        <v>194943</v>
      </c>
      <c r="F8293" t="s">
        <v>63</v>
      </c>
      <c r="G8293" t="s">
        <v>97</v>
      </c>
      <c r="H8293" t="s">
        <v>81</v>
      </c>
      <c r="I8293" t="s">
        <v>23</v>
      </c>
      <c r="J8293" t="s">
        <v>34</v>
      </c>
      <c r="K8293" t="s">
        <v>76</v>
      </c>
      <c r="L8293">
        <v>133</v>
      </c>
      <c r="N8293" t="s">
        <v>139</v>
      </c>
      <c r="O8293">
        <v>65</v>
      </c>
      <c r="Q8293" t="s">
        <v>35</v>
      </c>
      <c r="R8293" t="s">
        <v>26</v>
      </c>
    </row>
    <row r="8294" spans="1:18" hidden="1">
      <c r="A8294" t="s">
        <v>4937</v>
      </c>
      <c r="B8294" t="s">
        <v>4938</v>
      </c>
      <c r="C8294" t="s">
        <v>4939</v>
      </c>
      <c r="D8294" s="2">
        <v>46011</v>
      </c>
      <c r="E8294">
        <v>234067</v>
      </c>
      <c r="F8294" t="s">
        <v>19</v>
      </c>
      <c r="G8294" t="s">
        <v>97</v>
      </c>
      <c r="H8294" t="s">
        <v>81</v>
      </c>
      <c r="I8294" t="s">
        <v>23</v>
      </c>
      <c r="J8294" t="s">
        <v>34</v>
      </c>
      <c r="K8294" t="s">
        <v>89</v>
      </c>
      <c r="L8294">
        <v>94</v>
      </c>
      <c r="N8294" t="s">
        <v>46</v>
      </c>
      <c r="O8294">
        <v>65</v>
      </c>
      <c r="Q8294" t="s">
        <v>35</v>
      </c>
      <c r="R8294" t="s">
        <v>26</v>
      </c>
    </row>
    <row r="8295" spans="1:18" hidden="1">
      <c r="A8295" t="s">
        <v>4943</v>
      </c>
      <c r="B8295" t="s">
        <v>4944</v>
      </c>
      <c r="C8295" t="s">
        <v>4945</v>
      </c>
      <c r="D8295" s="2">
        <v>45990</v>
      </c>
      <c r="E8295">
        <v>173306</v>
      </c>
      <c r="F8295" t="s">
        <v>85</v>
      </c>
      <c r="G8295" t="s">
        <v>97</v>
      </c>
      <c r="H8295" t="s">
        <v>81</v>
      </c>
      <c r="I8295" t="s">
        <v>23</v>
      </c>
      <c r="J8295" t="s">
        <v>34</v>
      </c>
      <c r="K8295" t="s">
        <v>51</v>
      </c>
      <c r="L8295">
        <v>29</v>
      </c>
      <c r="N8295" t="s">
        <v>46</v>
      </c>
      <c r="O8295">
        <v>65</v>
      </c>
      <c r="Q8295" t="s">
        <v>35</v>
      </c>
      <c r="R8295" t="s">
        <v>26</v>
      </c>
    </row>
    <row r="8296" spans="1:18" hidden="1">
      <c r="A8296" t="s">
        <v>5027</v>
      </c>
      <c r="B8296" t="s">
        <v>5028</v>
      </c>
      <c r="C8296" t="s">
        <v>5029</v>
      </c>
      <c r="D8296" s="2">
        <v>45691</v>
      </c>
      <c r="E8296">
        <v>138787</v>
      </c>
      <c r="F8296" t="s">
        <v>19</v>
      </c>
      <c r="G8296" t="s">
        <v>80</v>
      </c>
      <c r="H8296" t="s">
        <v>81</v>
      </c>
      <c r="I8296" t="s">
        <v>23</v>
      </c>
      <c r="J8296" t="s">
        <v>34</v>
      </c>
      <c r="K8296" t="s">
        <v>40</v>
      </c>
      <c r="L8296">
        <v>106</v>
      </c>
      <c r="N8296" t="s">
        <v>69</v>
      </c>
      <c r="O8296">
        <v>65</v>
      </c>
      <c r="Q8296" t="s">
        <v>35</v>
      </c>
      <c r="R8296" t="s">
        <v>26</v>
      </c>
    </row>
    <row r="8297" spans="1:18" hidden="1">
      <c r="A8297" t="s">
        <v>5036</v>
      </c>
      <c r="B8297" t="s">
        <v>5037</v>
      </c>
      <c r="C8297" t="s">
        <v>5038</v>
      </c>
      <c r="D8297" s="2">
        <v>45739</v>
      </c>
      <c r="E8297">
        <v>148593</v>
      </c>
      <c r="F8297" t="s">
        <v>85</v>
      </c>
      <c r="G8297" t="s">
        <v>80</v>
      </c>
      <c r="H8297" t="s">
        <v>81</v>
      </c>
      <c r="I8297" t="s">
        <v>23</v>
      </c>
      <c r="J8297" t="s">
        <v>34</v>
      </c>
      <c r="K8297" t="s">
        <v>127</v>
      </c>
      <c r="L8297">
        <v>6</v>
      </c>
      <c r="N8297" t="s">
        <v>33</v>
      </c>
      <c r="O8297">
        <v>65</v>
      </c>
      <c r="Q8297" t="s">
        <v>35</v>
      </c>
      <c r="R8297" t="s">
        <v>26</v>
      </c>
    </row>
    <row r="8298" spans="1:18" hidden="1">
      <c r="A8298" t="s">
        <v>5060</v>
      </c>
      <c r="B8298" t="s">
        <v>5061</v>
      </c>
      <c r="C8298" t="s">
        <v>5062</v>
      </c>
      <c r="D8298" s="2">
        <v>45731</v>
      </c>
      <c r="E8298">
        <v>234424</v>
      </c>
      <c r="F8298" t="s">
        <v>63</v>
      </c>
      <c r="G8298" t="s">
        <v>80</v>
      </c>
      <c r="H8298" t="s">
        <v>81</v>
      </c>
      <c r="I8298" t="s">
        <v>23</v>
      </c>
      <c r="J8298" t="s">
        <v>34</v>
      </c>
      <c r="K8298" t="s">
        <v>68</v>
      </c>
      <c r="L8298">
        <v>22</v>
      </c>
      <c r="N8298" t="s">
        <v>46</v>
      </c>
      <c r="O8298">
        <v>65</v>
      </c>
      <c r="Q8298" t="s">
        <v>35</v>
      </c>
      <c r="R8298" t="s">
        <v>26</v>
      </c>
    </row>
    <row r="8299" spans="1:18" hidden="1">
      <c r="A8299" t="s">
        <v>5090</v>
      </c>
      <c r="B8299" t="s">
        <v>5091</v>
      </c>
      <c r="C8299" t="s">
        <v>5092</v>
      </c>
      <c r="D8299" s="2">
        <v>45745</v>
      </c>
      <c r="E8299">
        <v>106286</v>
      </c>
      <c r="F8299" t="s">
        <v>85</v>
      </c>
      <c r="G8299" t="s">
        <v>80</v>
      </c>
      <c r="H8299" t="s">
        <v>81</v>
      </c>
      <c r="I8299" t="s">
        <v>23</v>
      </c>
      <c r="J8299" t="s">
        <v>34</v>
      </c>
      <c r="K8299" t="s">
        <v>40</v>
      </c>
      <c r="L8299">
        <v>42</v>
      </c>
      <c r="N8299" t="s">
        <v>139</v>
      </c>
      <c r="O8299">
        <v>65</v>
      </c>
      <c r="Q8299" t="s">
        <v>35</v>
      </c>
      <c r="R8299" t="s">
        <v>26</v>
      </c>
    </row>
    <row r="8300" spans="1:18" hidden="1">
      <c r="A8300" t="s">
        <v>5102</v>
      </c>
      <c r="B8300" t="s">
        <v>5103</v>
      </c>
      <c r="C8300" t="s">
        <v>5104</v>
      </c>
      <c r="D8300" s="2">
        <v>45672</v>
      </c>
      <c r="E8300">
        <v>245548</v>
      </c>
      <c r="F8300" t="s">
        <v>55</v>
      </c>
      <c r="G8300" t="s">
        <v>80</v>
      </c>
      <c r="H8300" t="s">
        <v>81</v>
      </c>
      <c r="I8300" t="s">
        <v>23</v>
      </c>
      <c r="J8300" t="s">
        <v>34</v>
      </c>
      <c r="K8300" t="s">
        <v>76</v>
      </c>
      <c r="L8300">
        <v>168</v>
      </c>
      <c r="N8300" t="s">
        <v>46</v>
      </c>
      <c r="O8300">
        <v>65</v>
      </c>
      <c r="Q8300" t="s">
        <v>35</v>
      </c>
      <c r="R8300" t="s">
        <v>26</v>
      </c>
    </row>
    <row r="8301" spans="1:18" hidden="1">
      <c r="A8301" t="s">
        <v>5153</v>
      </c>
      <c r="B8301" t="s">
        <v>5154</v>
      </c>
      <c r="C8301" t="s">
        <v>5155</v>
      </c>
      <c r="D8301" s="2">
        <v>45883</v>
      </c>
      <c r="E8301">
        <v>123714</v>
      </c>
      <c r="F8301" t="s">
        <v>30</v>
      </c>
      <c r="G8301" t="s">
        <v>50</v>
      </c>
      <c r="H8301" t="s">
        <v>21</v>
      </c>
      <c r="I8301" t="s">
        <v>56</v>
      </c>
      <c r="J8301" t="s">
        <v>34</v>
      </c>
      <c r="K8301" t="s">
        <v>89</v>
      </c>
      <c r="L8301">
        <v>90</v>
      </c>
      <c r="N8301" t="s">
        <v>46</v>
      </c>
      <c r="O8301">
        <v>65</v>
      </c>
      <c r="Q8301" t="s">
        <v>35</v>
      </c>
      <c r="R8301" t="s">
        <v>26</v>
      </c>
    </row>
    <row r="8302" spans="1:18" hidden="1">
      <c r="A8302" t="s">
        <v>5177</v>
      </c>
      <c r="B8302" t="s">
        <v>5178</v>
      </c>
      <c r="C8302" t="s">
        <v>5179</v>
      </c>
      <c r="D8302" s="2">
        <v>46014</v>
      </c>
      <c r="E8302">
        <v>118402</v>
      </c>
      <c r="F8302" t="s">
        <v>85</v>
      </c>
      <c r="G8302" t="s">
        <v>80</v>
      </c>
      <c r="H8302" t="s">
        <v>81</v>
      </c>
      <c r="I8302" t="s">
        <v>23</v>
      </c>
      <c r="J8302" t="s">
        <v>34</v>
      </c>
      <c r="K8302" t="s">
        <v>76</v>
      </c>
      <c r="L8302">
        <v>93</v>
      </c>
      <c r="N8302" t="s">
        <v>131</v>
      </c>
      <c r="O8302">
        <v>65</v>
      </c>
      <c r="Q8302" t="s">
        <v>35</v>
      </c>
      <c r="R8302" t="s">
        <v>26</v>
      </c>
    </row>
    <row r="8303" spans="1:18" hidden="1">
      <c r="A8303" t="s">
        <v>5186</v>
      </c>
      <c r="B8303" t="s">
        <v>5187</v>
      </c>
      <c r="C8303" t="s">
        <v>5188</v>
      </c>
      <c r="D8303" s="2">
        <v>45951</v>
      </c>
      <c r="E8303">
        <v>207860</v>
      </c>
      <c r="F8303" t="s">
        <v>19</v>
      </c>
      <c r="G8303" t="s">
        <v>97</v>
      </c>
      <c r="H8303" t="s">
        <v>81</v>
      </c>
      <c r="I8303" t="s">
        <v>23</v>
      </c>
      <c r="J8303" t="s">
        <v>34</v>
      </c>
      <c r="K8303" t="s">
        <v>68</v>
      </c>
      <c r="L8303">
        <v>94</v>
      </c>
      <c r="N8303" t="s">
        <v>41</v>
      </c>
      <c r="O8303">
        <v>65</v>
      </c>
      <c r="Q8303" t="s">
        <v>35</v>
      </c>
      <c r="R8303" t="s">
        <v>26</v>
      </c>
    </row>
    <row r="8304" spans="1:18" hidden="1">
      <c r="A8304" t="s">
        <v>5192</v>
      </c>
      <c r="B8304" t="s">
        <v>5193</v>
      </c>
      <c r="C8304" t="s">
        <v>5194</v>
      </c>
      <c r="D8304" s="2">
        <v>45758</v>
      </c>
      <c r="E8304">
        <v>216600</v>
      </c>
      <c r="F8304" t="s">
        <v>85</v>
      </c>
      <c r="G8304" t="s">
        <v>80</v>
      </c>
      <c r="H8304" t="s">
        <v>81</v>
      </c>
      <c r="I8304" t="s">
        <v>23</v>
      </c>
      <c r="J8304" t="s">
        <v>34</v>
      </c>
      <c r="K8304" t="s">
        <v>76</v>
      </c>
      <c r="L8304">
        <v>51</v>
      </c>
      <c r="N8304" t="s">
        <v>24</v>
      </c>
      <c r="O8304">
        <v>65</v>
      </c>
      <c r="Q8304" t="s">
        <v>35</v>
      </c>
      <c r="R8304" t="s">
        <v>26</v>
      </c>
    </row>
    <row r="8305" spans="1:18" hidden="1">
      <c r="A8305" t="s">
        <v>5282</v>
      </c>
      <c r="B8305" t="s">
        <v>5283</v>
      </c>
      <c r="C8305" t="s">
        <v>5284</v>
      </c>
      <c r="D8305" s="2">
        <v>45971</v>
      </c>
      <c r="E8305">
        <v>171944</v>
      </c>
      <c r="F8305" t="s">
        <v>19</v>
      </c>
      <c r="G8305" t="s">
        <v>97</v>
      </c>
      <c r="H8305" t="s">
        <v>81</v>
      </c>
      <c r="I8305" t="s">
        <v>23</v>
      </c>
      <c r="J8305" t="s">
        <v>34</v>
      </c>
      <c r="K8305" t="s">
        <v>32</v>
      </c>
      <c r="L8305">
        <v>11</v>
      </c>
      <c r="N8305" t="s">
        <v>24</v>
      </c>
      <c r="O8305">
        <v>65</v>
      </c>
      <c r="Q8305" t="s">
        <v>35</v>
      </c>
      <c r="R8305" t="s">
        <v>26</v>
      </c>
    </row>
    <row r="8306" spans="1:18" hidden="1">
      <c r="A8306" t="s">
        <v>5285</v>
      </c>
      <c r="B8306" t="s">
        <v>5286</v>
      </c>
      <c r="C8306" t="s">
        <v>5287</v>
      </c>
      <c r="D8306" s="2">
        <v>45820</v>
      </c>
      <c r="E8306">
        <v>183559</v>
      </c>
      <c r="F8306" t="s">
        <v>63</v>
      </c>
      <c r="G8306" t="s">
        <v>80</v>
      </c>
      <c r="H8306" t="s">
        <v>81</v>
      </c>
      <c r="I8306" t="s">
        <v>23</v>
      </c>
      <c r="J8306" t="s">
        <v>34</v>
      </c>
      <c r="K8306" t="s">
        <v>32</v>
      </c>
      <c r="L8306">
        <v>101</v>
      </c>
      <c r="N8306" t="s">
        <v>131</v>
      </c>
      <c r="O8306">
        <v>65</v>
      </c>
      <c r="Q8306" t="s">
        <v>35</v>
      </c>
      <c r="R8306" t="s">
        <v>26</v>
      </c>
    </row>
    <row r="8307" spans="1:18" hidden="1">
      <c r="A8307" t="s">
        <v>5294</v>
      </c>
      <c r="B8307" t="s">
        <v>5295</v>
      </c>
      <c r="C8307" t="s">
        <v>5296</v>
      </c>
      <c r="D8307" s="2">
        <v>45848</v>
      </c>
      <c r="E8307">
        <v>240657</v>
      </c>
      <c r="F8307" t="s">
        <v>85</v>
      </c>
      <c r="G8307" t="s">
        <v>80</v>
      </c>
      <c r="H8307" t="s">
        <v>81</v>
      </c>
      <c r="I8307" t="s">
        <v>23</v>
      </c>
      <c r="J8307" t="s">
        <v>34</v>
      </c>
      <c r="K8307" t="s">
        <v>51</v>
      </c>
      <c r="L8307">
        <v>26</v>
      </c>
      <c r="N8307" t="s">
        <v>41</v>
      </c>
      <c r="O8307">
        <v>65</v>
      </c>
      <c r="Q8307" t="s">
        <v>35</v>
      </c>
      <c r="R8307" t="s">
        <v>26</v>
      </c>
    </row>
    <row r="8308" spans="1:18" hidden="1">
      <c r="A8308" t="s">
        <v>5354</v>
      </c>
      <c r="B8308" t="s">
        <v>5355</v>
      </c>
      <c r="C8308" t="s">
        <v>5356</v>
      </c>
      <c r="D8308" s="2">
        <v>45924</v>
      </c>
      <c r="E8308">
        <v>175972</v>
      </c>
      <c r="F8308" t="s">
        <v>19</v>
      </c>
      <c r="G8308" t="s">
        <v>67</v>
      </c>
      <c r="H8308" t="s">
        <v>34</v>
      </c>
      <c r="I8308" t="s">
        <v>93</v>
      </c>
      <c r="J8308" t="s">
        <v>34</v>
      </c>
      <c r="K8308" t="s">
        <v>89</v>
      </c>
      <c r="L8308">
        <v>30</v>
      </c>
      <c r="N8308" t="s">
        <v>69</v>
      </c>
      <c r="O8308">
        <v>65</v>
      </c>
      <c r="Q8308" t="s">
        <v>35</v>
      </c>
      <c r="R8308" t="s">
        <v>26</v>
      </c>
    </row>
    <row r="8309" spans="1:18" hidden="1">
      <c r="A8309" t="s">
        <v>5357</v>
      </c>
      <c r="B8309" t="s">
        <v>5358</v>
      </c>
      <c r="C8309" t="s">
        <v>5359</v>
      </c>
      <c r="D8309" s="2">
        <v>45715</v>
      </c>
      <c r="E8309">
        <v>137162</v>
      </c>
      <c r="F8309" t="s">
        <v>85</v>
      </c>
      <c r="G8309" t="s">
        <v>97</v>
      </c>
      <c r="H8309" t="s">
        <v>81</v>
      </c>
      <c r="I8309" t="s">
        <v>23</v>
      </c>
      <c r="J8309" t="s">
        <v>34</v>
      </c>
      <c r="K8309" t="s">
        <v>40</v>
      </c>
      <c r="L8309">
        <v>28</v>
      </c>
      <c r="N8309" t="s">
        <v>46</v>
      </c>
      <c r="O8309">
        <v>65</v>
      </c>
      <c r="Q8309" t="s">
        <v>35</v>
      </c>
      <c r="R8309" t="s">
        <v>26</v>
      </c>
    </row>
    <row r="8310" spans="1:18" hidden="1">
      <c r="A8310" t="s">
        <v>5420</v>
      </c>
      <c r="B8310" t="s">
        <v>5421</v>
      </c>
      <c r="C8310" t="s">
        <v>5422</v>
      </c>
      <c r="D8310" s="2">
        <v>45981</v>
      </c>
      <c r="E8310">
        <v>166053</v>
      </c>
      <c r="F8310" t="s">
        <v>55</v>
      </c>
      <c r="G8310" t="s">
        <v>97</v>
      </c>
      <c r="H8310" t="s">
        <v>81</v>
      </c>
      <c r="I8310" t="s">
        <v>23</v>
      </c>
      <c r="J8310" t="s">
        <v>34</v>
      </c>
      <c r="K8310" t="s">
        <v>68</v>
      </c>
      <c r="L8310">
        <v>173</v>
      </c>
      <c r="N8310" t="s">
        <v>24</v>
      </c>
      <c r="O8310">
        <v>65</v>
      </c>
      <c r="Q8310" t="s">
        <v>35</v>
      </c>
      <c r="R8310" t="s">
        <v>26</v>
      </c>
    </row>
    <row r="8311" spans="1:18" hidden="1">
      <c r="A8311" t="s">
        <v>5426</v>
      </c>
      <c r="B8311" t="s">
        <v>5427</v>
      </c>
      <c r="C8311" t="s">
        <v>5428</v>
      </c>
      <c r="D8311" s="2">
        <v>45835</v>
      </c>
      <c r="E8311">
        <v>136883</v>
      </c>
      <c r="F8311" t="s">
        <v>63</v>
      </c>
      <c r="G8311" t="s">
        <v>80</v>
      </c>
      <c r="H8311" t="s">
        <v>81</v>
      </c>
      <c r="I8311" t="s">
        <v>23</v>
      </c>
      <c r="J8311" t="s">
        <v>34</v>
      </c>
      <c r="K8311" t="s">
        <v>68</v>
      </c>
      <c r="L8311">
        <v>81</v>
      </c>
      <c r="N8311" t="s">
        <v>46</v>
      </c>
      <c r="O8311">
        <v>65</v>
      </c>
      <c r="Q8311" t="s">
        <v>35</v>
      </c>
      <c r="R8311" t="s">
        <v>26</v>
      </c>
    </row>
    <row r="8312" spans="1:18" hidden="1">
      <c r="A8312" t="s">
        <v>5468</v>
      </c>
      <c r="B8312" t="s">
        <v>5469</v>
      </c>
      <c r="C8312" t="s">
        <v>5470</v>
      </c>
      <c r="D8312" s="2">
        <v>45898</v>
      </c>
      <c r="E8312">
        <v>213742</v>
      </c>
      <c r="F8312" t="s">
        <v>30</v>
      </c>
      <c r="G8312" t="s">
        <v>135</v>
      </c>
      <c r="H8312" t="s">
        <v>21</v>
      </c>
      <c r="I8312" t="s">
        <v>56</v>
      </c>
      <c r="J8312" t="s">
        <v>34</v>
      </c>
      <c r="K8312" t="s">
        <v>40</v>
      </c>
      <c r="L8312">
        <v>20</v>
      </c>
      <c r="N8312" t="s">
        <v>33</v>
      </c>
      <c r="O8312">
        <v>65</v>
      </c>
      <c r="Q8312" t="s">
        <v>35</v>
      </c>
      <c r="R8312" t="s">
        <v>26</v>
      </c>
    </row>
    <row r="8313" spans="1:18" hidden="1">
      <c r="A8313" t="s">
        <v>5498</v>
      </c>
      <c r="B8313" t="s">
        <v>5499</v>
      </c>
      <c r="C8313" t="s">
        <v>5500</v>
      </c>
      <c r="D8313" s="2">
        <v>45879</v>
      </c>
      <c r="E8313">
        <v>63933</v>
      </c>
      <c r="F8313" t="s">
        <v>30</v>
      </c>
      <c r="G8313" t="s">
        <v>97</v>
      </c>
      <c r="H8313" t="s">
        <v>81</v>
      </c>
      <c r="I8313" t="s">
        <v>23</v>
      </c>
      <c r="J8313" t="s">
        <v>34</v>
      </c>
      <c r="K8313" t="s">
        <v>89</v>
      </c>
      <c r="L8313">
        <v>123</v>
      </c>
      <c r="N8313" t="s">
        <v>139</v>
      </c>
      <c r="O8313">
        <v>65</v>
      </c>
      <c r="Q8313" t="s">
        <v>35</v>
      </c>
      <c r="R8313" t="s">
        <v>26</v>
      </c>
    </row>
    <row r="8314" spans="1:18" hidden="1">
      <c r="A8314" t="s">
        <v>5504</v>
      </c>
      <c r="B8314" t="s">
        <v>5505</v>
      </c>
      <c r="C8314" t="s">
        <v>5506</v>
      </c>
      <c r="D8314" s="2">
        <v>45997</v>
      </c>
      <c r="E8314">
        <v>137285</v>
      </c>
      <c r="F8314" t="s">
        <v>63</v>
      </c>
      <c r="G8314" t="s">
        <v>97</v>
      </c>
      <c r="H8314" t="s">
        <v>81</v>
      </c>
      <c r="I8314" t="s">
        <v>23</v>
      </c>
      <c r="J8314" t="s">
        <v>34</v>
      </c>
      <c r="K8314" t="s">
        <v>127</v>
      </c>
      <c r="L8314">
        <v>3</v>
      </c>
      <c r="N8314" t="s">
        <v>33</v>
      </c>
      <c r="O8314">
        <v>65</v>
      </c>
      <c r="Q8314" t="s">
        <v>35</v>
      </c>
      <c r="R8314" t="s">
        <v>26</v>
      </c>
    </row>
    <row r="8315" spans="1:18" hidden="1">
      <c r="A8315" t="s">
        <v>5519</v>
      </c>
      <c r="B8315" t="s">
        <v>5520</v>
      </c>
      <c r="C8315" t="s">
        <v>5521</v>
      </c>
      <c r="D8315" s="2">
        <v>45723</v>
      </c>
      <c r="E8315">
        <v>224484</v>
      </c>
      <c r="F8315" t="s">
        <v>55</v>
      </c>
      <c r="G8315" t="s">
        <v>97</v>
      </c>
      <c r="H8315" t="s">
        <v>81</v>
      </c>
      <c r="I8315" t="s">
        <v>23</v>
      </c>
      <c r="J8315" t="s">
        <v>34</v>
      </c>
      <c r="K8315" t="s">
        <v>89</v>
      </c>
      <c r="L8315">
        <v>12</v>
      </c>
      <c r="N8315" t="s">
        <v>24</v>
      </c>
      <c r="O8315">
        <v>65</v>
      </c>
      <c r="Q8315" t="s">
        <v>35</v>
      </c>
      <c r="R8315" t="s">
        <v>26</v>
      </c>
    </row>
    <row r="8316" spans="1:18" hidden="1">
      <c r="A8316" t="s">
        <v>5528</v>
      </c>
      <c r="B8316" t="s">
        <v>5529</v>
      </c>
      <c r="C8316" t="s">
        <v>5530</v>
      </c>
      <c r="D8316" s="2">
        <v>45841</v>
      </c>
      <c r="E8316">
        <v>138139</v>
      </c>
      <c r="F8316" t="s">
        <v>85</v>
      </c>
      <c r="G8316" t="s">
        <v>80</v>
      </c>
      <c r="H8316" t="s">
        <v>81</v>
      </c>
      <c r="I8316" t="s">
        <v>23</v>
      </c>
      <c r="J8316" t="s">
        <v>34</v>
      </c>
      <c r="K8316" t="s">
        <v>51</v>
      </c>
      <c r="L8316">
        <v>45</v>
      </c>
      <c r="N8316" t="s">
        <v>24</v>
      </c>
      <c r="O8316">
        <v>65</v>
      </c>
      <c r="Q8316" t="s">
        <v>35</v>
      </c>
      <c r="R8316" t="s">
        <v>26</v>
      </c>
    </row>
    <row r="8317" spans="1:18" hidden="1">
      <c r="A8317" t="s">
        <v>5621</v>
      </c>
      <c r="B8317" t="s">
        <v>5622</v>
      </c>
      <c r="C8317" t="s">
        <v>5623</v>
      </c>
      <c r="D8317" s="2">
        <v>45752</v>
      </c>
      <c r="E8317">
        <v>114229</v>
      </c>
      <c r="F8317" t="s">
        <v>85</v>
      </c>
      <c r="G8317" t="s">
        <v>97</v>
      </c>
      <c r="H8317" t="s">
        <v>81</v>
      </c>
      <c r="I8317" t="s">
        <v>23</v>
      </c>
      <c r="J8317" t="s">
        <v>34</v>
      </c>
      <c r="K8317" t="s">
        <v>89</v>
      </c>
      <c r="L8317">
        <v>101</v>
      </c>
      <c r="N8317" t="s">
        <v>69</v>
      </c>
      <c r="O8317">
        <v>65</v>
      </c>
      <c r="Q8317" t="s">
        <v>35</v>
      </c>
      <c r="R8317" t="s">
        <v>26</v>
      </c>
    </row>
    <row r="8318" spans="1:18" hidden="1">
      <c r="A8318" t="s">
        <v>5624</v>
      </c>
      <c r="B8318" t="s">
        <v>5625</v>
      </c>
      <c r="C8318" t="s">
        <v>5626</v>
      </c>
      <c r="D8318" s="2">
        <v>45987</v>
      </c>
      <c r="E8318">
        <v>172478</v>
      </c>
      <c r="F8318" t="s">
        <v>55</v>
      </c>
      <c r="G8318" t="s">
        <v>80</v>
      </c>
      <c r="H8318" t="s">
        <v>81</v>
      </c>
      <c r="I8318" t="s">
        <v>23</v>
      </c>
      <c r="J8318" t="s">
        <v>34</v>
      </c>
      <c r="K8318" t="s">
        <v>76</v>
      </c>
      <c r="L8318">
        <v>77</v>
      </c>
      <c r="N8318" t="s">
        <v>24</v>
      </c>
      <c r="O8318">
        <v>65</v>
      </c>
      <c r="Q8318" t="s">
        <v>35</v>
      </c>
      <c r="R8318" t="s">
        <v>26</v>
      </c>
    </row>
    <row r="8319" spans="1:18" hidden="1">
      <c r="A8319" t="s">
        <v>5627</v>
      </c>
      <c r="B8319" t="s">
        <v>5628</v>
      </c>
      <c r="C8319" t="s">
        <v>5629</v>
      </c>
      <c r="D8319" s="2">
        <v>45915</v>
      </c>
      <c r="E8319">
        <v>151285</v>
      </c>
      <c r="F8319" t="s">
        <v>19</v>
      </c>
      <c r="G8319" t="s">
        <v>45</v>
      </c>
      <c r="H8319" t="s">
        <v>34</v>
      </c>
      <c r="I8319" t="s">
        <v>93</v>
      </c>
      <c r="J8319" t="s">
        <v>34</v>
      </c>
      <c r="K8319" t="s">
        <v>76</v>
      </c>
      <c r="L8319">
        <v>126</v>
      </c>
      <c r="N8319" t="s">
        <v>139</v>
      </c>
      <c r="O8319">
        <v>65</v>
      </c>
      <c r="Q8319" t="s">
        <v>35</v>
      </c>
      <c r="R8319" t="s">
        <v>26</v>
      </c>
    </row>
    <row r="8320" spans="1:18" hidden="1">
      <c r="A8320" t="s">
        <v>5693</v>
      </c>
      <c r="B8320" t="s">
        <v>5694</v>
      </c>
      <c r="C8320" t="s">
        <v>5695</v>
      </c>
      <c r="D8320" s="2">
        <v>45945</v>
      </c>
      <c r="E8320">
        <v>216060</v>
      </c>
      <c r="F8320" t="s">
        <v>85</v>
      </c>
      <c r="G8320" t="s">
        <v>97</v>
      </c>
      <c r="H8320" t="s">
        <v>81</v>
      </c>
      <c r="I8320" t="s">
        <v>23</v>
      </c>
      <c r="J8320" t="s">
        <v>34</v>
      </c>
      <c r="K8320" t="s">
        <v>32</v>
      </c>
      <c r="L8320">
        <v>159</v>
      </c>
      <c r="N8320" t="s">
        <v>41</v>
      </c>
      <c r="O8320">
        <v>65</v>
      </c>
      <c r="Q8320" t="s">
        <v>35</v>
      </c>
      <c r="R8320" t="s">
        <v>26</v>
      </c>
    </row>
    <row r="8321" spans="1:18" hidden="1">
      <c r="A8321" t="s">
        <v>5750</v>
      </c>
      <c r="B8321" t="s">
        <v>5751</v>
      </c>
      <c r="C8321" t="s">
        <v>5752</v>
      </c>
      <c r="D8321" s="2">
        <v>45707</v>
      </c>
      <c r="E8321">
        <v>215148</v>
      </c>
      <c r="F8321" t="s">
        <v>63</v>
      </c>
      <c r="G8321" t="s">
        <v>67</v>
      </c>
      <c r="H8321" t="s">
        <v>34</v>
      </c>
      <c r="I8321" t="s">
        <v>93</v>
      </c>
      <c r="J8321" t="s">
        <v>34</v>
      </c>
      <c r="K8321" t="s">
        <v>32</v>
      </c>
      <c r="L8321">
        <v>85</v>
      </c>
      <c r="N8321" t="s">
        <v>33</v>
      </c>
      <c r="O8321">
        <v>65</v>
      </c>
      <c r="Q8321" t="s">
        <v>35</v>
      </c>
      <c r="R8321" t="s">
        <v>26</v>
      </c>
    </row>
    <row r="8322" spans="1:18" hidden="1">
      <c r="A8322" t="s">
        <v>5777</v>
      </c>
      <c r="B8322" t="s">
        <v>5778</v>
      </c>
      <c r="C8322" t="s">
        <v>5779</v>
      </c>
      <c r="D8322" s="2">
        <v>46012</v>
      </c>
      <c r="E8322">
        <v>118129</v>
      </c>
      <c r="F8322" t="s">
        <v>19</v>
      </c>
      <c r="G8322" t="s">
        <v>97</v>
      </c>
      <c r="H8322" t="s">
        <v>81</v>
      </c>
      <c r="I8322" t="s">
        <v>23</v>
      </c>
      <c r="J8322" t="s">
        <v>34</v>
      </c>
      <c r="K8322" t="s">
        <v>76</v>
      </c>
      <c r="L8322">
        <v>5</v>
      </c>
      <c r="N8322" t="s">
        <v>41</v>
      </c>
      <c r="O8322">
        <v>65</v>
      </c>
      <c r="Q8322" t="s">
        <v>35</v>
      </c>
      <c r="R8322" t="s">
        <v>26</v>
      </c>
    </row>
    <row r="8323" spans="1:18" hidden="1">
      <c r="A8323" t="s">
        <v>5801</v>
      </c>
      <c r="B8323" t="s">
        <v>5802</v>
      </c>
      <c r="C8323" t="s">
        <v>5803</v>
      </c>
      <c r="D8323" s="2">
        <v>45707</v>
      </c>
      <c r="E8323">
        <v>113794</v>
      </c>
      <c r="F8323" t="s">
        <v>85</v>
      </c>
      <c r="G8323" t="s">
        <v>97</v>
      </c>
      <c r="H8323" t="s">
        <v>81</v>
      </c>
      <c r="I8323" t="s">
        <v>23</v>
      </c>
      <c r="J8323" t="s">
        <v>34</v>
      </c>
      <c r="K8323" t="s">
        <v>32</v>
      </c>
      <c r="L8323">
        <v>116</v>
      </c>
      <c r="N8323" t="s">
        <v>41</v>
      </c>
      <c r="O8323">
        <v>65</v>
      </c>
      <c r="Q8323" t="s">
        <v>35</v>
      </c>
      <c r="R8323" t="s">
        <v>26</v>
      </c>
    </row>
    <row r="8324" spans="1:18" hidden="1">
      <c r="A8324" t="s">
        <v>5834</v>
      </c>
      <c r="B8324" t="s">
        <v>5835</v>
      </c>
      <c r="C8324" t="s">
        <v>5836</v>
      </c>
      <c r="D8324" s="2">
        <v>45790</v>
      </c>
      <c r="E8324">
        <v>104613</v>
      </c>
      <c r="F8324" t="s">
        <v>19</v>
      </c>
      <c r="G8324" t="s">
        <v>45</v>
      </c>
      <c r="H8324" t="s">
        <v>34</v>
      </c>
      <c r="I8324" t="s">
        <v>93</v>
      </c>
      <c r="J8324" t="s">
        <v>34</v>
      </c>
      <c r="K8324" t="s">
        <v>51</v>
      </c>
      <c r="L8324">
        <v>128</v>
      </c>
      <c r="N8324" t="s">
        <v>41</v>
      </c>
      <c r="O8324">
        <v>65</v>
      </c>
      <c r="Q8324" t="s">
        <v>35</v>
      </c>
      <c r="R8324" t="s">
        <v>26</v>
      </c>
    </row>
    <row r="8325" spans="1:18" hidden="1">
      <c r="A8325" t="s">
        <v>5855</v>
      </c>
      <c r="B8325" t="s">
        <v>5856</v>
      </c>
      <c r="C8325" t="s">
        <v>5857</v>
      </c>
      <c r="D8325" s="2">
        <v>45981</v>
      </c>
      <c r="E8325">
        <v>194212</v>
      </c>
      <c r="F8325" t="s">
        <v>85</v>
      </c>
      <c r="G8325" t="s">
        <v>80</v>
      </c>
      <c r="H8325" t="s">
        <v>81</v>
      </c>
      <c r="I8325" t="s">
        <v>23</v>
      </c>
      <c r="J8325" t="s">
        <v>34</v>
      </c>
      <c r="K8325" t="s">
        <v>76</v>
      </c>
      <c r="L8325">
        <v>180</v>
      </c>
      <c r="N8325" t="s">
        <v>69</v>
      </c>
      <c r="O8325">
        <v>65</v>
      </c>
      <c r="Q8325" t="s">
        <v>35</v>
      </c>
      <c r="R8325" t="s">
        <v>26</v>
      </c>
    </row>
    <row r="8326" spans="1:18" hidden="1">
      <c r="A8326" t="s">
        <v>5876</v>
      </c>
      <c r="B8326" t="s">
        <v>5877</v>
      </c>
      <c r="C8326" t="s">
        <v>5878</v>
      </c>
      <c r="D8326" s="2">
        <v>45968</v>
      </c>
      <c r="E8326">
        <v>201804</v>
      </c>
      <c r="F8326" t="s">
        <v>63</v>
      </c>
      <c r="G8326" t="s">
        <v>97</v>
      </c>
      <c r="H8326" t="s">
        <v>81</v>
      </c>
      <c r="I8326" t="s">
        <v>23</v>
      </c>
      <c r="J8326" t="s">
        <v>34</v>
      </c>
      <c r="K8326" t="s">
        <v>68</v>
      </c>
      <c r="L8326">
        <v>2</v>
      </c>
      <c r="N8326" t="s">
        <v>33</v>
      </c>
      <c r="O8326">
        <v>65</v>
      </c>
      <c r="Q8326" t="s">
        <v>35</v>
      </c>
      <c r="R8326" t="s">
        <v>26</v>
      </c>
    </row>
    <row r="8327" spans="1:18" hidden="1">
      <c r="A8327" t="s">
        <v>5894</v>
      </c>
      <c r="B8327" t="s">
        <v>5895</v>
      </c>
      <c r="C8327" t="s">
        <v>5896</v>
      </c>
      <c r="D8327" s="2">
        <v>45886</v>
      </c>
      <c r="E8327">
        <v>119363</v>
      </c>
      <c r="F8327" t="s">
        <v>63</v>
      </c>
      <c r="G8327" t="s">
        <v>80</v>
      </c>
      <c r="H8327" t="s">
        <v>81</v>
      </c>
      <c r="I8327" t="s">
        <v>23</v>
      </c>
      <c r="J8327" t="s">
        <v>34</v>
      </c>
      <c r="K8327" t="s">
        <v>40</v>
      </c>
      <c r="L8327">
        <v>168</v>
      </c>
      <c r="N8327" t="s">
        <v>131</v>
      </c>
      <c r="O8327">
        <v>65</v>
      </c>
      <c r="Q8327" t="s">
        <v>35</v>
      </c>
      <c r="R8327" t="s">
        <v>26</v>
      </c>
    </row>
    <row r="8328" spans="1:18" hidden="1">
      <c r="A8328" t="s">
        <v>5897</v>
      </c>
      <c r="B8328" t="s">
        <v>5898</v>
      </c>
      <c r="C8328" t="s">
        <v>5899</v>
      </c>
      <c r="D8328" s="2">
        <v>45713</v>
      </c>
      <c r="E8328">
        <v>241408</v>
      </c>
      <c r="F8328" t="s">
        <v>19</v>
      </c>
      <c r="G8328" t="s">
        <v>80</v>
      </c>
      <c r="H8328" t="s">
        <v>81</v>
      </c>
      <c r="I8328" t="s">
        <v>23</v>
      </c>
      <c r="J8328" t="s">
        <v>34</v>
      </c>
      <c r="K8328" t="s">
        <v>40</v>
      </c>
      <c r="L8328">
        <v>63</v>
      </c>
      <c r="N8328" t="s">
        <v>69</v>
      </c>
      <c r="O8328">
        <v>65</v>
      </c>
      <c r="Q8328" t="s">
        <v>35</v>
      </c>
      <c r="R8328" t="s">
        <v>26</v>
      </c>
    </row>
    <row r="8329" spans="1:18" hidden="1">
      <c r="A8329" t="s">
        <v>5927</v>
      </c>
      <c r="B8329" t="s">
        <v>5928</v>
      </c>
      <c r="C8329" t="s">
        <v>5929</v>
      </c>
      <c r="D8329" s="2">
        <v>45713</v>
      </c>
      <c r="E8329">
        <v>100500</v>
      </c>
      <c r="F8329" t="s">
        <v>63</v>
      </c>
      <c r="G8329" t="s">
        <v>97</v>
      </c>
      <c r="H8329" t="s">
        <v>81</v>
      </c>
      <c r="I8329" t="s">
        <v>23</v>
      </c>
      <c r="J8329" t="s">
        <v>34</v>
      </c>
      <c r="K8329" t="s">
        <v>76</v>
      </c>
      <c r="L8329">
        <v>45</v>
      </c>
      <c r="N8329" t="s">
        <v>24</v>
      </c>
      <c r="O8329">
        <v>65</v>
      </c>
      <c r="Q8329" t="s">
        <v>35</v>
      </c>
      <c r="R8329" t="s">
        <v>26</v>
      </c>
    </row>
    <row r="8330" spans="1:18" hidden="1">
      <c r="A8330" t="s">
        <v>5939</v>
      </c>
      <c r="B8330" t="s">
        <v>5940</v>
      </c>
      <c r="C8330" t="s">
        <v>5941</v>
      </c>
      <c r="D8330" s="2">
        <v>45832</v>
      </c>
      <c r="E8330">
        <v>164660</v>
      </c>
      <c r="F8330" t="s">
        <v>63</v>
      </c>
      <c r="G8330" t="s">
        <v>97</v>
      </c>
      <c r="H8330" t="s">
        <v>81</v>
      </c>
      <c r="I8330" t="s">
        <v>23</v>
      </c>
      <c r="J8330" t="s">
        <v>34</v>
      </c>
      <c r="K8330" t="s">
        <v>68</v>
      </c>
      <c r="L8330">
        <v>34</v>
      </c>
      <c r="N8330" t="s">
        <v>41</v>
      </c>
      <c r="O8330">
        <v>65</v>
      </c>
      <c r="Q8330" t="s">
        <v>35</v>
      </c>
      <c r="R8330" t="s">
        <v>26</v>
      </c>
    </row>
    <row r="8331" spans="1:18" hidden="1">
      <c r="A8331" t="s">
        <v>5948</v>
      </c>
      <c r="B8331" t="s">
        <v>5949</v>
      </c>
      <c r="C8331" t="s">
        <v>5950</v>
      </c>
      <c r="D8331" s="2">
        <v>45814</v>
      </c>
      <c r="E8331">
        <v>248899</v>
      </c>
      <c r="F8331" t="s">
        <v>85</v>
      </c>
      <c r="G8331" t="s">
        <v>80</v>
      </c>
      <c r="H8331" t="s">
        <v>81</v>
      </c>
      <c r="I8331" t="s">
        <v>23</v>
      </c>
      <c r="J8331" t="s">
        <v>34</v>
      </c>
      <c r="K8331" t="s">
        <v>32</v>
      </c>
      <c r="L8331">
        <v>18</v>
      </c>
      <c r="N8331" t="s">
        <v>33</v>
      </c>
      <c r="O8331">
        <v>65</v>
      </c>
      <c r="Q8331" t="s">
        <v>35</v>
      </c>
      <c r="R8331" t="s">
        <v>26</v>
      </c>
    </row>
    <row r="8332" spans="1:18" hidden="1">
      <c r="A8332" t="s">
        <v>5984</v>
      </c>
      <c r="B8332" t="s">
        <v>5985</v>
      </c>
      <c r="C8332" t="s">
        <v>5986</v>
      </c>
      <c r="D8332" s="2">
        <v>45718</v>
      </c>
      <c r="E8332">
        <v>214250</v>
      </c>
      <c r="F8332" t="s">
        <v>63</v>
      </c>
      <c r="G8332" t="s">
        <v>97</v>
      </c>
      <c r="H8332" t="s">
        <v>81</v>
      </c>
      <c r="I8332" t="s">
        <v>23</v>
      </c>
      <c r="J8332" t="s">
        <v>34</v>
      </c>
      <c r="K8332" t="s">
        <v>127</v>
      </c>
      <c r="L8332">
        <v>29</v>
      </c>
      <c r="N8332" t="s">
        <v>33</v>
      </c>
      <c r="O8332">
        <v>65</v>
      </c>
      <c r="Q8332" t="s">
        <v>35</v>
      </c>
      <c r="R8332" t="s">
        <v>26</v>
      </c>
    </row>
    <row r="8333" spans="1:18" hidden="1">
      <c r="A8333" t="s">
        <v>5990</v>
      </c>
      <c r="B8333" t="s">
        <v>5991</v>
      </c>
      <c r="C8333" t="s">
        <v>5992</v>
      </c>
      <c r="D8333" s="2">
        <v>45842</v>
      </c>
      <c r="E8333">
        <v>169949</v>
      </c>
      <c r="F8333" t="s">
        <v>85</v>
      </c>
      <c r="G8333" t="s">
        <v>80</v>
      </c>
      <c r="H8333" t="s">
        <v>81</v>
      </c>
      <c r="I8333" t="s">
        <v>23</v>
      </c>
      <c r="J8333" t="s">
        <v>34</v>
      </c>
      <c r="K8333" t="s">
        <v>89</v>
      </c>
      <c r="L8333">
        <v>33</v>
      </c>
      <c r="N8333" t="s">
        <v>33</v>
      </c>
      <c r="O8333">
        <v>65</v>
      </c>
      <c r="Q8333" t="s">
        <v>35</v>
      </c>
      <c r="R8333" t="s">
        <v>26</v>
      </c>
    </row>
    <row r="8334" spans="1:18" hidden="1">
      <c r="A8334" t="s">
        <v>6059</v>
      </c>
      <c r="B8334" t="s">
        <v>6060</v>
      </c>
      <c r="C8334" t="s">
        <v>6061</v>
      </c>
      <c r="D8334" s="2">
        <v>45683</v>
      </c>
      <c r="E8334">
        <v>107506</v>
      </c>
      <c r="F8334" t="s">
        <v>85</v>
      </c>
      <c r="G8334" t="s">
        <v>97</v>
      </c>
      <c r="H8334" t="s">
        <v>81</v>
      </c>
      <c r="I8334" t="s">
        <v>23</v>
      </c>
      <c r="J8334" t="s">
        <v>34</v>
      </c>
      <c r="K8334" t="s">
        <v>127</v>
      </c>
      <c r="L8334">
        <v>43</v>
      </c>
      <c r="N8334" t="s">
        <v>33</v>
      </c>
      <c r="O8334">
        <v>65</v>
      </c>
      <c r="Q8334" t="s">
        <v>35</v>
      </c>
      <c r="R8334" t="s">
        <v>26</v>
      </c>
    </row>
    <row r="8335" spans="1:18" hidden="1">
      <c r="A8335" t="s">
        <v>6101</v>
      </c>
      <c r="B8335" t="s">
        <v>6102</v>
      </c>
      <c r="C8335" t="s">
        <v>6103</v>
      </c>
      <c r="D8335" s="2">
        <v>45939</v>
      </c>
      <c r="E8335">
        <v>104580</v>
      </c>
      <c r="F8335" t="s">
        <v>63</v>
      </c>
      <c r="G8335" t="s">
        <v>80</v>
      </c>
      <c r="H8335" t="s">
        <v>81</v>
      </c>
      <c r="I8335" t="s">
        <v>23</v>
      </c>
      <c r="J8335" t="s">
        <v>34</v>
      </c>
      <c r="K8335" t="s">
        <v>22</v>
      </c>
      <c r="L8335">
        <v>125</v>
      </c>
      <c r="N8335" t="s">
        <v>131</v>
      </c>
      <c r="O8335">
        <v>65</v>
      </c>
      <c r="Q8335" t="s">
        <v>35</v>
      </c>
      <c r="R8335" t="s">
        <v>26</v>
      </c>
    </row>
    <row r="8336" spans="1:18" hidden="1">
      <c r="A8336" t="s">
        <v>6128</v>
      </c>
      <c r="B8336" t="s">
        <v>6129</v>
      </c>
      <c r="C8336" t="s">
        <v>6130</v>
      </c>
      <c r="D8336" s="2">
        <v>45979</v>
      </c>
      <c r="E8336">
        <v>155671</v>
      </c>
      <c r="F8336" t="s">
        <v>19</v>
      </c>
      <c r="G8336" t="s">
        <v>80</v>
      </c>
      <c r="H8336" t="s">
        <v>81</v>
      </c>
      <c r="I8336" t="s">
        <v>23</v>
      </c>
      <c r="J8336" t="s">
        <v>34</v>
      </c>
      <c r="K8336" t="s">
        <v>40</v>
      </c>
      <c r="L8336">
        <v>72</v>
      </c>
      <c r="N8336" t="s">
        <v>69</v>
      </c>
      <c r="O8336">
        <v>65</v>
      </c>
      <c r="Q8336" t="s">
        <v>35</v>
      </c>
      <c r="R8336" t="s">
        <v>26</v>
      </c>
    </row>
    <row r="8337" spans="1:18" hidden="1">
      <c r="A8337" t="s">
        <v>6140</v>
      </c>
      <c r="B8337" t="s">
        <v>6141</v>
      </c>
      <c r="C8337" t="s">
        <v>6142</v>
      </c>
      <c r="D8337" s="2">
        <v>46018</v>
      </c>
      <c r="E8337">
        <v>246488</v>
      </c>
      <c r="F8337" t="s">
        <v>19</v>
      </c>
      <c r="G8337" t="s">
        <v>97</v>
      </c>
      <c r="H8337" t="s">
        <v>81</v>
      </c>
      <c r="I8337" t="s">
        <v>23</v>
      </c>
      <c r="J8337" t="s">
        <v>34</v>
      </c>
      <c r="K8337" t="s">
        <v>32</v>
      </c>
      <c r="L8337">
        <v>78</v>
      </c>
      <c r="N8337" t="s">
        <v>41</v>
      </c>
      <c r="O8337">
        <v>65</v>
      </c>
      <c r="Q8337" t="s">
        <v>35</v>
      </c>
      <c r="R8337" t="s">
        <v>26</v>
      </c>
    </row>
    <row r="8338" spans="1:18" hidden="1">
      <c r="A8338" t="s">
        <v>6194</v>
      </c>
      <c r="B8338" t="s">
        <v>6195</v>
      </c>
      <c r="C8338" t="s">
        <v>6196</v>
      </c>
      <c r="D8338" s="2">
        <v>45989</v>
      </c>
      <c r="E8338">
        <v>158971</v>
      </c>
      <c r="F8338" t="s">
        <v>63</v>
      </c>
      <c r="G8338" t="s">
        <v>80</v>
      </c>
      <c r="H8338" t="s">
        <v>81</v>
      </c>
      <c r="I8338" t="s">
        <v>23</v>
      </c>
      <c r="J8338" t="s">
        <v>34</v>
      </c>
      <c r="K8338" t="s">
        <v>40</v>
      </c>
      <c r="L8338">
        <v>74</v>
      </c>
      <c r="N8338" t="s">
        <v>24</v>
      </c>
      <c r="O8338">
        <v>65</v>
      </c>
      <c r="Q8338" t="s">
        <v>35</v>
      </c>
      <c r="R8338" t="s">
        <v>26</v>
      </c>
    </row>
    <row r="8339" spans="1:18" hidden="1">
      <c r="A8339" t="s">
        <v>6197</v>
      </c>
      <c r="B8339" t="s">
        <v>6198</v>
      </c>
      <c r="C8339" t="s">
        <v>6199</v>
      </c>
      <c r="D8339" s="2">
        <v>45705</v>
      </c>
      <c r="E8339">
        <v>100572</v>
      </c>
      <c r="F8339" t="s">
        <v>55</v>
      </c>
      <c r="G8339" t="s">
        <v>80</v>
      </c>
      <c r="H8339" t="s">
        <v>81</v>
      </c>
      <c r="I8339" t="s">
        <v>23</v>
      </c>
      <c r="J8339" t="s">
        <v>34</v>
      </c>
      <c r="K8339" t="s">
        <v>22</v>
      </c>
      <c r="L8339">
        <v>68</v>
      </c>
      <c r="N8339" t="s">
        <v>69</v>
      </c>
      <c r="O8339">
        <v>65</v>
      </c>
      <c r="Q8339" t="s">
        <v>35</v>
      </c>
      <c r="R8339" t="s">
        <v>26</v>
      </c>
    </row>
    <row r="8340" spans="1:18" hidden="1">
      <c r="A8340" t="s">
        <v>6212</v>
      </c>
      <c r="B8340" t="s">
        <v>6213</v>
      </c>
      <c r="C8340" t="s">
        <v>6214</v>
      </c>
      <c r="D8340" s="2">
        <v>45908</v>
      </c>
      <c r="E8340">
        <v>229249</v>
      </c>
      <c r="F8340" t="s">
        <v>19</v>
      </c>
      <c r="G8340" t="s">
        <v>80</v>
      </c>
      <c r="H8340" t="s">
        <v>81</v>
      </c>
      <c r="I8340" t="s">
        <v>23</v>
      </c>
      <c r="J8340" t="s">
        <v>34</v>
      </c>
      <c r="K8340" t="s">
        <v>89</v>
      </c>
      <c r="L8340">
        <v>125</v>
      </c>
      <c r="N8340" t="s">
        <v>69</v>
      </c>
      <c r="O8340">
        <v>65</v>
      </c>
      <c r="Q8340" t="s">
        <v>35</v>
      </c>
      <c r="R8340" t="s">
        <v>26</v>
      </c>
    </row>
    <row r="8341" spans="1:18" hidden="1">
      <c r="A8341" t="s">
        <v>6221</v>
      </c>
      <c r="B8341" t="s">
        <v>6222</v>
      </c>
      <c r="C8341" t="s">
        <v>6223</v>
      </c>
      <c r="D8341" s="2">
        <v>45666</v>
      </c>
      <c r="E8341">
        <v>101099</v>
      </c>
      <c r="F8341" t="s">
        <v>85</v>
      </c>
      <c r="G8341" t="s">
        <v>97</v>
      </c>
      <c r="H8341" t="s">
        <v>81</v>
      </c>
      <c r="I8341" t="s">
        <v>23</v>
      </c>
      <c r="J8341" t="s">
        <v>34</v>
      </c>
      <c r="K8341" t="s">
        <v>51</v>
      </c>
      <c r="L8341">
        <v>126</v>
      </c>
      <c r="N8341" t="s">
        <v>69</v>
      </c>
      <c r="O8341">
        <v>65</v>
      </c>
      <c r="Q8341" t="s">
        <v>35</v>
      </c>
      <c r="R8341" t="s">
        <v>26</v>
      </c>
    </row>
    <row r="8342" spans="1:18" hidden="1">
      <c r="A8342" t="s">
        <v>6284</v>
      </c>
      <c r="B8342" t="s">
        <v>6285</v>
      </c>
      <c r="C8342" t="s">
        <v>6286</v>
      </c>
      <c r="D8342" s="2">
        <v>45989</v>
      </c>
      <c r="E8342">
        <v>119395</v>
      </c>
      <c r="F8342" t="s">
        <v>19</v>
      </c>
      <c r="G8342" t="s">
        <v>80</v>
      </c>
      <c r="H8342" t="s">
        <v>81</v>
      </c>
      <c r="I8342" t="s">
        <v>23</v>
      </c>
      <c r="J8342" t="s">
        <v>34</v>
      </c>
      <c r="K8342" t="s">
        <v>76</v>
      </c>
      <c r="L8342">
        <v>136</v>
      </c>
      <c r="N8342" t="s">
        <v>24</v>
      </c>
      <c r="O8342">
        <v>65</v>
      </c>
      <c r="Q8342" t="s">
        <v>35</v>
      </c>
      <c r="R8342" t="s">
        <v>26</v>
      </c>
    </row>
    <row r="8343" spans="1:18" hidden="1">
      <c r="A8343" t="s">
        <v>6356</v>
      </c>
      <c r="B8343" t="s">
        <v>6357</v>
      </c>
      <c r="C8343" t="s">
        <v>6358</v>
      </c>
      <c r="D8343" s="2">
        <v>45776</v>
      </c>
      <c r="E8343">
        <v>190353</v>
      </c>
      <c r="F8343" t="s">
        <v>55</v>
      </c>
      <c r="G8343" t="s">
        <v>97</v>
      </c>
      <c r="H8343" t="s">
        <v>81</v>
      </c>
      <c r="I8343" t="s">
        <v>23</v>
      </c>
      <c r="J8343" t="s">
        <v>34</v>
      </c>
      <c r="K8343" t="s">
        <v>22</v>
      </c>
      <c r="L8343">
        <v>40</v>
      </c>
      <c r="N8343" t="s">
        <v>69</v>
      </c>
      <c r="O8343">
        <v>65</v>
      </c>
      <c r="Q8343" t="s">
        <v>35</v>
      </c>
      <c r="R8343" t="s">
        <v>26</v>
      </c>
    </row>
    <row r="8344" spans="1:18" hidden="1">
      <c r="A8344" t="s">
        <v>6359</v>
      </c>
      <c r="B8344" t="s">
        <v>6360</v>
      </c>
      <c r="C8344" t="s">
        <v>6361</v>
      </c>
      <c r="D8344" s="2">
        <v>45894</v>
      </c>
      <c r="E8344">
        <v>164092</v>
      </c>
      <c r="F8344" t="s">
        <v>63</v>
      </c>
      <c r="G8344" t="s">
        <v>80</v>
      </c>
      <c r="H8344" t="s">
        <v>81</v>
      </c>
      <c r="I8344" t="s">
        <v>23</v>
      </c>
      <c r="J8344" t="s">
        <v>34</v>
      </c>
      <c r="K8344" t="s">
        <v>32</v>
      </c>
      <c r="L8344">
        <v>80</v>
      </c>
      <c r="N8344" t="s">
        <v>41</v>
      </c>
      <c r="O8344">
        <v>65</v>
      </c>
      <c r="Q8344" t="s">
        <v>35</v>
      </c>
      <c r="R8344" t="s">
        <v>26</v>
      </c>
    </row>
    <row r="8345" spans="1:18" hidden="1">
      <c r="A8345" t="s">
        <v>6362</v>
      </c>
      <c r="B8345" t="s">
        <v>6363</v>
      </c>
      <c r="C8345" t="s">
        <v>6364</v>
      </c>
      <c r="D8345" s="2">
        <v>45901</v>
      </c>
      <c r="E8345">
        <v>156788</v>
      </c>
      <c r="F8345" t="s">
        <v>19</v>
      </c>
      <c r="G8345" t="s">
        <v>97</v>
      </c>
      <c r="H8345" t="s">
        <v>81</v>
      </c>
      <c r="I8345" t="s">
        <v>23</v>
      </c>
      <c r="J8345" t="s">
        <v>34</v>
      </c>
      <c r="K8345" t="s">
        <v>51</v>
      </c>
      <c r="L8345">
        <v>137</v>
      </c>
      <c r="N8345" t="s">
        <v>131</v>
      </c>
      <c r="O8345">
        <v>65</v>
      </c>
      <c r="Q8345" t="s">
        <v>35</v>
      </c>
      <c r="R8345" t="s">
        <v>26</v>
      </c>
    </row>
    <row r="8346" spans="1:18" hidden="1">
      <c r="A8346" t="s">
        <v>6368</v>
      </c>
      <c r="B8346" t="s">
        <v>6369</v>
      </c>
      <c r="C8346" t="s">
        <v>6370</v>
      </c>
      <c r="D8346" s="2">
        <v>45903</v>
      </c>
      <c r="E8346">
        <v>195721</v>
      </c>
      <c r="F8346" t="s">
        <v>30</v>
      </c>
      <c r="G8346" t="s">
        <v>20</v>
      </c>
      <c r="H8346" t="s">
        <v>21</v>
      </c>
      <c r="I8346" t="s">
        <v>56</v>
      </c>
      <c r="J8346" t="s">
        <v>34</v>
      </c>
      <c r="K8346" t="s">
        <v>32</v>
      </c>
      <c r="L8346">
        <v>79</v>
      </c>
      <c r="N8346" t="s">
        <v>139</v>
      </c>
      <c r="O8346">
        <v>65</v>
      </c>
      <c r="Q8346" t="s">
        <v>35</v>
      </c>
      <c r="R8346" t="s">
        <v>26</v>
      </c>
    </row>
    <row r="8347" spans="1:18" hidden="1">
      <c r="A8347" t="s">
        <v>6392</v>
      </c>
      <c r="B8347" t="s">
        <v>6393</v>
      </c>
      <c r="C8347" t="s">
        <v>6394</v>
      </c>
      <c r="D8347" s="2">
        <v>45694</v>
      </c>
      <c r="E8347">
        <v>225975</v>
      </c>
      <c r="F8347" t="s">
        <v>19</v>
      </c>
      <c r="G8347" t="s">
        <v>97</v>
      </c>
      <c r="H8347" t="s">
        <v>81</v>
      </c>
      <c r="I8347" t="s">
        <v>23</v>
      </c>
      <c r="J8347" t="s">
        <v>34</v>
      </c>
      <c r="K8347" t="s">
        <v>32</v>
      </c>
      <c r="L8347">
        <v>94</v>
      </c>
      <c r="N8347" t="s">
        <v>69</v>
      </c>
      <c r="O8347">
        <v>65</v>
      </c>
      <c r="Q8347" t="s">
        <v>35</v>
      </c>
      <c r="R8347" t="s">
        <v>26</v>
      </c>
    </row>
    <row r="8348" spans="1:18" hidden="1">
      <c r="A8348" t="s">
        <v>6413</v>
      </c>
      <c r="B8348" t="s">
        <v>6414</v>
      </c>
      <c r="C8348" t="s">
        <v>6415</v>
      </c>
      <c r="D8348" s="2">
        <v>45708</v>
      </c>
      <c r="E8348">
        <v>128399</v>
      </c>
      <c r="F8348" t="s">
        <v>63</v>
      </c>
      <c r="G8348" t="s">
        <v>97</v>
      </c>
      <c r="H8348" t="s">
        <v>81</v>
      </c>
      <c r="I8348" t="s">
        <v>23</v>
      </c>
      <c r="J8348" t="s">
        <v>34</v>
      </c>
      <c r="K8348" t="s">
        <v>51</v>
      </c>
      <c r="L8348">
        <v>82</v>
      </c>
      <c r="N8348" t="s">
        <v>41</v>
      </c>
      <c r="O8348">
        <v>65</v>
      </c>
      <c r="Q8348" t="s">
        <v>35</v>
      </c>
      <c r="R8348" t="s">
        <v>26</v>
      </c>
    </row>
    <row r="8349" spans="1:18" hidden="1">
      <c r="A8349" t="s">
        <v>6431</v>
      </c>
      <c r="B8349" t="s">
        <v>6432</v>
      </c>
      <c r="C8349" t="s">
        <v>6433</v>
      </c>
      <c r="D8349" s="2">
        <v>45919</v>
      </c>
      <c r="E8349">
        <v>157419</v>
      </c>
      <c r="F8349" t="s">
        <v>55</v>
      </c>
      <c r="G8349" t="s">
        <v>45</v>
      </c>
      <c r="H8349" t="s">
        <v>34</v>
      </c>
      <c r="I8349" t="s">
        <v>93</v>
      </c>
      <c r="J8349" t="s">
        <v>34</v>
      </c>
      <c r="K8349" t="s">
        <v>127</v>
      </c>
      <c r="L8349">
        <v>67</v>
      </c>
      <c r="N8349" t="s">
        <v>33</v>
      </c>
      <c r="O8349">
        <v>65</v>
      </c>
      <c r="Q8349" t="s">
        <v>35</v>
      </c>
      <c r="R8349" t="s">
        <v>26</v>
      </c>
    </row>
    <row r="8350" spans="1:18" hidden="1">
      <c r="A8350" t="s">
        <v>6452</v>
      </c>
      <c r="B8350" t="s">
        <v>6453</v>
      </c>
      <c r="C8350" t="s">
        <v>6454</v>
      </c>
      <c r="D8350" s="2">
        <v>45849</v>
      </c>
      <c r="E8350">
        <v>149910</v>
      </c>
      <c r="F8350" t="s">
        <v>55</v>
      </c>
      <c r="G8350" t="s">
        <v>80</v>
      </c>
      <c r="H8350" t="s">
        <v>81</v>
      </c>
      <c r="I8350" t="s">
        <v>23</v>
      </c>
      <c r="J8350" t="s">
        <v>34</v>
      </c>
      <c r="K8350" t="s">
        <v>22</v>
      </c>
      <c r="L8350">
        <v>56</v>
      </c>
      <c r="N8350" t="s">
        <v>46</v>
      </c>
      <c r="O8350">
        <v>65</v>
      </c>
      <c r="Q8350" t="s">
        <v>35</v>
      </c>
      <c r="R8350" t="s">
        <v>26</v>
      </c>
    </row>
    <row r="8351" spans="1:18" hidden="1">
      <c r="A8351" t="s">
        <v>6461</v>
      </c>
      <c r="B8351" t="s">
        <v>6462</v>
      </c>
      <c r="C8351" t="s">
        <v>6463</v>
      </c>
      <c r="D8351" s="2">
        <v>46021</v>
      </c>
      <c r="E8351">
        <v>192964</v>
      </c>
      <c r="F8351" t="s">
        <v>85</v>
      </c>
      <c r="G8351" t="s">
        <v>45</v>
      </c>
      <c r="H8351" t="s">
        <v>34</v>
      </c>
      <c r="I8351" t="s">
        <v>93</v>
      </c>
      <c r="J8351" t="s">
        <v>34</v>
      </c>
      <c r="K8351" t="s">
        <v>76</v>
      </c>
      <c r="L8351">
        <v>79</v>
      </c>
      <c r="N8351" t="s">
        <v>139</v>
      </c>
      <c r="O8351">
        <v>65</v>
      </c>
      <c r="Q8351" t="s">
        <v>35</v>
      </c>
      <c r="R8351" t="s">
        <v>26</v>
      </c>
    </row>
    <row r="8352" spans="1:18" hidden="1">
      <c r="A8352" t="s">
        <v>6467</v>
      </c>
      <c r="B8352" t="s">
        <v>6468</v>
      </c>
      <c r="C8352" t="s">
        <v>6469</v>
      </c>
      <c r="D8352" s="2">
        <v>45963</v>
      </c>
      <c r="E8352">
        <v>153131</v>
      </c>
      <c r="F8352" t="s">
        <v>55</v>
      </c>
      <c r="G8352" t="s">
        <v>80</v>
      </c>
      <c r="H8352" t="s">
        <v>81</v>
      </c>
      <c r="I8352" t="s">
        <v>23</v>
      </c>
      <c r="J8352" t="s">
        <v>34</v>
      </c>
      <c r="K8352" t="s">
        <v>68</v>
      </c>
      <c r="L8352">
        <v>70</v>
      </c>
      <c r="N8352" t="s">
        <v>41</v>
      </c>
      <c r="O8352">
        <v>65</v>
      </c>
      <c r="Q8352" t="s">
        <v>35</v>
      </c>
      <c r="R8352" t="s">
        <v>26</v>
      </c>
    </row>
    <row r="8353" spans="1:18" hidden="1">
      <c r="A8353" t="s">
        <v>6512</v>
      </c>
      <c r="B8353" t="s">
        <v>6513</v>
      </c>
      <c r="C8353" t="s">
        <v>6514</v>
      </c>
      <c r="D8353" s="2">
        <v>46006</v>
      </c>
      <c r="E8353">
        <v>235240</v>
      </c>
      <c r="F8353" t="s">
        <v>19</v>
      </c>
      <c r="G8353" t="s">
        <v>97</v>
      </c>
      <c r="H8353" t="s">
        <v>81</v>
      </c>
      <c r="I8353" t="s">
        <v>23</v>
      </c>
      <c r="J8353" t="s">
        <v>34</v>
      </c>
      <c r="K8353" t="s">
        <v>22</v>
      </c>
      <c r="L8353">
        <v>20</v>
      </c>
      <c r="N8353" t="s">
        <v>131</v>
      </c>
      <c r="O8353">
        <v>65</v>
      </c>
      <c r="Q8353" t="s">
        <v>35</v>
      </c>
      <c r="R8353" t="s">
        <v>26</v>
      </c>
    </row>
    <row r="8354" spans="1:18" hidden="1">
      <c r="A8354" t="s">
        <v>6524</v>
      </c>
      <c r="B8354" t="s">
        <v>6525</v>
      </c>
      <c r="C8354" t="s">
        <v>6526</v>
      </c>
      <c r="D8354" s="2">
        <v>45990</v>
      </c>
      <c r="E8354">
        <v>231219</v>
      </c>
      <c r="F8354" t="s">
        <v>55</v>
      </c>
      <c r="G8354" t="s">
        <v>45</v>
      </c>
      <c r="H8354" t="s">
        <v>34</v>
      </c>
      <c r="I8354" t="s">
        <v>93</v>
      </c>
      <c r="J8354" t="s">
        <v>34</v>
      </c>
      <c r="K8354" t="s">
        <v>68</v>
      </c>
      <c r="L8354">
        <v>65</v>
      </c>
      <c r="N8354" t="s">
        <v>24</v>
      </c>
      <c r="O8354">
        <v>65</v>
      </c>
      <c r="Q8354" t="s">
        <v>35</v>
      </c>
      <c r="R8354" t="s">
        <v>26</v>
      </c>
    </row>
    <row r="8355" spans="1:18" hidden="1">
      <c r="A8355" t="s">
        <v>6527</v>
      </c>
      <c r="B8355" t="s">
        <v>6528</v>
      </c>
      <c r="C8355" t="s">
        <v>6529</v>
      </c>
      <c r="D8355" s="2">
        <v>45931</v>
      </c>
      <c r="E8355">
        <v>109716</v>
      </c>
      <c r="F8355" t="s">
        <v>19</v>
      </c>
      <c r="G8355" t="s">
        <v>80</v>
      </c>
      <c r="H8355" t="s">
        <v>81</v>
      </c>
      <c r="I8355" t="s">
        <v>23</v>
      </c>
      <c r="J8355" t="s">
        <v>34</v>
      </c>
      <c r="K8355" t="s">
        <v>40</v>
      </c>
      <c r="L8355">
        <v>160</v>
      </c>
      <c r="N8355" t="s">
        <v>131</v>
      </c>
      <c r="O8355">
        <v>65</v>
      </c>
      <c r="Q8355" t="s">
        <v>35</v>
      </c>
      <c r="R8355" t="s">
        <v>26</v>
      </c>
    </row>
    <row r="8356" spans="1:18" hidden="1">
      <c r="A8356" t="s">
        <v>6539</v>
      </c>
      <c r="B8356" t="s">
        <v>6540</v>
      </c>
      <c r="C8356" t="s">
        <v>6541</v>
      </c>
      <c r="D8356" s="2">
        <v>45762</v>
      </c>
      <c r="E8356">
        <v>139860</v>
      </c>
      <c r="F8356" t="s">
        <v>19</v>
      </c>
      <c r="G8356" t="s">
        <v>80</v>
      </c>
      <c r="H8356" t="s">
        <v>81</v>
      </c>
      <c r="I8356" t="s">
        <v>23</v>
      </c>
      <c r="J8356" t="s">
        <v>34</v>
      </c>
      <c r="K8356" t="s">
        <v>68</v>
      </c>
      <c r="L8356">
        <v>99</v>
      </c>
      <c r="N8356" t="s">
        <v>139</v>
      </c>
      <c r="O8356">
        <v>65</v>
      </c>
      <c r="Q8356" t="s">
        <v>35</v>
      </c>
      <c r="R8356" t="s">
        <v>26</v>
      </c>
    </row>
    <row r="8357" spans="1:18" hidden="1">
      <c r="A8357" t="s">
        <v>6596</v>
      </c>
      <c r="B8357" t="s">
        <v>6597</v>
      </c>
      <c r="C8357" t="s">
        <v>6598</v>
      </c>
      <c r="D8357" s="2">
        <v>45874</v>
      </c>
      <c r="E8357">
        <v>210461</v>
      </c>
      <c r="F8357" t="s">
        <v>63</v>
      </c>
      <c r="G8357" t="s">
        <v>80</v>
      </c>
      <c r="H8357" t="s">
        <v>81</v>
      </c>
      <c r="I8357" t="s">
        <v>23</v>
      </c>
      <c r="J8357" t="s">
        <v>34</v>
      </c>
      <c r="K8357" t="s">
        <v>32</v>
      </c>
      <c r="L8357">
        <v>47</v>
      </c>
      <c r="N8357" t="s">
        <v>46</v>
      </c>
      <c r="O8357">
        <v>65</v>
      </c>
      <c r="Q8357" t="s">
        <v>35</v>
      </c>
      <c r="R8357" t="s">
        <v>26</v>
      </c>
    </row>
    <row r="8358" spans="1:18" hidden="1">
      <c r="A8358" t="s">
        <v>6605</v>
      </c>
      <c r="B8358" t="s">
        <v>6606</v>
      </c>
      <c r="C8358" t="s">
        <v>6607</v>
      </c>
      <c r="D8358" s="2">
        <v>45713</v>
      </c>
      <c r="E8358">
        <v>101187</v>
      </c>
      <c r="F8358" t="s">
        <v>19</v>
      </c>
      <c r="G8358" t="s">
        <v>97</v>
      </c>
      <c r="H8358" t="s">
        <v>81</v>
      </c>
      <c r="I8358" t="s">
        <v>23</v>
      </c>
      <c r="J8358" t="s">
        <v>34</v>
      </c>
      <c r="K8358" t="s">
        <v>51</v>
      </c>
      <c r="L8358">
        <v>99</v>
      </c>
      <c r="N8358" t="s">
        <v>139</v>
      </c>
      <c r="O8358">
        <v>65</v>
      </c>
      <c r="Q8358" t="s">
        <v>35</v>
      </c>
      <c r="R8358" t="s">
        <v>26</v>
      </c>
    </row>
    <row r="8359" spans="1:18" hidden="1">
      <c r="A8359" t="s">
        <v>6629</v>
      </c>
      <c r="B8359" t="s">
        <v>6630</v>
      </c>
      <c r="C8359" t="s">
        <v>6631</v>
      </c>
      <c r="D8359" s="2">
        <v>45888</v>
      </c>
      <c r="E8359">
        <v>129036</v>
      </c>
      <c r="F8359" t="s">
        <v>30</v>
      </c>
      <c r="G8359" t="s">
        <v>31</v>
      </c>
      <c r="H8359" t="s">
        <v>21</v>
      </c>
      <c r="I8359" t="s">
        <v>56</v>
      </c>
      <c r="J8359" t="s">
        <v>34</v>
      </c>
      <c r="K8359" t="s">
        <v>76</v>
      </c>
      <c r="L8359">
        <v>80</v>
      </c>
      <c r="N8359" t="s">
        <v>24</v>
      </c>
      <c r="O8359">
        <v>65</v>
      </c>
      <c r="Q8359" t="s">
        <v>35</v>
      </c>
      <c r="R8359" t="s">
        <v>26</v>
      </c>
    </row>
    <row r="8360" spans="1:18" hidden="1">
      <c r="A8360" t="s">
        <v>6632</v>
      </c>
      <c r="B8360" t="s">
        <v>6633</v>
      </c>
      <c r="C8360" t="s">
        <v>6634</v>
      </c>
      <c r="D8360" s="2">
        <v>45936</v>
      </c>
      <c r="E8360">
        <v>147390</v>
      </c>
      <c r="F8360" t="s">
        <v>55</v>
      </c>
      <c r="G8360" t="s">
        <v>80</v>
      </c>
      <c r="H8360" t="s">
        <v>81</v>
      </c>
      <c r="I8360" t="s">
        <v>23</v>
      </c>
      <c r="J8360" t="s">
        <v>34</v>
      </c>
      <c r="K8360" t="s">
        <v>127</v>
      </c>
      <c r="L8360">
        <v>111</v>
      </c>
      <c r="N8360" t="s">
        <v>46</v>
      </c>
      <c r="O8360">
        <v>65</v>
      </c>
      <c r="Q8360" t="s">
        <v>35</v>
      </c>
      <c r="R8360" t="s">
        <v>26</v>
      </c>
    </row>
    <row r="8361" spans="1:18" hidden="1">
      <c r="A8361" t="s">
        <v>6650</v>
      </c>
      <c r="B8361" t="s">
        <v>6651</v>
      </c>
      <c r="C8361" t="s">
        <v>6652</v>
      </c>
      <c r="D8361" s="2">
        <v>45953</v>
      </c>
      <c r="E8361">
        <v>127880</v>
      </c>
      <c r="F8361" t="s">
        <v>55</v>
      </c>
      <c r="G8361" t="s">
        <v>67</v>
      </c>
      <c r="H8361" t="s">
        <v>34</v>
      </c>
      <c r="I8361" t="s">
        <v>93</v>
      </c>
      <c r="J8361" t="s">
        <v>34</v>
      </c>
      <c r="K8361" t="s">
        <v>68</v>
      </c>
      <c r="L8361">
        <v>124</v>
      </c>
      <c r="N8361" t="s">
        <v>41</v>
      </c>
      <c r="O8361">
        <v>65</v>
      </c>
      <c r="Q8361" t="s">
        <v>35</v>
      </c>
      <c r="R8361" t="s">
        <v>26</v>
      </c>
    </row>
    <row r="8362" spans="1:18" hidden="1">
      <c r="A8362" t="s">
        <v>6671</v>
      </c>
      <c r="B8362" t="s">
        <v>6672</v>
      </c>
      <c r="C8362" t="s">
        <v>6673</v>
      </c>
      <c r="D8362" s="2">
        <v>45817</v>
      </c>
      <c r="E8362">
        <v>177092</v>
      </c>
      <c r="F8362" t="s">
        <v>55</v>
      </c>
      <c r="G8362" t="s">
        <v>97</v>
      </c>
      <c r="H8362" t="s">
        <v>81</v>
      </c>
      <c r="I8362" t="s">
        <v>23</v>
      </c>
      <c r="J8362" t="s">
        <v>34</v>
      </c>
      <c r="K8362" t="s">
        <v>51</v>
      </c>
      <c r="L8362">
        <v>39</v>
      </c>
      <c r="N8362" t="s">
        <v>69</v>
      </c>
      <c r="O8362">
        <v>65</v>
      </c>
      <c r="Q8362" t="s">
        <v>35</v>
      </c>
      <c r="R8362" t="s">
        <v>26</v>
      </c>
    </row>
    <row r="8363" spans="1:18" hidden="1">
      <c r="A8363" t="s">
        <v>6686</v>
      </c>
      <c r="B8363" t="s">
        <v>6687</v>
      </c>
      <c r="C8363" t="s">
        <v>6688</v>
      </c>
      <c r="D8363" s="2">
        <v>45729</v>
      </c>
      <c r="E8363">
        <v>171982</v>
      </c>
      <c r="F8363" t="s">
        <v>55</v>
      </c>
      <c r="G8363" t="s">
        <v>80</v>
      </c>
      <c r="H8363" t="s">
        <v>81</v>
      </c>
      <c r="I8363" t="s">
        <v>23</v>
      </c>
      <c r="J8363" t="s">
        <v>34</v>
      </c>
      <c r="K8363" t="s">
        <v>32</v>
      </c>
      <c r="L8363">
        <v>117</v>
      </c>
      <c r="N8363" t="s">
        <v>139</v>
      </c>
      <c r="O8363">
        <v>65</v>
      </c>
      <c r="Q8363" t="s">
        <v>35</v>
      </c>
      <c r="R8363" t="s">
        <v>26</v>
      </c>
    </row>
    <row r="8364" spans="1:18" hidden="1">
      <c r="A8364" t="s">
        <v>6695</v>
      </c>
      <c r="B8364" t="s">
        <v>6696</v>
      </c>
      <c r="C8364" t="s">
        <v>6697</v>
      </c>
      <c r="D8364" s="2">
        <v>45826</v>
      </c>
      <c r="E8364">
        <v>71734</v>
      </c>
      <c r="F8364" t="s">
        <v>30</v>
      </c>
      <c r="G8364" t="s">
        <v>80</v>
      </c>
      <c r="H8364" t="s">
        <v>81</v>
      </c>
      <c r="I8364" t="s">
        <v>23</v>
      </c>
      <c r="J8364" t="s">
        <v>34</v>
      </c>
      <c r="K8364" t="s">
        <v>68</v>
      </c>
      <c r="L8364">
        <v>76</v>
      </c>
      <c r="N8364" t="s">
        <v>69</v>
      </c>
      <c r="O8364">
        <v>65</v>
      </c>
      <c r="Q8364" t="s">
        <v>35</v>
      </c>
      <c r="R8364" t="s">
        <v>26</v>
      </c>
    </row>
    <row r="8365" spans="1:18" hidden="1">
      <c r="A8365" t="s">
        <v>6731</v>
      </c>
      <c r="B8365" t="s">
        <v>6732</v>
      </c>
      <c r="C8365" t="s">
        <v>6733</v>
      </c>
      <c r="D8365" s="2">
        <v>45992</v>
      </c>
      <c r="E8365">
        <v>149138</v>
      </c>
      <c r="F8365" t="s">
        <v>55</v>
      </c>
      <c r="G8365" t="s">
        <v>97</v>
      </c>
      <c r="H8365" t="s">
        <v>81</v>
      </c>
      <c r="I8365" t="s">
        <v>23</v>
      </c>
      <c r="J8365" t="s">
        <v>34</v>
      </c>
      <c r="K8365" t="s">
        <v>51</v>
      </c>
      <c r="L8365">
        <v>112</v>
      </c>
      <c r="N8365" t="s">
        <v>46</v>
      </c>
      <c r="O8365">
        <v>65</v>
      </c>
      <c r="Q8365" t="s">
        <v>35</v>
      </c>
      <c r="R8365" t="s">
        <v>26</v>
      </c>
    </row>
    <row r="8366" spans="1:18" hidden="1">
      <c r="A8366" t="s">
        <v>6764</v>
      </c>
      <c r="B8366" t="s">
        <v>6765</v>
      </c>
      <c r="C8366" t="s">
        <v>6766</v>
      </c>
      <c r="D8366" s="2">
        <v>45733</v>
      </c>
      <c r="E8366">
        <v>226697</v>
      </c>
      <c r="F8366" t="s">
        <v>30</v>
      </c>
      <c r="G8366" t="s">
        <v>50</v>
      </c>
      <c r="H8366" t="s">
        <v>21</v>
      </c>
      <c r="I8366" t="s">
        <v>56</v>
      </c>
      <c r="J8366" t="s">
        <v>34</v>
      </c>
      <c r="K8366" t="s">
        <v>76</v>
      </c>
      <c r="L8366">
        <v>45</v>
      </c>
      <c r="N8366" t="s">
        <v>131</v>
      </c>
      <c r="O8366">
        <v>65</v>
      </c>
      <c r="Q8366" t="s">
        <v>35</v>
      </c>
      <c r="R8366" t="s">
        <v>26</v>
      </c>
    </row>
    <row r="8367" spans="1:18" hidden="1">
      <c r="A8367" t="s">
        <v>6788</v>
      </c>
      <c r="B8367" t="s">
        <v>6789</v>
      </c>
      <c r="C8367" t="s">
        <v>6790</v>
      </c>
      <c r="D8367" s="2">
        <v>46000</v>
      </c>
      <c r="E8367">
        <v>149956</v>
      </c>
      <c r="F8367" t="s">
        <v>85</v>
      </c>
      <c r="G8367" t="s">
        <v>97</v>
      </c>
      <c r="H8367" t="s">
        <v>81</v>
      </c>
      <c r="I8367" t="s">
        <v>23</v>
      </c>
      <c r="J8367" t="s">
        <v>34</v>
      </c>
      <c r="K8367" t="s">
        <v>51</v>
      </c>
      <c r="L8367">
        <v>178</v>
      </c>
      <c r="N8367" t="s">
        <v>41</v>
      </c>
      <c r="O8367">
        <v>65</v>
      </c>
      <c r="Q8367" t="s">
        <v>35</v>
      </c>
      <c r="R8367" t="s">
        <v>26</v>
      </c>
    </row>
    <row r="8368" spans="1:18" hidden="1">
      <c r="A8368" t="s">
        <v>6818</v>
      </c>
      <c r="B8368" t="s">
        <v>6819</v>
      </c>
      <c r="C8368" t="s">
        <v>6820</v>
      </c>
      <c r="D8368" s="2">
        <v>45660</v>
      </c>
      <c r="E8368">
        <v>144527</v>
      </c>
      <c r="F8368" t="s">
        <v>85</v>
      </c>
      <c r="G8368" t="s">
        <v>80</v>
      </c>
      <c r="H8368" t="s">
        <v>81</v>
      </c>
      <c r="I8368" t="s">
        <v>23</v>
      </c>
      <c r="J8368" t="s">
        <v>34</v>
      </c>
      <c r="K8368" t="s">
        <v>127</v>
      </c>
      <c r="L8368">
        <v>180</v>
      </c>
      <c r="N8368" t="s">
        <v>41</v>
      </c>
      <c r="O8368">
        <v>65</v>
      </c>
      <c r="Q8368" t="s">
        <v>35</v>
      </c>
      <c r="R8368" t="s">
        <v>26</v>
      </c>
    </row>
    <row r="8369" spans="1:18" hidden="1">
      <c r="A8369" t="s">
        <v>6854</v>
      </c>
      <c r="B8369" t="s">
        <v>6855</v>
      </c>
      <c r="C8369" t="s">
        <v>6856</v>
      </c>
      <c r="D8369" s="2">
        <v>45709</v>
      </c>
      <c r="E8369">
        <v>165531</v>
      </c>
      <c r="F8369" t="s">
        <v>30</v>
      </c>
      <c r="G8369" t="s">
        <v>39</v>
      </c>
      <c r="H8369" t="s">
        <v>21</v>
      </c>
      <c r="I8369" t="s">
        <v>56</v>
      </c>
      <c r="J8369" t="s">
        <v>34</v>
      </c>
      <c r="K8369" t="s">
        <v>89</v>
      </c>
      <c r="L8369">
        <v>15</v>
      </c>
      <c r="N8369" t="s">
        <v>46</v>
      </c>
      <c r="O8369">
        <v>65</v>
      </c>
      <c r="Q8369" t="s">
        <v>35</v>
      </c>
      <c r="R8369" t="s">
        <v>26</v>
      </c>
    </row>
    <row r="8370" spans="1:18" hidden="1">
      <c r="A8370" t="s">
        <v>6947</v>
      </c>
      <c r="B8370" t="s">
        <v>6948</v>
      </c>
      <c r="C8370" t="s">
        <v>6949</v>
      </c>
      <c r="D8370" s="2">
        <v>45909</v>
      </c>
      <c r="E8370">
        <v>212041</v>
      </c>
      <c r="F8370" t="s">
        <v>85</v>
      </c>
      <c r="G8370" t="s">
        <v>97</v>
      </c>
      <c r="H8370" t="s">
        <v>81</v>
      </c>
      <c r="I8370" t="s">
        <v>23</v>
      </c>
      <c r="J8370" t="s">
        <v>34</v>
      </c>
      <c r="K8370" t="s">
        <v>68</v>
      </c>
      <c r="L8370">
        <v>111</v>
      </c>
      <c r="N8370" t="s">
        <v>69</v>
      </c>
      <c r="O8370">
        <v>65</v>
      </c>
      <c r="Q8370" t="s">
        <v>35</v>
      </c>
      <c r="R8370" t="s">
        <v>26</v>
      </c>
    </row>
    <row r="8371" spans="1:18" hidden="1">
      <c r="A8371" t="s">
        <v>6950</v>
      </c>
      <c r="B8371" t="s">
        <v>6951</v>
      </c>
      <c r="C8371" t="s">
        <v>6952</v>
      </c>
      <c r="D8371" s="2">
        <v>45934</v>
      </c>
      <c r="E8371">
        <v>227388</v>
      </c>
      <c r="F8371" t="s">
        <v>63</v>
      </c>
      <c r="G8371" t="s">
        <v>80</v>
      </c>
      <c r="H8371" t="s">
        <v>81</v>
      </c>
      <c r="I8371" t="s">
        <v>23</v>
      </c>
      <c r="J8371" t="s">
        <v>34</v>
      </c>
      <c r="K8371" t="s">
        <v>76</v>
      </c>
      <c r="L8371">
        <v>153</v>
      </c>
      <c r="N8371" t="s">
        <v>46</v>
      </c>
      <c r="O8371">
        <v>65</v>
      </c>
      <c r="Q8371" t="s">
        <v>35</v>
      </c>
      <c r="R8371" t="s">
        <v>26</v>
      </c>
    </row>
    <row r="8372" spans="1:18" hidden="1">
      <c r="A8372" t="s">
        <v>6980</v>
      </c>
      <c r="B8372" t="s">
        <v>6981</v>
      </c>
      <c r="C8372" t="s">
        <v>6982</v>
      </c>
      <c r="D8372" s="2">
        <v>45723</v>
      </c>
      <c r="E8372">
        <v>233418</v>
      </c>
      <c r="F8372" t="s">
        <v>55</v>
      </c>
      <c r="G8372" t="s">
        <v>80</v>
      </c>
      <c r="H8372" t="s">
        <v>81</v>
      </c>
      <c r="I8372" t="s">
        <v>23</v>
      </c>
      <c r="J8372" t="s">
        <v>34</v>
      </c>
      <c r="K8372" t="s">
        <v>22</v>
      </c>
      <c r="L8372">
        <v>144</v>
      </c>
      <c r="N8372" t="s">
        <v>24</v>
      </c>
      <c r="O8372">
        <v>65</v>
      </c>
      <c r="Q8372" t="s">
        <v>35</v>
      </c>
      <c r="R8372" t="s">
        <v>26</v>
      </c>
    </row>
    <row r="8373" spans="1:18" hidden="1">
      <c r="A8373" t="s">
        <v>6998</v>
      </c>
      <c r="B8373" t="s">
        <v>6999</v>
      </c>
      <c r="C8373" t="s">
        <v>7000</v>
      </c>
      <c r="D8373" s="2">
        <v>45843</v>
      </c>
      <c r="E8373">
        <v>134291</v>
      </c>
      <c r="F8373" t="s">
        <v>30</v>
      </c>
      <c r="G8373" t="s">
        <v>50</v>
      </c>
      <c r="H8373" t="s">
        <v>21</v>
      </c>
      <c r="I8373" t="s">
        <v>56</v>
      </c>
      <c r="J8373" t="s">
        <v>34</v>
      </c>
      <c r="K8373" t="s">
        <v>68</v>
      </c>
      <c r="L8373">
        <v>2</v>
      </c>
      <c r="N8373" t="s">
        <v>46</v>
      </c>
      <c r="O8373">
        <v>65</v>
      </c>
      <c r="Q8373" t="s">
        <v>35</v>
      </c>
      <c r="R8373" t="s">
        <v>26</v>
      </c>
    </row>
    <row r="8374" spans="1:18" hidden="1">
      <c r="A8374" t="s">
        <v>7040</v>
      </c>
      <c r="B8374" t="s">
        <v>7041</v>
      </c>
      <c r="C8374" t="s">
        <v>7042</v>
      </c>
      <c r="D8374" s="2">
        <v>45797</v>
      </c>
      <c r="E8374">
        <v>229837</v>
      </c>
      <c r="F8374" t="s">
        <v>19</v>
      </c>
      <c r="G8374" t="s">
        <v>97</v>
      </c>
      <c r="H8374" t="s">
        <v>81</v>
      </c>
      <c r="I8374" t="s">
        <v>23</v>
      </c>
      <c r="J8374" t="s">
        <v>34</v>
      </c>
      <c r="K8374" t="s">
        <v>76</v>
      </c>
      <c r="L8374">
        <v>113</v>
      </c>
      <c r="N8374" t="s">
        <v>139</v>
      </c>
      <c r="O8374">
        <v>65</v>
      </c>
      <c r="Q8374" t="s">
        <v>35</v>
      </c>
      <c r="R8374" t="s">
        <v>26</v>
      </c>
    </row>
    <row r="8375" spans="1:18" hidden="1">
      <c r="A8375" t="s">
        <v>7112</v>
      </c>
      <c r="B8375" t="s">
        <v>7113</v>
      </c>
      <c r="C8375" t="s">
        <v>7114</v>
      </c>
      <c r="D8375" s="2">
        <v>45959</v>
      </c>
      <c r="E8375">
        <v>207417</v>
      </c>
      <c r="F8375" t="s">
        <v>85</v>
      </c>
      <c r="G8375" t="s">
        <v>45</v>
      </c>
      <c r="H8375" t="s">
        <v>34</v>
      </c>
      <c r="I8375" t="s">
        <v>93</v>
      </c>
      <c r="J8375" t="s">
        <v>34</v>
      </c>
      <c r="K8375" t="s">
        <v>22</v>
      </c>
      <c r="L8375">
        <v>109</v>
      </c>
      <c r="N8375" t="s">
        <v>46</v>
      </c>
      <c r="O8375">
        <v>65</v>
      </c>
      <c r="Q8375" t="s">
        <v>35</v>
      </c>
      <c r="R8375" t="s">
        <v>26</v>
      </c>
    </row>
    <row r="8376" spans="1:18" hidden="1">
      <c r="A8376" t="s">
        <v>7121</v>
      </c>
      <c r="B8376" t="s">
        <v>7122</v>
      </c>
      <c r="C8376" t="s">
        <v>7123</v>
      </c>
      <c r="D8376" s="2">
        <v>45717</v>
      </c>
      <c r="E8376">
        <v>149198</v>
      </c>
      <c r="F8376" t="s">
        <v>63</v>
      </c>
      <c r="G8376" t="s">
        <v>97</v>
      </c>
      <c r="H8376" t="s">
        <v>81</v>
      </c>
      <c r="I8376" t="s">
        <v>23</v>
      </c>
      <c r="J8376" t="s">
        <v>34</v>
      </c>
      <c r="K8376" t="s">
        <v>68</v>
      </c>
      <c r="L8376">
        <v>42</v>
      </c>
      <c r="N8376" t="s">
        <v>33</v>
      </c>
      <c r="O8376">
        <v>65</v>
      </c>
      <c r="Q8376" t="s">
        <v>35</v>
      </c>
      <c r="R8376" t="s">
        <v>26</v>
      </c>
    </row>
    <row r="8377" spans="1:18" hidden="1">
      <c r="A8377" t="s">
        <v>7136</v>
      </c>
      <c r="B8377" t="s">
        <v>7137</v>
      </c>
      <c r="C8377" t="s">
        <v>7138</v>
      </c>
      <c r="D8377" s="2">
        <v>45951</v>
      </c>
      <c r="E8377">
        <v>246533</v>
      </c>
      <c r="F8377" t="s">
        <v>55</v>
      </c>
      <c r="G8377" t="s">
        <v>80</v>
      </c>
      <c r="H8377" t="s">
        <v>81</v>
      </c>
      <c r="I8377" t="s">
        <v>23</v>
      </c>
      <c r="J8377" t="s">
        <v>34</v>
      </c>
      <c r="K8377" t="s">
        <v>127</v>
      </c>
      <c r="L8377">
        <v>37</v>
      </c>
      <c r="N8377" t="s">
        <v>46</v>
      </c>
      <c r="O8377">
        <v>65</v>
      </c>
      <c r="Q8377" t="s">
        <v>35</v>
      </c>
      <c r="R8377" t="s">
        <v>26</v>
      </c>
    </row>
    <row r="8378" spans="1:18" hidden="1">
      <c r="A8378" t="s">
        <v>7169</v>
      </c>
      <c r="B8378" t="s">
        <v>7170</v>
      </c>
      <c r="C8378" t="s">
        <v>7171</v>
      </c>
      <c r="D8378" s="2">
        <v>45749</v>
      </c>
      <c r="E8378">
        <v>106907</v>
      </c>
      <c r="F8378" t="s">
        <v>55</v>
      </c>
      <c r="G8378" t="s">
        <v>97</v>
      </c>
      <c r="H8378" t="s">
        <v>81</v>
      </c>
      <c r="I8378" t="s">
        <v>23</v>
      </c>
      <c r="J8378" t="s">
        <v>34</v>
      </c>
      <c r="K8378" t="s">
        <v>127</v>
      </c>
      <c r="L8378">
        <v>25</v>
      </c>
      <c r="N8378" t="s">
        <v>33</v>
      </c>
      <c r="O8378">
        <v>65</v>
      </c>
      <c r="Q8378" t="s">
        <v>35</v>
      </c>
      <c r="R8378" t="s">
        <v>26</v>
      </c>
    </row>
    <row r="8379" spans="1:18" hidden="1">
      <c r="A8379" t="s">
        <v>7187</v>
      </c>
      <c r="B8379" t="s">
        <v>7188</v>
      </c>
      <c r="C8379" t="s">
        <v>7189</v>
      </c>
      <c r="D8379" s="2">
        <v>45687</v>
      </c>
      <c r="E8379">
        <v>127341</v>
      </c>
      <c r="F8379" t="s">
        <v>63</v>
      </c>
      <c r="G8379" t="s">
        <v>80</v>
      </c>
      <c r="H8379" t="s">
        <v>81</v>
      </c>
      <c r="I8379" t="s">
        <v>23</v>
      </c>
      <c r="J8379" t="s">
        <v>34</v>
      </c>
      <c r="K8379" t="s">
        <v>76</v>
      </c>
      <c r="L8379">
        <v>137</v>
      </c>
      <c r="N8379" t="s">
        <v>41</v>
      </c>
      <c r="O8379">
        <v>65</v>
      </c>
      <c r="Q8379" t="s">
        <v>35</v>
      </c>
      <c r="R8379" t="s">
        <v>26</v>
      </c>
    </row>
    <row r="8380" spans="1:18" hidden="1">
      <c r="A8380" t="s">
        <v>7196</v>
      </c>
      <c r="B8380" t="s">
        <v>7197</v>
      </c>
      <c r="C8380" t="s">
        <v>7198</v>
      </c>
      <c r="D8380" s="2">
        <v>45669</v>
      </c>
      <c r="E8380">
        <v>137453</v>
      </c>
      <c r="F8380" t="s">
        <v>55</v>
      </c>
      <c r="G8380" t="s">
        <v>80</v>
      </c>
      <c r="H8380" t="s">
        <v>81</v>
      </c>
      <c r="I8380" t="s">
        <v>23</v>
      </c>
      <c r="J8380" t="s">
        <v>34</v>
      </c>
      <c r="K8380" t="s">
        <v>68</v>
      </c>
      <c r="L8380">
        <v>84</v>
      </c>
      <c r="N8380" t="s">
        <v>69</v>
      </c>
      <c r="O8380">
        <v>65</v>
      </c>
      <c r="Q8380" t="s">
        <v>35</v>
      </c>
      <c r="R8380" t="s">
        <v>26</v>
      </c>
    </row>
    <row r="8381" spans="1:18" hidden="1">
      <c r="A8381" t="s">
        <v>7202</v>
      </c>
      <c r="B8381" t="s">
        <v>7203</v>
      </c>
      <c r="C8381" t="s">
        <v>7204</v>
      </c>
      <c r="D8381" s="2">
        <v>45801</v>
      </c>
      <c r="E8381">
        <v>247232</v>
      </c>
      <c r="F8381" t="s">
        <v>19</v>
      </c>
      <c r="G8381" t="s">
        <v>97</v>
      </c>
      <c r="H8381" t="s">
        <v>81</v>
      </c>
      <c r="I8381" t="s">
        <v>23</v>
      </c>
      <c r="J8381" t="s">
        <v>34</v>
      </c>
      <c r="K8381" t="s">
        <v>127</v>
      </c>
      <c r="L8381">
        <v>164</v>
      </c>
      <c r="N8381" t="s">
        <v>131</v>
      </c>
      <c r="O8381">
        <v>65</v>
      </c>
      <c r="Q8381" t="s">
        <v>35</v>
      </c>
      <c r="R8381" t="s">
        <v>26</v>
      </c>
    </row>
    <row r="8382" spans="1:18" hidden="1">
      <c r="A8382" t="s">
        <v>7208</v>
      </c>
      <c r="B8382" t="s">
        <v>7209</v>
      </c>
      <c r="C8382" t="s">
        <v>7210</v>
      </c>
      <c r="D8382" s="2">
        <v>45984</v>
      </c>
      <c r="E8382">
        <v>168064</v>
      </c>
      <c r="F8382" t="s">
        <v>85</v>
      </c>
      <c r="G8382" t="s">
        <v>80</v>
      </c>
      <c r="H8382" t="s">
        <v>81</v>
      </c>
      <c r="I8382" t="s">
        <v>23</v>
      </c>
      <c r="J8382" t="s">
        <v>34</v>
      </c>
      <c r="K8382" t="s">
        <v>127</v>
      </c>
      <c r="L8382">
        <v>171</v>
      </c>
      <c r="N8382" t="s">
        <v>69</v>
      </c>
      <c r="O8382">
        <v>65</v>
      </c>
      <c r="Q8382" t="s">
        <v>35</v>
      </c>
      <c r="R8382" t="s">
        <v>26</v>
      </c>
    </row>
    <row r="8383" spans="1:18" hidden="1">
      <c r="A8383" t="s">
        <v>7232</v>
      </c>
      <c r="B8383" t="s">
        <v>7233</v>
      </c>
      <c r="C8383" t="s">
        <v>7234</v>
      </c>
      <c r="D8383" s="2">
        <v>45947</v>
      </c>
      <c r="E8383">
        <v>189459</v>
      </c>
      <c r="F8383" t="s">
        <v>30</v>
      </c>
      <c r="G8383" t="s">
        <v>31</v>
      </c>
      <c r="H8383" t="s">
        <v>21</v>
      </c>
      <c r="I8383" t="s">
        <v>56</v>
      </c>
      <c r="J8383" t="s">
        <v>34</v>
      </c>
      <c r="K8383" t="s">
        <v>32</v>
      </c>
      <c r="L8383">
        <v>123</v>
      </c>
      <c r="N8383" t="s">
        <v>131</v>
      </c>
      <c r="O8383">
        <v>65</v>
      </c>
      <c r="Q8383" t="s">
        <v>35</v>
      </c>
      <c r="R8383" t="s">
        <v>26</v>
      </c>
    </row>
    <row r="8384" spans="1:18" hidden="1">
      <c r="A8384" t="s">
        <v>7313</v>
      </c>
      <c r="B8384" t="s">
        <v>7314</v>
      </c>
      <c r="C8384" t="s">
        <v>7315</v>
      </c>
      <c r="D8384" s="2">
        <v>45790</v>
      </c>
      <c r="E8384">
        <v>76601</v>
      </c>
      <c r="F8384" t="s">
        <v>30</v>
      </c>
      <c r="G8384" t="s">
        <v>80</v>
      </c>
      <c r="H8384" t="s">
        <v>81</v>
      </c>
      <c r="I8384" t="s">
        <v>23</v>
      </c>
      <c r="J8384" t="s">
        <v>34</v>
      </c>
      <c r="K8384" t="s">
        <v>68</v>
      </c>
      <c r="L8384">
        <v>28</v>
      </c>
      <c r="N8384" t="s">
        <v>46</v>
      </c>
      <c r="O8384">
        <v>65</v>
      </c>
      <c r="Q8384" t="s">
        <v>35</v>
      </c>
      <c r="R8384" t="s">
        <v>26</v>
      </c>
    </row>
    <row r="8385" spans="1:18" hidden="1">
      <c r="A8385" t="s">
        <v>7367</v>
      </c>
      <c r="B8385" t="s">
        <v>7368</v>
      </c>
      <c r="C8385" t="s">
        <v>7369</v>
      </c>
      <c r="D8385" s="2">
        <v>45753</v>
      </c>
      <c r="E8385">
        <v>198090</v>
      </c>
      <c r="F8385" t="s">
        <v>55</v>
      </c>
      <c r="G8385" t="s">
        <v>97</v>
      </c>
      <c r="H8385" t="s">
        <v>81</v>
      </c>
      <c r="I8385" t="s">
        <v>23</v>
      </c>
      <c r="J8385" t="s">
        <v>34</v>
      </c>
      <c r="K8385" t="s">
        <v>51</v>
      </c>
      <c r="L8385">
        <v>50</v>
      </c>
      <c r="N8385" t="s">
        <v>139</v>
      </c>
      <c r="O8385">
        <v>65</v>
      </c>
      <c r="Q8385" t="s">
        <v>35</v>
      </c>
      <c r="R8385" t="s">
        <v>26</v>
      </c>
    </row>
    <row r="8386" spans="1:18" hidden="1">
      <c r="A8386" t="s">
        <v>7406</v>
      </c>
      <c r="B8386" t="s">
        <v>7407</v>
      </c>
      <c r="C8386" t="s">
        <v>7408</v>
      </c>
      <c r="D8386" s="2">
        <v>45919</v>
      </c>
      <c r="E8386">
        <v>103155</v>
      </c>
      <c r="F8386" t="s">
        <v>55</v>
      </c>
      <c r="G8386" t="s">
        <v>97</v>
      </c>
      <c r="H8386" t="s">
        <v>81</v>
      </c>
      <c r="I8386" t="s">
        <v>23</v>
      </c>
      <c r="J8386" t="s">
        <v>34</v>
      </c>
      <c r="K8386" t="s">
        <v>68</v>
      </c>
      <c r="L8386">
        <v>81</v>
      </c>
      <c r="N8386" t="s">
        <v>139</v>
      </c>
      <c r="O8386">
        <v>65</v>
      </c>
      <c r="Q8386" t="s">
        <v>35</v>
      </c>
      <c r="R8386" t="s">
        <v>26</v>
      </c>
    </row>
    <row r="8387" spans="1:18" hidden="1">
      <c r="A8387" t="s">
        <v>7442</v>
      </c>
      <c r="B8387" t="s">
        <v>7443</v>
      </c>
      <c r="C8387" t="s">
        <v>7444</v>
      </c>
      <c r="D8387" s="2">
        <v>45923</v>
      </c>
      <c r="E8387">
        <v>163410</v>
      </c>
      <c r="F8387" t="s">
        <v>85</v>
      </c>
      <c r="G8387" t="s">
        <v>80</v>
      </c>
      <c r="H8387" t="s">
        <v>81</v>
      </c>
      <c r="I8387" t="s">
        <v>23</v>
      </c>
      <c r="J8387" t="s">
        <v>34</v>
      </c>
      <c r="K8387" t="s">
        <v>22</v>
      </c>
      <c r="L8387">
        <v>86</v>
      </c>
      <c r="N8387" t="s">
        <v>33</v>
      </c>
      <c r="O8387">
        <v>65</v>
      </c>
      <c r="Q8387" t="s">
        <v>35</v>
      </c>
      <c r="R8387" t="s">
        <v>26</v>
      </c>
    </row>
    <row r="8388" spans="1:18" hidden="1">
      <c r="A8388" t="s">
        <v>7475</v>
      </c>
      <c r="B8388" t="s">
        <v>7476</v>
      </c>
      <c r="C8388" t="s">
        <v>7477</v>
      </c>
      <c r="D8388" s="2">
        <v>45739</v>
      </c>
      <c r="E8388">
        <v>239416</v>
      </c>
      <c r="F8388" t="s">
        <v>63</v>
      </c>
      <c r="G8388" t="s">
        <v>80</v>
      </c>
      <c r="H8388" t="s">
        <v>81</v>
      </c>
      <c r="I8388" t="s">
        <v>23</v>
      </c>
      <c r="J8388" t="s">
        <v>34</v>
      </c>
      <c r="K8388" t="s">
        <v>89</v>
      </c>
      <c r="L8388">
        <v>87</v>
      </c>
      <c r="N8388" t="s">
        <v>24</v>
      </c>
      <c r="O8388">
        <v>65</v>
      </c>
      <c r="Q8388" t="s">
        <v>35</v>
      </c>
      <c r="R8388" t="s">
        <v>26</v>
      </c>
    </row>
    <row r="8389" spans="1:18" hidden="1">
      <c r="A8389" t="s">
        <v>7526</v>
      </c>
      <c r="B8389" t="s">
        <v>7527</v>
      </c>
      <c r="C8389" t="s">
        <v>7528</v>
      </c>
      <c r="D8389" s="2">
        <v>45713</v>
      </c>
      <c r="E8389">
        <v>238494</v>
      </c>
      <c r="F8389" t="s">
        <v>85</v>
      </c>
      <c r="G8389" t="s">
        <v>80</v>
      </c>
      <c r="H8389" t="s">
        <v>81</v>
      </c>
      <c r="I8389" t="s">
        <v>23</v>
      </c>
      <c r="J8389" t="s">
        <v>34</v>
      </c>
      <c r="K8389" t="s">
        <v>127</v>
      </c>
      <c r="L8389">
        <v>79</v>
      </c>
      <c r="N8389" t="s">
        <v>139</v>
      </c>
      <c r="O8389">
        <v>65</v>
      </c>
      <c r="Q8389" t="s">
        <v>35</v>
      </c>
      <c r="R8389" t="s">
        <v>26</v>
      </c>
    </row>
    <row r="8390" spans="1:18" hidden="1">
      <c r="A8390" t="s">
        <v>7532</v>
      </c>
      <c r="B8390" t="s">
        <v>7533</v>
      </c>
      <c r="C8390" t="s">
        <v>7534</v>
      </c>
      <c r="D8390" s="2">
        <v>45879</v>
      </c>
      <c r="E8390">
        <v>154697</v>
      </c>
      <c r="F8390" t="s">
        <v>19</v>
      </c>
      <c r="G8390" t="s">
        <v>97</v>
      </c>
      <c r="H8390" t="s">
        <v>81</v>
      </c>
      <c r="I8390" t="s">
        <v>23</v>
      </c>
      <c r="J8390" t="s">
        <v>34</v>
      </c>
      <c r="K8390" t="s">
        <v>76</v>
      </c>
      <c r="L8390">
        <v>40</v>
      </c>
      <c r="N8390" t="s">
        <v>139</v>
      </c>
      <c r="O8390">
        <v>65</v>
      </c>
      <c r="Q8390" t="s">
        <v>35</v>
      </c>
      <c r="R8390" t="s">
        <v>26</v>
      </c>
    </row>
    <row r="8391" spans="1:18" hidden="1">
      <c r="A8391" t="s">
        <v>7538</v>
      </c>
      <c r="B8391" t="s">
        <v>7539</v>
      </c>
      <c r="C8391" t="s">
        <v>7540</v>
      </c>
      <c r="D8391" s="2">
        <v>45982</v>
      </c>
      <c r="E8391">
        <v>100262</v>
      </c>
      <c r="F8391" t="s">
        <v>30</v>
      </c>
      <c r="G8391" t="s">
        <v>39</v>
      </c>
      <c r="H8391" t="s">
        <v>21</v>
      </c>
      <c r="I8391" t="s">
        <v>56</v>
      </c>
      <c r="J8391" t="s">
        <v>34</v>
      </c>
      <c r="K8391" t="s">
        <v>127</v>
      </c>
      <c r="L8391">
        <v>12</v>
      </c>
      <c r="N8391" t="s">
        <v>69</v>
      </c>
      <c r="O8391">
        <v>65</v>
      </c>
      <c r="Q8391" t="s">
        <v>35</v>
      </c>
      <c r="R8391" t="s">
        <v>26</v>
      </c>
    </row>
    <row r="8392" spans="1:18" hidden="1">
      <c r="A8392" t="s">
        <v>7556</v>
      </c>
      <c r="B8392" t="s">
        <v>7557</v>
      </c>
      <c r="C8392" t="s">
        <v>7558</v>
      </c>
      <c r="D8392" s="2">
        <v>45792</v>
      </c>
      <c r="E8392">
        <v>189038</v>
      </c>
      <c r="F8392" t="s">
        <v>30</v>
      </c>
      <c r="G8392" t="s">
        <v>50</v>
      </c>
      <c r="H8392" t="s">
        <v>21</v>
      </c>
      <c r="I8392" t="s">
        <v>56</v>
      </c>
      <c r="J8392" t="s">
        <v>34</v>
      </c>
      <c r="K8392" t="s">
        <v>22</v>
      </c>
      <c r="L8392">
        <v>116</v>
      </c>
      <c r="N8392" t="s">
        <v>41</v>
      </c>
      <c r="O8392">
        <v>65</v>
      </c>
      <c r="Q8392" t="s">
        <v>35</v>
      </c>
      <c r="R8392" t="s">
        <v>26</v>
      </c>
    </row>
    <row r="8393" spans="1:18" hidden="1">
      <c r="A8393" t="s">
        <v>7574</v>
      </c>
      <c r="B8393" t="s">
        <v>7575</v>
      </c>
      <c r="C8393" t="s">
        <v>7576</v>
      </c>
      <c r="D8393" s="2">
        <v>45880</v>
      </c>
      <c r="E8393">
        <v>210230</v>
      </c>
      <c r="F8393" t="s">
        <v>85</v>
      </c>
      <c r="G8393" t="s">
        <v>80</v>
      </c>
      <c r="H8393" t="s">
        <v>81</v>
      </c>
      <c r="I8393" t="s">
        <v>23</v>
      </c>
      <c r="J8393" t="s">
        <v>34</v>
      </c>
      <c r="K8393" t="s">
        <v>89</v>
      </c>
      <c r="L8393">
        <v>153</v>
      </c>
      <c r="N8393" t="s">
        <v>46</v>
      </c>
      <c r="O8393">
        <v>65</v>
      </c>
      <c r="Q8393" t="s">
        <v>35</v>
      </c>
      <c r="R8393" t="s">
        <v>26</v>
      </c>
    </row>
    <row r="8394" spans="1:18" hidden="1">
      <c r="A8394" t="s">
        <v>7577</v>
      </c>
      <c r="B8394" t="s">
        <v>7578</v>
      </c>
      <c r="C8394" t="s">
        <v>7579</v>
      </c>
      <c r="D8394" s="2">
        <v>45931</v>
      </c>
      <c r="E8394">
        <v>203539</v>
      </c>
      <c r="F8394" t="s">
        <v>55</v>
      </c>
      <c r="G8394" t="s">
        <v>80</v>
      </c>
      <c r="H8394" t="s">
        <v>81</v>
      </c>
      <c r="I8394" t="s">
        <v>23</v>
      </c>
      <c r="J8394" t="s">
        <v>34</v>
      </c>
      <c r="K8394" t="s">
        <v>22</v>
      </c>
      <c r="L8394">
        <v>50</v>
      </c>
      <c r="N8394" t="s">
        <v>46</v>
      </c>
      <c r="O8394">
        <v>65</v>
      </c>
      <c r="Q8394" t="s">
        <v>35</v>
      </c>
      <c r="R8394" t="s">
        <v>26</v>
      </c>
    </row>
    <row r="8395" spans="1:18" hidden="1">
      <c r="A8395" t="s">
        <v>7583</v>
      </c>
      <c r="B8395" t="s">
        <v>7584</v>
      </c>
      <c r="C8395" t="s">
        <v>7585</v>
      </c>
      <c r="D8395" s="2">
        <v>45906</v>
      </c>
      <c r="E8395">
        <v>105781</v>
      </c>
      <c r="F8395" t="s">
        <v>30</v>
      </c>
      <c r="G8395" t="s">
        <v>39</v>
      </c>
      <c r="H8395" t="s">
        <v>21</v>
      </c>
      <c r="I8395" t="s">
        <v>56</v>
      </c>
      <c r="J8395" t="s">
        <v>34</v>
      </c>
      <c r="K8395" t="s">
        <v>89</v>
      </c>
      <c r="L8395">
        <v>72</v>
      </c>
      <c r="N8395" t="s">
        <v>69</v>
      </c>
      <c r="O8395">
        <v>65</v>
      </c>
      <c r="Q8395" t="s">
        <v>35</v>
      </c>
      <c r="R8395" t="s">
        <v>26</v>
      </c>
    </row>
    <row r="8396" spans="1:18" hidden="1">
      <c r="A8396" t="s">
        <v>7601</v>
      </c>
      <c r="B8396" t="s">
        <v>7602</v>
      </c>
      <c r="C8396" t="s">
        <v>7603</v>
      </c>
      <c r="D8396" s="2">
        <v>45835</v>
      </c>
      <c r="E8396">
        <v>235922</v>
      </c>
      <c r="F8396" t="s">
        <v>63</v>
      </c>
      <c r="G8396" t="s">
        <v>97</v>
      </c>
      <c r="H8396" t="s">
        <v>81</v>
      </c>
      <c r="I8396" t="s">
        <v>23</v>
      </c>
      <c r="J8396" t="s">
        <v>34</v>
      </c>
      <c r="K8396" t="s">
        <v>68</v>
      </c>
      <c r="L8396">
        <v>129</v>
      </c>
      <c r="N8396" t="s">
        <v>46</v>
      </c>
      <c r="O8396">
        <v>65</v>
      </c>
      <c r="Q8396" t="s">
        <v>35</v>
      </c>
      <c r="R8396" t="s">
        <v>26</v>
      </c>
    </row>
    <row r="8397" spans="1:18" hidden="1">
      <c r="A8397" t="s">
        <v>7628</v>
      </c>
      <c r="B8397" t="s">
        <v>7629</v>
      </c>
      <c r="C8397" t="s">
        <v>7630</v>
      </c>
      <c r="D8397" s="2">
        <v>45688</v>
      </c>
      <c r="E8397">
        <v>203581</v>
      </c>
      <c r="F8397" t="s">
        <v>19</v>
      </c>
      <c r="G8397" t="s">
        <v>45</v>
      </c>
      <c r="H8397" t="s">
        <v>34</v>
      </c>
      <c r="I8397" t="s">
        <v>93</v>
      </c>
      <c r="J8397" t="s">
        <v>34</v>
      </c>
      <c r="K8397" t="s">
        <v>89</v>
      </c>
      <c r="L8397">
        <v>56</v>
      </c>
      <c r="N8397" t="s">
        <v>131</v>
      </c>
      <c r="O8397">
        <v>65</v>
      </c>
      <c r="Q8397" t="s">
        <v>35</v>
      </c>
      <c r="R8397" t="s">
        <v>26</v>
      </c>
    </row>
    <row r="8398" spans="1:18" hidden="1">
      <c r="A8398" t="s">
        <v>7676</v>
      </c>
      <c r="B8398" t="s">
        <v>7677</v>
      </c>
      <c r="C8398" t="s">
        <v>7678</v>
      </c>
      <c r="D8398" s="2">
        <v>46017</v>
      </c>
      <c r="E8398">
        <v>122787</v>
      </c>
      <c r="F8398" t="s">
        <v>55</v>
      </c>
      <c r="G8398" t="s">
        <v>80</v>
      </c>
      <c r="H8398" t="s">
        <v>81</v>
      </c>
      <c r="I8398" t="s">
        <v>23</v>
      </c>
      <c r="J8398" t="s">
        <v>34</v>
      </c>
      <c r="K8398" t="s">
        <v>127</v>
      </c>
      <c r="L8398">
        <v>163</v>
      </c>
      <c r="N8398" t="s">
        <v>46</v>
      </c>
      <c r="O8398">
        <v>65</v>
      </c>
      <c r="Q8398" t="s">
        <v>35</v>
      </c>
      <c r="R8398" t="s">
        <v>26</v>
      </c>
    </row>
    <row r="8399" spans="1:18" hidden="1">
      <c r="A8399" t="s">
        <v>7826</v>
      </c>
      <c r="B8399" t="s">
        <v>7827</v>
      </c>
      <c r="C8399" t="s">
        <v>7828</v>
      </c>
      <c r="D8399" s="2">
        <v>45890</v>
      </c>
      <c r="E8399">
        <v>112248</v>
      </c>
      <c r="F8399" t="s">
        <v>19</v>
      </c>
      <c r="G8399" t="s">
        <v>80</v>
      </c>
      <c r="H8399" t="s">
        <v>81</v>
      </c>
      <c r="I8399" t="s">
        <v>23</v>
      </c>
      <c r="J8399" t="s">
        <v>34</v>
      </c>
      <c r="K8399" t="s">
        <v>32</v>
      </c>
      <c r="L8399">
        <v>106</v>
      </c>
      <c r="N8399" t="s">
        <v>41</v>
      </c>
      <c r="O8399">
        <v>65</v>
      </c>
      <c r="Q8399" t="s">
        <v>35</v>
      </c>
      <c r="R8399" t="s">
        <v>26</v>
      </c>
    </row>
    <row r="8400" spans="1:18" hidden="1">
      <c r="A8400" t="s">
        <v>7853</v>
      </c>
      <c r="B8400" t="s">
        <v>7854</v>
      </c>
      <c r="C8400" t="s">
        <v>7855</v>
      </c>
      <c r="D8400" s="2">
        <v>45928</v>
      </c>
      <c r="E8400">
        <v>249540</v>
      </c>
      <c r="F8400" t="s">
        <v>63</v>
      </c>
      <c r="G8400" t="s">
        <v>97</v>
      </c>
      <c r="H8400" t="s">
        <v>81</v>
      </c>
      <c r="I8400" t="s">
        <v>23</v>
      </c>
      <c r="J8400" t="s">
        <v>34</v>
      </c>
      <c r="K8400" t="s">
        <v>40</v>
      </c>
      <c r="L8400">
        <v>128</v>
      </c>
      <c r="N8400" t="s">
        <v>139</v>
      </c>
      <c r="O8400">
        <v>65</v>
      </c>
      <c r="Q8400" t="s">
        <v>35</v>
      </c>
      <c r="R8400" t="s">
        <v>26</v>
      </c>
    </row>
    <row r="8401" spans="1:18" hidden="1">
      <c r="A8401" t="s">
        <v>7874</v>
      </c>
      <c r="B8401" t="s">
        <v>7875</v>
      </c>
      <c r="C8401" t="s">
        <v>7876</v>
      </c>
      <c r="D8401" s="2">
        <v>45981</v>
      </c>
      <c r="E8401">
        <v>140440</v>
      </c>
      <c r="F8401" t="s">
        <v>55</v>
      </c>
      <c r="G8401" t="s">
        <v>80</v>
      </c>
      <c r="H8401" t="s">
        <v>81</v>
      </c>
      <c r="I8401" t="s">
        <v>23</v>
      </c>
      <c r="J8401" t="s">
        <v>34</v>
      </c>
      <c r="K8401" t="s">
        <v>89</v>
      </c>
      <c r="L8401">
        <v>115</v>
      </c>
      <c r="N8401" t="s">
        <v>131</v>
      </c>
      <c r="O8401">
        <v>65</v>
      </c>
      <c r="Q8401" t="s">
        <v>35</v>
      </c>
      <c r="R8401" t="s">
        <v>26</v>
      </c>
    </row>
    <row r="8402" spans="1:18" hidden="1">
      <c r="A8402" t="s">
        <v>7928</v>
      </c>
      <c r="B8402" t="s">
        <v>7929</v>
      </c>
      <c r="C8402" t="s">
        <v>7930</v>
      </c>
      <c r="D8402" s="2">
        <v>45977</v>
      </c>
      <c r="E8402">
        <v>110488</v>
      </c>
      <c r="F8402" t="s">
        <v>63</v>
      </c>
      <c r="G8402" t="s">
        <v>80</v>
      </c>
      <c r="H8402" t="s">
        <v>81</v>
      </c>
      <c r="I8402" t="s">
        <v>23</v>
      </c>
      <c r="J8402" t="s">
        <v>34</v>
      </c>
      <c r="K8402" t="s">
        <v>68</v>
      </c>
      <c r="L8402">
        <v>157</v>
      </c>
      <c r="N8402" t="s">
        <v>139</v>
      </c>
      <c r="O8402">
        <v>65</v>
      </c>
      <c r="Q8402" t="s">
        <v>35</v>
      </c>
      <c r="R8402" t="s">
        <v>26</v>
      </c>
    </row>
    <row r="8403" spans="1:18" hidden="1">
      <c r="A8403" t="s">
        <v>7943</v>
      </c>
      <c r="B8403" t="s">
        <v>7944</v>
      </c>
      <c r="C8403" t="s">
        <v>7945</v>
      </c>
      <c r="D8403" s="2">
        <v>45993</v>
      </c>
      <c r="E8403">
        <v>100116</v>
      </c>
      <c r="F8403" t="s">
        <v>30</v>
      </c>
      <c r="G8403" t="s">
        <v>50</v>
      </c>
      <c r="H8403" t="s">
        <v>21</v>
      </c>
      <c r="I8403" t="s">
        <v>56</v>
      </c>
      <c r="J8403" t="s">
        <v>34</v>
      </c>
      <c r="K8403" t="s">
        <v>127</v>
      </c>
      <c r="L8403">
        <v>138</v>
      </c>
      <c r="N8403" t="s">
        <v>131</v>
      </c>
      <c r="O8403">
        <v>65</v>
      </c>
      <c r="Q8403" t="s">
        <v>35</v>
      </c>
      <c r="R8403" t="s">
        <v>26</v>
      </c>
    </row>
    <row r="8404" spans="1:18" hidden="1">
      <c r="A8404" t="s">
        <v>7949</v>
      </c>
      <c r="B8404" t="s">
        <v>7950</v>
      </c>
      <c r="C8404" t="s">
        <v>7951</v>
      </c>
      <c r="D8404" s="2">
        <v>45733</v>
      </c>
      <c r="E8404">
        <v>180735</v>
      </c>
      <c r="F8404" t="s">
        <v>63</v>
      </c>
      <c r="G8404" t="s">
        <v>80</v>
      </c>
      <c r="H8404" t="s">
        <v>81</v>
      </c>
      <c r="I8404" t="s">
        <v>23</v>
      </c>
      <c r="J8404" t="s">
        <v>34</v>
      </c>
      <c r="K8404" t="s">
        <v>40</v>
      </c>
      <c r="L8404">
        <v>166</v>
      </c>
      <c r="N8404" t="s">
        <v>41</v>
      </c>
      <c r="O8404">
        <v>65</v>
      </c>
      <c r="Q8404" t="s">
        <v>35</v>
      </c>
      <c r="R8404" t="s">
        <v>26</v>
      </c>
    </row>
    <row r="8405" spans="1:18" hidden="1">
      <c r="A8405" t="s">
        <v>7973</v>
      </c>
      <c r="B8405" t="s">
        <v>7974</v>
      </c>
      <c r="C8405" t="s">
        <v>7975</v>
      </c>
      <c r="D8405" s="2">
        <v>45726</v>
      </c>
      <c r="E8405">
        <v>243510</v>
      </c>
      <c r="F8405" t="s">
        <v>55</v>
      </c>
      <c r="G8405" t="s">
        <v>97</v>
      </c>
      <c r="H8405" t="s">
        <v>81</v>
      </c>
      <c r="I8405" t="s">
        <v>23</v>
      </c>
      <c r="J8405" t="s">
        <v>34</v>
      </c>
      <c r="K8405" t="s">
        <v>89</v>
      </c>
      <c r="L8405">
        <v>26</v>
      </c>
      <c r="N8405" t="s">
        <v>33</v>
      </c>
      <c r="O8405">
        <v>65</v>
      </c>
      <c r="Q8405" t="s">
        <v>35</v>
      </c>
      <c r="R8405" t="s">
        <v>26</v>
      </c>
    </row>
    <row r="8406" spans="1:18" hidden="1">
      <c r="A8406" t="s">
        <v>8030</v>
      </c>
      <c r="B8406" t="s">
        <v>8031</v>
      </c>
      <c r="C8406" t="s">
        <v>8032</v>
      </c>
      <c r="D8406" s="2">
        <v>45748</v>
      </c>
      <c r="E8406">
        <v>204179</v>
      </c>
      <c r="F8406" t="s">
        <v>19</v>
      </c>
      <c r="G8406" t="s">
        <v>97</v>
      </c>
      <c r="H8406" t="s">
        <v>81</v>
      </c>
      <c r="I8406" t="s">
        <v>23</v>
      </c>
      <c r="J8406" t="s">
        <v>34</v>
      </c>
      <c r="K8406" t="s">
        <v>22</v>
      </c>
      <c r="L8406">
        <v>8</v>
      </c>
      <c r="N8406" t="s">
        <v>46</v>
      </c>
      <c r="O8406">
        <v>65</v>
      </c>
      <c r="Q8406" t="s">
        <v>35</v>
      </c>
      <c r="R8406" t="s">
        <v>26</v>
      </c>
    </row>
    <row r="8407" spans="1:18" hidden="1">
      <c r="A8407" t="s">
        <v>8033</v>
      </c>
      <c r="B8407" t="s">
        <v>8034</v>
      </c>
      <c r="C8407" t="s">
        <v>8035</v>
      </c>
      <c r="D8407" s="2">
        <v>45983</v>
      </c>
      <c r="E8407">
        <v>233582</v>
      </c>
      <c r="F8407" t="s">
        <v>30</v>
      </c>
      <c r="G8407" t="s">
        <v>20</v>
      </c>
      <c r="H8407" t="s">
        <v>21</v>
      </c>
      <c r="I8407" t="s">
        <v>56</v>
      </c>
      <c r="J8407" t="s">
        <v>34</v>
      </c>
      <c r="K8407" t="s">
        <v>127</v>
      </c>
      <c r="L8407">
        <v>150</v>
      </c>
      <c r="N8407" t="s">
        <v>131</v>
      </c>
      <c r="O8407">
        <v>65</v>
      </c>
      <c r="Q8407" t="s">
        <v>35</v>
      </c>
      <c r="R8407" t="s">
        <v>26</v>
      </c>
    </row>
    <row r="8408" spans="1:18" hidden="1">
      <c r="A8408" t="s">
        <v>8042</v>
      </c>
      <c r="B8408" t="s">
        <v>8043</v>
      </c>
      <c r="C8408" t="s">
        <v>8044</v>
      </c>
      <c r="D8408" s="2">
        <v>45997</v>
      </c>
      <c r="E8408">
        <v>115462</v>
      </c>
      <c r="F8408" t="s">
        <v>63</v>
      </c>
      <c r="G8408" t="s">
        <v>97</v>
      </c>
      <c r="H8408" t="s">
        <v>81</v>
      </c>
      <c r="I8408" t="s">
        <v>23</v>
      </c>
      <c r="J8408" t="s">
        <v>34</v>
      </c>
      <c r="K8408" t="s">
        <v>32</v>
      </c>
      <c r="L8408">
        <v>47</v>
      </c>
      <c r="N8408" t="s">
        <v>131</v>
      </c>
      <c r="O8408">
        <v>65</v>
      </c>
      <c r="Q8408" t="s">
        <v>35</v>
      </c>
      <c r="R8408" t="s">
        <v>26</v>
      </c>
    </row>
    <row r="8409" spans="1:18" hidden="1">
      <c r="A8409" t="s">
        <v>8045</v>
      </c>
      <c r="B8409" t="s">
        <v>8046</v>
      </c>
      <c r="C8409" t="s">
        <v>8047</v>
      </c>
      <c r="D8409" s="2">
        <v>46020</v>
      </c>
      <c r="E8409">
        <v>224397</v>
      </c>
      <c r="F8409" t="s">
        <v>63</v>
      </c>
      <c r="G8409" t="s">
        <v>97</v>
      </c>
      <c r="H8409" t="s">
        <v>81</v>
      </c>
      <c r="I8409" t="s">
        <v>23</v>
      </c>
      <c r="J8409" t="s">
        <v>34</v>
      </c>
      <c r="K8409" t="s">
        <v>51</v>
      </c>
      <c r="L8409">
        <v>8</v>
      </c>
      <c r="N8409" t="s">
        <v>139</v>
      </c>
      <c r="O8409">
        <v>65</v>
      </c>
      <c r="Q8409" t="s">
        <v>35</v>
      </c>
      <c r="R8409" t="s">
        <v>26</v>
      </c>
    </row>
    <row r="8410" spans="1:18" hidden="1">
      <c r="A8410" t="s">
        <v>8057</v>
      </c>
      <c r="B8410" t="s">
        <v>8058</v>
      </c>
      <c r="C8410" t="s">
        <v>8059</v>
      </c>
      <c r="D8410" s="2">
        <v>45718</v>
      </c>
      <c r="E8410">
        <v>107468</v>
      </c>
      <c r="F8410" t="s">
        <v>85</v>
      </c>
      <c r="G8410" t="s">
        <v>80</v>
      </c>
      <c r="H8410" t="s">
        <v>81</v>
      </c>
      <c r="I8410" t="s">
        <v>23</v>
      </c>
      <c r="J8410" t="s">
        <v>34</v>
      </c>
      <c r="K8410" t="s">
        <v>76</v>
      </c>
      <c r="L8410">
        <v>101</v>
      </c>
      <c r="N8410" t="s">
        <v>139</v>
      </c>
      <c r="O8410">
        <v>65</v>
      </c>
      <c r="Q8410" t="s">
        <v>35</v>
      </c>
      <c r="R8410" t="s">
        <v>26</v>
      </c>
    </row>
    <row r="8411" spans="1:18" hidden="1">
      <c r="A8411" t="s">
        <v>8087</v>
      </c>
      <c r="B8411" t="s">
        <v>8088</v>
      </c>
      <c r="C8411" t="s">
        <v>8089</v>
      </c>
      <c r="D8411" s="2">
        <v>45849</v>
      </c>
      <c r="E8411">
        <v>198059</v>
      </c>
      <c r="F8411" t="s">
        <v>85</v>
      </c>
      <c r="G8411" t="s">
        <v>80</v>
      </c>
      <c r="H8411" t="s">
        <v>81</v>
      </c>
      <c r="I8411" t="s">
        <v>23</v>
      </c>
      <c r="J8411" t="s">
        <v>34</v>
      </c>
      <c r="K8411" t="s">
        <v>127</v>
      </c>
      <c r="L8411">
        <v>90</v>
      </c>
      <c r="N8411" t="s">
        <v>46</v>
      </c>
      <c r="O8411">
        <v>65</v>
      </c>
      <c r="Q8411" t="s">
        <v>35</v>
      </c>
      <c r="R8411" t="s">
        <v>26</v>
      </c>
    </row>
    <row r="8412" spans="1:18" hidden="1">
      <c r="A8412" t="s">
        <v>8093</v>
      </c>
      <c r="B8412" t="s">
        <v>8094</v>
      </c>
      <c r="C8412" t="s">
        <v>8095</v>
      </c>
      <c r="D8412" s="2">
        <v>45712</v>
      </c>
      <c r="E8412">
        <v>244177</v>
      </c>
      <c r="F8412" t="s">
        <v>19</v>
      </c>
      <c r="G8412" t="s">
        <v>80</v>
      </c>
      <c r="H8412" t="s">
        <v>81</v>
      </c>
      <c r="I8412" t="s">
        <v>23</v>
      </c>
      <c r="J8412" t="s">
        <v>34</v>
      </c>
      <c r="K8412" t="s">
        <v>76</v>
      </c>
      <c r="L8412">
        <v>52</v>
      </c>
      <c r="N8412" t="s">
        <v>33</v>
      </c>
      <c r="O8412">
        <v>65</v>
      </c>
      <c r="Q8412" t="s">
        <v>35</v>
      </c>
      <c r="R8412" t="s">
        <v>26</v>
      </c>
    </row>
    <row r="8413" spans="1:18" hidden="1">
      <c r="A8413" t="s">
        <v>8102</v>
      </c>
      <c r="B8413" t="s">
        <v>8103</v>
      </c>
      <c r="C8413" t="s">
        <v>8104</v>
      </c>
      <c r="D8413" s="2">
        <v>45938</v>
      </c>
      <c r="E8413">
        <v>51125</v>
      </c>
      <c r="F8413" t="s">
        <v>30</v>
      </c>
      <c r="G8413" t="s">
        <v>67</v>
      </c>
      <c r="H8413" t="s">
        <v>34</v>
      </c>
      <c r="I8413" t="s">
        <v>93</v>
      </c>
      <c r="J8413" t="s">
        <v>34</v>
      </c>
      <c r="K8413" t="s">
        <v>32</v>
      </c>
      <c r="L8413">
        <v>144</v>
      </c>
      <c r="N8413" t="s">
        <v>33</v>
      </c>
      <c r="O8413">
        <v>65</v>
      </c>
      <c r="Q8413" t="s">
        <v>35</v>
      </c>
      <c r="R8413" t="s">
        <v>26</v>
      </c>
    </row>
    <row r="8414" spans="1:18" hidden="1">
      <c r="A8414" t="s">
        <v>8120</v>
      </c>
      <c r="B8414" t="s">
        <v>8121</v>
      </c>
      <c r="C8414" t="s">
        <v>8122</v>
      </c>
      <c r="D8414" s="2">
        <v>45950</v>
      </c>
      <c r="E8414">
        <v>56519</v>
      </c>
      <c r="F8414" t="s">
        <v>30</v>
      </c>
      <c r="G8414" t="s">
        <v>80</v>
      </c>
      <c r="H8414" t="s">
        <v>81</v>
      </c>
      <c r="I8414" t="s">
        <v>23</v>
      </c>
      <c r="J8414" t="s">
        <v>34</v>
      </c>
      <c r="K8414" t="s">
        <v>127</v>
      </c>
      <c r="L8414">
        <v>99</v>
      </c>
      <c r="N8414" t="s">
        <v>139</v>
      </c>
      <c r="O8414">
        <v>65</v>
      </c>
      <c r="Q8414" t="s">
        <v>35</v>
      </c>
      <c r="R8414" t="s">
        <v>26</v>
      </c>
    </row>
    <row r="8415" spans="1:18" hidden="1">
      <c r="A8415" t="s">
        <v>8129</v>
      </c>
      <c r="B8415" t="s">
        <v>8130</v>
      </c>
      <c r="C8415" t="s">
        <v>8131</v>
      </c>
      <c r="D8415" s="2">
        <v>45860</v>
      </c>
      <c r="E8415">
        <v>134794</v>
      </c>
      <c r="F8415" t="s">
        <v>30</v>
      </c>
      <c r="G8415" t="s">
        <v>50</v>
      </c>
      <c r="H8415" t="s">
        <v>21</v>
      </c>
      <c r="I8415" t="s">
        <v>56</v>
      </c>
      <c r="J8415" t="s">
        <v>34</v>
      </c>
      <c r="K8415" t="s">
        <v>22</v>
      </c>
      <c r="L8415">
        <v>42</v>
      </c>
      <c r="N8415" t="s">
        <v>33</v>
      </c>
      <c r="O8415">
        <v>65</v>
      </c>
      <c r="Q8415" t="s">
        <v>35</v>
      </c>
      <c r="R8415" t="s">
        <v>26</v>
      </c>
    </row>
    <row r="8416" spans="1:18" hidden="1">
      <c r="A8416" t="s">
        <v>8138</v>
      </c>
      <c r="B8416" t="s">
        <v>8139</v>
      </c>
      <c r="C8416" t="s">
        <v>8140</v>
      </c>
      <c r="D8416" s="2">
        <v>45880</v>
      </c>
      <c r="E8416">
        <v>105684</v>
      </c>
      <c r="F8416" t="s">
        <v>85</v>
      </c>
      <c r="G8416" t="s">
        <v>80</v>
      </c>
      <c r="H8416" t="s">
        <v>81</v>
      </c>
      <c r="I8416" t="s">
        <v>23</v>
      </c>
      <c r="J8416" t="s">
        <v>34</v>
      </c>
      <c r="K8416" t="s">
        <v>76</v>
      </c>
      <c r="L8416">
        <v>37</v>
      </c>
      <c r="N8416" t="s">
        <v>41</v>
      </c>
      <c r="O8416">
        <v>65</v>
      </c>
      <c r="Q8416" t="s">
        <v>35</v>
      </c>
      <c r="R8416" t="s">
        <v>26</v>
      </c>
    </row>
    <row r="8417" spans="1:18" hidden="1">
      <c r="A8417" t="s">
        <v>8204</v>
      </c>
      <c r="B8417" t="s">
        <v>8205</v>
      </c>
      <c r="C8417" t="s">
        <v>8206</v>
      </c>
      <c r="D8417" s="2">
        <v>45717</v>
      </c>
      <c r="E8417">
        <v>215689</v>
      </c>
      <c r="F8417" t="s">
        <v>30</v>
      </c>
      <c r="G8417" t="s">
        <v>39</v>
      </c>
      <c r="H8417" t="s">
        <v>21</v>
      </c>
      <c r="I8417" t="s">
        <v>56</v>
      </c>
      <c r="J8417" t="s">
        <v>34</v>
      </c>
      <c r="K8417" t="s">
        <v>51</v>
      </c>
      <c r="L8417">
        <v>54</v>
      </c>
      <c r="N8417" t="s">
        <v>24</v>
      </c>
      <c r="O8417">
        <v>65</v>
      </c>
      <c r="Q8417" t="s">
        <v>35</v>
      </c>
      <c r="R8417" t="s">
        <v>26</v>
      </c>
    </row>
    <row r="8418" spans="1:18" hidden="1">
      <c r="A8418" t="s">
        <v>8213</v>
      </c>
      <c r="B8418" t="s">
        <v>8214</v>
      </c>
      <c r="C8418" t="s">
        <v>8215</v>
      </c>
      <c r="D8418" s="2">
        <v>45908</v>
      </c>
      <c r="E8418">
        <v>219457</v>
      </c>
      <c r="F8418" t="s">
        <v>63</v>
      </c>
      <c r="G8418" t="s">
        <v>97</v>
      </c>
      <c r="H8418" t="s">
        <v>81</v>
      </c>
      <c r="I8418" t="s">
        <v>23</v>
      </c>
      <c r="J8418" t="s">
        <v>34</v>
      </c>
      <c r="K8418" t="s">
        <v>32</v>
      </c>
      <c r="L8418">
        <v>14</v>
      </c>
      <c r="N8418" t="s">
        <v>46</v>
      </c>
      <c r="O8418">
        <v>65</v>
      </c>
      <c r="Q8418" t="s">
        <v>35</v>
      </c>
      <c r="R8418" t="s">
        <v>26</v>
      </c>
    </row>
    <row r="8419" spans="1:18" hidden="1">
      <c r="A8419" t="s">
        <v>8228</v>
      </c>
      <c r="B8419" t="s">
        <v>8229</v>
      </c>
      <c r="C8419" t="s">
        <v>8230</v>
      </c>
      <c r="D8419" s="2">
        <v>45984</v>
      </c>
      <c r="E8419">
        <v>224775</v>
      </c>
      <c r="F8419" t="s">
        <v>55</v>
      </c>
      <c r="G8419" t="s">
        <v>80</v>
      </c>
      <c r="H8419" t="s">
        <v>81</v>
      </c>
      <c r="I8419" t="s">
        <v>23</v>
      </c>
      <c r="J8419" t="s">
        <v>34</v>
      </c>
      <c r="K8419" t="s">
        <v>51</v>
      </c>
      <c r="L8419">
        <v>37</v>
      </c>
      <c r="N8419" t="s">
        <v>33</v>
      </c>
      <c r="O8419">
        <v>65</v>
      </c>
      <c r="Q8419" t="s">
        <v>35</v>
      </c>
      <c r="R8419" t="s">
        <v>26</v>
      </c>
    </row>
    <row r="8420" spans="1:18" hidden="1">
      <c r="A8420" t="s">
        <v>8240</v>
      </c>
      <c r="B8420" t="s">
        <v>8241</v>
      </c>
      <c r="C8420" t="s">
        <v>8242</v>
      </c>
      <c r="D8420" s="2">
        <v>45921</v>
      </c>
      <c r="E8420">
        <v>160026</v>
      </c>
      <c r="F8420" t="s">
        <v>85</v>
      </c>
      <c r="G8420" t="s">
        <v>80</v>
      </c>
      <c r="H8420" t="s">
        <v>81</v>
      </c>
      <c r="I8420" t="s">
        <v>23</v>
      </c>
      <c r="J8420" t="s">
        <v>34</v>
      </c>
      <c r="K8420" t="s">
        <v>51</v>
      </c>
      <c r="L8420">
        <v>44</v>
      </c>
      <c r="N8420" t="s">
        <v>69</v>
      </c>
      <c r="O8420">
        <v>65</v>
      </c>
      <c r="Q8420" t="s">
        <v>35</v>
      </c>
      <c r="R8420" t="s">
        <v>26</v>
      </c>
    </row>
    <row r="8421" spans="1:18" hidden="1">
      <c r="A8421" t="s">
        <v>8243</v>
      </c>
      <c r="B8421" t="s">
        <v>8244</v>
      </c>
      <c r="C8421" t="s">
        <v>8245</v>
      </c>
      <c r="D8421" s="2">
        <v>45960</v>
      </c>
      <c r="E8421">
        <v>151765</v>
      </c>
      <c r="F8421" t="s">
        <v>85</v>
      </c>
      <c r="G8421" t="s">
        <v>97</v>
      </c>
      <c r="H8421" t="s">
        <v>81</v>
      </c>
      <c r="I8421" t="s">
        <v>23</v>
      </c>
      <c r="J8421" t="s">
        <v>34</v>
      </c>
      <c r="K8421" t="s">
        <v>40</v>
      </c>
      <c r="L8421">
        <v>156</v>
      </c>
      <c r="N8421" t="s">
        <v>139</v>
      </c>
      <c r="O8421">
        <v>65</v>
      </c>
      <c r="Q8421" t="s">
        <v>35</v>
      </c>
      <c r="R8421" t="s">
        <v>26</v>
      </c>
    </row>
    <row r="8422" spans="1:18" hidden="1">
      <c r="A8422" t="s">
        <v>8249</v>
      </c>
      <c r="B8422" t="s">
        <v>8250</v>
      </c>
      <c r="C8422" t="s">
        <v>8251</v>
      </c>
      <c r="D8422" s="2">
        <v>45880</v>
      </c>
      <c r="E8422">
        <v>114163</v>
      </c>
      <c r="F8422" t="s">
        <v>19</v>
      </c>
      <c r="G8422" t="s">
        <v>80</v>
      </c>
      <c r="H8422" t="s">
        <v>81</v>
      </c>
      <c r="I8422" t="s">
        <v>23</v>
      </c>
      <c r="J8422" t="s">
        <v>34</v>
      </c>
      <c r="K8422" t="s">
        <v>127</v>
      </c>
      <c r="L8422">
        <v>113</v>
      </c>
      <c r="N8422" t="s">
        <v>46</v>
      </c>
      <c r="O8422">
        <v>65</v>
      </c>
      <c r="Q8422" t="s">
        <v>35</v>
      </c>
      <c r="R8422" t="s">
        <v>26</v>
      </c>
    </row>
    <row r="8423" spans="1:18" hidden="1">
      <c r="A8423" t="s">
        <v>8252</v>
      </c>
      <c r="B8423" t="s">
        <v>8253</v>
      </c>
      <c r="C8423" t="s">
        <v>8254</v>
      </c>
      <c r="D8423" s="2">
        <v>45837</v>
      </c>
      <c r="E8423">
        <v>124558</v>
      </c>
      <c r="F8423" t="s">
        <v>55</v>
      </c>
      <c r="G8423" t="s">
        <v>80</v>
      </c>
      <c r="H8423" t="s">
        <v>81</v>
      </c>
      <c r="I8423" t="s">
        <v>23</v>
      </c>
      <c r="J8423" t="s">
        <v>34</v>
      </c>
      <c r="K8423" t="s">
        <v>76</v>
      </c>
      <c r="L8423">
        <v>84</v>
      </c>
      <c r="N8423" t="s">
        <v>69</v>
      </c>
      <c r="O8423">
        <v>65</v>
      </c>
      <c r="Q8423" t="s">
        <v>35</v>
      </c>
      <c r="R8423" t="s">
        <v>26</v>
      </c>
    </row>
    <row r="8424" spans="1:18" hidden="1">
      <c r="A8424" t="s">
        <v>8291</v>
      </c>
      <c r="B8424" t="s">
        <v>8292</v>
      </c>
      <c r="C8424" t="s">
        <v>8293</v>
      </c>
      <c r="D8424" s="2">
        <v>45780</v>
      </c>
      <c r="E8424">
        <v>206215</v>
      </c>
      <c r="F8424" t="s">
        <v>19</v>
      </c>
      <c r="G8424" t="s">
        <v>45</v>
      </c>
      <c r="H8424" t="s">
        <v>34</v>
      </c>
      <c r="I8424" t="s">
        <v>93</v>
      </c>
      <c r="J8424" t="s">
        <v>34</v>
      </c>
      <c r="K8424" t="s">
        <v>89</v>
      </c>
      <c r="L8424">
        <v>171</v>
      </c>
      <c r="N8424" t="s">
        <v>69</v>
      </c>
      <c r="O8424">
        <v>65</v>
      </c>
      <c r="Q8424" t="s">
        <v>35</v>
      </c>
      <c r="R8424" t="s">
        <v>26</v>
      </c>
    </row>
    <row r="8425" spans="1:18" hidden="1">
      <c r="A8425" t="s">
        <v>8318</v>
      </c>
      <c r="B8425" t="s">
        <v>8319</v>
      </c>
      <c r="C8425" t="s">
        <v>8320</v>
      </c>
      <c r="D8425" s="2">
        <v>45962</v>
      </c>
      <c r="E8425">
        <v>141341</v>
      </c>
      <c r="F8425" t="s">
        <v>30</v>
      </c>
      <c r="G8425" t="s">
        <v>31</v>
      </c>
      <c r="H8425" t="s">
        <v>21</v>
      </c>
      <c r="I8425" t="s">
        <v>56</v>
      </c>
      <c r="J8425" t="s">
        <v>34</v>
      </c>
      <c r="K8425" t="s">
        <v>22</v>
      </c>
      <c r="L8425">
        <v>106</v>
      </c>
      <c r="N8425" t="s">
        <v>24</v>
      </c>
      <c r="O8425">
        <v>65</v>
      </c>
      <c r="Q8425" t="s">
        <v>35</v>
      </c>
      <c r="R8425" t="s">
        <v>26</v>
      </c>
    </row>
    <row r="8426" spans="1:18" hidden="1">
      <c r="A8426" t="s">
        <v>8366</v>
      </c>
      <c r="B8426" t="s">
        <v>8367</v>
      </c>
      <c r="C8426" t="s">
        <v>8368</v>
      </c>
      <c r="D8426" s="2">
        <v>45891</v>
      </c>
      <c r="E8426">
        <v>249105</v>
      </c>
      <c r="F8426" t="s">
        <v>85</v>
      </c>
      <c r="G8426" t="s">
        <v>97</v>
      </c>
      <c r="H8426" t="s">
        <v>81</v>
      </c>
      <c r="I8426" t="s">
        <v>23</v>
      </c>
      <c r="J8426" t="s">
        <v>34</v>
      </c>
      <c r="K8426" t="s">
        <v>22</v>
      </c>
      <c r="L8426">
        <v>98</v>
      </c>
      <c r="N8426" t="s">
        <v>41</v>
      </c>
      <c r="O8426">
        <v>65</v>
      </c>
      <c r="Q8426" t="s">
        <v>35</v>
      </c>
      <c r="R8426" t="s">
        <v>26</v>
      </c>
    </row>
    <row r="8427" spans="1:18" hidden="1">
      <c r="A8427" t="s">
        <v>8405</v>
      </c>
      <c r="B8427" t="s">
        <v>8406</v>
      </c>
      <c r="C8427" t="s">
        <v>8407</v>
      </c>
      <c r="D8427" s="2">
        <v>45892</v>
      </c>
      <c r="E8427">
        <v>160471</v>
      </c>
      <c r="F8427" t="s">
        <v>30</v>
      </c>
      <c r="G8427" t="s">
        <v>31</v>
      </c>
      <c r="H8427" t="s">
        <v>21</v>
      </c>
      <c r="I8427" t="s">
        <v>56</v>
      </c>
      <c r="J8427" t="s">
        <v>34</v>
      </c>
      <c r="K8427" t="s">
        <v>22</v>
      </c>
      <c r="L8427">
        <v>67</v>
      </c>
      <c r="N8427" t="s">
        <v>131</v>
      </c>
      <c r="O8427">
        <v>65</v>
      </c>
      <c r="Q8427" t="s">
        <v>35</v>
      </c>
      <c r="R8427" t="s">
        <v>26</v>
      </c>
    </row>
    <row r="8428" spans="1:18" hidden="1">
      <c r="A8428" t="s">
        <v>8417</v>
      </c>
      <c r="B8428" t="s">
        <v>8418</v>
      </c>
      <c r="C8428" t="s">
        <v>8419</v>
      </c>
      <c r="D8428" s="2">
        <v>45978</v>
      </c>
      <c r="E8428">
        <v>176116</v>
      </c>
      <c r="F8428" t="s">
        <v>85</v>
      </c>
      <c r="G8428" t="s">
        <v>97</v>
      </c>
      <c r="H8428" t="s">
        <v>81</v>
      </c>
      <c r="I8428" t="s">
        <v>23</v>
      </c>
      <c r="J8428" t="s">
        <v>34</v>
      </c>
      <c r="K8428" t="s">
        <v>127</v>
      </c>
      <c r="L8428">
        <v>170</v>
      </c>
      <c r="N8428" t="s">
        <v>24</v>
      </c>
      <c r="O8428">
        <v>65</v>
      </c>
      <c r="Q8428" t="s">
        <v>35</v>
      </c>
      <c r="R8428" t="s">
        <v>26</v>
      </c>
    </row>
    <row r="8429" spans="1:18" hidden="1">
      <c r="A8429" t="s">
        <v>8423</v>
      </c>
      <c r="B8429" t="s">
        <v>8424</v>
      </c>
      <c r="C8429" t="s">
        <v>8425</v>
      </c>
      <c r="D8429" s="2">
        <v>45673</v>
      </c>
      <c r="E8429">
        <v>80178</v>
      </c>
      <c r="F8429" t="s">
        <v>30</v>
      </c>
      <c r="G8429" t="s">
        <v>97</v>
      </c>
      <c r="H8429" t="s">
        <v>81</v>
      </c>
      <c r="I8429" t="s">
        <v>23</v>
      </c>
      <c r="J8429" t="s">
        <v>34</v>
      </c>
      <c r="K8429" t="s">
        <v>76</v>
      </c>
      <c r="L8429">
        <v>14</v>
      </c>
      <c r="N8429" t="s">
        <v>139</v>
      </c>
      <c r="O8429">
        <v>65</v>
      </c>
      <c r="Q8429" t="s">
        <v>35</v>
      </c>
      <c r="R8429" t="s">
        <v>26</v>
      </c>
    </row>
    <row r="8430" spans="1:18" hidden="1">
      <c r="A8430" t="s">
        <v>8462</v>
      </c>
      <c r="B8430" t="s">
        <v>8463</v>
      </c>
      <c r="C8430" t="s">
        <v>8464</v>
      </c>
      <c r="D8430" s="2">
        <v>45701</v>
      </c>
      <c r="E8430">
        <v>160326</v>
      </c>
      <c r="F8430" t="s">
        <v>63</v>
      </c>
      <c r="G8430" t="s">
        <v>80</v>
      </c>
      <c r="H8430" t="s">
        <v>81</v>
      </c>
      <c r="I8430" t="s">
        <v>23</v>
      </c>
      <c r="J8430" t="s">
        <v>34</v>
      </c>
      <c r="K8430" t="s">
        <v>32</v>
      </c>
      <c r="L8430">
        <v>148</v>
      </c>
      <c r="N8430" t="s">
        <v>24</v>
      </c>
      <c r="O8430">
        <v>65</v>
      </c>
      <c r="Q8430" t="s">
        <v>35</v>
      </c>
      <c r="R8430" t="s">
        <v>26</v>
      </c>
    </row>
    <row r="8431" spans="1:18" hidden="1">
      <c r="A8431" t="s">
        <v>8474</v>
      </c>
      <c r="B8431" t="s">
        <v>8475</v>
      </c>
      <c r="C8431" t="s">
        <v>8476</v>
      </c>
      <c r="D8431" s="2">
        <v>45845</v>
      </c>
      <c r="E8431">
        <v>109216</v>
      </c>
      <c r="F8431" t="s">
        <v>30</v>
      </c>
      <c r="G8431" t="s">
        <v>135</v>
      </c>
      <c r="H8431" t="s">
        <v>21</v>
      </c>
      <c r="I8431" t="s">
        <v>56</v>
      </c>
      <c r="J8431" t="s">
        <v>34</v>
      </c>
      <c r="K8431" t="s">
        <v>68</v>
      </c>
      <c r="L8431">
        <v>80</v>
      </c>
      <c r="N8431" t="s">
        <v>41</v>
      </c>
      <c r="O8431">
        <v>65</v>
      </c>
      <c r="Q8431" t="s">
        <v>35</v>
      </c>
      <c r="R8431" t="s">
        <v>26</v>
      </c>
    </row>
    <row r="8432" spans="1:18" hidden="1">
      <c r="A8432" t="s">
        <v>8486</v>
      </c>
      <c r="B8432" t="s">
        <v>8487</v>
      </c>
      <c r="C8432" t="s">
        <v>8488</v>
      </c>
      <c r="D8432" s="2">
        <v>45877</v>
      </c>
      <c r="E8432">
        <v>136057</v>
      </c>
      <c r="F8432" t="s">
        <v>63</v>
      </c>
      <c r="G8432" t="s">
        <v>97</v>
      </c>
      <c r="H8432" t="s">
        <v>81</v>
      </c>
      <c r="I8432" t="s">
        <v>23</v>
      </c>
      <c r="J8432" t="s">
        <v>34</v>
      </c>
      <c r="K8432" t="s">
        <v>40</v>
      </c>
      <c r="L8432">
        <v>154</v>
      </c>
      <c r="N8432" t="s">
        <v>69</v>
      </c>
      <c r="O8432">
        <v>65</v>
      </c>
      <c r="Q8432" t="s">
        <v>35</v>
      </c>
      <c r="R8432" t="s">
        <v>26</v>
      </c>
    </row>
    <row r="8433" spans="1:18" hidden="1">
      <c r="A8433" t="s">
        <v>8507</v>
      </c>
      <c r="B8433" t="s">
        <v>8508</v>
      </c>
      <c r="C8433" t="s">
        <v>8509</v>
      </c>
      <c r="D8433" s="2">
        <v>45774</v>
      </c>
      <c r="E8433">
        <v>161437</v>
      </c>
      <c r="F8433" t="s">
        <v>55</v>
      </c>
      <c r="G8433" t="s">
        <v>97</v>
      </c>
      <c r="H8433" t="s">
        <v>81</v>
      </c>
      <c r="I8433" t="s">
        <v>23</v>
      </c>
      <c r="J8433" t="s">
        <v>34</v>
      </c>
      <c r="K8433" t="s">
        <v>89</v>
      </c>
      <c r="L8433">
        <v>123</v>
      </c>
      <c r="N8433" t="s">
        <v>41</v>
      </c>
      <c r="O8433">
        <v>65</v>
      </c>
      <c r="Q8433" t="s">
        <v>35</v>
      </c>
      <c r="R8433" t="s">
        <v>26</v>
      </c>
    </row>
    <row r="8434" spans="1:18" hidden="1">
      <c r="A8434" t="s">
        <v>8642</v>
      </c>
      <c r="B8434" t="s">
        <v>8643</v>
      </c>
      <c r="C8434" t="s">
        <v>8644</v>
      </c>
      <c r="D8434" s="2">
        <v>45994</v>
      </c>
      <c r="E8434">
        <v>205799</v>
      </c>
      <c r="F8434" t="s">
        <v>63</v>
      </c>
      <c r="G8434" t="s">
        <v>97</v>
      </c>
      <c r="H8434" t="s">
        <v>81</v>
      </c>
      <c r="I8434" t="s">
        <v>23</v>
      </c>
      <c r="J8434" t="s">
        <v>34</v>
      </c>
      <c r="K8434" t="s">
        <v>22</v>
      </c>
      <c r="L8434">
        <v>121</v>
      </c>
      <c r="N8434" t="s">
        <v>69</v>
      </c>
      <c r="O8434">
        <v>65</v>
      </c>
      <c r="Q8434" t="s">
        <v>35</v>
      </c>
      <c r="R8434" t="s">
        <v>26</v>
      </c>
    </row>
    <row r="8435" spans="1:18" hidden="1">
      <c r="A8435" t="s">
        <v>8654</v>
      </c>
      <c r="B8435" t="s">
        <v>8655</v>
      </c>
      <c r="C8435" t="s">
        <v>8656</v>
      </c>
      <c r="D8435" s="2">
        <v>45970</v>
      </c>
      <c r="E8435">
        <v>174140</v>
      </c>
      <c r="F8435" t="s">
        <v>30</v>
      </c>
      <c r="G8435" t="s">
        <v>50</v>
      </c>
      <c r="H8435" t="s">
        <v>21</v>
      </c>
      <c r="I8435" t="s">
        <v>56</v>
      </c>
      <c r="J8435" t="s">
        <v>34</v>
      </c>
      <c r="K8435" t="s">
        <v>76</v>
      </c>
      <c r="L8435">
        <v>59</v>
      </c>
      <c r="N8435" t="s">
        <v>46</v>
      </c>
      <c r="O8435">
        <v>65</v>
      </c>
      <c r="Q8435" t="s">
        <v>35</v>
      </c>
      <c r="R8435" t="s">
        <v>26</v>
      </c>
    </row>
    <row r="8436" spans="1:18" hidden="1">
      <c r="A8436" t="s">
        <v>8690</v>
      </c>
      <c r="B8436" t="s">
        <v>8691</v>
      </c>
      <c r="C8436" t="s">
        <v>8692</v>
      </c>
      <c r="D8436" s="2">
        <v>45721</v>
      </c>
      <c r="E8436">
        <v>163294</v>
      </c>
      <c r="F8436" t="s">
        <v>55</v>
      </c>
      <c r="G8436" t="s">
        <v>97</v>
      </c>
      <c r="H8436" t="s">
        <v>81</v>
      </c>
      <c r="I8436" t="s">
        <v>23</v>
      </c>
      <c r="J8436" t="s">
        <v>34</v>
      </c>
      <c r="K8436" t="s">
        <v>32</v>
      </c>
      <c r="L8436">
        <v>95</v>
      </c>
      <c r="N8436" t="s">
        <v>24</v>
      </c>
      <c r="O8436">
        <v>65</v>
      </c>
      <c r="Q8436" t="s">
        <v>35</v>
      </c>
      <c r="R8436" t="s">
        <v>26</v>
      </c>
    </row>
    <row r="8437" spans="1:18" hidden="1">
      <c r="A8437" t="s">
        <v>8729</v>
      </c>
      <c r="B8437" t="s">
        <v>8730</v>
      </c>
      <c r="C8437" t="s">
        <v>8731</v>
      </c>
      <c r="D8437" s="2">
        <v>45833</v>
      </c>
      <c r="E8437">
        <v>207691</v>
      </c>
      <c r="F8437" t="s">
        <v>19</v>
      </c>
      <c r="G8437" t="s">
        <v>97</v>
      </c>
      <c r="H8437" t="s">
        <v>81</v>
      </c>
      <c r="I8437" t="s">
        <v>23</v>
      </c>
      <c r="J8437" t="s">
        <v>34</v>
      </c>
      <c r="K8437" t="s">
        <v>127</v>
      </c>
      <c r="L8437">
        <v>4</v>
      </c>
      <c r="N8437" t="s">
        <v>139</v>
      </c>
      <c r="O8437">
        <v>65</v>
      </c>
      <c r="Q8437" t="s">
        <v>35</v>
      </c>
      <c r="R8437" t="s">
        <v>26</v>
      </c>
    </row>
    <row r="8438" spans="1:18" hidden="1">
      <c r="A8438" t="s">
        <v>8732</v>
      </c>
      <c r="B8438" t="s">
        <v>8733</v>
      </c>
      <c r="C8438" t="s">
        <v>8734</v>
      </c>
      <c r="D8438" s="2">
        <v>45899</v>
      </c>
      <c r="E8438">
        <v>164472</v>
      </c>
      <c r="F8438" t="s">
        <v>30</v>
      </c>
      <c r="G8438" t="s">
        <v>31</v>
      </c>
      <c r="H8438" t="s">
        <v>21</v>
      </c>
      <c r="I8438" t="s">
        <v>56</v>
      </c>
      <c r="J8438" t="s">
        <v>34</v>
      </c>
      <c r="K8438" t="s">
        <v>40</v>
      </c>
      <c r="L8438">
        <v>63</v>
      </c>
      <c r="N8438" t="s">
        <v>69</v>
      </c>
      <c r="O8438">
        <v>65</v>
      </c>
      <c r="Q8438" t="s">
        <v>35</v>
      </c>
      <c r="R8438" t="s">
        <v>26</v>
      </c>
    </row>
    <row r="8439" spans="1:18" hidden="1">
      <c r="A8439" t="s">
        <v>8795</v>
      </c>
      <c r="B8439" t="s">
        <v>8796</v>
      </c>
      <c r="C8439" t="s">
        <v>8797</v>
      </c>
      <c r="D8439" s="2">
        <v>45769</v>
      </c>
      <c r="E8439">
        <v>106291</v>
      </c>
      <c r="F8439" t="s">
        <v>85</v>
      </c>
      <c r="G8439" t="s">
        <v>97</v>
      </c>
      <c r="H8439" t="s">
        <v>81</v>
      </c>
      <c r="I8439" t="s">
        <v>23</v>
      </c>
      <c r="J8439" t="s">
        <v>34</v>
      </c>
      <c r="K8439" t="s">
        <v>32</v>
      </c>
      <c r="L8439">
        <v>13</v>
      </c>
      <c r="N8439" t="s">
        <v>139</v>
      </c>
      <c r="O8439">
        <v>65</v>
      </c>
      <c r="Q8439" t="s">
        <v>35</v>
      </c>
      <c r="R8439" t="s">
        <v>26</v>
      </c>
    </row>
    <row r="8440" spans="1:18" hidden="1">
      <c r="A8440" t="s">
        <v>8819</v>
      </c>
      <c r="B8440" t="s">
        <v>8820</v>
      </c>
      <c r="C8440" t="s">
        <v>8821</v>
      </c>
      <c r="D8440" s="2">
        <v>45919</v>
      </c>
      <c r="E8440">
        <v>220762</v>
      </c>
      <c r="F8440" t="s">
        <v>30</v>
      </c>
      <c r="G8440" t="s">
        <v>31</v>
      </c>
      <c r="H8440" t="s">
        <v>21</v>
      </c>
      <c r="I8440" t="s">
        <v>56</v>
      </c>
      <c r="J8440" t="s">
        <v>34</v>
      </c>
      <c r="K8440" t="s">
        <v>40</v>
      </c>
      <c r="L8440">
        <v>39</v>
      </c>
      <c r="N8440" t="s">
        <v>46</v>
      </c>
      <c r="O8440">
        <v>65</v>
      </c>
      <c r="Q8440" t="s">
        <v>35</v>
      </c>
      <c r="R8440" t="s">
        <v>26</v>
      </c>
    </row>
    <row r="8441" spans="1:18" hidden="1">
      <c r="A8441" t="s">
        <v>8840</v>
      </c>
      <c r="B8441" t="s">
        <v>8841</v>
      </c>
      <c r="C8441" t="s">
        <v>8842</v>
      </c>
      <c r="D8441" s="2">
        <v>45831</v>
      </c>
      <c r="E8441">
        <v>210990</v>
      </c>
      <c r="F8441" t="s">
        <v>55</v>
      </c>
      <c r="G8441" t="s">
        <v>97</v>
      </c>
      <c r="H8441" t="s">
        <v>81</v>
      </c>
      <c r="I8441" t="s">
        <v>23</v>
      </c>
      <c r="J8441" t="s">
        <v>34</v>
      </c>
      <c r="K8441" t="s">
        <v>32</v>
      </c>
      <c r="L8441">
        <v>154</v>
      </c>
      <c r="N8441" t="s">
        <v>41</v>
      </c>
      <c r="O8441">
        <v>65</v>
      </c>
      <c r="Q8441" t="s">
        <v>35</v>
      </c>
      <c r="R8441" t="s">
        <v>26</v>
      </c>
    </row>
    <row r="8442" spans="1:18" hidden="1">
      <c r="A8442" t="s">
        <v>8984</v>
      </c>
      <c r="B8442" t="s">
        <v>8985</v>
      </c>
      <c r="C8442" t="s">
        <v>8986</v>
      </c>
      <c r="D8442" s="2">
        <v>45761</v>
      </c>
      <c r="E8442">
        <v>203057</v>
      </c>
      <c r="F8442" t="s">
        <v>19</v>
      </c>
      <c r="G8442" t="s">
        <v>97</v>
      </c>
      <c r="H8442" t="s">
        <v>81</v>
      </c>
      <c r="I8442" t="s">
        <v>23</v>
      </c>
      <c r="J8442" t="s">
        <v>34</v>
      </c>
      <c r="K8442" t="s">
        <v>51</v>
      </c>
      <c r="L8442">
        <v>124</v>
      </c>
      <c r="N8442" t="s">
        <v>69</v>
      </c>
      <c r="O8442">
        <v>65</v>
      </c>
      <c r="Q8442" t="s">
        <v>35</v>
      </c>
      <c r="R8442" t="s">
        <v>26</v>
      </c>
    </row>
    <row r="8443" spans="1:18" hidden="1">
      <c r="A8443" t="s">
        <v>9023</v>
      </c>
      <c r="B8443" t="s">
        <v>9024</v>
      </c>
      <c r="C8443" t="s">
        <v>9025</v>
      </c>
      <c r="D8443" s="2">
        <v>45794</v>
      </c>
      <c r="E8443">
        <v>79094</v>
      </c>
      <c r="F8443" t="s">
        <v>30</v>
      </c>
      <c r="G8443" t="s">
        <v>97</v>
      </c>
      <c r="H8443" t="s">
        <v>81</v>
      </c>
      <c r="I8443" t="s">
        <v>23</v>
      </c>
      <c r="J8443" t="s">
        <v>34</v>
      </c>
      <c r="K8443" t="s">
        <v>127</v>
      </c>
      <c r="L8443">
        <v>162</v>
      </c>
      <c r="N8443" t="s">
        <v>33</v>
      </c>
      <c r="O8443">
        <v>65</v>
      </c>
      <c r="Q8443" t="s">
        <v>35</v>
      </c>
      <c r="R8443" t="s">
        <v>26</v>
      </c>
    </row>
    <row r="8444" spans="1:18" hidden="1">
      <c r="A8444" t="s">
        <v>9026</v>
      </c>
      <c r="B8444" t="s">
        <v>9027</v>
      </c>
      <c r="C8444" t="s">
        <v>9028</v>
      </c>
      <c r="D8444" s="2">
        <v>45847</v>
      </c>
      <c r="E8444">
        <v>192926</v>
      </c>
      <c r="F8444" t="s">
        <v>19</v>
      </c>
      <c r="G8444" t="s">
        <v>97</v>
      </c>
      <c r="H8444" t="s">
        <v>81</v>
      </c>
      <c r="I8444" t="s">
        <v>23</v>
      </c>
      <c r="J8444" t="s">
        <v>34</v>
      </c>
      <c r="K8444" t="s">
        <v>32</v>
      </c>
      <c r="L8444">
        <v>177</v>
      </c>
      <c r="N8444" t="s">
        <v>139</v>
      </c>
      <c r="O8444">
        <v>65</v>
      </c>
      <c r="Q8444" t="s">
        <v>35</v>
      </c>
      <c r="R8444" t="s">
        <v>26</v>
      </c>
    </row>
    <row r="8445" spans="1:18" hidden="1">
      <c r="A8445" t="s">
        <v>9041</v>
      </c>
      <c r="B8445" t="s">
        <v>9042</v>
      </c>
      <c r="C8445" t="s">
        <v>9043</v>
      </c>
      <c r="D8445" s="2">
        <v>45723</v>
      </c>
      <c r="E8445">
        <v>134104</v>
      </c>
      <c r="F8445" t="s">
        <v>19</v>
      </c>
      <c r="G8445" t="s">
        <v>80</v>
      </c>
      <c r="H8445" t="s">
        <v>81</v>
      </c>
      <c r="I8445" t="s">
        <v>23</v>
      </c>
      <c r="J8445" t="s">
        <v>34</v>
      </c>
      <c r="K8445" t="s">
        <v>127</v>
      </c>
      <c r="L8445">
        <v>180</v>
      </c>
      <c r="N8445" t="s">
        <v>46</v>
      </c>
      <c r="O8445">
        <v>65</v>
      </c>
      <c r="Q8445" t="s">
        <v>35</v>
      </c>
      <c r="R8445" t="s">
        <v>26</v>
      </c>
    </row>
    <row r="8446" spans="1:18" hidden="1">
      <c r="A8446" t="s">
        <v>9053</v>
      </c>
      <c r="B8446" t="s">
        <v>9054</v>
      </c>
      <c r="C8446" t="s">
        <v>9055</v>
      </c>
      <c r="D8446" s="2">
        <v>45800</v>
      </c>
      <c r="E8446">
        <v>245177</v>
      </c>
      <c r="F8446" t="s">
        <v>30</v>
      </c>
      <c r="G8446" t="s">
        <v>20</v>
      </c>
      <c r="H8446" t="s">
        <v>21</v>
      </c>
      <c r="I8446" t="s">
        <v>56</v>
      </c>
      <c r="J8446" t="s">
        <v>34</v>
      </c>
      <c r="K8446" t="s">
        <v>51</v>
      </c>
      <c r="L8446">
        <v>3</v>
      </c>
      <c r="N8446" t="s">
        <v>24</v>
      </c>
      <c r="O8446">
        <v>65</v>
      </c>
      <c r="Q8446" t="s">
        <v>35</v>
      </c>
      <c r="R8446" t="s">
        <v>26</v>
      </c>
    </row>
    <row r="8447" spans="1:18" hidden="1">
      <c r="A8447" t="s">
        <v>9086</v>
      </c>
      <c r="B8447" t="s">
        <v>9087</v>
      </c>
      <c r="C8447" t="s">
        <v>9088</v>
      </c>
      <c r="D8447" s="2">
        <v>45681</v>
      </c>
      <c r="E8447">
        <v>111970</v>
      </c>
      <c r="F8447" t="s">
        <v>55</v>
      </c>
      <c r="G8447" t="s">
        <v>67</v>
      </c>
      <c r="H8447" t="s">
        <v>34</v>
      </c>
      <c r="I8447" t="s">
        <v>93</v>
      </c>
      <c r="J8447" t="s">
        <v>34</v>
      </c>
      <c r="K8447" t="s">
        <v>76</v>
      </c>
      <c r="L8447">
        <v>4</v>
      </c>
      <c r="N8447" t="s">
        <v>131</v>
      </c>
      <c r="O8447">
        <v>65</v>
      </c>
      <c r="Q8447" t="s">
        <v>35</v>
      </c>
      <c r="R8447" t="s">
        <v>26</v>
      </c>
    </row>
    <row r="8448" spans="1:18" hidden="1">
      <c r="A8448" t="s">
        <v>9092</v>
      </c>
      <c r="B8448" t="s">
        <v>9093</v>
      </c>
      <c r="C8448" t="s">
        <v>9094</v>
      </c>
      <c r="D8448" s="2">
        <v>45687</v>
      </c>
      <c r="E8448">
        <v>203953</v>
      </c>
      <c r="F8448" t="s">
        <v>85</v>
      </c>
      <c r="G8448" t="s">
        <v>97</v>
      </c>
      <c r="H8448" t="s">
        <v>81</v>
      </c>
      <c r="I8448" t="s">
        <v>23</v>
      </c>
      <c r="J8448" t="s">
        <v>34</v>
      </c>
      <c r="K8448" t="s">
        <v>22</v>
      </c>
      <c r="L8448">
        <v>113</v>
      </c>
      <c r="N8448" t="s">
        <v>41</v>
      </c>
      <c r="O8448">
        <v>65</v>
      </c>
      <c r="Q8448" t="s">
        <v>35</v>
      </c>
      <c r="R8448" t="s">
        <v>26</v>
      </c>
    </row>
    <row r="8449" spans="1:18" hidden="1">
      <c r="A8449" t="s">
        <v>9143</v>
      </c>
      <c r="B8449" t="s">
        <v>9144</v>
      </c>
      <c r="C8449" t="s">
        <v>9145</v>
      </c>
      <c r="D8449" s="2">
        <v>45674</v>
      </c>
      <c r="E8449">
        <v>191356</v>
      </c>
      <c r="F8449" t="s">
        <v>19</v>
      </c>
      <c r="G8449" t="s">
        <v>80</v>
      </c>
      <c r="H8449" t="s">
        <v>81</v>
      </c>
      <c r="I8449" t="s">
        <v>23</v>
      </c>
      <c r="J8449" t="s">
        <v>34</v>
      </c>
      <c r="K8449" t="s">
        <v>127</v>
      </c>
      <c r="L8449">
        <v>116</v>
      </c>
      <c r="N8449" t="s">
        <v>69</v>
      </c>
      <c r="O8449">
        <v>65</v>
      </c>
      <c r="Q8449" t="s">
        <v>35</v>
      </c>
      <c r="R8449" t="s">
        <v>26</v>
      </c>
    </row>
    <row r="8450" spans="1:18" hidden="1">
      <c r="A8450" t="s">
        <v>9149</v>
      </c>
      <c r="B8450" t="s">
        <v>9150</v>
      </c>
      <c r="C8450" t="s">
        <v>9151</v>
      </c>
      <c r="D8450" s="2">
        <v>45982</v>
      </c>
      <c r="E8450">
        <v>156983</v>
      </c>
      <c r="F8450" t="s">
        <v>30</v>
      </c>
      <c r="G8450" t="s">
        <v>39</v>
      </c>
      <c r="H8450" t="s">
        <v>21</v>
      </c>
      <c r="I8450" t="s">
        <v>56</v>
      </c>
      <c r="J8450" t="s">
        <v>34</v>
      </c>
      <c r="K8450" t="s">
        <v>40</v>
      </c>
      <c r="L8450">
        <v>87</v>
      </c>
      <c r="N8450" t="s">
        <v>131</v>
      </c>
      <c r="O8450">
        <v>65</v>
      </c>
      <c r="Q8450" t="s">
        <v>35</v>
      </c>
      <c r="R8450" t="s">
        <v>26</v>
      </c>
    </row>
    <row r="8451" spans="1:18" hidden="1">
      <c r="A8451" t="s">
        <v>9164</v>
      </c>
      <c r="B8451" t="s">
        <v>9165</v>
      </c>
      <c r="C8451" t="s">
        <v>9166</v>
      </c>
      <c r="D8451" s="2">
        <v>45840</v>
      </c>
      <c r="E8451">
        <v>171895</v>
      </c>
      <c r="F8451" t="s">
        <v>63</v>
      </c>
      <c r="G8451" t="s">
        <v>80</v>
      </c>
      <c r="H8451" t="s">
        <v>81</v>
      </c>
      <c r="I8451" t="s">
        <v>23</v>
      </c>
      <c r="J8451" t="s">
        <v>34</v>
      </c>
      <c r="K8451" t="s">
        <v>22</v>
      </c>
      <c r="L8451">
        <v>58</v>
      </c>
      <c r="N8451" t="s">
        <v>69</v>
      </c>
      <c r="O8451">
        <v>65</v>
      </c>
      <c r="Q8451" t="s">
        <v>35</v>
      </c>
      <c r="R8451" t="s">
        <v>26</v>
      </c>
    </row>
    <row r="8452" spans="1:18" hidden="1">
      <c r="A8452" t="s">
        <v>9194</v>
      </c>
      <c r="B8452" t="s">
        <v>9195</v>
      </c>
      <c r="C8452" t="s">
        <v>9196</v>
      </c>
      <c r="D8452" s="2">
        <v>45873</v>
      </c>
      <c r="E8452">
        <v>116242</v>
      </c>
      <c r="F8452" t="s">
        <v>55</v>
      </c>
      <c r="G8452" t="s">
        <v>80</v>
      </c>
      <c r="H8452" t="s">
        <v>81</v>
      </c>
      <c r="I8452" t="s">
        <v>23</v>
      </c>
      <c r="J8452" t="s">
        <v>34</v>
      </c>
      <c r="K8452" t="s">
        <v>76</v>
      </c>
      <c r="L8452">
        <v>31</v>
      </c>
      <c r="N8452" t="s">
        <v>33</v>
      </c>
      <c r="O8452">
        <v>65</v>
      </c>
      <c r="Q8452" t="s">
        <v>35</v>
      </c>
      <c r="R8452" t="s">
        <v>26</v>
      </c>
    </row>
    <row r="8453" spans="1:18" hidden="1">
      <c r="A8453" t="s">
        <v>9215</v>
      </c>
      <c r="B8453" t="s">
        <v>9216</v>
      </c>
      <c r="C8453" t="s">
        <v>9217</v>
      </c>
      <c r="D8453" s="2">
        <v>45913</v>
      </c>
      <c r="E8453">
        <v>156999</v>
      </c>
      <c r="F8453" t="s">
        <v>30</v>
      </c>
      <c r="G8453" t="s">
        <v>39</v>
      </c>
      <c r="H8453" t="s">
        <v>21</v>
      </c>
      <c r="I8453" t="s">
        <v>56</v>
      </c>
      <c r="J8453" t="s">
        <v>34</v>
      </c>
      <c r="K8453" t="s">
        <v>76</v>
      </c>
      <c r="L8453">
        <v>23</v>
      </c>
      <c r="N8453" t="s">
        <v>46</v>
      </c>
      <c r="O8453">
        <v>65</v>
      </c>
      <c r="Q8453" t="s">
        <v>35</v>
      </c>
      <c r="R8453" t="s">
        <v>26</v>
      </c>
    </row>
    <row r="8454" spans="1:18" hidden="1">
      <c r="A8454" t="s">
        <v>9239</v>
      </c>
      <c r="B8454" t="s">
        <v>9240</v>
      </c>
      <c r="C8454" t="s">
        <v>9241</v>
      </c>
      <c r="D8454" s="2">
        <v>45806</v>
      </c>
      <c r="E8454">
        <v>135887</v>
      </c>
      <c r="F8454" t="s">
        <v>55</v>
      </c>
      <c r="G8454" t="s">
        <v>97</v>
      </c>
      <c r="H8454" t="s">
        <v>81</v>
      </c>
      <c r="I8454" t="s">
        <v>23</v>
      </c>
      <c r="J8454" t="s">
        <v>34</v>
      </c>
      <c r="K8454" t="s">
        <v>89</v>
      </c>
      <c r="L8454">
        <v>90</v>
      </c>
      <c r="N8454" t="s">
        <v>41</v>
      </c>
      <c r="O8454">
        <v>65</v>
      </c>
      <c r="Q8454" t="s">
        <v>35</v>
      </c>
      <c r="R8454" t="s">
        <v>26</v>
      </c>
    </row>
    <row r="8455" spans="1:18" hidden="1">
      <c r="A8455" t="s">
        <v>9245</v>
      </c>
      <c r="B8455" t="s">
        <v>9246</v>
      </c>
      <c r="C8455" t="s">
        <v>9247</v>
      </c>
      <c r="D8455" s="2">
        <v>45785</v>
      </c>
      <c r="E8455">
        <v>120930</v>
      </c>
      <c r="F8455" t="s">
        <v>55</v>
      </c>
      <c r="G8455" t="s">
        <v>97</v>
      </c>
      <c r="H8455" t="s">
        <v>81</v>
      </c>
      <c r="I8455" t="s">
        <v>23</v>
      </c>
      <c r="J8455" t="s">
        <v>34</v>
      </c>
      <c r="K8455" t="s">
        <v>76</v>
      </c>
      <c r="L8455">
        <v>158</v>
      </c>
      <c r="N8455" t="s">
        <v>24</v>
      </c>
      <c r="O8455">
        <v>65</v>
      </c>
      <c r="Q8455" t="s">
        <v>35</v>
      </c>
      <c r="R8455" t="s">
        <v>26</v>
      </c>
    </row>
    <row r="8456" spans="1:18" hidden="1">
      <c r="A8456" t="s">
        <v>9263</v>
      </c>
      <c r="B8456" t="s">
        <v>9264</v>
      </c>
      <c r="C8456" t="s">
        <v>9265</v>
      </c>
      <c r="D8456" s="2">
        <v>46012</v>
      </c>
      <c r="E8456">
        <v>184437</v>
      </c>
      <c r="F8456" t="s">
        <v>19</v>
      </c>
      <c r="G8456" t="s">
        <v>80</v>
      </c>
      <c r="H8456" t="s">
        <v>81</v>
      </c>
      <c r="I8456" t="s">
        <v>23</v>
      </c>
      <c r="J8456" t="s">
        <v>34</v>
      </c>
      <c r="K8456" t="s">
        <v>68</v>
      </c>
      <c r="L8456">
        <v>20</v>
      </c>
      <c r="N8456" t="s">
        <v>139</v>
      </c>
      <c r="O8456">
        <v>65</v>
      </c>
      <c r="Q8456" t="s">
        <v>35</v>
      </c>
      <c r="R8456" t="s">
        <v>26</v>
      </c>
    </row>
    <row r="8457" spans="1:18" hidden="1">
      <c r="A8457" t="s">
        <v>9287</v>
      </c>
      <c r="B8457" t="s">
        <v>9288</v>
      </c>
      <c r="C8457" t="s">
        <v>9289</v>
      </c>
      <c r="D8457" s="2">
        <v>45704</v>
      </c>
      <c r="E8457">
        <v>165649</v>
      </c>
      <c r="F8457" t="s">
        <v>85</v>
      </c>
      <c r="G8457" t="s">
        <v>97</v>
      </c>
      <c r="H8457" t="s">
        <v>81</v>
      </c>
      <c r="I8457" t="s">
        <v>23</v>
      </c>
      <c r="J8457" t="s">
        <v>34</v>
      </c>
      <c r="K8457" t="s">
        <v>76</v>
      </c>
      <c r="L8457">
        <v>45</v>
      </c>
      <c r="N8457" t="s">
        <v>131</v>
      </c>
      <c r="O8457">
        <v>65</v>
      </c>
      <c r="Q8457" t="s">
        <v>35</v>
      </c>
      <c r="R8457" t="s">
        <v>26</v>
      </c>
    </row>
    <row r="8458" spans="1:18" hidden="1">
      <c r="A8458" t="s">
        <v>9314</v>
      </c>
      <c r="B8458" t="s">
        <v>9315</v>
      </c>
      <c r="C8458" t="s">
        <v>9316</v>
      </c>
      <c r="D8458" s="2">
        <v>45725</v>
      </c>
      <c r="E8458">
        <v>232596</v>
      </c>
      <c r="F8458" t="s">
        <v>19</v>
      </c>
      <c r="G8458" t="s">
        <v>97</v>
      </c>
      <c r="H8458" t="s">
        <v>81</v>
      </c>
      <c r="I8458" t="s">
        <v>23</v>
      </c>
      <c r="J8458" t="s">
        <v>34</v>
      </c>
      <c r="K8458" t="s">
        <v>127</v>
      </c>
      <c r="L8458">
        <v>156</v>
      </c>
      <c r="N8458" t="s">
        <v>46</v>
      </c>
      <c r="O8458">
        <v>65</v>
      </c>
      <c r="Q8458" t="s">
        <v>35</v>
      </c>
      <c r="R8458" t="s">
        <v>26</v>
      </c>
    </row>
    <row r="8459" spans="1:18" hidden="1">
      <c r="A8459" t="s">
        <v>9437</v>
      </c>
      <c r="B8459" t="s">
        <v>9438</v>
      </c>
      <c r="C8459" t="s">
        <v>9439</v>
      </c>
      <c r="D8459" s="2">
        <v>45779</v>
      </c>
      <c r="E8459">
        <v>157421</v>
      </c>
      <c r="F8459" t="s">
        <v>55</v>
      </c>
      <c r="G8459" t="s">
        <v>80</v>
      </c>
      <c r="H8459" t="s">
        <v>81</v>
      </c>
      <c r="I8459" t="s">
        <v>23</v>
      </c>
      <c r="J8459" t="s">
        <v>34</v>
      </c>
      <c r="K8459" t="s">
        <v>89</v>
      </c>
      <c r="L8459">
        <v>88</v>
      </c>
      <c r="N8459" t="s">
        <v>46</v>
      </c>
      <c r="O8459">
        <v>65</v>
      </c>
      <c r="Q8459" t="s">
        <v>35</v>
      </c>
      <c r="R8459" t="s">
        <v>26</v>
      </c>
    </row>
    <row r="8460" spans="1:18" hidden="1">
      <c r="A8460" t="s">
        <v>9452</v>
      </c>
      <c r="B8460" t="s">
        <v>9453</v>
      </c>
      <c r="C8460" t="s">
        <v>9454</v>
      </c>
      <c r="D8460" s="2">
        <v>46017</v>
      </c>
      <c r="E8460">
        <v>237083</v>
      </c>
      <c r="F8460" t="s">
        <v>55</v>
      </c>
      <c r="G8460" t="s">
        <v>80</v>
      </c>
      <c r="H8460" t="s">
        <v>81</v>
      </c>
      <c r="I8460" t="s">
        <v>23</v>
      </c>
      <c r="J8460" t="s">
        <v>34</v>
      </c>
      <c r="K8460" t="s">
        <v>89</v>
      </c>
      <c r="L8460">
        <v>120</v>
      </c>
      <c r="N8460" t="s">
        <v>131</v>
      </c>
      <c r="O8460">
        <v>65</v>
      </c>
      <c r="Q8460" t="s">
        <v>35</v>
      </c>
      <c r="R8460" t="s">
        <v>26</v>
      </c>
    </row>
    <row r="8461" spans="1:18" hidden="1">
      <c r="A8461" t="s">
        <v>9524</v>
      </c>
      <c r="B8461" t="s">
        <v>9525</v>
      </c>
      <c r="C8461" t="s">
        <v>9526</v>
      </c>
      <c r="D8461" s="2">
        <v>45900</v>
      </c>
      <c r="E8461">
        <v>143912</v>
      </c>
      <c r="F8461" t="s">
        <v>30</v>
      </c>
      <c r="G8461" t="s">
        <v>39</v>
      </c>
      <c r="H8461" t="s">
        <v>21</v>
      </c>
      <c r="I8461" t="s">
        <v>56</v>
      </c>
      <c r="J8461" t="s">
        <v>34</v>
      </c>
      <c r="K8461" t="s">
        <v>76</v>
      </c>
      <c r="L8461">
        <v>155</v>
      </c>
      <c r="N8461" t="s">
        <v>46</v>
      </c>
      <c r="O8461">
        <v>65</v>
      </c>
      <c r="Q8461" t="s">
        <v>35</v>
      </c>
      <c r="R8461" t="s">
        <v>26</v>
      </c>
    </row>
    <row r="8462" spans="1:18" hidden="1">
      <c r="A8462" t="s">
        <v>9536</v>
      </c>
      <c r="B8462" t="s">
        <v>9537</v>
      </c>
      <c r="C8462" t="s">
        <v>9538</v>
      </c>
      <c r="D8462" s="2">
        <v>45857</v>
      </c>
      <c r="E8462">
        <v>154154</v>
      </c>
      <c r="F8462" t="s">
        <v>19</v>
      </c>
      <c r="G8462" t="s">
        <v>97</v>
      </c>
      <c r="H8462" t="s">
        <v>81</v>
      </c>
      <c r="I8462" t="s">
        <v>23</v>
      </c>
      <c r="J8462" t="s">
        <v>34</v>
      </c>
      <c r="K8462" t="s">
        <v>22</v>
      </c>
      <c r="L8462">
        <v>6</v>
      </c>
      <c r="N8462" t="s">
        <v>131</v>
      </c>
      <c r="O8462">
        <v>65</v>
      </c>
      <c r="Q8462" t="s">
        <v>35</v>
      </c>
      <c r="R8462" t="s">
        <v>26</v>
      </c>
    </row>
    <row r="8463" spans="1:18" hidden="1">
      <c r="A8463" t="s">
        <v>9545</v>
      </c>
      <c r="B8463" t="s">
        <v>9546</v>
      </c>
      <c r="C8463" t="s">
        <v>9547</v>
      </c>
      <c r="D8463" s="2">
        <v>45677</v>
      </c>
      <c r="E8463">
        <v>210167</v>
      </c>
      <c r="F8463" t="s">
        <v>55</v>
      </c>
      <c r="G8463" t="s">
        <v>97</v>
      </c>
      <c r="H8463" t="s">
        <v>81</v>
      </c>
      <c r="I8463" t="s">
        <v>23</v>
      </c>
      <c r="J8463" t="s">
        <v>34</v>
      </c>
      <c r="K8463" t="s">
        <v>32</v>
      </c>
      <c r="L8463">
        <v>52</v>
      </c>
      <c r="N8463" t="s">
        <v>139</v>
      </c>
      <c r="O8463">
        <v>65</v>
      </c>
      <c r="Q8463" t="s">
        <v>35</v>
      </c>
      <c r="R8463" t="s">
        <v>26</v>
      </c>
    </row>
    <row r="8464" spans="1:18" hidden="1">
      <c r="A8464" t="s">
        <v>9548</v>
      </c>
      <c r="B8464" t="s">
        <v>9549</v>
      </c>
      <c r="C8464" t="s">
        <v>9550</v>
      </c>
      <c r="D8464" s="2">
        <v>45803</v>
      </c>
      <c r="E8464">
        <v>196331</v>
      </c>
      <c r="F8464" t="s">
        <v>85</v>
      </c>
      <c r="G8464" t="s">
        <v>97</v>
      </c>
      <c r="H8464" t="s">
        <v>81</v>
      </c>
      <c r="I8464" t="s">
        <v>23</v>
      </c>
      <c r="J8464" t="s">
        <v>34</v>
      </c>
      <c r="K8464" t="s">
        <v>40</v>
      </c>
      <c r="L8464">
        <v>109</v>
      </c>
      <c r="N8464" t="s">
        <v>41</v>
      </c>
      <c r="O8464">
        <v>65</v>
      </c>
      <c r="Q8464" t="s">
        <v>35</v>
      </c>
      <c r="R8464" t="s">
        <v>26</v>
      </c>
    </row>
    <row r="8465" spans="1:18" hidden="1">
      <c r="A8465" t="s">
        <v>9560</v>
      </c>
      <c r="B8465" t="s">
        <v>9561</v>
      </c>
      <c r="C8465" t="s">
        <v>9562</v>
      </c>
      <c r="D8465" s="2">
        <v>45870</v>
      </c>
      <c r="E8465">
        <v>242918</v>
      </c>
      <c r="F8465" t="s">
        <v>85</v>
      </c>
      <c r="G8465" t="s">
        <v>80</v>
      </c>
      <c r="H8465" t="s">
        <v>81</v>
      </c>
      <c r="I8465" t="s">
        <v>23</v>
      </c>
      <c r="J8465" t="s">
        <v>34</v>
      </c>
      <c r="K8465" t="s">
        <v>22</v>
      </c>
      <c r="L8465">
        <v>19</v>
      </c>
      <c r="N8465" t="s">
        <v>69</v>
      </c>
      <c r="O8465">
        <v>65</v>
      </c>
      <c r="Q8465" t="s">
        <v>35</v>
      </c>
      <c r="R8465" t="s">
        <v>26</v>
      </c>
    </row>
    <row r="8466" spans="1:18" hidden="1">
      <c r="A8466" t="s">
        <v>9575</v>
      </c>
      <c r="B8466" t="s">
        <v>9576</v>
      </c>
      <c r="C8466" t="s">
        <v>9577</v>
      </c>
      <c r="D8466" s="2">
        <v>45801</v>
      </c>
      <c r="E8466">
        <v>179659</v>
      </c>
      <c r="F8466" t="s">
        <v>19</v>
      </c>
      <c r="G8466" t="s">
        <v>97</v>
      </c>
      <c r="H8466" t="s">
        <v>81</v>
      </c>
      <c r="I8466" t="s">
        <v>23</v>
      </c>
      <c r="J8466" t="s">
        <v>34</v>
      </c>
      <c r="K8466" t="s">
        <v>32</v>
      </c>
      <c r="L8466">
        <v>164</v>
      </c>
      <c r="N8466" t="s">
        <v>33</v>
      </c>
      <c r="O8466">
        <v>65</v>
      </c>
      <c r="Q8466" t="s">
        <v>35</v>
      </c>
      <c r="R8466" t="s">
        <v>26</v>
      </c>
    </row>
    <row r="8467" spans="1:18" hidden="1">
      <c r="A8467" t="s">
        <v>9581</v>
      </c>
      <c r="B8467" t="s">
        <v>9582</v>
      </c>
      <c r="C8467" t="s">
        <v>9583</v>
      </c>
      <c r="D8467" s="2">
        <v>46012</v>
      </c>
      <c r="E8467">
        <v>239978</v>
      </c>
      <c r="F8467" t="s">
        <v>19</v>
      </c>
      <c r="G8467" t="s">
        <v>97</v>
      </c>
      <c r="H8467" t="s">
        <v>81</v>
      </c>
      <c r="I8467" t="s">
        <v>23</v>
      </c>
      <c r="J8467" t="s">
        <v>34</v>
      </c>
      <c r="K8467" t="s">
        <v>32</v>
      </c>
      <c r="L8467">
        <v>175</v>
      </c>
      <c r="N8467" t="s">
        <v>46</v>
      </c>
      <c r="O8467">
        <v>65</v>
      </c>
      <c r="Q8467" t="s">
        <v>35</v>
      </c>
      <c r="R8467" t="s">
        <v>26</v>
      </c>
    </row>
    <row r="8468" spans="1:18" hidden="1">
      <c r="A8468" t="s">
        <v>9623</v>
      </c>
      <c r="B8468" t="s">
        <v>9624</v>
      </c>
      <c r="C8468" t="s">
        <v>9625</v>
      </c>
      <c r="D8468" s="2">
        <v>45827</v>
      </c>
      <c r="E8468">
        <v>192838</v>
      </c>
      <c r="F8468" t="s">
        <v>63</v>
      </c>
      <c r="G8468" t="s">
        <v>80</v>
      </c>
      <c r="H8468" t="s">
        <v>81</v>
      </c>
      <c r="I8468" t="s">
        <v>23</v>
      </c>
      <c r="J8468" t="s">
        <v>34</v>
      </c>
      <c r="K8468" t="s">
        <v>40</v>
      </c>
      <c r="L8468">
        <v>94</v>
      </c>
      <c r="N8468" t="s">
        <v>24</v>
      </c>
      <c r="O8468">
        <v>65</v>
      </c>
      <c r="Q8468" t="s">
        <v>35</v>
      </c>
      <c r="R8468" t="s">
        <v>26</v>
      </c>
    </row>
    <row r="8469" spans="1:18" hidden="1">
      <c r="A8469" t="s">
        <v>9671</v>
      </c>
      <c r="B8469" t="s">
        <v>9672</v>
      </c>
      <c r="C8469" t="s">
        <v>9673</v>
      </c>
      <c r="D8469" s="2">
        <v>45859</v>
      </c>
      <c r="E8469">
        <v>100992</v>
      </c>
      <c r="F8469" t="s">
        <v>19</v>
      </c>
      <c r="G8469" t="s">
        <v>97</v>
      </c>
      <c r="H8469" t="s">
        <v>81</v>
      </c>
      <c r="I8469" t="s">
        <v>23</v>
      </c>
      <c r="J8469" t="s">
        <v>34</v>
      </c>
      <c r="K8469" t="s">
        <v>127</v>
      </c>
      <c r="L8469">
        <v>57</v>
      </c>
      <c r="N8469" t="s">
        <v>46</v>
      </c>
      <c r="O8469">
        <v>65</v>
      </c>
      <c r="Q8469" t="s">
        <v>35</v>
      </c>
      <c r="R8469" t="s">
        <v>26</v>
      </c>
    </row>
    <row r="8470" spans="1:18" hidden="1">
      <c r="A8470" t="s">
        <v>9683</v>
      </c>
      <c r="B8470" t="s">
        <v>9684</v>
      </c>
      <c r="C8470" t="s">
        <v>9685</v>
      </c>
      <c r="D8470" s="2">
        <v>45715</v>
      </c>
      <c r="E8470">
        <v>223187</v>
      </c>
      <c r="F8470" t="s">
        <v>30</v>
      </c>
      <c r="G8470" t="s">
        <v>20</v>
      </c>
      <c r="H8470" t="s">
        <v>21</v>
      </c>
      <c r="I8470" t="s">
        <v>56</v>
      </c>
      <c r="J8470" t="s">
        <v>34</v>
      </c>
      <c r="K8470" t="s">
        <v>22</v>
      </c>
      <c r="L8470">
        <v>144</v>
      </c>
      <c r="N8470" t="s">
        <v>24</v>
      </c>
      <c r="O8470">
        <v>65</v>
      </c>
      <c r="Q8470" t="s">
        <v>35</v>
      </c>
      <c r="R8470" t="s">
        <v>26</v>
      </c>
    </row>
    <row r="8471" spans="1:18" hidden="1">
      <c r="A8471" t="s">
        <v>9716</v>
      </c>
      <c r="B8471" t="s">
        <v>9717</v>
      </c>
      <c r="C8471" t="s">
        <v>9718</v>
      </c>
      <c r="D8471" s="2">
        <v>45891</v>
      </c>
      <c r="E8471">
        <v>187052</v>
      </c>
      <c r="F8471" t="s">
        <v>85</v>
      </c>
      <c r="G8471" t="s">
        <v>97</v>
      </c>
      <c r="H8471" t="s">
        <v>81</v>
      </c>
      <c r="I8471" t="s">
        <v>23</v>
      </c>
      <c r="J8471" t="s">
        <v>34</v>
      </c>
      <c r="K8471" t="s">
        <v>32</v>
      </c>
      <c r="L8471">
        <v>94</v>
      </c>
      <c r="N8471" t="s">
        <v>131</v>
      </c>
      <c r="O8471">
        <v>65</v>
      </c>
      <c r="Q8471" t="s">
        <v>35</v>
      </c>
      <c r="R8471" t="s">
        <v>26</v>
      </c>
    </row>
    <row r="8472" spans="1:18" hidden="1">
      <c r="A8472" t="s">
        <v>9740</v>
      </c>
      <c r="B8472" t="s">
        <v>9741</v>
      </c>
      <c r="C8472" t="s">
        <v>9742</v>
      </c>
      <c r="D8472" s="2">
        <v>45669</v>
      </c>
      <c r="E8472">
        <v>203342</v>
      </c>
      <c r="F8472" t="s">
        <v>85</v>
      </c>
      <c r="G8472" t="s">
        <v>80</v>
      </c>
      <c r="H8472" t="s">
        <v>81</v>
      </c>
      <c r="I8472" t="s">
        <v>23</v>
      </c>
      <c r="J8472" t="s">
        <v>34</v>
      </c>
      <c r="K8472" t="s">
        <v>89</v>
      </c>
      <c r="L8472">
        <v>156</v>
      </c>
      <c r="N8472" t="s">
        <v>139</v>
      </c>
      <c r="O8472">
        <v>65</v>
      </c>
      <c r="Q8472" t="s">
        <v>35</v>
      </c>
      <c r="R8472" t="s">
        <v>26</v>
      </c>
    </row>
    <row r="8473" spans="1:18" hidden="1">
      <c r="A8473" t="s">
        <v>9788</v>
      </c>
      <c r="B8473" t="s">
        <v>9789</v>
      </c>
      <c r="C8473" t="s">
        <v>9790</v>
      </c>
      <c r="D8473" s="2">
        <v>45964</v>
      </c>
      <c r="E8473">
        <v>161914</v>
      </c>
      <c r="F8473" t="s">
        <v>55</v>
      </c>
      <c r="G8473" t="s">
        <v>67</v>
      </c>
      <c r="H8473" t="s">
        <v>34</v>
      </c>
      <c r="I8473" t="s">
        <v>93</v>
      </c>
      <c r="J8473" t="s">
        <v>34</v>
      </c>
      <c r="K8473" t="s">
        <v>40</v>
      </c>
      <c r="L8473">
        <v>61</v>
      </c>
      <c r="N8473" t="s">
        <v>46</v>
      </c>
      <c r="O8473">
        <v>65</v>
      </c>
      <c r="Q8473" t="s">
        <v>35</v>
      </c>
      <c r="R8473" t="s">
        <v>26</v>
      </c>
    </row>
    <row r="8474" spans="1:18" hidden="1">
      <c r="A8474" t="s">
        <v>9794</v>
      </c>
      <c r="B8474" t="s">
        <v>9795</v>
      </c>
      <c r="C8474" t="s">
        <v>9796</v>
      </c>
      <c r="D8474" s="2">
        <v>45828</v>
      </c>
      <c r="E8474">
        <v>159313</v>
      </c>
      <c r="F8474" t="s">
        <v>30</v>
      </c>
      <c r="G8474" t="s">
        <v>20</v>
      </c>
      <c r="H8474" t="s">
        <v>21</v>
      </c>
      <c r="I8474" t="s">
        <v>56</v>
      </c>
      <c r="J8474" t="s">
        <v>34</v>
      </c>
      <c r="K8474" t="s">
        <v>51</v>
      </c>
      <c r="L8474">
        <v>156</v>
      </c>
      <c r="N8474" t="s">
        <v>33</v>
      </c>
      <c r="O8474">
        <v>65</v>
      </c>
      <c r="Q8474" t="s">
        <v>35</v>
      </c>
      <c r="R8474" t="s">
        <v>26</v>
      </c>
    </row>
    <row r="8475" spans="1:18" hidden="1">
      <c r="A8475" t="s">
        <v>9854</v>
      </c>
      <c r="B8475" t="s">
        <v>9855</v>
      </c>
      <c r="C8475" t="s">
        <v>9856</v>
      </c>
      <c r="D8475" s="2">
        <v>45697</v>
      </c>
      <c r="E8475">
        <v>195560</v>
      </c>
      <c r="F8475" t="s">
        <v>63</v>
      </c>
      <c r="G8475" t="s">
        <v>45</v>
      </c>
      <c r="H8475" t="s">
        <v>34</v>
      </c>
      <c r="I8475" t="s">
        <v>93</v>
      </c>
      <c r="J8475" t="s">
        <v>34</v>
      </c>
      <c r="K8475" t="s">
        <v>22</v>
      </c>
      <c r="L8475">
        <v>71</v>
      </c>
      <c r="N8475" t="s">
        <v>46</v>
      </c>
      <c r="O8475">
        <v>65</v>
      </c>
      <c r="Q8475" t="s">
        <v>35</v>
      </c>
      <c r="R8475" t="s">
        <v>26</v>
      </c>
    </row>
    <row r="8476" spans="1:18" hidden="1">
      <c r="A8476" t="s">
        <v>9860</v>
      </c>
      <c r="B8476" t="s">
        <v>9861</v>
      </c>
      <c r="C8476" t="s">
        <v>9862</v>
      </c>
      <c r="D8476" s="2">
        <v>45857</v>
      </c>
      <c r="E8476">
        <v>65562</v>
      </c>
      <c r="F8476" t="s">
        <v>30</v>
      </c>
      <c r="G8476" t="s">
        <v>97</v>
      </c>
      <c r="H8476" t="s">
        <v>81</v>
      </c>
      <c r="I8476" t="s">
        <v>23</v>
      </c>
      <c r="J8476" t="s">
        <v>34</v>
      </c>
      <c r="K8476" t="s">
        <v>89</v>
      </c>
      <c r="L8476">
        <v>114</v>
      </c>
      <c r="N8476" t="s">
        <v>24</v>
      </c>
      <c r="O8476">
        <v>65</v>
      </c>
      <c r="Q8476" t="s">
        <v>35</v>
      </c>
      <c r="R8476" t="s">
        <v>26</v>
      </c>
    </row>
    <row r="8477" spans="1:18" hidden="1">
      <c r="A8477" t="s">
        <v>9905</v>
      </c>
      <c r="B8477" t="s">
        <v>9906</v>
      </c>
      <c r="C8477" t="s">
        <v>9907</v>
      </c>
      <c r="D8477" s="2">
        <v>46019</v>
      </c>
      <c r="E8477">
        <v>232906</v>
      </c>
      <c r="F8477" t="s">
        <v>19</v>
      </c>
      <c r="G8477" t="s">
        <v>97</v>
      </c>
      <c r="H8477" t="s">
        <v>81</v>
      </c>
      <c r="I8477" t="s">
        <v>23</v>
      </c>
      <c r="J8477" t="s">
        <v>34</v>
      </c>
      <c r="K8477" t="s">
        <v>40</v>
      </c>
      <c r="L8477">
        <v>159</v>
      </c>
      <c r="N8477" t="s">
        <v>24</v>
      </c>
      <c r="O8477">
        <v>65</v>
      </c>
      <c r="Q8477" t="s">
        <v>35</v>
      </c>
      <c r="R8477" t="s">
        <v>26</v>
      </c>
    </row>
    <row r="8478" spans="1:18" hidden="1">
      <c r="A8478" t="s">
        <v>9908</v>
      </c>
      <c r="B8478" t="s">
        <v>9909</v>
      </c>
      <c r="C8478" t="s">
        <v>9910</v>
      </c>
      <c r="D8478" s="2">
        <v>45778</v>
      </c>
      <c r="E8478">
        <v>225819</v>
      </c>
      <c r="F8478" t="s">
        <v>30</v>
      </c>
      <c r="G8478" t="s">
        <v>50</v>
      </c>
      <c r="H8478" t="s">
        <v>21</v>
      </c>
      <c r="I8478" t="s">
        <v>56</v>
      </c>
      <c r="J8478" t="s">
        <v>34</v>
      </c>
      <c r="K8478" t="s">
        <v>32</v>
      </c>
      <c r="L8478">
        <v>87</v>
      </c>
      <c r="N8478" t="s">
        <v>46</v>
      </c>
      <c r="O8478">
        <v>65</v>
      </c>
      <c r="Q8478" t="s">
        <v>35</v>
      </c>
      <c r="R8478" t="s">
        <v>26</v>
      </c>
    </row>
    <row r="8479" spans="1:18" hidden="1">
      <c r="A8479" t="s">
        <v>9977</v>
      </c>
      <c r="B8479" t="s">
        <v>9978</v>
      </c>
      <c r="C8479" t="s">
        <v>9979</v>
      </c>
      <c r="D8479" s="2">
        <v>45957</v>
      </c>
      <c r="E8479">
        <v>246918</v>
      </c>
      <c r="F8479" t="s">
        <v>30</v>
      </c>
      <c r="G8479" t="s">
        <v>39</v>
      </c>
      <c r="H8479" t="s">
        <v>21</v>
      </c>
      <c r="I8479" t="s">
        <v>56</v>
      </c>
      <c r="J8479" t="s">
        <v>34</v>
      </c>
      <c r="K8479" t="s">
        <v>32</v>
      </c>
      <c r="L8479">
        <v>30</v>
      </c>
      <c r="N8479" t="s">
        <v>69</v>
      </c>
      <c r="O8479">
        <v>65</v>
      </c>
      <c r="Q8479" t="s">
        <v>35</v>
      </c>
      <c r="R8479" t="s">
        <v>26</v>
      </c>
    </row>
    <row r="8480" spans="1:18" hidden="1">
      <c r="A8480" t="s">
        <v>10004</v>
      </c>
      <c r="B8480" t="s">
        <v>10005</v>
      </c>
      <c r="C8480" t="s">
        <v>10006</v>
      </c>
      <c r="D8480" s="2">
        <v>45724</v>
      </c>
      <c r="E8480">
        <v>193684</v>
      </c>
      <c r="F8480" t="s">
        <v>63</v>
      </c>
      <c r="G8480" t="s">
        <v>97</v>
      </c>
      <c r="H8480" t="s">
        <v>81</v>
      </c>
      <c r="I8480" t="s">
        <v>23</v>
      </c>
      <c r="J8480" t="s">
        <v>34</v>
      </c>
      <c r="K8480" t="s">
        <v>32</v>
      </c>
      <c r="L8480">
        <v>3</v>
      </c>
      <c r="N8480" t="s">
        <v>33</v>
      </c>
      <c r="O8480">
        <v>65</v>
      </c>
      <c r="Q8480" t="s">
        <v>35</v>
      </c>
      <c r="R8480" t="s">
        <v>26</v>
      </c>
    </row>
    <row r="8481" spans="1:18" hidden="1">
      <c r="A8481" t="s">
        <v>10112</v>
      </c>
      <c r="B8481" t="s">
        <v>10113</v>
      </c>
      <c r="C8481" t="s">
        <v>10114</v>
      </c>
      <c r="D8481" s="2">
        <v>45825</v>
      </c>
      <c r="E8481">
        <v>165660</v>
      </c>
      <c r="F8481" t="s">
        <v>55</v>
      </c>
      <c r="G8481" t="s">
        <v>45</v>
      </c>
      <c r="H8481" t="s">
        <v>34</v>
      </c>
      <c r="I8481" t="s">
        <v>93</v>
      </c>
      <c r="J8481" t="s">
        <v>34</v>
      </c>
      <c r="K8481" t="s">
        <v>51</v>
      </c>
      <c r="L8481">
        <v>150</v>
      </c>
      <c r="N8481" t="s">
        <v>41</v>
      </c>
      <c r="O8481">
        <v>65</v>
      </c>
      <c r="Q8481" t="s">
        <v>35</v>
      </c>
      <c r="R8481" t="s">
        <v>26</v>
      </c>
    </row>
    <row r="8482" spans="1:18" hidden="1">
      <c r="A8482" t="s">
        <v>10202</v>
      </c>
      <c r="B8482" t="s">
        <v>10203</v>
      </c>
      <c r="C8482" t="s">
        <v>10204</v>
      </c>
      <c r="D8482" s="2">
        <v>45944</v>
      </c>
      <c r="E8482">
        <v>160644</v>
      </c>
      <c r="F8482" t="s">
        <v>85</v>
      </c>
      <c r="G8482" t="s">
        <v>97</v>
      </c>
      <c r="H8482" t="s">
        <v>81</v>
      </c>
      <c r="I8482" t="s">
        <v>23</v>
      </c>
      <c r="J8482" t="s">
        <v>34</v>
      </c>
      <c r="K8482" t="s">
        <v>22</v>
      </c>
      <c r="L8482">
        <v>140</v>
      </c>
      <c r="N8482" t="s">
        <v>41</v>
      </c>
      <c r="O8482">
        <v>65</v>
      </c>
      <c r="Q8482" t="s">
        <v>35</v>
      </c>
      <c r="R8482" t="s">
        <v>26</v>
      </c>
    </row>
    <row r="8483" spans="1:18" hidden="1">
      <c r="A8483" t="s">
        <v>10250</v>
      </c>
      <c r="B8483" t="s">
        <v>10251</v>
      </c>
      <c r="C8483" t="s">
        <v>10252</v>
      </c>
      <c r="D8483" s="2">
        <v>45823</v>
      </c>
      <c r="E8483">
        <v>170532</v>
      </c>
      <c r="F8483" t="s">
        <v>30</v>
      </c>
      <c r="G8483" t="s">
        <v>135</v>
      </c>
      <c r="H8483" t="s">
        <v>21</v>
      </c>
      <c r="I8483" t="s">
        <v>56</v>
      </c>
      <c r="J8483" t="s">
        <v>34</v>
      </c>
      <c r="K8483" t="s">
        <v>22</v>
      </c>
      <c r="L8483">
        <v>169</v>
      </c>
      <c r="N8483" t="s">
        <v>46</v>
      </c>
      <c r="O8483">
        <v>65</v>
      </c>
      <c r="Q8483" t="s">
        <v>35</v>
      </c>
      <c r="R8483" t="s">
        <v>26</v>
      </c>
    </row>
    <row r="8484" spans="1:18" hidden="1">
      <c r="A8484" t="s">
        <v>10301</v>
      </c>
      <c r="B8484" t="s">
        <v>10302</v>
      </c>
      <c r="C8484" t="s">
        <v>10303</v>
      </c>
      <c r="D8484" s="2">
        <v>45879</v>
      </c>
      <c r="E8484">
        <v>175915</v>
      </c>
      <c r="F8484" t="s">
        <v>19</v>
      </c>
      <c r="G8484" t="s">
        <v>80</v>
      </c>
      <c r="H8484" t="s">
        <v>81</v>
      </c>
      <c r="I8484" t="s">
        <v>23</v>
      </c>
      <c r="J8484" t="s">
        <v>34</v>
      </c>
      <c r="K8484" t="s">
        <v>51</v>
      </c>
      <c r="L8484">
        <v>145</v>
      </c>
      <c r="N8484" t="s">
        <v>46</v>
      </c>
      <c r="O8484">
        <v>65</v>
      </c>
      <c r="Q8484" t="s">
        <v>35</v>
      </c>
      <c r="R8484" t="s">
        <v>26</v>
      </c>
    </row>
    <row r="8485" spans="1:18" hidden="1">
      <c r="A8485" t="s">
        <v>10307</v>
      </c>
      <c r="B8485" t="s">
        <v>10308</v>
      </c>
      <c r="C8485" t="s">
        <v>10309</v>
      </c>
      <c r="D8485" s="2">
        <v>45756</v>
      </c>
      <c r="E8485">
        <v>107730</v>
      </c>
      <c r="F8485" t="s">
        <v>85</v>
      </c>
      <c r="G8485" t="s">
        <v>97</v>
      </c>
      <c r="H8485" t="s">
        <v>81</v>
      </c>
      <c r="I8485" t="s">
        <v>23</v>
      </c>
      <c r="J8485" t="s">
        <v>34</v>
      </c>
      <c r="K8485" t="s">
        <v>22</v>
      </c>
      <c r="L8485">
        <v>134</v>
      </c>
      <c r="N8485" t="s">
        <v>24</v>
      </c>
      <c r="O8485">
        <v>65</v>
      </c>
      <c r="Q8485" t="s">
        <v>35</v>
      </c>
      <c r="R8485" t="s">
        <v>26</v>
      </c>
    </row>
    <row r="8486" spans="1:18" hidden="1">
      <c r="A8486" t="s">
        <v>10376</v>
      </c>
      <c r="B8486" t="s">
        <v>10377</v>
      </c>
      <c r="C8486" t="s">
        <v>10378</v>
      </c>
      <c r="D8486" s="2">
        <v>45810</v>
      </c>
      <c r="E8486">
        <v>145911</v>
      </c>
      <c r="F8486" t="s">
        <v>55</v>
      </c>
      <c r="G8486" t="s">
        <v>80</v>
      </c>
      <c r="H8486" t="s">
        <v>81</v>
      </c>
      <c r="I8486" t="s">
        <v>23</v>
      </c>
      <c r="J8486" t="s">
        <v>34</v>
      </c>
      <c r="K8486" t="s">
        <v>89</v>
      </c>
      <c r="L8486">
        <v>108</v>
      </c>
      <c r="N8486" t="s">
        <v>46</v>
      </c>
      <c r="O8486">
        <v>65</v>
      </c>
      <c r="Q8486" t="s">
        <v>35</v>
      </c>
      <c r="R8486" t="s">
        <v>26</v>
      </c>
    </row>
    <row r="8487" spans="1:18" hidden="1">
      <c r="A8487" t="s">
        <v>10415</v>
      </c>
      <c r="B8487" t="s">
        <v>10416</v>
      </c>
      <c r="C8487" t="s">
        <v>10417</v>
      </c>
      <c r="D8487" s="2">
        <v>45898</v>
      </c>
      <c r="E8487">
        <v>222366</v>
      </c>
      <c r="F8487" t="s">
        <v>19</v>
      </c>
      <c r="G8487" t="s">
        <v>80</v>
      </c>
      <c r="H8487" t="s">
        <v>81</v>
      </c>
      <c r="I8487" t="s">
        <v>23</v>
      </c>
      <c r="J8487" t="s">
        <v>34</v>
      </c>
      <c r="K8487" t="s">
        <v>68</v>
      </c>
      <c r="L8487">
        <v>174</v>
      </c>
      <c r="N8487" t="s">
        <v>41</v>
      </c>
      <c r="O8487">
        <v>65</v>
      </c>
      <c r="Q8487" t="s">
        <v>35</v>
      </c>
      <c r="R8487" t="s">
        <v>26</v>
      </c>
    </row>
    <row r="8488" spans="1:18" hidden="1">
      <c r="A8488" t="s">
        <v>10451</v>
      </c>
      <c r="B8488" t="s">
        <v>10452</v>
      </c>
      <c r="C8488" t="s">
        <v>10453</v>
      </c>
      <c r="D8488" s="2">
        <v>45932</v>
      </c>
      <c r="E8488">
        <v>133585</v>
      </c>
      <c r="F8488" t="s">
        <v>63</v>
      </c>
      <c r="G8488" t="s">
        <v>80</v>
      </c>
      <c r="H8488" t="s">
        <v>81</v>
      </c>
      <c r="I8488" t="s">
        <v>23</v>
      </c>
      <c r="J8488" t="s">
        <v>34</v>
      </c>
      <c r="K8488" t="s">
        <v>40</v>
      </c>
      <c r="L8488">
        <v>157</v>
      </c>
      <c r="N8488" t="s">
        <v>41</v>
      </c>
      <c r="O8488">
        <v>65</v>
      </c>
      <c r="Q8488" t="s">
        <v>35</v>
      </c>
      <c r="R8488" t="s">
        <v>26</v>
      </c>
    </row>
    <row r="8489" spans="1:18" hidden="1">
      <c r="A8489" t="s">
        <v>10490</v>
      </c>
      <c r="B8489" t="s">
        <v>10491</v>
      </c>
      <c r="C8489" t="s">
        <v>10492</v>
      </c>
      <c r="D8489" s="2">
        <v>45950</v>
      </c>
      <c r="E8489">
        <v>205354</v>
      </c>
      <c r="F8489" t="s">
        <v>85</v>
      </c>
      <c r="G8489" t="s">
        <v>80</v>
      </c>
      <c r="H8489" t="s">
        <v>81</v>
      </c>
      <c r="I8489" t="s">
        <v>23</v>
      </c>
      <c r="J8489" t="s">
        <v>34</v>
      </c>
      <c r="K8489" t="s">
        <v>127</v>
      </c>
      <c r="L8489">
        <v>121</v>
      </c>
      <c r="N8489" t="s">
        <v>139</v>
      </c>
      <c r="O8489">
        <v>65</v>
      </c>
      <c r="Q8489" t="s">
        <v>35</v>
      </c>
      <c r="R8489" t="s">
        <v>26</v>
      </c>
    </row>
    <row r="8490" spans="1:18" hidden="1">
      <c r="A8490" t="s">
        <v>10502</v>
      </c>
      <c r="B8490" t="s">
        <v>10503</v>
      </c>
      <c r="C8490" t="s">
        <v>10504</v>
      </c>
      <c r="D8490" s="2">
        <v>45701</v>
      </c>
      <c r="E8490">
        <v>111134</v>
      </c>
      <c r="F8490" t="s">
        <v>30</v>
      </c>
      <c r="G8490" t="s">
        <v>20</v>
      </c>
      <c r="H8490" t="s">
        <v>21</v>
      </c>
      <c r="I8490" t="s">
        <v>56</v>
      </c>
      <c r="J8490" t="s">
        <v>34</v>
      </c>
      <c r="K8490" t="s">
        <v>40</v>
      </c>
      <c r="L8490">
        <v>17</v>
      </c>
      <c r="N8490" t="s">
        <v>46</v>
      </c>
      <c r="O8490">
        <v>65</v>
      </c>
      <c r="Q8490" t="s">
        <v>35</v>
      </c>
      <c r="R8490" t="s">
        <v>26</v>
      </c>
    </row>
    <row r="8491" spans="1:18" hidden="1">
      <c r="A8491" t="s">
        <v>10508</v>
      </c>
      <c r="B8491" t="s">
        <v>10509</v>
      </c>
      <c r="C8491" t="s">
        <v>10510</v>
      </c>
      <c r="D8491" s="2">
        <v>45922</v>
      </c>
      <c r="E8491">
        <v>176431</v>
      </c>
      <c r="F8491" t="s">
        <v>63</v>
      </c>
      <c r="G8491" t="s">
        <v>80</v>
      </c>
      <c r="H8491" t="s">
        <v>81</v>
      </c>
      <c r="I8491" t="s">
        <v>23</v>
      </c>
      <c r="J8491" t="s">
        <v>34</v>
      </c>
      <c r="K8491" t="s">
        <v>32</v>
      </c>
      <c r="L8491">
        <v>19</v>
      </c>
      <c r="N8491" t="s">
        <v>41</v>
      </c>
      <c r="O8491">
        <v>65</v>
      </c>
      <c r="Q8491" t="s">
        <v>35</v>
      </c>
      <c r="R8491" t="s">
        <v>26</v>
      </c>
    </row>
    <row r="8492" spans="1:18" hidden="1">
      <c r="A8492" t="s">
        <v>10526</v>
      </c>
      <c r="B8492" t="s">
        <v>10527</v>
      </c>
      <c r="C8492" t="s">
        <v>10528</v>
      </c>
      <c r="D8492" s="2">
        <v>45683</v>
      </c>
      <c r="E8492">
        <v>193438</v>
      </c>
      <c r="F8492" t="s">
        <v>85</v>
      </c>
      <c r="G8492" t="s">
        <v>97</v>
      </c>
      <c r="H8492" t="s">
        <v>81</v>
      </c>
      <c r="I8492" t="s">
        <v>23</v>
      </c>
      <c r="J8492" t="s">
        <v>34</v>
      </c>
      <c r="K8492" t="s">
        <v>22</v>
      </c>
      <c r="L8492">
        <v>156</v>
      </c>
      <c r="N8492" t="s">
        <v>131</v>
      </c>
      <c r="O8492">
        <v>65</v>
      </c>
      <c r="Q8492" t="s">
        <v>35</v>
      </c>
      <c r="R8492" t="s">
        <v>26</v>
      </c>
    </row>
    <row r="8493" spans="1:18" hidden="1">
      <c r="A8493" t="s">
        <v>10604</v>
      </c>
      <c r="B8493" t="s">
        <v>10605</v>
      </c>
      <c r="C8493" t="s">
        <v>10606</v>
      </c>
      <c r="D8493" s="2">
        <v>45730</v>
      </c>
      <c r="E8493">
        <v>248797</v>
      </c>
      <c r="F8493" t="s">
        <v>55</v>
      </c>
      <c r="G8493" t="s">
        <v>97</v>
      </c>
      <c r="H8493" t="s">
        <v>81</v>
      </c>
      <c r="I8493" t="s">
        <v>23</v>
      </c>
      <c r="J8493" t="s">
        <v>34</v>
      </c>
      <c r="K8493" t="s">
        <v>76</v>
      </c>
      <c r="L8493">
        <v>177</v>
      </c>
      <c r="N8493" t="s">
        <v>69</v>
      </c>
      <c r="O8493">
        <v>65</v>
      </c>
      <c r="Q8493" t="s">
        <v>35</v>
      </c>
      <c r="R8493" t="s">
        <v>26</v>
      </c>
    </row>
    <row r="8494" spans="1:18" hidden="1">
      <c r="A8494" t="s">
        <v>10607</v>
      </c>
      <c r="B8494" t="s">
        <v>10608</v>
      </c>
      <c r="C8494" t="s">
        <v>10609</v>
      </c>
      <c r="D8494" s="2">
        <v>45939</v>
      </c>
      <c r="E8494">
        <v>70746</v>
      </c>
      <c r="F8494" t="s">
        <v>30</v>
      </c>
      <c r="G8494" t="s">
        <v>97</v>
      </c>
      <c r="H8494" t="s">
        <v>81</v>
      </c>
      <c r="I8494" t="s">
        <v>23</v>
      </c>
      <c r="J8494" t="s">
        <v>34</v>
      </c>
      <c r="K8494" t="s">
        <v>76</v>
      </c>
      <c r="L8494">
        <v>116</v>
      </c>
      <c r="N8494" t="s">
        <v>131</v>
      </c>
      <c r="O8494">
        <v>65</v>
      </c>
      <c r="Q8494" t="s">
        <v>35</v>
      </c>
      <c r="R8494" t="s">
        <v>26</v>
      </c>
    </row>
    <row r="8495" spans="1:18" hidden="1">
      <c r="A8495" t="s">
        <v>10667</v>
      </c>
      <c r="B8495" t="s">
        <v>10668</v>
      </c>
      <c r="C8495" t="s">
        <v>10669</v>
      </c>
      <c r="D8495" s="2">
        <v>45853</v>
      </c>
      <c r="E8495">
        <v>180759</v>
      </c>
      <c r="F8495" t="s">
        <v>55</v>
      </c>
      <c r="G8495" t="s">
        <v>67</v>
      </c>
      <c r="H8495" t="s">
        <v>34</v>
      </c>
      <c r="I8495" t="s">
        <v>93</v>
      </c>
      <c r="J8495" t="s">
        <v>34</v>
      </c>
      <c r="K8495" t="s">
        <v>76</v>
      </c>
      <c r="L8495">
        <v>122</v>
      </c>
      <c r="N8495" t="s">
        <v>69</v>
      </c>
      <c r="O8495">
        <v>65</v>
      </c>
      <c r="Q8495" t="s">
        <v>35</v>
      </c>
      <c r="R8495" t="s">
        <v>26</v>
      </c>
    </row>
    <row r="8496" spans="1:18" hidden="1">
      <c r="A8496" t="s">
        <v>10688</v>
      </c>
      <c r="B8496" t="s">
        <v>10689</v>
      </c>
      <c r="C8496" t="s">
        <v>10690</v>
      </c>
      <c r="D8496" s="2">
        <v>45840</v>
      </c>
      <c r="E8496">
        <v>226276</v>
      </c>
      <c r="F8496" t="s">
        <v>63</v>
      </c>
      <c r="G8496" t="s">
        <v>80</v>
      </c>
      <c r="H8496" t="s">
        <v>81</v>
      </c>
      <c r="I8496" t="s">
        <v>23</v>
      </c>
      <c r="J8496" t="s">
        <v>34</v>
      </c>
      <c r="K8496" t="s">
        <v>22</v>
      </c>
      <c r="L8496">
        <v>72</v>
      </c>
      <c r="N8496" t="s">
        <v>24</v>
      </c>
      <c r="O8496">
        <v>65</v>
      </c>
      <c r="Q8496" t="s">
        <v>35</v>
      </c>
      <c r="R8496" t="s">
        <v>26</v>
      </c>
    </row>
    <row r="8497" spans="1:18" hidden="1">
      <c r="A8497" t="s">
        <v>10697</v>
      </c>
      <c r="B8497" t="s">
        <v>10698</v>
      </c>
      <c r="C8497" t="s">
        <v>10699</v>
      </c>
      <c r="D8497" s="2">
        <v>45832</v>
      </c>
      <c r="E8497">
        <v>183311</v>
      </c>
      <c r="F8497" t="s">
        <v>19</v>
      </c>
      <c r="G8497" t="s">
        <v>80</v>
      </c>
      <c r="H8497" t="s">
        <v>81</v>
      </c>
      <c r="I8497" t="s">
        <v>23</v>
      </c>
      <c r="J8497" t="s">
        <v>34</v>
      </c>
      <c r="K8497" t="s">
        <v>51</v>
      </c>
      <c r="L8497">
        <v>157</v>
      </c>
      <c r="N8497" t="s">
        <v>33</v>
      </c>
      <c r="O8497">
        <v>65</v>
      </c>
      <c r="Q8497" t="s">
        <v>35</v>
      </c>
      <c r="R8497" t="s">
        <v>26</v>
      </c>
    </row>
    <row r="8498" spans="1:18" hidden="1">
      <c r="A8498" t="s">
        <v>10706</v>
      </c>
      <c r="B8498" t="s">
        <v>10707</v>
      </c>
      <c r="C8498" t="s">
        <v>10708</v>
      </c>
      <c r="D8498" s="2">
        <v>45722</v>
      </c>
      <c r="E8498">
        <v>234363</v>
      </c>
      <c r="F8498" t="s">
        <v>30</v>
      </c>
      <c r="G8498" t="s">
        <v>20</v>
      </c>
      <c r="H8498" t="s">
        <v>21</v>
      </c>
      <c r="I8498" t="s">
        <v>56</v>
      </c>
      <c r="J8498" t="s">
        <v>34</v>
      </c>
      <c r="K8498" t="s">
        <v>51</v>
      </c>
      <c r="L8498">
        <v>45</v>
      </c>
      <c r="N8498" t="s">
        <v>41</v>
      </c>
      <c r="O8498">
        <v>65</v>
      </c>
      <c r="Q8498" t="s">
        <v>35</v>
      </c>
      <c r="R8498" t="s">
        <v>26</v>
      </c>
    </row>
    <row r="8499" spans="1:18" hidden="1">
      <c r="A8499" t="s">
        <v>10712</v>
      </c>
      <c r="B8499" t="s">
        <v>10713</v>
      </c>
      <c r="C8499" t="s">
        <v>10714</v>
      </c>
      <c r="D8499" s="2">
        <v>45658</v>
      </c>
      <c r="E8499">
        <v>223758</v>
      </c>
      <c r="F8499" t="s">
        <v>30</v>
      </c>
      <c r="G8499" t="s">
        <v>39</v>
      </c>
      <c r="H8499" t="s">
        <v>21</v>
      </c>
      <c r="I8499" t="s">
        <v>56</v>
      </c>
      <c r="J8499" t="s">
        <v>34</v>
      </c>
      <c r="K8499" t="s">
        <v>89</v>
      </c>
      <c r="L8499">
        <v>141</v>
      </c>
      <c r="N8499" t="s">
        <v>41</v>
      </c>
      <c r="O8499">
        <v>65</v>
      </c>
      <c r="Q8499" t="s">
        <v>35</v>
      </c>
      <c r="R8499" t="s">
        <v>26</v>
      </c>
    </row>
    <row r="8500" spans="1:18" hidden="1">
      <c r="A8500" t="s">
        <v>10718</v>
      </c>
      <c r="B8500" t="s">
        <v>10719</v>
      </c>
      <c r="C8500" t="s">
        <v>10720</v>
      </c>
      <c r="D8500" s="2">
        <v>45743</v>
      </c>
      <c r="E8500">
        <v>234563</v>
      </c>
      <c r="F8500" t="s">
        <v>55</v>
      </c>
      <c r="G8500" t="s">
        <v>80</v>
      </c>
      <c r="H8500" t="s">
        <v>81</v>
      </c>
      <c r="I8500" t="s">
        <v>23</v>
      </c>
      <c r="J8500" t="s">
        <v>34</v>
      </c>
      <c r="K8500" t="s">
        <v>32</v>
      </c>
      <c r="L8500">
        <v>54</v>
      </c>
      <c r="N8500" t="s">
        <v>24</v>
      </c>
      <c r="O8500">
        <v>65</v>
      </c>
      <c r="Q8500" t="s">
        <v>35</v>
      </c>
      <c r="R8500" t="s">
        <v>26</v>
      </c>
    </row>
    <row r="8501" spans="1:18" hidden="1">
      <c r="A8501" t="s">
        <v>10730</v>
      </c>
      <c r="B8501" t="s">
        <v>10731</v>
      </c>
      <c r="C8501" t="s">
        <v>10732</v>
      </c>
      <c r="D8501" s="2">
        <v>45754</v>
      </c>
      <c r="E8501">
        <v>120390</v>
      </c>
      <c r="F8501" t="s">
        <v>19</v>
      </c>
      <c r="G8501" t="s">
        <v>80</v>
      </c>
      <c r="H8501" t="s">
        <v>81</v>
      </c>
      <c r="I8501" t="s">
        <v>23</v>
      </c>
      <c r="J8501" t="s">
        <v>34</v>
      </c>
      <c r="K8501" t="s">
        <v>89</v>
      </c>
      <c r="L8501">
        <v>21</v>
      </c>
      <c r="N8501" t="s">
        <v>41</v>
      </c>
      <c r="O8501">
        <v>65</v>
      </c>
      <c r="Q8501" t="s">
        <v>35</v>
      </c>
      <c r="R8501" t="s">
        <v>26</v>
      </c>
    </row>
    <row r="8502" spans="1:18" hidden="1">
      <c r="A8502" t="s">
        <v>10748</v>
      </c>
      <c r="B8502" t="s">
        <v>10749</v>
      </c>
      <c r="C8502" t="s">
        <v>10750</v>
      </c>
      <c r="D8502" s="2">
        <v>45736</v>
      </c>
      <c r="E8502">
        <v>191678</v>
      </c>
      <c r="F8502" t="s">
        <v>63</v>
      </c>
      <c r="G8502" t="s">
        <v>45</v>
      </c>
      <c r="H8502" t="s">
        <v>34</v>
      </c>
      <c r="I8502" t="s">
        <v>93</v>
      </c>
      <c r="J8502" t="s">
        <v>34</v>
      </c>
      <c r="K8502" t="s">
        <v>68</v>
      </c>
      <c r="L8502">
        <v>4</v>
      </c>
      <c r="N8502" t="s">
        <v>41</v>
      </c>
      <c r="O8502">
        <v>65</v>
      </c>
      <c r="Q8502" t="s">
        <v>35</v>
      </c>
      <c r="R8502" t="s">
        <v>26</v>
      </c>
    </row>
    <row r="8503" spans="1:18" hidden="1">
      <c r="A8503" t="s">
        <v>10760</v>
      </c>
      <c r="B8503" t="s">
        <v>10761</v>
      </c>
      <c r="C8503" t="s">
        <v>10762</v>
      </c>
      <c r="D8503" s="2">
        <v>45904</v>
      </c>
      <c r="E8503">
        <v>244757</v>
      </c>
      <c r="F8503" t="s">
        <v>85</v>
      </c>
      <c r="G8503" t="s">
        <v>97</v>
      </c>
      <c r="H8503" t="s">
        <v>81</v>
      </c>
      <c r="I8503" t="s">
        <v>23</v>
      </c>
      <c r="J8503" t="s">
        <v>34</v>
      </c>
      <c r="K8503" t="s">
        <v>22</v>
      </c>
      <c r="L8503">
        <v>17</v>
      </c>
      <c r="N8503" t="s">
        <v>139</v>
      </c>
      <c r="O8503">
        <v>65</v>
      </c>
      <c r="Q8503" t="s">
        <v>35</v>
      </c>
      <c r="R8503" t="s">
        <v>26</v>
      </c>
    </row>
    <row r="8504" spans="1:18" hidden="1">
      <c r="A8504" t="s">
        <v>10829</v>
      </c>
      <c r="B8504" t="s">
        <v>10830</v>
      </c>
      <c r="C8504" t="s">
        <v>10831</v>
      </c>
      <c r="D8504" s="2">
        <v>45930</v>
      </c>
      <c r="E8504">
        <v>52783</v>
      </c>
      <c r="F8504" t="s">
        <v>30</v>
      </c>
      <c r="G8504" t="s">
        <v>97</v>
      </c>
      <c r="H8504" t="s">
        <v>81</v>
      </c>
      <c r="I8504" t="s">
        <v>23</v>
      </c>
      <c r="J8504" t="s">
        <v>34</v>
      </c>
      <c r="K8504" t="s">
        <v>127</v>
      </c>
      <c r="L8504">
        <v>127</v>
      </c>
      <c r="N8504" t="s">
        <v>41</v>
      </c>
      <c r="O8504">
        <v>65</v>
      </c>
      <c r="Q8504" t="s">
        <v>35</v>
      </c>
      <c r="R8504" t="s">
        <v>26</v>
      </c>
    </row>
    <row r="8505" spans="1:18" hidden="1">
      <c r="A8505" t="s">
        <v>10859</v>
      </c>
      <c r="B8505" t="s">
        <v>10860</v>
      </c>
      <c r="C8505" t="s">
        <v>10861</v>
      </c>
      <c r="D8505" s="2">
        <v>45949</v>
      </c>
      <c r="E8505">
        <v>143152</v>
      </c>
      <c r="F8505" t="s">
        <v>85</v>
      </c>
      <c r="G8505" t="s">
        <v>97</v>
      </c>
      <c r="H8505" t="s">
        <v>81</v>
      </c>
      <c r="I8505" t="s">
        <v>23</v>
      </c>
      <c r="J8505" t="s">
        <v>34</v>
      </c>
      <c r="K8505" t="s">
        <v>76</v>
      </c>
      <c r="L8505">
        <v>77</v>
      </c>
      <c r="N8505" t="s">
        <v>46</v>
      </c>
      <c r="O8505">
        <v>65</v>
      </c>
      <c r="Q8505" t="s">
        <v>35</v>
      </c>
      <c r="R8505" t="s">
        <v>26</v>
      </c>
    </row>
    <row r="8506" spans="1:18" hidden="1">
      <c r="A8506" t="s">
        <v>10919</v>
      </c>
      <c r="B8506" t="s">
        <v>10920</v>
      </c>
      <c r="C8506" t="s">
        <v>10921</v>
      </c>
      <c r="D8506" s="2">
        <v>45671</v>
      </c>
      <c r="E8506">
        <v>97450</v>
      </c>
      <c r="F8506" t="s">
        <v>30</v>
      </c>
      <c r="G8506" t="s">
        <v>45</v>
      </c>
      <c r="H8506" t="s">
        <v>34</v>
      </c>
      <c r="I8506" t="s">
        <v>93</v>
      </c>
      <c r="J8506" t="s">
        <v>34</v>
      </c>
      <c r="K8506" t="s">
        <v>89</v>
      </c>
      <c r="L8506">
        <v>96</v>
      </c>
      <c r="N8506" t="s">
        <v>139</v>
      </c>
      <c r="O8506">
        <v>65</v>
      </c>
      <c r="Q8506" t="s">
        <v>35</v>
      </c>
      <c r="R8506" t="s">
        <v>26</v>
      </c>
    </row>
    <row r="8507" spans="1:18" hidden="1">
      <c r="A8507" t="s">
        <v>10985</v>
      </c>
      <c r="B8507" t="s">
        <v>10986</v>
      </c>
      <c r="C8507" t="s">
        <v>10987</v>
      </c>
      <c r="D8507" s="2">
        <v>45924</v>
      </c>
      <c r="E8507">
        <v>220806</v>
      </c>
      <c r="F8507" t="s">
        <v>55</v>
      </c>
      <c r="G8507" t="s">
        <v>80</v>
      </c>
      <c r="H8507" t="s">
        <v>81</v>
      </c>
      <c r="I8507" t="s">
        <v>23</v>
      </c>
      <c r="J8507" t="s">
        <v>34</v>
      </c>
      <c r="K8507" t="s">
        <v>76</v>
      </c>
      <c r="L8507">
        <v>69</v>
      </c>
      <c r="N8507" t="s">
        <v>33</v>
      </c>
      <c r="O8507">
        <v>65</v>
      </c>
      <c r="Q8507" t="s">
        <v>35</v>
      </c>
      <c r="R8507" t="s">
        <v>26</v>
      </c>
    </row>
    <row r="8508" spans="1:18" hidden="1">
      <c r="A8508" t="s">
        <v>10988</v>
      </c>
      <c r="B8508" t="s">
        <v>10989</v>
      </c>
      <c r="C8508" t="s">
        <v>10990</v>
      </c>
      <c r="D8508" s="2">
        <v>45684</v>
      </c>
      <c r="E8508">
        <v>209962</v>
      </c>
      <c r="F8508" t="s">
        <v>63</v>
      </c>
      <c r="G8508" t="s">
        <v>97</v>
      </c>
      <c r="H8508" t="s">
        <v>81</v>
      </c>
      <c r="I8508" t="s">
        <v>23</v>
      </c>
      <c r="J8508" t="s">
        <v>34</v>
      </c>
      <c r="K8508" t="s">
        <v>51</v>
      </c>
      <c r="L8508">
        <v>91</v>
      </c>
      <c r="N8508" t="s">
        <v>139</v>
      </c>
      <c r="O8508">
        <v>65</v>
      </c>
      <c r="Q8508" t="s">
        <v>35</v>
      </c>
      <c r="R8508" t="s">
        <v>26</v>
      </c>
    </row>
    <row r="8509" spans="1:18" hidden="1">
      <c r="A8509" t="s">
        <v>11000</v>
      </c>
      <c r="B8509" t="s">
        <v>11001</v>
      </c>
      <c r="C8509" t="s">
        <v>11002</v>
      </c>
      <c r="D8509" s="2">
        <v>45697</v>
      </c>
      <c r="E8509">
        <v>114481</v>
      </c>
      <c r="F8509" t="s">
        <v>63</v>
      </c>
      <c r="G8509" t="s">
        <v>80</v>
      </c>
      <c r="H8509" t="s">
        <v>81</v>
      </c>
      <c r="I8509" t="s">
        <v>23</v>
      </c>
      <c r="J8509" t="s">
        <v>34</v>
      </c>
      <c r="K8509" t="s">
        <v>40</v>
      </c>
      <c r="L8509">
        <v>136</v>
      </c>
      <c r="N8509" t="s">
        <v>33</v>
      </c>
      <c r="O8509">
        <v>65</v>
      </c>
      <c r="Q8509" t="s">
        <v>35</v>
      </c>
      <c r="R8509" t="s">
        <v>26</v>
      </c>
    </row>
    <row r="8510" spans="1:18" hidden="1">
      <c r="A8510" t="s">
        <v>11009</v>
      </c>
      <c r="B8510" t="s">
        <v>11010</v>
      </c>
      <c r="C8510" t="s">
        <v>11011</v>
      </c>
      <c r="D8510" s="2">
        <v>45854</v>
      </c>
      <c r="E8510">
        <v>216162</v>
      </c>
      <c r="F8510" t="s">
        <v>85</v>
      </c>
      <c r="G8510" t="s">
        <v>97</v>
      </c>
      <c r="H8510" t="s">
        <v>81</v>
      </c>
      <c r="I8510" t="s">
        <v>23</v>
      </c>
      <c r="J8510" t="s">
        <v>34</v>
      </c>
      <c r="K8510" t="s">
        <v>22</v>
      </c>
      <c r="L8510">
        <v>98</v>
      </c>
      <c r="N8510" t="s">
        <v>33</v>
      </c>
      <c r="O8510">
        <v>65</v>
      </c>
      <c r="Q8510" t="s">
        <v>35</v>
      </c>
      <c r="R8510" t="s">
        <v>26</v>
      </c>
    </row>
    <row r="8511" spans="1:18" hidden="1">
      <c r="A8511" t="s">
        <v>11018</v>
      </c>
      <c r="B8511" t="s">
        <v>11019</v>
      </c>
      <c r="C8511" t="s">
        <v>11020</v>
      </c>
      <c r="D8511" s="2">
        <v>45673</v>
      </c>
      <c r="E8511">
        <v>80318</v>
      </c>
      <c r="F8511" t="s">
        <v>30</v>
      </c>
      <c r="G8511" t="s">
        <v>97</v>
      </c>
      <c r="H8511" t="s">
        <v>81</v>
      </c>
      <c r="I8511" t="s">
        <v>23</v>
      </c>
      <c r="J8511" t="s">
        <v>34</v>
      </c>
      <c r="K8511" t="s">
        <v>40</v>
      </c>
      <c r="L8511">
        <v>68</v>
      </c>
      <c r="N8511" t="s">
        <v>46</v>
      </c>
      <c r="O8511">
        <v>65</v>
      </c>
      <c r="Q8511" t="s">
        <v>35</v>
      </c>
      <c r="R8511" t="s">
        <v>26</v>
      </c>
    </row>
    <row r="8512" spans="1:18" hidden="1">
      <c r="A8512" t="s">
        <v>11042</v>
      </c>
      <c r="B8512" t="s">
        <v>11043</v>
      </c>
      <c r="C8512" t="s">
        <v>11044</v>
      </c>
      <c r="D8512" s="2">
        <v>45983</v>
      </c>
      <c r="E8512">
        <v>119960</v>
      </c>
      <c r="F8512" t="s">
        <v>55</v>
      </c>
      <c r="G8512" t="s">
        <v>97</v>
      </c>
      <c r="H8512" t="s">
        <v>81</v>
      </c>
      <c r="I8512" t="s">
        <v>23</v>
      </c>
      <c r="J8512" t="s">
        <v>34</v>
      </c>
      <c r="K8512" t="s">
        <v>32</v>
      </c>
      <c r="L8512">
        <v>173</v>
      </c>
      <c r="N8512" t="s">
        <v>69</v>
      </c>
      <c r="O8512">
        <v>65</v>
      </c>
      <c r="Q8512" t="s">
        <v>35</v>
      </c>
      <c r="R8512" t="s">
        <v>26</v>
      </c>
    </row>
    <row r="8513" spans="1:18" hidden="1">
      <c r="A8513" t="s">
        <v>11057</v>
      </c>
      <c r="B8513" t="s">
        <v>11058</v>
      </c>
      <c r="C8513" t="s">
        <v>11059</v>
      </c>
      <c r="D8513" s="2">
        <v>45745</v>
      </c>
      <c r="E8513">
        <v>124397</v>
      </c>
      <c r="F8513" t="s">
        <v>85</v>
      </c>
      <c r="G8513" t="s">
        <v>97</v>
      </c>
      <c r="H8513" t="s">
        <v>81</v>
      </c>
      <c r="I8513" t="s">
        <v>23</v>
      </c>
      <c r="J8513" t="s">
        <v>34</v>
      </c>
      <c r="K8513" t="s">
        <v>51</v>
      </c>
      <c r="L8513">
        <v>98</v>
      </c>
      <c r="N8513" t="s">
        <v>131</v>
      </c>
      <c r="O8513">
        <v>65</v>
      </c>
      <c r="Q8513" t="s">
        <v>35</v>
      </c>
      <c r="R8513" t="s">
        <v>26</v>
      </c>
    </row>
    <row r="8514" spans="1:18" hidden="1">
      <c r="A8514" t="s">
        <v>11087</v>
      </c>
      <c r="B8514" t="s">
        <v>11088</v>
      </c>
      <c r="C8514" t="s">
        <v>11089</v>
      </c>
      <c r="D8514" s="2">
        <v>45982</v>
      </c>
      <c r="E8514">
        <v>128112</v>
      </c>
      <c r="F8514" t="s">
        <v>85</v>
      </c>
      <c r="G8514" t="s">
        <v>97</v>
      </c>
      <c r="H8514" t="s">
        <v>81</v>
      </c>
      <c r="I8514" t="s">
        <v>23</v>
      </c>
      <c r="J8514" t="s">
        <v>34</v>
      </c>
      <c r="K8514" t="s">
        <v>68</v>
      </c>
      <c r="L8514">
        <v>149</v>
      </c>
      <c r="N8514" t="s">
        <v>139</v>
      </c>
      <c r="O8514">
        <v>65</v>
      </c>
      <c r="Q8514" t="s">
        <v>35</v>
      </c>
      <c r="R8514" t="s">
        <v>26</v>
      </c>
    </row>
    <row r="8515" spans="1:18" hidden="1">
      <c r="A8515" t="s">
        <v>11132</v>
      </c>
      <c r="B8515" t="s">
        <v>11133</v>
      </c>
      <c r="C8515" t="s">
        <v>11134</v>
      </c>
      <c r="D8515" s="2">
        <v>45919</v>
      </c>
      <c r="E8515">
        <v>159281</v>
      </c>
      <c r="F8515" t="s">
        <v>19</v>
      </c>
      <c r="G8515" t="s">
        <v>80</v>
      </c>
      <c r="H8515" t="s">
        <v>81</v>
      </c>
      <c r="I8515" t="s">
        <v>23</v>
      </c>
      <c r="J8515" t="s">
        <v>34</v>
      </c>
      <c r="K8515" t="s">
        <v>68</v>
      </c>
      <c r="L8515">
        <v>35</v>
      </c>
      <c r="N8515" t="s">
        <v>46</v>
      </c>
      <c r="O8515">
        <v>65</v>
      </c>
      <c r="Q8515" t="s">
        <v>35</v>
      </c>
      <c r="R8515" t="s">
        <v>26</v>
      </c>
    </row>
    <row r="8516" spans="1:18" hidden="1">
      <c r="A8516" t="s">
        <v>11210</v>
      </c>
      <c r="B8516" t="s">
        <v>11211</v>
      </c>
      <c r="C8516" t="s">
        <v>11212</v>
      </c>
      <c r="D8516" s="2">
        <v>45675</v>
      </c>
      <c r="E8516">
        <v>126327</v>
      </c>
      <c r="F8516" t="s">
        <v>85</v>
      </c>
      <c r="G8516" t="s">
        <v>97</v>
      </c>
      <c r="H8516" t="s">
        <v>81</v>
      </c>
      <c r="I8516" t="s">
        <v>23</v>
      </c>
      <c r="J8516" t="s">
        <v>34</v>
      </c>
      <c r="K8516" t="s">
        <v>22</v>
      </c>
      <c r="L8516">
        <v>42</v>
      </c>
      <c r="N8516" t="s">
        <v>131</v>
      </c>
      <c r="O8516">
        <v>65</v>
      </c>
      <c r="Q8516" t="s">
        <v>35</v>
      </c>
      <c r="R8516" t="s">
        <v>26</v>
      </c>
    </row>
    <row r="8517" spans="1:18" hidden="1">
      <c r="A8517" t="s">
        <v>11216</v>
      </c>
      <c r="B8517" t="s">
        <v>11217</v>
      </c>
      <c r="C8517" t="s">
        <v>11218</v>
      </c>
      <c r="D8517" s="2">
        <v>45951</v>
      </c>
      <c r="E8517">
        <v>202206</v>
      </c>
      <c r="F8517" t="s">
        <v>19</v>
      </c>
      <c r="G8517" t="s">
        <v>97</v>
      </c>
      <c r="H8517" t="s">
        <v>81</v>
      </c>
      <c r="I8517" t="s">
        <v>23</v>
      </c>
      <c r="J8517" t="s">
        <v>34</v>
      </c>
      <c r="K8517" t="s">
        <v>76</v>
      </c>
      <c r="L8517">
        <v>168</v>
      </c>
      <c r="N8517" t="s">
        <v>24</v>
      </c>
      <c r="O8517">
        <v>65</v>
      </c>
      <c r="Q8517" t="s">
        <v>35</v>
      </c>
      <c r="R8517" t="s">
        <v>26</v>
      </c>
    </row>
    <row r="8518" spans="1:18" hidden="1">
      <c r="A8518" t="s">
        <v>11222</v>
      </c>
      <c r="B8518" t="s">
        <v>11223</v>
      </c>
      <c r="C8518" t="s">
        <v>11224</v>
      </c>
      <c r="D8518" s="2">
        <v>45849</v>
      </c>
      <c r="E8518">
        <v>207206</v>
      </c>
      <c r="F8518" t="s">
        <v>63</v>
      </c>
      <c r="G8518" t="s">
        <v>97</v>
      </c>
      <c r="H8518" t="s">
        <v>81</v>
      </c>
      <c r="I8518" t="s">
        <v>23</v>
      </c>
      <c r="J8518" t="s">
        <v>34</v>
      </c>
      <c r="K8518" t="s">
        <v>89</v>
      </c>
      <c r="L8518">
        <v>39</v>
      </c>
      <c r="N8518" t="s">
        <v>41</v>
      </c>
      <c r="O8518">
        <v>65</v>
      </c>
      <c r="Q8518" t="s">
        <v>35</v>
      </c>
      <c r="R8518" t="s">
        <v>26</v>
      </c>
    </row>
    <row r="8519" spans="1:18" hidden="1">
      <c r="A8519" t="s">
        <v>11231</v>
      </c>
      <c r="B8519" t="s">
        <v>11232</v>
      </c>
      <c r="C8519" t="s">
        <v>11233</v>
      </c>
      <c r="D8519" s="2">
        <v>45708</v>
      </c>
      <c r="E8519">
        <v>102096</v>
      </c>
      <c r="F8519" t="s">
        <v>19</v>
      </c>
      <c r="G8519" t="s">
        <v>97</v>
      </c>
      <c r="H8519" t="s">
        <v>81</v>
      </c>
      <c r="I8519" t="s">
        <v>23</v>
      </c>
      <c r="J8519" t="s">
        <v>34</v>
      </c>
      <c r="K8519" t="s">
        <v>68</v>
      </c>
      <c r="L8519">
        <v>61</v>
      </c>
      <c r="N8519" t="s">
        <v>131</v>
      </c>
      <c r="O8519">
        <v>65</v>
      </c>
      <c r="Q8519" t="s">
        <v>35</v>
      </c>
      <c r="R8519" t="s">
        <v>26</v>
      </c>
    </row>
    <row r="8520" spans="1:18" hidden="1">
      <c r="A8520" t="s">
        <v>11240</v>
      </c>
      <c r="B8520" t="s">
        <v>11241</v>
      </c>
      <c r="C8520" t="s">
        <v>11242</v>
      </c>
      <c r="D8520" s="2">
        <v>45766</v>
      </c>
      <c r="E8520">
        <v>138130</v>
      </c>
      <c r="F8520" t="s">
        <v>85</v>
      </c>
      <c r="G8520" t="s">
        <v>97</v>
      </c>
      <c r="H8520" t="s">
        <v>81</v>
      </c>
      <c r="I8520" t="s">
        <v>23</v>
      </c>
      <c r="J8520" t="s">
        <v>34</v>
      </c>
      <c r="K8520" t="s">
        <v>89</v>
      </c>
      <c r="L8520">
        <v>89</v>
      </c>
      <c r="N8520" t="s">
        <v>46</v>
      </c>
      <c r="O8520">
        <v>65</v>
      </c>
      <c r="Q8520" t="s">
        <v>35</v>
      </c>
      <c r="R8520" t="s">
        <v>26</v>
      </c>
    </row>
    <row r="8521" spans="1:18" hidden="1">
      <c r="A8521" t="s">
        <v>11258</v>
      </c>
      <c r="B8521" t="s">
        <v>11259</v>
      </c>
      <c r="C8521" t="s">
        <v>11260</v>
      </c>
      <c r="D8521" s="2">
        <v>45738</v>
      </c>
      <c r="E8521">
        <v>104130</v>
      </c>
      <c r="F8521" t="s">
        <v>63</v>
      </c>
      <c r="G8521" t="s">
        <v>80</v>
      </c>
      <c r="H8521" t="s">
        <v>81</v>
      </c>
      <c r="I8521" t="s">
        <v>23</v>
      </c>
      <c r="J8521" t="s">
        <v>34</v>
      </c>
      <c r="K8521" t="s">
        <v>32</v>
      </c>
      <c r="L8521">
        <v>14</v>
      </c>
      <c r="N8521" t="s">
        <v>131</v>
      </c>
      <c r="O8521">
        <v>65</v>
      </c>
      <c r="Q8521" t="s">
        <v>35</v>
      </c>
      <c r="R8521" t="s">
        <v>26</v>
      </c>
    </row>
    <row r="8522" spans="1:18" hidden="1">
      <c r="A8522" t="s">
        <v>11261</v>
      </c>
      <c r="B8522" t="s">
        <v>11262</v>
      </c>
      <c r="C8522" t="s">
        <v>11263</v>
      </c>
      <c r="D8522" s="2">
        <v>45759</v>
      </c>
      <c r="E8522">
        <v>172286</v>
      </c>
      <c r="F8522" t="s">
        <v>85</v>
      </c>
      <c r="G8522" t="s">
        <v>97</v>
      </c>
      <c r="H8522" t="s">
        <v>81</v>
      </c>
      <c r="I8522" t="s">
        <v>23</v>
      </c>
      <c r="J8522" t="s">
        <v>34</v>
      </c>
      <c r="K8522" t="s">
        <v>68</v>
      </c>
      <c r="L8522">
        <v>87</v>
      </c>
      <c r="N8522" t="s">
        <v>41</v>
      </c>
      <c r="O8522">
        <v>65</v>
      </c>
      <c r="Q8522" t="s">
        <v>35</v>
      </c>
      <c r="R8522" t="s">
        <v>26</v>
      </c>
    </row>
    <row r="8523" spans="1:18" hidden="1">
      <c r="A8523" t="s">
        <v>11282</v>
      </c>
      <c r="B8523" t="s">
        <v>11283</v>
      </c>
      <c r="C8523" t="s">
        <v>11284</v>
      </c>
      <c r="D8523" s="2">
        <v>45978</v>
      </c>
      <c r="E8523">
        <v>122147</v>
      </c>
      <c r="F8523" t="s">
        <v>63</v>
      </c>
      <c r="G8523" t="s">
        <v>97</v>
      </c>
      <c r="H8523" t="s">
        <v>81</v>
      </c>
      <c r="I8523" t="s">
        <v>23</v>
      </c>
      <c r="J8523" t="s">
        <v>34</v>
      </c>
      <c r="K8523" t="s">
        <v>89</v>
      </c>
      <c r="L8523">
        <v>155</v>
      </c>
      <c r="N8523" t="s">
        <v>33</v>
      </c>
      <c r="O8523">
        <v>65</v>
      </c>
      <c r="Q8523" t="s">
        <v>35</v>
      </c>
      <c r="R8523" t="s">
        <v>26</v>
      </c>
    </row>
    <row r="8524" spans="1:18" hidden="1">
      <c r="A8524" t="s">
        <v>11300</v>
      </c>
      <c r="B8524" t="s">
        <v>11301</v>
      </c>
      <c r="C8524" t="s">
        <v>11302</v>
      </c>
      <c r="D8524" s="2">
        <v>45925</v>
      </c>
      <c r="E8524">
        <v>172093</v>
      </c>
      <c r="F8524" t="s">
        <v>63</v>
      </c>
      <c r="G8524" t="s">
        <v>97</v>
      </c>
      <c r="H8524" t="s">
        <v>81</v>
      </c>
      <c r="I8524" t="s">
        <v>23</v>
      </c>
      <c r="J8524" t="s">
        <v>34</v>
      </c>
      <c r="K8524" t="s">
        <v>76</v>
      </c>
      <c r="L8524">
        <v>97</v>
      </c>
      <c r="N8524" t="s">
        <v>41</v>
      </c>
      <c r="O8524">
        <v>65</v>
      </c>
      <c r="Q8524" t="s">
        <v>35</v>
      </c>
      <c r="R8524" t="s">
        <v>26</v>
      </c>
    </row>
    <row r="8525" spans="1:18" hidden="1">
      <c r="A8525" t="s">
        <v>11408</v>
      </c>
      <c r="B8525" t="s">
        <v>11409</v>
      </c>
      <c r="C8525" t="s">
        <v>11410</v>
      </c>
      <c r="D8525" s="2">
        <v>45864</v>
      </c>
      <c r="E8525">
        <v>165189</v>
      </c>
      <c r="F8525" t="s">
        <v>30</v>
      </c>
      <c r="G8525" t="s">
        <v>126</v>
      </c>
      <c r="H8525" t="s">
        <v>21</v>
      </c>
      <c r="I8525" t="s">
        <v>56</v>
      </c>
      <c r="J8525" t="s">
        <v>34</v>
      </c>
      <c r="K8525" t="s">
        <v>68</v>
      </c>
      <c r="L8525">
        <v>72</v>
      </c>
      <c r="N8525" t="s">
        <v>41</v>
      </c>
      <c r="O8525">
        <v>65</v>
      </c>
      <c r="Q8525" t="s">
        <v>35</v>
      </c>
      <c r="R8525" t="s">
        <v>26</v>
      </c>
    </row>
    <row r="8526" spans="1:18" hidden="1">
      <c r="A8526" t="s">
        <v>11414</v>
      </c>
      <c r="B8526" t="s">
        <v>11415</v>
      </c>
      <c r="C8526" t="s">
        <v>11416</v>
      </c>
      <c r="D8526" s="2">
        <v>45847</v>
      </c>
      <c r="E8526">
        <v>211323</v>
      </c>
      <c r="F8526" t="s">
        <v>30</v>
      </c>
      <c r="G8526" t="s">
        <v>39</v>
      </c>
      <c r="H8526" t="s">
        <v>21</v>
      </c>
      <c r="I8526" t="s">
        <v>56</v>
      </c>
      <c r="J8526" t="s">
        <v>34</v>
      </c>
      <c r="K8526" t="s">
        <v>89</v>
      </c>
      <c r="L8526">
        <v>30</v>
      </c>
      <c r="N8526" t="s">
        <v>131</v>
      </c>
      <c r="O8526">
        <v>65</v>
      </c>
      <c r="Q8526" t="s">
        <v>35</v>
      </c>
      <c r="R8526" t="s">
        <v>26</v>
      </c>
    </row>
    <row r="8527" spans="1:18" hidden="1">
      <c r="A8527" t="s">
        <v>11417</v>
      </c>
      <c r="B8527" t="s">
        <v>11418</v>
      </c>
      <c r="C8527" t="s">
        <v>11419</v>
      </c>
      <c r="D8527" s="2">
        <v>45928</v>
      </c>
      <c r="E8527">
        <v>121297</v>
      </c>
      <c r="F8527" t="s">
        <v>63</v>
      </c>
      <c r="G8527" t="s">
        <v>97</v>
      </c>
      <c r="H8527" t="s">
        <v>81</v>
      </c>
      <c r="I8527" t="s">
        <v>23</v>
      </c>
      <c r="J8527" t="s">
        <v>34</v>
      </c>
      <c r="K8527" t="s">
        <v>68</v>
      </c>
      <c r="L8527">
        <v>155</v>
      </c>
      <c r="N8527" t="s">
        <v>131</v>
      </c>
      <c r="O8527">
        <v>65</v>
      </c>
      <c r="Q8527" t="s">
        <v>35</v>
      </c>
      <c r="R8527" t="s">
        <v>26</v>
      </c>
    </row>
    <row r="8528" spans="1:18" hidden="1">
      <c r="A8528" t="s">
        <v>11423</v>
      </c>
      <c r="B8528" t="s">
        <v>11424</v>
      </c>
      <c r="C8528" t="s">
        <v>11425</v>
      </c>
      <c r="D8528" s="2">
        <v>45983</v>
      </c>
      <c r="E8528">
        <v>161898</v>
      </c>
      <c r="F8528" t="s">
        <v>85</v>
      </c>
      <c r="G8528" t="s">
        <v>97</v>
      </c>
      <c r="H8528" t="s">
        <v>81</v>
      </c>
      <c r="I8528" t="s">
        <v>23</v>
      </c>
      <c r="J8528" t="s">
        <v>34</v>
      </c>
      <c r="K8528" t="s">
        <v>76</v>
      </c>
      <c r="L8528">
        <v>175</v>
      </c>
      <c r="N8528" t="s">
        <v>46</v>
      </c>
      <c r="O8528">
        <v>65</v>
      </c>
      <c r="Q8528" t="s">
        <v>35</v>
      </c>
      <c r="R8528" t="s">
        <v>26</v>
      </c>
    </row>
    <row r="8529" spans="1:18" hidden="1">
      <c r="A8529" t="s">
        <v>11558</v>
      </c>
      <c r="B8529" t="s">
        <v>11559</v>
      </c>
      <c r="C8529" t="s">
        <v>11560</v>
      </c>
      <c r="D8529" s="2">
        <v>45897</v>
      </c>
      <c r="E8529">
        <v>238999</v>
      </c>
      <c r="F8529" t="s">
        <v>63</v>
      </c>
      <c r="G8529" t="s">
        <v>97</v>
      </c>
      <c r="H8529" t="s">
        <v>81</v>
      </c>
      <c r="I8529" t="s">
        <v>23</v>
      </c>
      <c r="J8529" t="s">
        <v>34</v>
      </c>
      <c r="K8529" t="s">
        <v>40</v>
      </c>
      <c r="L8529">
        <v>94</v>
      </c>
      <c r="N8529" t="s">
        <v>69</v>
      </c>
      <c r="O8529">
        <v>65</v>
      </c>
      <c r="Q8529" t="s">
        <v>35</v>
      </c>
      <c r="R8529" t="s">
        <v>26</v>
      </c>
    </row>
    <row r="8530" spans="1:18" hidden="1">
      <c r="A8530" t="s">
        <v>11615</v>
      </c>
      <c r="B8530" t="s">
        <v>11616</v>
      </c>
      <c r="C8530" t="s">
        <v>11617</v>
      </c>
      <c r="D8530" s="2">
        <v>45894</v>
      </c>
      <c r="E8530">
        <v>221933</v>
      </c>
      <c r="F8530" t="s">
        <v>85</v>
      </c>
      <c r="G8530" t="s">
        <v>97</v>
      </c>
      <c r="H8530" t="s">
        <v>81</v>
      </c>
      <c r="I8530" t="s">
        <v>23</v>
      </c>
      <c r="J8530" t="s">
        <v>34</v>
      </c>
      <c r="K8530" t="s">
        <v>32</v>
      </c>
      <c r="L8530">
        <v>94</v>
      </c>
      <c r="N8530" t="s">
        <v>139</v>
      </c>
      <c r="O8530">
        <v>65</v>
      </c>
      <c r="Q8530" t="s">
        <v>35</v>
      </c>
      <c r="R8530" t="s">
        <v>26</v>
      </c>
    </row>
    <row r="8531" spans="1:18" hidden="1">
      <c r="A8531" t="s">
        <v>11624</v>
      </c>
      <c r="B8531" t="s">
        <v>11625</v>
      </c>
      <c r="C8531" t="s">
        <v>11626</v>
      </c>
      <c r="D8531" s="2">
        <v>45907</v>
      </c>
      <c r="E8531">
        <v>217286</v>
      </c>
      <c r="F8531" t="s">
        <v>55</v>
      </c>
      <c r="G8531" t="s">
        <v>80</v>
      </c>
      <c r="H8531" t="s">
        <v>81</v>
      </c>
      <c r="I8531" t="s">
        <v>23</v>
      </c>
      <c r="J8531" t="s">
        <v>34</v>
      </c>
      <c r="K8531" t="s">
        <v>40</v>
      </c>
      <c r="L8531">
        <v>103</v>
      </c>
      <c r="N8531" t="s">
        <v>131</v>
      </c>
      <c r="O8531">
        <v>65</v>
      </c>
      <c r="Q8531" t="s">
        <v>35</v>
      </c>
      <c r="R8531" t="s">
        <v>26</v>
      </c>
    </row>
    <row r="8532" spans="1:18" hidden="1">
      <c r="A8532" t="s">
        <v>11699</v>
      </c>
      <c r="B8532" t="s">
        <v>11700</v>
      </c>
      <c r="C8532" t="s">
        <v>11701</v>
      </c>
      <c r="D8532" s="2">
        <v>45795</v>
      </c>
      <c r="E8532">
        <v>159838</v>
      </c>
      <c r="F8532" t="s">
        <v>63</v>
      </c>
      <c r="G8532" t="s">
        <v>80</v>
      </c>
      <c r="H8532" t="s">
        <v>81</v>
      </c>
      <c r="I8532" t="s">
        <v>23</v>
      </c>
      <c r="J8532" t="s">
        <v>34</v>
      </c>
      <c r="K8532" t="s">
        <v>89</v>
      </c>
      <c r="L8532">
        <v>121</v>
      </c>
      <c r="N8532" t="s">
        <v>33</v>
      </c>
      <c r="O8532">
        <v>65</v>
      </c>
      <c r="Q8532" t="s">
        <v>35</v>
      </c>
      <c r="R8532" t="s">
        <v>26</v>
      </c>
    </row>
    <row r="8533" spans="1:18" hidden="1">
      <c r="A8533" t="s">
        <v>11726</v>
      </c>
      <c r="B8533" t="s">
        <v>11727</v>
      </c>
      <c r="C8533" t="s">
        <v>11728</v>
      </c>
      <c r="D8533" s="2">
        <v>45984</v>
      </c>
      <c r="E8533">
        <v>226587</v>
      </c>
      <c r="F8533" t="s">
        <v>55</v>
      </c>
      <c r="G8533" t="s">
        <v>97</v>
      </c>
      <c r="H8533" t="s">
        <v>81</v>
      </c>
      <c r="I8533" t="s">
        <v>23</v>
      </c>
      <c r="J8533" t="s">
        <v>34</v>
      </c>
      <c r="K8533" t="s">
        <v>40</v>
      </c>
      <c r="L8533">
        <v>73</v>
      </c>
      <c r="N8533" t="s">
        <v>46</v>
      </c>
      <c r="O8533">
        <v>65</v>
      </c>
      <c r="Q8533" t="s">
        <v>35</v>
      </c>
      <c r="R8533" t="s">
        <v>26</v>
      </c>
    </row>
    <row r="8534" spans="1:18" hidden="1">
      <c r="A8534" t="s">
        <v>11780</v>
      </c>
      <c r="B8534" t="s">
        <v>11781</v>
      </c>
      <c r="C8534" t="s">
        <v>11782</v>
      </c>
      <c r="D8534" s="2">
        <v>45879</v>
      </c>
      <c r="E8534">
        <v>93600</v>
      </c>
      <c r="F8534" t="s">
        <v>30</v>
      </c>
      <c r="G8534" t="s">
        <v>97</v>
      </c>
      <c r="H8534" t="s">
        <v>81</v>
      </c>
      <c r="I8534" t="s">
        <v>23</v>
      </c>
      <c r="J8534" t="s">
        <v>34</v>
      </c>
      <c r="K8534" t="s">
        <v>127</v>
      </c>
      <c r="L8534">
        <v>21</v>
      </c>
      <c r="N8534" t="s">
        <v>139</v>
      </c>
      <c r="O8534">
        <v>65</v>
      </c>
      <c r="Q8534" t="s">
        <v>35</v>
      </c>
      <c r="R8534" t="s">
        <v>26</v>
      </c>
    </row>
    <row r="8535" spans="1:18" hidden="1">
      <c r="A8535" t="s">
        <v>11786</v>
      </c>
      <c r="B8535" t="s">
        <v>11787</v>
      </c>
      <c r="C8535" t="s">
        <v>11788</v>
      </c>
      <c r="D8535" s="2">
        <v>45916</v>
      </c>
      <c r="E8535">
        <v>115804</v>
      </c>
      <c r="F8535" t="s">
        <v>63</v>
      </c>
      <c r="G8535" t="s">
        <v>97</v>
      </c>
      <c r="H8535" t="s">
        <v>81</v>
      </c>
      <c r="I8535" t="s">
        <v>23</v>
      </c>
      <c r="J8535" t="s">
        <v>34</v>
      </c>
      <c r="K8535" t="s">
        <v>40</v>
      </c>
      <c r="L8535">
        <v>6</v>
      </c>
      <c r="N8535" t="s">
        <v>24</v>
      </c>
      <c r="O8535">
        <v>65</v>
      </c>
      <c r="Q8535" t="s">
        <v>35</v>
      </c>
      <c r="R8535" t="s">
        <v>26</v>
      </c>
    </row>
    <row r="8536" spans="1:18" hidden="1">
      <c r="A8536" t="s">
        <v>11792</v>
      </c>
      <c r="B8536" t="s">
        <v>11793</v>
      </c>
      <c r="C8536" t="s">
        <v>11794</v>
      </c>
      <c r="D8536" s="2">
        <v>45748</v>
      </c>
      <c r="E8536">
        <v>234786</v>
      </c>
      <c r="F8536" t="s">
        <v>19</v>
      </c>
      <c r="G8536" t="s">
        <v>45</v>
      </c>
      <c r="H8536" t="s">
        <v>34</v>
      </c>
      <c r="I8536" t="s">
        <v>93</v>
      </c>
      <c r="J8536" t="s">
        <v>34</v>
      </c>
      <c r="K8536" t="s">
        <v>89</v>
      </c>
      <c r="L8536">
        <v>95</v>
      </c>
      <c r="N8536" t="s">
        <v>46</v>
      </c>
      <c r="O8536">
        <v>65</v>
      </c>
      <c r="Q8536" t="s">
        <v>35</v>
      </c>
      <c r="R8536" t="s">
        <v>26</v>
      </c>
    </row>
    <row r="8537" spans="1:18" hidden="1">
      <c r="A8537" t="s">
        <v>11819</v>
      </c>
      <c r="B8537" t="s">
        <v>11820</v>
      </c>
      <c r="C8537" t="s">
        <v>11821</v>
      </c>
      <c r="D8537" s="2">
        <v>45966</v>
      </c>
      <c r="E8537">
        <v>195313</v>
      </c>
      <c r="F8537" t="s">
        <v>30</v>
      </c>
      <c r="G8537" t="s">
        <v>39</v>
      </c>
      <c r="H8537" t="s">
        <v>21</v>
      </c>
      <c r="I8537" t="s">
        <v>56</v>
      </c>
      <c r="J8537" t="s">
        <v>34</v>
      </c>
      <c r="K8537" t="s">
        <v>40</v>
      </c>
      <c r="L8537">
        <v>115</v>
      </c>
      <c r="N8537" t="s">
        <v>41</v>
      </c>
      <c r="O8537">
        <v>65</v>
      </c>
      <c r="Q8537" t="s">
        <v>35</v>
      </c>
      <c r="R8537" t="s">
        <v>26</v>
      </c>
    </row>
    <row r="8538" spans="1:18" hidden="1">
      <c r="A8538" t="s">
        <v>11846</v>
      </c>
      <c r="B8538" t="s">
        <v>11847</v>
      </c>
      <c r="C8538" t="s">
        <v>11848</v>
      </c>
      <c r="D8538" s="2">
        <v>45802</v>
      </c>
      <c r="E8538">
        <v>196479</v>
      </c>
      <c r="F8538" t="s">
        <v>30</v>
      </c>
      <c r="G8538" t="s">
        <v>31</v>
      </c>
      <c r="H8538" t="s">
        <v>21</v>
      </c>
      <c r="I8538" t="s">
        <v>56</v>
      </c>
      <c r="J8538" t="s">
        <v>34</v>
      </c>
      <c r="K8538" t="s">
        <v>127</v>
      </c>
      <c r="L8538">
        <v>6</v>
      </c>
      <c r="N8538" t="s">
        <v>131</v>
      </c>
      <c r="O8538">
        <v>65</v>
      </c>
      <c r="Q8538" t="s">
        <v>35</v>
      </c>
      <c r="R8538" t="s">
        <v>26</v>
      </c>
    </row>
    <row r="8539" spans="1:18" hidden="1">
      <c r="A8539" t="s">
        <v>11915</v>
      </c>
      <c r="B8539" t="s">
        <v>11916</v>
      </c>
      <c r="C8539" t="s">
        <v>11917</v>
      </c>
      <c r="D8539" s="2">
        <v>45960</v>
      </c>
      <c r="E8539">
        <v>186032</v>
      </c>
      <c r="F8539" t="s">
        <v>63</v>
      </c>
      <c r="G8539" t="s">
        <v>80</v>
      </c>
      <c r="H8539" t="s">
        <v>81</v>
      </c>
      <c r="I8539" t="s">
        <v>23</v>
      </c>
      <c r="J8539" t="s">
        <v>34</v>
      </c>
      <c r="K8539" t="s">
        <v>51</v>
      </c>
      <c r="L8539">
        <v>104</v>
      </c>
      <c r="N8539" t="s">
        <v>46</v>
      </c>
      <c r="O8539">
        <v>65</v>
      </c>
      <c r="Q8539" t="s">
        <v>35</v>
      </c>
      <c r="R8539" t="s">
        <v>26</v>
      </c>
    </row>
    <row r="8540" spans="1:18" hidden="1">
      <c r="A8540" t="s">
        <v>11930</v>
      </c>
      <c r="B8540" t="s">
        <v>11931</v>
      </c>
      <c r="C8540" t="s">
        <v>11932</v>
      </c>
      <c r="D8540" s="2">
        <v>45740</v>
      </c>
      <c r="E8540">
        <v>208720</v>
      </c>
      <c r="F8540" t="s">
        <v>63</v>
      </c>
      <c r="G8540" t="s">
        <v>97</v>
      </c>
      <c r="H8540" t="s">
        <v>81</v>
      </c>
      <c r="I8540" t="s">
        <v>23</v>
      </c>
      <c r="J8540" t="s">
        <v>34</v>
      </c>
      <c r="K8540" t="s">
        <v>40</v>
      </c>
      <c r="L8540">
        <v>110</v>
      </c>
      <c r="N8540" t="s">
        <v>41</v>
      </c>
      <c r="O8540">
        <v>65</v>
      </c>
      <c r="Q8540" t="s">
        <v>35</v>
      </c>
      <c r="R8540" t="s">
        <v>26</v>
      </c>
    </row>
    <row r="8541" spans="1:18" hidden="1">
      <c r="A8541" t="s">
        <v>11939</v>
      </c>
      <c r="B8541" t="s">
        <v>11940</v>
      </c>
      <c r="C8541" t="s">
        <v>11941</v>
      </c>
      <c r="D8541" s="2">
        <v>45861</v>
      </c>
      <c r="E8541">
        <v>213004</v>
      </c>
      <c r="F8541" t="s">
        <v>30</v>
      </c>
      <c r="G8541" t="s">
        <v>50</v>
      </c>
      <c r="H8541" t="s">
        <v>21</v>
      </c>
      <c r="I8541" t="s">
        <v>56</v>
      </c>
      <c r="J8541" t="s">
        <v>34</v>
      </c>
      <c r="K8541" t="s">
        <v>89</v>
      </c>
      <c r="L8541">
        <v>136</v>
      </c>
      <c r="N8541" t="s">
        <v>69</v>
      </c>
      <c r="O8541">
        <v>65</v>
      </c>
      <c r="Q8541" t="s">
        <v>35</v>
      </c>
      <c r="R8541" t="s">
        <v>26</v>
      </c>
    </row>
    <row r="8542" spans="1:18" hidden="1">
      <c r="A8542" t="s">
        <v>11948</v>
      </c>
      <c r="B8542" t="s">
        <v>11949</v>
      </c>
      <c r="C8542" t="s">
        <v>11950</v>
      </c>
      <c r="D8542" s="2">
        <v>45867</v>
      </c>
      <c r="E8542">
        <v>112753</v>
      </c>
      <c r="F8542" t="s">
        <v>85</v>
      </c>
      <c r="G8542" t="s">
        <v>80</v>
      </c>
      <c r="H8542" t="s">
        <v>81</v>
      </c>
      <c r="I8542" t="s">
        <v>23</v>
      </c>
      <c r="J8542" t="s">
        <v>34</v>
      </c>
      <c r="K8542" t="s">
        <v>22</v>
      </c>
      <c r="L8542">
        <v>140</v>
      </c>
      <c r="N8542" t="s">
        <v>24</v>
      </c>
      <c r="O8542">
        <v>65</v>
      </c>
      <c r="Q8542" t="s">
        <v>35</v>
      </c>
      <c r="R8542" t="s">
        <v>26</v>
      </c>
    </row>
    <row r="8543" spans="1:18" hidden="1">
      <c r="A8543" t="s">
        <v>11951</v>
      </c>
      <c r="B8543" t="s">
        <v>11952</v>
      </c>
      <c r="C8543" t="s">
        <v>11953</v>
      </c>
      <c r="D8543" s="2">
        <v>45806</v>
      </c>
      <c r="E8543">
        <v>210104</v>
      </c>
      <c r="F8543" t="s">
        <v>85</v>
      </c>
      <c r="G8543" t="s">
        <v>97</v>
      </c>
      <c r="H8543" t="s">
        <v>81</v>
      </c>
      <c r="I8543" t="s">
        <v>23</v>
      </c>
      <c r="J8543" t="s">
        <v>34</v>
      </c>
      <c r="K8543" t="s">
        <v>89</v>
      </c>
      <c r="L8543">
        <v>143</v>
      </c>
      <c r="N8543" t="s">
        <v>131</v>
      </c>
      <c r="O8543">
        <v>65</v>
      </c>
      <c r="Q8543" t="s">
        <v>35</v>
      </c>
      <c r="R8543" t="s">
        <v>26</v>
      </c>
    </row>
    <row r="8544" spans="1:18" hidden="1">
      <c r="A8544" t="s">
        <v>11954</v>
      </c>
      <c r="B8544" t="s">
        <v>11955</v>
      </c>
      <c r="C8544" t="s">
        <v>11956</v>
      </c>
      <c r="D8544" s="2">
        <v>45801</v>
      </c>
      <c r="E8544">
        <v>184099</v>
      </c>
      <c r="F8544" t="s">
        <v>85</v>
      </c>
      <c r="G8544" t="s">
        <v>45</v>
      </c>
      <c r="H8544" t="s">
        <v>34</v>
      </c>
      <c r="I8544" t="s">
        <v>93</v>
      </c>
      <c r="J8544" t="s">
        <v>34</v>
      </c>
      <c r="K8544" t="s">
        <v>32</v>
      </c>
      <c r="L8544">
        <v>116</v>
      </c>
      <c r="N8544" t="s">
        <v>69</v>
      </c>
      <c r="O8544">
        <v>65</v>
      </c>
      <c r="Q8544" t="s">
        <v>35</v>
      </c>
      <c r="R8544" t="s">
        <v>26</v>
      </c>
    </row>
    <row r="8545" spans="1:18" hidden="1">
      <c r="A8545" t="s">
        <v>11963</v>
      </c>
      <c r="B8545" t="s">
        <v>11964</v>
      </c>
      <c r="C8545" t="s">
        <v>11965</v>
      </c>
      <c r="D8545" s="2">
        <v>45904</v>
      </c>
      <c r="E8545">
        <v>106982</v>
      </c>
      <c r="F8545" t="s">
        <v>85</v>
      </c>
      <c r="G8545" t="s">
        <v>97</v>
      </c>
      <c r="H8545" t="s">
        <v>81</v>
      </c>
      <c r="I8545" t="s">
        <v>23</v>
      </c>
      <c r="J8545" t="s">
        <v>34</v>
      </c>
      <c r="K8545" t="s">
        <v>127</v>
      </c>
      <c r="L8545">
        <v>55</v>
      </c>
      <c r="N8545" t="s">
        <v>46</v>
      </c>
      <c r="O8545">
        <v>65</v>
      </c>
      <c r="Q8545" t="s">
        <v>35</v>
      </c>
      <c r="R8545" t="s">
        <v>26</v>
      </c>
    </row>
    <row r="8546" spans="1:18" hidden="1">
      <c r="A8546" t="s">
        <v>11984</v>
      </c>
      <c r="B8546" t="s">
        <v>11985</v>
      </c>
      <c r="C8546" t="s">
        <v>11986</v>
      </c>
      <c r="D8546" s="2">
        <v>45934</v>
      </c>
      <c r="E8546">
        <v>111368</v>
      </c>
      <c r="F8546" t="s">
        <v>55</v>
      </c>
      <c r="G8546" t="s">
        <v>80</v>
      </c>
      <c r="H8546" t="s">
        <v>81</v>
      </c>
      <c r="I8546" t="s">
        <v>23</v>
      </c>
      <c r="J8546" t="s">
        <v>34</v>
      </c>
      <c r="K8546" t="s">
        <v>127</v>
      </c>
      <c r="L8546">
        <v>98</v>
      </c>
      <c r="N8546" t="s">
        <v>24</v>
      </c>
      <c r="O8546">
        <v>65</v>
      </c>
      <c r="Q8546" t="s">
        <v>35</v>
      </c>
      <c r="R8546" t="s">
        <v>26</v>
      </c>
    </row>
    <row r="8547" spans="1:18" hidden="1">
      <c r="A8547" t="s">
        <v>12065</v>
      </c>
      <c r="B8547" t="s">
        <v>12066</v>
      </c>
      <c r="C8547" t="s">
        <v>12067</v>
      </c>
      <c r="D8547" s="2">
        <v>45947</v>
      </c>
      <c r="E8547">
        <v>141166</v>
      </c>
      <c r="F8547" t="s">
        <v>30</v>
      </c>
      <c r="G8547" t="s">
        <v>20</v>
      </c>
      <c r="H8547" t="s">
        <v>21</v>
      </c>
      <c r="I8547" t="s">
        <v>56</v>
      </c>
      <c r="J8547" t="s">
        <v>34</v>
      </c>
      <c r="K8547" t="s">
        <v>127</v>
      </c>
      <c r="L8547">
        <v>116</v>
      </c>
      <c r="N8547" t="s">
        <v>139</v>
      </c>
      <c r="O8547">
        <v>65</v>
      </c>
      <c r="Q8547" t="s">
        <v>35</v>
      </c>
      <c r="R8547" t="s">
        <v>26</v>
      </c>
    </row>
    <row r="8548" spans="1:18" hidden="1">
      <c r="A8548" t="s">
        <v>12074</v>
      </c>
      <c r="B8548" t="s">
        <v>12075</v>
      </c>
      <c r="C8548" t="s">
        <v>12076</v>
      </c>
      <c r="D8548" s="2">
        <v>45814</v>
      </c>
      <c r="E8548">
        <v>239920</v>
      </c>
      <c r="F8548" t="s">
        <v>85</v>
      </c>
      <c r="G8548" t="s">
        <v>80</v>
      </c>
      <c r="H8548" t="s">
        <v>81</v>
      </c>
      <c r="I8548" t="s">
        <v>23</v>
      </c>
      <c r="J8548" t="s">
        <v>34</v>
      </c>
      <c r="K8548" t="s">
        <v>40</v>
      </c>
      <c r="L8548">
        <v>64</v>
      </c>
      <c r="N8548" t="s">
        <v>41</v>
      </c>
      <c r="O8548">
        <v>65</v>
      </c>
      <c r="Q8548" t="s">
        <v>35</v>
      </c>
      <c r="R8548" t="s">
        <v>26</v>
      </c>
    </row>
    <row r="8549" spans="1:18" hidden="1">
      <c r="A8549" t="s">
        <v>12086</v>
      </c>
      <c r="B8549" t="s">
        <v>12087</v>
      </c>
      <c r="C8549" t="s">
        <v>12088</v>
      </c>
      <c r="D8549" s="2">
        <v>45813</v>
      </c>
      <c r="E8549">
        <v>176135</v>
      </c>
      <c r="F8549" t="s">
        <v>30</v>
      </c>
      <c r="G8549" t="s">
        <v>31</v>
      </c>
      <c r="H8549" t="s">
        <v>21</v>
      </c>
      <c r="I8549" t="s">
        <v>56</v>
      </c>
      <c r="J8549" t="s">
        <v>34</v>
      </c>
      <c r="K8549" t="s">
        <v>40</v>
      </c>
      <c r="L8549">
        <v>142</v>
      </c>
      <c r="N8549" t="s">
        <v>33</v>
      </c>
      <c r="O8549">
        <v>65</v>
      </c>
      <c r="Q8549" t="s">
        <v>35</v>
      </c>
      <c r="R8549" t="s">
        <v>26</v>
      </c>
    </row>
    <row r="8550" spans="1:18" hidden="1">
      <c r="A8550" t="s">
        <v>12116</v>
      </c>
      <c r="B8550" t="s">
        <v>12117</v>
      </c>
      <c r="C8550" t="s">
        <v>12118</v>
      </c>
      <c r="D8550" s="2">
        <v>45925</v>
      </c>
      <c r="E8550">
        <v>118846</v>
      </c>
      <c r="F8550" t="s">
        <v>85</v>
      </c>
      <c r="G8550" t="s">
        <v>45</v>
      </c>
      <c r="H8550" t="s">
        <v>34</v>
      </c>
      <c r="I8550" t="s">
        <v>93</v>
      </c>
      <c r="J8550" t="s">
        <v>34</v>
      </c>
      <c r="K8550" t="s">
        <v>51</v>
      </c>
      <c r="L8550">
        <v>45</v>
      </c>
      <c r="N8550" t="s">
        <v>131</v>
      </c>
      <c r="O8550">
        <v>65</v>
      </c>
      <c r="Q8550" t="s">
        <v>35</v>
      </c>
      <c r="R8550" t="s">
        <v>26</v>
      </c>
    </row>
    <row r="8551" spans="1:18" hidden="1">
      <c r="A8551" t="s">
        <v>12122</v>
      </c>
      <c r="B8551" t="s">
        <v>12123</v>
      </c>
      <c r="C8551" t="s">
        <v>12124</v>
      </c>
      <c r="D8551" s="2">
        <v>46016</v>
      </c>
      <c r="E8551">
        <v>157183</v>
      </c>
      <c r="F8551" t="s">
        <v>85</v>
      </c>
      <c r="G8551" t="s">
        <v>80</v>
      </c>
      <c r="H8551" t="s">
        <v>81</v>
      </c>
      <c r="I8551" t="s">
        <v>23</v>
      </c>
      <c r="J8551" t="s">
        <v>34</v>
      </c>
      <c r="K8551" t="s">
        <v>51</v>
      </c>
      <c r="L8551">
        <v>10</v>
      </c>
      <c r="N8551" t="s">
        <v>24</v>
      </c>
      <c r="O8551">
        <v>65</v>
      </c>
      <c r="Q8551" t="s">
        <v>35</v>
      </c>
      <c r="R8551" t="s">
        <v>26</v>
      </c>
    </row>
    <row r="8552" spans="1:18" hidden="1">
      <c r="A8552" t="s">
        <v>12176</v>
      </c>
      <c r="B8552" t="s">
        <v>12177</v>
      </c>
      <c r="C8552" t="s">
        <v>12178</v>
      </c>
      <c r="D8552" s="2">
        <v>45742</v>
      </c>
      <c r="E8552">
        <v>110674</v>
      </c>
      <c r="F8552" t="s">
        <v>30</v>
      </c>
      <c r="G8552" t="s">
        <v>50</v>
      </c>
      <c r="H8552" t="s">
        <v>21</v>
      </c>
      <c r="I8552" t="s">
        <v>56</v>
      </c>
      <c r="J8552" t="s">
        <v>34</v>
      </c>
      <c r="K8552" t="s">
        <v>51</v>
      </c>
      <c r="L8552">
        <v>144</v>
      </c>
      <c r="N8552" t="s">
        <v>131</v>
      </c>
      <c r="O8552">
        <v>65</v>
      </c>
      <c r="Q8552" t="s">
        <v>35</v>
      </c>
      <c r="R8552" t="s">
        <v>26</v>
      </c>
    </row>
    <row r="8553" spans="1:18" hidden="1">
      <c r="A8553" t="s">
        <v>12182</v>
      </c>
      <c r="B8553" t="s">
        <v>12183</v>
      </c>
      <c r="C8553" t="s">
        <v>12184</v>
      </c>
      <c r="D8553" s="2">
        <v>45952</v>
      </c>
      <c r="E8553">
        <v>215758</v>
      </c>
      <c r="F8553" t="s">
        <v>19</v>
      </c>
      <c r="G8553" t="s">
        <v>80</v>
      </c>
      <c r="H8553" t="s">
        <v>81</v>
      </c>
      <c r="I8553" t="s">
        <v>23</v>
      </c>
      <c r="J8553" t="s">
        <v>34</v>
      </c>
      <c r="K8553" t="s">
        <v>127</v>
      </c>
      <c r="L8553">
        <v>14</v>
      </c>
      <c r="N8553" t="s">
        <v>41</v>
      </c>
      <c r="O8553">
        <v>65</v>
      </c>
      <c r="Q8553" t="s">
        <v>35</v>
      </c>
      <c r="R8553" t="s">
        <v>26</v>
      </c>
    </row>
    <row r="8554" spans="1:18" hidden="1">
      <c r="A8554" t="s">
        <v>12200</v>
      </c>
      <c r="B8554" t="s">
        <v>12201</v>
      </c>
      <c r="C8554" t="s">
        <v>12202</v>
      </c>
      <c r="D8554" s="2">
        <v>45809</v>
      </c>
      <c r="E8554">
        <v>60964</v>
      </c>
      <c r="F8554" t="s">
        <v>30</v>
      </c>
      <c r="G8554" t="s">
        <v>97</v>
      </c>
      <c r="H8554" t="s">
        <v>81</v>
      </c>
      <c r="I8554" t="s">
        <v>23</v>
      </c>
      <c r="J8554" t="s">
        <v>34</v>
      </c>
      <c r="K8554" t="s">
        <v>89</v>
      </c>
      <c r="L8554">
        <v>138</v>
      </c>
      <c r="N8554" t="s">
        <v>24</v>
      </c>
      <c r="O8554">
        <v>65</v>
      </c>
      <c r="Q8554" t="s">
        <v>35</v>
      </c>
      <c r="R8554" t="s">
        <v>26</v>
      </c>
    </row>
    <row r="8555" spans="1:18" hidden="1">
      <c r="A8555" t="s">
        <v>12230</v>
      </c>
      <c r="B8555" t="s">
        <v>12231</v>
      </c>
      <c r="C8555" t="s">
        <v>12232</v>
      </c>
      <c r="D8555" s="2">
        <v>45704</v>
      </c>
      <c r="E8555">
        <v>105564</v>
      </c>
      <c r="F8555" t="s">
        <v>19</v>
      </c>
      <c r="G8555" t="s">
        <v>80</v>
      </c>
      <c r="H8555" t="s">
        <v>81</v>
      </c>
      <c r="I8555" t="s">
        <v>23</v>
      </c>
      <c r="J8555" t="s">
        <v>34</v>
      </c>
      <c r="K8555" t="s">
        <v>68</v>
      </c>
      <c r="L8555">
        <v>153</v>
      </c>
      <c r="N8555" t="s">
        <v>46</v>
      </c>
      <c r="O8555">
        <v>65</v>
      </c>
      <c r="Q8555" t="s">
        <v>35</v>
      </c>
      <c r="R8555" t="s">
        <v>26</v>
      </c>
    </row>
    <row r="8556" spans="1:18" hidden="1">
      <c r="A8556" t="s">
        <v>12248</v>
      </c>
      <c r="B8556" t="s">
        <v>12249</v>
      </c>
      <c r="C8556" t="s">
        <v>12250</v>
      </c>
      <c r="D8556" s="2">
        <v>45965</v>
      </c>
      <c r="E8556">
        <v>243905</v>
      </c>
      <c r="F8556" t="s">
        <v>30</v>
      </c>
      <c r="G8556" t="s">
        <v>135</v>
      </c>
      <c r="H8556" t="s">
        <v>21</v>
      </c>
      <c r="I8556" t="s">
        <v>56</v>
      </c>
      <c r="J8556" t="s">
        <v>34</v>
      </c>
      <c r="K8556" t="s">
        <v>40</v>
      </c>
      <c r="L8556">
        <v>11</v>
      </c>
      <c r="N8556" t="s">
        <v>46</v>
      </c>
      <c r="O8556">
        <v>65</v>
      </c>
      <c r="Q8556" t="s">
        <v>35</v>
      </c>
      <c r="R8556" t="s">
        <v>26</v>
      </c>
    </row>
    <row r="8557" spans="1:18" hidden="1">
      <c r="A8557" t="s">
        <v>12263</v>
      </c>
      <c r="B8557" t="s">
        <v>12264</v>
      </c>
      <c r="C8557" t="s">
        <v>12265</v>
      </c>
      <c r="D8557" s="2">
        <v>45661</v>
      </c>
      <c r="E8557">
        <v>205113</v>
      </c>
      <c r="F8557" t="s">
        <v>30</v>
      </c>
      <c r="G8557" t="s">
        <v>135</v>
      </c>
      <c r="H8557" t="s">
        <v>21</v>
      </c>
      <c r="I8557" t="s">
        <v>56</v>
      </c>
      <c r="J8557" t="s">
        <v>34</v>
      </c>
      <c r="K8557" t="s">
        <v>40</v>
      </c>
      <c r="L8557">
        <v>133</v>
      </c>
      <c r="N8557" t="s">
        <v>33</v>
      </c>
      <c r="O8557">
        <v>65</v>
      </c>
      <c r="Q8557" t="s">
        <v>35</v>
      </c>
      <c r="R8557" t="s">
        <v>26</v>
      </c>
    </row>
    <row r="8558" spans="1:18" hidden="1">
      <c r="A8558" t="s">
        <v>12296</v>
      </c>
      <c r="B8558" t="s">
        <v>12297</v>
      </c>
      <c r="C8558" t="s">
        <v>12298</v>
      </c>
      <c r="D8558" s="2">
        <v>45687</v>
      </c>
      <c r="E8558">
        <v>236448</v>
      </c>
      <c r="F8558" t="s">
        <v>85</v>
      </c>
      <c r="G8558" t="s">
        <v>80</v>
      </c>
      <c r="H8558" t="s">
        <v>81</v>
      </c>
      <c r="I8558" t="s">
        <v>23</v>
      </c>
      <c r="J8558" t="s">
        <v>34</v>
      </c>
      <c r="K8558" t="s">
        <v>22</v>
      </c>
      <c r="L8558">
        <v>54</v>
      </c>
      <c r="N8558" t="s">
        <v>69</v>
      </c>
      <c r="O8558">
        <v>65</v>
      </c>
      <c r="Q8558" t="s">
        <v>35</v>
      </c>
      <c r="R8558" t="s">
        <v>26</v>
      </c>
    </row>
    <row r="8559" spans="1:18" hidden="1">
      <c r="A8559" t="s">
        <v>12374</v>
      </c>
      <c r="B8559" t="s">
        <v>12375</v>
      </c>
      <c r="C8559" t="s">
        <v>12376</v>
      </c>
      <c r="D8559" s="2">
        <v>45798</v>
      </c>
      <c r="E8559">
        <v>226145</v>
      </c>
      <c r="F8559" t="s">
        <v>19</v>
      </c>
      <c r="G8559" t="s">
        <v>80</v>
      </c>
      <c r="H8559" t="s">
        <v>81</v>
      </c>
      <c r="I8559" t="s">
        <v>23</v>
      </c>
      <c r="J8559" t="s">
        <v>34</v>
      </c>
      <c r="K8559" t="s">
        <v>22</v>
      </c>
      <c r="L8559">
        <v>176</v>
      </c>
      <c r="N8559" t="s">
        <v>24</v>
      </c>
      <c r="O8559">
        <v>65</v>
      </c>
      <c r="Q8559" t="s">
        <v>35</v>
      </c>
      <c r="R8559" t="s">
        <v>26</v>
      </c>
    </row>
    <row r="8560" spans="1:18" hidden="1">
      <c r="A8560" t="s">
        <v>12386</v>
      </c>
      <c r="B8560" t="s">
        <v>12387</v>
      </c>
      <c r="C8560" t="s">
        <v>12388</v>
      </c>
      <c r="D8560" s="2">
        <v>46017</v>
      </c>
      <c r="E8560">
        <v>157381</v>
      </c>
      <c r="F8560" t="s">
        <v>30</v>
      </c>
      <c r="G8560" t="s">
        <v>31</v>
      </c>
      <c r="H8560" t="s">
        <v>21</v>
      </c>
      <c r="I8560" t="s">
        <v>56</v>
      </c>
      <c r="J8560" t="s">
        <v>34</v>
      </c>
      <c r="K8560" t="s">
        <v>40</v>
      </c>
      <c r="L8560">
        <v>25</v>
      </c>
      <c r="N8560" t="s">
        <v>131</v>
      </c>
      <c r="O8560">
        <v>65</v>
      </c>
      <c r="Q8560" t="s">
        <v>35</v>
      </c>
      <c r="R8560" t="s">
        <v>26</v>
      </c>
    </row>
    <row r="8561" spans="1:18" hidden="1">
      <c r="A8561" t="s">
        <v>12404</v>
      </c>
      <c r="B8561" t="s">
        <v>12405</v>
      </c>
      <c r="C8561" t="s">
        <v>12406</v>
      </c>
      <c r="D8561" s="2">
        <v>45924</v>
      </c>
      <c r="E8561">
        <v>199936</v>
      </c>
      <c r="F8561" t="s">
        <v>19</v>
      </c>
      <c r="G8561" t="s">
        <v>97</v>
      </c>
      <c r="H8561" t="s">
        <v>81</v>
      </c>
      <c r="I8561" t="s">
        <v>23</v>
      </c>
      <c r="J8561" t="s">
        <v>34</v>
      </c>
      <c r="K8561" t="s">
        <v>51</v>
      </c>
      <c r="L8561">
        <v>40</v>
      </c>
      <c r="N8561" t="s">
        <v>33</v>
      </c>
      <c r="O8561">
        <v>65</v>
      </c>
      <c r="Q8561" t="s">
        <v>35</v>
      </c>
      <c r="R8561" t="s">
        <v>26</v>
      </c>
    </row>
    <row r="8562" spans="1:18" hidden="1">
      <c r="A8562" t="s">
        <v>12428</v>
      </c>
      <c r="B8562" t="s">
        <v>12429</v>
      </c>
      <c r="C8562" t="s">
        <v>12430</v>
      </c>
      <c r="D8562" s="2">
        <v>45939</v>
      </c>
      <c r="E8562">
        <v>164882</v>
      </c>
      <c r="F8562" t="s">
        <v>85</v>
      </c>
      <c r="G8562" t="s">
        <v>97</v>
      </c>
      <c r="H8562" t="s">
        <v>81</v>
      </c>
      <c r="I8562" t="s">
        <v>23</v>
      </c>
      <c r="J8562" t="s">
        <v>34</v>
      </c>
      <c r="K8562" t="s">
        <v>22</v>
      </c>
      <c r="L8562">
        <v>46</v>
      </c>
      <c r="N8562" t="s">
        <v>69</v>
      </c>
      <c r="O8562">
        <v>65</v>
      </c>
      <c r="Q8562" t="s">
        <v>35</v>
      </c>
      <c r="R8562" t="s">
        <v>26</v>
      </c>
    </row>
    <row r="8563" spans="1:18" hidden="1">
      <c r="A8563" t="s">
        <v>12440</v>
      </c>
      <c r="B8563" t="s">
        <v>12441</v>
      </c>
      <c r="C8563" t="s">
        <v>12442</v>
      </c>
      <c r="D8563" s="2">
        <v>45731</v>
      </c>
      <c r="E8563">
        <v>177899</v>
      </c>
      <c r="F8563" t="s">
        <v>55</v>
      </c>
      <c r="G8563" t="s">
        <v>80</v>
      </c>
      <c r="H8563" t="s">
        <v>81</v>
      </c>
      <c r="I8563" t="s">
        <v>23</v>
      </c>
      <c r="J8563" t="s">
        <v>34</v>
      </c>
      <c r="K8563" t="s">
        <v>40</v>
      </c>
      <c r="L8563">
        <v>168</v>
      </c>
      <c r="N8563" t="s">
        <v>24</v>
      </c>
      <c r="O8563">
        <v>65</v>
      </c>
      <c r="Q8563" t="s">
        <v>35</v>
      </c>
      <c r="R8563" t="s">
        <v>26</v>
      </c>
    </row>
    <row r="8564" spans="1:18" hidden="1">
      <c r="A8564" t="s">
        <v>12527</v>
      </c>
      <c r="B8564" t="s">
        <v>12528</v>
      </c>
      <c r="C8564" t="s">
        <v>12529</v>
      </c>
      <c r="D8564" s="2">
        <v>45752</v>
      </c>
      <c r="E8564">
        <v>131231</v>
      </c>
      <c r="F8564" t="s">
        <v>55</v>
      </c>
      <c r="G8564" t="s">
        <v>80</v>
      </c>
      <c r="H8564" t="s">
        <v>81</v>
      </c>
      <c r="I8564" t="s">
        <v>23</v>
      </c>
      <c r="J8564" t="s">
        <v>34</v>
      </c>
      <c r="K8564" t="s">
        <v>127</v>
      </c>
      <c r="L8564">
        <v>28</v>
      </c>
      <c r="N8564" t="s">
        <v>131</v>
      </c>
      <c r="O8564">
        <v>65</v>
      </c>
      <c r="Q8564" t="s">
        <v>35</v>
      </c>
      <c r="R8564" t="s">
        <v>26</v>
      </c>
    </row>
    <row r="8565" spans="1:18" hidden="1">
      <c r="A8565" t="s">
        <v>12536</v>
      </c>
      <c r="B8565" t="s">
        <v>12537</v>
      </c>
      <c r="C8565" t="s">
        <v>12538</v>
      </c>
      <c r="D8565" s="2">
        <v>45951</v>
      </c>
      <c r="E8565">
        <v>102862</v>
      </c>
      <c r="F8565" t="s">
        <v>19</v>
      </c>
      <c r="G8565" t="s">
        <v>97</v>
      </c>
      <c r="H8565" t="s">
        <v>81</v>
      </c>
      <c r="I8565" t="s">
        <v>23</v>
      </c>
      <c r="J8565" t="s">
        <v>34</v>
      </c>
      <c r="K8565" t="s">
        <v>76</v>
      </c>
      <c r="L8565">
        <v>71</v>
      </c>
      <c r="N8565" t="s">
        <v>33</v>
      </c>
      <c r="O8565">
        <v>65</v>
      </c>
      <c r="Q8565" t="s">
        <v>35</v>
      </c>
      <c r="R8565" t="s">
        <v>26</v>
      </c>
    </row>
    <row r="8566" spans="1:18" hidden="1">
      <c r="A8566" t="s">
        <v>12560</v>
      </c>
      <c r="B8566" t="s">
        <v>12561</v>
      </c>
      <c r="C8566" t="s">
        <v>12562</v>
      </c>
      <c r="D8566" s="2">
        <v>45978</v>
      </c>
      <c r="E8566">
        <v>59498</v>
      </c>
      <c r="F8566" t="s">
        <v>30</v>
      </c>
      <c r="G8566" t="s">
        <v>97</v>
      </c>
      <c r="H8566" t="s">
        <v>81</v>
      </c>
      <c r="I8566" t="s">
        <v>23</v>
      </c>
      <c r="J8566" t="s">
        <v>34</v>
      </c>
      <c r="K8566" t="s">
        <v>22</v>
      </c>
      <c r="L8566">
        <v>88</v>
      </c>
      <c r="N8566" t="s">
        <v>41</v>
      </c>
      <c r="O8566">
        <v>65</v>
      </c>
      <c r="Q8566" t="s">
        <v>35</v>
      </c>
      <c r="R8566" t="s">
        <v>26</v>
      </c>
    </row>
    <row r="8567" spans="1:18" hidden="1">
      <c r="A8567" t="s">
        <v>12584</v>
      </c>
      <c r="B8567" t="s">
        <v>12585</v>
      </c>
      <c r="C8567" t="s">
        <v>12586</v>
      </c>
      <c r="D8567" s="2">
        <v>45860</v>
      </c>
      <c r="E8567">
        <v>166798</v>
      </c>
      <c r="F8567" t="s">
        <v>55</v>
      </c>
      <c r="G8567" t="s">
        <v>80</v>
      </c>
      <c r="H8567" t="s">
        <v>81</v>
      </c>
      <c r="I8567" t="s">
        <v>23</v>
      </c>
      <c r="J8567" t="s">
        <v>34</v>
      </c>
      <c r="K8567" t="s">
        <v>32</v>
      </c>
      <c r="L8567">
        <v>129</v>
      </c>
      <c r="N8567" t="s">
        <v>46</v>
      </c>
      <c r="O8567">
        <v>65</v>
      </c>
      <c r="Q8567" t="s">
        <v>35</v>
      </c>
      <c r="R8567" t="s">
        <v>26</v>
      </c>
    </row>
    <row r="8568" spans="1:18" hidden="1">
      <c r="A8568" t="s">
        <v>12659</v>
      </c>
      <c r="B8568" t="s">
        <v>12660</v>
      </c>
      <c r="C8568" t="s">
        <v>12661</v>
      </c>
      <c r="D8568" s="2">
        <v>45929</v>
      </c>
      <c r="E8568">
        <v>221190</v>
      </c>
      <c r="F8568" t="s">
        <v>55</v>
      </c>
      <c r="G8568" t="s">
        <v>97</v>
      </c>
      <c r="H8568" t="s">
        <v>81</v>
      </c>
      <c r="I8568" t="s">
        <v>23</v>
      </c>
      <c r="J8568" t="s">
        <v>34</v>
      </c>
      <c r="K8568" t="s">
        <v>89</v>
      </c>
      <c r="L8568">
        <v>70</v>
      </c>
      <c r="N8568" t="s">
        <v>41</v>
      </c>
      <c r="O8568">
        <v>65</v>
      </c>
      <c r="Q8568" t="s">
        <v>35</v>
      </c>
      <c r="R8568" t="s">
        <v>26</v>
      </c>
    </row>
    <row r="8569" spans="1:18" hidden="1">
      <c r="A8569" t="s">
        <v>12680</v>
      </c>
      <c r="B8569" t="s">
        <v>12681</v>
      </c>
      <c r="C8569" t="s">
        <v>12682</v>
      </c>
      <c r="D8569" s="2">
        <v>45908</v>
      </c>
      <c r="E8569">
        <v>245198</v>
      </c>
      <c r="F8569" t="s">
        <v>30</v>
      </c>
      <c r="G8569" t="s">
        <v>135</v>
      </c>
      <c r="H8569" t="s">
        <v>21</v>
      </c>
      <c r="I8569" t="s">
        <v>56</v>
      </c>
      <c r="J8569" t="s">
        <v>34</v>
      </c>
      <c r="K8569" t="s">
        <v>127</v>
      </c>
      <c r="L8569">
        <v>79</v>
      </c>
      <c r="N8569" t="s">
        <v>33</v>
      </c>
      <c r="O8569">
        <v>65</v>
      </c>
      <c r="Q8569" t="s">
        <v>35</v>
      </c>
      <c r="R8569" t="s">
        <v>26</v>
      </c>
    </row>
    <row r="8570" spans="1:18" hidden="1">
      <c r="A8570" t="s">
        <v>12713</v>
      </c>
      <c r="B8570" t="s">
        <v>12714</v>
      </c>
      <c r="C8570" t="s">
        <v>12715</v>
      </c>
      <c r="D8570" s="2">
        <v>45999</v>
      </c>
      <c r="E8570">
        <v>63968</v>
      </c>
      <c r="F8570" t="s">
        <v>30</v>
      </c>
      <c r="G8570" t="s">
        <v>97</v>
      </c>
      <c r="H8570" t="s">
        <v>81</v>
      </c>
      <c r="I8570" t="s">
        <v>23</v>
      </c>
      <c r="J8570" t="s">
        <v>34</v>
      </c>
      <c r="K8570" t="s">
        <v>127</v>
      </c>
      <c r="L8570">
        <v>140</v>
      </c>
      <c r="N8570" t="s">
        <v>131</v>
      </c>
      <c r="O8570">
        <v>65</v>
      </c>
      <c r="Q8570" t="s">
        <v>35</v>
      </c>
      <c r="R8570" t="s">
        <v>26</v>
      </c>
    </row>
    <row r="8571" spans="1:18" hidden="1">
      <c r="A8571" t="s">
        <v>12743</v>
      </c>
      <c r="B8571" t="s">
        <v>12744</v>
      </c>
      <c r="C8571" t="s">
        <v>12745</v>
      </c>
      <c r="D8571" s="2">
        <v>45913</v>
      </c>
      <c r="E8571">
        <v>98863</v>
      </c>
      <c r="F8571" t="s">
        <v>30</v>
      </c>
      <c r="G8571" t="s">
        <v>80</v>
      </c>
      <c r="H8571" t="s">
        <v>81</v>
      </c>
      <c r="I8571" t="s">
        <v>23</v>
      </c>
      <c r="J8571" t="s">
        <v>34</v>
      </c>
      <c r="K8571" t="s">
        <v>51</v>
      </c>
      <c r="L8571">
        <v>53</v>
      </c>
      <c r="N8571" t="s">
        <v>46</v>
      </c>
      <c r="O8571">
        <v>65</v>
      </c>
      <c r="Q8571" t="s">
        <v>35</v>
      </c>
      <c r="R8571" t="s">
        <v>26</v>
      </c>
    </row>
    <row r="8572" spans="1:18" hidden="1">
      <c r="A8572" t="s">
        <v>12770</v>
      </c>
      <c r="B8572" t="s">
        <v>12771</v>
      </c>
      <c r="C8572" t="s">
        <v>12772</v>
      </c>
      <c r="D8572" s="2">
        <v>46012</v>
      </c>
      <c r="E8572">
        <v>234845</v>
      </c>
      <c r="F8572" t="s">
        <v>85</v>
      </c>
      <c r="G8572" t="s">
        <v>80</v>
      </c>
      <c r="H8572" t="s">
        <v>81</v>
      </c>
      <c r="I8572" t="s">
        <v>23</v>
      </c>
      <c r="J8572" t="s">
        <v>34</v>
      </c>
      <c r="K8572" t="s">
        <v>76</v>
      </c>
      <c r="L8572">
        <v>176</v>
      </c>
      <c r="N8572" t="s">
        <v>41</v>
      </c>
      <c r="O8572">
        <v>65</v>
      </c>
      <c r="Q8572" t="s">
        <v>35</v>
      </c>
      <c r="R8572" t="s">
        <v>26</v>
      </c>
    </row>
    <row r="8573" spans="1:18" hidden="1">
      <c r="A8573" t="s">
        <v>12797</v>
      </c>
      <c r="B8573" t="s">
        <v>12798</v>
      </c>
      <c r="C8573" t="s">
        <v>12799</v>
      </c>
      <c r="D8573" s="2">
        <v>45797</v>
      </c>
      <c r="E8573">
        <v>84022</v>
      </c>
      <c r="F8573" t="s">
        <v>30</v>
      </c>
      <c r="G8573" t="s">
        <v>97</v>
      </c>
      <c r="H8573" t="s">
        <v>81</v>
      </c>
      <c r="I8573" t="s">
        <v>23</v>
      </c>
      <c r="J8573" t="s">
        <v>34</v>
      </c>
      <c r="K8573" t="s">
        <v>22</v>
      </c>
      <c r="L8573">
        <v>140</v>
      </c>
      <c r="N8573" t="s">
        <v>33</v>
      </c>
      <c r="O8573">
        <v>65</v>
      </c>
      <c r="Q8573" t="s">
        <v>35</v>
      </c>
      <c r="R8573" t="s">
        <v>26</v>
      </c>
    </row>
    <row r="8574" spans="1:18" hidden="1">
      <c r="A8574" t="s">
        <v>12833</v>
      </c>
      <c r="B8574" t="s">
        <v>12834</v>
      </c>
      <c r="C8574" t="s">
        <v>12835</v>
      </c>
      <c r="D8574" s="2">
        <v>45865</v>
      </c>
      <c r="E8574">
        <v>156527</v>
      </c>
      <c r="F8574" t="s">
        <v>85</v>
      </c>
      <c r="G8574" t="s">
        <v>80</v>
      </c>
      <c r="H8574" t="s">
        <v>81</v>
      </c>
      <c r="I8574" t="s">
        <v>23</v>
      </c>
      <c r="J8574" t="s">
        <v>34</v>
      </c>
      <c r="K8574" t="s">
        <v>51</v>
      </c>
      <c r="L8574">
        <v>25</v>
      </c>
      <c r="N8574" t="s">
        <v>41</v>
      </c>
      <c r="O8574">
        <v>65</v>
      </c>
      <c r="Q8574" t="s">
        <v>35</v>
      </c>
      <c r="R8574" t="s">
        <v>26</v>
      </c>
    </row>
    <row r="8575" spans="1:18" hidden="1">
      <c r="A8575" t="s">
        <v>12881</v>
      </c>
      <c r="B8575" t="s">
        <v>12882</v>
      </c>
      <c r="C8575" t="s">
        <v>12883</v>
      </c>
      <c r="D8575" s="2">
        <v>45907</v>
      </c>
      <c r="E8575">
        <v>112811</v>
      </c>
      <c r="F8575" t="s">
        <v>85</v>
      </c>
      <c r="G8575" t="s">
        <v>80</v>
      </c>
      <c r="H8575" t="s">
        <v>81</v>
      </c>
      <c r="I8575" t="s">
        <v>23</v>
      </c>
      <c r="J8575" t="s">
        <v>34</v>
      </c>
      <c r="K8575" t="s">
        <v>68</v>
      </c>
      <c r="L8575">
        <v>180</v>
      </c>
      <c r="N8575" t="s">
        <v>33</v>
      </c>
      <c r="O8575">
        <v>65</v>
      </c>
      <c r="Q8575" t="s">
        <v>35</v>
      </c>
      <c r="R8575" t="s">
        <v>26</v>
      </c>
    </row>
    <row r="8576" spans="1:18" hidden="1">
      <c r="A8576" t="s">
        <v>12911</v>
      </c>
      <c r="B8576" t="s">
        <v>12912</v>
      </c>
      <c r="C8576" t="s">
        <v>12913</v>
      </c>
      <c r="D8576" s="2">
        <v>45829</v>
      </c>
      <c r="E8576">
        <v>67426</v>
      </c>
      <c r="F8576" t="s">
        <v>30</v>
      </c>
      <c r="G8576" t="s">
        <v>97</v>
      </c>
      <c r="H8576" t="s">
        <v>81</v>
      </c>
      <c r="I8576" t="s">
        <v>23</v>
      </c>
      <c r="J8576" t="s">
        <v>34</v>
      </c>
      <c r="K8576" t="s">
        <v>22</v>
      </c>
      <c r="L8576">
        <v>113</v>
      </c>
      <c r="N8576" t="s">
        <v>24</v>
      </c>
      <c r="O8576">
        <v>65</v>
      </c>
      <c r="Q8576" t="s">
        <v>35</v>
      </c>
      <c r="R8576" t="s">
        <v>26</v>
      </c>
    </row>
    <row r="8577" spans="1:18" hidden="1">
      <c r="A8577" t="s">
        <v>12914</v>
      </c>
      <c r="B8577" t="s">
        <v>12915</v>
      </c>
      <c r="C8577" t="s">
        <v>12916</v>
      </c>
      <c r="D8577" s="2">
        <v>45956</v>
      </c>
      <c r="E8577">
        <v>231473</v>
      </c>
      <c r="F8577" t="s">
        <v>63</v>
      </c>
      <c r="G8577" t="s">
        <v>80</v>
      </c>
      <c r="H8577" t="s">
        <v>81</v>
      </c>
      <c r="I8577" t="s">
        <v>23</v>
      </c>
      <c r="J8577" t="s">
        <v>34</v>
      </c>
      <c r="K8577" t="s">
        <v>127</v>
      </c>
      <c r="L8577">
        <v>13</v>
      </c>
      <c r="N8577" t="s">
        <v>24</v>
      </c>
      <c r="O8577">
        <v>65</v>
      </c>
      <c r="Q8577" t="s">
        <v>35</v>
      </c>
      <c r="R8577" t="s">
        <v>26</v>
      </c>
    </row>
    <row r="8578" spans="1:18" hidden="1">
      <c r="A8578" t="s">
        <v>12977</v>
      </c>
      <c r="B8578" t="s">
        <v>12978</v>
      </c>
      <c r="C8578" t="s">
        <v>12979</v>
      </c>
      <c r="D8578" s="2">
        <v>45754</v>
      </c>
      <c r="E8578">
        <v>107590</v>
      </c>
      <c r="F8578" t="s">
        <v>85</v>
      </c>
      <c r="G8578" t="s">
        <v>97</v>
      </c>
      <c r="H8578" t="s">
        <v>81</v>
      </c>
      <c r="I8578" t="s">
        <v>23</v>
      </c>
      <c r="J8578" t="s">
        <v>34</v>
      </c>
      <c r="K8578" t="s">
        <v>40</v>
      </c>
      <c r="L8578">
        <v>89</v>
      </c>
      <c r="N8578" t="s">
        <v>33</v>
      </c>
      <c r="O8578">
        <v>65</v>
      </c>
      <c r="Q8578" t="s">
        <v>35</v>
      </c>
      <c r="R8578" t="s">
        <v>26</v>
      </c>
    </row>
    <row r="8579" spans="1:18" hidden="1">
      <c r="A8579" t="s">
        <v>12995</v>
      </c>
      <c r="B8579" t="s">
        <v>12996</v>
      </c>
      <c r="C8579" t="s">
        <v>12997</v>
      </c>
      <c r="D8579" s="2">
        <v>45790</v>
      </c>
      <c r="E8579">
        <v>242936</v>
      </c>
      <c r="F8579" t="s">
        <v>55</v>
      </c>
      <c r="G8579" t="s">
        <v>80</v>
      </c>
      <c r="H8579" t="s">
        <v>81</v>
      </c>
      <c r="I8579" t="s">
        <v>23</v>
      </c>
      <c r="J8579" t="s">
        <v>34</v>
      </c>
      <c r="K8579" t="s">
        <v>68</v>
      </c>
      <c r="L8579">
        <v>122</v>
      </c>
      <c r="N8579" t="s">
        <v>33</v>
      </c>
      <c r="O8579">
        <v>65</v>
      </c>
      <c r="Q8579" t="s">
        <v>35</v>
      </c>
      <c r="R8579" t="s">
        <v>26</v>
      </c>
    </row>
    <row r="8580" spans="1:18" hidden="1">
      <c r="A8580" t="s">
        <v>13025</v>
      </c>
      <c r="B8580" t="s">
        <v>13026</v>
      </c>
      <c r="C8580" t="s">
        <v>13027</v>
      </c>
      <c r="D8580" s="2">
        <v>45970</v>
      </c>
      <c r="E8580">
        <v>96700</v>
      </c>
      <c r="F8580" t="s">
        <v>30</v>
      </c>
      <c r="G8580" t="s">
        <v>80</v>
      </c>
      <c r="H8580" t="s">
        <v>81</v>
      </c>
      <c r="I8580" t="s">
        <v>23</v>
      </c>
      <c r="J8580" t="s">
        <v>34</v>
      </c>
      <c r="K8580" t="s">
        <v>89</v>
      </c>
      <c r="L8580">
        <v>54</v>
      </c>
      <c r="N8580" t="s">
        <v>69</v>
      </c>
      <c r="O8580">
        <v>65</v>
      </c>
      <c r="Q8580" t="s">
        <v>35</v>
      </c>
      <c r="R8580" t="s">
        <v>26</v>
      </c>
    </row>
    <row r="8581" spans="1:18" hidden="1">
      <c r="A8581" t="s">
        <v>13046</v>
      </c>
      <c r="B8581" t="s">
        <v>13047</v>
      </c>
      <c r="C8581" t="s">
        <v>13048</v>
      </c>
      <c r="D8581" s="2">
        <v>45815</v>
      </c>
      <c r="E8581">
        <v>102062</v>
      </c>
      <c r="F8581" t="s">
        <v>85</v>
      </c>
      <c r="G8581" t="s">
        <v>97</v>
      </c>
      <c r="H8581" t="s">
        <v>81</v>
      </c>
      <c r="I8581" t="s">
        <v>23</v>
      </c>
      <c r="J8581" t="s">
        <v>34</v>
      </c>
      <c r="K8581" t="s">
        <v>22</v>
      </c>
      <c r="L8581">
        <v>43</v>
      </c>
      <c r="N8581" t="s">
        <v>24</v>
      </c>
      <c r="O8581">
        <v>65</v>
      </c>
      <c r="Q8581" t="s">
        <v>35</v>
      </c>
      <c r="R8581" t="s">
        <v>26</v>
      </c>
    </row>
    <row r="8582" spans="1:18" hidden="1">
      <c r="A8582" t="s">
        <v>13052</v>
      </c>
      <c r="B8582" t="s">
        <v>13053</v>
      </c>
      <c r="C8582" t="s">
        <v>13054</v>
      </c>
      <c r="D8582" s="2">
        <v>45691</v>
      </c>
      <c r="E8582">
        <v>230256</v>
      </c>
      <c r="F8582" t="s">
        <v>30</v>
      </c>
      <c r="G8582" t="s">
        <v>39</v>
      </c>
      <c r="H8582" t="s">
        <v>21</v>
      </c>
      <c r="I8582" t="s">
        <v>56</v>
      </c>
      <c r="J8582" t="s">
        <v>34</v>
      </c>
      <c r="K8582" t="s">
        <v>32</v>
      </c>
      <c r="L8582">
        <v>134</v>
      </c>
      <c r="N8582" t="s">
        <v>139</v>
      </c>
      <c r="O8582">
        <v>65</v>
      </c>
      <c r="Q8582" t="s">
        <v>35</v>
      </c>
      <c r="R8582" t="s">
        <v>26</v>
      </c>
    </row>
    <row r="8583" spans="1:18" hidden="1">
      <c r="A8583" t="s">
        <v>13055</v>
      </c>
      <c r="B8583" t="s">
        <v>13056</v>
      </c>
      <c r="C8583" t="s">
        <v>13057</v>
      </c>
      <c r="D8583" s="2">
        <v>45671</v>
      </c>
      <c r="E8583">
        <v>184989</v>
      </c>
      <c r="F8583" t="s">
        <v>85</v>
      </c>
      <c r="G8583" t="s">
        <v>80</v>
      </c>
      <c r="H8583" t="s">
        <v>81</v>
      </c>
      <c r="I8583" t="s">
        <v>23</v>
      </c>
      <c r="J8583" t="s">
        <v>34</v>
      </c>
      <c r="K8583" t="s">
        <v>40</v>
      </c>
      <c r="L8583">
        <v>8</v>
      </c>
      <c r="N8583" t="s">
        <v>24</v>
      </c>
      <c r="O8583">
        <v>65</v>
      </c>
      <c r="Q8583" t="s">
        <v>35</v>
      </c>
      <c r="R8583" t="s">
        <v>26</v>
      </c>
    </row>
    <row r="8584" spans="1:18" hidden="1">
      <c r="A8584" t="s">
        <v>13136</v>
      </c>
      <c r="B8584" t="s">
        <v>13137</v>
      </c>
      <c r="C8584" t="s">
        <v>13138</v>
      </c>
      <c r="D8584" s="2">
        <v>45815</v>
      </c>
      <c r="E8584">
        <v>144450</v>
      </c>
      <c r="F8584" t="s">
        <v>19</v>
      </c>
      <c r="G8584" t="s">
        <v>80</v>
      </c>
      <c r="H8584" t="s">
        <v>81</v>
      </c>
      <c r="I8584" t="s">
        <v>23</v>
      </c>
      <c r="J8584" t="s">
        <v>34</v>
      </c>
      <c r="K8584" t="s">
        <v>68</v>
      </c>
      <c r="L8584">
        <v>24</v>
      </c>
      <c r="N8584" t="s">
        <v>41</v>
      </c>
      <c r="O8584">
        <v>65</v>
      </c>
      <c r="Q8584" t="s">
        <v>35</v>
      </c>
      <c r="R8584" t="s">
        <v>26</v>
      </c>
    </row>
    <row r="8585" spans="1:18" hidden="1">
      <c r="A8585" t="s">
        <v>13145</v>
      </c>
      <c r="B8585" t="s">
        <v>13146</v>
      </c>
      <c r="C8585" t="s">
        <v>13147</v>
      </c>
      <c r="D8585" s="2">
        <v>45842</v>
      </c>
      <c r="E8585">
        <v>202940</v>
      </c>
      <c r="F8585" t="s">
        <v>85</v>
      </c>
      <c r="G8585" t="s">
        <v>80</v>
      </c>
      <c r="H8585" t="s">
        <v>81</v>
      </c>
      <c r="I8585" t="s">
        <v>23</v>
      </c>
      <c r="J8585" t="s">
        <v>34</v>
      </c>
      <c r="K8585" t="s">
        <v>22</v>
      </c>
      <c r="L8585">
        <v>118</v>
      </c>
      <c r="N8585" t="s">
        <v>69</v>
      </c>
      <c r="O8585">
        <v>65</v>
      </c>
      <c r="Q8585" t="s">
        <v>35</v>
      </c>
      <c r="R8585" t="s">
        <v>26</v>
      </c>
    </row>
    <row r="8586" spans="1:18" hidden="1">
      <c r="A8586" t="s">
        <v>13184</v>
      </c>
      <c r="B8586" t="s">
        <v>13185</v>
      </c>
      <c r="C8586" t="s">
        <v>13186</v>
      </c>
      <c r="D8586" s="2">
        <v>45804</v>
      </c>
      <c r="E8586">
        <v>106570</v>
      </c>
      <c r="F8586" t="s">
        <v>63</v>
      </c>
      <c r="G8586" t="s">
        <v>97</v>
      </c>
      <c r="H8586" t="s">
        <v>81</v>
      </c>
      <c r="I8586" t="s">
        <v>23</v>
      </c>
      <c r="J8586" t="s">
        <v>34</v>
      </c>
      <c r="K8586" t="s">
        <v>51</v>
      </c>
      <c r="L8586">
        <v>27</v>
      </c>
      <c r="N8586" t="s">
        <v>41</v>
      </c>
      <c r="O8586">
        <v>65</v>
      </c>
      <c r="Q8586" t="s">
        <v>35</v>
      </c>
      <c r="R8586" t="s">
        <v>26</v>
      </c>
    </row>
    <row r="8587" spans="1:18" hidden="1">
      <c r="A8587" t="s">
        <v>13190</v>
      </c>
      <c r="B8587" t="s">
        <v>13191</v>
      </c>
      <c r="C8587" t="s">
        <v>13192</v>
      </c>
      <c r="D8587" s="2">
        <v>45701</v>
      </c>
      <c r="E8587">
        <v>245643</v>
      </c>
      <c r="F8587" t="s">
        <v>30</v>
      </c>
      <c r="G8587" t="s">
        <v>39</v>
      </c>
      <c r="H8587" t="s">
        <v>21</v>
      </c>
      <c r="I8587" t="s">
        <v>56</v>
      </c>
      <c r="J8587" t="s">
        <v>34</v>
      </c>
      <c r="K8587" t="s">
        <v>68</v>
      </c>
      <c r="L8587">
        <v>170</v>
      </c>
      <c r="N8587" t="s">
        <v>24</v>
      </c>
      <c r="O8587">
        <v>65</v>
      </c>
      <c r="Q8587" t="s">
        <v>35</v>
      </c>
      <c r="R8587" t="s">
        <v>26</v>
      </c>
    </row>
    <row r="8588" spans="1:18" hidden="1">
      <c r="A8588" t="s">
        <v>13220</v>
      </c>
      <c r="B8588" t="s">
        <v>13221</v>
      </c>
      <c r="C8588" t="s">
        <v>13222</v>
      </c>
      <c r="D8588" s="2">
        <v>45668</v>
      </c>
      <c r="E8588">
        <v>120228</v>
      </c>
      <c r="F8588" t="s">
        <v>85</v>
      </c>
      <c r="G8588" t="s">
        <v>97</v>
      </c>
      <c r="H8588" t="s">
        <v>81</v>
      </c>
      <c r="I8588" t="s">
        <v>23</v>
      </c>
      <c r="J8588" t="s">
        <v>34</v>
      </c>
      <c r="K8588" t="s">
        <v>40</v>
      </c>
      <c r="L8588">
        <v>109</v>
      </c>
      <c r="N8588" t="s">
        <v>69</v>
      </c>
      <c r="O8588">
        <v>65</v>
      </c>
      <c r="Q8588" t="s">
        <v>35</v>
      </c>
      <c r="R8588" t="s">
        <v>26</v>
      </c>
    </row>
    <row r="8589" spans="1:18" hidden="1">
      <c r="A8589" t="s">
        <v>13232</v>
      </c>
      <c r="B8589" t="s">
        <v>13233</v>
      </c>
      <c r="C8589" t="s">
        <v>13234</v>
      </c>
      <c r="D8589" s="2">
        <v>45683</v>
      </c>
      <c r="E8589">
        <v>203784</v>
      </c>
      <c r="F8589" t="s">
        <v>63</v>
      </c>
      <c r="G8589" t="s">
        <v>67</v>
      </c>
      <c r="H8589" t="s">
        <v>34</v>
      </c>
      <c r="I8589" t="s">
        <v>93</v>
      </c>
      <c r="J8589" t="s">
        <v>34</v>
      </c>
      <c r="K8589" t="s">
        <v>89</v>
      </c>
      <c r="L8589">
        <v>145</v>
      </c>
      <c r="N8589" t="s">
        <v>69</v>
      </c>
      <c r="O8589">
        <v>65</v>
      </c>
      <c r="Q8589" t="s">
        <v>35</v>
      </c>
      <c r="R8589" t="s">
        <v>26</v>
      </c>
    </row>
    <row r="8590" spans="1:18" hidden="1">
      <c r="A8590" t="s">
        <v>13274</v>
      </c>
      <c r="B8590" t="s">
        <v>13275</v>
      </c>
      <c r="C8590" t="s">
        <v>13276</v>
      </c>
      <c r="D8590" s="2">
        <v>45686</v>
      </c>
      <c r="E8590">
        <v>234196</v>
      </c>
      <c r="F8590" t="s">
        <v>19</v>
      </c>
      <c r="G8590" t="s">
        <v>80</v>
      </c>
      <c r="H8590" t="s">
        <v>81</v>
      </c>
      <c r="I8590" t="s">
        <v>23</v>
      </c>
      <c r="J8590" t="s">
        <v>34</v>
      </c>
      <c r="K8590" t="s">
        <v>32</v>
      </c>
      <c r="L8590">
        <v>78</v>
      </c>
      <c r="N8590" t="s">
        <v>139</v>
      </c>
      <c r="O8590">
        <v>65</v>
      </c>
      <c r="Q8590" t="s">
        <v>35</v>
      </c>
      <c r="R8590" t="s">
        <v>26</v>
      </c>
    </row>
    <row r="8591" spans="1:18" hidden="1">
      <c r="A8591" t="s">
        <v>13280</v>
      </c>
      <c r="B8591" t="s">
        <v>13281</v>
      </c>
      <c r="C8591" t="s">
        <v>13282</v>
      </c>
      <c r="D8591" s="2">
        <v>45699</v>
      </c>
      <c r="E8591">
        <v>186247</v>
      </c>
      <c r="F8591" t="s">
        <v>85</v>
      </c>
      <c r="G8591" t="s">
        <v>97</v>
      </c>
      <c r="H8591" t="s">
        <v>81</v>
      </c>
      <c r="I8591" t="s">
        <v>23</v>
      </c>
      <c r="J8591" t="s">
        <v>34</v>
      </c>
      <c r="K8591" t="s">
        <v>127</v>
      </c>
      <c r="L8591">
        <v>22</v>
      </c>
      <c r="N8591" t="s">
        <v>139</v>
      </c>
      <c r="O8591">
        <v>65</v>
      </c>
      <c r="Q8591" t="s">
        <v>35</v>
      </c>
      <c r="R8591" t="s">
        <v>26</v>
      </c>
    </row>
    <row r="8592" spans="1:18" hidden="1">
      <c r="A8592" t="s">
        <v>13307</v>
      </c>
      <c r="B8592" t="s">
        <v>13308</v>
      </c>
      <c r="C8592" t="s">
        <v>13309</v>
      </c>
      <c r="D8592" s="2">
        <v>45737</v>
      </c>
      <c r="E8592">
        <v>158279</v>
      </c>
      <c r="F8592" t="s">
        <v>19</v>
      </c>
      <c r="G8592" t="s">
        <v>80</v>
      </c>
      <c r="H8592" t="s">
        <v>81</v>
      </c>
      <c r="I8592" t="s">
        <v>23</v>
      </c>
      <c r="J8592" t="s">
        <v>34</v>
      </c>
      <c r="K8592" t="s">
        <v>76</v>
      </c>
      <c r="L8592">
        <v>75</v>
      </c>
      <c r="N8592" t="s">
        <v>41</v>
      </c>
      <c r="O8592">
        <v>65</v>
      </c>
      <c r="Q8592" t="s">
        <v>35</v>
      </c>
      <c r="R8592" t="s">
        <v>26</v>
      </c>
    </row>
    <row r="8593" spans="1:18" hidden="1">
      <c r="A8593" t="s">
        <v>13313</v>
      </c>
      <c r="B8593" t="s">
        <v>13314</v>
      </c>
      <c r="C8593" t="s">
        <v>13315</v>
      </c>
      <c r="D8593" s="2">
        <v>45865</v>
      </c>
      <c r="E8593">
        <v>213058</v>
      </c>
      <c r="F8593" t="s">
        <v>63</v>
      </c>
      <c r="G8593" t="s">
        <v>80</v>
      </c>
      <c r="H8593" t="s">
        <v>81</v>
      </c>
      <c r="I8593" t="s">
        <v>23</v>
      </c>
      <c r="J8593" t="s">
        <v>34</v>
      </c>
      <c r="K8593" t="s">
        <v>76</v>
      </c>
      <c r="L8593">
        <v>178</v>
      </c>
      <c r="N8593" t="s">
        <v>33</v>
      </c>
      <c r="O8593">
        <v>65</v>
      </c>
      <c r="Q8593" t="s">
        <v>35</v>
      </c>
      <c r="R8593" t="s">
        <v>26</v>
      </c>
    </row>
    <row r="8594" spans="1:18" hidden="1">
      <c r="A8594" t="s">
        <v>13319</v>
      </c>
      <c r="B8594" t="s">
        <v>13320</v>
      </c>
      <c r="C8594" t="s">
        <v>13321</v>
      </c>
      <c r="D8594" s="2">
        <v>45716</v>
      </c>
      <c r="E8594">
        <v>130372</v>
      </c>
      <c r="F8594" t="s">
        <v>85</v>
      </c>
      <c r="G8594" t="s">
        <v>97</v>
      </c>
      <c r="H8594" t="s">
        <v>81</v>
      </c>
      <c r="I8594" t="s">
        <v>23</v>
      </c>
      <c r="J8594" t="s">
        <v>34</v>
      </c>
      <c r="K8594" t="s">
        <v>40</v>
      </c>
      <c r="L8594">
        <v>11</v>
      </c>
      <c r="N8594" t="s">
        <v>24</v>
      </c>
      <c r="O8594">
        <v>65</v>
      </c>
      <c r="Q8594" t="s">
        <v>35</v>
      </c>
      <c r="R8594" t="s">
        <v>26</v>
      </c>
    </row>
    <row r="8595" spans="1:18" hidden="1">
      <c r="A8595" t="s">
        <v>13325</v>
      </c>
      <c r="B8595" t="s">
        <v>13326</v>
      </c>
      <c r="C8595" t="s">
        <v>13327</v>
      </c>
      <c r="D8595" s="2">
        <v>45898</v>
      </c>
      <c r="E8595">
        <v>107744</v>
      </c>
      <c r="F8595" t="s">
        <v>85</v>
      </c>
      <c r="G8595" t="s">
        <v>80</v>
      </c>
      <c r="H8595" t="s">
        <v>81</v>
      </c>
      <c r="I8595" t="s">
        <v>23</v>
      </c>
      <c r="J8595" t="s">
        <v>34</v>
      </c>
      <c r="K8595" t="s">
        <v>22</v>
      </c>
      <c r="L8595">
        <v>9</v>
      </c>
      <c r="N8595" t="s">
        <v>139</v>
      </c>
      <c r="O8595">
        <v>65</v>
      </c>
      <c r="Q8595" t="s">
        <v>35</v>
      </c>
      <c r="R8595" t="s">
        <v>26</v>
      </c>
    </row>
    <row r="8596" spans="1:18" hidden="1">
      <c r="A8596" t="s">
        <v>13394</v>
      </c>
      <c r="B8596" t="s">
        <v>13395</v>
      </c>
      <c r="C8596" t="s">
        <v>13396</v>
      </c>
      <c r="D8596" s="2">
        <v>45868</v>
      </c>
      <c r="E8596">
        <v>168736</v>
      </c>
      <c r="F8596" t="s">
        <v>55</v>
      </c>
      <c r="G8596" t="s">
        <v>97</v>
      </c>
      <c r="H8596" t="s">
        <v>81</v>
      </c>
      <c r="I8596" t="s">
        <v>23</v>
      </c>
      <c r="J8596" t="s">
        <v>34</v>
      </c>
      <c r="K8596" t="s">
        <v>32</v>
      </c>
      <c r="L8596">
        <v>134</v>
      </c>
      <c r="N8596" t="s">
        <v>24</v>
      </c>
      <c r="O8596">
        <v>65</v>
      </c>
      <c r="Q8596" t="s">
        <v>35</v>
      </c>
      <c r="R8596" t="s">
        <v>26</v>
      </c>
    </row>
    <row r="8597" spans="1:18" hidden="1">
      <c r="A8597" t="s">
        <v>13406</v>
      </c>
      <c r="B8597" t="s">
        <v>13407</v>
      </c>
      <c r="C8597" t="s">
        <v>13408</v>
      </c>
      <c r="D8597" s="2">
        <v>45973</v>
      </c>
      <c r="E8597">
        <v>183580</v>
      </c>
      <c r="F8597" t="s">
        <v>85</v>
      </c>
      <c r="G8597" t="s">
        <v>97</v>
      </c>
      <c r="H8597" t="s">
        <v>81</v>
      </c>
      <c r="I8597" t="s">
        <v>23</v>
      </c>
      <c r="J8597" t="s">
        <v>34</v>
      </c>
      <c r="K8597" t="s">
        <v>68</v>
      </c>
      <c r="L8597">
        <v>92</v>
      </c>
      <c r="N8597" t="s">
        <v>69</v>
      </c>
      <c r="O8597">
        <v>65</v>
      </c>
      <c r="Q8597" t="s">
        <v>35</v>
      </c>
      <c r="R8597" t="s">
        <v>26</v>
      </c>
    </row>
    <row r="8598" spans="1:18" hidden="1">
      <c r="A8598" t="s">
        <v>13421</v>
      </c>
      <c r="B8598" t="s">
        <v>13422</v>
      </c>
      <c r="C8598" t="s">
        <v>13423</v>
      </c>
      <c r="D8598" s="2">
        <v>45903</v>
      </c>
      <c r="E8598">
        <v>230112</v>
      </c>
      <c r="F8598" t="s">
        <v>63</v>
      </c>
      <c r="G8598" t="s">
        <v>97</v>
      </c>
      <c r="H8598" t="s">
        <v>81</v>
      </c>
      <c r="I8598" t="s">
        <v>23</v>
      </c>
      <c r="J8598" t="s">
        <v>34</v>
      </c>
      <c r="K8598" t="s">
        <v>68</v>
      </c>
      <c r="L8598">
        <v>33</v>
      </c>
      <c r="N8598" t="s">
        <v>46</v>
      </c>
      <c r="O8598">
        <v>65</v>
      </c>
      <c r="Q8598" t="s">
        <v>35</v>
      </c>
      <c r="R8598" t="s">
        <v>26</v>
      </c>
    </row>
    <row r="8599" spans="1:18" hidden="1">
      <c r="A8599" t="s">
        <v>13427</v>
      </c>
      <c r="B8599" t="s">
        <v>13428</v>
      </c>
      <c r="C8599" t="s">
        <v>13429</v>
      </c>
      <c r="D8599" s="2">
        <v>45730</v>
      </c>
      <c r="E8599">
        <v>136981</v>
      </c>
      <c r="F8599" t="s">
        <v>85</v>
      </c>
      <c r="G8599" t="s">
        <v>97</v>
      </c>
      <c r="H8599" t="s">
        <v>81</v>
      </c>
      <c r="I8599" t="s">
        <v>23</v>
      </c>
      <c r="J8599" t="s">
        <v>34</v>
      </c>
      <c r="K8599" t="s">
        <v>76</v>
      </c>
      <c r="L8599">
        <v>104</v>
      </c>
      <c r="N8599" t="s">
        <v>33</v>
      </c>
      <c r="O8599">
        <v>65</v>
      </c>
      <c r="Q8599" t="s">
        <v>35</v>
      </c>
      <c r="R8599" t="s">
        <v>26</v>
      </c>
    </row>
    <row r="8600" spans="1:18" hidden="1">
      <c r="A8600" t="s">
        <v>13445</v>
      </c>
      <c r="B8600" t="s">
        <v>13446</v>
      </c>
      <c r="C8600" t="s">
        <v>13447</v>
      </c>
      <c r="D8600" s="2">
        <v>45945</v>
      </c>
      <c r="E8600">
        <v>124588</v>
      </c>
      <c r="F8600" t="s">
        <v>85</v>
      </c>
      <c r="G8600" t="s">
        <v>45</v>
      </c>
      <c r="H8600" t="s">
        <v>34</v>
      </c>
      <c r="I8600" t="s">
        <v>93</v>
      </c>
      <c r="J8600" t="s">
        <v>34</v>
      </c>
      <c r="K8600" t="s">
        <v>40</v>
      </c>
      <c r="L8600">
        <v>117</v>
      </c>
      <c r="N8600" t="s">
        <v>139</v>
      </c>
      <c r="O8600">
        <v>65</v>
      </c>
      <c r="Q8600" t="s">
        <v>35</v>
      </c>
      <c r="R8600" t="s">
        <v>26</v>
      </c>
    </row>
    <row r="8601" spans="1:18" hidden="1">
      <c r="A8601" t="s">
        <v>13463</v>
      </c>
      <c r="B8601" t="s">
        <v>13464</v>
      </c>
      <c r="C8601" t="s">
        <v>13465</v>
      </c>
      <c r="D8601" s="2">
        <v>45942</v>
      </c>
      <c r="E8601">
        <v>180794</v>
      </c>
      <c r="F8601" t="s">
        <v>85</v>
      </c>
      <c r="G8601" t="s">
        <v>45</v>
      </c>
      <c r="H8601" t="s">
        <v>34</v>
      </c>
      <c r="I8601" t="s">
        <v>93</v>
      </c>
      <c r="J8601" t="s">
        <v>34</v>
      </c>
      <c r="K8601" t="s">
        <v>22</v>
      </c>
      <c r="L8601">
        <v>9</v>
      </c>
      <c r="N8601" t="s">
        <v>69</v>
      </c>
      <c r="O8601">
        <v>65</v>
      </c>
      <c r="Q8601" t="s">
        <v>35</v>
      </c>
      <c r="R8601" t="s">
        <v>26</v>
      </c>
    </row>
    <row r="8602" spans="1:18" hidden="1">
      <c r="A8602" t="s">
        <v>13496</v>
      </c>
      <c r="B8602" t="s">
        <v>13497</v>
      </c>
      <c r="C8602" t="s">
        <v>13498</v>
      </c>
      <c r="D8602" s="2">
        <v>45797</v>
      </c>
      <c r="E8602">
        <v>204447</v>
      </c>
      <c r="F8602" t="s">
        <v>63</v>
      </c>
      <c r="G8602" t="s">
        <v>97</v>
      </c>
      <c r="H8602" t="s">
        <v>81</v>
      </c>
      <c r="I8602" t="s">
        <v>23</v>
      </c>
      <c r="J8602" t="s">
        <v>34</v>
      </c>
      <c r="K8602" t="s">
        <v>89</v>
      </c>
      <c r="L8602">
        <v>23</v>
      </c>
      <c r="N8602" t="s">
        <v>139</v>
      </c>
      <c r="O8602">
        <v>65</v>
      </c>
      <c r="Q8602" t="s">
        <v>35</v>
      </c>
      <c r="R8602" t="s">
        <v>26</v>
      </c>
    </row>
    <row r="8603" spans="1:18" hidden="1">
      <c r="A8603" t="s">
        <v>13505</v>
      </c>
      <c r="B8603" t="s">
        <v>13506</v>
      </c>
      <c r="C8603" t="s">
        <v>13507</v>
      </c>
      <c r="D8603" s="2">
        <v>45752</v>
      </c>
      <c r="E8603">
        <v>128404</v>
      </c>
      <c r="F8603" t="s">
        <v>55</v>
      </c>
      <c r="G8603" t="s">
        <v>97</v>
      </c>
      <c r="H8603" t="s">
        <v>81</v>
      </c>
      <c r="I8603" t="s">
        <v>23</v>
      </c>
      <c r="J8603" t="s">
        <v>34</v>
      </c>
      <c r="K8603" t="s">
        <v>76</v>
      </c>
      <c r="L8603">
        <v>2</v>
      </c>
      <c r="N8603" t="s">
        <v>69</v>
      </c>
      <c r="O8603">
        <v>65</v>
      </c>
      <c r="Q8603" t="s">
        <v>35</v>
      </c>
      <c r="R8603" t="s">
        <v>26</v>
      </c>
    </row>
    <row r="8604" spans="1:18" hidden="1">
      <c r="A8604" t="s">
        <v>13541</v>
      </c>
      <c r="B8604" t="s">
        <v>13542</v>
      </c>
      <c r="C8604" t="s">
        <v>13543</v>
      </c>
      <c r="D8604" s="2">
        <v>45933</v>
      </c>
      <c r="E8604">
        <v>215541</v>
      </c>
      <c r="F8604" t="s">
        <v>19</v>
      </c>
      <c r="G8604" t="s">
        <v>80</v>
      </c>
      <c r="H8604" t="s">
        <v>81</v>
      </c>
      <c r="I8604" t="s">
        <v>23</v>
      </c>
      <c r="J8604" t="s">
        <v>34</v>
      </c>
      <c r="K8604" t="s">
        <v>32</v>
      </c>
      <c r="L8604">
        <v>50</v>
      </c>
      <c r="N8604" t="s">
        <v>41</v>
      </c>
      <c r="O8604">
        <v>65</v>
      </c>
      <c r="Q8604" t="s">
        <v>35</v>
      </c>
      <c r="R8604" t="s">
        <v>26</v>
      </c>
    </row>
    <row r="8605" spans="1:18" hidden="1">
      <c r="A8605" t="s">
        <v>13550</v>
      </c>
      <c r="B8605" t="s">
        <v>13551</v>
      </c>
      <c r="C8605" t="s">
        <v>13552</v>
      </c>
      <c r="D8605" s="2">
        <v>45945</v>
      </c>
      <c r="E8605">
        <v>244254</v>
      </c>
      <c r="F8605" t="s">
        <v>63</v>
      </c>
      <c r="G8605" t="s">
        <v>80</v>
      </c>
      <c r="H8605" t="s">
        <v>81</v>
      </c>
      <c r="I8605" t="s">
        <v>23</v>
      </c>
      <c r="J8605" t="s">
        <v>34</v>
      </c>
      <c r="K8605" t="s">
        <v>68</v>
      </c>
      <c r="L8605">
        <v>149</v>
      </c>
      <c r="N8605" t="s">
        <v>46</v>
      </c>
      <c r="O8605">
        <v>65</v>
      </c>
      <c r="Q8605" t="s">
        <v>35</v>
      </c>
      <c r="R8605" t="s">
        <v>26</v>
      </c>
    </row>
    <row r="8606" spans="1:18" hidden="1">
      <c r="A8606" t="s">
        <v>13592</v>
      </c>
      <c r="B8606" t="s">
        <v>13593</v>
      </c>
      <c r="C8606" t="s">
        <v>13594</v>
      </c>
      <c r="D8606" s="2">
        <v>45848</v>
      </c>
      <c r="E8606">
        <v>125086</v>
      </c>
      <c r="F8606" t="s">
        <v>55</v>
      </c>
      <c r="G8606" t="s">
        <v>97</v>
      </c>
      <c r="H8606" t="s">
        <v>81</v>
      </c>
      <c r="I8606" t="s">
        <v>23</v>
      </c>
      <c r="J8606" t="s">
        <v>34</v>
      </c>
      <c r="K8606" t="s">
        <v>22</v>
      </c>
      <c r="L8606">
        <v>34</v>
      </c>
      <c r="N8606" t="s">
        <v>131</v>
      </c>
      <c r="O8606">
        <v>65</v>
      </c>
      <c r="Q8606" t="s">
        <v>35</v>
      </c>
      <c r="R8606" t="s">
        <v>26</v>
      </c>
    </row>
    <row r="8607" spans="1:18" hidden="1">
      <c r="A8607" t="s">
        <v>13604</v>
      </c>
      <c r="B8607" t="s">
        <v>13605</v>
      </c>
      <c r="C8607" t="s">
        <v>13606</v>
      </c>
      <c r="D8607" s="2">
        <v>45712</v>
      </c>
      <c r="E8607">
        <v>126981</v>
      </c>
      <c r="F8607" t="s">
        <v>55</v>
      </c>
      <c r="G8607" t="s">
        <v>97</v>
      </c>
      <c r="H8607" t="s">
        <v>81</v>
      </c>
      <c r="I8607" t="s">
        <v>23</v>
      </c>
      <c r="J8607" t="s">
        <v>34</v>
      </c>
      <c r="K8607" t="s">
        <v>40</v>
      </c>
      <c r="L8607">
        <v>123</v>
      </c>
      <c r="N8607" t="s">
        <v>24</v>
      </c>
      <c r="O8607">
        <v>65</v>
      </c>
      <c r="Q8607" t="s">
        <v>35</v>
      </c>
      <c r="R8607" t="s">
        <v>26</v>
      </c>
    </row>
    <row r="8608" spans="1:18" hidden="1">
      <c r="A8608" t="s">
        <v>13625</v>
      </c>
      <c r="B8608" t="s">
        <v>13626</v>
      </c>
      <c r="C8608" t="s">
        <v>13627</v>
      </c>
      <c r="D8608" s="2">
        <v>45694</v>
      </c>
      <c r="E8608">
        <v>103382</v>
      </c>
      <c r="F8608" t="s">
        <v>63</v>
      </c>
      <c r="G8608" t="s">
        <v>97</v>
      </c>
      <c r="H8608" t="s">
        <v>81</v>
      </c>
      <c r="I8608" t="s">
        <v>23</v>
      </c>
      <c r="J8608" t="s">
        <v>34</v>
      </c>
      <c r="K8608" t="s">
        <v>68</v>
      </c>
      <c r="L8608">
        <v>121</v>
      </c>
      <c r="N8608" t="s">
        <v>69</v>
      </c>
      <c r="O8608">
        <v>65</v>
      </c>
      <c r="Q8608" t="s">
        <v>35</v>
      </c>
      <c r="R8608" t="s">
        <v>26</v>
      </c>
    </row>
    <row r="8609" spans="1:18" hidden="1">
      <c r="A8609" t="s">
        <v>13685</v>
      </c>
      <c r="B8609" t="s">
        <v>13686</v>
      </c>
      <c r="C8609" t="s">
        <v>13687</v>
      </c>
      <c r="D8609" s="2">
        <v>45840</v>
      </c>
      <c r="E8609">
        <v>125595</v>
      </c>
      <c r="F8609" t="s">
        <v>19</v>
      </c>
      <c r="G8609" t="s">
        <v>80</v>
      </c>
      <c r="H8609" t="s">
        <v>81</v>
      </c>
      <c r="I8609" t="s">
        <v>23</v>
      </c>
      <c r="J8609" t="s">
        <v>34</v>
      </c>
      <c r="K8609" t="s">
        <v>89</v>
      </c>
      <c r="L8609">
        <v>76</v>
      </c>
      <c r="N8609" t="s">
        <v>46</v>
      </c>
      <c r="O8609">
        <v>65</v>
      </c>
      <c r="Q8609" t="s">
        <v>35</v>
      </c>
      <c r="R8609" t="s">
        <v>26</v>
      </c>
    </row>
    <row r="8610" spans="1:18" hidden="1">
      <c r="A8610" t="s">
        <v>13736</v>
      </c>
      <c r="B8610" t="s">
        <v>13737</v>
      </c>
      <c r="C8610" t="s">
        <v>13738</v>
      </c>
      <c r="D8610" s="2">
        <v>45882</v>
      </c>
      <c r="E8610">
        <v>242894</v>
      </c>
      <c r="F8610" t="s">
        <v>19</v>
      </c>
      <c r="G8610" t="s">
        <v>80</v>
      </c>
      <c r="H8610" t="s">
        <v>81</v>
      </c>
      <c r="I8610" t="s">
        <v>23</v>
      </c>
      <c r="J8610" t="s">
        <v>34</v>
      </c>
      <c r="K8610" t="s">
        <v>68</v>
      </c>
      <c r="L8610">
        <v>28</v>
      </c>
      <c r="N8610" t="s">
        <v>41</v>
      </c>
      <c r="O8610">
        <v>65</v>
      </c>
      <c r="Q8610" t="s">
        <v>35</v>
      </c>
      <c r="R8610" t="s">
        <v>26</v>
      </c>
    </row>
    <row r="8611" spans="1:18" hidden="1">
      <c r="A8611" t="s">
        <v>13754</v>
      </c>
      <c r="B8611" t="s">
        <v>13755</v>
      </c>
      <c r="C8611" t="s">
        <v>13756</v>
      </c>
      <c r="D8611" s="2">
        <v>45988</v>
      </c>
      <c r="E8611">
        <v>116693</v>
      </c>
      <c r="F8611" t="s">
        <v>85</v>
      </c>
      <c r="G8611" t="s">
        <v>80</v>
      </c>
      <c r="H8611" t="s">
        <v>81</v>
      </c>
      <c r="I8611" t="s">
        <v>23</v>
      </c>
      <c r="J8611" t="s">
        <v>34</v>
      </c>
      <c r="K8611" t="s">
        <v>40</v>
      </c>
      <c r="L8611">
        <v>71</v>
      </c>
      <c r="N8611" t="s">
        <v>69</v>
      </c>
      <c r="O8611">
        <v>65</v>
      </c>
      <c r="Q8611" t="s">
        <v>35</v>
      </c>
      <c r="R8611" t="s">
        <v>26</v>
      </c>
    </row>
    <row r="8612" spans="1:18" hidden="1">
      <c r="A8612" t="s">
        <v>13802</v>
      </c>
      <c r="B8612" t="s">
        <v>13803</v>
      </c>
      <c r="C8612" t="s">
        <v>13804</v>
      </c>
      <c r="D8612" s="2">
        <v>45860</v>
      </c>
      <c r="E8612">
        <v>129006</v>
      </c>
      <c r="F8612" t="s">
        <v>63</v>
      </c>
      <c r="G8612" t="s">
        <v>80</v>
      </c>
      <c r="H8612" t="s">
        <v>81</v>
      </c>
      <c r="I8612" t="s">
        <v>23</v>
      </c>
      <c r="J8612" t="s">
        <v>34</v>
      </c>
      <c r="K8612" t="s">
        <v>22</v>
      </c>
      <c r="L8612">
        <v>149</v>
      </c>
      <c r="N8612" t="s">
        <v>33</v>
      </c>
      <c r="O8612">
        <v>65</v>
      </c>
      <c r="Q8612" t="s">
        <v>35</v>
      </c>
      <c r="R8612" t="s">
        <v>26</v>
      </c>
    </row>
    <row r="8613" spans="1:18" hidden="1">
      <c r="A8613" t="s">
        <v>13808</v>
      </c>
      <c r="B8613" t="s">
        <v>13809</v>
      </c>
      <c r="C8613" t="s">
        <v>13810</v>
      </c>
      <c r="D8613" s="2">
        <v>45769</v>
      </c>
      <c r="E8613">
        <v>153742</v>
      </c>
      <c r="F8613" t="s">
        <v>19</v>
      </c>
      <c r="G8613" t="s">
        <v>67</v>
      </c>
      <c r="H8613" t="s">
        <v>34</v>
      </c>
      <c r="I8613" t="s">
        <v>93</v>
      </c>
      <c r="J8613" t="s">
        <v>34</v>
      </c>
      <c r="K8613" t="s">
        <v>76</v>
      </c>
      <c r="L8613">
        <v>105</v>
      </c>
      <c r="N8613" t="s">
        <v>69</v>
      </c>
      <c r="O8613">
        <v>65</v>
      </c>
      <c r="Q8613" t="s">
        <v>35</v>
      </c>
      <c r="R8613" t="s">
        <v>26</v>
      </c>
    </row>
    <row r="8614" spans="1:18" hidden="1">
      <c r="A8614" t="s">
        <v>13835</v>
      </c>
      <c r="B8614" t="s">
        <v>13836</v>
      </c>
      <c r="C8614" t="s">
        <v>13837</v>
      </c>
      <c r="D8614" s="2">
        <v>45890</v>
      </c>
      <c r="E8614">
        <v>55775</v>
      </c>
      <c r="F8614" t="s">
        <v>30</v>
      </c>
      <c r="G8614" t="s">
        <v>80</v>
      </c>
      <c r="H8614" t="s">
        <v>81</v>
      </c>
      <c r="I8614" t="s">
        <v>23</v>
      </c>
      <c r="J8614" t="s">
        <v>34</v>
      </c>
      <c r="K8614" t="s">
        <v>40</v>
      </c>
      <c r="L8614">
        <v>107</v>
      </c>
      <c r="N8614" t="s">
        <v>139</v>
      </c>
      <c r="O8614">
        <v>65</v>
      </c>
      <c r="Q8614" t="s">
        <v>35</v>
      </c>
      <c r="R8614" t="s">
        <v>26</v>
      </c>
    </row>
    <row r="8615" spans="1:18" hidden="1">
      <c r="A8615" t="s">
        <v>13838</v>
      </c>
      <c r="B8615" t="s">
        <v>13839</v>
      </c>
      <c r="C8615" t="s">
        <v>13840</v>
      </c>
      <c r="D8615" s="2">
        <v>45764</v>
      </c>
      <c r="E8615">
        <v>142665</v>
      </c>
      <c r="F8615" t="s">
        <v>85</v>
      </c>
      <c r="G8615" t="s">
        <v>97</v>
      </c>
      <c r="H8615" t="s">
        <v>81</v>
      </c>
      <c r="I8615" t="s">
        <v>23</v>
      </c>
      <c r="J8615" t="s">
        <v>34</v>
      </c>
      <c r="K8615" t="s">
        <v>127</v>
      </c>
      <c r="L8615">
        <v>160</v>
      </c>
      <c r="N8615" t="s">
        <v>33</v>
      </c>
      <c r="O8615">
        <v>65</v>
      </c>
      <c r="Q8615" t="s">
        <v>35</v>
      </c>
      <c r="R8615" t="s">
        <v>26</v>
      </c>
    </row>
    <row r="8616" spans="1:18" hidden="1">
      <c r="A8616" t="s">
        <v>13868</v>
      </c>
      <c r="B8616" t="s">
        <v>13869</v>
      </c>
      <c r="C8616" t="s">
        <v>13870</v>
      </c>
      <c r="D8616" s="2">
        <v>45854</v>
      </c>
      <c r="E8616">
        <v>203381</v>
      </c>
      <c r="F8616" t="s">
        <v>63</v>
      </c>
      <c r="G8616" t="s">
        <v>97</v>
      </c>
      <c r="H8616" t="s">
        <v>81</v>
      </c>
      <c r="I8616" t="s">
        <v>23</v>
      </c>
      <c r="J8616" t="s">
        <v>34</v>
      </c>
      <c r="K8616" t="s">
        <v>22</v>
      </c>
      <c r="L8616">
        <v>148</v>
      </c>
      <c r="N8616" t="s">
        <v>24</v>
      </c>
      <c r="O8616">
        <v>65</v>
      </c>
      <c r="Q8616" t="s">
        <v>35</v>
      </c>
      <c r="R8616" t="s">
        <v>26</v>
      </c>
    </row>
    <row r="8617" spans="1:18" hidden="1">
      <c r="A8617" t="s">
        <v>13892</v>
      </c>
      <c r="B8617" t="s">
        <v>13893</v>
      </c>
      <c r="C8617" t="s">
        <v>13894</v>
      </c>
      <c r="D8617" s="2">
        <v>45851</v>
      </c>
      <c r="E8617">
        <v>149055</v>
      </c>
      <c r="F8617" t="s">
        <v>30</v>
      </c>
      <c r="G8617" t="s">
        <v>126</v>
      </c>
      <c r="H8617" t="s">
        <v>21</v>
      </c>
      <c r="I8617" t="s">
        <v>56</v>
      </c>
      <c r="J8617" t="s">
        <v>34</v>
      </c>
      <c r="K8617" t="s">
        <v>22</v>
      </c>
      <c r="L8617">
        <v>171</v>
      </c>
      <c r="N8617" t="s">
        <v>69</v>
      </c>
      <c r="O8617">
        <v>65</v>
      </c>
      <c r="Q8617" t="s">
        <v>35</v>
      </c>
      <c r="R8617" t="s">
        <v>26</v>
      </c>
    </row>
    <row r="8618" spans="1:18" hidden="1">
      <c r="A8618" t="s">
        <v>13925</v>
      </c>
      <c r="B8618" t="s">
        <v>13926</v>
      </c>
      <c r="C8618" t="s">
        <v>13927</v>
      </c>
      <c r="D8618" s="2">
        <v>45749</v>
      </c>
      <c r="E8618">
        <v>163237</v>
      </c>
      <c r="F8618" t="s">
        <v>63</v>
      </c>
      <c r="G8618" t="s">
        <v>80</v>
      </c>
      <c r="H8618" t="s">
        <v>81</v>
      </c>
      <c r="I8618" t="s">
        <v>23</v>
      </c>
      <c r="J8618" t="s">
        <v>34</v>
      </c>
      <c r="K8618" t="s">
        <v>127</v>
      </c>
      <c r="L8618">
        <v>120</v>
      </c>
      <c r="N8618" t="s">
        <v>69</v>
      </c>
      <c r="O8618">
        <v>65</v>
      </c>
      <c r="Q8618" t="s">
        <v>35</v>
      </c>
      <c r="R8618" t="s">
        <v>26</v>
      </c>
    </row>
    <row r="8619" spans="1:18" hidden="1">
      <c r="A8619" t="s">
        <v>13931</v>
      </c>
      <c r="B8619" t="s">
        <v>13932</v>
      </c>
      <c r="C8619" t="s">
        <v>13933</v>
      </c>
      <c r="D8619" s="2">
        <v>45958</v>
      </c>
      <c r="E8619">
        <v>155819</v>
      </c>
      <c r="F8619" t="s">
        <v>85</v>
      </c>
      <c r="G8619" t="s">
        <v>67</v>
      </c>
      <c r="H8619" t="s">
        <v>34</v>
      </c>
      <c r="I8619" t="s">
        <v>93</v>
      </c>
      <c r="J8619" t="s">
        <v>34</v>
      </c>
      <c r="K8619" t="s">
        <v>40</v>
      </c>
      <c r="L8619">
        <v>61</v>
      </c>
      <c r="N8619" t="s">
        <v>33</v>
      </c>
      <c r="O8619">
        <v>65</v>
      </c>
      <c r="Q8619" t="s">
        <v>35</v>
      </c>
      <c r="R8619" t="s">
        <v>26</v>
      </c>
    </row>
    <row r="8620" spans="1:18" hidden="1">
      <c r="A8620" t="s">
        <v>13940</v>
      </c>
      <c r="B8620" t="s">
        <v>13941</v>
      </c>
      <c r="C8620" t="s">
        <v>13942</v>
      </c>
      <c r="D8620" s="2">
        <v>45878</v>
      </c>
      <c r="E8620">
        <v>111642</v>
      </c>
      <c r="F8620" t="s">
        <v>63</v>
      </c>
      <c r="G8620" t="s">
        <v>97</v>
      </c>
      <c r="H8620" t="s">
        <v>81</v>
      </c>
      <c r="I8620" t="s">
        <v>23</v>
      </c>
      <c r="J8620" t="s">
        <v>34</v>
      </c>
      <c r="K8620" t="s">
        <v>89</v>
      </c>
      <c r="L8620">
        <v>7</v>
      </c>
      <c r="N8620" t="s">
        <v>41</v>
      </c>
      <c r="O8620">
        <v>65</v>
      </c>
      <c r="Q8620" t="s">
        <v>35</v>
      </c>
      <c r="R8620" t="s">
        <v>26</v>
      </c>
    </row>
    <row r="8621" spans="1:18" hidden="1">
      <c r="A8621" t="s">
        <v>13949</v>
      </c>
      <c r="B8621" t="s">
        <v>13950</v>
      </c>
      <c r="C8621" t="s">
        <v>13951</v>
      </c>
      <c r="D8621" s="2">
        <v>45791</v>
      </c>
      <c r="E8621">
        <v>177402</v>
      </c>
      <c r="F8621" t="s">
        <v>85</v>
      </c>
      <c r="G8621" t="s">
        <v>80</v>
      </c>
      <c r="H8621" t="s">
        <v>81</v>
      </c>
      <c r="I8621" t="s">
        <v>23</v>
      </c>
      <c r="J8621" t="s">
        <v>34</v>
      </c>
      <c r="K8621" t="s">
        <v>76</v>
      </c>
      <c r="L8621">
        <v>36</v>
      </c>
      <c r="N8621" t="s">
        <v>131</v>
      </c>
      <c r="O8621">
        <v>65</v>
      </c>
      <c r="Q8621" t="s">
        <v>35</v>
      </c>
      <c r="R8621" t="s">
        <v>26</v>
      </c>
    </row>
    <row r="8622" spans="1:18" hidden="1">
      <c r="A8622" t="s">
        <v>13961</v>
      </c>
      <c r="B8622" t="s">
        <v>13962</v>
      </c>
      <c r="C8622" t="s">
        <v>13963</v>
      </c>
      <c r="D8622" s="2">
        <v>45912</v>
      </c>
      <c r="E8622">
        <v>151491</v>
      </c>
      <c r="F8622" t="s">
        <v>63</v>
      </c>
      <c r="G8622" t="s">
        <v>80</v>
      </c>
      <c r="H8622" t="s">
        <v>81</v>
      </c>
      <c r="I8622" t="s">
        <v>23</v>
      </c>
      <c r="J8622" t="s">
        <v>34</v>
      </c>
      <c r="K8622" t="s">
        <v>51</v>
      </c>
      <c r="L8622">
        <v>128</v>
      </c>
      <c r="N8622" t="s">
        <v>46</v>
      </c>
      <c r="O8622">
        <v>65</v>
      </c>
      <c r="Q8622" t="s">
        <v>35</v>
      </c>
      <c r="R8622" t="s">
        <v>26</v>
      </c>
    </row>
    <row r="8623" spans="1:18" hidden="1">
      <c r="A8623" t="s">
        <v>14021</v>
      </c>
      <c r="B8623" t="s">
        <v>14022</v>
      </c>
      <c r="C8623" t="s">
        <v>14023</v>
      </c>
      <c r="D8623" s="2">
        <v>45735</v>
      </c>
      <c r="E8623">
        <v>209951</v>
      </c>
      <c r="F8623" t="s">
        <v>19</v>
      </c>
      <c r="G8623" t="s">
        <v>80</v>
      </c>
      <c r="H8623" t="s">
        <v>81</v>
      </c>
      <c r="I8623" t="s">
        <v>23</v>
      </c>
      <c r="J8623" t="s">
        <v>34</v>
      </c>
      <c r="K8623" t="s">
        <v>22</v>
      </c>
      <c r="L8623">
        <v>45</v>
      </c>
      <c r="N8623" t="s">
        <v>41</v>
      </c>
      <c r="O8623">
        <v>65</v>
      </c>
      <c r="Q8623" t="s">
        <v>35</v>
      </c>
      <c r="R8623" t="s">
        <v>26</v>
      </c>
    </row>
    <row r="8624" spans="1:18" hidden="1">
      <c r="A8624" t="s">
        <v>14051</v>
      </c>
      <c r="B8624" t="s">
        <v>14052</v>
      </c>
      <c r="C8624" t="s">
        <v>14053</v>
      </c>
      <c r="D8624" s="2">
        <v>45899</v>
      </c>
      <c r="E8624">
        <v>125765</v>
      </c>
      <c r="F8624" t="s">
        <v>85</v>
      </c>
      <c r="G8624" t="s">
        <v>67</v>
      </c>
      <c r="H8624" t="s">
        <v>34</v>
      </c>
      <c r="I8624" t="s">
        <v>93</v>
      </c>
      <c r="J8624" t="s">
        <v>34</v>
      </c>
      <c r="K8624" t="s">
        <v>32</v>
      </c>
      <c r="L8624">
        <v>156</v>
      </c>
      <c r="N8624" t="s">
        <v>46</v>
      </c>
      <c r="O8624">
        <v>65</v>
      </c>
      <c r="Q8624" t="s">
        <v>35</v>
      </c>
      <c r="R8624" t="s">
        <v>26</v>
      </c>
    </row>
    <row r="8625" spans="1:18" hidden="1">
      <c r="A8625" t="s">
        <v>14105</v>
      </c>
      <c r="B8625" t="s">
        <v>14106</v>
      </c>
      <c r="C8625" t="s">
        <v>14107</v>
      </c>
      <c r="D8625" s="2">
        <v>45736</v>
      </c>
      <c r="E8625">
        <v>230452</v>
      </c>
      <c r="F8625" t="s">
        <v>63</v>
      </c>
      <c r="G8625" t="s">
        <v>80</v>
      </c>
      <c r="H8625" t="s">
        <v>81</v>
      </c>
      <c r="I8625" t="s">
        <v>23</v>
      </c>
      <c r="J8625" t="s">
        <v>34</v>
      </c>
      <c r="K8625" t="s">
        <v>22</v>
      </c>
      <c r="L8625">
        <v>83</v>
      </c>
      <c r="N8625" t="s">
        <v>41</v>
      </c>
      <c r="O8625">
        <v>65</v>
      </c>
      <c r="Q8625" t="s">
        <v>35</v>
      </c>
      <c r="R8625" t="s">
        <v>26</v>
      </c>
    </row>
    <row r="8626" spans="1:18" hidden="1">
      <c r="A8626" t="s">
        <v>14108</v>
      </c>
      <c r="B8626" t="s">
        <v>14109</v>
      </c>
      <c r="C8626" t="s">
        <v>14110</v>
      </c>
      <c r="D8626" s="2">
        <v>45831</v>
      </c>
      <c r="E8626">
        <v>208222</v>
      </c>
      <c r="F8626" t="s">
        <v>85</v>
      </c>
      <c r="G8626" t="s">
        <v>97</v>
      </c>
      <c r="H8626" t="s">
        <v>81</v>
      </c>
      <c r="I8626" t="s">
        <v>23</v>
      </c>
      <c r="J8626" t="s">
        <v>34</v>
      </c>
      <c r="K8626" t="s">
        <v>127</v>
      </c>
      <c r="L8626">
        <v>62</v>
      </c>
      <c r="N8626" t="s">
        <v>33</v>
      </c>
      <c r="O8626">
        <v>65</v>
      </c>
      <c r="Q8626" t="s">
        <v>35</v>
      </c>
      <c r="R8626" t="s">
        <v>26</v>
      </c>
    </row>
    <row r="8627" spans="1:18" hidden="1">
      <c r="A8627" t="s">
        <v>14126</v>
      </c>
      <c r="B8627" t="s">
        <v>14127</v>
      </c>
      <c r="C8627" t="s">
        <v>14128</v>
      </c>
      <c r="D8627" s="2">
        <v>45880</v>
      </c>
      <c r="E8627">
        <v>246824</v>
      </c>
      <c r="F8627" t="s">
        <v>30</v>
      </c>
      <c r="G8627" t="s">
        <v>39</v>
      </c>
      <c r="H8627" t="s">
        <v>21</v>
      </c>
      <c r="I8627" t="s">
        <v>56</v>
      </c>
      <c r="J8627" t="s">
        <v>34</v>
      </c>
      <c r="K8627" t="s">
        <v>40</v>
      </c>
      <c r="L8627">
        <v>77</v>
      </c>
      <c r="N8627" t="s">
        <v>139</v>
      </c>
      <c r="O8627">
        <v>65</v>
      </c>
      <c r="Q8627" t="s">
        <v>35</v>
      </c>
      <c r="R8627" t="s">
        <v>26</v>
      </c>
    </row>
    <row r="8628" spans="1:18" hidden="1">
      <c r="A8628" t="s">
        <v>14141</v>
      </c>
      <c r="B8628" t="s">
        <v>14142</v>
      </c>
      <c r="C8628" t="s">
        <v>14143</v>
      </c>
      <c r="D8628" s="2">
        <v>45789</v>
      </c>
      <c r="E8628">
        <v>146815</v>
      </c>
      <c r="F8628" t="s">
        <v>19</v>
      </c>
      <c r="G8628" t="s">
        <v>97</v>
      </c>
      <c r="H8628" t="s">
        <v>81</v>
      </c>
      <c r="I8628" t="s">
        <v>23</v>
      </c>
      <c r="J8628" t="s">
        <v>34</v>
      </c>
      <c r="K8628" t="s">
        <v>51</v>
      </c>
      <c r="L8628">
        <v>113</v>
      </c>
      <c r="N8628" t="s">
        <v>33</v>
      </c>
      <c r="O8628">
        <v>65</v>
      </c>
      <c r="Q8628" t="s">
        <v>35</v>
      </c>
      <c r="R8628" t="s">
        <v>26</v>
      </c>
    </row>
    <row r="8629" spans="1:18" hidden="1">
      <c r="A8629" t="s">
        <v>14174</v>
      </c>
      <c r="B8629" t="s">
        <v>14175</v>
      </c>
      <c r="C8629" t="s">
        <v>14176</v>
      </c>
      <c r="D8629" s="2">
        <v>45678</v>
      </c>
      <c r="E8629">
        <v>162224</v>
      </c>
      <c r="F8629" t="s">
        <v>63</v>
      </c>
      <c r="G8629" t="s">
        <v>80</v>
      </c>
      <c r="H8629" t="s">
        <v>81</v>
      </c>
      <c r="I8629" t="s">
        <v>23</v>
      </c>
      <c r="J8629" t="s">
        <v>34</v>
      </c>
      <c r="K8629" t="s">
        <v>89</v>
      </c>
      <c r="L8629">
        <v>159</v>
      </c>
      <c r="N8629" t="s">
        <v>33</v>
      </c>
      <c r="O8629">
        <v>65</v>
      </c>
      <c r="Q8629" t="s">
        <v>35</v>
      </c>
      <c r="R8629" t="s">
        <v>26</v>
      </c>
    </row>
    <row r="8630" spans="1:18" hidden="1">
      <c r="A8630" t="s">
        <v>14318</v>
      </c>
      <c r="B8630" t="s">
        <v>14319</v>
      </c>
      <c r="C8630" t="s">
        <v>14320</v>
      </c>
      <c r="D8630" s="2">
        <v>45851</v>
      </c>
      <c r="E8630">
        <v>117396</v>
      </c>
      <c r="F8630" t="s">
        <v>63</v>
      </c>
      <c r="G8630" t="s">
        <v>97</v>
      </c>
      <c r="H8630" t="s">
        <v>81</v>
      </c>
      <c r="I8630" t="s">
        <v>23</v>
      </c>
      <c r="J8630" t="s">
        <v>34</v>
      </c>
      <c r="K8630" t="s">
        <v>40</v>
      </c>
      <c r="L8630">
        <v>76</v>
      </c>
      <c r="N8630" t="s">
        <v>69</v>
      </c>
      <c r="O8630">
        <v>65</v>
      </c>
      <c r="Q8630" t="s">
        <v>35</v>
      </c>
      <c r="R8630" t="s">
        <v>26</v>
      </c>
    </row>
    <row r="8631" spans="1:18" hidden="1">
      <c r="A8631" t="s">
        <v>14363</v>
      </c>
      <c r="B8631" t="s">
        <v>14364</v>
      </c>
      <c r="C8631" t="s">
        <v>14365</v>
      </c>
      <c r="D8631" s="2">
        <v>45910</v>
      </c>
      <c r="E8631">
        <v>195456</v>
      </c>
      <c r="F8631" t="s">
        <v>30</v>
      </c>
      <c r="G8631" t="s">
        <v>31</v>
      </c>
      <c r="H8631" t="s">
        <v>21</v>
      </c>
      <c r="I8631" t="s">
        <v>56</v>
      </c>
      <c r="J8631" t="s">
        <v>34</v>
      </c>
      <c r="K8631" t="s">
        <v>68</v>
      </c>
      <c r="L8631">
        <v>76</v>
      </c>
      <c r="N8631" t="s">
        <v>33</v>
      </c>
      <c r="O8631">
        <v>65</v>
      </c>
      <c r="Q8631" t="s">
        <v>35</v>
      </c>
      <c r="R8631" t="s">
        <v>26</v>
      </c>
    </row>
    <row r="8632" spans="1:18" hidden="1">
      <c r="A8632" t="s">
        <v>14426</v>
      </c>
      <c r="B8632" t="s">
        <v>14427</v>
      </c>
      <c r="C8632" t="s">
        <v>14428</v>
      </c>
      <c r="D8632" s="2">
        <v>45926</v>
      </c>
      <c r="E8632">
        <v>157367</v>
      </c>
      <c r="F8632" t="s">
        <v>19</v>
      </c>
      <c r="G8632" t="s">
        <v>80</v>
      </c>
      <c r="H8632" t="s">
        <v>81</v>
      </c>
      <c r="I8632" t="s">
        <v>23</v>
      </c>
      <c r="J8632" t="s">
        <v>34</v>
      </c>
      <c r="K8632" t="s">
        <v>127</v>
      </c>
      <c r="L8632">
        <v>179</v>
      </c>
      <c r="N8632" t="s">
        <v>139</v>
      </c>
      <c r="O8632">
        <v>65</v>
      </c>
      <c r="Q8632" t="s">
        <v>35</v>
      </c>
      <c r="R8632" t="s">
        <v>26</v>
      </c>
    </row>
    <row r="8633" spans="1:18" hidden="1">
      <c r="A8633" t="s">
        <v>14462</v>
      </c>
      <c r="B8633" t="s">
        <v>14463</v>
      </c>
      <c r="C8633" t="s">
        <v>14464</v>
      </c>
      <c r="D8633" s="2">
        <v>45662</v>
      </c>
      <c r="E8633">
        <v>248802</v>
      </c>
      <c r="F8633" t="s">
        <v>63</v>
      </c>
      <c r="G8633" t="s">
        <v>80</v>
      </c>
      <c r="H8633" t="s">
        <v>81</v>
      </c>
      <c r="I8633" t="s">
        <v>23</v>
      </c>
      <c r="J8633" t="s">
        <v>34</v>
      </c>
      <c r="K8633" t="s">
        <v>51</v>
      </c>
      <c r="L8633">
        <v>108</v>
      </c>
      <c r="N8633" t="s">
        <v>24</v>
      </c>
      <c r="O8633">
        <v>65</v>
      </c>
      <c r="Q8633" t="s">
        <v>35</v>
      </c>
      <c r="R8633" t="s">
        <v>26</v>
      </c>
    </row>
    <row r="8634" spans="1:18" hidden="1">
      <c r="A8634" t="s">
        <v>14507</v>
      </c>
      <c r="B8634" t="s">
        <v>14508</v>
      </c>
      <c r="C8634" t="s">
        <v>14509</v>
      </c>
      <c r="D8634" s="2">
        <v>46000</v>
      </c>
      <c r="E8634">
        <v>147759</v>
      </c>
      <c r="F8634" t="s">
        <v>85</v>
      </c>
      <c r="G8634" t="s">
        <v>97</v>
      </c>
      <c r="H8634" t="s">
        <v>81</v>
      </c>
      <c r="I8634" t="s">
        <v>23</v>
      </c>
      <c r="J8634" t="s">
        <v>34</v>
      </c>
      <c r="K8634" t="s">
        <v>76</v>
      </c>
      <c r="L8634">
        <v>118</v>
      </c>
      <c r="N8634" t="s">
        <v>41</v>
      </c>
      <c r="O8634">
        <v>65</v>
      </c>
      <c r="Q8634" t="s">
        <v>35</v>
      </c>
      <c r="R8634" t="s">
        <v>26</v>
      </c>
    </row>
    <row r="8635" spans="1:18" hidden="1">
      <c r="A8635" t="s">
        <v>14609</v>
      </c>
      <c r="B8635" t="s">
        <v>14610</v>
      </c>
      <c r="C8635" t="s">
        <v>14611</v>
      </c>
      <c r="D8635" s="2">
        <v>45677</v>
      </c>
      <c r="E8635">
        <v>181623</v>
      </c>
      <c r="F8635" t="s">
        <v>30</v>
      </c>
      <c r="G8635" t="s">
        <v>20</v>
      </c>
      <c r="H8635" t="s">
        <v>21</v>
      </c>
      <c r="I8635" t="s">
        <v>56</v>
      </c>
      <c r="J8635" t="s">
        <v>34</v>
      </c>
      <c r="K8635" t="s">
        <v>68</v>
      </c>
      <c r="L8635">
        <v>140</v>
      </c>
      <c r="N8635" t="s">
        <v>131</v>
      </c>
      <c r="O8635">
        <v>65</v>
      </c>
      <c r="Q8635" t="s">
        <v>35</v>
      </c>
      <c r="R8635" t="s">
        <v>26</v>
      </c>
    </row>
    <row r="8636" spans="1:18" hidden="1">
      <c r="A8636" t="s">
        <v>14618</v>
      </c>
      <c r="B8636" t="s">
        <v>14619</v>
      </c>
      <c r="C8636" t="s">
        <v>14620</v>
      </c>
      <c r="D8636" s="2">
        <v>45925</v>
      </c>
      <c r="E8636">
        <v>217238</v>
      </c>
      <c r="F8636" t="s">
        <v>85</v>
      </c>
      <c r="G8636" t="s">
        <v>97</v>
      </c>
      <c r="H8636" t="s">
        <v>81</v>
      </c>
      <c r="I8636" t="s">
        <v>23</v>
      </c>
      <c r="J8636" t="s">
        <v>34</v>
      </c>
      <c r="K8636" t="s">
        <v>68</v>
      </c>
      <c r="L8636">
        <v>167</v>
      </c>
      <c r="N8636" t="s">
        <v>24</v>
      </c>
      <c r="O8636">
        <v>65</v>
      </c>
      <c r="Q8636" t="s">
        <v>35</v>
      </c>
      <c r="R8636" t="s">
        <v>26</v>
      </c>
    </row>
    <row r="8637" spans="1:18" hidden="1">
      <c r="A8637" t="s">
        <v>14633</v>
      </c>
      <c r="B8637" t="s">
        <v>14634</v>
      </c>
      <c r="C8637" t="s">
        <v>14635</v>
      </c>
      <c r="D8637" s="2">
        <v>45942</v>
      </c>
      <c r="E8637">
        <v>133378</v>
      </c>
      <c r="F8637" t="s">
        <v>63</v>
      </c>
      <c r="G8637" t="s">
        <v>80</v>
      </c>
      <c r="H8637" t="s">
        <v>81</v>
      </c>
      <c r="I8637" t="s">
        <v>23</v>
      </c>
      <c r="J8637" t="s">
        <v>34</v>
      </c>
      <c r="K8637" t="s">
        <v>32</v>
      </c>
      <c r="L8637">
        <v>44</v>
      </c>
      <c r="N8637" t="s">
        <v>33</v>
      </c>
      <c r="O8637">
        <v>65</v>
      </c>
      <c r="Q8637" t="s">
        <v>35</v>
      </c>
      <c r="R8637" t="s">
        <v>26</v>
      </c>
    </row>
    <row r="8638" spans="1:18" hidden="1">
      <c r="A8638" t="s">
        <v>14696</v>
      </c>
      <c r="B8638" t="s">
        <v>14697</v>
      </c>
      <c r="C8638" t="s">
        <v>14698</v>
      </c>
      <c r="D8638" s="2">
        <v>45970</v>
      </c>
      <c r="E8638">
        <v>214891</v>
      </c>
      <c r="F8638" t="s">
        <v>19</v>
      </c>
      <c r="G8638" t="s">
        <v>97</v>
      </c>
      <c r="H8638" t="s">
        <v>81</v>
      </c>
      <c r="I8638" t="s">
        <v>23</v>
      </c>
      <c r="J8638" t="s">
        <v>34</v>
      </c>
      <c r="K8638" t="s">
        <v>32</v>
      </c>
      <c r="L8638">
        <v>53</v>
      </c>
      <c r="N8638" t="s">
        <v>69</v>
      </c>
      <c r="O8638">
        <v>65</v>
      </c>
      <c r="Q8638" t="s">
        <v>35</v>
      </c>
      <c r="R8638" t="s">
        <v>26</v>
      </c>
    </row>
    <row r="8639" spans="1:18" hidden="1">
      <c r="A8639" t="s">
        <v>14699</v>
      </c>
      <c r="B8639" t="s">
        <v>14700</v>
      </c>
      <c r="C8639" t="s">
        <v>14701</v>
      </c>
      <c r="D8639" s="2">
        <v>45742</v>
      </c>
      <c r="E8639">
        <v>187686</v>
      </c>
      <c r="F8639" t="s">
        <v>85</v>
      </c>
      <c r="G8639" t="s">
        <v>80</v>
      </c>
      <c r="H8639" t="s">
        <v>81</v>
      </c>
      <c r="I8639" t="s">
        <v>23</v>
      </c>
      <c r="J8639" t="s">
        <v>34</v>
      </c>
      <c r="K8639" t="s">
        <v>127</v>
      </c>
      <c r="L8639">
        <v>60</v>
      </c>
      <c r="N8639" t="s">
        <v>41</v>
      </c>
      <c r="O8639">
        <v>65</v>
      </c>
      <c r="Q8639" t="s">
        <v>35</v>
      </c>
      <c r="R8639" t="s">
        <v>26</v>
      </c>
    </row>
    <row r="8640" spans="1:18" hidden="1">
      <c r="A8640" t="s">
        <v>14705</v>
      </c>
      <c r="B8640" t="s">
        <v>14706</v>
      </c>
      <c r="C8640" t="s">
        <v>14707</v>
      </c>
      <c r="D8640" s="2">
        <v>45710</v>
      </c>
      <c r="E8640">
        <v>240053</v>
      </c>
      <c r="F8640" t="s">
        <v>63</v>
      </c>
      <c r="G8640" t="s">
        <v>80</v>
      </c>
      <c r="H8640" t="s">
        <v>81</v>
      </c>
      <c r="I8640" t="s">
        <v>23</v>
      </c>
      <c r="J8640" t="s">
        <v>34</v>
      </c>
      <c r="K8640" t="s">
        <v>32</v>
      </c>
      <c r="L8640">
        <v>125</v>
      </c>
      <c r="N8640" t="s">
        <v>24</v>
      </c>
      <c r="O8640">
        <v>65</v>
      </c>
      <c r="Q8640" t="s">
        <v>35</v>
      </c>
      <c r="R8640" t="s">
        <v>26</v>
      </c>
    </row>
    <row r="8641" spans="1:18" hidden="1">
      <c r="A8641" t="s">
        <v>14813</v>
      </c>
      <c r="B8641" t="s">
        <v>14814</v>
      </c>
      <c r="C8641" t="s">
        <v>14815</v>
      </c>
      <c r="D8641" s="2">
        <v>45665</v>
      </c>
      <c r="E8641">
        <v>172136</v>
      </c>
      <c r="F8641" t="s">
        <v>55</v>
      </c>
      <c r="G8641" t="s">
        <v>80</v>
      </c>
      <c r="H8641" t="s">
        <v>81</v>
      </c>
      <c r="I8641" t="s">
        <v>23</v>
      </c>
      <c r="J8641" t="s">
        <v>34</v>
      </c>
      <c r="K8641" t="s">
        <v>76</v>
      </c>
      <c r="L8641">
        <v>52</v>
      </c>
      <c r="N8641" t="s">
        <v>131</v>
      </c>
      <c r="O8641">
        <v>65</v>
      </c>
      <c r="Q8641" t="s">
        <v>35</v>
      </c>
      <c r="R8641" t="s">
        <v>26</v>
      </c>
    </row>
    <row r="8642" spans="1:18" hidden="1">
      <c r="A8642" t="s">
        <v>14834</v>
      </c>
      <c r="B8642" t="s">
        <v>14835</v>
      </c>
      <c r="C8642" t="s">
        <v>14836</v>
      </c>
      <c r="D8642" s="2">
        <v>45764</v>
      </c>
      <c r="E8642">
        <v>238358</v>
      </c>
      <c r="F8642" t="s">
        <v>85</v>
      </c>
      <c r="G8642" t="s">
        <v>97</v>
      </c>
      <c r="H8642" t="s">
        <v>81</v>
      </c>
      <c r="I8642" t="s">
        <v>23</v>
      </c>
      <c r="J8642" t="s">
        <v>34</v>
      </c>
      <c r="K8642" t="s">
        <v>40</v>
      </c>
      <c r="L8642">
        <v>150</v>
      </c>
      <c r="N8642" t="s">
        <v>46</v>
      </c>
      <c r="O8642">
        <v>65</v>
      </c>
      <c r="Q8642" t="s">
        <v>35</v>
      </c>
      <c r="R8642" t="s">
        <v>26</v>
      </c>
    </row>
    <row r="8643" spans="1:18" hidden="1">
      <c r="A8643" t="s">
        <v>14852</v>
      </c>
      <c r="B8643" t="s">
        <v>14853</v>
      </c>
      <c r="C8643" t="s">
        <v>14854</v>
      </c>
      <c r="D8643" s="2">
        <v>45718</v>
      </c>
      <c r="E8643">
        <v>106008</v>
      </c>
      <c r="F8643" t="s">
        <v>55</v>
      </c>
      <c r="G8643" t="s">
        <v>80</v>
      </c>
      <c r="H8643" t="s">
        <v>81</v>
      </c>
      <c r="I8643" t="s">
        <v>23</v>
      </c>
      <c r="J8643" t="s">
        <v>34</v>
      </c>
      <c r="K8643" t="s">
        <v>68</v>
      </c>
      <c r="L8643">
        <v>86</v>
      </c>
      <c r="N8643" t="s">
        <v>139</v>
      </c>
      <c r="O8643">
        <v>65</v>
      </c>
      <c r="Q8643" t="s">
        <v>35</v>
      </c>
      <c r="R8643" t="s">
        <v>26</v>
      </c>
    </row>
    <row r="8644" spans="1:18" hidden="1">
      <c r="A8644" t="s">
        <v>14918</v>
      </c>
      <c r="B8644" t="s">
        <v>14919</v>
      </c>
      <c r="C8644" t="s">
        <v>14920</v>
      </c>
      <c r="D8644" s="2">
        <v>45994</v>
      </c>
      <c r="E8644">
        <v>213211</v>
      </c>
      <c r="F8644" t="s">
        <v>63</v>
      </c>
      <c r="G8644" t="s">
        <v>45</v>
      </c>
      <c r="H8644" t="s">
        <v>34</v>
      </c>
      <c r="I8644" t="s">
        <v>93</v>
      </c>
      <c r="J8644" t="s">
        <v>34</v>
      </c>
      <c r="K8644" t="s">
        <v>89</v>
      </c>
      <c r="L8644">
        <v>27</v>
      </c>
      <c r="N8644" t="s">
        <v>139</v>
      </c>
      <c r="O8644">
        <v>65</v>
      </c>
      <c r="Q8644" t="s">
        <v>35</v>
      </c>
      <c r="R8644" t="s">
        <v>26</v>
      </c>
    </row>
    <row r="8645" spans="1:18" hidden="1">
      <c r="A8645" t="s">
        <v>14939</v>
      </c>
      <c r="B8645" t="s">
        <v>14940</v>
      </c>
      <c r="C8645" t="s">
        <v>14941</v>
      </c>
      <c r="D8645" s="2">
        <v>45708</v>
      </c>
      <c r="E8645">
        <v>208353</v>
      </c>
      <c r="F8645" t="s">
        <v>63</v>
      </c>
      <c r="G8645" t="s">
        <v>97</v>
      </c>
      <c r="H8645" t="s">
        <v>81</v>
      </c>
      <c r="I8645" t="s">
        <v>23</v>
      </c>
      <c r="J8645" t="s">
        <v>34</v>
      </c>
      <c r="K8645" t="s">
        <v>89</v>
      </c>
      <c r="L8645">
        <v>100</v>
      </c>
      <c r="N8645" t="s">
        <v>131</v>
      </c>
      <c r="O8645">
        <v>65</v>
      </c>
      <c r="Q8645" t="s">
        <v>35</v>
      </c>
      <c r="R8645" t="s">
        <v>26</v>
      </c>
    </row>
    <row r="8646" spans="1:18" hidden="1">
      <c r="A8646" t="s">
        <v>14978</v>
      </c>
      <c r="B8646" t="s">
        <v>14979</v>
      </c>
      <c r="C8646" t="s">
        <v>14980</v>
      </c>
      <c r="D8646" s="2">
        <v>45758</v>
      </c>
      <c r="E8646">
        <v>153334</v>
      </c>
      <c r="F8646" t="s">
        <v>19</v>
      </c>
      <c r="G8646" t="s">
        <v>80</v>
      </c>
      <c r="H8646" t="s">
        <v>81</v>
      </c>
      <c r="I8646" t="s">
        <v>23</v>
      </c>
      <c r="J8646" t="s">
        <v>34</v>
      </c>
      <c r="K8646" t="s">
        <v>22</v>
      </c>
      <c r="L8646">
        <v>134</v>
      </c>
      <c r="N8646" t="s">
        <v>139</v>
      </c>
      <c r="O8646">
        <v>65</v>
      </c>
      <c r="Q8646" t="s">
        <v>35</v>
      </c>
      <c r="R8646" t="s">
        <v>26</v>
      </c>
    </row>
    <row r="8647" spans="1:18" hidden="1">
      <c r="A8647" t="s">
        <v>15107</v>
      </c>
      <c r="B8647" t="s">
        <v>15108</v>
      </c>
      <c r="C8647" t="s">
        <v>15109</v>
      </c>
      <c r="D8647" s="2">
        <v>45900</v>
      </c>
      <c r="E8647">
        <v>192989</v>
      </c>
      <c r="F8647" t="s">
        <v>19</v>
      </c>
      <c r="G8647" t="s">
        <v>80</v>
      </c>
      <c r="H8647" t="s">
        <v>81</v>
      </c>
      <c r="I8647" t="s">
        <v>23</v>
      </c>
      <c r="J8647" t="s">
        <v>34</v>
      </c>
      <c r="K8647" t="s">
        <v>68</v>
      </c>
      <c r="L8647">
        <v>38</v>
      </c>
      <c r="N8647" t="s">
        <v>24</v>
      </c>
      <c r="O8647">
        <v>65</v>
      </c>
      <c r="Q8647" t="s">
        <v>35</v>
      </c>
      <c r="R8647" t="s">
        <v>26</v>
      </c>
    </row>
    <row r="8648" spans="1:18" hidden="1">
      <c r="A8648" t="s">
        <v>15119</v>
      </c>
      <c r="B8648" t="s">
        <v>15120</v>
      </c>
      <c r="C8648" t="s">
        <v>15121</v>
      </c>
      <c r="D8648" s="2">
        <v>45983</v>
      </c>
      <c r="E8648">
        <v>207108</v>
      </c>
      <c r="F8648" t="s">
        <v>85</v>
      </c>
      <c r="G8648" t="s">
        <v>97</v>
      </c>
      <c r="H8648" t="s">
        <v>81</v>
      </c>
      <c r="I8648" t="s">
        <v>23</v>
      </c>
      <c r="J8648" t="s">
        <v>34</v>
      </c>
      <c r="K8648" t="s">
        <v>22</v>
      </c>
      <c r="L8648">
        <v>170</v>
      </c>
      <c r="N8648" t="s">
        <v>69</v>
      </c>
      <c r="O8648">
        <v>65</v>
      </c>
      <c r="Q8648" t="s">
        <v>35</v>
      </c>
      <c r="R8648" t="s">
        <v>26</v>
      </c>
    </row>
    <row r="8649" spans="1:18" hidden="1">
      <c r="A8649" t="s">
        <v>15131</v>
      </c>
      <c r="B8649" t="s">
        <v>15132</v>
      </c>
      <c r="C8649" t="s">
        <v>15133</v>
      </c>
      <c r="D8649" s="2">
        <v>45733</v>
      </c>
      <c r="E8649">
        <v>125315</v>
      </c>
      <c r="F8649" t="s">
        <v>55</v>
      </c>
      <c r="G8649" t="s">
        <v>80</v>
      </c>
      <c r="H8649" t="s">
        <v>81</v>
      </c>
      <c r="I8649" t="s">
        <v>23</v>
      </c>
      <c r="J8649" t="s">
        <v>34</v>
      </c>
      <c r="K8649" t="s">
        <v>22</v>
      </c>
      <c r="L8649">
        <v>136</v>
      </c>
      <c r="N8649" t="s">
        <v>46</v>
      </c>
      <c r="O8649">
        <v>65</v>
      </c>
      <c r="Q8649" t="s">
        <v>35</v>
      </c>
      <c r="R8649" t="s">
        <v>26</v>
      </c>
    </row>
    <row r="8650" spans="1:18" hidden="1">
      <c r="A8650" t="s">
        <v>15173</v>
      </c>
      <c r="B8650" t="s">
        <v>15174</v>
      </c>
      <c r="C8650" t="s">
        <v>15175</v>
      </c>
      <c r="D8650" s="2">
        <v>45845</v>
      </c>
      <c r="E8650">
        <v>58775</v>
      </c>
      <c r="F8650" t="s">
        <v>30</v>
      </c>
      <c r="G8650" t="s">
        <v>45</v>
      </c>
      <c r="H8650" t="s">
        <v>34</v>
      </c>
      <c r="I8650" t="s">
        <v>93</v>
      </c>
      <c r="J8650" t="s">
        <v>34</v>
      </c>
      <c r="K8650" t="s">
        <v>68</v>
      </c>
      <c r="L8650">
        <v>108</v>
      </c>
      <c r="N8650" t="s">
        <v>46</v>
      </c>
      <c r="O8650">
        <v>65</v>
      </c>
      <c r="Q8650" t="s">
        <v>35</v>
      </c>
      <c r="R8650" t="s">
        <v>26</v>
      </c>
    </row>
    <row r="8651" spans="1:18" hidden="1">
      <c r="A8651" t="s">
        <v>15182</v>
      </c>
      <c r="B8651" t="s">
        <v>15183</v>
      </c>
      <c r="C8651" t="s">
        <v>15184</v>
      </c>
      <c r="D8651" s="2">
        <v>45951</v>
      </c>
      <c r="E8651">
        <v>109312</v>
      </c>
      <c r="F8651" t="s">
        <v>55</v>
      </c>
      <c r="G8651" t="s">
        <v>97</v>
      </c>
      <c r="H8651" t="s">
        <v>81</v>
      </c>
      <c r="I8651" t="s">
        <v>23</v>
      </c>
      <c r="J8651" t="s">
        <v>34</v>
      </c>
      <c r="K8651" t="s">
        <v>89</v>
      </c>
      <c r="L8651">
        <v>115</v>
      </c>
      <c r="N8651" t="s">
        <v>139</v>
      </c>
      <c r="O8651">
        <v>65</v>
      </c>
      <c r="Q8651" t="s">
        <v>35</v>
      </c>
      <c r="R8651" t="s">
        <v>26</v>
      </c>
    </row>
    <row r="8652" spans="1:18" hidden="1">
      <c r="A8652" t="s">
        <v>15203</v>
      </c>
      <c r="B8652" t="s">
        <v>15204</v>
      </c>
      <c r="C8652" t="s">
        <v>15205</v>
      </c>
      <c r="D8652" s="2">
        <v>45943</v>
      </c>
      <c r="E8652">
        <v>130442</v>
      </c>
      <c r="F8652" t="s">
        <v>19</v>
      </c>
      <c r="G8652" t="s">
        <v>80</v>
      </c>
      <c r="H8652" t="s">
        <v>81</v>
      </c>
      <c r="I8652" t="s">
        <v>23</v>
      </c>
      <c r="J8652" t="s">
        <v>34</v>
      </c>
      <c r="K8652" t="s">
        <v>68</v>
      </c>
      <c r="L8652">
        <v>106</v>
      </c>
      <c r="N8652" t="s">
        <v>131</v>
      </c>
      <c r="O8652">
        <v>65</v>
      </c>
      <c r="Q8652" t="s">
        <v>35</v>
      </c>
      <c r="R8652" t="s">
        <v>26</v>
      </c>
    </row>
    <row r="8653" spans="1:18" hidden="1">
      <c r="A8653" t="s">
        <v>15233</v>
      </c>
      <c r="B8653" t="s">
        <v>15234</v>
      </c>
      <c r="C8653" t="s">
        <v>15235</v>
      </c>
      <c r="D8653" s="2">
        <v>45763</v>
      </c>
      <c r="E8653">
        <v>201006</v>
      </c>
      <c r="F8653" t="s">
        <v>30</v>
      </c>
      <c r="G8653" t="s">
        <v>135</v>
      </c>
      <c r="H8653" t="s">
        <v>21</v>
      </c>
      <c r="I8653" t="s">
        <v>56</v>
      </c>
      <c r="J8653" t="s">
        <v>34</v>
      </c>
      <c r="K8653" t="s">
        <v>127</v>
      </c>
      <c r="L8653">
        <v>8</v>
      </c>
      <c r="N8653" t="s">
        <v>24</v>
      </c>
      <c r="O8653">
        <v>65</v>
      </c>
      <c r="Q8653" t="s">
        <v>35</v>
      </c>
      <c r="R8653" t="s">
        <v>26</v>
      </c>
    </row>
    <row r="8654" spans="1:18" hidden="1">
      <c r="A8654" t="s">
        <v>15248</v>
      </c>
      <c r="B8654" t="s">
        <v>15249</v>
      </c>
      <c r="C8654" t="s">
        <v>15250</v>
      </c>
      <c r="D8654" s="2">
        <v>45745</v>
      </c>
      <c r="E8654">
        <v>74352</v>
      </c>
      <c r="F8654" t="s">
        <v>30</v>
      </c>
      <c r="G8654" t="s">
        <v>97</v>
      </c>
      <c r="H8654" t="s">
        <v>81</v>
      </c>
      <c r="I8654" t="s">
        <v>23</v>
      </c>
      <c r="J8654" t="s">
        <v>34</v>
      </c>
      <c r="K8654" t="s">
        <v>127</v>
      </c>
      <c r="L8654">
        <v>13</v>
      </c>
      <c r="N8654" t="s">
        <v>41</v>
      </c>
      <c r="O8654">
        <v>65</v>
      </c>
      <c r="Q8654" t="s">
        <v>35</v>
      </c>
      <c r="R8654" t="s">
        <v>26</v>
      </c>
    </row>
    <row r="8655" spans="1:18" hidden="1">
      <c r="A8655" t="s">
        <v>15269</v>
      </c>
      <c r="B8655" t="s">
        <v>15270</v>
      </c>
      <c r="C8655" t="s">
        <v>15271</v>
      </c>
      <c r="D8655" s="2">
        <v>45754</v>
      </c>
      <c r="E8655">
        <v>162756</v>
      </c>
      <c r="F8655" t="s">
        <v>19</v>
      </c>
      <c r="G8655" t="s">
        <v>97</v>
      </c>
      <c r="H8655" t="s">
        <v>81</v>
      </c>
      <c r="I8655" t="s">
        <v>23</v>
      </c>
      <c r="J8655" t="s">
        <v>34</v>
      </c>
      <c r="K8655" t="s">
        <v>127</v>
      </c>
      <c r="L8655">
        <v>3</v>
      </c>
      <c r="N8655" t="s">
        <v>33</v>
      </c>
      <c r="O8655">
        <v>65</v>
      </c>
      <c r="Q8655" t="s">
        <v>35</v>
      </c>
      <c r="R8655" t="s">
        <v>26</v>
      </c>
    </row>
    <row r="8656" spans="1:18" hidden="1">
      <c r="A8656" t="s">
        <v>15320</v>
      </c>
      <c r="B8656" t="s">
        <v>15321</v>
      </c>
      <c r="C8656" t="s">
        <v>15322</v>
      </c>
      <c r="D8656" s="2">
        <v>45788</v>
      </c>
      <c r="E8656">
        <v>156221</v>
      </c>
      <c r="F8656" t="s">
        <v>85</v>
      </c>
      <c r="G8656" t="s">
        <v>67</v>
      </c>
      <c r="H8656" t="s">
        <v>34</v>
      </c>
      <c r="I8656" t="s">
        <v>93</v>
      </c>
      <c r="J8656" t="s">
        <v>34</v>
      </c>
      <c r="K8656" t="s">
        <v>76</v>
      </c>
      <c r="L8656">
        <v>6</v>
      </c>
      <c r="N8656" t="s">
        <v>131</v>
      </c>
      <c r="O8656">
        <v>65</v>
      </c>
      <c r="Q8656" t="s">
        <v>35</v>
      </c>
      <c r="R8656" t="s">
        <v>26</v>
      </c>
    </row>
    <row r="8657" spans="1:18" hidden="1">
      <c r="A8657" t="s">
        <v>15329</v>
      </c>
      <c r="B8657" t="s">
        <v>15330</v>
      </c>
      <c r="C8657" t="s">
        <v>15331</v>
      </c>
      <c r="D8657" s="2">
        <v>45853</v>
      </c>
      <c r="E8657">
        <v>229108</v>
      </c>
      <c r="F8657" t="s">
        <v>30</v>
      </c>
      <c r="G8657" t="s">
        <v>126</v>
      </c>
      <c r="H8657" t="s">
        <v>21</v>
      </c>
      <c r="I8657" t="s">
        <v>56</v>
      </c>
      <c r="J8657" t="s">
        <v>34</v>
      </c>
      <c r="K8657" t="s">
        <v>127</v>
      </c>
      <c r="L8657">
        <v>148</v>
      </c>
      <c r="N8657" t="s">
        <v>139</v>
      </c>
      <c r="O8657">
        <v>65</v>
      </c>
      <c r="Q8657" t="s">
        <v>35</v>
      </c>
      <c r="R8657" t="s">
        <v>26</v>
      </c>
    </row>
    <row r="8658" spans="1:18" hidden="1">
      <c r="A8658" t="s">
        <v>15374</v>
      </c>
      <c r="B8658" t="s">
        <v>15375</v>
      </c>
      <c r="C8658" t="s">
        <v>15376</v>
      </c>
      <c r="D8658" s="2">
        <v>45663</v>
      </c>
      <c r="E8658">
        <v>105498</v>
      </c>
      <c r="F8658" t="s">
        <v>63</v>
      </c>
      <c r="G8658" t="s">
        <v>97</v>
      </c>
      <c r="H8658" t="s">
        <v>81</v>
      </c>
      <c r="I8658" t="s">
        <v>23</v>
      </c>
      <c r="J8658" t="s">
        <v>34</v>
      </c>
      <c r="K8658" t="s">
        <v>40</v>
      </c>
      <c r="L8658">
        <v>51</v>
      </c>
      <c r="N8658" t="s">
        <v>24</v>
      </c>
      <c r="O8658">
        <v>65</v>
      </c>
      <c r="Q8658" t="s">
        <v>35</v>
      </c>
      <c r="R8658" t="s">
        <v>26</v>
      </c>
    </row>
    <row r="8659" spans="1:18" hidden="1">
      <c r="A8659" t="s">
        <v>15395</v>
      </c>
      <c r="B8659" t="s">
        <v>15396</v>
      </c>
      <c r="C8659" t="s">
        <v>15397</v>
      </c>
      <c r="D8659" s="2">
        <v>46019</v>
      </c>
      <c r="E8659">
        <v>52659</v>
      </c>
      <c r="F8659" t="s">
        <v>30</v>
      </c>
      <c r="G8659" t="s">
        <v>97</v>
      </c>
      <c r="H8659" t="s">
        <v>81</v>
      </c>
      <c r="I8659" t="s">
        <v>23</v>
      </c>
      <c r="J8659" t="s">
        <v>34</v>
      </c>
      <c r="K8659" t="s">
        <v>127</v>
      </c>
      <c r="L8659">
        <v>155</v>
      </c>
      <c r="N8659" t="s">
        <v>46</v>
      </c>
      <c r="O8659">
        <v>65</v>
      </c>
      <c r="Q8659" t="s">
        <v>35</v>
      </c>
      <c r="R8659" t="s">
        <v>26</v>
      </c>
    </row>
    <row r="8660" spans="1:18" hidden="1">
      <c r="A8660" t="s">
        <v>15422</v>
      </c>
      <c r="B8660" t="s">
        <v>15423</v>
      </c>
      <c r="C8660" t="s">
        <v>15424</v>
      </c>
      <c r="D8660" s="2">
        <v>45872</v>
      </c>
      <c r="E8660">
        <v>108341</v>
      </c>
      <c r="F8660" t="s">
        <v>85</v>
      </c>
      <c r="G8660" t="s">
        <v>97</v>
      </c>
      <c r="H8660" t="s">
        <v>81</v>
      </c>
      <c r="I8660" t="s">
        <v>23</v>
      </c>
      <c r="J8660" t="s">
        <v>34</v>
      </c>
      <c r="K8660" t="s">
        <v>40</v>
      </c>
      <c r="L8660">
        <v>125</v>
      </c>
      <c r="N8660" t="s">
        <v>41</v>
      </c>
      <c r="O8660">
        <v>65</v>
      </c>
      <c r="Q8660" t="s">
        <v>35</v>
      </c>
      <c r="R8660" t="s">
        <v>26</v>
      </c>
    </row>
    <row r="8661" spans="1:18" hidden="1">
      <c r="A8661" t="s">
        <v>15428</v>
      </c>
      <c r="B8661" t="s">
        <v>15429</v>
      </c>
      <c r="C8661" t="s">
        <v>15430</v>
      </c>
      <c r="D8661" s="2">
        <v>45786</v>
      </c>
      <c r="E8661">
        <v>176082</v>
      </c>
      <c r="F8661" t="s">
        <v>19</v>
      </c>
      <c r="G8661" t="s">
        <v>80</v>
      </c>
      <c r="H8661" t="s">
        <v>81</v>
      </c>
      <c r="I8661" t="s">
        <v>23</v>
      </c>
      <c r="J8661" t="s">
        <v>34</v>
      </c>
      <c r="K8661" t="s">
        <v>76</v>
      </c>
      <c r="L8661">
        <v>147</v>
      </c>
      <c r="N8661" t="s">
        <v>46</v>
      </c>
      <c r="O8661">
        <v>65</v>
      </c>
      <c r="Q8661" t="s">
        <v>35</v>
      </c>
      <c r="R8661" t="s">
        <v>26</v>
      </c>
    </row>
    <row r="8662" spans="1:18" hidden="1">
      <c r="A8662" t="s">
        <v>15446</v>
      </c>
      <c r="B8662" t="s">
        <v>15447</v>
      </c>
      <c r="C8662" t="s">
        <v>15448</v>
      </c>
      <c r="D8662" s="2">
        <v>45715</v>
      </c>
      <c r="E8662">
        <v>248264</v>
      </c>
      <c r="F8662" t="s">
        <v>63</v>
      </c>
      <c r="G8662" t="s">
        <v>80</v>
      </c>
      <c r="H8662" t="s">
        <v>81</v>
      </c>
      <c r="I8662" t="s">
        <v>23</v>
      </c>
      <c r="J8662" t="s">
        <v>34</v>
      </c>
      <c r="K8662" t="s">
        <v>51</v>
      </c>
      <c r="L8662">
        <v>33</v>
      </c>
      <c r="N8662" t="s">
        <v>46</v>
      </c>
      <c r="O8662">
        <v>65</v>
      </c>
      <c r="Q8662" t="s">
        <v>35</v>
      </c>
      <c r="R8662" t="s">
        <v>26</v>
      </c>
    </row>
    <row r="8663" spans="1:18" hidden="1">
      <c r="A8663" t="s">
        <v>15479</v>
      </c>
      <c r="B8663" t="s">
        <v>15480</v>
      </c>
      <c r="C8663" t="s">
        <v>15481</v>
      </c>
      <c r="D8663" s="2">
        <v>45812</v>
      </c>
      <c r="E8663">
        <v>133095</v>
      </c>
      <c r="F8663" t="s">
        <v>19</v>
      </c>
      <c r="G8663" t="s">
        <v>97</v>
      </c>
      <c r="H8663" t="s">
        <v>81</v>
      </c>
      <c r="I8663" t="s">
        <v>23</v>
      </c>
      <c r="J8663" t="s">
        <v>34</v>
      </c>
      <c r="K8663" t="s">
        <v>40</v>
      </c>
      <c r="L8663">
        <v>6</v>
      </c>
      <c r="N8663" t="s">
        <v>69</v>
      </c>
      <c r="O8663">
        <v>65</v>
      </c>
      <c r="Q8663" t="s">
        <v>35</v>
      </c>
      <c r="R8663" t="s">
        <v>26</v>
      </c>
    </row>
    <row r="8664" spans="1:18" hidden="1">
      <c r="A8664" t="s">
        <v>15485</v>
      </c>
      <c r="B8664" t="s">
        <v>15486</v>
      </c>
      <c r="C8664" t="s">
        <v>15487</v>
      </c>
      <c r="D8664" s="2">
        <v>45778</v>
      </c>
      <c r="E8664">
        <v>234932</v>
      </c>
      <c r="F8664" t="s">
        <v>85</v>
      </c>
      <c r="G8664" t="s">
        <v>80</v>
      </c>
      <c r="H8664" t="s">
        <v>81</v>
      </c>
      <c r="I8664" t="s">
        <v>23</v>
      </c>
      <c r="J8664" t="s">
        <v>34</v>
      </c>
      <c r="K8664" t="s">
        <v>51</v>
      </c>
      <c r="L8664">
        <v>25</v>
      </c>
      <c r="N8664" t="s">
        <v>33</v>
      </c>
      <c r="O8664">
        <v>65</v>
      </c>
      <c r="Q8664" t="s">
        <v>35</v>
      </c>
      <c r="R8664" t="s">
        <v>26</v>
      </c>
    </row>
    <row r="8665" spans="1:18" hidden="1">
      <c r="A8665" t="s">
        <v>15488</v>
      </c>
      <c r="B8665" t="s">
        <v>15489</v>
      </c>
      <c r="C8665" t="s">
        <v>15490</v>
      </c>
      <c r="D8665" s="2">
        <v>45955</v>
      </c>
      <c r="E8665">
        <v>144658</v>
      </c>
      <c r="F8665" t="s">
        <v>85</v>
      </c>
      <c r="G8665" t="s">
        <v>45</v>
      </c>
      <c r="H8665" t="s">
        <v>34</v>
      </c>
      <c r="I8665" t="s">
        <v>93</v>
      </c>
      <c r="J8665" t="s">
        <v>34</v>
      </c>
      <c r="K8665" t="s">
        <v>51</v>
      </c>
      <c r="L8665">
        <v>22</v>
      </c>
      <c r="N8665" t="s">
        <v>69</v>
      </c>
      <c r="O8665">
        <v>65</v>
      </c>
      <c r="Q8665" t="s">
        <v>35</v>
      </c>
      <c r="R8665" t="s">
        <v>26</v>
      </c>
    </row>
    <row r="8666" spans="1:18" hidden="1">
      <c r="A8666" t="s">
        <v>15497</v>
      </c>
      <c r="B8666" t="s">
        <v>15498</v>
      </c>
      <c r="C8666" t="s">
        <v>15499</v>
      </c>
      <c r="D8666" s="2">
        <v>45749</v>
      </c>
      <c r="E8666">
        <v>106643</v>
      </c>
      <c r="F8666" t="s">
        <v>55</v>
      </c>
      <c r="G8666" t="s">
        <v>80</v>
      </c>
      <c r="H8666" t="s">
        <v>81</v>
      </c>
      <c r="I8666" t="s">
        <v>23</v>
      </c>
      <c r="J8666" t="s">
        <v>34</v>
      </c>
      <c r="K8666" t="s">
        <v>22</v>
      </c>
      <c r="L8666">
        <v>53</v>
      </c>
      <c r="N8666" t="s">
        <v>46</v>
      </c>
      <c r="O8666">
        <v>65</v>
      </c>
      <c r="Q8666" t="s">
        <v>35</v>
      </c>
      <c r="R8666" t="s">
        <v>26</v>
      </c>
    </row>
    <row r="8667" spans="1:18" hidden="1">
      <c r="A8667" t="s">
        <v>15509</v>
      </c>
      <c r="B8667" t="s">
        <v>15510</v>
      </c>
      <c r="C8667" t="s">
        <v>15511</v>
      </c>
      <c r="D8667" s="2">
        <v>46011</v>
      </c>
      <c r="E8667">
        <v>95164</v>
      </c>
      <c r="F8667" t="s">
        <v>30</v>
      </c>
      <c r="G8667" t="s">
        <v>45</v>
      </c>
      <c r="H8667" t="s">
        <v>34</v>
      </c>
      <c r="I8667" t="s">
        <v>93</v>
      </c>
      <c r="J8667" t="s">
        <v>34</v>
      </c>
      <c r="K8667" t="s">
        <v>76</v>
      </c>
      <c r="L8667">
        <v>75</v>
      </c>
      <c r="N8667" t="s">
        <v>41</v>
      </c>
      <c r="O8667">
        <v>65</v>
      </c>
      <c r="Q8667" t="s">
        <v>35</v>
      </c>
      <c r="R8667" t="s">
        <v>26</v>
      </c>
    </row>
    <row r="8668" spans="1:18" hidden="1">
      <c r="A8668" t="s">
        <v>15539</v>
      </c>
      <c r="B8668" t="s">
        <v>15540</v>
      </c>
      <c r="C8668" t="s">
        <v>15541</v>
      </c>
      <c r="D8668" s="2">
        <v>45981</v>
      </c>
      <c r="E8668">
        <v>105032</v>
      </c>
      <c r="F8668" t="s">
        <v>19</v>
      </c>
      <c r="G8668" t="s">
        <v>97</v>
      </c>
      <c r="H8668" t="s">
        <v>81</v>
      </c>
      <c r="I8668" t="s">
        <v>23</v>
      </c>
      <c r="J8668" t="s">
        <v>34</v>
      </c>
      <c r="K8668" t="s">
        <v>22</v>
      </c>
      <c r="L8668">
        <v>119</v>
      </c>
      <c r="N8668" t="s">
        <v>46</v>
      </c>
      <c r="O8668">
        <v>65</v>
      </c>
      <c r="Q8668" t="s">
        <v>35</v>
      </c>
      <c r="R8668" t="s">
        <v>26</v>
      </c>
    </row>
    <row r="8669" spans="1:18" hidden="1">
      <c r="A8669" t="s">
        <v>15548</v>
      </c>
      <c r="B8669" t="s">
        <v>15549</v>
      </c>
      <c r="C8669" t="s">
        <v>15550</v>
      </c>
      <c r="D8669" s="2">
        <v>45857</v>
      </c>
      <c r="E8669">
        <v>122430</v>
      </c>
      <c r="F8669" t="s">
        <v>85</v>
      </c>
      <c r="G8669" t="s">
        <v>97</v>
      </c>
      <c r="H8669" t="s">
        <v>81</v>
      </c>
      <c r="I8669" t="s">
        <v>23</v>
      </c>
      <c r="J8669" t="s">
        <v>34</v>
      </c>
      <c r="K8669" t="s">
        <v>40</v>
      </c>
      <c r="L8669">
        <v>176</v>
      </c>
      <c r="N8669" t="s">
        <v>139</v>
      </c>
      <c r="O8669">
        <v>65</v>
      </c>
      <c r="Q8669" t="s">
        <v>35</v>
      </c>
      <c r="R8669" t="s">
        <v>26</v>
      </c>
    </row>
    <row r="8670" spans="1:18" hidden="1">
      <c r="A8670" t="s">
        <v>15554</v>
      </c>
      <c r="B8670" t="s">
        <v>15555</v>
      </c>
      <c r="C8670" t="s">
        <v>15556</v>
      </c>
      <c r="D8670" s="2">
        <v>45810</v>
      </c>
      <c r="E8670">
        <v>165201</v>
      </c>
      <c r="F8670" t="s">
        <v>85</v>
      </c>
      <c r="G8670" t="s">
        <v>97</v>
      </c>
      <c r="H8670" t="s">
        <v>81</v>
      </c>
      <c r="I8670" t="s">
        <v>23</v>
      </c>
      <c r="J8670" t="s">
        <v>34</v>
      </c>
      <c r="K8670" t="s">
        <v>89</v>
      </c>
      <c r="L8670">
        <v>35</v>
      </c>
      <c r="N8670" t="s">
        <v>69</v>
      </c>
      <c r="O8670">
        <v>65</v>
      </c>
      <c r="Q8670" t="s">
        <v>35</v>
      </c>
      <c r="R8670" t="s">
        <v>26</v>
      </c>
    </row>
    <row r="8671" spans="1:18" hidden="1">
      <c r="A8671" t="s">
        <v>15686</v>
      </c>
      <c r="B8671" t="s">
        <v>15687</v>
      </c>
      <c r="C8671" t="s">
        <v>15688</v>
      </c>
      <c r="D8671" s="2">
        <v>45795</v>
      </c>
      <c r="E8671">
        <v>215362</v>
      </c>
      <c r="F8671" t="s">
        <v>30</v>
      </c>
      <c r="G8671" t="s">
        <v>126</v>
      </c>
      <c r="H8671" t="s">
        <v>21</v>
      </c>
      <c r="I8671" t="s">
        <v>56</v>
      </c>
      <c r="J8671" t="s">
        <v>34</v>
      </c>
      <c r="K8671" t="s">
        <v>51</v>
      </c>
      <c r="L8671">
        <v>135</v>
      </c>
      <c r="N8671" t="s">
        <v>24</v>
      </c>
      <c r="O8671">
        <v>65</v>
      </c>
      <c r="Q8671" t="s">
        <v>35</v>
      </c>
      <c r="R8671" t="s">
        <v>26</v>
      </c>
    </row>
    <row r="8672" spans="1:18" hidden="1">
      <c r="A8672" t="s">
        <v>15719</v>
      </c>
      <c r="B8672" t="s">
        <v>15720</v>
      </c>
      <c r="C8672" t="s">
        <v>15721</v>
      </c>
      <c r="D8672" s="2">
        <v>45958</v>
      </c>
      <c r="E8672">
        <v>197500</v>
      </c>
      <c r="F8672" t="s">
        <v>63</v>
      </c>
      <c r="G8672" t="s">
        <v>97</v>
      </c>
      <c r="H8672" t="s">
        <v>81</v>
      </c>
      <c r="I8672" t="s">
        <v>23</v>
      </c>
      <c r="J8672" t="s">
        <v>34</v>
      </c>
      <c r="K8672" t="s">
        <v>127</v>
      </c>
      <c r="L8672">
        <v>66</v>
      </c>
      <c r="N8672" t="s">
        <v>46</v>
      </c>
      <c r="O8672">
        <v>65</v>
      </c>
      <c r="Q8672" t="s">
        <v>35</v>
      </c>
      <c r="R8672" t="s">
        <v>26</v>
      </c>
    </row>
    <row r="8673" spans="1:18" hidden="1">
      <c r="A8673" t="s">
        <v>15722</v>
      </c>
      <c r="B8673" t="s">
        <v>15723</v>
      </c>
      <c r="C8673" t="s">
        <v>15724</v>
      </c>
      <c r="D8673" s="2">
        <v>45940</v>
      </c>
      <c r="E8673">
        <v>206043</v>
      </c>
      <c r="F8673" t="s">
        <v>63</v>
      </c>
      <c r="G8673" t="s">
        <v>80</v>
      </c>
      <c r="H8673" t="s">
        <v>81</v>
      </c>
      <c r="I8673" t="s">
        <v>23</v>
      </c>
      <c r="J8673" t="s">
        <v>34</v>
      </c>
      <c r="K8673" t="s">
        <v>40</v>
      </c>
      <c r="L8673">
        <v>91</v>
      </c>
      <c r="N8673" t="s">
        <v>33</v>
      </c>
      <c r="O8673">
        <v>65</v>
      </c>
      <c r="Q8673" t="s">
        <v>35</v>
      </c>
      <c r="R8673" t="s">
        <v>26</v>
      </c>
    </row>
    <row r="8674" spans="1:18" hidden="1">
      <c r="A8674" t="s">
        <v>15737</v>
      </c>
      <c r="B8674" t="s">
        <v>15738</v>
      </c>
      <c r="C8674" t="s">
        <v>15739</v>
      </c>
      <c r="D8674" s="2">
        <v>46006</v>
      </c>
      <c r="E8674">
        <v>236219</v>
      </c>
      <c r="F8674" t="s">
        <v>30</v>
      </c>
      <c r="G8674" t="s">
        <v>126</v>
      </c>
      <c r="H8674" t="s">
        <v>21</v>
      </c>
      <c r="I8674" t="s">
        <v>56</v>
      </c>
      <c r="J8674" t="s">
        <v>34</v>
      </c>
      <c r="K8674" t="s">
        <v>68</v>
      </c>
      <c r="L8674">
        <v>169</v>
      </c>
      <c r="N8674" t="s">
        <v>46</v>
      </c>
      <c r="O8674">
        <v>65</v>
      </c>
      <c r="Q8674" t="s">
        <v>35</v>
      </c>
      <c r="R8674" t="s">
        <v>26</v>
      </c>
    </row>
    <row r="8675" spans="1:18" hidden="1">
      <c r="A8675" t="s">
        <v>15746</v>
      </c>
      <c r="B8675" t="s">
        <v>15747</v>
      </c>
      <c r="C8675" t="s">
        <v>15748</v>
      </c>
      <c r="D8675" s="2">
        <v>46001</v>
      </c>
      <c r="E8675">
        <v>176981</v>
      </c>
      <c r="F8675" t="s">
        <v>63</v>
      </c>
      <c r="G8675" t="s">
        <v>97</v>
      </c>
      <c r="H8675" t="s">
        <v>81</v>
      </c>
      <c r="I8675" t="s">
        <v>23</v>
      </c>
      <c r="J8675" t="s">
        <v>34</v>
      </c>
      <c r="K8675" t="s">
        <v>22</v>
      </c>
      <c r="L8675">
        <v>57</v>
      </c>
      <c r="N8675" t="s">
        <v>139</v>
      </c>
      <c r="O8675">
        <v>65</v>
      </c>
      <c r="Q8675" t="s">
        <v>35</v>
      </c>
      <c r="R8675" t="s">
        <v>26</v>
      </c>
    </row>
    <row r="8676" spans="1:18" hidden="1">
      <c r="A8676" t="s">
        <v>15767</v>
      </c>
      <c r="B8676" t="s">
        <v>15768</v>
      </c>
      <c r="C8676" t="s">
        <v>15769</v>
      </c>
      <c r="D8676" s="2">
        <v>46018</v>
      </c>
      <c r="E8676">
        <v>129595</v>
      </c>
      <c r="F8676" t="s">
        <v>19</v>
      </c>
      <c r="G8676" t="s">
        <v>97</v>
      </c>
      <c r="H8676" t="s">
        <v>81</v>
      </c>
      <c r="I8676" t="s">
        <v>23</v>
      </c>
      <c r="J8676" t="s">
        <v>34</v>
      </c>
      <c r="K8676" t="s">
        <v>22</v>
      </c>
      <c r="L8676">
        <v>101</v>
      </c>
      <c r="N8676" t="s">
        <v>69</v>
      </c>
      <c r="O8676">
        <v>65</v>
      </c>
      <c r="Q8676" t="s">
        <v>35</v>
      </c>
      <c r="R8676" t="s">
        <v>26</v>
      </c>
    </row>
    <row r="8677" spans="1:18" hidden="1">
      <c r="A8677" t="s">
        <v>15791</v>
      </c>
      <c r="B8677" t="s">
        <v>15792</v>
      </c>
      <c r="C8677" t="s">
        <v>15793</v>
      </c>
      <c r="D8677" s="2">
        <v>46002</v>
      </c>
      <c r="E8677">
        <v>186969</v>
      </c>
      <c r="F8677" t="s">
        <v>85</v>
      </c>
      <c r="G8677" t="s">
        <v>97</v>
      </c>
      <c r="H8677" t="s">
        <v>81</v>
      </c>
      <c r="I8677" t="s">
        <v>23</v>
      </c>
      <c r="J8677" t="s">
        <v>34</v>
      </c>
      <c r="K8677" t="s">
        <v>51</v>
      </c>
      <c r="L8677">
        <v>36</v>
      </c>
      <c r="N8677" t="s">
        <v>139</v>
      </c>
      <c r="O8677">
        <v>65</v>
      </c>
      <c r="Q8677" t="s">
        <v>35</v>
      </c>
      <c r="R8677" t="s">
        <v>26</v>
      </c>
    </row>
    <row r="8678" spans="1:18" hidden="1">
      <c r="A8678" t="s">
        <v>15824</v>
      </c>
      <c r="B8678" t="s">
        <v>15825</v>
      </c>
      <c r="C8678" t="s">
        <v>15826</v>
      </c>
      <c r="D8678" s="2">
        <v>45913</v>
      </c>
      <c r="E8678">
        <v>127666</v>
      </c>
      <c r="F8678" t="s">
        <v>30</v>
      </c>
      <c r="G8678" t="s">
        <v>126</v>
      </c>
      <c r="H8678" t="s">
        <v>21</v>
      </c>
      <c r="I8678" t="s">
        <v>56</v>
      </c>
      <c r="J8678" t="s">
        <v>34</v>
      </c>
      <c r="K8678" t="s">
        <v>127</v>
      </c>
      <c r="L8678">
        <v>119</v>
      </c>
      <c r="N8678" t="s">
        <v>41</v>
      </c>
      <c r="O8678">
        <v>65</v>
      </c>
      <c r="Q8678" t="s">
        <v>35</v>
      </c>
      <c r="R8678" t="s">
        <v>26</v>
      </c>
    </row>
    <row r="8679" spans="1:18" hidden="1">
      <c r="A8679" t="s">
        <v>15851</v>
      </c>
      <c r="B8679" t="s">
        <v>15852</v>
      </c>
      <c r="C8679" t="s">
        <v>15853</v>
      </c>
      <c r="D8679" s="2">
        <v>45846</v>
      </c>
      <c r="E8679">
        <v>112284</v>
      </c>
      <c r="F8679" t="s">
        <v>30</v>
      </c>
      <c r="G8679" t="s">
        <v>20</v>
      </c>
      <c r="H8679" t="s">
        <v>21</v>
      </c>
      <c r="I8679" t="s">
        <v>56</v>
      </c>
      <c r="J8679" t="s">
        <v>34</v>
      </c>
      <c r="K8679" t="s">
        <v>22</v>
      </c>
      <c r="L8679">
        <v>177</v>
      </c>
      <c r="N8679" t="s">
        <v>46</v>
      </c>
      <c r="O8679">
        <v>65</v>
      </c>
      <c r="Q8679" t="s">
        <v>35</v>
      </c>
      <c r="R8679" t="s">
        <v>26</v>
      </c>
    </row>
    <row r="8680" spans="1:18" hidden="1">
      <c r="A8680" t="s">
        <v>15872</v>
      </c>
      <c r="B8680" t="s">
        <v>15873</v>
      </c>
      <c r="C8680" t="s">
        <v>15874</v>
      </c>
      <c r="D8680" s="2">
        <v>45955</v>
      </c>
      <c r="E8680">
        <v>249649</v>
      </c>
      <c r="F8680" t="s">
        <v>63</v>
      </c>
      <c r="G8680" t="s">
        <v>45</v>
      </c>
      <c r="H8680" t="s">
        <v>34</v>
      </c>
      <c r="I8680" t="s">
        <v>93</v>
      </c>
      <c r="J8680" t="s">
        <v>34</v>
      </c>
      <c r="K8680" t="s">
        <v>127</v>
      </c>
      <c r="L8680">
        <v>122</v>
      </c>
      <c r="N8680" t="s">
        <v>24</v>
      </c>
      <c r="O8680">
        <v>65</v>
      </c>
      <c r="Q8680" t="s">
        <v>35</v>
      </c>
      <c r="R8680" t="s">
        <v>26</v>
      </c>
    </row>
    <row r="8681" spans="1:18" hidden="1">
      <c r="A8681" t="s">
        <v>15941</v>
      </c>
      <c r="B8681" t="s">
        <v>15942</v>
      </c>
      <c r="C8681" t="s">
        <v>15943</v>
      </c>
      <c r="D8681" s="2">
        <v>45751</v>
      </c>
      <c r="E8681">
        <v>151834</v>
      </c>
      <c r="F8681" t="s">
        <v>63</v>
      </c>
      <c r="G8681" t="s">
        <v>80</v>
      </c>
      <c r="H8681" t="s">
        <v>81</v>
      </c>
      <c r="I8681" t="s">
        <v>23</v>
      </c>
      <c r="J8681" t="s">
        <v>34</v>
      </c>
      <c r="K8681" t="s">
        <v>40</v>
      </c>
      <c r="L8681">
        <v>27</v>
      </c>
      <c r="N8681" t="s">
        <v>24</v>
      </c>
      <c r="O8681">
        <v>65</v>
      </c>
      <c r="Q8681" t="s">
        <v>35</v>
      </c>
      <c r="R8681" t="s">
        <v>26</v>
      </c>
    </row>
    <row r="8682" spans="1:18" hidden="1">
      <c r="A8682" t="s">
        <v>15947</v>
      </c>
      <c r="B8682" t="s">
        <v>15948</v>
      </c>
      <c r="C8682" t="s">
        <v>15949</v>
      </c>
      <c r="D8682" s="2">
        <v>45715</v>
      </c>
      <c r="E8682">
        <v>142285</v>
      </c>
      <c r="F8682" t="s">
        <v>63</v>
      </c>
      <c r="G8682" t="s">
        <v>67</v>
      </c>
      <c r="H8682" t="s">
        <v>34</v>
      </c>
      <c r="I8682" t="s">
        <v>93</v>
      </c>
      <c r="J8682" t="s">
        <v>34</v>
      </c>
      <c r="K8682" t="s">
        <v>51</v>
      </c>
      <c r="L8682">
        <v>52</v>
      </c>
      <c r="N8682" t="s">
        <v>46</v>
      </c>
      <c r="O8682">
        <v>65</v>
      </c>
      <c r="Q8682" t="s">
        <v>35</v>
      </c>
      <c r="R8682" t="s">
        <v>26</v>
      </c>
    </row>
    <row r="8683" spans="1:18" hidden="1">
      <c r="A8683" t="s">
        <v>15956</v>
      </c>
      <c r="B8683" t="s">
        <v>15957</v>
      </c>
      <c r="C8683" t="s">
        <v>15958</v>
      </c>
      <c r="D8683" s="2">
        <v>45727</v>
      </c>
      <c r="E8683">
        <v>210639</v>
      </c>
      <c r="F8683" t="s">
        <v>55</v>
      </c>
      <c r="G8683" t="s">
        <v>97</v>
      </c>
      <c r="H8683" t="s">
        <v>81</v>
      </c>
      <c r="I8683" t="s">
        <v>23</v>
      </c>
      <c r="J8683" t="s">
        <v>34</v>
      </c>
      <c r="K8683" t="s">
        <v>127</v>
      </c>
      <c r="L8683">
        <v>48</v>
      </c>
      <c r="N8683" t="s">
        <v>69</v>
      </c>
      <c r="O8683">
        <v>65</v>
      </c>
      <c r="Q8683" t="s">
        <v>35</v>
      </c>
      <c r="R8683" t="s">
        <v>26</v>
      </c>
    </row>
    <row r="8684" spans="1:18" hidden="1">
      <c r="A8684" t="s">
        <v>16004</v>
      </c>
      <c r="B8684" t="s">
        <v>16005</v>
      </c>
      <c r="C8684" t="s">
        <v>16006</v>
      </c>
      <c r="D8684" s="2">
        <v>45769</v>
      </c>
      <c r="E8684">
        <v>204166</v>
      </c>
      <c r="F8684" t="s">
        <v>19</v>
      </c>
      <c r="G8684" t="s">
        <v>97</v>
      </c>
      <c r="H8684" t="s">
        <v>81</v>
      </c>
      <c r="I8684" t="s">
        <v>23</v>
      </c>
      <c r="J8684" t="s">
        <v>34</v>
      </c>
      <c r="K8684" t="s">
        <v>76</v>
      </c>
      <c r="L8684">
        <v>138</v>
      </c>
      <c r="N8684" t="s">
        <v>33</v>
      </c>
      <c r="O8684">
        <v>65</v>
      </c>
      <c r="Q8684" t="s">
        <v>35</v>
      </c>
      <c r="R8684" t="s">
        <v>26</v>
      </c>
    </row>
    <row r="8685" spans="1:18" hidden="1">
      <c r="A8685" t="s">
        <v>16010</v>
      </c>
      <c r="B8685" t="s">
        <v>16011</v>
      </c>
      <c r="C8685" t="s">
        <v>16012</v>
      </c>
      <c r="D8685" s="2">
        <v>45896</v>
      </c>
      <c r="E8685">
        <v>123827</v>
      </c>
      <c r="F8685" t="s">
        <v>85</v>
      </c>
      <c r="G8685" t="s">
        <v>97</v>
      </c>
      <c r="H8685" t="s">
        <v>81</v>
      </c>
      <c r="I8685" t="s">
        <v>23</v>
      </c>
      <c r="J8685" t="s">
        <v>34</v>
      </c>
      <c r="K8685" t="s">
        <v>127</v>
      </c>
      <c r="L8685">
        <v>49</v>
      </c>
      <c r="N8685" t="s">
        <v>46</v>
      </c>
      <c r="O8685">
        <v>65</v>
      </c>
      <c r="Q8685" t="s">
        <v>35</v>
      </c>
      <c r="R8685" t="s">
        <v>26</v>
      </c>
    </row>
    <row r="8686" spans="1:18" hidden="1">
      <c r="A8686" t="s">
        <v>16046</v>
      </c>
      <c r="B8686" t="s">
        <v>16047</v>
      </c>
      <c r="C8686" t="s">
        <v>16048</v>
      </c>
      <c r="D8686" s="2">
        <v>45988</v>
      </c>
      <c r="E8686">
        <v>193451</v>
      </c>
      <c r="F8686" t="s">
        <v>30</v>
      </c>
      <c r="G8686" t="s">
        <v>39</v>
      </c>
      <c r="H8686" t="s">
        <v>21</v>
      </c>
      <c r="I8686" t="s">
        <v>56</v>
      </c>
      <c r="J8686" t="s">
        <v>34</v>
      </c>
      <c r="K8686" t="s">
        <v>76</v>
      </c>
      <c r="L8686">
        <v>7</v>
      </c>
      <c r="N8686" t="s">
        <v>24</v>
      </c>
      <c r="O8686">
        <v>65</v>
      </c>
      <c r="Q8686" t="s">
        <v>35</v>
      </c>
      <c r="R8686" t="s">
        <v>26</v>
      </c>
    </row>
    <row r="8687" spans="1:18" hidden="1">
      <c r="A8687" t="s">
        <v>16073</v>
      </c>
      <c r="B8687" t="s">
        <v>16074</v>
      </c>
      <c r="C8687" t="s">
        <v>16075</v>
      </c>
      <c r="D8687" s="2">
        <v>45686</v>
      </c>
      <c r="E8687">
        <v>206971</v>
      </c>
      <c r="F8687" t="s">
        <v>55</v>
      </c>
      <c r="G8687" t="s">
        <v>45</v>
      </c>
      <c r="H8687" t="s">
        <v>34</v>
      </c>
      <c r="I8687" t="s">
        <v>93</v>
      </c>
      <c r="J8687" t="s">
        <v>34</v>
      </c>
      <c r="K8687" t="s">
        <v>127</v>
      </c>
      <c r="L8687">
        <v>34</v>
      </c>
      <c r="N8687" t="s">
        <v>69</v>
      </c>
      <c r="O8687">
        <v>65</v>
      </c>
      <c r="Q8687" t="s">
        <v>35</v>
      </c>
      <c r="R8687" t="s">
        <v>26</v>
      </c>
    </row>
    <row r="8688" spans="1:18" hidden="1">
      <c r="A8688" t="s">
        <v>16076</v>
      </c>
      <c r="B8688" t="s">
        <v>16077</v>
      </c>
      <c r="C8688" t="s">
        <v>16078</v>
      </c>
      <c r="D8688" s="2">
        <v>45876</v>
      </c>
      <c r="E8688">
        <v>195617</v>
      </c>
      <c r="F8688" t="s">
        <v>19</v>
      </c>
      <c r="G8688" t="s">
        <v>80</v>
      </c>
      <c r="H8688" t="s">
        <v>81</v>
      </c>
      <c r="I8688" t="s">
        <v>23</v>
      </c>
      <c r="J8688" t="s">
        <v>34</v>
      </c>
      <c r="K8688" t="s">
        <v>22</v>
      </c>
      <c r="L8688">
        <v>54</v>
      </c>
      <c r="N8688" t="s">
        <v>33</v>
      </c>
      <c r="O8688">
        <v>65</v>
      </c>
      <c r="Q8688" t="s">
        <v>35</v>
      </c>
      <c r="R8688" t="s">
        <v>26</v>
      </c>
    </row>
    <row r="8689" spans="1:18" hidden="1">
      <c r="A8689" t="s">
        <v>16085</v>
      </c>
      <c r="B8689" t="s">
        <v>16086</v>
      </c>
      <c r="C8689" t="s">
        <v>16087</v>
      </c>
      <c r="D8689" s="2">
        <v>45762</v>
      </c>
      <c r="E8689">
        <v>108351</v>
      </c>
      <c r="F8689" t="s">
        <v>85</v>
      </c>
      <c r="G8689" t="s">
        <v>97</v>
      </c>
      <c r="H8689" t="s">
        <v>81</v>
      </c>
      <c r="I8689" t="s">
        <v>23</v>
      </c>
      <c r="J8689" t="s">
        <v>34</v>
      </c>
      <c r="K8689" t="s">
        <v>22</v>
      </c>
      <c r="L8689">
        <v>122</v>
      </c>
      <c r="N8689" t="s">
        <v>139</v>
      </c>
      <c r="O8689">
        <v>65</v>
      </c>
      <c r="Q8689" t="s">
        <v>35</v>
      </c>
      <c r="R8689" t="s">
        <v>26</v>
      </c>
    </row>
    <row r="8690" spans="1:18" hidden="1">
      <c r="A8690" t="s">
        <v>16118</v>
      </c>
      <c r="B8690" t="s">
        <v>16119</v>
      </c>
      <c r="C8690" t="s">
        <v>16120</v>
      </c>
      <c r="D8690" s="2">
        <v>46002</v>
      </c>
      <c r="E8690">
        <v>227442</v>
      </c>
      <c r="F8690" t="s">
        <v>19</v>
      </c>
      <c r="G8690" t="s">
        <v>97</v>
      </c>
      <c r="H8690" t="s">
        <v>81</v>
      </c>
      <c r="I8690" t="s">
        <v>23</v>
      </c>
      <c r="J8690" t="s">
        <v>34</v>
      </c>
      <c r="K8690" t="s">
        <v>127</v>
      </c>
      <c r="L8690">
        <v>152</v>
      </c>
      <c r="N8690" t="s">
        <v>24</v>
      </c>
      <c r="O8690">
        <v>65</v>
      </c>
      <c r="Q8690" t="s">
        <v>35</v>
      </c>
      <c r="R8690" t="s">
        <v>26</v>
      </c>
    </row>
    <row r="8691" spans="1:18" hidden="1">
      <c r="A8691" t="s">
        <v>16133</v>
      </c>
      <c r="B8691" t="s">
        <v>16134</v>
      </c>
      <c r="C8691" t="s">
        <v>16135</v>
      </c>
      <c r="D8691" s="2">
        <v>46019</v>
      </c>
      <c r="E8691">
        <v>205114</v>
      </c>
      <c r="F8691" t="s">
        <v>85</v>
      </c>
      <c r="G8691" t="s">
        <v>97</v>
      </c>
      <c r="H8691" t="s">
        <v>81</v>
      </c>
      <c r="I8691" t="s">
        <v>23</v>
      </c>
      <c r="J8691" t="s">
        <v>34</v>
      </c>
      <c r="K8691" t="s">
        <v>127</v>
      </c>
      <c r="L8691">
        <v>78</v>
      </c>
      <c r="N8691" t="s">
        <v>139</v>
      </c>
      <c r="O8691">
        <v>65</v>
      </c>
      <c r="Q8691" t="s">
        <v>35</v>
      </c>
      <c r="R8691" t="s">
        <v>26</v>
      </c>
    </row>
    <row r="8692" spans="1:18" hidden="1">
      <c r="A8692" t="s">
        <v>16145</v>
      </c>
      <c r="B8692" t="s">
        <v>16146</v>
      </c>
      <c r="C8692" t="s">
        <v>16147</v>
      </c>
      <c r="D8692" s="2">
        <v>45855</v>
      </c>
      <c r="E8692">
        <v>106732</v>
      </c>
      <c r="F8692" t="s">
        <v>30</v>
      </c>
      <c r="G8692" t="s">
        <v>20</v>
      </c>
      <c r="H8692" t="s">
        <v>21</v>
      </c>
      <c r="I8692" t="s">
        <v>56</v>
      </c>
      <c r="J8692" t="s">
        <v>34</v>
      </c>
      <c r="K8692" t="s">
        <v>32</v>
      </c>
      <c r="L8692">
        <v>121</v>
      </c>
      <c r="N8692" t="s">
        <v>139</v>
      </c>
      <c r="O8692">
        <v>65</v>
      </c>
      <c r="Q8692" t="s">
        <v>35</v>
      </c>
      <c r="R8692" t="s">
        <v>26</v>
      </c>
    </row>
    <row r="8693" spans="1:18" hidden="1">
      <c r="A8693" t="s">
        <v>16187</v>
      </c>
      <c r="B8693" t="s">
        <v>16188</v>
      </c>
      <c r="C8693" t="s">
        <v>16189</v>
      </c>
      <c r="D8693" s="2">
        <v>45732</v>
      </c>
      <c r="E8693">
        <v>187371</v>
      </c>
      <c r="F8693" t="s">
        <v>19</v>
      </c>
      <c r="G8693" t="s">
        <v>97</v>
      </c>
      <c r="H8693" t="s">
        <v>81</v>
      </c>
      <c r="I8693" t="s">
        <v>23</v>
      </c>
      <c r="J8693" t="s">
        <v>34</v>
      </c>
      <c r="K8693" t="s">
        <v>51</v>
      </c>
      <c r="L8693">
        <v>92</v>
      </c>
      <c r="N8693" t="s">
        <v>69</v>
      </c>
      <c r="O8693">
        <v>65</v>
      </c>
      <c r="Q8693" t="s">
        <v>35</v>
      </c>
      <c r="R8693" t="s">
        <v>26</v>
      </c>
    </row>
    <row r="8694" spans="1:18" hidden="1">
      <c r="A8694" t="s">
        <v>16292</v>
      </c>
      <c r="B8694" t="s">
        <v>16293</v>
      </c>
      <c r="C8694" t="s">
        <v>16294</v>
      </c>
      <c r="D8694" s="2">
        <v>45684</v>
      </c>
      <c r="E8694">
        <v>223692</v>
      </c>
      <c r="F8694" t="s">
        <v>85</v>
      </c>
      <c r="G8694" t="s">
        <v>97</v>
      </c>
      <c r="H8694" t="s">
        <v>81</v>
      </c>
      <c r="I8694" t="s">
        <v>23</v>
      </c>
      <c r="J8694" t="s">
        <v>34</v>
      </c>
      <c r="K8694" t="s">
        <v>89</v>
      </c>
      <c r="L8694">
        <v>138</v>
      </c>
      <c r="N8694" t="s">
        <v>24</v>
      </c>
      <c r="O8694">
        <v>65</v>
      </c>
      <c r="Q8694" t="s">
        <v>35</v>
      </c>
      <c r="R8694" t="s">
        <v>26</v>
      </c>
    </row>
    <row r="8695" spans="1:18" hidden="1">
      <c r="A8695" t="s">
        <v>16352</v>
      </c>
      <c r="B8695" t="s">
        <v>16353</v>
      </c>
      <c r="C8695" t="s">
        <v>16354</v>
      </c>
      <c r="D8695" s="2">
        <v>45668</v>
      </c>
      <c r="E8695">
        <v>184303</v>
      </c>
      <c r="F8695" t="s">
        <v>30</v>
      </c>
      <c r="G8695" t="s">
        <v>31</v>
      </c>
      <c r="H8695" t="s">
        <v>21</v>
      </c>
      <c r="I8695" t="s">
        <v>56</v>
      </c>
      <c r="J8695" t="s">
        <v>34</v>
      </c>
      <c r="K8695" t="s">
        <v>22</v>
      </c>
      <c r="L8695">
        <v>34</v>
      </c>
      <c r="N8695" t="s">
        <v>41</v>
      </c>
      <c r="O8695">
        <v>65</v>
      </c>
      <c r="Q8695" t="s">
        <v>35</v>
      </c>
      <c r="R8695" t="s">
        <v>26</v>
      </c>
    </row>
    <row r="8696" spans="1:18" hidden="1">
      <c r="A8696" t="s">
        <v>16385</v>
      </c>
      <c r="B8696" t="s">
        <v>16386</v>
      </c>
      <c r="C8696" t="s">
        <v>16387</v>
      </c>
      <c r="D8696" s="2">
        <v>45842</v>
      </c>
      <c r="E8696">
        <v>121576</v>
      </c>
      <c r="F8696" t="s">
        <v>63</v>
      </c>
      <c r="G8696" t="s">
        <v>97</v>
      </c>
      <c r="H8696" t="s">
        <v>81</v>
      </c>
      <c r="I8696" t="s">
        <v>23</v>
      </c>
      <c r="J8696" t="s">
        <v>34</v>
      </c>
      <c r="K8696" t="s">
        <v>22</v>
      </c>
      <c r="L8696">
        <v>48</v>
      </c>
      <c r="N8696" t="s">
        <v>33</v>
      </c>
      <c r="O8696">
        <v>65</v>
      </c>
      <c r="Q8696" t="s">
        <v>35</v>
      </c>
      <c r="R8696" t="s">
        <v>26</v>
      </c>
    </row>
    <row r="8697" spans="1:18" hidden="1">
      <c r="A8697" t="s">
        <v>16391</v>
      </c>
      <c r="B8697" t="s">
        <v>16392</v>
      </c>
      <c r="C8697" t="s">
        <v>16393</v>
      </c>
      <c r="D8697" s="2">
        <v>45878</v>
      </c>
      <c r="E8697">
        <v>224571</v>
      </c>
      <c r="F8697" t="s">
        <v>85</v>
      </c>
      <c r="G8697" t="s">
        <v>80</v>
      </c>
      <c r="H8697" t="s">
        <v>81</v>
      </c>
      <c r="I8697" t="s">
        <v>23</v>
      </c>
      <c r="J8697" t="s">
        <v>34</v>
      </c>
      <c r="K8697" t="s">
        <v>40</v>
      </c>
      <c r="L8697">
        <v>146</v>
      </c>
      <c r="N8697" t="s">
        <v>33</v>
      </c>
      <c r="O8697">
        <v>65</v>
      </c>
      <c r="Q8697" t="s">
        <v>35</v>
      </c>
      <c r="R8697" t="s">
        <v>26</v>
      </c>
    </row>
    <row r="8698" spans="1:18" hidden="1">
      <c r="A8698" t="s">
        <v>16412</v>
      </c>
      <c r="B8698" t="s">
        <v>16413</v>
      </c>
      <c r="C8698" t="s">
        <v>16414</v>
      </c>
      <c r="D8698" s="2">
        <v>45890</v>
      </c>
      <c r="E8698">
        <v>196674</v>
      </c>
      <c r="F8698" t="s">
        <v>30</v>
      </c>
      <c r="G8698" t="s">
        <v>135</v>
      </c>
      <c r="H8698" t="s">
        <v>21</v>
      </c>
      <c r="I8698" t="s">
        <v>56</v>
      </c>
      <c r="J8698" t="s">
        <v>34</v>
      </c>
      <c r="K8698" t="s">
        <v>22</v>
      </c>
      <c r="L8698">
        <v>150</v>
      </c>
      <c r="N8698" t="s">
        <v>131</v>
      </c>
      <c r="O8698">
        <v>65</v>
      </c>
      <c r="Q8698" t="s">
        <v>35</v>
      </c>
      <c r="R8698" t="s">
        <v>26</v>
      </c>
    </row>
    <row r="8699" spans="1:18" hidden="1">
      <c r="A8699" t="s">
        <v>16433</v>
      </c>
      <c r="B8699" t="s">
        <v>16434</v>
      </c>
      <c r="C8699" t="s">
        <v>16435</v>
      </c>
      <c r="D8699" s="2">
        <v>45740</v>
      </c>
      <c r="E8699">
        <v>230263</v>
      </c>
      <c r="F8699" t="s">
        <v>63</v>
      </c>
      <c r="G8699" t="s">
        <v>97</v>
      </c>
      <c r="H8699" t="s">
        <v>81</v>
      </c>
      <c r="I8699" t="s">
        <v>23</v>
      </c>
      <c r="J8699" t="s">
        <v>34</v>
      </c>
      <c r="K8699" t="s">
        <v>51</v>
      </c>
      <c r="L8699">
        <v>12</v>
      </c>
      <c r="N8699" t="s">
        <v>46</v>
      </c>
      <c r="O8699">
        <v>65</v>
      </c>
      <c r="Q8699" t="s">
        <v>35</v>
      </c>
      <c r="R8699" t="s">
        <v>26</v>
      </c>
    </row>
    <row r="8700" spans="1:18" hidden="1">
      <c r="A8700" t="s">
        <v>16445</v>
      </c>
      <c r="B8700" t="s">
        <v>16446</v>
      </c>
      <c r="C8700" t="s">
        <v>16447</v>
      </c>
      <c r="D8700" s="2">
        <v>45776</v>
      </c>
      <c r="E8700">
        <v>71539</v>
      </c>
      <c r="F8700" t="s">
        <v>30</v>
      </c>
      <c r="G8700" t="s">
        <v>97</v>
      </c>
      <c r="H8700" t="s">
        <v>81</v>
      </c>
      <c r="I8700" t="s">
        <v>23</v>
      </c>
      <c r="J8700" t="s">
        <v>34</v>
      </c>
      <c r="K8700" t="s">
        <v>32</v>
      </c>
      <c r="L8700">
        <v>101</v>
      </c>
      <c r="N8700" t="s">
        <v>139</v>
      </c>
      <c r="O8700">
        <v>65</v>
      </c>
      <c r="Q8700" t="s">
        <v>35</v>
      </c>
      <c r="R8700" t="s">
        <v>26</v>
      </c>
    </row>
    <row r="8701" spans="1:18" hidden="1">
      <c r="A8701" t="s">
        <v>16487</v>
      </c>
      <c r="B8701" t="s">
        <v>16488</v>
      </c>
      <c r="C8701" t="s">
        <v>16489</v>
      </c>
      <c r="D8701" s="2">
        <v>45717</v>
      </c>
      <c r="E8701">
        <v>154653</v>
      </c>
      <c r="F8701" t="s">
        <v>30</v>
      </c>
      <c r="G8701" t="s">
        <v>20</v>
      </c>
      <c r="H8701" t="s">
        <v>21</v>
      </c>
      <c r="I8701" t="s">
        <v>56</v>
      </c>
      <c r="J8701" t="s">
        <v>34</v>
      </c>
      <c r="K8701" t="s">
        <v>76</v>
      </c>
      <c r="L8701">
        <v>80</v>
      </c>
      <c r="N8701" t="s">
        <v>69</v>
      </c>
      <c r="O8701">
        <v>65</v>
      </c>
      <c r="Q8701" t="s">
        <v>35</v>
      </c>
      <c r="R8701" t="s">
        <v>26</v>
      </c>
    </row>
    <row r="8702" spans="1:18" hidden="1">
      <c r="A8702" t="s">
        <v>16553</v>
      </c>
      <c r="B8702" t="s">
        <v>16554</v>
      </c>
      <c r="C8702" t="s">
        <v>16555</v>
      </c>
      <c r="D8702" s="2">
        <v>45735</v>
      </c>
      <c r="E8702">
        <v>233454</v>
      </c>
      <c r="F8702" t="s">
        <v>63</v>
      </c>
      <c r="G8702" t="s">
        <v>80</v>
      </c>
      <c r="H8702" t="s">
        <v>81</v>
      </c>
      <c r="I8702" t="s">
        <v>23</v>
      </c>
      <c r="J8702" t="s">
        <v>34</v>
      </c>
      <c r="K8702" t="s">
        <v>32</v>
      </c>
      <c r="L8702">
        <v>106</v>
      </c>
      <c r="N8702" t="s">
        <v>139</v>
      </c>
      <c r="O8702">
        <v>65</v>
      </c>
      <c r="Q8702" t="s">
        <v>35</v>
      </c>
      <c r="R8702" t="s">
        <v>26</v>
      </c>
    </row>
    <row r="8703" spans="1:18" hidden="1">
      <c r="A8703" t="s">
        <v>16607</v>
      </c>
      <c r="B8703" t="s">
        <v>16608</v>
      </c>
      <c r="C8703" t="s">
        <v>16609</v>
      </c>
      <c r="D8703" s="2">
        <v>46012</v>
      </c>
      <c r="E8703">
        <v>121318</v>
      </c>
      <c r="F8703" t="s">
        <v>85</v>
      </c>
      <c r="G8703" t="s">
        <v>80</v>
      </c>
      <c r="H8703" t="s">
        <v>81</v>
      </c>
      <c r="I8703" t="s">
        <v>23</v>
      </c>
      <c r="J8703" t="s">
        <v>34</v>
      </c>
      <c r="K8703" t="s">
        <v>76</v>
      </c>
      <c r="L8703">
        <v>56</v>
      </c>
      <c r="N8703" t="s">
        <v>24</v>
      </c>
      <c r="O8703">
        <v>65</v>
      </c>
      <c r="Q8703" t="s">
        <v>35</v>
      </c>
      <c r="R8703" t="s">
        <v>26</v>
      </c>
    </row>
    <row r="8704" spans="1:18" hidden="1">
      <c r="A8704" t="s">
        <v>16652</v>
      </c>
      <c r="B8704" t="s">
        <v>16653</v>
      </c>
      <c r="C8704" t="s">
        <v>16654</v>
      </c>
      <c r="D8704" s="2">
        <v>46006</v>
      </c>
      <c r="E8704">
        <v>106156</v>
      </c>
      <c r="F8704" t="s">
        <v>30</v>
      </c>
      <c r="G8704" t="s">
        <v>39</v>
      </c>
      <c r="H8704" t="s">
        <v>21</v>
      </c>
      <c r="I8704" t="s">
        <v>56</v>
      </c>
      <c r="J8704" t="s">
        <v>34</v>
      </c>
      <c r="K8704" t="s">
        <v>51</v>
      </c>
      <c r="L8704">
        <v>22</v>
      </c>
      <c r="N8704" t="s">
        <v>131</v>
      </c>
      <c r="O8704">
        <v>65</v>
      </c>
      <c r="Q8704" t="s">
        <v>35</v>
      </c>
      <c r="R8704" t="s">
        <v>26</v>
      </c>
    </row>
    <row r="8705" spans="1:18" hidden="1">
      <c r="A8705" t="s">
        <v>16676</v>
      </c>
      <c r="B8705" t="s">
        <v>16677</v>
      </c>
      <c r="C8705" t="s">
        <v>16678</v>
      </c>
      <c r="D8705" s="2">
        <v>45816</v>
      </c>
      <c r="E8705">
        <v>157178</v>
      </c>
      <c r="F8705" t="s">
        <v>85</v>
      </c>
      <c r="G8705" t="s">
        <v>80</v>
      </c>
      <c r="H8705" t="s">
        <v>81</v>
      </c>
      <c r="I8705" t="s">
        <v>23</v>
      </c>
      <c r="J8705" t="s">
        <v>34</v>
      </c>
      <c r="K8705" t="s">
        <v>127</v>
      </c>
      <c r="L8705">
        <v>84</v>
      </c>
      <c r="N8705" t="s">
        <v>139</v>
      </c>
      <c r="O8705">
        <v>65</v>
      </c>
      <c r="Q8705" t="s">
        <v>35</v>
      </c>
      <c r="R8705" t="s">
        <v>26</v>
      </c>
    </row>
    <row r="8706" spans="1:18" hidden="1">
      <c r="A8706" t="s">
        <v>16754</v>
      </c>
      <c r="B8706" t="s">
        <v>16755</v>
      </c>
      <c r="C8706" t="s">
        <v>16756</v>
      </c>
      <c r="D8706" s="2">
        <v>45972</v>
      </c>
      <c r="E8706">
        <v>188687</v>
      </c>
      <c r="F8706" t="s">
        <v>63</v>
      </c>
      <c r="G8706" t="s">
        <v>97</v>
      </c>
      <c r="H8706" t="s">
        <v>81</v>
      </c>
      <c r="I8706" t="s">
        <v>23</v>
      </c>
      <c r="J8706" t="s">
        <v>34</v>
      </c>
      <c r="K8706" t="s">
        <v>76</v>
      </c>
      <c r="L8706">
        <v>130</v>
      </c>
      <c r="N8706" t="s">
        <v>69</v>
      </c>
      <c r="O8706">
        <v>65</v>
      </c>
      <c r="Q8706" t="s">
        <v>35</v>
      </c>
      <c r="R8706" t="s">
        <v>26</v>
      </c>
    </row>
    <row r="8707" spans="1:18" hidden="1">
      <c r="A8707" t="s">
        <v>16769</v>
      </c>
      <c r="B8707" t="s">
        <v>16770</v>
      </c>
      <c r="C8707" t="s">
        <v>16771</v>
      </c>
      <c r="D8707" s="2">
        <v>45824</v>
      </c>
      <c r="E8707">
        <v>222853</v>
      </c>
      <c r="F8707" t="s">
        <v>55</v>
      </c>
      <c r="G8707" t="s">
        <v>45</v>
      </c>
      <c r="H8707" t="s">
        <v>34</v>
      </c>
      <c r="I8707" t="s">
        <v>93</v>
      </c>
      <c r="J8707" t="s">
        <v>34</v>
      </c>
      <c r="K8707" t="s">
        <v>32</v>
      </c>
      <c r="L8707">
        <v>64</v>
      </c>
      <c r="N8707" t="s">
        <v>33</v>
      </c>
      <c r="O8707">
        <v>65</v>
      </c>
      <c r="Q8707" t="s">
        <v>35</v>
      </c>
      <c r="R8707" t="s">
        <v>26</v>
      </c>
    </row>
    <row r="8708" spans="1:18" hidden="1">
      <c r="A8708" t="s">
        <v>16904</v>
      </c>
      <c r="B8708" t="s">
        <v>16905</v>
      </c>
      <c r="C8708" t="s">
        <v>16906</v>
      </c>
      <c r="D8708" s="2">
        <v>45712</v>
      </c>
      <c r="E8708">
        <v>220435</v>
      </c>
      <c r="F8708" t="s">
        <v>85</v>
      </c>
      <c r="G8708" t="s">
        <v>97</v>
      </c>
      <c r="H8708" t="s">
        <v>81</v>
      </c>
      <c r="I8708" t="s">
        <v>23</v>
      </c>
      <c r="J8708" t="s">
        <v>34</v>
      </c>
      <c r="K8708" t="s">
        <v>89</v>
      </c>
      <c r="L8708">
        <v>49</v>
      </c>
      <c r="N8708" t="s">
        <v>24</v>
      </c>
      <c r="O8708">
        <v>65</v>
      </c>
      <c r="Q8708" t="s">
        <v>35</v>
      </c>
      <c r="R8708" t="s">
        <v>26</v>
      </c>
    </row>
    <row r="8709" spans="1:18" hidden="1">
      <c r="A8709" t="s">
        <v>16934</v>
      </c>
      <c r="B8709" t="s">
        <v>16935</v>
      </c>
      <c r="C8709" t="s">
        <v>16936</v>
      </c>
      <c r="D8709" s="2">
        <v>45935</v>
      </c>
      <c r="E8709">
        <v>149294</v>
      </c>
      <c r="F8709" t="s">
        <v>19</v>
      </c>
      <c r="G8709" t="s">
        <v>97</v>
      </c>
      <c r="H8709" t="s">
        <v>81</v>
      </c>
      <c r="I8709" t="s">
        <v>23</v>
      </c>
      <c r="J8709" t="s">
        <v>34</v>
      </c>
      <c r="K8709" t="s">
        <v>127</v>
      </c>
      <c r="L8709">
        <v>41</v>
      </c>
      <c r="N8709" t="s">
        <v>139</v>
      </c>
      <c r="O8709">
        <v>65</v>
      </c>
      <c r="Q8709" t="s">
        <v>35</v>
      </c>
      <c r="R8709" t="s">
        <v>26</v>
      </c>
    </row>
    <row r="8710" spans="1:18" hidden="1">
      <c r="A8710" t="s">
        <v>16970</v>
      </c>
      <c r="B8710" t="s">
        <v>16971</v>
      </c>
      <c r="C8710" t="s">
        <v>16972</v>
      </c>
      <c r="D8710" s="2">
        <v>45840</v>
      </c>
      <c r="E8710">
        <v>128893</v>
      </c>
      <c r="F8710" t="s">
        <v>55</v>
      </c>
      <c r="G8710" t="s">
        <v>97</v>
      </c>
      <c r="H8710" t="s">
        <v>81</v>
      </c>
      <c r="I8710" t="s">
        <v>23</v>
      </c>
      <c r="J8710" t="s">
        <v>34</v>
      </c>
      <c r="K8710" t="s">
        <v>68</v>
      </c>
      <c r="L8710">
        <v>173</v>
      </c>
      <c r="N8710" t="s">
        <v>139</v>
      </c>
      <c r="O8710">
        <v>65</v>
      </c>
      <c r="Q8710" t="s">
        <v>35</v>
      </c>
      <c r="R8710" t="s">
        <v>26</v>
      </c>
    </row>
    <row r="8711" spans="1:18" hidden="1">
      <c r="A8711" t="s">
        <v>17012</v>
      </c>
      <c r="B8711" t="s">
        <v>17013</v>
      </c>
      <c r="C8711" t="s">
        <v>17014</v>
      </c>
      <c r="D8711" s="2">
        <v>45829</v>
      </c>
      <c r="E8711">
        <v>134598</v>
      </c>
      <c r="F8711" t="s">
        <v>55</v>
      </c>
      <c r="G8711" t="s">
        <v>80</v>
      </c>
      <c r="H8711" t="s">
        <v>81</v>
      </c>
      <c r="I8711" t="s">
        <v>23</v>
      </c>
      <c r="J8711" t="s">
        <v>34</v>
      </c>
      <c r="K8711" t="s">
        <v>127</v>
      </c>
      <c r="L8711">
        <v>167</v>
      </c>
      <c r="N8711" t="s">
        <v>131</v>
      </c>
      <c r="O8711">
        <v>65</v>
      </c>
      <c r="Q8711" t="s">
        <v>35</v>
      </c>
      <c r="R8711" t="s">
        <v>26</v>
      </c>
    </row>
    <row r="8712" spans="1:18" hidden="1">
      <c r="A8712" t="s">
        <v>17120</v>
      </c>
      <c r="B8712" t="s">
        <v>17121</v>
      </c>
      <c r="C8712" t="s">
        <v>17122</v>
      </c>
      <c r="D8712" s="2">
        <v>45868</v>
      </c>
      <c r="E8712">
        <v>107736</v>
      </c>
      <c r="F8712" t="s">
        <v>63</v>
      </c>
      <c r="G8712" t="s">
        <v>97</v>
      </c>
      <c r="H8712" t="s">
        <v>81</v>
      </c>
      <c r="I8712" t="s">
        <v>23</v>
      </c>
      <c r="J8712" t="s">
        <v>34</v>
      </c>
      <c r="K8712" t="s">
        <v>51</v>
      </c>
      <c r="L8712">
        <v>43</v>
      </c>
      <c r="N8712" t="s">
        <v>33</v>
      </c>
      <c r="O8712">
        <v>65</v>
      </c>
      <c r="Q8712" t="s">
        <v>35</v>
      </c>
      <c r="R8712" t="s">
        <v>26</v>
      </c>
    </row>
    <row r="8713" spans="1:18" hidden="1">
      <c r="A8713" t="s">
        <v>17123</v>
      </c>
      <c r="B8713" t="s">
        <v>17124</v>
      </c>
      <c r="C8713" t="s">
        <v>17125</v>
      </c>
      <c r="D8713" s="2">
        <v>46000</v>
      </c>
      <c r="E8713">
        <v>220899</v>
      </c>
      <c r="F8713" t="s">
        <v>19</v>
      </c>
      <c r="G8713" t="s">
        <v>80</v>
      </c>
      <c r="H8713" t="s">
        <v>81</v>
      </c>
      <c r="I8713" t="s">
        <v>23</v>
      </c>
      <c r="J8713" t="s">
        <v>34</v>
      </c>
      <c r="K8713" t="s">
        <v>89</v>
      </c>
      <c r="L8713">
        <v>73</v>
      </c>
      <c r="N8713" t="s">
        <v>41</v>
      </c>
      <c r="O8713">
        <v>65</v>
      </c>
      <c r="Q8713" t="s">
        <v>35</v>
      </c>
      <c r="R8713" t="s">
        <v>26</v>
      </c>
    </row>
    <row r="8714" spans="1:18" hidden="1">
      <c r="A8714" t="s">
        <v>17129</v>
      </c>
      <c r="B8714" t="s">
        <v>17130</v>
      </c>
      <c r="C8714" t="s">
        <v>17131</v>
      </c>
      <c r="D8714" s="2">
        <v>45783</v>
      </c>
      <c r="E8714">
        <v>90571</v>
      </c>
      <c r="F8714" t="s">
        <v>30</v>
      </c>
      <c r="G8714" t="s">
        <v>80</v>
      </c>
      <c r="H8714" t="s">
        <v>81</v>
      </c>
      <c r="I8714" t="s">
        <v>23</v>
      </c>
      <c r="J8714" t="s">
        <v>34</v>
      </c>
      <c r="K8714" t="s">
        <v>22</v>
      </c>
      <c r="L8714">
        <v>25</v>
      </c>
      <c r="N8714" t="s">
        <v>46</v>
      </c>
      <c r="O8714">
        <v>65</v>
      </c>
      <c r="Q8714" t="s">
        <v>35</v>
      </c>
      <c r="R8714" t="s">
        <v>26</v>
      </c>
    </row>
    <row r="8715" spans="1:18" hidden="1">
      <c r="A8715" t="s">
        <v>17132</v>
      </c>
      <c r="B8715" t="s">
        <v>17133</v>
      </c>
      <c r="C8715" t="s">
        <v>17134</v>
      </c>
      <c r="D8715" s="2">
        <v>45817</v>
      </c>
      <c r="E8715">
        <v>88560</v>
      </c>
      <c r="F8715" t="s">
        <v>30</v>
      </c>
      <c r="G8715" t="s">
        <v>80</v>
      </c>
      <c r="H8715" t="s">
        <v>81</v>
      </c>
      <c r="I8715" t="s">
        <v>23</v>
      </c>
      <c r="J8715" t="s">
        <v>34</v>
      </c>
      <c r="K8715" t="s">
        <v>68</v>
      </c>
      <c r="L8715">
        <v>148</v>
      </c>
      <c r="N8715" t="s">
        <v>24</v>
      </c>
      <c r="O8715">
        <v>65</v>
      </c>
      <c r="Q8715" t="s">
        <v>35</v>
      </c>
      <c r="R8715" t="s">
        <v>26</v>
      </c>
    </row>
    <row r="8716" spans="1:18" hidden="1">
      <c r="A8716" t="s">
        <v>17138</v>
      </c>
      <c r="B8716" t="s">
        <v>17139</v>
      </c>
      <c r="C8716" t="s">
        <v>17140</v>
      </c>
      <c r="D8716" s="2">
        <v>45979</v>
      </c>
      <c r="E8716">
        <v>216805</v>
      </c>
      <c r="F8716" t="s">
        <v>85</v>
      </c>
      <c r="G8716" t="s">
        <v>80</v>
      </c>
      <c r="H8716" t="s">
        <v>81</v>
      </c>
      <c r="I8716" t="s">
        <v>23</v>
      </c>
      <c r="J8716" t="s">
        <v>34</v>
      </c>
      <c r="K8716" t="s">
        <v>89</v>
      </c>
      <c r="L8716">
        <v>38</v>
      </c>
      <c r="N8716" t="s">
        <v>139</v>
      </c>
      <c r="O8716">
        <v>65</v>
      </c>
      <c r="Q8716" t="s">
        <v>35</v>
      </c>
      <c r="R8716" t="s">
        <v>26</v>
      </c>
    </row>
    <row r="8717" spans="1:18" hidden="1">
      <c r="A8717" t="s">
        <v>17177</v>
      </c>
      <c r="B8717" t="s">
        <v>17178</v>
      </c>
      <c r="C8717" t="s">
        <v>17179</v>
      </c>
      <c r="D8717" s="2">
        <v>45804</v>
      </c>
      <c r="E8717">
        <v>78230</v>
      </c>
      <c r="F8717" t="s">
        <v>30</v>
      </c>
      <c r="G8717" t="s">
        <v>67</v>
      </c>
      <c r="H8717" t="s">
        <v>34</v>
      </c>
      <c r="I8717" t="s">
        <v>93</v>
      </c>
      <c r="J8717" t="s">
        <v>34</v>
      </c>
      <c r="K8717" t="s">
        <v>22</v>
      </c>
      <c r="L8717">
        <v>180</v>
      </c>
      <c r="N8717" t="s">
        <v>24</v>
      </c>
      <c r="O8717">
        <v>65</v>
      </c>
      <c r="Q8717" t="s">
        <v>35</v>
      </c>
      <c r="R8717" t="s">
        <v>26</v>
      </c>
    </row>
    <row r="8718" spans="1:18" hidden="1">
      <c r="A8718" t="s">
        <v>17228</v>
      </c>
      <c r="B8718" t="s">
        <v>17229</v>
      </c>
      <c r="C8718" t="s">
        <v>17230</v>
      </c>
      <c r="D8718" s="2">
        <v>46017</v>
      </c>
      <c r="E8718">
        <v>215251</v>
      </c>
      <c r="F8718" t="s">
        <v>30</v>
      </c>
      <c r="G8718" t="s">
        <v>135</v>
      </c>
      <c r="H8718" t="s">
        <v>21</v>
      </c>
      <c r="I8718" t="s">
        <v>56</v>
      </c>
      <c r="J8718" t="s">
        <v>34</v>
      </c>
      <c r="K8718" t="s">
        <v>40</v>
      </c>
      <c r="L8718">
        <v>56</v>
      </c>
      <c r="N8718" t="s">
        <v>131</v>
      </c>
      <c r="O8718">
        <v>65</v>
      </c>
      <c r="Q8718" t="s">
        <v>35</v>
      </c>
      <c r="R8718" t="s">
        <v>26</v>
      </c>
    </row>
    <row r="8719" spans="1:18" hidden="1">
      <c r="A8719" t="s">
        <v>17264</v>
      </c>
      <c r="B8719" t="s">
        <v>17265</v>
      </c>
      <c r="C8719" t="s">
        <v>17266</v>
      </c>
      <c r="D8719" s="2">
        <v>45867</v>
      </c>
      <c r="E8719">
        <v>144961</v>
      </c>
      <c r="F8719" t="s">
        <v>85</v>
      </c>
      <c r="G8719" t="s">
        <v>80</v>
      </c>
      <c r="H8719" t="s">
        <v>81</v>
      </c>
      <c r="I8719" t="s">
        <v>23</v>
      </c>
      <c r="J8719" t="s">
        <v>34</v>
      </c>
      <c r="K8719" t="s">
        <v>22</v>
      </c>
      <c r="L8719">
        <v>17</v>
      </c>
      <c r="N8719" t="s">
        <v>24</v>
      </c>
      <c r="O8719">
        <v>65</v>
      </c>
      <c r="Q8719" t="s">
        <v>35</v>
      </c>
      <c r="R8719" t="s">
        <v>26</v>
      </c>
    </row>
    <row r="8720" spans="1:18" hidden="1">
      <c r="A8720" t="s">
        <v>17309</v>
      </c>
      <c r="B8720" t="s">
        <v>17310</v>
      </c>
      <c r="C8720" t="s">
        <v>17311</v>
      </c>
      <c r="D8720" s="2">
        <v>45998</v>
      </c>
      <c r="E8720">
        <v>128436</v>
      </c>
      <c r="F8720" t="s">
        <v>19</v>
      </c>
      <c r="G8720" t="s">
        <v>97</v>
      </c>
      <c r="H8720" t="s">
        <v>81</v>
      </c>
      <c r="I8720" t="s">
        <v>23</v>
      </c>
      <c r="J8720" t="s">
        <v>34</v>
      </c>
      <c r="K8720" t="s">
        <v>51</v>
      </c>
      <c r="L8720">
        <v>59</v>
      </c>
      <c r="N8720" t="s">
        <v>46</v>
      </c>
      <c r="O8720">
        <v>65</v>
      </c>
      <c r="Q8720" t="s">
        <v>35</v>
      </c>
      <c r="R8720" t="s">
        <v>26</v>
      </c>
    </row>
    <row r="8721" spans="1:18" hidden="1">
      <c r="A8721" t="s">
        <v>17318</v>
      </c>
      <c r="B8721" t="s">
        <v>17319</v>
      </c>
      <c r="C8721" t="s">
        <v>17320</v>
      </c>
      <c r="D8721" s="2">
        <v>45985</v>
      </c>
      <c r="E8721">
        <v>162791</v>
      </c>
      <c r="F8721" t="s">
        <v>85</v>
      </c>
      <c r="G8721" t="s">
        <v>97</v>
      </c>
      <c r="H8721" t="s">
        <v>81</v>
      </c>
      <c r="I8721" t="s">
        <v>23</v>
      </c>
      <c r="J8721" t="s">
        <v>34</v>
      </c>
      <c r="K8721" t="s">
        <v>68</v>
      </c>
      <c r="L8721">
        <v>138</v>
      </c>
      <c r="N8721" t="s">
        <v>24</v>
      </c>
      <c r="O8721">
        <v>65</v>
      </c>
      <c r="Q8721" t="s">
        <v>35</v>
      </c>
      <c r="R8721" t="s">
        <v>26</v>
      </c>
    </row>
    <row r="8722" spans="1:18" hidden="1">
      <c r="A8722" t="s">
        <v>17342</v>
      </c>
      <c r="B8722" t="s">
        <v>17343</v>
      </c>
      <c r="C8722" t="s">
        <v>17344</v>
      </c>
      <c r="D8722" s="2">
        <v>45732</v>
      </c>
      <c r="E8722">
        <v>213561</v>
      </c>
      <c r="F8722" t="s">
        <v>63</v>
      </c>
      <c r="G8722" t="s">
        <v>80</v>
      </c>
      <c r="H8722" t="s">
        <v>81</v>
      </c>
      <c r="I8722" t="s">
        <v>23</v>
      </c>
      <c r="J8722" t="s">
        <v>34</v>
      </c>
      <c r="K8722" t="s">
        <v>68</v>
      </c>
      <c r="L8722">
        <v>47</v>
      </c>
      <c r="N8722" t="s">
        <v>69</v>
      </c>
      <c r="O8722">
        <v>65</v>
      </c>
      <c r="Q8722" t="s">
        <v>35</v>
      </c>
      <c r="R8722" t="s">
        <v>26</v>
      </c>
    </row>
    <row r="8723" spans="1:18" hidden="1">
      <c r="A8723" t="s">
        <v>17357</v>
      </c>
      <c r="B8723" t="s">
        <v>17358</v>
      </c>
      <c r="C8723" t="s">
        <v>17359</v>
      </c>
      <c r="D8723" s="2">
        <v>45852</v>
      </c>
      <c r="E8723">
        <v>91217</v>
      </c>
      <c r="F8723" t="s">
        <v>30</v>
      </c>
      <c r="G8723" t="s">
        <v>97</v>
      </c>
      <c r="H8723" t="s">
        <v>81</v>
      </c>
      <c r="I8723" t="s">
        <v>23</v>
      </c>
      <c r="J8723" t="s">
        <v>34</v>
      </c>
      <c r="K8723" t="s">
        <v>40</v>
      </c>
      <c r="L8723">
        <v>72</v>
      </c>
      <c r="N8723" t="s">
        <v>139</v>
      </c>
      <c r="O8723">
        <v>65</v>
      </c>
      <c r="Q8723" t="s">
        <v>35</v>
      </c>
      <c r="R8723" t="s">
        <v>26</v>
      </c>
    </row>
    <row r="8724" spans="1:18" hidden="1">
      <c r="A8724" t="s">
        <v>17405</v>
      </c>
      <c r="B8724" t="s">
        <v>17406</v>
      </c>
      <c r="C8724" t="s">
        <v>17407</v>
      </c>
      <c r="D8724" s="2">
        <v>45742</v>
      </c>
      <c r="E8724">
        <v>107402</v>
      </c>
      <c r="F8724" t="s">
        <v>85</v>
      </c>
      <c r="G8724" t="s">
        <v>97</v>
      </c>
      <c r="H8724" t="s">
        <v>81</v>
      </c>
      <c r="I8724" t="s">
        <v>23</v>
      </c>
      <c r="J8724" t="s">
        <v>34</v>
      </c>
      <c r="K8724" t="s">
        <v>76</v>
      </c>
      <c r="L8724">
        <v>55</v>
      </c>
      <c r="N8724" t="s">
        <v>69</v>
      </c>
      <c r="O8724">
        <v>65</v>
      </c>
      <c r="Q8724" t="s">
        <v>35</v>
      </c>
      <c r="R8724" t="s">
        <v>26</v>
      </c>
    </row>
    <row r="8725" spans="1:18" hidden="1">
      <c r="A8725" t="s">
        <v>17471</v>
      </c>
      <c r="B8725" t="s">
        <v>17472</v>
      </c>
      <c r="C8725" t="s">
        <v>17473</v>
      </c>
      <c r="D8725" s="2">
        <v>45671</v>
      </c>
      <c r="E8725">
        <v>247891</v>
      </c>
      <c r="F8725" t="s">
        <v>55</v>
      </c>
      <c r="G8725" t="s">
        <v>80</v>
      </c>
      <c r="H8725" t="s">
        <v>81</v>
      </c>
      <c r="I8725" t="s">
        <v>23</v>
      </c>
      <c r="J8725" t="s">
        <v>34</v>
      </c>
      <c r="K8725" t="s">
        <v>32</v>
      </c>
      <c r="L8725">
        <v>153</v>
      </c>
      <c r="N8725" t="s">
        <v>46</v>
      </c>
      <c r="O8725">
        <v>65</v>
      </c>
      <c r="Q8725" t="s">
        <v>35</v>
      </c>
      <c r="R8725" t="s">
        <v>26</v>
      </c>
    </row>
    <row r="8726" spans="1:18" hidden="1">
      <c r="A8726" t="s">
        <v>17549</v>
      </c>
      <c r="B8726" t="s">
        <v>17550</v>
      </c>
      <c r="C8726" t="s">
        <v>17551</v>
      </c>
      <c r="D8726" s="2">
        <v>45710</v>
      </c>
      <c r="E8726">
        <v>174755</v>
      </c>
      <c r="F8726" t="s">
        <v>85</v>
      </c>
      <c r="G8726" t="s">
        <v>97</v>
      </c>
      <c r="H8726" t="s">
        <v>81</v>
      </c>
      <c r="I8726" t="s">
        <v>23</v>
      </c>
      <c r="J8726" t="s">
        <v>34</v>
      </c>
      <c r="K8726" t="s">
        <v>51</v>
      </c>
      <c r="L8726">
        <v>117</v>
      </c>
      <c r="N8726" t="s">
        <v>131</v>
      </c>
      <c r="O8726">
        <v>65</v>
      </c>
      <c r="Q8726" t="s">
        <v>35</v>
      </c>
      <c r="R8726" t="s">
        <v>26</v>
      </c>
    </row>
    <row r="8727" spans="1:18" hidden="1">
      <c r="A8727" t="s">
        <v>17570</v>
      </c>
      <c r="B8727" t="s">
        <v>17571</v>
      </c>
      <c r="C8727" t="s">
        <v>17572</v>
      </c>
      <c r="D8727" s="2">
        <v>45688</v>
      </c>
      <c r="E8727">
        <v>246154</v>
      </c>
      <c r="F8727" t="s">
        <v>55</v>
      </c>
      <c r="G8727" t="s">
        <v>97</v>
      </c>
      <c r="H8727" t="s">
        <v>81</v>
      </c>
      <c r="I8727" t="s">
        <v>23</v>
      </c>
      <c r="J8727" t="s">
        <v>34</v>
      </c>
      <c r="K8727" t="s">
        <v>127</v>
      </c>
      <c r="L8727">
        <v>164</v>
      </c>
      <c r="N8727" t="s">
        <v>139</v>
      </c>
      <c r="O8727">
        <v>65</v>
      </c>
      <c r="Q8727" t="s">
        <v>35</v>
      </c>
      <c r="R8727" t="s">
        <v>26</v>
      </c>
    </row>
    <row r="8728" spans="1:18" hidden="1">
      <c r="A8728" t="s">
        <v>17579</v>
      </c>
      <c r="B8728" t="s">
        <v>17580</v>
      </c>
      <c r="C8728" t="s">
        <v>17581</v>
      </c>
      <c r="D8728" s="2">
        <v>46014</v>
      </c>
      <c r="E8728">
        <v>246142</v>
      </c>
      <c r="F8728" t="s">
        <v>85</v>
      </c>
      <c r="G8728" t="s">
        <v>80</v>
      </c>
      <c r="H8728" t="s">
        <v>81</v>
      </c>
      <c r="I8728" t="s">
        <v>23</v>
      </c>
      <c r="J8728" t="s">
        <v>34</v>
      </c>
      <c r="K8728" t="s">
        <v>22</v>
      </c>
      <c r="L8728">
        <v>3</v>
      </c>
      <c r="N8728" t="s">
        <v>131</v>
      </c>
      <c r="O8728">
        <v>65</v>
      </c>
      <c r="Q8728" t="s">
        <v>35</v>
      </c>
      <c r="R8728" t="s">
        <v>26</v>
      </c>
    </row>
    <row r="8729" spans="1:18" hidden="1">
      <c r="A8729" t="s">
        <v>17606</v>
      </c>
      <c r="B8729" t="s">
        <v>17607</v>
      </c>
      <c r="C8729" t="s">
        <v>17608</v>
      </c>
      <c r="D8729" s="2">
        <v>45976</v>
      </c>
      <c r="E8729">
        <v>142154</v>
      </c>
      <c r="F8729" t="s">
        <v>55</v>
      </c>
      <c r="G8729" t="s">
        <v>45</v>
      </c>
      <c r="H8729" t="s">
        <v>34</v>
      </c>
      <c r="I8729" t="s">
        <v>93</v>
      </c>
      <c r="J8729" t="s">
        <v>34</v>
      </c>
      <c r="K8729" t="s">
        <v>32</v>
      </c>
      <c r="L8729">
        <v>57</v>
      </c>
      <c r="N8729" t="s">
        <v>69</v>
      </c>
      <c r="O8729">
        <v>65</v>
      </c>
      <c r="Q8729" t="s">
        <v>35</v>
      </c>
      <c r="R8729" t="s">
        <v>26</v>
      </c>
    </row>
    <row r="8730" spans="1:18" hidden="1">
      <c r="A8730" t="s">
        <v>17615</v>
      </c>
      <c r="B8730" t="s">
        <v>17616</v>
      </c>
      <c r="C8730" t="s">
        <v>17617</v>
      </c>
      <c r="D8730" s="2">
        <v>45795</v>
      </c>
      <c r="E8730">
        <v>200526</v>
      </c>
      <c r="F8730" t="s">
        <v>63</v>
      </c>
      <c r="G8730" t="s">
        <v>67</v>
      </c>
      <c r="H8730" t="s">
        <v>34</v>
      </c>
      <c r="I8730" t="s">
        <v>93</v>
      </c>
      <c r="J8730" t="s">
        <v>34</v>
      </c>
      <c r="K8730" t="s">
        <v>22</v>
      </c>
      <c r="L8730">
        <v>171</v>
      </c>
      <c r="N8730" t="s">
        <v>33</v>
      </c>
      <c r="O8730">
        <v>65</v>
      </c>
      <c r="Q8730" t="s">
        <v>35</v>
      </c>
      <c r="R8730" t="s">
        <v>26</v>
      </c>
    </row>
    <row r="8731" spans="1:18" hidden="1">
      <c r="A8731" t="s">
        <v>17642</v>
      </c>
      <c r="B8731" t="s">
        <v>17643</v>
      </c>
      <c r="C8731" t="s">
        <v>17644</v>
      </c>
      <c r="D8731" s="2">
        <v>45997</v>
      </c>
      <c r="E8731">
        <v>138270</v>
      </c>
      <c r="F8731" t="s">
        <v>85</v>
      </c>
      <c r="G8731" t="s">
        <v>97</v>
      </c>
      <c r="H8731" t="s">
        <v>81</v>
      </c>
      <c r="I8731" t="s">
        <v>23</v>
      </c>
      <c r="J8731" t="s">
        <v>34</v>
      </c>
      <c r="K8731" t="s">
        <v>40</v>
      </c>
      <c r="L8731">
        <v>150</v>
      </c>
      <c r="N8731" t="s">
        <v>139</v>
      </c>
      <c r="O8731">
        <v>65</v>
      </c>
      <c r="Q8731" t="s">
        <v>35</v>
      </c>
      <c r="R8731" t="s">
        <v>26</v>
      </c>
    </row>
    <row r="8732" spans="1:18" hidden="1">
      <c r="A8732" t="s">
        <v>17687</v>
      </c>
      <c r="B8732" t="s">
        <v>17688</v>
      </c>
      <c r="C8732" t="s">
        <v>17689</v>
      </c>
      <c r="D8732" s="2">
        <v>45816</v>
      </c>
      <c r="E8732">
        <v>118874</v>
      </c>
      <c r="F8732" t="s">
        <v>85</v>
      </c>
      <c r="G8732" t="s">
        <v>80</v>
      </c>
      <c r="H8732" t="s">
        <v>81</v>
      </c>
      <c r="I8732" t="s">
        <v>23</v>
      </c>
      <c r="J8732" t="s">
        <v>34</v>
      </c>
      <c r="K8732" t="s">
        <v>32</v>
      </c>
      <c r="L8732">
        <v>138</v>
      </c>
      <c r="N8732" t="s">
        <v>24</v>
      </c>
      <c r="O8732">
        <v>65</v>
      </c>
      <c r="Q8732" t="s">
        <v>35</v>
      </c>
      <c r="R8732" t="s">
        <v>26</v>
      </c>
    </row>
    <row r="8733" spans="1:18" hidden="1">
      <c r="A8733" t="s">
        <v>17696</v>
      </c>
      <c r="B8733" t="s">
        <v>17697</v>
      </c>
      <c r="C8733" t="s">
        <v>17698</v>
      </c>
      <c r="D8733" s="2">
        <v>45694</v>
      </c>
      <c r="E8733">
        <v>161352</v>
      </c>
      <c r="F8733" t="s">
        <v>63</v>
      </c>
      <c r="G8733" t="s">
        <v>80</v>
      </c>
      <c r="H8733" t="s">
        <v>81</v>
      </c>
      <c r="I8733" t="s">
        <v>23</v>
      </c>
      <c r="J8733" t="s">
        <v>34</v>
      </c>
      <c r="K8733" t="s">
        <v>32</v>
      </c>
      <c r="L8733">
        <v>113</v>
      </c>
      <c r="N8733" t="s">
        <v>46</v>
      </c>
      <c r="O8733">
        <v>65</v>
      </c>
      <c r="Q8733" t="s">
        <v>35</v>
      </c>
      <c r="R8733" t="s">
        <v>26</v>
      </c>
    </row>
    <row r="8734" spans="1:18" hidden="1">
      <c r="A8734" t="s">
        <v>17705</v>
      </c>
      <c r="B8734" t="s">
        <v>17706</v>
      </c>
      <c r="C8734" t="s">
        <v>17707</v>
      </c>
      <c r="D8734" s="2">
        <v>45934</v>
      </c>
      <c r="E8734">
        <v>178894</v>
      </c>
      <c r="F8734" t="s">
        <v>55</v>
      </c>
      <c r="G8734" t="s">
        <v>97</v>
      </c>
      <c r="H8734" t="s">
        <v>81</v>
      </c>
      <c r="I8734" t="s">
        <v>23</v>
      </c>
      <c r="J8734" t="s">
        <v>34</v>
      </c>
      <c r="K8734" t="s">
        <v>32</v>
      </c>
      <c r="L8734">
        <v>19</v>
      </c>
      <c r="N8734" t="s">
        <v>24</v>
      </c>
      <c r="O8734">
        <v>65</v>
      </c>
      <c r="Q8734" t="s">
        <v>35</v>
      </c>
      <c r="R8734" t="s">
        <v>26</v>
      </c>
    </row>
    <row r="8735" spans="1:18" hidden="1">
      <c r="A8735" t="s">
        <v>17738</v>
      </c>
      <c r="B8735" t="s">
        <v>17739</v>
      </c>
      <c r="C8735" t="s">
        <v>17740</v>
      </c>
      <c r="D8735" s="2">
        <v>45960</v>
      </c>
      <c r="E8735">
        <v>132688</v>
      </c>
      <c r="F8735" t="s">
        <v>19</v>
      </c>
      <c r="G8735" t="s">
        <v>97</v>
      </c>
      <c r="H8735" t="s">
        <v>81</v>
      </c>
      <c r="I8735" t="s">
        <v>23</v>
      </c>
      <c r="J8735" t="s">
        <v>34</v>
      </c>
      <c r="K8735" t="s">
        <v>76</v>
      </c>
      <c r="L8735">
        <v>92</v>
      </c>
      <c r="N8735" t="s">
        <v>33</v>
      </c>
      <c r="O8735">
        <v>65</v>
      </c>
      <c r="Q8735" t="s">
        <v>35</v>
      </c>
      <c r="R8735" t="s">
        <v>26</v>
      </c>
    </row>
    <row r="8736" spans="1:18" hidden="1">
      <c r="A8736" t="s">
        <v>17744</v>
      </c>
      <c r="B8736" t="s">
        <v>17745</v>
      </c>
      <c r="C8736" t="s">
        <v>17746</v>
      </c>
      <c r="D8736" s="2">
        <v>45714</v>
      </c>
      <c r="E8736">
        <v>189809</v>
      </c>
      <c r="F8736" t="s">
        <v>55</v>
      </c>
      <c r="G8736" t="s">
        <v>97</v>
      </c>
      <c r="H8736" t="s">
        <v>81</v>
      </c>
      <c r="I8736" t="s">
        <v>23</v>
      </c>
      <c r="J8736" t="s">
        <v>34</v>
      </c>
      <c r="K8736" t="s">
        <v>51</v>
      </c>
      <c r="L8736">
        <v>87</v>
      </c>
      <c r="N8736" t="s">
        <v>46</v>
      </c>
      <c r="O8736">
        <v>65</v>
      </c>
      <c r="Q8736" t="s">
        <v>35</v>
      </c>
      <c r="R8736" t="s">
        <v>26</v>
      </c>
    </row>
    <row r="8737" spans="1:18" hidden="1">
      <c r="A8737" t="s">
        <v>17750</v>
      </c>
      <c r="B8737" t="s">
        <v>17751</v>
      </c>
      <c r="C8737" t="s">
        <v>17752</v>
      </c>
      <c r="D8737" s="2">
        <v>45930</v>
      </c>
      <c r="E8737">
        <v>210565</v>
      </c>
      <c r="F8737" t="s">
        <v>85</v>
      </c>
      <c r="G8737" t="s">
        <v>97</v>
      </c>
      <c r="H8737" t="s">
        <v>81</v>
      </c>
      <c r="I8737" t="s">
        <v>23</v>
      </c>
      <c r="J8737" t="s">
        <v>34</v>
      </c>
      <c r="K8737" t="s">
        <v>76</v>
      </c>
      <c r="L8737">
        <v>52</v>
      </c>
      <c r="N8737" t="s">
        <v>46</v>
      </c>
      <c r="O8737">
        <v>65</v>
      </c>
      <c r="Q8737" t="s">
        <v>35</v>
      </c>
      <c r="R8737" t="s">
        <v>26</v>
      </c>
    </row>
    <row r="8738" spans="1:18" hidden="1">
      <c r="A8738" t="s">
        <v>17795</v>
      </c>
      <c r="B8738" t="s">
        <v>17796</v>
      </c>
      <c r="C8738" t="s">
        <v>17797</v>
      </c>
      <c r="D8738" s="2">
        <v>45735</v>
      </c>
      <c r="E8738">
        <v>101293</v>
      </c>
      <c r="F8738" t="s">
        <v>30</v>
      </c>
      <c r="G8738" t="s">
        <v>126</v>
      </c>
      <c r="H8738" t="s">
        <v>21</v>
      </c>
      <c r="I8738" t="s">
        <v>56</v>
      </c>
      <c r="J8738" t="s">
        <v>34</v>
      </c>
      <c r="K8738" t="s">
        <v>76</v>
      </c>
      <c r="L8738">
        <v>89</v>
      </c>
      <c r="N8738" t="s">
        <v>24</v>
      </c>
      <c r="O8738">
        <v>65</v>
      </c>
      <c r="Q8738" t="s">
        <v>35</v>
      </c>
      <c r="R8738" t="s">
        <v>26</v>
      </c>
    </row>
    <row r="8739" spans="1:18" hidden="1">
      <c r="A8739" t="s">
        <v>17816</v>
      </c>
      <c r="B8739" t="s">
        <v>17817</v>
      </c>
      <c r="C8739" t="s">
        <v>17818</v>
      </c>
      <c r="D8739" s="2">
        <v>45971</v>
      </c>
      <c r="E8739">
        <v>243057</v>
      </c>
      <c r="F8739" t="s">
        <v>30</v>
      </c>
      <c r="G8739" t="s">
        <v>135</v>
      </c>
      <c r="H8739" t="s">
        <v>21</v>
      </c>
      <c r="I8739" t="s">
        <v>56</v>
      </c>
      <c r="J8739" t="s">
        <v>34</v>
      </c>
      <c r="K8739" t="s">
        <v>22</v>
      </c>
      <c r="L8739">
        <v>123</v>
      </c>
      <c r="N8739" t="s">
        <v>69</v>
      </c>
      <c r="O8739">
        <v>65</v>
      </c>
      <c r="Q8739" t="s">
        <v>35</v>
      </c>
      <c r="R8739" t="s">
        <v>26</v>
      </c>
    </row>
    <row r="8740" spans="1:18" hidden="1">
      <c r="A8740" t="s">
        <v>17843</v>
      </c>
      <c r="B8740" t="s">
        <v>17844</v>
      </c>
      <c r="C8740" t="s">
        <v>17845</v>
      </c>
      <c r="D8740" s="2">
        <v>45738</v>
      </c>
      <c r="E8740">
        <v>185932</v>
      </c>
      <c r="F8740" t="s">
        <v>85</v>
      </c>
      <c r="G8740" t="s">
        <v>97</v>
      </c>
      <c r="H8740" t="s">
        <v>81</v>
      </c>
      <c r="I8740" t="s">
        <v>23</v>
      </c>
      <c r="J8740" t="s">
        <v>34</v>
      </c>
      <c r="K8740" t="s">
        <v>89</v>
      </c>
      <c r="L8740">
        <v>150</v>
      </c>
      <c r="N8740" t="s">
        <v>33</v>
      </c>
      <c r="O8740">
        <v>65</v>
      </c>
      <c r="Q8740" t="s">
        <v>35</v>
      </c>
      <c r="R8740" t="s">
        <v>26</v>
      </c>
    </row>
    <row r="8741" spans="1:18" hidden="1">
      <c r="A8741" t="s">
        <v>17846</v>
      </c>
      <c r="B8741" t="s">
        <v>17847</v>
      </c>
      <c r="C8741" t="s">
        <v>17848</v>
      </c>
      <c r="D8741" s="2">
        <v>45775</v>
      </c>
      <c r="E8741">
        <v>235800</v>
      </c>
      <c r="F8741" t="s">
        <v>30</v>
      </c>
      <c r="G8741" t="s">
        <v>135</v>
      </c>
      <c r="H8741" t="s">
        <v>21</v>
      </c>
      <c r="I8741" t="s">
        <v>56</v>
      </c>
      <c r="J8741" t="s">
        <v>34</v>
      </c>
      <c r="K8741" t="s">
        <v>32</v>
      </c>
      <c r="L8741">
        <v>154</v>
      </c>
      <c r="N8741" t="s">
        <v>41</v>
      </c>
      <c r="O8741">
        <v>65</v>
      </c>
      <c r="Q8741" t="s">
        <v>35</v>
      </c>
      <c r="R8741" t="s">
        <v>26</v>
      </c>
    </row>
    <row r="8742" spans="1:18" hidden="1">
      <c r="A8742" t="s">
        <v>17870</v>
      </c>
      <c r="B8742" t="s">
        <v>17871</v>
      </c>
      <c r="C8742" t="s">
        <v>17872</v>
      </c>
      <c r="D8742" s="2">
        <v>45962</v>
      </c>
      <c r="E8742">
        <v>182993</v>
      </c>
      <c r="F8742" t="s">
        <v>63</v>
      </c>
      <c r="G8742" t="s">
        <v>45</v>
      </c>
      <c r="H8742" t="s">
        <v>34</v>
      </c>
      <c r="I8742" t="s">
        <v>93</v>
      </c>
      <c r="J8742" t="s">
        <v>34</v>
      </c>
      <c r="K8742" t="s">
        <v>68</v>
      </c>
      <c r="L8742">
        <v>114</v>
      </c>
      <c r="N8742" t="s">
        <v>131</v>
      </c>
      <c r="O8742">
        <v>65</v>
      </c>
      <c r="Q8742" t="s">
        <v>35</v>
      </c>
      <c r="R8742" t="s">
        <v>26</v>
      </c>
    </row>
    <row r="8743" spans="1:18" hidden="1">
      <c r="A8743" t="s">
        <v>17876</v>
      </c>
      <c r="B8743" t="s">
        <v>17877</v>
      </c>
      <c r="C8743" t="s">
        <v>17878</v>
      </c>
      <c r="D8743" s="2">
        <v>45806</v>
      </c>
      <c r="E8743">
        <v>137084</v>
      </c>
      <c r="F8743" t="s">
        <v>63</v>
      </c>
      <c r="G8743" t="s">
        <v>80</v>
      </c>
      <c r="H8743" t="s">
        <v>81</v>
      </c>
      <c r="I8743" t="s">
        <v>23</v>
      </c>
      <c r="J8743" t="s">
        <v>34</v>
      </c>
      <c r="K8743" t="s">
        <v>32</v>
      </c>
      <c r="L8743">
        <v>3</v>
      </c>
      <c r="N8743" t="s">
        <v>24</v>
      </c>
      <c r="O8743">
        <v>65</v>
      </c>
      <c r="Q8743" t="s">
        <v>35</v>
      </c>
      <c r="R8743" t="s">
        <v>26</v>
      </c>
    </row>
    <row r="8744" spans="1:18" hidden="1">
      <c r="A8744" t="s">
        <v>17927</v>
      </c>
      <c r="B8744" t="s">
        <v>17928</v>
      </c>
      <c r="C8744" t="s">
        <v>17929</v>
      </c>
      <c r="D8744" s="2">
        <v>45681</v>
      </c>
      <c r="E8744">
        <v>113615</v>
      </c>
      <c r="F8744" t="s">
        <v>30</v>
      </c>
      <c r="G8744" t="s">
        <v>39</v>
      </c>
      <c r="H8744" t="s">
        <v>21</v>
      </c>
      <c r="I8744" t="s">
        <v>56</v>
      </c>
      <c r="J8744" t="s">
        <v>34</v>
      </c>
      <c r="K8744" t="s">
        <v>32</v>
      </c>
      <c r="L8744">
        <v>166</v>
      </c>
      <c r="N8744" t="s">
        <v>41</v>
      </c>
      <c r="O8744">
        <v>65</v>
      </c>
      <c r="Q8744" t="s">
        <v>35</v>
      </c>
      <c r="R8744" t="s">
        <v>26</v>
      </c>
    </row>
    <row r="8745" spans="1:18" hidden="1">
      <c r="A8745" t="s">
        <v>17945</v>
      </c>
      <c r="B8745" t="s">
        <v>17946</v>
      </c>
      <c r="C8745" t="s">
        <v>17947</v>
      </c>
      <c r="D8745" s="2">
        <v>45737</v>
      </c>
      <c r="E8745">
        <v>136191</v>
      </c>
      <c r="F8745" t="s">
        <v>55</v>
      </c>
      <c r="G8745" t="s">
        <v>67</v>
      </c>
      <c r="H8745" t="s">
        <v>34</v>
      </c>
      <c r="I8745" t="s">
        <v>93</v>
      </c>
      <c r="J8745" t="s">
        <v>34</v>
      </c>
      <c r="K8745" t="s">
        <v>40</v>
      </c>
      <c r="L8745">
        <v>151</v>
      </c>
      <c r="N8745" t="s">
        <v>139</v>
      </c>
      <c r="O8745">
        <v>65</v>
      </c>
      <c r="Q8745" t="s">
        <v>35</v>
      </c>
      <c r="R8745" t="s">
        <v>26</v>
      </c>
    </row>
    <row r="8746" spans="1:18" hidden="1">
      <c r="A8746" t="s">
        <v>17990</v>
      </c>
      <c r="B8746" t="s">
        <v>17991</v>
      </c>
      <c r="C8746" t="s">
        <v>17992</v>
      </c>
      <c r="D8746" s="2">
        <v>45668</v>
      </c>
      <c r="E8746">
        <v>197307</v>
      </c>
      <c r="F8746" t="s">
        <v>63</v>
      </c>
      <c r="G8746" t="s">
        <v>97</v>
      </c>
      <c r="H8746" t="s">
        <v>81</v>
      </c>
      <c r="I8746" t="s">
        <v>23</v>
      </c>
      <c r="J8746" t="s">
        <v>34</v>
      </c>
      <c r="K8746" t="s">
        <v>68</v>
      </c>
      <c r="L8746">
        <v>159</v>
      </c>
      <c r="N8746" t="s">
        <v>139</v>
      </c>
      <c r="O8746">
        <v>65</v>
      </c>
      <c r="Q8746" t="s">
        <v>35</v>
      </c>
      <c r="R8746" t="s">
        <v>26</v>
      </c>
    </row>
    <row r="8747" spans="1:18" hidden="1">
      <c r="A8747" t="s">
        <v>18002</v>
      </c>
      <c r="B8747" t="s">
        <v>18003</v>
      </c>
      <c r="C8747" t="s">
        <v>18004</v>
      </c>
      <c r="D8747" s="2">
        <v>45698</v>
      </c>
      <c r="E8747">
        <v>233660</v>
      </c>
      <c r="F8747" t="s">
        <v>85</v>
      </c>
      <c r="G8747" t="s">
        <v>97</v>
      </c>
      <c r="H8747" t="s">
        <v>81</v>
      </c>
      <c r="I8747" t="s">
        <v>23</v>
      </c>
      <c r="J8747" t="s">
        <v>34</v>
      </c>
      <c r="K8747" t="s">
        <v>51</v>
      </c>
      <c r="L8747">
        <v>154</v>
      </c>
      <c r="N8747" t="s">
        <v>139</v>
      </c>
      <c r="O8747">
        <v>65</v>
      </c>
      <c r="Q8747" t="s">
        <v>35</v>
      </c>
      <c r="R8747" t="s">
        <v>26</v>
      </c>
    </row>
    <row r="8748" spans="1:18" hidden="1">
      <c r="A8748" t="s">
        <v>18008</v>
      </c>
      <c r="B8748" t="s">
        <v>18009</v>
      </c>
      <c r="C8748" t="s">
        <v>18010</v>
      </c>
      <c r="D8748" s="2">
        <v>45697</v>
      </c>
      <c r="E8748">
        <v>214964</v>
      </c>
      <c r="F8748" t="s">
        <v>85</v>
      </c>
      <c r="G8748" t="s">
        <v>97</v>
      </c>
      <c r="H8748" t="s">
        <v>81</v>
      </c>
      <c r="I8748" t="s">
        <v>23</v>
      </c>
      <c r="J8748" t="s">
        <v>34</v>
      </c>
      <c r="K8748" t="s">
        <v>22</v>
      </c>
      <c r="L8748">
        <v>5</v>
      </c>
      <c r="N8748" t="s">
        <v>24</v>
      </c>
      <c r="O8748">
        <v>65</v>
      </c>
      <c r="Q8748" t="s">
        <v>35</v>
      </c>
      <c r="R8748" t="s">
        <v>26</v>
      </c>
    </row>
    <row r="8749" spans="1:18" hidden="1">
      <c r="A8749" t="s">
        <v>18035</v>
      </c>
      <c r="B8749" t="s">
        <v>18036</v>
      </c>
      <c r="C8749" t="s">
        <v>18037</v>
      </c>
      <c r="D8749" s="2">
        <v>45788</v>
      </c>
      <c r="E8749">
        <v>193321</v>
      </c>
      <c r="F8749" t="s">
        <v>55</v>
      </c>
      <c r="G8749" t="s">
        <v>45</v>
      </c>
      <c r="H8749" t="s">
        <v>34</v>
      </c>
      <c r="I8749" t="s">
        <v>93</v>
      </c>
      <c r="J8749" t="s">
        <v>34</v>
      </c>
      <c r="K8749" t="s">
        <v>127</v>
      </c>
      <c r="L8749">
        <v>126</v>
      </c>
      <c r="N8749" t="s">
        <v>33</v>
      </c>
      <c r="O8749">
        <v>65</v>
      </c>
      <c r="Q8749" t="s">
        <v>35</v>
      </c>
      <c r="R8749" t="s">
        <v>26</v>
      </c>
    </row>
    <row r="8750" spans="1:18" hidden="1">
      <c r="A8750" t="s">
        <v>18212</v>
      </c>
      <c r="B8750" t="s">
        <v>18213</v>
      </c>
      <c r="C8750" t="s">
        <v>18214</v>
      </c>
      <c r="D8750" s="2">
        <v>45984</v>
      </c>
      <c r="E8750">
        <v>138814</v>
      </c>
      <c r="F8750" t="s">
        <v>19</v>
      </c>
      <c r="G8750" t="s">
        <v>80</v>
      </c>
      <c r="H8750" t="s">
        <v>81</v>
      </c>
      <c r="I8750" t="s">
        <v>23</v>
      </c>
      <c r="J8750" t="s">
        <v>34</v>
      </c>
      <c r="K8750" t="s">
        <v>127</v>
      </c>
      <c r="L8750">
        <v>139</v>
      </c>
      <c r="N8750" t="s">
        <v>139</v>
      </c>
      <c r="O8750">
        <v>65</v>
      </c>
      <c r="Q8750" t="s">
        <v>35</v>
      </c>
      <c r="R8750" t="s">
        <v>26</v>
      </c>
    </row>
    <row r="8751" spans="1:18" hidden="1">
      <c r="A8751" t="s">
        <v>18257</v>
      </c>
      <c r="B8751" t="s">
        <v>18258</v>
      </c>
      <c r="C8751" t="s">
        <v>18259</v>
      </c>
      <c r="D8751" s="2">
        <v>45893</v>
      </c>
      <c r="E8751">
        <v>146949</v>
      </c>
      <c r="F8751" t="s">
        <v>30</v>
      </c>
      <c r="G8751" t="s">
        <v>50</v>
      </c>
      <c r="H8751" t="s">
        <v>21</v>
      </c>
      <c r="I8751" t="s">
        <v>56</v>
      </c>
      <c r="J8751" t="s">
        <v>34</v>
      </c>
      <c r="K8751" t="s">
        <v>22</v>
      </c>
      <c r="L8751">
        <v>83</v>
      </c>
      <c r="N8751" t="s">
        <v>46</v>
      </c>
      <c r="O8751">
        <v>65</v>
      </c>
      <c r="Q8751" t="s">
        <v>35</v>
      </c>
      <c r="R8751" t="s">
        <v>26</v>
      </c>
    </row>
    <row r="8752" spans="1:18" hidden="1">
      <c r="A8752" t="s">
        <v>18287</v>
      </c>
      <c r="B8752" t="s">
        <v>18288</v>
      </c>
      <c r="C8752" t="s">
        <v>18289</v>
      </c>
      <c r="D8752" s="2">
        <v>45708</v>
      </c>
      <c r="E8752">
        <v>142939</v>
      </c>
      <c r="F8752" t="s">
        <v>19</v>
      </c>
      <c r="G8752" t="s">
        <v>97</v>
      </c>
      <c r="H8752" t="s">
        <v>81</v>
      </c>
      <c r="I8752" t="s">
        <v>23</v>
      </c>
      <c r="J8752" t="s">
        <v>34</v>
      </c>
      <c r="K8752" t="s">
        <v>22</v>
      </c>
      <c r="L8752">
        <v>168</v>
      </c>
      <c r="N8752" t="s">
        <v>41</v>
      </c>
      <c r="O8752">
        <v>65</v>
      </c>
      <c r="Q8752" t="s">
        <v>35</v>
      </c>
      <c r="R8752" t="s">
        <v>26</v>
      </c>
    </row>
    <row r="8753" spans="1:18" hidden="1">
      <c r="A8753" t="s">
        <v>18311</v>
      </c>
      <c r="B8753" t="s">
        <v>18312</v>
      </c>
      <c r="C8753" t="s">
        <v>18313</v>
      </c>
      <c r="D8753" s="2">
        <v>45814</v>
      </c>
      <c r="E8753">
        <v>195339</v>
      </c>
      <c r="F8753" t="s">
        <v>55</v>
      </c>
      <c r="G8753" t="s">
        <v>80</v>
      </c>
      <c r="H8753" t="s">
        <v>81</v>
      </c>
      <c r="I8753" t="s">
        <v>23</v>
      </c>
      <c r="J8753" t="s">
        <v>34</v>
      </c>
      <c r="K8753" t="s">
        <v>68</v>
      </c>
      <c r="L8753">
        <v>169</v>
      </c>
      <c r="N8753" t="s">
        <v>41</v>
      </c>
      <c r="O8753">
        <v>65</v>
      </c>
      <c r="Q8753" t="s">
        <v>35</v>
      </c>
      <c r="R8753" t="s">
        <v>26</v>
      </c>
    </row>
    <row r="8754" spans="1:18" hidden="1">
      <c r="A8754" t="s">
        <v>18356</v>
      </c>
      <c r="B8754" t="s">
        <v>18357</v>
      </c>
      <c r="C8754" t="s">
        <v>18358</v>
      </c>
      <c r="D8754" s="2">
        <v>45827</v>
      </c>
      <c r="E8754">
        <v>238720</v>
      </c>
      <c r="F8754" t="s">
        <v>30</v>
      </c>
      <c r="G8754" t="s">
        <v>126</v>
      </c>
      <c r="H8754" t="s">
        <v>21</v>
      </c>
      <c r="I8754" t="s">
        <v>56</v>
      </c>
      <c r="J8754" t="s">
        <v>34</v>
      </c>
      <c r="K8754" t="s">
        <v>40</v>
      </c>
      <c r="L8754">
        <v>12</v>
      </c>
      <c r="N8754" t="s">
        <v>33</v>
      </c>
      <c r="O8754">
        <v>65</v>
      </c>
      <c r="Q8754" t="s">
        <v>35</v>
      </c>
      <c r="R8754" t="s">
        <v>26</v>
      </c>
    </row>
    <row r="8755" spans="1:18" hidden="1">
      <c r="A8755" t="s">
        <v>18425</v>
      </c>
      <c r="B8755" t="s">
        <v>18426</v>
      </c>
      <c r="C8755" t="s">
        <v>18427</v>
      </c>
      <c r="D8755" s="2">
        <v>45860</v>
      </c>
      <c r="E8755">
        <v>154027</v>
      </c>
      <c r="F8755" t="s">
        <v>63</v>
      </c>
      <c r="G8755" t="s">
        <v>80</v>
      </c>
      <c r="H8755" t="s">
        <v>81</v>
      </c>
      <c r="I8755" t="s">
        <v>23</v>
      </c>
      <c r="J8755" t="s">
        <v>34</v>
      </c>
      <c r="K8755" t="s">
        <v>68</v>
      </c>
      <c r="L8755">
        <v>122</v>
      </c>
      <c r="N8755" t="s">
        <v>33</v>
      </c>
      <c r="O8755">
        <v>65</v>
      </c>
      <c r="Q8755" t="s">
        <v>35</v>
      </c>
      <c r="R8755" t="s">
        <v>26</v>
      </c>
    </row>
    <row r="8756" spans="1:18" hidden="1">
      <c r="A8756" t="s">
        <v>18437</v>
      </c>
      <c r="B8756" t="s">
        <v>18438</v>
      </c>
      <c r="C8756" t="s">
        <v>18439</v>
      </c>
      <c r="D8756" s="2">
        <v>45764</v>
      </c>
      <c r="E8756">
        <v>111227</v>
      </c>
      <c r="F8756" t="s">
        <v>55</v>
      </c>
      <c r="G8756" t="s">
        <v>45</v>
      </c>
      <c r="H8756" t="s">
        <v>34</v>
      </c>
      <c r="I8756" t="s">
        <v>93</v>
      </c>
      <c r="J8756" t="s">
        <v>34</v>
      </c>
      <c r="K8756" t="s">
        <v>22</v>
      </c>
      <c r="L8756">
        <v>161</v>
      </c>
      <c r="N8756" t="s">
        <v>41</v>
      </c>
      <c r="O8756">
        <v>65</v>
      </c>
      <c r="Q8756" t="s">
        <v>35</v>
      </c>
      <c r="R8756" t="s">
        <v>26</v>
      </c>
    </row>
    <row r="8757" spans="1:18" hidden="1">
      <c r="A8757" t="s">
        <v>18443</v>
      </c>
      <c r="B8757" t="s">
        <v>18444</v>
      </c>
      <c r="C8757" t="s">
        <v>18445</v>
      </c>
      <c r="D8757" s="2">
        <v>45905</v>
      </c>
      <c r="E8757">
        <v>164450</v>
      </c>
      <c r="F8757" t="s">
        <v>63</v>
      </c>
      <c r="G8757" t="s">
        <v>80</v>
      </c>
      <c r="H8757" t="s">
        <v>81</v>
      </c>
      <c r="I8757" t="s">
        <v>23</v>
      </c>
      <c r="J8757" t="s">
        <v>34</v>
      </c>
      <c r="K8757" t="s">
        <v>127</v>
      </c>
      <c r="L8757">
        <v>148</v>
      </c>
      <c r="N8757" t="s">
        <v>41</v>
      </c>
      <c r="O8757">
        <v>65</v>
      </c>
      <c r="Q8757" t="s">
        <v>35</v>
      </c>
      <c r="R8757" t="s">
        <v>26</v>
      </c>
    </row>
    <row r="8758" spans="1:18" hidden="1">
      <c r="A8758" t="s">
        <v>18467</v>
      </c>
      <c r="B8758" t="s">
        <v>18468</v>
      </c>
      <c r="C8758" t="s">
        <v>18469</v>
      </c>
      <c r="D8758" s="2">
        <v>45763</v>
      </c>
      <c r="E8758">
        <v>144797</v>
      </c>
      <c r="F8758" t="s">
        <v>63</v>
      </c>
      <c r="G8758" t="s">
        <v>80</v>
      </c>
      <c r="H8758" t="s">
        <v>81</v>
      </c>
      <c r="I8758" t="s">
        <v>23</v>
      </c>
      <c r="J8758" t="s">
        <v>34</v>
      </c>
      <c r="K8758" t="s">
        <v>76</v>
      </c>
      <c r="L8758">
        <v>75</v>
      </c>
      <c r="N8758" t="s">
        <v>139</v>
      </c>
      <c r="O8758">
        <v>65</v>
      </c>
      <c r="Q8758" t="s">
        <v>35</v>
      </c>
      <c r="R8758" t="s">
        <v>26</v>
      </c>
    </row>
    <row r="8759" spans="1:18" hidden="1">
      <c r="A8759" t="s">
        <v>18575</v>
      </c>
      <c r="B8759" t="s">
        <v>18576</v>
      </c>
      <c r="C8759" t="s">
        <v>18577</v>
      </c>
      <c r="D8759" s="2">
        <v>45676</v>
      </c>
      <c r="E8759">
        <v>215449</v>
      </c>
      <c r="F8759" t="s">
        <v>55</v>
      </c>
      <c r="G8759" t="s">
        <v>97</v>
      </c>
      <c r="H8759" t="s">
        <v>81</v>
      </c>
      <c r="I8759" t="s">
        <v>23</v>
      </c>
      <c r="J8759" t="s">
        <v>34</v>
      </c>
      <c r="K8759" t="s">
        <v>127</v>
      </c>
      <c r="L8759">
        <v>78</v>
      </c>
      <c r="N8759" t="s">
        <v>24</v>
      </c>
      <c r="O8759">
        <v>65</v>
      </c>
      <c r="Q8759" t="s">
        <v>35</v>
      </c>
      <c r="R8759" t="s">
        <v>26</v>
      </c>
    </row>
    <row r="8760" spans="1:18" hidden="1">
      <c r="A8760" t="s">
        <v>18590</v>
      </c>
      <c r="B8760" t="s">
        <v>18591</v>
      </c>
      <c r="C8760" t="s">
        <v>18592</v>
      </c>
      <c r="D8760" s="2">
        <v>45903</v>
      </c>
      <c r="E8760">
        <v>224022</v>
      </c>
      <c r="F8760" t="s">
        <v>63</v>
      </c>
      <c r="G8760" t="s">
        <v>97</v>
      </c>
      <c r="H8760" t="s">
        <v>81</v>
      </c>
      <c r="I8760" t="s">
        <v>23</v>
      </c>
      <c r="J8760" t="s">
        <v>34</v>
      </c>
      <c r="K8760" t="s">
        <v>76</v>
      </c>
      <c r="L8760">
        <v>53</v>
      </c>
      <c r="N8760" t="s">
        <v>41</v>
      </c>
      <c r="O8760">
        <v>65</v>
      </c>
      <c r="Q8760" t="s">
        <v>35</v>
      </c>
      <c r="R8760" t="s">
        <v>26</v>
      </c>
    </row>
    <row r="8761" spans="1:18" hidden="1">
      <c r="A8761" t="s">
        <v>18605</v>
      </c>
      <c r="B8761" t="s">
        <v>18606</v>
      </c>
      <c r="C8761" t="s">
        <v>18607</v>
      </c>
      <c r="D8761" s="2">
        <v>46002</v>
      </c>
      <c r="E8761">
        <v>128958</v>
      </c>
      <c r="F8761" t="s">
        <v>63</v>
      </c>
      <c r="G8761" t="s">
        <v>97</v>
      </c>
      <c r="H8761" t="s">
        <v>81</v>
      </c>
      <c r="I8761" t="s">
        <v>23</v>
      </c>
      <c r="J8761" t="s">
        <v>34</v>
      </c>
      <c r="K8761" t="s">
        <v>32</v>
      </c>
      <c r="L8761">
        <v>22</v>
      </c>
      <c r="N8761" t="s">
        <v>69</v>
      </c>
      <c r="O8761">
        <v>65</v>
      </c>
      <c r="Q8761" t="s">
        <v>35</v>
      </c>
      <c r="R8761" t="s">
        <v>26</v>
      </c>
    </row>
    <row r="8762" spans="1:18" hidden="1">
      <c r="A8762" t="s">
        <v>18620</v>
      </c>
      <c r="B8762" t="s">
        <v>18621</v>
      </c>
      <c r="C8762" t="s">
        <v>18622</v>
      </c>
      <c r="D8762" s="2">
        <v>46021</v>
      </c>
      <c r="E8762">
        <v>121855</v>
      </c>
      <c r="F8762" t="s">
        <v>19</v>
      </c>
      <c r="G8762" t="s">
        <v>97</v>
      </c>
      <c r="H8762" t="s">
        <v>81</v>
      </c>
      <c r="I8762" t="s">
        <v>23</v>
      </c>
      <c r="J8762" t="s">
        <v>34</v>
      </c>
      <c r="K8762" t="s">
        <v>51</v>
      </c>
      <c r="L8762">
        <v>42</v>
      </c>
      <c r="N8762" t="s">
        <v>33</v>
      </c>
      <c r="O8762">
        <v>65</v>
      </c>
      <c r="Q8762" t="s">
        <v>35</v>
      </c>
      <c r="R8762" t="s">
        <v>26</v>
      </c>
    </row>
    <row r="8763" spans="1:18" hidden="1">
      <c r="A8763" t="s">
        <v>18629</v>
      </c>
      <c r="B8763" t="s">
        <v>18630</v>
      </c>
      <c r="C8763" t="s">
        <v>18631</v>
      </c>
      <c r="D8763" s="2">
        <v>45946</v>
      </c>
      <c r="E8763">
        <v>171402</v>
      </c>
      <c r="F8763" t="s">
        <v>63</v>
      </c>
      <c r="G8763" t="s">
        <v>80</v>
      </c>
      <c r="H8763" t="s">
        <v>81</v>
      </c>
      <c r="I8763" t="s">
        <v>23</v>
      </c>
      <c r="J8763" t="s">
        <v>34</v>
      </c>
      <c r="K8763" t="s">
        <v>51</v>
      </c>
      <c r="L8763">
        <v>140</v>
      </c>
      <c r="N8763" t="s">
        <v>46</v>
      </c>
      <c r="O8763">
        <v>65</v>
      </c>
      <c r="Q8763" t="s">
        <v>35</v>
      </c>
      <c r="R8763" t="s">
        <v>26</v>
      </c>
    </row>
    <row r="8764" spans="1:18" hidden="1">
      <c r="A8764" t="s">
        <v>18683</v>
      </c>
      <c r="B8764" t="s">
        <v>18684</v>
      </c>
      <c r="C8764" t="s">
        <v>18685</v>
      </c>
      <c r="D8764" s="2">
        <v>45764</v>
      </c>
      <c r="E8764">
        <v>220592</v>
      </c>
      <c r="F8764" t="s">
        <v>30</v>
      </c>
      <c r="G8764" t="s">
        <v>135</v>
      </c>
      <c r="H8764" t="s">
        <v>21</v>
      </c>
      <c r="I8764" t="s">
        <v>56</v>
      </c>
      <c r="J8764" t="s">
        <v>34</v>
      </c>
      <c r="K8764" t="s">
        <v>127</v>
      </c>
      <c r="L8764">
        <v>54</v>
      </c>
      <c r="N8764" t="s">
        <v>69</v>
      </c>
      <c r="O8764">
        <v>65</v>
      </c>
      <c r="Q8764" t="s">
        <v>35</v>
      </c>
      <c r="R8764" t="s">
        <v>26</v>
      </c>
    </row>
    <row r="8765" spans="1:18" hidden="1">
      <c r="A8765" t="s">
        <v>18692</v>
      </c>
      <c r="B8765" t="s">
        <v>18693</v>
      </c>
      <c r="C8765" t="s">
        <v>18694</v>
      </c>
      <c r="D8765" s="2">
        <v>45913</v>
      </c>
      <c r="E8765">
        <v>103771</v>
      </c>
      <c r="F8765" t="s">
        <v>30</v>
      </c>
      <c r="G8765" t="s">
        <v>20</v>
      </c>
      <c r="H8765" t="s">
        <v>21</v>
      </c>
      <c r="I8765" t="s">
        <v>56</v>
      </c>
      <c r="J8765" t="s">
        <v>34</v>
      </c>
      <c r="K8765" t="s">
        <v>76</v>
      </c>
      <c r="L8765">
        <v>18</v>
      </c>
      <c r="N8765" t="s">
        <v>69</v>
      </c>
      <c r="O8765">
        <v>65</v>
      </c>
      <c r="Q8765" t="s">
        <v>35</v>
      </c>
      <c r="R8765" t="s">
        <v>26</v>
      </c>
    </row>
    <row r="8766" spans="1:18" hidden="1">
      <c r="A8766" t="s">
        <v>18695</v>
      </c>
      <c r="B8766" t="s">
        <v>18696</v>
      </c>
      <c r="C8766" t="s">
        <v>18697</v>
      </c>
      <c r="D8766" s="2">
        <v>45931</v>
      </c>
      <c r="E8766">
        <v>201402</v>
      </c>
      <c r="F8766" t="s">
        <v>55</v>
      </c>
      <c r="G8766" t="s">
        <v>97</v>
      </c>
      <c r="H8766" t="s">
        <v>81</v>
      </c>
      <c r="I8766" t="s">
        <v>23</v>
      </c>
      <c r="J8766" t="s">
        <v>34</v>
      </c>
      <c r="K8766" t="s">
        <v>51</v>
      </c>
      <c r="L8766">
        <v>82</v>
      </c>
      <c r="N8766" t="s">
        <v>24</v>
      </c>
      <c r="O8766">
        <v>65</v>
      </c>
      <c r="Q8766" t="s">
        <v>35</v>
      </c>
      <c r="R8766" t="s">
        <v>26</v>
      </c>
    </row>
    <row r="8767" spans="1:18" hidden="1">
      <c r="A8767" t="s">
        <v>18773</v>
      </c>
      <c r="B8767" t="s">
        <v>18774</v>
      </c>
      <c r="C8767" t="s">
        <v>18775</v>
      </c>
      <c r="D8767" s="2">
        <v>45866</v>
      </c>
      <c r="E8767">
        <v>114099</v>
      </c>
      <c r="F8767" t="s">
        <v>63</v>
      </c>
      <c r="G8767" t="s">
        <v>97</v>
      </c>
      <c r="H8767" t="s">
        <v>81</v>
      </c>
      <c r="I8767" t="s">
        <v>23</v>
      </c>
      <c r="J8767" t="s">
        <v>34</v>
      </c>
      <c r="K8767" t="s">
        <v>127</v>
      </c>
      <c r="L8767">
        <v>52</v>
      </c>
      <c r="N8767" t="s">
        <v>131</v>
      </c>
      <c r="O8767">
        <v>65</v>
      </c>
      <c r="Q8767" t="s">
        <v>35</v>
      </c>
      <c r="R8767" t="s">
        <v>26</v>
      </c>
    </row>
    <row r="8768" spans="1:18" hidden="1">
      <c r="A8768" t="s">
        <v>18839</v>
      </c>
      <c r="B8768" t="s">
        <v>18840</v>
      </c>
      <c r="C8768" t="s">
        <v>18841</v>
      </c>
      <c r="D8768" s="2">
        <v>45756</v>
      </c>
      <c r="E8768">
        <v>200124</v>
      </c>
      <c r="F8768" t="s">
        <v>55</v>
      </c>
      <c r="G8768" t="s">
        <v>80</v>
      </c>
      <c r="H8768" t="s">
        <v>81</v>
      </c>
      <c r="I8768" t="s">
        <v>23</v>
      </c>
      <c r="J8768" t="s">
        <v>34</v>
      </c>
      <c r="K8768" t="s">
        <v>51</v>
      </c>
      <c r="L8768">
        <v>111</v>
      </c>
      <c r="N8768" t="s">
        <v>139</v>
      </c>
      <c r="O8768">
        <v>65</v>
      </c>
      <c r="Q8768" t="s">
        <v>35</v>
      </c>
      <c r="R8768" t="s">
        <v>26</v>
      </c>
    </row>
    <row r="8769" spans="1:18" hidden="1">
      <c r="A8769" t="s">
        <v>18854</v>
      </c>
      <c r="B8769" t="s">
        <v>18855</v>
      </c>
      <c r="C8769" t="s">
        <v>18856</v>
      </c>
      <c r="D8769" s="2">
        <v>45673</v>
      </c>
      <c r="E8769">
        <v>107748</v>
      </c>
      <c r="F8769" t="s">
        <v>19</v>
      </c>
      <c r="G8769" t="s">
        <v>80</v>
      </c>
      <c r="H8769" t="s">
        <v>81</v>
      </c>
      <c r="I8769" t="s">
        <v>23</v>
      </c>
      <c r="J8769" t="s">
        <v>34</v>
      </c>
      <c r="K8769" t="s">
        <v>22</v>
      </c>
      <c r="L8769">
        <v>67</v>
      </c>
      <c r="N8769" t="s">
        <v>41</v>
      </c>
      <c r="O8769">
        <v>65</v>
      </c>
      <c r="Q8769" t="s">
        <v>35</v>
      </c>
      <c r="R8769" t="s">
        <v>26</v>
      </c>
    </row>
    <row r="8770" spans="1:18" hidden="1">
      <c r="A8770" t="s">
        <v>18890</v>
      </c>
      <c r="B8770" t="s">
        <v>18891</v>
      </c>
      <c r="C8770" t="s">
        <v>18892</v>
      </c>
      <c r="D8770" s="2">
        <v>45715</v>
      </c>
      <c r="E8770">
        <v>101594</v>
      </c>
      <c r="F8770" t="s">
        <v>85</v>
      </c>
      <c r="G8770" t="s">
        <v>97</v>
      </c>
      <c r="H8770" t="s">
        <v>81</v>
      </c>
      <c r="I8770" t="s">
        <v>23</v>
      </c>
      <c r="J8770" t="s">
        <v>34</v>
      </c>
      <c r="K8770" t="s">
        <v>40</v>
      </c>
      <c r="L8770">
        <v>168</v>
      </c>
      <c r="N8770" t="s">
        <v>24</v>
      </c>
      <c r="O8770">
        <v>65</v>
      </c>
      <c r="Q8770" t="s">
        <v>35</v>
      </c>
      <c r="R8770" t="s">
        <v>26</v>
      </c>
    </row>
    <row r="8771" spans="1:18" hidden="1">
      <c r="A8771" t="s">
        <v>18926</v>
      </c>
      <c r="B8771" t="s">
        <v>18927</v>
      </c>
      <c r="C8771" t="s">
        <v>18928</v>
      </c>
      <c r="D8771" s="2">
        <v>45772</v>
      </c>
      <c r="E8771">
        <v>161018</v>
      </c>
      <c r="F8771" t="s">
        <v>85</v>
      </c>
      <c r="G8771" t="s">
        <v>80</v>
      </c>
      <c r="H8771" t="s">
        <v>81</v>
      </c>
      <c r="I8771" t="s">
        <v>23</v>
      </c>
      <c r="J8771" t="s">
        <v>34</v>
      </c>
      <c r="K8771" t="s">
        <v>51</v>
      </c>
      <c r="L8771">
        <v>37</v>
      </c>
      <c r="N8771" t="s">
        <v>139</v>
      </c>
      <c r="O8771">
        <v>65</v>
      </c>
      <c r="Q8771" t="s">
        <v>35</v>
      </c>
      <c r="R8771" t="s">
        <v>26</v>
      </c>
    </row>
    <row r="8772" spans="1:18" hidden="1">
      <c r="A8772" t="s">
        <v>18938</v>
      </c>
      <c r="B8772" t="s">
        <v>18939</v>
      </c>
      <c r="C8772" t="s">
        <v>18940</v>
      </c>
      <c r="D8772" s="2">
        <v>45888</v>
      </c>
      <c r="E8772">
        <v>234728</v>
      </c>
      <c r="F8772" t="s">
        <v>85</v>
      </c>
      <c r="G8772" t="s">
        <v>67</v>
      </c>
      <c r="H8772" t="s">
        <v>34</v>
      </c>
      <c r="I8772" t="s">
        <v>93</v>
      </c>
      <c r="J8772" t="s">
        <v>34</v>
      </c>
      <c r="K8772" t="s">
        <v>32</v>
      </c>
      <c r="L8772">
        <v>39</v>
      </c>
      <c r="N8772" t="s">
        <v>139</v>
      </c>
      <c r="O8772">
        <v>65</v>
      </c>
      <c r="Q8772" t="s">
        <v>35</v>
      </c>
      <c r="R8772" t="s">
        <v>26</v>
      </c>
    </row>
    <row r="8773" spans="1:18" hidden="1">
      <c r="A8773" t="s">
        <v>18947</v>
      </c>
      <c r="B8773" t="s">
        <v>18948</v>
      </c>
      <c r="C8773" t="s">
        <v>18949</v>
      </c>
      <c r="D8773" s="2">
        <v>45928</v>
      </c>
      <c r="E8773">
        <v>121584</v>
      </c>
      <c r="F8773" t="s">
        <v>63</v>
      </c>
      <c r="G8773" t="s">
        <v>67</v>
      </c>
      <c r="H8773" t="s">
        <v>34</v>
      </c>
      <c r="I8773" t="s">
        <v>93</v>
      </c>
      <c r="J8773" t="s">
        <v>34</v>
      </c>
      <c r="K8773" t="s">
        <v>68</v>
      </c>
      <c r="L8773">
        <v>110</v>
      </c>
      <c r="N8773" t="s">
        <v>41</v>
      </c>
      <c r="O8773">
        <v>65</v>
      </c>
      <c r="Q8773" t="s">
        <v>35</v>
      </c>
      <c r="R8773" t="s">
        <v>26</v>
      </c>
    </row>
    <row r="8774" spans="1:18" hidden="1">
      <c r="A8774" t="s">
        <v>18950</v>
      </c>
      <c r="B8774" t="s">
        <v>18951</v>
      </c>
      <c r="C8774" t="s">
        <v>18952</v>
      </c>
      <c r="D8774" s="2">
        <v>45897</v>
      </c>
      <c r="E8774">
        <v>58530</v>
      </c>
      <c r="F8774" t="s">
        <v>30</v>
      </c>
      <c r="G8774" t="s">
        <v>97</v>
      </c>
      <c r="H8774" t="s">
        <v>81</v>
      </c>
      <c r="I8774" t="s">
        <v>23</v>
      </c>
      <c r="J8774" t="s">
        <v>34</v>
      </c>
      <c r="K8774" t="s">
        <v>68</v>
      </c>
      <c r="L8774">
        <v>107</v>
      </c>
      <c r="N8774" t="s">
        <v>69</v>
      </c>
      <c r="O8774">
        <v>65</v>
      </c>
      <c r="Q8774" t="s">
        <v>35</v>
      </c>
      <c r="R8774" t="s">
        <v>26</v>
      </c>
    </row>
    <row r="8775" spans="1:18" hidden="1">
      <c r="A8775" t="s">
        <v>18977</v>
      </c>
      <c r="B8775" t="s">
        <v>18978</v>
      </c>
      <c r="C8775" t="s">
        <v>18979</v>
      </c>
      <c r="D8775" s="2">
        <v>45694</v>
      </c>
      <c r="E8775">
        <v>145004</v>
      </c>
      <c r="F8775" t="s">
        <v>85</v>
      </c>
      <c r="G8775" t="s">
        <v>45</v>
      </c>
      <c r="H8775" t="s">
        <v>34</v>
      </c>
      <c r="I8775" t="s">
        <v>93</v>
      </c>
      <c r="J8775" t="s">
        <v>34</v>
      </c>
      <c r="K8775" t="s">
        <v>89</v>
      </c>
      <c r="L8775">
        <v>114</v>
      </c>
      <c r="N8775" t="s">
        <v>41</v>
      </c>
      <c r="O8775">
        <v>65</v>
      </c>
      <c r="Q8775" t="s">
        <v>35</v>
      </c>
      <c r="R8775" t="s">
        <v>26</v>
      </c>
    </row>
    <row r="8776" spans="1:18" hidden="1">
      <c r="A8776" t="s">
        <v>18995</v>
      </c>
      <c r="B8776" t="s">
        <v>18996</v>
      </c>
      <c r="C8776" t="s">
        <v>18997</v>
      </c>
      <c r="D8776" s="2">
        <v>45706</v>
      </c>
      <c r="E8776">
        <v>201967</v>
      </c>
      <c r="F8776" t="s">
        <v>63</v>
      </c>
      <c r="G8776" t="s">
        <v>97</v>
      </c>
      <c r="H8776" t="s">
        <v>81</v>
      </c>
      <c r="I8776" t="s">
        <v>23</v>
      </c>
      <c r="J8776" t="s">
        <v>34</v>
      </c>
      <c r="K8776" t="s">
        <v>89</v>
      </c>
      <c r="L8776">
        <v>19</v>
      </c>
      <c r="N8776" t="s">
        <v>131</v>
      </c>
      <c r="O8776">
        <v>65</v>
      </c>
      <c r="Q8776" t="s">
        <v>35</v>
      </c>
      <c r="R8776" t="s">
        <v>26</v>
      </c>
    </row>
    <row r="8777" spans="1:18" hidden="1">
      <c r="A8777" t="s">
        <v>18998</v>
      </c>
      <c r="B8777" t="s">
        <v>18999</v>
      </c>
      <c r="C8777" t="s">
        <v>19000</v>
      </c>
      <c r="D8777" s="2">
        <v>45938</v>
      </c>
      <c r="E8777">
        <v>220353</v>
      </c>
      <c r="F8777" t="s">
        <v>85</v>
      </c>
      <c r="G8777" t="s">
        <v>97</v>
      </c>
      <c r="H8777" t="s">
        <v>81</v>
      </c>
      <c r="I8777" t="s">
        <v>23</v>
      </c>
      <c r="J8777" t="s">
        <v>34</v>
      </c>
      <c r="K8777" t="s">
        <v>68</v>
      </c>
      <c r="L8777">
        <v>148</v>
      </c>
      <c r="N8777" t="s">
        <v>46</v>
      </c>
      <c r="O8777">
        <v>65</v>
      </c>
      <c r="Q8777" t="s">
        <v>35</v>
      </c>
      <c r="R8777" t="s">
        <v>26</v>
      </c>
    </row>
    <row r="8778" spans="1:18" hidden="1">
      <c r="A8778" t="s">
        <v>19013</v>
      </c>
      <c r="B8778" t="s">
        <v>19014</v>
      </c>
      <c r="C8778" t="s">
        <v>19015</v>
      </c>
      <c r="D8778" s="2">
        <v>45697</v>
      </c>
      <c r="E8778">
        <v>239284</v>
      </c>
      <c r="F8778" t="s">
        <v>85</v>
      </c>
      <c r="G8778" t="s">
        <v>97</v>
      </c>
      <c r="H8778" t="s">
        <v>81</v>
      </c>
      <c r="I8778" t="s">
        <v>23</v>
      </c>
      <c r="J8778" t="s">
        <v>34</v>
      </c>
      <c r="K8778" t="s">
        <v>32</v>
      </c>
      <c r="L8778">
        <v>90</v>
      </c>
      <c r="N8778" t="s">
        <v>24</v>
      </c>
      <c r="O8778">
        <v>65</v>
      </c>
      <c r="Q8778" t="s">
        <v>35</v>
      </c>
      <c r="R8778" t="s">
        <v>26</v>
      </c>
    </row>
    <row r="8779" spans="1:18" hidden="1">
      <c r="A8779" t="s">
        <v>19052</v>
      </c>
      <c r="B8779" t="s">
        <v>19053</v>
      </c>
      <c r="C8779" t="s">
        <v>19054</v>
      </c>
      <c r="D8779" s="2">
        <v>45754</v>
      </c>
      <c r="E8779">
        <v>237654</v>
      </c>
      <c r="F8779" t="s">
        <v>63</v>
      </c>
      <c r="G8779" t="s">
        <v>67</v>
      </c>
      <c r="H8779" t="s">
        <v>34</v>
      </c>
      <c r="I8779" t="s">
        <v>93</v>
      </c>
      <c r="J8779" t="s">
        <v>34</v>
      </c>
      <c r="K8779" t="s">
        <v>51</v>
      </c>
      <c r="L8779">
        <v>124</v>
      </c>
      <c r="N8779" t="s">
        <v>69</v>
      </c>
      <c r="O8779">
        <v>65</v>
      </c>
      <c r="Q8779" t="s">
        <v>35</v>
      </c>
      <c r="R8779" t="s">
        <v>26</v>
      </c>
    </row>
    <row r="8780" spans="1:18" hidden="1">
      <c r="A8780" t="s">
        <v>19133</v>
      </c>
      <c r="B8780" t="s">
        <v>19134</v>
      </c>
      <c r="C8780" t="s">
        <v>19135</v>
      </c>
      <c r="D8780" s="2">
        <v>45756</v>
      </c>
      <c r="E8780">
        <v>103874</v>
      </c>
      <c r="F8780" t="s">
        <v>19</v>
      </c>
      <c r="G8780" t="s">
        <v>67</v>
      </c>
      <c r="H8780" t="s">
        <v>34</v>
      </c>
      <c r="I8780" t="s">
        <v>93</v>
      </c>
      <c r="J8780" t="s">
        <v>34</v>
      </c>
      <c r="K8780" t="s">
        <v>127</v>
      </c>
      <c r="L8780">
        <v>124</v>
      </c>
      <c r="N8780" t="s">
        <v>46</v>
      </c>
      <c r="O8780">
        <v>65</v>
      </c>
      <c r="Q8780" t="s">
        <v>35</v>
      </c>
      <c r="R8780" t="s">
        <v>26</v>
      </c>
    </row>
    <row r="8781" spans="1:18" hidden="1">
      <c r="A8781" t="s">
        <v>19187</v>
      </c>
      <c r="B8781" t="s">
        <v>19188</v>
      </c>
      <c r="C8781" t="s">
        <v>19189</v>
      </c>
      <c r="D8781" s="2">
        <v>45805</v>
      </c>
      <c r="E8781">
        <v>220949</v>
      </c>
      <c r="F8781" t="s">
        <v>63</v>
      </c>
      <c r="G8781" t="s">
        <v>80</v>
      </c>
      <c r="H8781" t="s">
        <v>81</v>
      </c>
      <c r="I8781" t="s">
        <v>23</v>
      </c>
      <c r="J8781" t="s">
        <v>34</v>
      </c>
      <c r="K8781" t="s">
        <v>40</v>
      </c>
      <c r="L8781">
        <v>37</v>
      </c>
      <c r="N8781" t="s">
        <v>24</v>
      </c>
      <c r="O8781">
        <v>65</v>
      </c>
      <c r="Q8781" t="s">
        <v>35</v>
      </c>
      <c r="R8781" t="s">
        <v>26</v>
      </c>
    </row>
    <row r="8782" spans="1:18" hidden="1">
      <c r="A8782" t="s">
        <v>19220</v>
      </c>
      <c r="B8782" t="s">
        <v>19221</v>
      </c>
      <c r="C8782" t="s">
        <v>19222</v>
      </c>
      <c r="D8782" s="2">
        <v>45847</v>
      </c>
      <c r="E8782">
        <v>216118</v>
      </c>
      <c r="F8782" t="s">
        <v>19</v>
      </c>
      <c r="G8782" t="s">
        <v>97</v>
      </c>
      <c r="H8782" t="s">
        <v>81</v>
      </c>
      <c r="I8782" t="s">
        <v>23</v>
      </c>
      <c r="J8782" t="s">
        <v>34</v>
      </c>
      <c r="K8782" t="s">
        <v>32</v>
      </c>
      <c r="L8782">
        <v>180</v>
      </c>
      <c r="N8782" t="s">
        <v>41</v>
      </c>
      <c r="O8782">
        <v>65</v>
      </c>
      <c r="Q8782" t="s">
        <v>35</v>
      </c>
      <c r="R8782" t="s">
        <v>26</v>
      </c>
    </row>
    <row r="8783" spans="1:18" hidden="1">
      <c r="A8783" t="s">
        <v>19307</v>
      </c>
      <c r="B8783" t="s">
        <v>19308</v>
      </c>
      <c r="C8783" t="s">
        <v>19309</v>
      </c>
      <c r="D8783" s="2">
        <v>45802</v>
      </c>
      <c r="E8783">
        <v>156289</v>
      </c>
      <c r="F8783" t="s">
        <v>63</v>
      </c>
      <c r="G8783" t="s">
        <v>80</v>
      </c>
      <c r="H8783" t="s">
        <v>81</v>
      </c>
      <c r="I8783" t="s">
        <v>23</v>
      </c>
      <c r="J8783" t="s">
        <v>34</v>
      </c>
      <c r="K8783" t="s">
        <v>40</v>
      </c>
      <c r="L8783">
        <v>73</v>
      </c>
      <c r="N8783" t="s">
        <v>46</v>
      </c>
      <c r="O8783">
        <v>65</v>
      </c>
      <c r="Q8783" t="s">
        <v>35</v>
      </c>
      <c r="R8783" t="s">
        <v>26</v>
      </c>
    </row>
    <row r="8784" spans="1:18" hidden="1">
      <c r="A8784" t="s">
        <v>19352</v>
      </c>
      <c r="B8784" t="s">
        <v>19353</v>
      </c>
      <c r="C8784" t="s">
        <v>19354</v>
      </c>
      <c r="D8784" s="2">
        <v>45699</v>
      </c>
      <c r="E8784">
        <v>151944</v>
      </c>
      <c r="F8784" t="s">
        <v>85</v>
      </c>
      <c r="G8784" t="s">
        <v>80</v>
      </c>
      <c r="H8784" t="s">
        <v>81</v>
      </c>
      <c r="I8784" t="s">
        <v>23</v>
      </c>
      <c r="J8784" t="s">
        <v>34</v>
      </c>
      <c r="K8784" t="s">
        <v>76</v>
      </c>
      <c r="L8784">
        <v>56</v>
      </c>
      <c r="N8784" t="s">
        <v>24</v>
      </c>
      <c r="O8784">
        <v>65</v>
      </c>
      <c r="Q8784" t="s">
        <v>35</v>
      </c>
      <c r="R8784" t="s">
        <v>26</v>
      </c>
    </row>
    <row r="8785" spans="1:18" hidden="1">
      <c r="A8785" t="s">
        <v>19388</v>
      </c>
      <c r="B8785" t="s">
        <v>19389</v>
      </c>
      <c r="C8785" t="s">
        <v>19390</v>
      </c>
      <c r="D8785" s="2">
        <v>45960</v>
      </c>
      <c r="E8785">
        <v>179682</v>
      </c>
      <c r="F8785" t="s">
        <v>85</v>
      </c>
      <c r="G8785" t="s">
        <v>80</v>
      </c>
      <c r="H8785" t="s">
        <v>81</v>
      </c>
      <c r="I8785" t="s">
        <v>23</v>
      </c>
      <c r="J8785" t="s">
        <v>34</v>
      </c>
      <c r="K8785" t="s">
        <v>51</v>
      </c>
      <c r="L8785">
        <v>91</v>
      </c>
      <c r="N8785" t="s">
        <v>139</v>
      </c>
      <c r="O8785">
        <v>65</v>
      </c>
      <c r="Q8785" t="s">
        <v>35</v>
      </c>
      <c r="R8785" t="s">
        <v>26</v>
      </c>
    </row>
    <row r="8786" spans="1:18" hidden="1">
      <c r="A8786" t="s">
        <v>19499</v>
      </c>
      <c r="B8786" t="s">
        <v>19500</v>
      </c>
      <c r="C8786" t="s">
        <v>19501</v>
      </c>
      <c r="D8786" s="2">
        <v>45889</v>
      </c>
      <c r="E8786">
        <v>120739</v>
      </c>
      <c r="F8786" t="s">
        <v>85</v>
      </c>
      <c r="G8786" t="s">
        <v>67</v>
      </c>
      <c r="H8786" t="s">
        <v>34</v>
      </c>
      <c r="I8786" t="s">
        <v>93</v>
      </c>
      <c r="J8786" t="s">
        <v>34</v>
      </c>
      <c r="K8786" t="s">
        <v>68</v>
      </c>
      <c r="L8786">
        <v>113</v>
      </c>
      <c r="N8786" t="s">
        <v>24</v>
      </c>
      <c r="O8786">
        <v>65</v>
      </c>
      <c r="Q8786" t="s">
        <v>35</v>
      </c>
      <c r="R8786" t="s">
        <v>26</v>
      </c>
    </row>
    <row r="8787" spans="1:18" hidden="1">
      <c r="A8787" t="s">
        <v>19676</v>
      </c>
      <c r="B8787" t="s">
        <v>19677</v>
      </c>
      <c r="C8787" t="s">
        <v>19678</v>
      </c>
      <c r="D8787" s="2">
        <v>45827</v>
      </c>
      <c r="E8787">
        <v>169211</v>
      </c>
      <c r="F8787" t="s">
        <v>85</v>
      </c>
      <c r="G8787" t="s">
        <v>97</v>
      </c>
      <c r="H8787" t="s">
        <v>81</v>
      </c>
      <c r="I8787" t="s">
        <v>23</v>
      </c>
      <c r="J8787" t="s">
        <v>34</v>
      </c>
      <c r="K8787" t="s">
        <v>127</v>
      </c>
      <c r="L8787">
        <v>31</v>
      </c>
      <c r="N8787" t="s">
        <v>46</v>
      </c>
      <c r="O8787">
        <v>65</v>
      </c>
      <c r="Q8787" t="s">
        <v>35</v>
      </c>
      <c r="R8787" t="s">
        <v>26</v>
      </c>
    </row>
    <row r="8788" spans="1:18" hidden="1">
      <c r="A8788" t="s">
        <v>19697</v>
      </c>
      <c r="B8788" t="s">
        <v>19698</v>
      </c>
      <c r="C8788" t="s">
        <v>19699</v>
      </c>
      <c r="D8788" s="2">
        <v>45808</v>
      </c>
      <c r="E8788">
        <v>234399</v>
      </c>
      <c r="F8788" t="s">
        <v>30</v>
      </c>
      <c r="G8788" t="s">
        <v>126</v>
      </c>
      <c r="H8788" t="s">
        <v>21</v>
      </c>
      <c r="I8788" t="s">
        <v>56</v>
      </c>
      <c r="J8788" t="s">
        <v>34</v>
      </c>
      <c r="K8788" t="s">
        <v>32</v>
      </c>
      <c r="L8788">
        <v>102</v>
      </c>
      <c r="N8788" t="s">
        <v>24</v>
      </c>
      <c r="O8788">
        <v>65</v>
      </c>
      <c r="Q8788" t="s">
        <v>35</v>
      </c>
      <c r="R8788" t="s">
        <v>26</v>
      </c>
    </row>
    <row r="8789" spans="1:18" hidden="1">
      <c r="A8789" t="s">
        <v>19721</v>
      </c>
      <c r="B8789" t="s">
        <v>19722</v>
      </c>
      <c r="C8789" t="s">
        <v>19723</v>
      </c>
      <c r="D8789" s="2">
        <v>45992</v>
      </c>
      <c r="E8789">
        <v>129873</v>
      </c>
      <c r="F8789" t="s">
        <v>85</v>
      </c>
      <c r="G8789" t="s">
        <v>97</v>
      </c>
      <c r="H8789" t="s">
        <v>81</v>
      </c>
      <c r="I8789" t="s">
        <v>23</v>
      </c>
      <c r="J8789" t="s">
        <v>34</v>
      </c>
      <c r="K8789" t="s">
        <v>22</v>
      </c>
      <c r="L8789">
        <v>30</v>
      </c>
      <c r="N8789" t="s">
        <v>33</v>
      </c>
      <c r="O8789">
        <v>65</v>
      </c>
      <c r="Q8789" t="s">
        <v>35</v>
      </c>
      <c r="R8789" t="s">
        <v>26</v>
      </c>
    </row>
    <row r="8790" spans="1:18" hidden="1">
      <c r="A8790" t="s">
        <v>19724</v>
      </c>
      <c r="B8790" t="s">
        <v>19725</v>
      </c>
      <c r="C8790" t="s">
        <v>19726</v>
      </c>
      <c r="D8790" s="2">
        <v>45855</v>
      </c>
      <c r="E8790">
        <v>164949</v>
      </c>
      <c r="F8790" t="s">
        <v>19</v>
      </c>
      <c r="G8790" t="s">
        <v>97</v>
      </c>
      <c r="H8790" t="s">
        <v>81</v>
      </c>
      <c r="I8790" t="s">
        <v>23</v>
      </c>
      <c r="J8790" t="s">
        <v>34</v>
      </c>
      <c r="K8790" t="s">
        <v>127</v>
      </c>
      <c r="L8790">
        <v>118</v>
      </c>
      <c r="N8790" t="s">
        <v>24</v>
      </c>
      <c r="O8790">
        <v>65</v>
      </c>
      <c r="Q8790" t="s">
        <v>35</v>
      </c>
      <c r="R8790" t="s">
        <v>26</v>
      </c>
    </row>
    <row r="8791" spans="1:18" hidden="1">
      <c r="A8791" t="s">
        <v>19733</v>
      </c>
      <c r="B8791" t="s">
        <v>19734</v>
      </c>
      <c r="C8791" t="s">
        <v>19735</v>
      </c>
      <c r="D8791" s="2">
        <v>45899</v>
      </c>
      <c r="E8791">
        <v>158936</v>
      </c>
      <c r="F8791" t="s">
        <v>63</v>
      </c>
      <c r="G8791" t="s">
        <v>97</v>
      </c>
      <c r="H8791" t="s">
        <v>81</v>
      </c>
      <c r="I8791" t="s">
        <v>23</v>
      </c>
      <c r="J8791" t="s">
        <v>34</v>
      </c>
      <c r="K8791" t="s">
        <v>22</v>
      </c>
      <c r="L8791">
        <v>94</v>
      </c>
      <c r="N8791" t="s">
        <v>33</v>
      </c>
      <c r="O8791">
        <v>65</v>
      </c>
      <c r="Q8791" t="s">
        <v>35</v>
      </c>
      <c r="R8791" t="s">
        <v>26</v>
      </c>
    </row>
    <row r="8792" spans="1:18" hidden="1">
      <c r="A8792" t="s">
        <v>19736</v>
      </c>
      <c r="B8792" t="s">
        <v>19737</v>
      </c>
      <c r="C8792" t="s">
        <v>19738</v>
      </c>
      <c r="D8792" s="2">
        <v>45759</v>
      </c>
      <c r="E8792">
        <v>239578</v>
      </c>
      <c r="F8792" t="s">
        <v>19</v>
      </c>
      <c r="G8792" t="s">
        <v>97</v>
      </c>
      <c r="H8792" t="s">
        <v>81</v>
      </c>
      <c r="I8792" t="s">
        <v>23</v>
      </c>
      <c r="J8792" t="s">
        <v>34</v>
      </c>
      <c r="K8792" t="s">
        <v>40</v>
      </c>
      <c r="L8792">
        <v>162</v>
      </c>
      <c r="N8792" t="s">
        <v>33</v>
      </c>
      <c r="O8792">
        <v>65</v>
      </c>
      <c r="Q8792" t="s">
        <v>35</v>
      </c>
      <c r="R8792" t="s">
        <v>26</v>
      </c>
    </row>
    <row r="8793" spans="1:18" hidden="1">
      <c r="A8793" t="s">
        <v>19742</v>
      </c>
      <c r="B8793" t="s">
        <v>19743</v>
      </c>
      <c r="C8793" t="s">
        <v>19744</v>
      </c>
      <c r="D8793" s="2">
        <v>45893</v>
      </c>
      <c r="E8793">
        <v>188441</v>
      </c>
      <c r="F8793" t="s">
        <v>19</v>
      </c>
      <c r="G8793" t="s">
        <v>97</v>
      </c>
      <c r="H8793" t="s">
        <v>81</v>
      </c>
      <c r="I8793" t="s">
        <v>23</v>
      </c>
      <c r="J8793" t="s">
        <v>34</v>
      </c>
      <c r="K8793" t="s">
        <v>51</v>
      </c>
      <c r="L8793">
        <v>130</v>
      </c>
      <c r="N8793" t="s">
        <v>24</v>
      </c>
      <c r="O8793">
        <v>65</v>
      </c>
      <c r="Q8793" t="s">
        <v>35</v>
      </c>
      <c r="R8793" t="s">
        <v>26</v>
      </c>
    </row>
    <row r="8794" spans="1:18" hidden="1">
      <c r="A8794" t="s">
        <v>19748</v>
      </c>
      <c r="B8794" t="s">
        <v>19749</v>
      </c>
      <c r="C8794" t="s">
        <v>19750</v>
      </c>
      <c r="D8794" s="2">
        <v>45711</v>
      </c>
      <c r="E8794">
        <v>177427</v>
      </c>
      <c r="F8794" t="s">
        <v>55</v>
      </c>
      <c r="G8794" t="s">
        <v>80</v>
      </c>
      <c r="H8794" t="s">
        <v>81</v>
      </c>
      <c r="I8794" t="s">
        <v>23</v>
      </c>
      <c r="J8794" t="s">
        <v>34</v>
      </c>
      <c r="K8794" t="s">
        <v>127</v>
      </c>
      <c r="L8794">
        <v>164</v>
      </c>
      <c r="N8794" t="s">
        <v>131</v>
      </c>
      <c r="O8794">
        <v>65</v>
      </c>
      <c r="Q8794" t="s">
        <v>35</v>
      </c>
      <c r="R8794" t="s">
        <v>26</v>
      </c>
    </row>
    <row r="8795" spans="1:18" hidden="1">
      <c r="A8795" t="s">
        <v>19811</v>
      </c>
      <c r="B8795" t="s">
        <v>19812</v>
      </c>
      <c r="C8795" t="s">
        <v>19813</v>
      </c>
      <c r="D8795" s="2">
        <v>45989</v>
      </c>
      <c r="E8795">
        <v>245434</v>
      </c>
      <c r="F8795" t="s">
        <v>85</v>
      </c>
      <c r="G8795" t="s">
        <v>80</v>
      </c>
      <c r="H8795" t="s">
        <v>81</v>
      </c>
      <c r="I8795" t="s">
        <v>23</v>
      </c>
      <c r="J8795" t="s">
        <v>34</v>
      </c>
      <c r="K8795" t="s">
        <v>40</v>
      </c>
      <c r="L8795">
        <v>22</v>
      </c>
      <c r="N8795" t="s">
        <v>24</v>
      </c>
      <c r="O8795">
        <v>65</v>
      </c>
      <c r="Q8795" t="s">
        <v>35</v>
      </c>
      <c r="R8795" t="s">
        <v>26</v>
      </c>
    </row>
    <row r="8796" spans="1:18" hidden="1">
      <c r="A8796" t="s">
        <v>19829</v>
      </c>
      <c r="B8796" t="s">
        <v>19830</v>
      </c>
      <c r="C8796" t="s">
        <v>19831</v>
      </c>
      <c r="D8796" s="2">
        <v>45722</v>
      </c>
      <c r="E8796">
        <v>137996</v>
      </c>
      <c r="F8796" t="s">
        <v>30</v>
      </c>
      <c r="G8796" t="s">
        <v>50</v>
      </c>
      <c r="H8796" t="s">
        <v>21</v>
      </c>
      <c r="I8796" t="s">
        <v>56</v>
      </c>
      <c r="J8796" t="s">
        <v>34</v>
      </c>
      <c r="K8796" t="s">
        <v>22</v>
      </c>
      <c r="L8796">
        <v>101</v>
      </c>
      <c r="N8796" t="s">
        <v>69</v>
      </c>
      <c r="O8796">
        <v>65</v>
      </c>
      <c r="Q8796" t="s">
        <v>35</v>
      </c>
      <c r="R8796" t="s">
        <v>26</v>
      </c>
    </row>
    <row r="8797" spans="1:18" hidden="1">
      <c r="A8797" t="s">
        <v>19838</v>
      </c>
      <c r="B8797" t="s">
        <v>19839</v>
      </c>
      <c r="C8797" t="s">
        <v>19840</v>
      </c>
      <c r="D8797" s="2">
        <v>45733</v>
      </c>
      <c r="E8797">
        <v>105968</v>
      </c>
      <c r="F8797" t="s">
        <v>85</v>
      </c>
      <c r="G8797" t="s">
        <v>97</v>
      </c>
      <c r="H8797" t="s">
        <v>81</v>
      </c>
      <c r="I8797" t="s">
        <v>23</v>
      </c>
      <c r="J8797" t="s">
        <v>34</v>
      </c>
      <c r="K8797" t="s">
        <v>22</v>
      </c>
      <c r="L8797">
        <v>180</v>
      </c>
      <c r="N8797" t="s">
        <v>131</v>
      </c>
      <c r="O8797">
        <v>65</v>
      </c>
      <c r="Q8797" t="s">
        <v>35</v>
      </c>
      <c r="R8797" t="s">
        <v>26</v>
      </c>
    </row>
    <row r="8798" spans="1:18" hidden="1">
      <c r="A8798" t="s">
        <v>19874</v>
      </c>
      <c r="B8798" t="s">
        <v>19875</v>
      </c>
      <c r="C8798" t="s">
        <v>19876</v>
      </c>
      <c r="D8798" s="2">
        <v>45872</v>
      </c>
      <c r="E8798">
        <v>115694</v>
      </c>
      <c r="F8798" t="s">
        <v>30</v>
      </c>
      <c r="G8798" t="s">
        <v>31</v>
      </c>
      <c r="H8798" t="s">
        <v>21</v>
      </c>
      <c r="I8798" t="s">
        <v>56</v>
      </c>
      <c r="J8798" t="s">
        <v>34</v>
      </c>
      <c r="K8798" t="s">
        <v>32</v>
      </c>
      <c r="L8798">
        <v>9</v>
      </c>
      <c r="N8798" t="s">
        <v>24</v>
      </c>
      <c r="O8798">
        <v>65</v>
      </c>
      <c r="Q8798" t="s">
        <v>35</v>
      </c>
      <c r="R8798" t="s">
        <v>26</v>
      </c>
    </row>
    <row r="8799" spans="1:18" hidden="1">
      <c r="A8799" t="s">
        <v>19910</v>
      </c>
      <c r="B8799" t="s">
        <v>19911</v>
      </c>
      <c r="C8799" t="s">
        <v>19912</v>
      </c>
      <c r="D8799" s="2">
        <v>45884</v>
      </c>
      <c r="E8799">
        <v>172327</v>
      </c>
      <c r="F8799" t="s">
        <v>63</v>
      </c>
      <c r="G8799" t="s">
        <v>80</v>
      </c>
      <c r="H8799" t="s">
        <v>81</v>
      </c>
      <c r="I8799" t="s">
        <v>23</v>
      </c>
      <c r="J8799" t="s">
        <v>34</v>
      </c>
      <c r="K8799" t="s">
        <v>68</v>
      </c>
      <c r="L8799">
        <v>129</v>
      </c>
      <c r="N8799" t="s">
        <v>41</v>
      </c>
      <c r="O8799">
        <v>65</v>
      </c>
      <c r="Q8799" t="s">
        <v>35</v>
      </c>
      <c r="R8799" t="s">
        <v>26</v>
      </c>
    </row>
    <row r="8800" spans="1:18" hidden="1">
      <c r="A8800" t="s">
        <v>19922</v>
      </c>
      <c r="B8800" t="s">
        <v>19923</v>
      </c>
      <c r="C8800" t="s">
        <v>19924</v>
      </c>
      <c r="D8800" s="2">
        <v>45688</v>
      </c>
      <c r="E8800">
        <v>189602</v>
      </c>
      <c r="F8800" t="s">
        <v>19</v>
      </c>
      <c r="G8800" t="s">
        <v>97</v>
      </c>
      <c r="H8800" t="s">
        <v>81</v>
      </c>
      <c r="I8800" t="s">
        <v>23</v>
      </c>
      <c r="J8800" t="s">
        <v>34</v>
      </c>
      <c r="K8800" t="s">
        <v>127</v>
      </c>
      <c r="L8800">
        <v>23</v>
      </c>
      <c r="N8800" t="s">
        <v>33</v>
      </c>
      <c r="O8800">
        <v>65</v>
      </c>
      <c r="Q8800" t="s">
        <v>35</v>
      </c>
      <c r="R8800" t="s">
        <v>26</v>
      </c>
    </row>
    <row r="8801" spans="1:18" hidden="1">
      <c r="A8801" t="s">
        <v>19943</v>
      </c>
      <c r="B8801" t="s">
        <v>19944</v>
      </c>
      <c r="C8801" t="s">
        <v>19945</v>
      </c>
      <c r="D8801" s="2">
        <v>45701</v>
      </c>
      <c r="E8801">
        <v>131422</v>
      </c>
      <c r="F8801" t="s">
        <v>85</v>
      </c>
      <c r="G8801" t="s">
        <v>97</v>
      </c>
      <c r="H8801" t="s">
        <v>81</v>
      </c>
      <c r="I8801" t="s">
        <v>23</v>
      </c>
      <c r="J8801" t="s">
        <v>34</v>
      </c>
      <c r="K8801" t="s">
        <v>89</v>
      </c>
      <c r="L8801">
        <v>3</v>
      </c>
      <c r="N8801" t="s">
        <v>131</v>
      </c>
      <c r="O8801">
        <v>65</v>
      </c>
      <c r="Q8801" t="s">
        <v>35</v>
      </c>
      <c r="R8801" t="s">
        <v>26</v>
      </c>
    </row>
    <row r="8802" spans="1:18" hidden="1">
      <c r="A8802" t="s">
        <v>19955</v>
      </c>
      <c r="B8802" t="s">
        <v>19956</v>
      </c>
      <c r="C8802" t="s">
        <v>19957</v>
      </c>
      <c r="D8802" s="2">
        <v>45682</v>
      </c>
      <c r="E8802">
        <v>227059</v>
      </c>
      <c r="F8802" t="s">
        <v>55</v>
      </c>
      <c r="G8802" t="s">
        <v>80</v>
      </c>
      <c r="H8802" t="s">
        <v>81</v>
      </c>
      <c r="I8802" t="s">
        <v>23</v>
      </c>
      <c r="J8802" t="s">
        <v>34</v>
      </c>
      <c r="K8802" t="s">
        <v>89</v>
      </c>
      <c r="L8802">
        <v>99</v>
      </c>
      <c r="N8802" t="s">
        <v>69</v>
      </c>
      <c r="O8802">
        <v>65</v>
      </c>
      <c r="Q8802" t="s">
        <v>35</v>
      </c>
      <c r="R8802" t="s">
        <v>26</v>
      </c>
    </row>
    <row r="8803" spans="1:18" hidden="1">
      <c r="A8803" t="s">
        <v>19961</v>
      </c>
      <c r="B8803" t="s">
        <v>19962</v>
      </c>
      <c r="C8803" t="s">
        <v>19963</v>
      </c>
      <c r="D8803" s="2">
        <v>45804</v>
      </c>
      <c r="E8803">
        <v>229300</v>
      </c>
      <c r="F8803" t="s">
        <v>55</v>
      </c>
      <c r="G8803" t="s">
        <v>97</v>
      </c>
      <c r="H8803" t="s">
        <v>81</v>
      </c>
      <c r="I8803" t="s">
        <v>23</v>
      </c>
      <c r="J8803" t="s">
        <v>34</v>
      </c>
      <c r="K8803" t="s">
        <v>68</v>
      </c>
      <c r="L8803">
        <v>166</v>
      </c>
      <c r="N8803" t="s">
        <v>33</v>
      </c>
      <c r="O8803">
        <v>65</v>
      </c>
      <c r="Q8803" t="s">
        <v>35</v>
      </c>
      <c r="R8803" t="s">
        <v>26</v>
      </c>
    </row>
    <row r="8804" spans="1:18" hidden="1">
      <c r="A8804" t="s">
        <v>19985</v>
      </c>
      <c r="B8804" t="s">
        <v>19986</v>
      </c>
      <c r="C8804" t="s">
        <v>19987</v>
      </c>
      <c r="D8804" s="2">
        <v>45896</v>
      </c>
      <c r="E8804">
        <v>223413</v>
      </c>
      <c r="F8804" t="s">
        <v>19</v>
      </c>
      <c r="G8804" t="s">
        <v>97</v>
      </c>
      <c r="H8804" t="s">
        <v>81</v>
      </c>
      <c r="I8804" t="s">
        <v>23</v>
      </c>
      <c r="J8804" t="s">
        <v>34</v>
      </c>
      <c r="K8804" t="s">
        <v>68</v>
      </c>
      <c r="L8804">
        <v>111</v>
      </c>
      <c r="N8804" t="s">
        <v>41</v>
      </c>
      <c r="O8804">
        <v>65</v>
      </c>
      <c r="Q8804" t="s">
        <v>35</v>
      </c>
      <c r="R8804" t="s">
        <v>26</v>
      </c>
    </row>
    <row r="8805" spans="1:18" hidden="1">
      <c r="A8805" t="s">
        <v>20000</v>
      </c>
      <c r="B8805" t="s">
        <v>20001</v>
      </c>
      <c r="C8805" t="s">
        <v>20002</v>
      </c>
      <c r="D8805" s="2">
        <v>45839</v>
      </c>
      <c r="E8805">
        <v>226735</v>
      </c>
      <c r="F8805" t="s">
        <v>55</v>
      </c>
      <c r="G8805" t="s">
        <v>80</v>
      </c>
      <c r="H8805" t="s">
        <v>81</v>
      </c>
      <c r="I8805" t="s">
        <v>23</v>
      </c>
      <c r="J8805" t="s">
        <v>34</v>
      </c>
      <c r="K8805" t="s">
        <v>127</v>
      </c>
      <c r="L8805">
        <v>86</v>
      </c>
      <c r="N8805" t="s">
        <v>69</v>
      </c>
      <c r="O8805">
        <v>65</v>
      </c>
      <c r="Q8805" t="s">
        <v>35</v>
      </c>
      <c r="R8805" t="s">
        <v>26</v>
      </c>
    </row>
    <row r="8806" spans="1:18" hidden="1">
      <c r="A8806" t="s">
        <v>20009</v>
      </c>
      <c r="B8806" t="s">
        <v>20010</v>
      </c>
      <c r="C8806" t="s">
        <v>20011</v>
      </c>
      <c r="D8806" s="2">
        <v>45940</v>
      </c>
      <c r="E8806">
        <v>57283</v>
      </c>
      <c r="F8806" t="s">
        <v>30</v>
      </c>
      <c r="G8806" t="s">
        <v>67</v>
      </c>
      <c r="H8806" t="s">
        <v>34</v>
      </c>
      <c r="I8806" t="s">
        <v>93</v>
      </c>
      <c r="J8806" t="s">
        <v>34</v>
      </c>
      <c r="K8806" t="s">
        <v>89</v>
      </c>
      <c r="L8806">
        <v>31</v>
      </c>
      <c r="N8806" t="s">
        <v>41</v>
      </c>
      <c r="O8806">
        <v>65</v>
      </c>
      <c r="Q8806" t="s">
        <v>35</v>
      </c>
      <c r="R8806" t="s">
        <v>26</v>
      </c>
    </row>
    <row r="8807" spans="1:18" hidden="1">
      <c r="A8807" t="s">
        <v>20015</v>
      </c>
      <c r="B8807" t="s">
        <v>20016</v>
      </c>
      <c r="C8807" t="s">
        <v>20017</v>
      </c>
      <c r="D8807" s="2">
        <v>45984</v>
      </c>
      <c r="E8807">
        <v>100739</v>
      </c>
      <c r="F8807" t="s">
        <v>85</v>
      </c>
      <c r="G8807" t="s">
        <v>97</v>
      </c>
      <c r="H8807" t="s">
        <v>81</v>
      </c>
      <c r="I8807" t="s">
        <v>23</v>
      </c>
      <c r="J8807" t="s">
        <v>34</v>
      </c>
      <c r="K8807" t="s">
        <v>68</v>
      </c>
      <c r="L8807">
        <v>104</v>
      </c>
      <c r="N8807" t="s">
        <v>69</v>
      </c>
      <c r="O8807">
        <v>65</v>
      </c>
      <c r="Q8807" t="s">
        <v>35</v>
      </c>
      <c r="R8807" t="s">
        <v>26</v>
      </c>
    </row>
    <row r="8808" spans="1:18" hidden="1">
      <c r="A8808" t="s">
        <v>20039</v>
      </c>
      <c r="B8808" t="s">
        <v>20040</v>
      </c>
      <c r="C8808" t="s">
        <v>20041</v>
      </c>
      <c r="D8808" s="2">
        <v>45991</v>
      </c>
      <c r="E8808">
        <v>151777</v>
      </c>
      <c r="F8808" t="s">
        <v>63</v>
      </c>
      <c r="G8808" t="s">
        <v>80</v>
      </c>
      <c r="H8808" t="s">
        <v>81</v>
      </c>
      <c r="I8808" t="s">
        <v>23</v>
      </c>
      <c r="J8808" t="s">
        <v>34</v>
      </c>
      <c r="K8808" t="s">
        <v>127</v>
      </c>
      <c r="L8808">
        <v>7</v>
      </c>
      <c r="N8808" t="s">
        <v>41</v>
      </c>
      <c r="O8808">
        <v>65</v>
      </c>
      <c r="Q8808" t="s">
        <v>35</v>
      </c>
      <c r="R8808" t="s">
        <v>26</v>
      </c>
    </row>
    <row r="8809" spans="1:18" hidden="1">
      <c r="A8809" t="s">
        <v>20117</v>
      </c>
      <c r="B8809" t="s">
        <v>20118</v>
      </c>
      <c r="C8809" t="s">
        <v>20119</v>
      </c>
      <c r="D8809" s="2">
        <v>45997</v>
      </c>
      <c r="E8809">
        <v>174146</v>
      </c>
      <c r="F8809" t="s">
        <v>85</v>
      </c>
      <c r="G8809" t="s">
        <v>67</v>
      </c>
      <c r="H8809" t="s">
        <v>34</v>
      </c>
      <c r="I8809" t="s">
        <v>93</v>
      </c>
      <c r="J8809" t="s">
        <v>34</v>
      </c>
      <c r="K8809" t="s">
        <v>32</v>
      </c>
      <c r="L8809">
        <v>103</v>
      </c>
      <c r="N8809" t="s">
        <v>41</v>
      </c>
      <c r="O8809">
        <v>65</v>
      </c>
      <c r="Q8809" t="s">
        <v>35</v>
      </c>
      <c r="R8809" t="s">
        <v>26</v>
      </c>
    </row>
    <row r="8810" spans="1:18" hidden="1">
      <c r="A8810" t="s">
        <v>20135</v>
      </c>
      <c r="B8810" t="s">
        <v>20136</v>
      </c>
      <c r="C8810" t="s">
        <v>20137</v>
      </c>
      <c r="D8810" s="2">
        <v>46014</v>
      </c>
      <c r="E8810">
        <v>159666</v>
      </c>
      <c r="F8810" t="s">
        <v>63</v>
      </c>
      <c r="G8810" t="s">
        <v>97</v>
      </c>
      <c r="H8810" t="s">
        <v>81</v>
      </c>
      <c r="I8810" t="s">
        <v>23</v>
      </c>
      <c r="J8810" t="s">
        <v>34</v>
      </c>
      <c r="K8810" t="s">
        <v>40</v>
      </c>
      <c r="L8810">
        <v>130</v>
      </c>
      <c r="N8810" t="s">
        <v>131</v>
      </c>
      <c r="O8810">
        <v>65</v>
      </c>
      <c r="Q8810" t="s">
        <v>35</v>
      </c>
      <c r="R8810" t="s">
        <v>26</v>
      </c>
    </row>
    <row r="8811" spans="1:18" hidden="1">
      <c r="A8811" t="s">
        <v>20138</v>
      </c>
      <c r="B8811" t="s">
        <v>20139</v>
      </c>
      <c r="C8811" t="s">
        <v>20140</v>
      </c>
      <c r="D8811" s="2">
        <v>45925</v>
      </c>
      <c r="E8811">
        <v>223529</v>
      </c>
      <c r="F8811" t="s">
        <v>85</v>
      </c>
      <c r="G8811" t="s">
        <v>45</v>
      </c>
      <c r="H8811" t="s">
        <v>34</v>
      </c>
      <c r="I8811" t="s">
        <v>93</v>
      </c>
      <c r="J8811" t="s">
        <v>34</v>
      </c>
      <c r="K8811" t="s">
        <v>76</v>
      </c>
      <c r="L8811">
        <v>179</v>
      </c>
      <c r="N8811" t="s">
        <v>131</v>
      </c>
      <c r="O8811">
        <v>65</v>
      </c>
      <c r="Q8811" t="s">
        <v>35</v>
      </c>
      <c r="R8811" t="s">
        <v>26</v>
      </c>
    </row>
    <row r="8812" spans="1:18" hidden="1">
      <c r="A8812" t="s">
        <v>20177</v>
      </c>
      <c r="B8812" t="s">
        <v>20178</v>
      </c>
      <c r="C8812" t="s">
        <v>20179</v>
      </c>
      <c r="D8812" s="2">
        <v>45816</v>
      </c>
      <c r="E8812">
        <v>159801</v>
      </c>
      <c r="F8812" t="s">
        <v>55</v>
      </c>
      <c r="G8812" t="s">
        <v>67</v>
      </c>
      <c r="H8812" t="s">
        <v>34</v>
      </c>
      <c r="I8812" t="s">
        <v>93</v>
      </c>
      <c r="J8812" t="s">
        <v>34</v>
      </c>
      <c r="K8812" t="s">
        <v>40</v>
      </c>
      <c r="L8812">
        <v>28</v>
      </c>
      <c r="N8812" t="s">
        <v>131</v>
      </c>
      <c r="O8812">
        <v>65</v>
      </c>
      <c r="Q8812" t="s">
        <v>35</v>
      </c>
      <c r="R8812" t="s">
        <v>26</v>
      </c>
    </row>
    <row r="8813" spans="1:18" hidden="1">
      <c r="A8813" t="s">
        <v>20183</v>
      </c>
      <c r="B8813" t="s">
        <v>20184</v>
      </c>
      <c r="C8813" t="s">
        <v>20185</v>
      </c>
      <c r="D8813" s="2">
        <v>45733</v>
      </c>
      <c r="E8813">
        <v>246964</v>
      </c>
      <c r="F8813" t="s">
        <v>19</v>
      </c>
      <c r="G8813" t="s">
        <v>80</v>
      </c>
      <c r="H8813" t="s">
        <v>81</v>
      </c>
      <c r="I8813" t="s">
        <v>23</v>
      </c>
      <c r="J8813" t="s">
        <v>34</v>
      </c>
      <c r="K8813" t="s">
        <v>89</v>
      </c>
      <c r="L8813">
        <v>13</v>
      </c>
      <c r="N8813" t="s">
        <v>41</v>
      </c>
      <c r="O8813">
        <v>65</v>
      </c>
      <c r="Q8813" t="s">
        <v>35</v>
      </c>
      <c r="R8813" t="s">
        <v>26</v>
      </c>
    </row>
    <row r="8814" spans="1:18" hidden="1">
      <c r="A8814" t="s">
        <v>20210</v>
      </c>
      <c r="B8814" t="s">
        <v>20211</v>
      </c>
      <c r="C8814" t="s">
        <v>20212</v>
      </c>
      <c r="D8814" s="2">
        <v>45942</v>
      </c>
      <c r="E8814">
        <v>186393</v>
      </c>
      <c r="F8814" t="s">
        <v>85</v>
      </c>
      <c r="G8814" t="s">
        <v>80</v>
      </c>
      <c r="H8814" t="s">
        <v>81</v>
      </c>
      <c r="I8814" t="s">
        <v>23</v>
      </c>
      <c r="J8814" t="s">
        <v>34</v>
      </c>
      <c r="K8814" t="s">
        <v>127</v>
      </c>
      <c r="L8814">
        <v>99</v>
      </c>
      <c r="N8814" t="s">
        <v>69</v>
      </c>
      <c r="O8814">
        <v>65</v>
      </c>
      <c r="Q8814" t="s">
        <v>35</v>
      </c>
      <c r="R8814" t="s">
        <v>26</v>
      </c>
    </row>
    <row r="8815" spans="1:18" hidden="1">
      <c r="A8815" t="s">
        <v>20240</v>
      </c>
      <c r="B8815" t="s">
        <v>20241</v>
      </c>
      <c r="C8815" t="s">
        <v>20242</v>
      </c>
      <c r="D8815" s="2">
        <v>45946</v>
      </c>
      <c r="E8815">
        <v>220451</v>
      </c>
      <c r="F8815" t="s">
        <v>19</v>
      </c>
      <c r="G8815" t="s">
        <v>97</v>
      </c>
      <c r="H8815" t="s">
        <v>81</v>
      </c>
      <c r="I8815" t="s">
        <v>23</v>
      </c>
      <c r="J8815" t="s">
        <v>34</v>
      </c>
      <c r="K8815" t="s">
        <v>127</v>
      </c>
      <c r="L8815">
        <v>15</v>
      </c>
      <c r="N8815" t="s">
        <v>69</v>
      </c>
      <c r="O8815">
        <v>65</v>
      </c>
      <c r="Q8815" t="s">
        <v>35</v>
      </c>
      <c r="R8815" t="s">
        <v>26</v>
      </c>
    </row>
    <row r="8816" spans="1:18" hidden="1">
      <c r="A8816" t="s">
        <v>20252</v>
      </c>
      <c r="B8816" t="s">
        <v>20253</v>
      </c>
      <c r="C8816" t="s">
        <v>20254</v>
      </c>
      <c r="D8816" s="2">
        <v>45992</v>
      </c>
      <c r="E8816">
        <v>205697</v>
      </c>
      <c r="F8816" t="s">
        <v>19</v>
      </c>
      <c r="G8816" t="s">
        <v>97</v>
      </c>
      <c r="H8816" t="s">
        <v>81</v>
      </c>
      <c r="I8816" t="s">
        <v>23</v>
      </c>
      <c r="J8816" t="s">
        <v>34</v>
      </c>
      <c r="K8816" t="s">
        <v>127</v>
      </c>
      <c r="L8816">
        <v>142</v>
      </c>
      <c r="N8816" t="s">
        <v>131</v>
      </c>
      <c r="O8816">
        <v>65</v>
      </c>
      <c r="Q8816" t="s">
        <v>35</v>
      </c>
      <c r="R8816" t="s">
        <v>26</v>
      </c>
    </row>
    <row r="8817" spans="1:18" hidden="1">
      <c r="A8817" t="s">
        <v>20300</v>
      </c>
      <c r="B8817" t="s">
        <v>20301</v>
      </c>
      <c r="C8817" t="s">
        <v>20302</v>
      </c>
      <c r="D8817" s="2">
        <v>46013</v>
      </c>
      <c r="E8817">
        <v>109757</v>
      </c>
      <c r="F8817" t="s">
        <v>19</v>
      </c>
      <c r="G8817" t="s">
        <v>97</v>
      </c>
      <c r="H8817" t="s">
        <v>81</v>
      </c>
      <c r="I8817" t="s">
        <v>23</v>
      </c>
      <c r="J8817" t="s">
        <v>34</v>
      </c>
      <c r="K8817" t="s">
        <v>22</v>
      </c>
      <c r="L8817">
        <v>34</v>
      </c>
      <c r="N8817" t="s">
        <v>131</v>
      </c>
      <c r="O8817">
        <v>65</v>
      </c>
      <c r="Q8817" t="s">
        <v>35</v>
      </c>
      <c r="R8817" t="s">
        <v>26</v>
      </c>
    </row>
    <row r="8818" spans="1:18" hidden="1">
      <c r="A8818" t="s">
        <v>20345</v>
      </c>
      <c r="B8818" t="s">
        <v>20346</v>
      </c>
      <c r="C8818" t="s">
        <v>20347</v>
      </c>
      <c r="D8818" s="2">
        <v>45952</v>
      </c>
      <c r="E8818">
        <v>127661</v>
      </c>
      <c r="F8818" t="s">
        <v>30</v>
      </c>
      <c r="G8818" t="s">
        <v>50</v>
      </c>
      <c r="H8818" t="s">
        <v>21</v>
      </c>
      <c r="I8818" t="s">
        <v>56</v>
      </c>
      <c r="J8818" t="s">
        <v>34</v>
      </c>
      <c r="K8818" t="s">
        <v>40</v>
      </c>
      <c r="L8818">
        <v>143</v>
      </c>
      <c r="N8818" t="s">
        <v>139</v>
      </c>
      <c r="O8818">
        <v>65</v>
      </c>
      <c r="Q8818" t="s">
        <v>35</v>
      </c>
      <c r="R8818" t="s">
        <v>26</v>
      </c>
    </row>
    <row r="8819" spans="1:18" hidden="1">
      <c r="A8819" t="s">
        <v>20354</v>
      </c>
      <c r="B8819" t="s">
        <v>20355</v>
      </c>
      <c r="C8819" t="s">
        <v>20356</v>
      </c>
      <c r="D8819" s="2">
        <v>45919</v>
      </c>
      <c r="E8819">
        <v>179791</v>
      </c>
      <c r="F8819" t="s">
        <v>55</v>
      </c>
      <c r="G8819" t="s">
        <v>80</v>
      </c>
      <c r="H8819" t="s">
        <v>81</v>
      </c>
      <c r="I8819" t="s">
        <v>23</v>
      </c>
      <c r="J8819" t="s">
        <v>34</v>
      </c>
      <c r="K8819" t="s">
        <v>89</v>
      </c>
      <c r="L8819">
        <v>132</v>
      </c>
      <c r="N8819" t="s">
        <v>41</v>
      </c>
      <c r="O8819">
        <v>65</v>
      </c>
      <c r="Q8819" t="s">
        <v>35</v>
      </c>
      <c r="R8819" t="s">
        <v>26</v>
      </c>
    </row>
    <row r="8820" spans="1:18" hidden="1">
      <c r="A8820" t="s">
        <v>20381</v>
      </c>
      <c r="B8820" t="s">
        <v>20382</v>
      </c>
      <c r="C8820" t="s">
        <v>20383</v>
      </c>
      <c r="D8820" s="2">
        <v>45932</v>
      </c>
      <c r="E8820">
        <v>173381</v>
      </c>
      <c r="F8820" t="s">
        <v>55</v>
      </c>
      <c r="G8820" t="s">
        <v>67</v>
      </c>
      <c r="H8820" t="s">
        <v>34</v>
      </c>
      <c r="I8820" t="s">
        <v>93</v>
      </c>
      <c r="J8820" t="s">
        <v>34</v>
      </c>
      <c r="K8820" t="s">
        <v>51</v>
      </c>
      <c r="L8820">
        <v>143</v>
      </c>
      <c r="N8820" t="s">
        <v>24</v>
      </c>
      <c r="O8820">
        <v>65</v>
      </c>
      <c r="Q8820" t="s">
        <v>35</v>
      </c>
      <c r="R8820" t="s">
        <v>26</v>
      </c>
    </row>
    <row r="8821" spans="1:18" hidden="1">
      <c r="A8821" t="s">
        <v>20399</v>
      </c>
      <c r="B8821" t="s">
        <v>20400</v>
      </c>
      <c r="C8821" t="s">
        <v>20401</v>
      </c>
      <c r="D8821" s="2">
        <v>45880</v>
      </c>
      <c r="E8821">
        <v>151562</v>
      </c>
      <c r="F8821" t="s">
        <v>55</v>
      </c>
      <c r="G8821" t="s">
        <v>80</v>
      </c>
      <c r="H8821" t="s">
        <v>81</v>
      </c>
      <c r="I8821" t="s">
        <v>23</v>
      </c>
      <c r="J8821" t="s">
        <v>34</v>
      </c>
      <c r="K8821" t="s">
        <v>76</v>
      </c>
      <c r="L8821">
        <v>141</v>
      </c>
      <c r="N8821" t="s">
        <v>46</v>
      </c>
      <c r="O8821">
        <v>65</v>
      </c>
      <c r="Q8821" t="s">
        <v>35</v>
      </c>
      <c r="R8821" t="s">
        <v>26</v>
      </c>
    </row>
    <row r="8822" spans="1:18" hidden="1">
      <c r="A8822" t="s">
        <v>20441</v>
      </c>
      <c r="B8822" t="s">
        <v>20442</v>
      </c>
      <c r="C8822" t="s">
        <v>20443</v>
      </c>
      <c r="D8822" s="2">
        <v>45941</v>
      </c>
      <c r="E8822">
        <v>192804</v>
      </c>
      <c r="F8822" t="s">
        <v>55</v>
      </c>
      <c r="G8822" t="s">
        <v>97</v>
      </c>
      <c r="H8822" t="s">
        <v>81</v>
      </c>
      <c r="I8822" t="s">
        <v>23</v>
      </c>
      <c r="J8822" t="s">
        <v>34</v>
      </c>
      <c r="K8822" t="s">
        <v>51</v>
      </c>
      <c r="L8822">
        <v>78</v>
      </c>
      <c r="N8822" t="s">
        <v>131</v>
      </c>
      <c r="O8822">
        <v>65</v>
      </c>
      <c r="Q8822" t="s">
        <v>35</v>
      </c>
      <c r="R8822" t="s">
        <v>26</v>
      </c>
    </row>
    <row r="8823" spans="1:18" hidden="1">
      <c r="A8823" t="s">
        <v>20531</v>
      </c>
      <c r="B8823" t="s">
        <v>20532</v>
      </c>
      <c r="C8823" t="s">
        <v>20533</v>
      </c>
      <c r="D8823" s="2">
        <v>45836</v>
      </c>
      <c r="E8823">
        <v>110955</v>
      </c>
      <c r="F8823" t="s">
        <v>55</v>
      </c>
      <c r="G8823" t="s">
        <v>80</v>
      </c>
      <c r="H8823" t="s">
        <v>81</v>
      </c>
      <c r="I8823" t="s">
        <v>23</v>
      </c>
      <c r="J8823" t="s">
        <v>34</v>
      </c>
      <c r="K8823" t="s">
        <v>127</v>
      </c>
      <c r="L8823">
        <v>49</v>
      </c>
      <c r="N8823" t="s">
        <v>69</v>
      </c>
      <c r="O8823">
        <v>65</v>
      </c>
      <c r="Q8823" t="s">
        <v>35</v>
      </c>
      <c r="R8823" t="s">
        <v>26</v>
      </c>
    </row>
    <row r="8824" spans="1:18" hidden="1">
      <c r="A8824" t="s">
        <v>20564</v>
      </c>
      <c r="B8824" t="s">
        <v>20565</v>
      </c>
      <c r="C8824" t="s">
        <v>20566</v>
      </c>
      <c r="D8824" s="2">
        <v>45894</v>
      </c>
      <c r="E8824">
        <v>217685</v>
      </c>
      <c r="F8824" t="s">
        <v>19</v>
      </c>
      <c r="G8824" t="s">
        <v>45</v>
      </c>
      <c r="H8824" t="s">
        <v>34</v>
      </c>
      <c r="I8824" t="s">
        <v>93</v>
      </c>
      <c r="J8824" t="s">
        <v>34</v>
      </c>
      <c r="K8824" t="s">
        <v>76</v>
      </c>
      <c r="L8824">
        <v>163</v>
      </c>
      <c r="N8824" t="s">
        <v>131</v>
      </c>
      <c r="O8824">
        <v>65</v>
      </c>
      <c r="Q8824" t="s">
        <v>35</v>
      </c>
      <c r="R8824" t="s">
        <v>26</v>
      </c>
    </row>
    <row r="8825" spans="1:18" hidden="1">
      <c r="A8825" t="s">
        <v>20573</v>
      </c>
      <c r="B8825" t="s">
        <v>20574</v>
      </c>
      <c r="C8825" t="s">
        <v>20575</v>
      </c>
      <c r="D8825" s="2">
        <v>45991</v>
      </c>
      <c r="E8825">
        <v>141008</v>
      </c>
      <c r="F8825" t="s">
        <v>63</v>
      </c>
      <c r="G8825" t="s">
        <v>80</v>
      </c>
      <c r="H8825" t="s">
        <v>81</v>
      </c>
      <c r="I8825" t="s">
        <v>23</v>
      </c>
      <c r="J8825" t="s">
        <v>34</v>
      </c>
      <c r="K8825" t="s">
        <v>51</v>
      </c>
      <c r="L8825">
        <v>171</v>
      </c>
      <c r="N8825" t="s">
        <v>131</v>
      </c>
      <c r="O8825">
        <v>65</v>
      </c>
      <c r="Q8825" t="s">
        <v>35</v>
      </c>
      <c r="R8825" t="s">
        <v>26</v>
      </c>
    </row>
    <row r="8826" spans="1:18" hidden="1">
      <c r="A8826" t="s">
        <v>20603</v>
      </c>
      <c r="B8826" t="s">
        <v>20604</v>
      </c>
      <c r="C8826" t="s">
        <v>20605</v>
      </c>
      <c r="D8826" s="2">
        <v>45747</v>
      </c>
      <c r="E8826">
        <v>201130</v>
      </c>
      <c r="F8826" t="s">
        <v>55</v>
      </c>
      <c r="G8826" t="s">
        <v>97</v>
      </c>
      <c r="H8826" t="s">
        <v>81</v>
      </c>
      <c r="I8826" t="s">
        <v>23</v>
      </c>
      <c r="J8826" t="s">
        <v>34</v>
      </c>
      <c r="K8826" t="s">
        <v>22</v>
      </c>
      <c r="L8826">
        <v>61</v>
      </c>
      <c r="N8826" t="s">
        <v>131</v>
      </c>
      <c r="O8826">
        <v>65</v>
      </c>
      <c r="Q8826" t="s">
        <v>35</v>
      </c>
      <c r="R8826" t="s">
        <v>26</v>
      </c>
    </row>
    <row r="8827" spans="1:18" hidden="1">
      <c r="A8827" t="s">
        <v>20612</v>
      </c>
      <c r="B8827" t="s">
        <v>20613</v>
      </c>
      <c r="C8827" t="s">
        <v>20614</v>
      </c>
      <c r="D8827" s="2">
        <v>45801</v>
      </c>
      <c r="E8827">
        <v>249838</v>
      </c>
      <c r="F8827" t="s">
        <v>55</v>
      </c>
      <c r="G8827" t="s">
        <v>80</v>
      </c>
      <c r="H8827" t="s">
        <v>81</v>
      </c>
      <c r="I8827" t="s">
        <v>23</v>
      </c>
      <c r="J8827" t="s">
        <v>34</v>
      </c>
      <c r="K8827" t="s">
        <v>32</v>
      </c>
      <c r="L8827">
        <v>119</v>
      </c>
      <c r="N8827" t="s">
        <v>46</v>
      </c>
      <c r="O8827">
        <v>65</v>
      </c>
      <c r="Q8827" t="s">
        <v>35</v>
      </c>
      <c r="R8827" t="s">
        <v>26</v>
      </c>
    </row>
    <row r="8828" spans="1:18" hidden="1">
      <c r="A8828" t="s">
        <v>20621</v>
      </c>
      <c r="B8828" t="s">
        <v>20622</v>
      </c>
      <c r="C8828" t="s">
        <v>20623</v>
      </c>
      <c r="D8828" s="2">
        <v>46005</v>
      </c>
      <c r="E8828">
        <v>108611</v>
      </c>
      <c r="F8828" t="s">
        <v>55</v>
      </c>
      <c r="G8828" t="s">
        <v>80</v>
      </c>
      <c r="H8828" t="s">
        <v>81</v>
      </c>
      <c r="I8828" t="s">
        <v>23</v>
      </c>
      <c r="J8828" t="s">
        <v>34</v>
      </c>
      <c r="K8828" t="s">
        <v>68</v>
      </c>
      <c r="L8828">
        <v>59</v>
      </c>
      <c r="N8828" t="s">
        <v>46</v>
      </c>
      <c r="O8828">
        <v>65</v>
      </c>
      <c r="Q8828" t="s">
        <v>35</v>
      </c>
      <c r="R8828" t="s">
        <v>26</v>
      </c>
    </row>
    <row r="8829" spans="1:18" hidden="1">
      <c r="A8829" t="s">
        <v>20624</v>
      </c>
      <c r="B8829" t="s">
        <v>20625</v>
      </c>
      <c r="C8829" t="s">
        <v>20626</v>
      </c>
      <c r="D8829" s="2">
        <v>46004</v>
      </c>
      <c r="E8829">
        <v>249530</v>
      </c>
      <c r="F8829" t="s">
        <v>85</v>
      </c>
      <c r="G8829" t="s">
        <v>97</v>
      </c>
      <c r="H8829" t="s">
        <v>81</v>
      </c>
      <c r="I8829" t="s">
        <v>23</v>
      </c>
      <c r="J8829" t="s">
        <v>34</v>
      </c>
      <c r="K8829" t="s">
        <v>51</v>
      </c>
      <c r="L8829">
        <v>89</v>
      </c>
      <c r="N8829" t="s">
        <v>41</v>
      </c>
      <c r="O8829">
        <v>65</v>
      </c>
      <c r="Q8829" t="s">
        <v>35</v>
      </c>
      <c r="R8829" t="s">
        <v>26</v>
      </c>
    </row>
    <row r="8830" spans="1:18" hidden="1">
      <c r="A8830" t="s">
        <v>20639</v>
      </c>
      <c r="B8830" t="s">
        <v>20640</v>
      </c>
      <c r="C8830" t="s">
        <v>20641</v>
      </c>
      <c r="D8830" s="2">
        <v>45709</v>
      </c>
      <c r="E8830">
        <v>70625</v>
      </c>
      <c r="F8830" t="s">
        <v>30</v>
      </c>
      <c r="G8830" t="s">
        <v>97</v>
      </c>
      <c r="H8830" t="s">
        <v>81</v>
      </c>
      <c r="I8830" t="s">
        <v>23</v>
      </c>
      <c r="J8830" t="s">
        <v>34</v>
      </c>
      <c r="K8830" t="s">
        <v>68</v>
      </c>
      <c r="L8830">
        <v>46</v>
      </c>
      <c r="N8830" t="s">
        <v>33</v>
      </c>
      <c r="O8830">
        <v>65</v>
      </c>
      <c r="Q8830" t="s">
        <v>35</v>
      </c>
      <c r="R8830" t="s">
        <v>26</v>
      </c>
    </row>
    <row r="8831" spans="1:18" hidden="1">
      <c r="A8831" t="s">
        <v>20738</v>
      </c>
      <c r="B8831" t="s">
        <v>20739</v>
      </c>
      <c r="C8831" t="s">
        <v>20740</v>
      </c>
      <c r="D8831" s="2">
        <v>45767</v>
      </c>
      <c r="E8831">
        <v>198602</v>
      </c>
      <c r="F8831" t="s">
        <v>55</v>
      </c>
      <c r="G8831" t="s">
        <v>97</v>
      </c>
      <c r="H8831" t="s">
        <v>81</v>
      </c>
      <c r="I8831" t="s">
        <v>23</v>
      </c>
      <c r="J8831" t="s">
        <v>34</v>
      </c>
      <c r="K8831" t="s">
        <v>32</v>
      </c>
      <c r="L8831">
        <v>166</v>
      </c>
      <c r="N8831" t="s">
        <v>33</v>
      </c>
      <c r="O8831">
        <v>65</v>
      </c>
      <c r="Q8831" t="s">
        <v>35</v>
      </c>
      <c r="R8831" t="s">
        <v>26</v>
      </c>
    </row>
    <row r="8832" spans="1:18" hidden="1">
      <c r="A8832" t="s">
        <v>20741</v>
      </c>
      <c r="B8832" t="s">
        <v>20742</v>
      </c>
      <c r="C8832" t="s">
        <v>20743</v>
      </c>
      <c r="D8832" s="2">
        <v>45996</v>
      </c>
      <c r="E8832">
        <v>181616</v>
      </c>
      <c r="F8832" t="s">
        <v>63</v>
      </c>
      <c r="G8832" t="s">
        <v>80</v>
      </c>
      <c r="H8832" t="s">
        <v>81</v>
      </c>
      <c r="I8832" t="s">
        <v>23</v>
      </c>
      <c r="J8832" t="s">
        <v>34</v>
      </c>
      <c r="K8832" t="s">
        <v>127</v>
      </c>
      <c r="L8832">
        <v>66</v>
      </c>
      <c r="N8832" t="s">
        <v>24</v>
      </c>
      <c r="O8832">
        <v>65</v>
      </c>
      <c r="Q8832" t="s">
        <v>35</v>
      </c>
      <c r="R8832" t="s">
        <v>26</v>
      </c>
    </row>
    <row r="8833" spans="1:18" hidden="1">
      <c r="A8833" t="s">
        <v>20753</v>
      </c>
      <c r="B8833" t="s">
        <v>20754</v>
      </c>
      <c r="C8833" t="s">
        <v>20755</v>
      </c>
      <c r="D8833" s="2">
        <v>45944</v>
      </c>
      <c r="E8833">
        <v>111723</v>
      </c>
      <c r="F8833" t="s">
        <v>55</v>
      </c>
      <c r="G8833" t="s">
        <v>97</v>
      </c>
      <c r="H8833" t="s">
        <v>81</v>
      </c>
      <c r="I8833" t="s">
        <v>23</v>
      </c>
      <c r="J8833" t="s">
        <v>34</v>
      </c>
      <c r="K8833" t="s">
        <v>89</v>
      </c>
      <c r="L8833">
        <v>132</v>
      </c>
      <c r="N8833" t="s">
        <v>131</v>
      </c>
      <c r="O8833">
        <v>65</v>
      </c>
      <c r="Q8833" t="s">
        <v>35</v>
      </c>
      <c r="R8833" t="s">
        <v>26</v>
      </c>
    </row>
    <row r="8834" spans="1:18" hidden="1">
      <c r="A8834" t="s">
        <v>20819</v>
      </c>
      <c r="B8834" t="s">
        <v>20820</v>
      </c>
      <c r="C8834" t="s">
        <v>20821</v>
      </c>
      <c r="D8834" s="2">
        <v>45815</v>
      </c>
      <c r="E8834">
        <v>130051</v>
      </c>
      <c r="F8834" t="s">
        <v>30</v>
      </c>
      <c r="G8834" t="s">
        <v>39</v>
      </c>
      <c r="H8834" t="s">
        <v>21</v>
      </c>
      <c r="I8834" t="s">
        <v>56</v>
      </c>
      <c r="J8834" t="s">
        <v>34</v>
      </c>
      <c r="K8834" t="s">
        <v>68</v>
      </c>
      <c r="L8834">
        <v>52</v>
      </c>
      <c r="N8834" t="s">
        <v>139</v>
      </c>
      <c r="O8834">
        <v>65</v>
      </c>
      <c r="Q8834" t="s">
        <v>35</v>
      </c>
      <c r="R8834" t="s">
        <v>26</v>
      </c>
    </row>
    <row r="8835" spans="1:18" hidden="1">
      <c r="A8835" t="s">
        <v>20852</v>
      </c>
      <c r="B8835" t="s">
        <v>20853</v>
      </c>
      <c r="C8835" t="s">
        <v>20854</v>
      </c>
      <c r="D8835" s="2">
        <v>45917</v>
      </c>
      <c r="E8835">
        <v>230552</v>
      </c>
      <c r="F8835" t="s">
        <v>63</v>
      </c>
      <c r="G8835" t="s">
        <v>97</v>
      </c>
      <c r="H8835" t="s">
        <v>81</v>
      </c>
      <c r="I8835" t="s">
        <v>23</v>
      </c>
      <c r="J8835" t="s">
        <v>34</v>
      </c>
      <c r="K8835" t="s">
        <v>68</v>
      </c>
      <c r="L8835">
        <v>67</v>
      </c>
      <c r="N8835" t="s">
        <v>69</v>
      </c>
      <c r="O8835">
        <v>65</v>
      </c>
      <c r="Q8835" t="s">
        <v>35</v>
      </c>
      <c r="R8835" t="s">
        <v>26</v>
      </c>
    </row>
    <row r="8836" spans="1:18" hidden="1">
      <c r="A8836" t="s">
        <v>20921</v>
      </c>
      <c r="B8836" t="s">
        <v>20922</v>
      </c>
      <c r="C8836" t="s">
        <v>20923</v>
      </c>
      <c r="D8836" s="2">
        <v>45733</v>
      </c>
      <c r="E8836">
        <v>151812</v>
      </c>
      <c r="F8836" t="s">
        <v>85</v>
      </c>
      <c r="G8836" t="s">
        <v>97</v>
      </c>
      <c r="H8836" t="s">
        <v>81</v>
      </c>
      <c r="I8836" t="s">
        <v>23</v>
      </c>
      <c r="J8836" t="s">
        <v>34</v>
      </c>
      <c r="K8836" t="s">
        <v>89</v>
      </c>
      <c r="L8836">
        <v>4</v>
      </c>
      <c r="N8836" t="s">
        <v>69</v>
      </c>
      <c r="O8836">
        <v>65</v>
      </c>
      <c r="Q8836" t="s">
        <v>35</v>
      </c>
      <c r="R8836" t="s">
        <v>26</v>
      </c>
    </row>
    <row r="8837" spans="1:18" hidden="1">
      <c r="A8837" t="s">
        <v>20948</v>
      </c>
      <c r="B8837" t="s">
        <v>20949</v>
      </c>
      <c r="C8837" t="s">
        <v>20950</v>
      </c>
      <c r="D8837" s="2">
        <v>45893</v>
      </c>
      <c r="E8837">
        <v>175792</v>
      </c>
      <c r="F8837" t="s">
        <v>85</v>
      </c>
      <c r="G8837" t="s">
        <v>80</v>
      </c>
      <c r="H8837" t="s">
        <v>81</v>
      </c>
      <c r="I8837" t="s">
        <v>23</v>
      </c>
      <c r="J8837" t="s">
        <v>34</v>
      </c>
      <c r="K8837" t="s">
        <v>32</v>
      </c>
      <c r="L8837">
        <v>70</v>
      </c>
      <c r="N8837" t="s">
        <v>69</v>
      </c>
      <c r="O8837">
        <v>65</v>
      </c>
      <c r="Q8837" t="s">
        <v>35</v>
      </c>
      <c r="R8837" t="s">
        <v>26</v>
      </c>
    </row>
    <row r="8838" spans="1:18" hidden="1">
      <c r="A8838" t="s">
        <v>20954</v>
      </c>
      <c r="B8838" t="s">
        <v>20955</v>
      </c>
      <c r="C8838" t="s">
        <v>20956</v>
      </c>
      <c r="D8838" s="2">
        <v>45795</v>
      </c>
      <c r="E8838">
        <v>121300</v>
      </c>
      <c r="F8838" t="s">
        <v>55</v>
      </c>
      <c r="G8838" t="s">
        <v>80</v>
      </c>
      <c r="H8838" t="s">
        <v>81</v>
      </c>
      <c r="I8838" t="s">
        <v>23</v>
      </c>
      <c r="J8838" t="s">
        <v>34</v>
      </c>
      <c r="K8838" t="s">
        <v>76</v>
      </c>
      <c r="L8838">
        <v>87</v>
      </c>
      <c r="N8838" t="s">
        <v>33</v>
      </c>
      <c r="O8838">
        <v>65</v>
      </c>
      <c r="Q8838" t="s">
        <v>35</v>
      </c>
      <c r="R8838" t="s">
        <v>26</v>
      </c>
    </row>
    <row r="8839" spans="1:18" hidden="1">
      <c r="A8839" t="s">
        <v>20987</v>
      </c>
      <c r="B8839" t="s">
        <v>20988</v>
      </c>
      <c r="C8839" t="s">
        <v>20989</v>
      </c>
      <c r="D8839" s="2">
        <v>45713</v>
      </c>
      <c r="E8839">
        <v>131261</v>
      </c>
      <c r="F8839" t="s">
        <v>55</v>
      </c>
      <c r="G8839" t="s">
        <v>97</v>
      </c>
      <c r="H8839" t="s">
        <v>81</v>
      </c>
      <c r="I8839" t="s">
        <v>23</v>
      </c>
      <c r="J8839" t="s">
        <v>34</v>
      </c>
      <c r="K8839" t="s">
        <v>68</v>
      </c>
      <c r="L8839">
        <v>1</v>
      </c>
      <c r="N8839" t="s">
        <v>139</v>
      </c>
      <c r="O8839">
        <v>65</v>
      </c>
      <c r="Q8839" t="s">
        <v>35</v>
      </c>
      <c r="R8839" t="s">
        <v>26</v>
      </c>
    </row>
    <row r="8840" spans="1:18" hidden="1">
      <c r="A8840" t="s">
        <v>21017</v>
      </c>
      <c r="B8840" t="s">
        <v>21018</v>
      </c>
      <c r="C8840" t="s">
        <v>21019</v>
      </c>
      <c r="D8840" s="2">
        <v>45893</v>
      </c>
      <c r="E8840">
        <v>241860</v>
      </c>
      <c r="F8840" t="s">
        <v>30</v>
      </c>
      <c r="G8840" t="s">
        <v>126</v>
      </c>
      <c r="H8840" t="s">
        <v>21</v>
      </c>
      <c r="I8840" t="s">
        <v>56</v>
      </c>
      <c r="J8840" t="s">
        <v>34</v>
      </c>
      <c r="K8840" t="s">
        <v>32</v>
      </c>
      <c r="L8840">
        <v>28</v>
      </c>
      <c r="N8840" t="s">
        <v>33</v>
      </c>
      <c r="O8840">
        <v>65</v>
      </c>
      <c r="Q8840" t="s">
        <v>35</v>
      </c>
      <c r="R8840" t="s">
        <v>26</v>
      </c>
    </row>
    <row r="8841" spans="1:18" hidden="1">
      <c r="A8841" t="s">
        <v>21026</v>
      </c>
      <c r="B8841" t="s">
        <v>21027</v>
      </c>
      <c r="C8841" t="s">
        <v>21028</v>
      </c>
      <c r="D8841" s="2">
        <v>45663</v>
      </c>
      <c r="E8841">
        <v>137846</v>
      </c>
      <c r="F8841" t="s">
        <v>55</v>
      </c>
      <c r="G8841" t="s">
        <v>97</v>
      </c>
      <c r="H8841" t="s">
        <v>81</v>
      </c>
      <c r="I8841" t="s">
        <v>23</v>
      </c>
      <c r="J8841" t="s">
        <v>34</v>
      </c>
      <c r="K8841" t="s">
        <v>51</v>
      </c>
      <c r="L8841">
        <v>25</v>
      </c>
      <c r="N8841" t="s">
        <v>46</v>
      </c>
      <c r="O8841">
        <v>65</v>
      </c>
      <c r="Q8841" t="s">
        <v>35</v>
      </c>
      <c r="R8841" t="s">
        <v>26</v>
      </c>
    </row>
    <row r="8842" spans="1:18" hidden="1">
      <c r="A8842" t="s">
        <v>21056</v>
      </c>
      <c r="B8842" t="s">
        <v>21057</v>
      </c>
      <c r="C8842" t="s">
        <v>21058</v>
      </c>
      <c r="D8842" s="2">
        <v>45828</v>
      </c>
      <c r="E8842">
        <v>111074</v>
      </c>
      <c r="F8842" t="s">
        <v>30</v>
      </c>
      <c r="G8842" t="s">
        <v>135</v>
      </c>
      <c r="H8842" t="s">
        <v>21</v>
      </c>
      <c r="I8842" t="s">
        <v>56</v>
      </c>
      <c r="J8842" t="s">
        <v>34</v>
      </c>
      <c r="K8842" t="s">
        <v>51</v>
      </c>
      <c r="L8842">
        <v>154</v>
      </c>
      <c r="N8842" t="s">
        <v>33</v>
      </c>
      <c r="O8842">
        <v>65</v>
      </c>
      <c r="Q8842" t="s">
        <v>35</v>
      </c>
      <c r="R8842" t="s">
        <v>26</v>
      </c>
    </row>
    <row r="8843" spans="1:18" hidden="1">
      <c r="A8843" t="s">
        <v>21065</v>
      </c>
      <c r="B8843" t="s">
        <v>21066</v>
      </c>
      <c r="C8843" t="s">
        <v>21067</v>
      </c>
      <c r="D8843" s="2">
        <v>45722</v>
      </c>
      <c r="E8843">
        <v>220299</v>
      </c>
      <c r="F8843" t="s">
        <v>63</v>
      </c>
      <c r="G8843" t="s">
        <v>97</v>
      </c>
      <c r="H8843" t="s">
        <v>81</v>
      </c>
      <c r="I8843" t="s">
        <v>23</v>
      </c>
      <c r="J8843" t="s">
        <v>34</v>
      </c>
      <c r="K8843" t="s">
        <v>127</v>
      </c>
      <c r="L8843">
        <v>85</v>
      </c>
      <c r="N8843" t="s">
        <v>69</v>
      </c>
      <c r="O8843">
        <v>65</v>
      </c>
      <c r="Q8843" t="s">
        <v>35</v>
      </c>
      <c r="R8843" t="s">
        <v>26</v>
      </c>
    </row>
    <row r="8844" spans="1:18" hidden="1">
      <c r="A8844" t="s">
        <v>21107</v>
      </c>
      <c r="B8844" t="s">
        <v>21108</v>
      </c>
      <c r="C8844" t="s">
        <v>21109</v>
      </c>
      <c r="D8844" s="2">
        <v>45953</v>
      </c>
      <c r="E8844">
        <v>90193</v>
      </c>
      <c r="F8844" t="s">
        <v>30</v>
      </c>
      <c r="G8844" t="s">
        <v>80</v>
      </c>
      <c r="H8844" t="s">
        <v>81</v>
      </c>
      <c r="I8844" t="s">
        <v>23</v>
      </c>
      <c r="J8844" t="s">
        <v>34</v>
      </c>
      <c r="K8844" t="s">
        <v>32</v>
      </c>
      <c r="L8844">
        <v>159</v>
      </c>
      <c r="N8844" t="s">
        <v>41</v>
      </c>
      <c r="O8844">
        <v>65</v>
      </c>
      <c r="Q8844" t="s">
        <v>35</v>
      </c>
      <c r="R8844" t="s">
        <v>26</v>
      </c>
    </row>
    <row r="8845" spans="1:18" hidden="1">
      <c r="A8845" t="s">
        <v>21224</v>
      </c>
      <c r="B8845" t="s">
        <v>21225</v>
      </c>
      <c r="C8845" t="s">
        <v>21226</v>
      </c>
      <c r="D8845" s="2">
        <v>45876</v>
      </c>
      <c r="E8845">
        <v>153355</v>
      </c>
      <c r="F8845" t="s">
        <v>19</v>
      </c>
      <c r="G8845" t="s">
        <v>97</v>
      </c>
      <c r="H8845" t="s">
        <v>81</v>
      </c>
      <c r="I8845" t="s">
        <v>23</v>
      </c>
      <c r="J8845" t="s">
        <v>34</v>
      </c>
      <c r="K8845" t="s">
        <v>76</v>
      </c>
      <c r="L8845">
        <v>2</v>
      </c>
      <c r="N8845" t="s">
        <v>139</v>
      </c>
      <c r="O8845">
        <v>65</v>
      </c>
      <c r="Q8845" t="s">
        <v>35</v>
      </c>
      <c r="R8845" t="s">
        <v>26</v>
      </c>
    </row>
    <row r="8846" spans="1:18" hidden="1">
      <c r="A8846" t="s">
        <v>21275</v>
      </c>
      <c r="B8846" t="s">
        <v>21276</v>
      </c>
      <c r="C8846" t="s">
        <v>21277</v>
      </c>
      <c r="D8846" s="2">
        <v>45807</v>
      </c>
      <c r="E8846">
        <v>87069</v>
      </c>
      <c r="F8846" t="s">
        <v>30</v>
      </c>
      <c r="G8846" t="s">
        <v>97</v>
      </c>
      <c r="H8846" t="s">
        <v>81</v>
      </c>
      <c r="I8846" t="s">
        <v>23</v>
      </c>
      <c r="J8846" t="s">
        <v>34</v>
      </c>
      <c r="K8846" t="s">
        <v>22</v>
      </c>
      <c r="L8846">
        <v>164</v>
      </c>
      <c r="N8846" t="s">
        <v>131</v>
      </c>
      <c r="O8846">
        <v>65</v>
      </c>
      <c r="Q8846" t="s">
        <v>35</v>
      </c>
      <c r="R8846" t="s">
        <v>26</v>
      </c>
    </row>
    <row r="8847" spans="1:18" hidden="1">
      <c r="A8847" t="s">
        <v>21281</v>
      </c>
      <c r="B8847" t="s">
        <v>21282</v>
      </c>
      <c r="C8847" t="s">
        <v>21283</v>
      </c>
      <c r="D8847" s="2">
        <v>45727</v>
      </c>
      <c r="E8847">
        <v>142876</v>
      </c>
      <c r="F8847" t="s">
        <v>30</v>
      </c>
      <c r="G8847" t="s">
        <v>126</v>
      </c>
      <c r="H8847" t="s">
        <v>21</v>
      </c>
      <c r="I8847" t="s">
        <v>56</v>
      </c>
      <c r="J8847" t="s">
        <v>34</v>
      </c>
      <c r="K8847" t="s">
        <v>89</v>
      </c>
      <c r="L8847">
        <v>119</v>
      </c>
      <c r="N8847" t="s">
        <v>139</v>
      </c>
      <c r="O8847">
        <v>65</v>
      </c>
      <c r="Q8847" t="s">
        <v>35</v>
      </c>
      <c r="R8847" t="s">
        <v>26</v>
      </c>
    </row>
    <row r="8848" spans="1:18" hidden="1">
      <c r="A8848" t="s">
        <v>21344</v>
      </c>
      <c r="B8848" t="s">
        <v>21345</v>
      </c>
      <c r="C8848" t="s">
        <v>21346</v>
      </c>
      <c r="D8848" s="2">
        <v>45678</v>
      </c>
      <c r="E8848">
        <v>128186</v>
      </c>
      <c r="F8848" t="s">
        <v>85</v>
      </c>
      <c r="G8848" t="s">
        <v>97</v>
      </c>
      <c r="H8848" t="s">
        <v>81</v>
      </c>
      <c r="I8848" t="s">
        <v>23</v>
      </c>
      <c r="J8848" t="s">
        <v>34</v>
      </c>
      <c r="K8848" t="s">
        <v>127</v>
      </c>
      <c r="L8848">
        <v>112</v>
      </c>
      <c r="N8848" t="s">
        <v>41</v>
      </c>
      <c r="O8848">
        <v>65</v>
      </c>
      <c r="Q8848" t="s">
        <v>35</v>
      </c>
      <c r="R8848" t="s">
        <v>26</v>
      </c>
    </row>
    <row r="8849" spans="1:18" hidden="1">
      <c r="A8849" t="s">
        <v>21422</v>
      </c>
      <c r="B8849" t="s">
        <v>21423</v>
      </c>
      <c r="C8849" t="s">
        <v>21424</v>
      </c>
      <c r="D8849" s="2">
        <v>45803</v>
      </c>
      <c r="E8849">
        <v>140484</v>
      </c>
      <c r="F8849" t="s">
        <v>19</v>
      </c>
      <c r="G8849" t="s">
        <v>80</v>
      </c>
      <c r="H8849" t="s">
        <v>81</v>
      </c>
      <c r="I8849" t="s">
        <v>23</v>
      </c>
      <c r="J8849" t="s">
        <v>34</v>
      </c>
      <c r="K8849" t="s">
        <v>22</v>
      </c>
      <c r="L8849">
        <v>121</v>
      </c>
      <c r="N8849" t="s">
        <v>41</v>
      </c>
      <c r="O8849">
        <v>65</v>
      </c>
      <c r="Q8849" t="s">
        <v>35</v>
      </c>
      <c r="R8849" t="s">
        <v>26</v>
      </c>
    </row>
    <row r="8850" spans="1:18" hidden="1">
      <c r="A8850" t="s">
        <v>21446</v>
      </c>
      <c r="B8850" t="s">
        <v>21447</v>
      </c>
      <c r="C8850" t="s">
        <v>21448</v>
      </c>
      <c r="D8850" s="2">
        <v>45869</v>
      </c>
      <c r="E8850">
        <v>234189</v>
      </c>
      <c r="F8850" t="s">
        <v>30</v>
      </c>
      <c r="G8850" t="s">
        <v>31</v>
      </c>
      <c r="H8850" t="s">
        <v>21</v>
      </c>
      <c r="I8850" t="s">
        <v>56</v>
      </c>
      <c r="J8850" t="s">
        <v>34</v>
      </c>
      <c r="K8850" t="s">
        <v>51</v>
      </c>
      <c r="L8850">
        <v>160</v>
      </c>
      <c r="N8850" t="s">
        <v>46</v>
      </c>
      <c r="O8850">
        <v>65</v>
      </c>
      <c r="Q8850" t="s">
        <v>35</v>
      </c>
      <c r="R8850" t="s">
        <v>26</v>
      </c>
    </row>
    <row r="8851" spans="1:18" hidden="1">
      <c r="A8851" t="s">
        <v>21449</v>
      </c>
      <c r="B8851" t="s">
        <v>21450</v>
      </c>
      <c r="C8851" t="s">
        <v>21451</v>
      </c>
      <c r="D8851" s="2">
        <v>45938</v>
      </c>
      <c r="E8851">
        <v>241269</v>
      </c>
      <c r="F8851" t="s">
        <v>19</v>
      </c>
      <c r="G8851" t="s">
        <v>97</v>
      </c>
      <c r="H8851" t="s">
        <v>81</v>
      </c>
      <c r="I8851" t="s">
        <v>23</v>
      </c>
      <c r="J8851" t="s">
        <v>34</v>
      </c>
      <c r="K8851" t="s">
        <v>68</v>
      </c>
      <c r="L8851">
        <v>18</v>
      </c>
      <c r="N8851" t="s">
        <v>46</v>
      </c>
      <c r="O8851">
        <v>65</v>
      </c>
      <c r="Q8851" t="s">
        <v>35</v>
      </c>
      <c r="R8851" t="s">
        <v>26</v>
      </c>
    </row>
    <row r="8852" spans="1:18" hidden="1">
      <c r="A8852" t="s">
        <v>21524</v>
      </c>
      <c r="B8852" t="s">
        <v>21525</v>
      </c>
      <c r="C8852" t="s">
        <v>21526</v>
      </c>
      <c r="D8852" s="2">
        <v>45922</v>
      </c>
      <c r="E8852">
        <v>168582</v>
      </c>
      <c r="F8852" t="s">
        <v>85</v>
      </c>
      <c r="G8852" t="s">
        <v>80</v>
      </c>
      <c r="H8852" t="s">
        <v>81</v>
      </c>
      <c r="I8852" t="s">
        <v>23</v>
      </c>
      <c r="J8852" t="s">
        <v>34</v>
      </c>
      <c r="K8852" t="s">
        <v>127</v>
      </c>
      <c r="L8852">
        <v>36</v>
      </c>
      <c r="N8852" t="s">
        <v>33</v>
      </c>
      <c r="O8852">
        <v>65</v>
      </c>
      <c r="Q8852" t="s">
        <v>35</v>
      </c>
      <c r="R8852" t="s">
        <v>26</v>
      </c>
    </row>
    <row r="8853" spans="1:18" hidden="1">
      <c r="A8853" t="s">
        <v>21548</v>
      </c>
      <c r="B8853" t="s">
        <v>21549</v>
      </c>
      <c r="C8853" t="s">
        <v>21550</v>
      </c>
      <c r="D8853" s="2">
        <v>45975</v>
      </c>
      <c r="E8853">
        <v>143699</v>
      </c>
      <c r="F8853" t="s">
        <v>85</v>
      </c>
      <c r="G8853" t="s">
        <v>97</v>
      </c>
      <c r="H8853" t="s">
        <v>81</v>
      </c>
      <c r="I8853" t="s">
        <v>23</v>
      </c>
      <c r="J8853" t="s">
        <v>34</v>
      </c>
      <c r="K8853" t="s">
        <v>51</v>
      </c>
      <c r="L8853">
        <v>30</v>
      </c>
      <c r="N8853" t="s">
        <v>33</v>
      </c>
      <c r="O8853">
        <v>65</v>
      </c>
      <c r="Q8853" t="s">
        <v>35</v>
      </c>
      <c r="R8853" t="s">
        <v>26</v>
      </c>
    </row>
    <row r="8854" spans="1:18" hidden="1">
      <c r="A8854" t="s">
        <v>21557</v>
      </c>
      <c r="B8854" t="s">
        <v>21558</v>
      </c>
      <c r="C8854" t="s">
        <v>21559</v>
      </c>
      <c r="D8854" s="2">
        <v>45698</v>
      </c>
      <c r="E8854">
        <v>240457</v>
      </c>
      <c r="F8854" t="s">
        <v>19</v>
      </c>
      <c r="G8854" t="s">
        <v>67</v>
      </c>
      <c r="H8854" t="s">
        <v>34</v>
      </c>
      <c r="I8854" t="s">
        <v>93</v>
      </c>
      <c r="J8854" t="s">
        <v>34</v>
      </c>
      <c r="K8854" t="s">
        <v>40</v>
      </c>
      <c r="L8854">
        <v>165</v>
      </c>
      <c r="N8854" t="s">
        <v>139</v>
      </c>
      <c r="O8854">
        <v>65</v>
      </c>
      <c r="Q8854" t="s">
        <v>35</v>
      </c>
      <c r="R8854" t="s">
        <v>26</v>
      </c>
    </row>
    <row r="8855" spans="1:18" hidden="1">
      <c r="A8855" t="s">
        <v>21569</v>
      </c>
      <c r="B8855" t="s">
        <v>21570</v>
      </c>
      <c r="C8855" t="s">
        <v>21571</v>
      </c>
      <c r="D8855" s="2">
        <v>45667</v>
      </c>
      <c r="E8855">
        <v>214858</v>
      </c>
      <c r="F8855" t="s">
        <v>19</v>
      </c>
      <c r="G8855" t="s">
        <v>97</v>
      </c>
      <c r="H8855" t="s">
        <v>81</v>
      </c>
      <c r="I8855" t="s">
        <v>23</v>
      </c>
      <c r="J8855" t="s">
        <v>34</v>
      </c>
      <c r="K8855" t="s">
        <v>68</v>
      </c>
      <c r="L8855">
        <v>173</v>
      </c>
      <c r="N8855" t="s">
        <v>24</v>
      </c>
      <c r="O8855">
        <v>65</v>
      </c>
      <c r="Q8855" t="s">
        <v>35</v>
      </c>
      <c r="R8855" t="s">
        <v>26</v>
      </c>
    </row>
    <row r="8856" spans="1:18" hidden="1">
      <c r="A8856" t="s">
        <v>21575</v>
      </c>
      <c r="B8856" t="s">
        <v>21576</v>
      </c>
      <c r="C8856" t="s">
        <v>21577</v>
      </c>
      <c r="D8856" s="2">
        <v>45988</v>
      </c>
      <c r="E8856">
        <v>227575</v>
      </c>
      <c r="F8856" t="s">
        <v>19</v>
      </c>
      <c r="G8856" t="s">
        <v>80</v>
      </c>
      <c r="H8856" t="s">
        <v>81</v>
      </c>
      <c r="I8856" t="s">
        <v>23</v>
      </c>
      <c r="J8856" t="s">
        <v>34</v>
      </c>
      <c r="K8856" t="s">
        <v>40</v>
      </c>
      <c r="L8856">
        <v>160</v>
      </c>
      <c r="N8856" t="s">
        <v>33</v>
      </c>
      <c r="O8856">
        <v>65</v>
      </c>
      <c r="Q8856" t="s">
        <v>35</v>
      </c>
      <c r="R8856" t="s">
        <v>26</v>
      </c>
    </row>
    <row r="8857" spans="1:18" hidden="1">
      <c r="A8857" t="s">
        <v>21584</v>
      </c>
      <c r="B8857" t="s">
        <v>21585</v>
      </c>
      <c r="C8857" t="s">
        <v>21586</v>
      </c>
      <c r="D8857" s="2">
        <v>45803</v>
      </c>
      <c r="E8857">
        <v>105175</v>
      </c>
      <c r="F8857" t="s">
        <v>55</v>
      </c>
      <c r="G8857" t="s">
        <v>45</v>
      </c>
      <c r="H8857" t="s">
        <v>34</v>
      </c>
      <c r="I8857" t="s">
        <v>93</v>
      </c>
      <c r="J8857" t="s">
        <v>34</v>
      </c>
      <c r="K8857" t="s">
        <v>22</v>
      </c>
      <c r="L8857">
        <v>2</v>
      </c>
      <c r="N8857" t="s">
        <v>69</v>
      </c>
      <c r="O8857">
        <v>65</v>
      </c>
      <c r="Q8857" t="s">
        <v>35</v>
      </c>
      <c r="R8857" t="s">
        <v>26</v>
      </c>
    </row>
    <row r="8858" spans="1:18" hidden="1">
      <c r="A8858" t="s">
        <v>21602</v>
      </c>
      <c r="B8858" t="s">
        <v>21603</v>
      </c>
      <c r="C8858" t="s">
        <v>21604</v>
      </c>
      <c r="D8858" s="2">
        <v>46014</v>
      </c>
      <c r="E8858">
        <v>133987</v>
      </c>
      <c r="F8858" t="s">
        <v>19</v>
      </c>
      <c r="G8858" t="s">
        <v>80</v>
      </c>
      <c r="H8858" t="s">
        <v>81</v>
      </c>
      <c r="I8858" t="s">
        <v>23</v>
      </c>
      <c r="J8858" t="s">
        <v>34</v>
      </c>
      <c r="K8858" t="s">
        <v>32</v>
      </c>
      <c r="L8858">
        <v>96</v>
      </c>
      <c r="N8858" t="s">
        <v>24</v>
      </c>
      <c r="O8858">
        <v>65</v>
      </c>
      <c r="Q8858" t="s">
        <v>35</v>
      </c>
      <c r="R8858" t="s">
        <v>26</v>
      </c>
    </row>
    <row r="8859" spans="1:18" hidden="1">
      <c r="A8859" t="s">
        <v>21608</v>
      </c>
      <c r="B8859" t="s">
        <v>21609</v>
      </c>
      <c r="C8859" t="s">
        <v>21610</v>
      </c>
      <c r="D8859" s="2">
        <v>45822</v>
      </c>
      <c r="E8859">
        <v>246158</v>
      </c>
      <c r="F8859" t="s">
        <v>19</v>
      </c>
      <c r="G8859" t="s">
        <v>97</v>
      </c>
      <c r="H8859" t="s">
        <v>81</v>
      </c>
      <c r="I8859" t="s">
        <v>23</v>
      </c>
      <c r="J8859" t="s">
        <v>34</v>
      </c>
      <c r="K8859" t="s">
        <v>32</v>
      </c>
      <c r="L8859">
        <v>26</v>
      </c>
      <c r="N8859" t="s">
        <v>139</v>
      </c>
      <c r="O8859">
        <v>65</v>
      </c>
      <c r="Q8859" t="s">
        <v>35</v>
      </c>
      <c r="R8859" t="s">
        <v>26</v>
      </c>
    </row>
    <row r="8860" spans="1:18" hidden="1">
      <c r="A8860" t="s">
        <v>21629</v>
      </c>
      <c r="B8860" t="s">
        <v>21630</v>
      </c>
      <c r="C8860" t="s">
        <v>21631</v>
      </c>
      <c r="D8860" s="2">
        <v>45668</v>
      </c>
      <c r="E8860">
        <v>189975</v>
      </c>
      <c r="F8860" t="s">
        <v>63</v>
      </c>
      <c r="G8860" t="s">
        <v>80</v>
      </c>
      <c r="H8860" t="s">
        <v>81</v>
      </c>
      <c r="I8860" t="s">
        <v>23</v>
      </c>
      <c r="J8860" t="s">
        <v>34</v>
      </c>
      <c r="K8860" t="s">
        <v>89</v>
      </c>
      <c r="L8860">
        <v>105</v>
      </c>
      <c r="N8860" t="s">
        <v>33</v>
      </c>
      <c r="O8860">
        <v>65</v>
      </c>
      <c r="Q8860" t="s">
        <v>35</v>
      </c>
      <c r="R8860" t="s">
        <v>26</v>
      </c>
    </row>
    <row r="8861" spans="1:18" hidden="1">
      <c r="A8861" t="s">
        <v>21632</v>
      </c>
      <c r="B8861" t="s">
        <v>21633</v>
      </c>
      <c r="C8861" t="s">
        <v>21634</v>
      </c>
      <c r="D8861" s="2">
        <v>45807</v>
      </c>
      <c r="E8861">
        <v>137047</v>
      </c>
      <c r="F8861" t="s">
        <v>19</v>
      </c>
      <c r="G8861" t="s">
        <v>97</v>
      </c>
      <c r="H8861" t="s">
        <v>81</v>
      </c>
      <c r="I8861" t="s">
        <v>23</v>
      </c>
      <c r="J8861" t="s">
        <v>34</v>
      </c>
      <c r="K8861" t="s">
        <v>40</v>
      </c>
      <c r="L8861">
        <v>122</v>
      </c>
      <c r="N8861" t="s">
        <v>139</v>
      </c>
      <c r="O8861">
        <v>65</v>
      </c>
      <c r="Q8861" t="s">
        <v>35</v>
      </c>
      <c r="R8861" t="s">
        <v>26</v>
      </c>
    </row>
    <row r="8862" spans="1:18" hidden="1">
      <c r="A8862" t="s">
        <v>21650</v>
      </c>
      <c r="B8862" t="s">
        <v>21651</v>
      </c>
      <c r="C8862" t="s">
        <v>21652</v>
      </c>
      <c r="D8862" s="2">
        <v>45775</v>
      </c>
      <c r="E8862">
        <v>189664</v>
      </c>
      <c r="F8862" t="s">
        <v>63</v>
      </c>
      <c r="G8862" t="s">
        <v>80</v>
      </c>
      <c r="H8862" t="s">
        <v>81</v>
      </c>
      <c r="I8862" t="s">
        <v>23</v>
      </c>
      <c r="J8862" t="s">
        <v>34</v>
      </c>
      <c r="K8862" t="s">
        <v>89</v>
      </c>
      <c r="L8862">
        <v>21</v>
      </c>
      <c r="N8862" t="s">
        <v>46</v>
      </c>
      <c r="O8862">
        <v>65</v>
      </c>
      <c r="Q8862" t="s">
        <v>35</v>
      </c>
      <c r="R8862" t="s">
        <v>26</v>
      </c>
    </row>
    <row r="8863" spans="1:18" hidden="1">
      <c r="A8863" t="s">
        <v>21731</v>
      </c>
      <c r="B8863" t="s">
        <v>21732</v>
      </c>
      <c r="C8863" t="s">
        <v>21733</v>
      </c>
      <c r="D8863" s="2">
        <v>45671</v>
      </c>
      <c r="E8863">
        <v>114023</v>
      </c>
      <c r="F8863" t="s">
        <v>55</v>
      </c>
      <c r="G8863" t="s">
        <v>80</v>
      </c>
      <c r="H8863" t="s">
        <v>81</v>
      </c>
      <c r="I8863" t="s">
        <v>23</v>
      </c>
      <c r="J8863" t="s">
        <v>34</v>
      </c>
      <c r="K8863" t="s">
        <v>76</v>
      </c>
      <c r="L8863">
        <v>39</v>
      </c>
      <c r="N8863" t="s">
        <v>41</v>
      </c>
      <c r="O8863">
        <v>65</v>
      </c>
      <c r="Q8863" t="s">
        <v>35</v>
      </c>
      <c r="R8863" t="s">
        <v>26</v>
      </c>
    </row>
    <row r="8864" spans="1:18" hidden="1">
      <c r="A8864" t="s">
        <v>21737</v>
      </c>
      <c r="B8864" t="s">
        <v>21738</v>
      </c>
      <c r="C8864" t="s">
        <v>21739</v>
      </c>
      <c r="D8864" s="2">
        <v>45913</v>
      </c>
      <c r="E8864">
        <v>181972</v>
      </c>
      <c r="F8864" t="s">
        <v>85</v>
      </c>
      <c r="G8864" t="s">
        <v>80</v>
      </c>
      <c r="H8864" t="s">
        <v>81</v>
      </c>
      <c r="I8864" t="s">
        <v>23</v>
      </c>
      <c r="J8864" t="s">
        <v>34</v>
      </c>
      <c r="K8864" t="s">
        <v>51</v>
      </c>
      <c r="L8864">
        <v>132</v>
      </c>
      <c r="N8864" t="s">
        <v>139</v>
      </c>
      <c r="O8864">
        <v>65</v>
      </c>
      <c r="Q8864" t="s">
        <v>35</v>
      </c>
      <c r="R8864" t="s">
        <v>26</v>
      </c>
    </row>
    <row r="8865" spans="1:18" hidden="1">
      <c r="A8865" t="s">
        <v>21788</v>
      </c>
      <c r="B8865" t="s">
        <v>21789</v>
      </c>
      <c r="C8865" t="s">
        <v>21790</v>
      </c>
      <c r="D8865" s="2">
        <v>45754</v>
      </c>
      <c r="E8865">
        <v>157437</v>
      </c>
      <c r="F8865" t="s">
        <v>63</v>
      </c>
      <c r="G8865" t="s">
        <v>97</v>
      </c>
      <c r="H8865" t="s">
        <v>81</v>
      </c>
      <c r="I8865" t="s">
        <v>23</v>
      </c>
      <c r="J8865" t="s">
        <v>34</v>
      </c>
      <c r="K8865" t="s">
        <v>68</v>
      </c>
      <c r="L8865">
        <v>71</v>
      </c>
      <c r="N8865" t="s">
        <v>41</v>
      </c>
      <c r="O8865">
        <v>65</v>
      </c>
      <c r="Q8865" t="s">
        <v>35</v>
      </c>
      <c r="R8865" t="s">
        <v>26</v>
      </c>
    </row>
    <row r="8866" spans="1:18" hidden="1">
      <c r="A8866" t="s">
        <v>21812</v>
      </c>
      <c r="B8866" t="s">
        <v>21813</v>
      </c>
      <c r="C8866" t="s">
        <v>21814</v>
      </c>
      <c r="D8866" s="2">
        <v>45981</v>
      </c>
      <c r="E8866">
        <v>72703</v>
      </c>
      <c r="F8866" t="s">
        <v>30</v>
      </c>
      <c r="G8866" t="s">
        <v>80</v>
      </c>
      <c r="H8866" t="s">
        <v>81</v>
      </c>
      <c r="I8866" t="s">
        <v>23</v>
      </c>
      <c r="J8866" t="s">
        <v>34</v>
      </c>
      <c r="K8866" t="s">
        <v>89</v>
      </c>
      <c r="L8866">
        <v>89</v>
      </c>
      <c r="N8866" t="s">
        <v>41</v>
      </c>
      <c r="O8866">
        <v>65</v>
      </c>
      <c r="Q8866" t="s">
        <v>35</v>
      </c>
      <c r="R8866" t="s">
        <v>26</v>
      </c>
    </row>
    <row r="8867" spans="1:18" hidden="1">
      <c r="A8867" t="s">
        <v>21836</v>
      </c>
      <c r="B8867" t="s">
        <v>21837</v>
      </c>
      <c r="C8867" t="s">
        <v>21838</v>
      </c>
      <c r="D8867" s="2">
        <v>45822</v>
      </c>
      <c r="E8867">
        <v>151491</v>
      </c>
      <c r="F8867" t="s">
        <v>30</v>
      </c>
      <c r="G8867" t="s">
        <v>20</v>
      </c>
      <c r="H8867" t="s">
        <v>21</v>
      </c>
      <c r="I8867" t="s">
        <v>56</v>
      </c>
      <c r="J8867" t="s">
        <v>34</v>
      </c>
      <c r="K8867" t="s">
        <v>40</v>
      </c>
      <c r="L8867">
        <v>36</v>
      </c>
      <c r="N8867" t="s">
        <v>46</v>
      </c>
      <c r="O8867">
        <v>65</v>
      </c>
      <c r="Q8867" t="s">
        <v>35</v>
      </c>
      <c r="R8867" t="s">
        <v>26</v>
      </c>
    </row>
    <row r="8868" spans="1:18" hidden="1">
      <c r="A8868" t="s">
        <v>21920</v>
      </c>
      <c r="B8868" t="s">
        <v>21921</v>
      </c>
      <c r="C8868" t="s">
        <v>21922</v>
      </c>
      <c r="D8868" s="2">
        <v>45806</v>
      </c>
      <c r="E8868">
        <v>223081</v>
      </c>
      <c r="F8868" t="s">
        <v>63</v>
      </c>
      <c r="G8868" t="s">
        <v>97</v>
      </c>
      <c r="H8868" t="s">
        <v>81</v>
      </c>
      <c r="I8868" t="s">
        <v>23</v>
      </c>
      <c r="J8868" t="s">
        <v>34</v>
      </c>
      <c r="K8868" t="s">
        <v>76</v>
      </c>
      <c r="L8868">
        <v>100</v>
      </c>
      <c r="N8868" t="s">
        <v>131</v>
      </c>
      <c r="O8868">
        <v>65</v>
      </c>
      <c r="Q8868" t="s">
        <v>35</v>
      </c>
      <c r="R8868" t="s">
        <v>26</v>
      </c>
    </row>
    <row r="8869" spans="1:18" hidden="1">
      <c r="A8869" t="s">
        <v>21935</v>
      </c>
      <c r="B8869" t="s">
        <v>21936</v>
      </c>
      <c r="C8869" t="s">
        <v>21937</v>
      </c>
      <c r="D8869" s="2">
        <v>45669</v>
      </c>
      <c r="E8869">
        <v>175268</v>
      </c>
      <c r="F8869" t="s">
        <v>55</v>
      </c>
      <c r="G8869" t="s">
        <v>80</v>
      </c>
      <c r="H8869" t="s">
        <v>81</v>
      </c>
      <c r="I8869" t="s">
        <v>23</v>
      </c>
      <c r="J8869" t="s">
        <v>34</v>
      </c>
      <c r="K8869" t="s">
        <v>89</v>
      </c>
      <c r="L8869">
        <v>70</v>
      </c>
      <c r="N8869" t="s">
        <v>24</v>
      </c>
      <c r="O8869">
        <v>65</v>
      </c>
      <c r="Q8869" t="s">
        <v>35</v>
      </c>
      <c r="R8869" t="s">
        <v>26</v>
      </c>
    </row>
    <row r="8870" spans="1:18" hidden="1">
      <c r="A8870" t="s">
        <v>22004</v>
      </c>
      <c r="B8870" t="s">
        <v>22005</v>
      </c>
      <c r="C8870" t="s">
        <v>22006</v>
      </c>
      <c r="D8870" s="2">
        <v>45717</v>
      </c>
      <c r="E8870">
        <v>151674</v>
      </c>
      <c r="F8870" t="s">
        <v>55</v>
      </c>
      <c r="G8870" t="s">
        <v>97</v>
      </c>
      <c r="H8870" t="s">
        <v>81</v>
      </c>
      <c r="I8870" t="s">
        <v>23</v>
      </c>
      <c r="J8870" t="s">
        <v>34</v>
      </c>
      <c r="K8870" t="s">
        <v>127</v>
      </c>
      <c r="L8870">
        <v>140</v>
      </c>
      <c r="N8870" t="s">
        <v>33</v>
      </c>
      <c r="O8870">
        <v>65</v>
      </c>
      <c r="Q8870" t="s">
        <v>35</v>
      </c>
      <c r="R8870" t="s">
        <v>26</v>
      </c>
    </row>
    <row r="8871" spans="1:18" hidden="1">
      <c r="A8871" t="s">
        <v>22067</v>
      </c>
      <c r="B8871" t="s">
        <v>22068</v>
      </c>
      <c r="C8871" t="s">
        <v>22069</v>
      </c>
      <c r="D8871" s="2">
        <v>45697</v>
      </c>
      <c r="E8871">
        <v>152682</v>
      </c>
      <c r="F8871" t="s">
        <v>30</v>
      </c>
      <c r="G8871" t="s">
        <v>126</v>
      </c>
      <c r="H8871" t="s">
        <v>21</v>
      </c>
      <c r="I8871" t="s">
        <v>56</v>
      </c>
      <c r="J8871" t="s">
        <v>34</v>
      </c>
      <c r="K8871" t="s">
        <v>40</v>
      </c>
      <c r="L8871">
        <v>18</v>
      </c>
      <c r="N8871" t="s">
        <v>131</v>
      </c>
      <c r="O8871">
        <v>65</v>
      </c>
      <c r="Q8871" t="s">
        <v>35</v>
      </c>
      <c r="R8871" t="s">
        <v>26</v>
      </c>
    </row>
    <row r="8872" spans="1:18" hidden="1">
      <c r="A8872" t="s">
        <v>22088</v>
      </c>
      <c r="B8872" t="s">
        <v>22089</v>
      </c>
      <c r="C8872" t="s">
        <v>22090</v>
      </c>
      <c r="D8872" s="2">
        <v>45783</v>
      </c>
      <c r="E8872">
        <v>123734</v>
      </c>
      <c r="F8872" t="s">
        <v>30</v>
      </c>
      <c r="G8872" t="s">
        <v>126</v>
      </c>
      <c r="H8872" t="s">
        <v>21</v>
      </c>
      <c r="I8872" t="s">
        <v>56</v>
      </c>
      <c r="J8872" t="s">
        <v>34</v>
      </c>
      <c r="K8872" t="s">
        <v>76</v>
      </c>
      <c r="L8872">
        <v>160</v>
      </c>
      <c r="N8872" t="s">
        <v>41</v>
      </c>
      <c r="O8872">
        <v>65</v>
      </c>
      <c r="Q8872" t="s">
        <v>35</v>
      </c>
      <c r="R8872" t="s">
        <v>26</v>
      </c>
    </row>
    <row r="8873" spans="1:18" hidden="1">
      <c r="A8873" t="s">
        <v>22094</v>
      </c>
      <c r="B8873" t="s">
        <v>22095</v>
      </c>
      <c r="C8873" t="s">
        <v>22096</v>
      </c>
      <c r="D8873" s="2">
        <v>45868</v>
      </c>
      <c r="E8873">
        <v>222404</v>
      </c>
      <c r="F8873" t="s">
        <v>30</v>
      </c>
      <c r="G8873" t="s">
        <v>20</v>
      </c>
      <c r="H8873" t="s">
        <v>21</v>
      </c>
      <c r="I8873" t="s">
        <v>56</v>
      </c>
      <c r="J8873" t="s">
        <v>34</v>
      </c>
      <c r="K8873" t="s">
        <v>51</v>
      </c>
      <c r="L8873">
        <v>11</v>
      </c>
      <c r="N8873" t="s">
        <v>69</v>
      </c>
      <c r="O8873">
        <v>65</v>
      </c>
      <c r="Q8873" t="s">
        <v>35</v>
      </c>
      <c r="R8873" t="s">
        <v>26</v>
      </c>
    </row>
    <row r="8874" spans="1:18" hidden="1">
      <c r="A8874" t="s">
        <v>22100</v>
      </c>
      <c r="B8874" t="s">
        <v>22101</v>
      </c>
      <c r="C8874" t="s">
        <v>22102</v>
      </c>
      <c r="D8874" s="2">
        <v>46021</v>
      </c>
      <c r="E8874">
        <v>223688</v>
      </c>
      <c r="F8874" t="s">
        <v>63</v>
      </c>
      <c r="G8874" t="s">
        <v>97</v>
      </c>
      <c r="H8874" t="s">
        <v>81</v>
      </c>
      <c r="I8874" t="s">
        <v>23</v>
      </c>
      <c r="J8874" t="s">
        <v>34</v>
      </c>
      <c r="K8874" t="s">
        <v>127</v>
      </c>
      <c r="L8874">
        <v>138</v>
      </c>
      <c r="N8874" t="s">
        <v>41</v>
      </c>
      <c r="O8874">
        <v>65</v>
      </c>
      <c r="Q8874" t="s">
        <v>35</v>
      </c>
      <c r="R8874" t="s">
        <v>26</v>
      </c>
    </row>
    <row r="8875" spans="1:18" hidden="1">
      <c r="A8875" t="s">
        <v>22103</v>
      </c>
      <c r="B8875" t="s">
        <v>22104</v>
      </c>
      <c r="C8875" t="s">
        <v>22105</v>
      </c>
      <c r="D8875" s="2">
        <v>45842</v>
      </c>
      <c r="E8875">
        <v>168734</v>
      </c>
      <c r="F8875" t="s">
        <v>30</v>
      </c>
      <c r="G8875" t="s">
        <v>135</v>
      </c>
      <c r="H8875" t="s">
        <v>21</v>
      </c>
      <c r="I8875" t="s">
        <v>56</v>
      </c>
      <c r="J8875" t="s">
        <v>34</v>
      </c>
      <c r="K8875" t="s">
        <v>89</v>
      </c>
      <c r="L8875">
        <v>65</v>
      </c>
      <c r="N8875" t="s">
        <v>24</v>
      </c>
      <c r="O8875">
        <v>65</v>
      </c>
      <c r="Q8875" t="s">
        <v>35</v>
      </c>
      <c r="R8875" t="s">
        <v>26</v>
      </c>
    </row>
    <row r="8876" spans="1:18" hidden="1">
      <c r="A8876" t="s">
        <v>22115</v>
      </c>
      <c r="B8876" t="s">
        <v>22116</v>
      </c>
      <c r="C8876" t="s">
        <v>22117</v>
      </c>
      <c r="D8876" s="2">
        <v>45778</v>
      </c>
      <c r="E8876">
        <v>223078</v>
      </c>
      <c r="F8876" t="s">
        <v>85</v>
      </c>
      <c r="G8876" t="s">
        <v>80</v>
      </c>
      <c r="H8876" t="s">
        <v>81</v>
      </c>
      <c r="I8876" t="s">
        <v>23</v>
      </c>
      <c r="J8876" t="s">
        <v>34</v>
      </c>
      <c r="K8876" t="s">
        <v>51</v>
      </c>
      <c r="L8876">
        <v>79</v>
      </c>
      <c r="N8876" t="s">
        <v>139</v>
      </c>
      <c r="O8876">
        <v>65</v>
      </c>
      <c r="Q8876" t="s">
        <v>35</v>
      </c>
      <c r="R8876" t="s">
        <v>26</v>
      </c>
    </row>
    <row r="8877" spans="1:18" hidden="1">
      <c r="A8877" t="s">
        <v>22139</v>
      </c>
      <c r="B8877" t="s">
        <v>22140</v>
      </c>
      <c r="C8877" t="s">
        <v>22141</v>
      </c>
      <c r="D8877" s="2">
        <v>45742</v>
      </c>
      <c r="E8877">
        <v>133382</v>
      </c>
      <c r="F8877" t="s">
        <v>63</v>
      </c>
      <c r="G8877" t="s">
        <v>97</v>
      </c>
      <c r="H8877" t="s">
        <v>81</v>
      </c>
      <c r="I8877" t="s">
        <v>23</v>
      </c>
      <c r="J8877" t="s">
        <v>34</v>
      </c>
      <c r="K8877" t="s">
        <v>76</v>
      </c>
      <c r="L8877">
        <v>166</v>
      </c>
      <c r="N8877" t="s">
        <v>41</v>
      </c>
      <c r="O8877">
        <v>65</v>
      </c>
      <c r="Q8877" t="s">
        <v>35</v>
      </c>
      <c r="R8877" t="s">
        <v>26</v>
      </c>
    </row>
    <row r="8878" spans="1:18" hidden="1">
      <c r="A8878" t="s">
        <v>22220</v>
      </c>
      <c r="B8878" t="s">
        <v>22221</v>
      </c>
      <c r="C8878" t="s">
        <v>22222</v>
      </c>
      <c r="D8878" s="2">
        <v>45815</v>
      </c>
      <c r="E8878">
        <v>200905</v>
      </c>
      <c r="F8878" t="s">
        <v>85</v>
      </c>
      <c r="G8878" t="s">
        <v>97</v>
      </c>
      <c r="H8878" t="s">
        <v>81</v>
      </c>
      <c r="I8878" t="s">
        <v>23</v>
      </c>
      <c r="J8878" t="s">
        <v>34</v>
      </c>
      <c r="K8878" t="s">
        <v>51</v>
      </c>
      <c r="L8878">
        <v>47</v>
      </c>
      <c r="N8878" t="s">
        <v>46</v>
      </c>
      <c r="O8878">
        <v>65</v>
      </c>
      <c r="Q8878" t="s">
        <v>35</v>
      </c>
      <c r="R8878" t="s">
        <v>26</v>
      </c>
    </row>
    <row r="8879" spans="1:18" hidden="1">
      <c r="A8879" t="s">
        <v>22265</v>
      </c>
      <c r="B8879" t="s">
        <v>22266</v>
      </c>
      <c r="C8879" t="s">
        <v>22267</v>
      </c>
      <c r="D8879" s="2">
        <v>45880</v>
      </c>
      <c r="E8879">
        <v>231047</v>
      </c>
      <c r="F8879" t="s">
        <v>55</v>
      </c>
      <c r="G8879" t="s">
        <v>80</v>
      </c>
      <c r="H8879" t="s">
        <v>81</v>
      </c>
      <c r="I8879" t="s">
        <v>23</v>
      </c>
      <c r="J8879" t="s">
        <v>34</v>
      </c>
      <c r="K8879" t="s">
        <v>40</v>
      </c>
      <c r="L8879">
        <v>35</v>
      </c>
      <c r="N8879" t="s">
        <v>33</v>
      </c>
      <c r="O8879">
        <v>65</v>
      </c>
      <c r="Q8879" t="s">
        <v>35</v>
      </c>
      <c r="R8879" t="s">
        <v>26</v>
      </c>
    </row>
    <row r="8880" spans="1:18" hidden="1">
      <c r="A8880" t="s">
        <v>22298</v>
      </c>
      <c r="B8880" t="s">
        <v>22299</v>
      </c>
      <c r="C8880" t="s">
        <v>22300</v>
      </c>
      <c r="D8880" s="2">
        <v>45860</v>
      </c>
      <c r="E8880">
        <v>234826</v>
      </c>
      <c r="F8880" t="s">
        <v>30</v>
      </c>
      <c r="G8880" t="s">
        <v>135</v>
      </c>
      <c r="H8880" t="s">
        <v>21</v>
      </c>
      <c r="I8880" t="s">
        <v>56</v>
      </c>
      <c r="J8880" t="s">
        <v>34</v>
      </c>
      <c r="K8880" t="s">
        <v>22</v>
      </c>
      <c r="L8880">
        <v>150</v>
      </c>
      <c r="N8880" t="s">
        <v>139</v>
      </c>
      <c r="O8880">
        <v>65</v>
      </c>
      <c r="Q8880" t="s">
        <v>35</v>
      </c>
      <c r="R8880" t="s">
        <v>26</v>
      </c>
    </row>
    <row r="8881" spans="1:18" hidden="1">
      <c r="A8881" t="s">
        <v>22328</v>
      </c>
      <c r="B8881" t="s">
        <v>22329</v>
      </c>
      <c r="C8881" t="s">
        <v>22330</v>
      </c>
      <c r="D8881" s="2">
        <v>45725</v>
      </c>
      <c r="E8881">
        <v>241787</v>
      </c>
      <c r="F8881" t="s">
        <v>63</v>
      </c>
      <c r="G8881" t="s">
        <v>97</v>
      </c>
      <c r="H8881" t="s">
        <v>81</v>
      </c>
      <c r="I8881" t="s">
        <v>23</v>
      </c>
      <c r="J8881" t="s">
        <v>34</v>
      </c>
      <c r="K8881" t="s">
        <v>127</v>
      </c>
      <c r="L8881">
        <v>173</v>
      </c>
      <c r="N8881" t="s">
        <v>131</v>
      </c>
      <c r="O8881">
        <v>65</v>
      </c>
      <c r="Q8881" t="s">
        <v>35</v>
      </c>
      <c r="R8881" t="s">
        <v>26</v>
      </c>
    </row>
    <row r="8882" spans="1:18" hidden="1">
      <c r="A8882" t="s">
        <v>22352</v>
      </c>
      <c r="B8882" t="s">
        <v>22353</v>
      </c>
      <c r="C8882" t="s">
        <v>22354</v>
      </c>
      <c r="D8882" s="2">
        <v>45710</v>
      </c>
      <c r="E8882">
        <v>107190</v>
      </c>
      <c r="F8882" t="s">
        <v>19</v>
      </c>
      <c r="G8882" t="s">
        <v>80</v>
      </c>
      <c r="H8882" t="s">
        <v>81</v>
      </c>
      <c r="I8882" t="s">
        <v>23</v>
      </c>
      <c r="J8882" t="s">
        <v>34</v>
      </c>
      <c r="K8882" t="s">
        <v>76</v>
      </c>
      <c r="L8882">
        <v>170</v>
      </c>
      <c r="N8882" t="s">
        <v>131</v>
      </c>
      <c r="O8882">
        <v>65</v>
      </c>
      <c r="Q8882" t="s">
        <v>35</v>
      </c>
      <c r="R8882" t="s">
        <v>26</v>
      </c>
    </row>
    <row r="8883" spans="1:18" hidden="1">
      <c r="A8883" t="s">
        <v>22373</v>
      </c>
      <c r="B8883" t="s">
        <v>22374</v>
      </c>
      <c r="C8883" t="s">
        <v>22375</v>
      </c>
      <c r="D8883" s="2">
        <v>45983</v>
      </c>
      <c r="E8883">
        <v>181444</v>
      </c>
      <c r="F8883" t="s">
        <v>19</v>
      </c>
      <c r="G8883" t="s">
        <v>97</v>
      </c>
      <c r="H8883" t="s">
        <v>81</v>
      </c>
      <c r="I8883" t="s">
        <v>23</v>
      </c>
      <c r="J8883" t="s">
        <v>34</v>
      </c>
      <c r="K8883" t="s">
        <v>89</v>
      </c>
      <c r="L8883">
        <v>106</v>
      </c>
      <c r="N8883" t="s">
        <v>139</v>
      </c>
      <c r="O8883">
        <v>65</v>
      </c>
      <c r="Q8883" t="s">
        <v>35</v>
      </c>
      <c r="R8883" t="s">
        <v>26</v>
      </c>
    </row>
    <row r="8884" spans="1:18" hidden="1">
      <c r="A8884" t="s">
        <v>22385</v>
      </c>
      <c r="B8884" t="s">
        <v>22386</v>
      </c>
      <c r="C8884" t="s">
        <v>22387</v>
      </c>
      <c r="D8884" s="2">
        <v>45848</v>
      </c>
      <c r="E8884">
        <v>154372</v>
      </c>
      <c r="F8884" t="s">
        <v>55</v>
      </c>
      <c r="G8884" t="s">
        <v>97</v>
      </c>
      <c r="H8884" t="s">
        <v>81</v>
      </c>
      <c r="I8884" t="s">
        <v>23</v>
      </c>
      <c r="J8884" t="s">
        <v>34</v>
      </c>
      <c r="K8884" t="s">
        <v>40</v>
      </c>
      <c r="L8884">
        <v>117</v>
      </c>
      <c r="N8884" t="s">
        <v>46</v>
      </c>
      <c r="O8884">
        <v>65</v>
      </c>
      <c r="Q8884" t="s">
        <v>35</v>
      </c>
      <c r="R8884" t="s">
        <v>26</v>
      </c>
    </row>
    <row r="8885" spans="1:18" hidden="1">
      <c r="A8885" t="s">
        <v>22391</v>
      </c>
      <c r="B8885" t="s">
        <v>22392</v>
      </c>
      <c r="C8885" t="s">
        <v>22393</v>
      </c>
      <c r="D8885" s="2">
        <v>45786</v>
      </c>
      <c r="E8885">
        <v>134247</v>
      </c>
      <c r="F8885" t="s">
        <v>19</v>
      </c>
      <c r="G8885" t="s">
        <v>80</v>
      </c>
      <c r="H8885" t="s">
        <v>81</v>
      </c>
      <c r="I8885" t="s">
        <v>23</v>
      </c>
      <c r="J8885" t="s">
        <v>34</v>
      </c>
      <c r="K8885" t="s">
        <v>76</v>
      </c>
      <c r="L8885">
        <v>31</v>
      </c>
      <c r="N8885" t="s">
        <v>41</v>
      </c>
      <c r="O8885">
        <v>65</v>
      </c>
      <c r="Q8885" t="s">
        <v>35</v>
      </c>
      <c r="R8885" t="s">
        <v>26</v>
      </c>
    </row>
    <row r="8886" spans="1:18" hidden="1">
      <c r="A8886" t="s">
        <v>22445</v>
      </c>
      <c r="B8886" t="s">
        <v>22446</v>
      </c>
      <c r="C8886" t="s">
        <v>22447</v>
      </c>
      <c r="D8886" s="2">
        <v>45915</v>
      </c>
      <c r="E8886">
        <v>127197</v>
      </c>
      <c r="F8886" t="s">
        <v>63</v>
      </c>
      <c r="G8886" t="s">
        <v>97</v>
      </c>
      <c r="H8886" t="s">
        <v>81</v>
      </c>
      <c r="I8886" t="s">
        <v>23</v>
      </c>
      <c r="J8886" t="s">
        <v>34</v>
      </c>
      <c r="K8886" t="s">
        <v>76</v>
      </c>
      <c r="L8886">
        <v>63</v>
      </c>
      <c r="N8886" t="s">
        <v>139</v>
      </c>
      <c r="O8886">
        <v>65</v>
      </c>
      <c r="Q8886" t="s">
        <v>35</v>
      </c>
      <c r="R8886" t="s">
        <v>26</v>
      </c>
    </row>
    <row r="8887" spans="1:18" hidden="1">
      <c r="A8887" t="s">
        <v>22538</v>
      </c>
      <c r="B8887" t="s">
        <v>22539</v>
      </c>
      <c r="C8887" t="s">
        <v>22540</v>
      </c>
      <c r="D8887" s="2">
        <v>45754</v>
      </c>
      <c r="E8887">
        <v>51218</v>
      </c>
      <c r="F8887" t="s">
        <v>30</v>
      </c>
      <c r="G8887" t="s">
        <v>80</v>
      </c>
      <c r="H8887" t="s">
        <v>81</v>
      </c>
      <c r="I8887" t="s">
        <v>23</v>
      </c>
      <c r="J8887" t="s">
        <v>34</v>
      </c>
      <c r="K8887" t="s">
        <v>76</v>
      </c>
      <c r="L8887">
        <v>125</v>
      </c>
      <c r="N8887" t="s">
        <v>139</v>
      </c>
      <c r="O8887">
        <v>65</v>
      </c>
      <c r="Q8887" t="s">
        <v>35</v>
      </c>
      <c r="R8887" t="s">
        <v>26</v>
      </c>
    </row>
    <row r="8888" spans="1:18" hidden="1">
      <c r="A8888" t="s">
        <v>22544</v>
      </c>
      <c r="B8888" t="s">
        <v>22545</v>
      </c>
      <c r="C8888" t="s">
        <v>22546</v>
      </c>
      <c r="D8888" s="2">
        <v>45829</v>
      </c>
      <c r="E8888">
        <v>127931</v>
      </c>
      <c r="F8888" t="s">
        <v>63</v>
      </c>
      <c r="G8888" t="s">
        <v>80</v>
      </c>
      <c r="H8888" t="s">
        <v>81</v>
      </c>
      <c r="I8888" t="s">
        <v>23</v>
      </c>
      <c r="J8888" t="s">
        <v>34</v>
      </c>
      <c r="K8888" t="s">
        <v>89</v>
      </c>
      <c r="L8888">
        <v>80</v>
      </c>
      <c r="N8888" t="s">
        <v>46</v>
      </c>
      <c r="O8888">
        <v>65</v>
      </c>
      <c r="Q8888" t="s">
        <v>35</v>
      </c>
      <c r="R8888" t="s">
        <v>26</v>
      </c>
    </row>
    <row r="8889" spans="1:18" hidden="1">
      <c r="A8889" t="s">
        <v>22553</v>
      </c>
      <c r="B8889" t="s">
        <v>22554</v>
      </c>
      <c r="C8889" t="s">
        <v>22555</v>
      </c>
      <c r="D8889" s="2">
        <v>45986</v>
      </c>
      <c r="E8889">
        <v>172453</v>
      </c>
      <c r="F8889" t="s">
        <v>85</v>
      </c>
      <c r="G8889" t="s">
        <v>80</v>
      </c>
      <c r="H8889" t="s">
        <v>81</v>
      </c>
      <c r="I8889" t="s">
        <v>23</v>
      </c>
      <c r="J8889" t="s">
        <v>34</v>
      </c>
      <c r="K8889" t="s">
        <v>51</v>
      </c>
      <c r="L8889">
        <v>139</v>
      </c>
      <c r="N8889" t="s">
        <v>139</v>
      </c>
      <c r="O8889">
        <v>65</v>
      </c>
      <c r="Q8889" t="s">
        <v>35</v>
      </c>
      <c r="R8889" t="s">
        <v>26</v>
      </c>
    </row>
    <row r="8890" spans="1:18" hidden="1">
      <c r="A8890" t="s">
        <v>22568</v>
      </c>
      <c r="B8890" t="s">
        <v>22569</v>
      </c>
      <c r="C8890" t="s">
        <v>22570</v>
      </c>
      <c r="D8890" s="2">
        <v>45664</v>
      </c>
      <c r="E8890">
        <v>223010</v>
      </c>
      <c r="F8890" t="s">
        <v>85</v>
      </c>
      <c r="G8890" t="s">
        <v>45</v>
      </c>
      <c r="H8890" t="s">
        <v>34</v>
      </c>
      <c r="I8890" t="s">
        <v>93</v>
      </c>
      <c r="J8890" t="s">
        <v>34</v>
      </c>
      <c r="K8890" t="s">
        <v>89</v>
      </c>
      <c r="L8890">
        <v>177</v>
      </c>
      <c r="N8890" t="s">
        <v>139</v>
      </c>
      <c r="O8890">
        <v>65</v>
      </c>
      <c r="Q8890" t="s">
        <v>35</v>
      </c>
      <c r="R8890" t="s">
        <v>26</v>
      </c>
    </row>
    <row r="8891" spans="1:18" hidden="1">
      <c r="A8891" t="s">
        <v>22649</v>
      </c>
      <c r="B8891" t="s">
        <v>22650</v>
      </c>
      <c r="C8891" t="s">
        <v>22651</v>
      </c>
      <c r="D8891" s="2">
        <v>45909</v>
      </c>
      <c r="E8891">
        <v>55758</v>
      </c>
      <c r="F8891" t="s">
        <v>30</v>
      </c>
      <c r="G8891" t="s">
        <v>97</v>
      </c>
      <c r="H8891" t="s">
        <v>81</v>
      </c>
      <c r="I8891" t="s">
        <v>23</v>
      </c>
      <c r="J8891" t="s">
        <v>34</v>
      </c>
      <c r="K8891" t="s">
        <v>22</v>
      </c>
      <c r="L8891">
        <v>12</v>
      </c>
      <c r="N8891" t="s">
        <v>33</v>
      </c>
      <c r="O8891">
        <v>65</v>
      </c>
      <c r="Q8891" t="s">
        <v>35</v>
      </c>
      <c r="R8891" t="s">
        <v>26</v>
      </c>
    </row>
    <row r="8892" spans="1:18" hidden="1">
      <c r="A8892" t="s">
        <v>22697</v>
      </c>
      <c r="B8892" t="s">
        <v>22698</v>
      </c>
      <c r="C8892" t="s">
        <v>22699</v>
      </c>
      <c r="D8892" s="2">
        <v>45939</v>
      </c>
      <c r="E8892">
        <v>163524</v>
      </c>
      <c r="F8892" t="s">
        <v>19</v>
      </c>
      <c r="G8892" t="s">
        <v>97</v>
      </c>
      <c r="H8892" t="s">
        <v>81</v>
      </c>
      <c r="I8892" t="s">
        <v>23</v>
      </c>
      <c r="J8892" t="s">
        <v>34</v>
      </c>
      <c r="K8892" t="s">
        <v>32</v>
      </c>
      <c r="L8892">
        <v>17</v>
      </c>
      <c r="N8892" t="s">
        <v>41</v>
      </c>
      <c r="O8892">
        <v>65</v>
      </c>
      <c r="Q8892" t="s">
        <v>35</v>
      </c>
      <c r="R8892" t="s">
        <v>26</v>
      </c>
    </row>
    <row r="8893" spans="1:18" hidden="1">
      <c r="A8893" t="s">
        <v>22724</v>
      </c>
      <c r="B8893" t="s">
        <v>22725</v>
      </c>
      <c r="C8893" t="s">
        <v>22726</v>
      </c>
      <c r="D8893" s="2">
        <v>45849</v>
      </c>
      <c r="E8893">
        <v>148714</v>
      </c>
      <c r="F8893" t="s">
        <v>55</v>
      </c>
      <c r="G8893" t="s">
        <v>97</v>
      </c>
      <c r="H8893" t="s">
        <v>81</v>
      </c>
      <c r="I8893" t="s">
        <v>23</v>
      </c>
      <c r="J8893" t="s">
        <v>34</v>
      </c>
      <c r="K8893" t="s">
        <v>127</v>
      </c>
      <c r="L8893">
        <v>42</v>
      </c>
      <c r="N8893" t="s">
        <v>46</v>
      </c>
      <c r="O8893">
        <v>65</v>
      </c>
      <c r="Q8893" t="s">
        <v>35</v>
      </c>
      <c r="R8893" t="s">
        <v>26</v>
      </c>
    </row>
    <row r="8894" spans="1:18" hidden="1">
      <c r="A8894" t="s">
        <v>22742</v>
      </c>
      <c r="B8894" t="s">
        <v>22743</v>
      </c>
      <c r="C8894" t="s">
        <v>22744</v>
      </c>
      <c r="D8894" s="2">
        <v>45990</v>
      </c>
      <c r="E8894">
        <v>161762</v>
      </c>
      <c r="F8894" t="s">
        <v>85</v>
      </c>
      <c r="G8894" t="s">
        <v>80</v>
      </c>
      <c r="H8894" t="s">
        <v>81</v>
      </c>
      <c r="I8894" t="s">
        <v>23</v>
      </c>
      <c r="J8894" t="s">
        <v>34</v>
      </c>
      <c r="K8894" t="s">
        <v>89</v>
      </c>
      <c r="L8894">
        <v>110</v>
      </c>
      <c r="N8894" t="s">
        <v>131</v>
      </c>
      <c r="O8894">
        <v>65</v>
      </c>
      <c r="Q8894" t="s">
        <v>35</v>
      </c>
      <c r="R8894" t="s">
        <v>26</v>
      </c>
    </row>
    <row r="8895" spans="1:18" hidden="1">
      <c r="A8895" t="s">
        <v>22760</v>
      </c>
      <c r="B8895" t="s">
        <v>22761</v>
      </c>
      <c r="C8895" t="s">
        <v>22762</v>
      </c>
      <c r="D8895" s="2">
        <v>45995</v>
      </c>
      <c r="E8895">
        <v>149598</v>
      </c>
      <c r="F8895" t="s">
        <v>19</v>
      </c>
      <c r="G8895" t="s">
        <v>80</v>
      </c>
      <c r="H8895" t="s">
        <v>81</v>
      </c>
      <c r="I8895" t="s">
        <v>23</v>
      </c>
      <c r="J8895" t="s">
        <v>34</v>
      </c>
      <c r="K8895" t="s">
        <v>76</v>
      </c>
      <c r="L8895">
        <v>113</v>
      </c>
      <c r="N8895" t="s">
        <v>41</v>
      </c>
      <c r="O8895">
        <v>65</v>
      </c>
      <c r="Q8895" t="s">
        <v>35</v>
      </c>
      <c r="R8895" t="s">
        <v>26</v>
      </c>
    </row>
    <row r="8896" spans="1:18" hidden="1">
      <c r="A8896" t="s">
        <v>22763</v>
      </c>
      <c r="B8896" t="s">
        <v>22764</v>
      </c>
      <c r="C8896" t="s">
        <v>22765</v>
      </c>
      <c r="D8896" s="2">
        <v>45662</v>
      </c>
      <c r="E8896">
        <v>202318</v>
      </c>
      <c r="F8896" t="s">
        <v>30</v>
      </c>
      <c r="G8896" t="s">
        <v>126</v>
      </c>
      <c r="H8896" t="s">
        <v>21</v>
      </c>
      <c r="I8896" t="s">
        <v>56</v>
      </c>
      <c r="J8896" t="s">
        <v>34</v>
      </c>
      <c r="K8896" t="s">
        <v>51</v>
      </c>
      <c r="L8896">
        <v>80</v>
      </c>
      <c r="N8896" t="s">
        <v>139</v>
      </c>
      <c r="O8896">
        <v>65</v>
      </c>
      <c r="Q8896" t="s">
        <v>35</v>
      </c>
      <c r="R8896" t="s">
        <v>26</v>
      </c>
    </row>
    <row r="8897" spans="1:18" hidden="1">
      <c r="A8897" t="s">
        <v>22802</v>
      </c>
      <c r="B8897" t="s">
        <v>22803</v>
      </c>
      <c r="C8897" t="s">
        <v>22804</v>
      </c>
      <c r="D8897" s="2">
        <v>45779</v>
      </c>
      <c r="E8897">
        <v>245328</v>
      </c>
      <c r="F8897" t="s">
        <v>30</v>
      </c>
      <c r="G8897" t="s">
        <v>126</v>
      </c>
      <c r="H8897" t="s">
        <v>21</v>
      </c>
      <c r="I8897" t="s">
        <v>56</v>
      </c>
      <c r="J8897" t="s">
        <v>34</v>
      </c>
      <c r="K8897" t="s">
        <v>127</v>
      </c>
      <c r="L8897">
        <v>20</v>
      </c>
      <c r="N8897" t="s">
        <v>131</v>
      </c>
      <c r="O8897">
        <v>65</v>
      </c>
      <c r="Q8897" t="s">
        <v>35</v>
      </c>
      <c r="R8897" t="s">
        <v>26</v>
      </c>
    </row>
    <row r="8898" spans="1:18" hidden="1">
      <c r="A8898" t="s">
        <v>22835</v>
      </c>
      <c r="B8898" t="s">
        <v>22836</v>
      </c>
      <c r="C8898" t="s">
        <v>22837</v>
      </c>
      <c r="D8898" s="2">
        <v>45920</v>
      </c>
      <c r="E8898">
        <v>241398</v>
      </c>
      <c r="F8898" t="s">
        <v>55</v>
      </c>
      <c r="G8898" t="s">
        <v>97</v>
      </c>
      <c r="H8898" t="s">
        <v>81</v>
      </c>
      <c r="I8898" t="s">
        <v>23</v>
      </c>
      <c r="J8898" t="s">
        <v>34</v>
      </c>
      <c r="K8898" t="s">
        <v>22</v>
      </c>
      <c r="L8898">
        <v>73</v>
      </c>
      <c r="N8898" t="s">
        <v>69</v>
      </c>
      <c r="O8898">
        <v>65</v>
      </c>
      <c r="Q8898" t="s">
        <v>35</v>
      </c>
      <c r="R8898" t="s">
        <v>26</v>
      </c>
    </row>
    <row r="8899" spans="1:18" hidden="1">
      <c r="A8899" t="s">
        <v>22838</v>
      </c>
      <c r="B8899" t="s">
        <v>22839</v>
      </c>
      <c r="C8899" t="s">
        <v>22840</v>
      </c>
      <c r="D8899" s="2">
        <v>45862</v>
      </c>
      <c r="E8899">
        <v>97093</v>
      </c>
      <c r="F8899" t="s">
        <v>30</v>
      </c>
      <c r="G8899" t="s">
        <v>80</v>
      </c>
      <c r="H8899" t="s">
        <v>81</v>
      </c>
      <c r="I8899" t="s">
        <v>23</v>
      </c>
      <c r="J8899" t="s">
        <v>34</v>
      </c>
      <c r="K8899" t="s">
        <v>89</v>
      </c>
      <c r="L8899">
        <v>176</v>
      </c>
      <c r="N8899" t="s">
        <v>69</v>
      </c>
      <c r="O8899">
        <v>65</v>
      </c>
      <c r="Q8899" t="s">
        <v>35</v>
      </c>
      <c r="R8899" t="s">
        <v>26</v>
      </c>
    </row>
    <row r="8900" spans="1:18" hidden="1">
      <c r="A8900" t="s">
        <v>22856</v>
      </c>
      <c r="B8900" t="s">
        <v>22857</v>
      </c>
      <c r="C8900" t="s">
        <v>22858</v>
      </c>
      <c r="D8900" s="2">
        <v>45932</v>
      </c>
      <c r="E8900">
        <v>97915</v>
      </c>
      <c r="F8900" t="s">
        <v>30</v>
      </c>
      <c r="G8900" t="s">
        <v>97</v>
      </c>
      <c r="H8900" t="s">
        <v>81</v>
      </c>
      <c r="I8900" t="s">
        <v>23</v>
      </c>
      <c r="J8900" t="s">
        <v>34</v>
      </c>
      <c r="K8900" t="s">
        <v>40</v>
      </c>
      <c r="L8900">
        <v>39</v>
      </c>
      <c r="N8900" t="s">
        <v>139</v>
      </c>
      <c r="O8900">
        <v>65</v>
      </c>
      <c r="Q8900" t="s">
        <v>35</v>
      </c>
      <c r="R8900" t="s">
        <v>26</v>
      </c>
    </row>
    <row r="8901" spans="1:18" hidden="1">
      <c r="A8901" t="s">
        <v>22916</v>
      </c>
      <c r="B8901" t="s">
        <v>22917</v>
      </c>
      <c r="C8901" t="s">
        <v>22918</v>
      </c>
      <c r="D8901" s="2">
        <v>45965</v>
      </c>
      <c r="E8901">
        <v>135961</v>
      </c>
      <c r="F8901" t="s">
        <v>30</v>
      </c>
      <c r="G8901" t="s">
        <v>31</v>
      </c>
      <c r="H8901" t="s">
        <v>21</v>
      </c>
      <c r="I8901" t="s">
        <v>56</v>
      </c>
      <c r="J8901" t="s">
        <v>34</v>
      </c>
      <c r="K8901" t="s">
        <v>127</v>
      </c>
      <c r="L8901">
        <v>21</v>
      </c>
      <c r="N8901" t="s">
        <v>33</v>
      </c>
      <c r="O8901">
        <v>65</v>
      </c>
      <c r="Q8901" t="s">
        <v>35</v>
      </c>
      <c r="R8901" t="s">
        <v>26</v>
      </c>
    </row>
    <row r="8902" spans="1:18" hidden="1">
      <c r="A8902" t="s">
        <v>22946</v>
      </c>
      <c r="B8902" t="s">
        <v>22947</v>
      </c>
      <c r="C8902" t="s">
        <v>22948</v>
      </c>
      <c r="D8902" s="2">
        <v>45832</v>
      </c>
      <c r="E8902">
        <v>190061</v>
      </c>
      <c r="F8902" t="s">
        <v>85</v>
      </c>
      <c r="G8902" t="s">
        <v>80</v>
      </c>
      <c r="H8902" t="s">
        <v>81</v>
      </c>
      <c r="I8902" t="s">
        <v>23</v>
      </c>
      <c r="J8902" t="s">
        <v>34</v>
      </c>
      <c r="K8902" t="s">
        <v>40</v>
      </c>
      <c r="L8902">
        <v>165</v>
      </c>
      <c r="N8902" t="s">
        <v>131</v>
      </c>
      <c r="O8902">
        <v>65</v>
      </c>
      <c r="Q8902" t="s">
        <v>35</v>
      </c>
      <c r="R8902" t="s">
        <v>26</v>
      </c>
    </row>
    <row r="8903" spans="1:18" hidden="1">
      <c r="A8903" t="s">
        <v>22958</v>
      </c>
      <c r="B8903" t="s">
        <v>22959</v>
      </c>
      <c r="C8903" t="s">
        <v>22960</v>
      </c>
      <c r="D8903" s="2">
        <v>46013</v>
      </c>
      <c r="E8903">
        <v>218052</v>
      </c>
      <c r="F8903" t="s">
        <v>63</v>
      </c>
      <c r="G8903" t="s">
        <v>97</v>
      </c>
      <c r="H8903" t="s">
        <v>81</v>
      </c>
      <c r="I8903" t="s">
        <v>23</v>
      </c>
      <c r="J8903" t="s">
        <v>34</v>
      </c>
      <c r="K8903" t="s">
        <v>22</v>
      </c>
      <c r="L8903">
        <v>171</v>
      </c>
      <c r="N8903" t="s">
        <v>41</v>
      </c>
      <c r="O8903">
        <v>65</v>
      </c>
      <c r="Q8903" t="s">
        <v>35</v>
      </c>
      <c r="R8903" t="s">
        <v>26</v>
      </c>
    </row>
    <row r="8904" spans="1:18" hidden="1">
      <c r="A8904" t="s">
        <v>22979</v>
      </c>
      <c r="B8904" t="s">
        <v>22980</v>
      </c>
      <c r="C8904" t="s">
        <v>22981</v>
      </c>
      <c r="D8904" s="2">
        <v>45792</v>
      </c>
      <c r="E8904">
        <v>160341</v>
      </c>
      <c r="F8904" t="s">
        <v>55</v>
      </c>
      <c r="G8904" t="s">
        <v>80</v>
      </c>
      <c r="H8904" t="s">
        <v>81</v>
      </c>
      <c r="I8904" t="s">
        <v>23</v>
      </c>
      <c r="J8904" t="s">
        <v>34</v>
      </c>
      <c r="K8904" t="s">
        <v>22</v>
      </c>
      <c r="L8904">
        <v>61</v>
      </c>
      <c r="N8904" t="s">
        <v>24</v>
      </c>
      <c r="O8904">
        <v>65</v>
      </c>
      <c r="Q8904" t="s">
        <v>35</v>
      </c>
      <c r="R8904" t="s">
        <v>26</v>
      </c>
    </row>
    <row r="8905" spans="1:18" hidden="1">
      <c r="A8905" t="s">
        <v>23003</v>
      </c>
      <c r="B8905" t="s">
        <v>23004</v>
      </c>
      <c r="C8905" t="s">
        <v>23005</v>
      </c>
      <c r="D8905" s="2">
        <v>45812</v>
      </c>
      <c r="E8905">
        <v>149862</v>
      </c>
      <c r="F8905" t="s">
        <v>30</v>
      </c>
      <c r="G8905" t="s">
        <v>135</v>
      </c>
      <c r="H8905" t="s">
        <v>21</v>
      </c>
      <c r="I8905" t="s">
        <v>56</v>
      </c>
      <c r="J8905" t="s">
        <v>34</v>
      </c>
      <c r="K8905" t="s">
        <v>89</v>
      </c>
      <c r="L8905">
        <v>153</v>
      </c>
      <c r="N8905" t="s">
        <v>41</v>
      </c>
      <c r="O8905">
        <v>65</v>
      </c>
      <c r="Q8905" t="s">
        <v>35</v>
      </c>
      <c r="R8905" t="s">
        <v>26</v>
      </c>
    </row>
    <row r="8906" spans="1:18" hidden="1">
      <c r="A8906" t="s">
        <v>23018</v>
      </c>
      <c r="B8906" t="s">
        <v>23019</v>
      </c>
      <c r="C8906" t="s">
        <v>23020</v>
      </c>
      <c r="D8906" s="2">
        <v>45755</v>
      </c>
      <c r="E8906">
        <v>176385</v>
      </c>
      <c r="F8906" t="s">
        <v>30</v>
      </c>
      <c r="G8906" t="s">
        <v>31</v>
      </c>
      <c r="H8906" t="s">
        <v>21</v>
      </c>
      <c r="I8906" t="s">
        <v>56</v>
      </c>
      <c r="J8906" t="s">
        <v>34</v>
      </c>
      <c r="K8906" t="s">
        <v>127</v>
      </c>
      <c r="L8906">
        <v>57</v>
      </c>
      <c r="N8906" t="s">
        <v>46</v>
      </c>
      <c r="O8906">
        <v>65</v>
      </c>
      <c r="Q8906" t="s">
        <v>35</v>
      </c>
      <c r="R8906" t="s">
        <v>26</v>
      </c>
    </row>
    <row r="8907" spans="1:18" hidden="1">
      <c r="A8907" t="s">
        <v>23045</v>
      </c>
      <c r="B8907" t="s">
        <v>23046</v>
      </c>
      <c r="C8907" t="s">
        <v>23047</v>
      </c>
      <c r="D8907" s="2">
        <v>45834</v>
      </c>
      <c r="E8907">
        <v>131640</v>
      </c>
      <c r="F8907" t="s">
        <v>55</v>
      </c>
      <c r="G8907" t="s">
        <v>45</v>
      </c>
      <c r="H8907" t="s">
        <v>34</v>
      </c>
      <c r="I8907" t="s">
        <v>93</v>
      </c>
      <c r="J8907" t="s">
        <v>34</v>
      </c>
      <c r="K8907" t="s">
        <v>76</v>
      </c>
      <c r="L8907">
        <v>65</v>
      </c>
      <c r="N8907" t="s">
        <v>69</v>
      </c>
      <c r="O8907">
        <v>65</v>
      </c>
      <c r="Q8907" t="s">
        <v>35</v>
      </c>
      <c r="R8907" t="s">
        <v>26</v>
      </c>
    </row>
    <row r="8908" spans="1:18" hidden="1">
      <c r="A8908" t="s">
        <v>23054</v>
      </c>
      <c r="B8908" t="s">
        <v>23055</v>
      </c>
      <c r="C8908" t="s">
        <v>23056</v>
      </c>
      <c r="D8908" s="2">
        <v>45761</v>
      </c>
      <c r="E8908">
        <v>145317</v>
      </c>
      <c r="F8908" t="s">
        <v>63</v>
      </c>
      <c r="G8908" t="s">
        <v>80</v>
      </c>
      <c r="H8908" t="s">
        <v>81</v>
      </c>
      <c r="I8908" t="s">
        <v>23</v>
      </c>
      <c r="J8908" t="s">
        <v>34</v>
      </c>
      <c r="K8908" t="s">
        <v>76</v>
      </c>
      <c r="L8908">
        <v>146</v>
      </c>
      <c r="N8908" t="s">
        <v>139</v>
      </c>
      <c r="O8908">
        <v>65</v>
      </c>
      <c r="Q8908" t="s">
        <v>35</v>
      </c>
      <c r="R8908" t="s">
        <v>26</v>
      </c>
    </row>
    <row r="8909" spans="1:18" hidden="1">
      <c r="A8909" t="s">
        <v>23063</v>
      </c>
      <c r="B8909" t="s">
        <v>23064</v>
      </c>
      <c r="C8909" t="s">
        <v>23065</v>
      </c>
      <c r="D8909" s="2">
        <v>45857</v>
      </c>
      <c r="E8909">
        <v>198603</v>
      </c>
      <c r="F8909" t="s">
        <v>55</v>
      </c>
      <c r="G8909" t="s">
        <v>97</v>
      </c>
      <c r="H8909" t="s">
        <v>81</v>
      </c>
      <c r="I8909" t="s">
        <v>23</v>
      </c>
      <c r="J8909" t="s">
        <v>34</v>
      </c>
      <c r="K8909" t="s">
        <v>51</v>
      </c>
      <c r="L8909">
        <v>30</v>
      </c>
      <c r="N8909" t="s">
        <v>69</v>
      </c>
      <c r="O8909">
        <v>65</v>
      </c>
      <c r="Q8909" t="s">
        <v>35</v>
      </c>
      <c r="R8909" t="s">
        <v>26</v>
      </c>
    </row>
    <row r="8910" spans="1:18" hidden="1">
      <c r="A8910" t="s">
        <v>23102</v>
      </c>
      <c r="B8910" t="s">
        <v>23103</v>
      </c>
      <c r="C8910" t="s">
        <v>23104</v>
      </c>
      <c r="D8910" s="2">
        <v>45782</v>
      </c>
      <c r="E8910">
        <v>192670</v>
      </c>
      <c r="F8910" t="s">
        <v>19</v>
      </c>
      <c r="G8910" t="s">
        <v>80</v>
      </c>
      <c r="H8910" t="s">
        <v>81</v>
      </c>
      <c r="I8910" t="s">
        <v>23</v>
      </c>
      <c r="J8910" t="s">
        <v>34</v>
      </c>
      <c r="K8910" t="s">
        <v>127</v>
      </c>
      <c r="L8910">
        <v>104</v>
      </c>
      <c r="N8910" t="s">
        <v>131</v>
      </c>
      <c r="O8910">
        <v>65</v>
      </c>
      <c r="Q8910" t="s">
        <v>35</v>
      </c>
      <c r="R8910" t="s">
        <v>26</v>
      </c>
    </row>
    <row r="8911" spans="1:18" hidden="1">
      <c r="A8911" t="s">
        <v>23132</v>
      </c>
      <c r="B8911" t="s">
        <v>23133</v>
      </c>
      <c r="C8911" t="s">
        <v>23134</v>
      </c>
      <c r="D8911" s="2">
        <v>45669</v>
      </c>
      <c r="E8911">
        <v>249308</v>
      </c>
      <c r="F8911" t="s">
        <v>55</v>
      </c>
      <c r="G8911" t="s">
        <v>67</v>
      </c>
      <c r="H8911" t="s">
        <v>34</v>
      </c>
      <c r="I8911" t="s">
        <v>93</v>
      </c>
      <c r="J8911" t="s">
        <v>34</v>
      </c>
      <c r="K8911" t="s">
        <v>76</v>
      </c>
      <c r="L8911">
        <v>71</v>
      </c>
      <c r="N8911" t="s">
        <v>69</v>
      </c>
      <c r="O8911">
        <v>65</v>
      </c>
      <c r="Q8911" t="s">
        <v>35</v>
      </c>
      <c r="R8911" t="s">
        <v>26</v>
      </c>
    </row>
    <row r="8912" spans="1:18" hidden="1">
      <c r="A8912" t="s">
        <v>23156</v>
      </c>
      <c r="B8912" t="s">
        <v>23157</v>
      </c>
      <c r="C8912" t="s">
        <v>23158</v>
      </c>
      <c r="D8912" s="2">
        <v>45831</v>
      </c>
      <c r="E8912">
        <v>194694</v>
      </c>
      <c r="F8912" t="s">
        <v>85</v>
      </c>
      <c r="G8912" t="s">
        <v>80</v>
      </c>
      <c r="H8912" t="s">
        <v>81</v>
      </c>
      <c r="I8912" t="s">
        <v>23</v>
      </c>
      <c r="J8912" t="s">
        <v>34</v>
      </c>
      <c r="K8912" t="s">
        <v>22</v>
      </c>
      <c r="L8912">
        <v>13</v>
      </c>
      <c r="N8912" t="s">
        <v>131</v>
      </c>
      <c r="O8912">
        <v>65</v>
      </c>
      <c r="Q8912" t="s">
        <v>35</v>
      </c>
      <c r="R8912" t="s">
        <v>26</v>
      </c>
    </row>
    <row r="8913" spans="1:18" hidden="1">
      <c r="A8913" t="s">
        <v>23180</v>
      </c>
      <c r="B8913" t="s">
        <v>23181</v>
      </c>
      <c r="C8913" t="s">
        <v>23182</v>
      </c>
      <c r="D8913" s="2">
        <v>45860</v>
      </c>
      <c r="E8913">
        <v>126678</v>
      </c>
      <c r="F8913" t="s">
        <v>30</v>
      </c>
      <c r="G8913" t="s">
        <v>20</v>
      </c>
      <c r="H8913" t="s">
        <v>21</v>
      </c>
      <c r="I8913" t="s">
        <v>56</v>
      </c>
      <c r="J8913" t="s">
        <v>34</v>
      </c>
      <c r="K8913" t="s">
        <v>40</v>
      </c>
      <c r="L8913">
        <v>76</v>
      </c>
      <c r="N8913" t="s">
        <v>33</v>
      </c>
      <c r="O8913">
        <v>65</v>
      </c>
      <c r="Q8913" t="s">
        <v>35</v>
      </c>
      <c r="R8913" t="s">
        <v>26</v>
      </c>
    </row>
    <row r="8914" spans="1:18" hidden="1">
      <c r="A8914" t="s">
        <v>23183</v>
      </c>
      <c r="B8914" t="s">
        <v>23184</v>
      </c>
      <c r="C8914" t="s">
        <v>23185</v>
      </c>
      <c r="D8914" s="2">
        <v>45847</v>
      </c>
      <c r="E8914">
        <v>143821</v>
      </c>
      <c r="F8914" t="s">
        <v>63</v>
      </c>
      <c r="G8914" t="s">
        <v>97</v>
      </c>
      <c r="H8914" t="s">
        <v>81</v>
      </c>
      <c r="I8914" t="s">
        <v>23</v>
      </c>
      <c r="J8914" t="s">
        <v>34</v>
      </c>
      <c r="K8914" t="s">
        <v>68</v>
      </c>
      <c r="L8914">
        <v>142</v>
      </c>
      <c r="N8914" t="s">
        <v>131</v>
      </c>
      <c r="O8914">
        <v>65</v>
      </c>
      <c r="Q8914" t="s">
        <v>35</v>
      </c>
      <c r="R8914" t="s">
        <v>26</v>
      </c>
    </row>
    <row r="8915" spans="1:18" hidden="1">
      <c r="A8915" t="s">
        <v>23207</v>
      </c>
      <c r="B8915" t="s">
        <v>23208</v>
      </c>
      <c r="C8915" t="s">
        <v>23209</v>
      </c>
      <c r="D8915" s="2">
        <v>45980</v>
      </c>
      <c r="E8915">
        <v>213170</v>
      </c>
      <c r="F8915" t="s">
        <v>85</v>
      </c>
      <c r="G8915" t="s">
        <v>97</v>
      </c>
      <c r="H8915" t="s">
        <v>81</v>
      </c>
      <c r="I8915" t="s">
        <v>23</v>
      </c>
      <c r="J8915" t="s">
        <v>34</v>
      </c>
      <c r="K8915" t="s">
        <v>32</v>
      </c>
      <c r="L8915">
        <v>92</v>
      </c>
      <c r="N8915" t="s">
        <v>46</v>
      </c>
      <c r="O8915">
        <v>65</v>
      </c>
      <c r="Q8915" t="s">
        <v>35</v>
      </c>
      <c r="R8915" t="s">
        <v>26</v>
      </c>
    </row>
    <row r="8916" spans="1:18" hidden="1">
      <c r="A8916" t="s">
        <v>23231</v>
      </c>
      <c r="B8916" t="s">
        <v>23232</v>
      </c>
      <c r="C8916" t="s">
        <v>23233</v>
      </c>
      <c r="D8916" s="2">
        <v>45995</v>
      </c>
      <c r="E8916">
        <v>150526</v>
      </c>
      <c r="F8916" t="s">
        <v>85</v>
      </c>
      <c r="G8916" t="s">
        <v>97</v>
      </c>
      <c r="H8916" t="s">
        <v>81</v>
      </c>
      <c r="I8916" t="s">
        <v>23</v>
      </c>
      <c r="J8916" t="s">
        <v>34</v>
      </c>
      <c r="K8916" t="s">
        <v>22</v>
      </c>
      <c r="L8916">
        <v>60</v>
      </c>
      <c r="N8916" t="s">
        <v>131</v>
      </c>
      <c r="O8916">
        <v>65</v>
      </c>
      <c r="Q8916" t="s">
        <v>35</v>
      </c>
      <c r="R8916" t="s">
        <v>26</v>
      </c>
    </row>
    <row r="8917" spans="1:18" hidden="1">
      <c r="A8917" t="s">
        <v>23282</v>
      </c>
      <c r="B8917" t="s">
        <v>23283</v>
      </c>
      <c r="C8917" t="s">
        <v>23284</v>
      </c>
      <c r="D8917" s="2">
        <v>45739</v>
      </c>
      <c r="E8917">
        <v>245457</v>
      </c>
      <c r="F8917" t="s">
        <v>30</v>
      </c>
      <c r="G8917" t="s">
        <v>126</v>
      </c>
      <c r="H8917" t="s">
        <v>21</v>
      </c>
      <c r="I8917" t="s">
        <v>56</v>
      </c>
      <c r="J8917" t="s">
        <v>34</v>
      </c>
      <c r="K8917" t="s">
        <v>89</v>
      </c>
      <c r="L8917">
        <v>14</v>
      </c>
      <c r="N8917" t="s">
        <v>69</v>
      </c>
      <c r="O8917">
        <v>65</v>
      </c>
      <c r="Q8917" t="s">
        <v>35</v>
      </c>
      <c r="R8917" t="s">
        <v>26</v>
      </c>
    </row>
    <row r="8918" spans="1:18" hidden="1">
      <c r="A8918" t="s">
        <v>23327</v>
      </c>
      <c r="B8918" t="s">
        <v>23328</v>
      </c>
      <c r="C8918" t="s">
        <v>23329</v>
      </c>
      <c r="D8918" s="2">
        <v>45824</v>
      </c>
      <c r="E8918">
        <v>215429</v>
      </c>
      <c r="F8918" t="s">
        <v>63</v>
      </c>
      <c r="G8918" t="s">
        <v>80</v>
      </c>
      <c r="H8918" t="s">
        <v>81</v>
      </c>
      <c r="I8918" t="s">
        <v>23</v>
      </c>
      <c r="J8918" t="s">
        <v>34</v>
      </c>
      <c r="K8918" t="s">
        <v>40</v>
      </c>
      <c r="L8918">
        <v>105</v>
      </c>
      <c r="N8918" t="s">
        <v>69</v>
      </c>
      <c r="O8918">
        <v>65</v>
      </c>
      <c r="Q8918" t="s">
        <v>35</v>
      </c>
      <c r="R8918" t="s">
        <v>26</v>
      </c>
    </row>
    <row r="8919" spans="1:18" hidden="1">
      <c r="A8919" t="s">
        <v>23351</v>
      </c>
      <c r="B8919" t="s">
        <v>23352</v>
      </c>
      <c r="C8919" t="s">
        <v>23353</v>
      </c>
      <c r="D8919" s="2">
        <v>45982</v>
      </c>
      <c r="E8919">
        <v>128482</v>
      </c>
      <c r="F8919" t="s">
        <v>85</v>
      </c>
      <c r="G8919" t="s">
        <v>45</v>
      </c>
      <c r="H8919" t="s">
        <v>34</v>
      </c>
      <c r="I8919" t="s">
        <v>93</v>
      </c>
      <c r="J8919" t="s">
        <v>34</v>
      </c>
      <c r="K8919" t="s">
        <v>89</v>
      </c>
      <c r="L8919">
        <v>145</v>
      </c>
      <c r="N8919" t="s">
        <v>139</v>
      </c>
      <c r="O8919">
        <v>65</v>
      </c>
      <c r="Q8919" t="s">
        <v>35</v>
      </c>
      <c r="R8919" t="s">
        <v>26</v>
      </c>
    </row>
    <row r="8920" spans="1:18" hidden="1">
      <c r="A8920" t="s">
        <v>23354</v>
      </c>
      <c r="B8920" t="s">
        <v>23355</v>
      </c>
      <c r="C8920" t="s">
        <v>23356</v>
      </c>
      <c r="D8920" s="2">
        <v>45828</v>
      </c>
      <c r="E8920">
        <v>140040</v>
      </c>
      <c r="F8920" t="s">
        <v>30</v>
      </c>
      <c r="G8920" t="s">
        <v>20</v>
      </c>
      <c r="H8920" t="s">
        <v>21</v>
      </c>
      <c r="I8920" t="s">
        <v>56</v>
      </c>
      <c r="J8920" t="s">
        <v>34</v>
      </c>
      <c r="K8920" t="s">
        <v>51</v>
      </c>
      <c r="L8920">
        <v>43</v>
      </c>
      <c r="N8920" t="s">
        <v>46</v>
      </c>
      <c r="O8920">
        <v>65</v>
      </c>
      <c r="Q8920" t="s">
        <v>35</v>
      </c>
      <c r="R8920" t="s">
        <v>26</v>
      </c>
    </row>
    <row r="8921" spans="1:18" hidden="1">
      <c r="A8921" t="s">
        <v>23357</v>
      </c>
      <c r="B8921" t="s">
        <v>23358</v>
      </c>
      <c r="C8921" t="s">
        <v>23359</v>
      </c>
      <c r="D8921" s="2">
        <v>45968</v>
      </c>
      <c r="E8921">
        <v>167406</v>
      </c>
      <c r="F8921" t="s">
        <v>63</v>
      </c>
      <c r="G8921" t="s">
        <v>80</v>
      </c>
      <c r="H8921" t="s">
        <v>81</v>
      </c>
      <c r="I8921" t="s">
        <v>23</v>
      </c>
      <c r="J8921" t="s">
        <v>34</v>
      </c>
      <c r="K8921" t="s">
        <v>40</v>
      </c>
      <c r="L8921">
        <v>159</v>
      </c>
      <c r="N8921" t="s">
        <v>69</v>
      </c>
      <c r="O8921">
        <v>65</v>
      </c>
      <c r="Q8921" t="s">
        <v>35</v>
      </c>
      <c r="R8921" t="s">
        <v>26</v>
      </c>
    </row>
    <row r="8922" spans="1:18" hidden="1">
      <c r="A8922" t="s">
        <v>23456</v>
      </c>
      <c r="B8922" t="s">
        <v>23457</v>
      </c>
      <c r="C8922" t="s">
        <v>23458</v>
      </c>
      <c r="D8922" s="2">
        <v>45964</v>
      </c>
      <c r="E8922">
        <v>146548</v>
      </c>
      <c r="F8922" t="s">
        <v>55</v>
      </c>
      <c r="G8922" t="s">
        <v>80</v>
      </c>
      <c r="H8922" t="s">
        <v>81</v>
      </c>
      <c r="I8922" t="s">
        <v>23</v>
      </c>
      <c r="J8922" t="s">
        <v>34</v>
      </c>
      <c r="K8922" t="s">
        <v>127</v>
      </c>
      <c r="L8922">
        <v>174</v>
      </c>
      <c r="N8922" t="s">
        <v>41</v>
      </c>
      <c r="O8922">
        <v>65</v>
      </c>
      <c r="Q8922" t="s">
        <v>35</v>
      </c>
      <c r="R8922" t="s">
        <v>26</v>
      </c>
    </row>
    <row r="8923" spans="1:18" hidden="1">
      <c r="A8923" t="s">
        <v>23462</v>
      </c>
      <c r="B8923" t="s">
        <v>23463</v>
      </c>
      <c r="C8923" t="s">
        <v>23464</v>
      </c>
      <c r="D8923" s="2">
        <v>45947</v>
      </c>
      <c r="E8923">
        <v>104880</v>
      </c>
      <c r="F8923" t="s">
        <v>85</v>
      </c>
      <c r="G8923" t="s">
        <v>97</v>
      </c>
      <c r="H8923" t="s">
        <v>81</v>
      </c>
      <c r="I8923" t="s">
        <v>23</v>
      </c>
      <c r="J8923" t="s">
        <v>34</v>
      </c>
      <c r="K8923" t="s">
        <v>127</v>
      </c>
      <c r="L8923">
        <v>77</v>
      </c>
      <c r="N8923" t="s">
        <v>131</v>
      </c>
      <c r="O8923">
        <v>65</v>
      </c>
      <c r="Q8923" t="s">
        <v>35</v>
      </c>
      <c r="R8923" t="s">
        <v>26</v>
      </c>
    </row>
    <row r="8924" spans="1:18" hidden="1">
      <c r="A8924" t="s">
        <v>23507</v>
      </c>
      <c r="B8924" t="s">
        <v>23508</v>
      </c>
      <c r="C8924" t="s">
        <v>23509</v>
      </c>
      <c r="D8924" s="2">
        <v>45701</v>
      </c>
      <c r="E8924">
        <v>212309</v>
      </c>
      <c r="F8924" t="s">
        <v>63</v>
      </c>
      <c r="G8924" t="s">
        <v>80</v>
      </c>
      <c r="H8924" t="s">
        <v>81</v>
      </c>
      <c r="I8924" t="s">
        <v>23</v>
      </c>
      <c r="J8924" t="s">
        <v>34</v>
      </c>
      <c r="K8924" t="s">
        <v>89</v>
      </c>
      <c r="L8924">
        <v>164</v>
      </c>
      <c r="N8924" t="s">
        <v>139</v>
      </c>
      <c r="O8924">
        <v>65</v>
      </c>
      <c r="Q8924" t="s">
        <v>35</v>
      </c>
      <c r="R8924" t="s">
        <v>26</v>
      </c>
    </row>
    <row r="8925" spans="1:18" hidden="1">
      <c r="A8925" t="s">
        <v>23519</v>
      </c>
      <c r="B8925" t="s">
        <v>23520</v>
      </c>
      <c r="C8925" t="s">
        <v>23521</v>
      </c>
      <c r="D8925" s="2">
        <v>45809</v>
      </c>
      <c r="E8925">
        <v>101588</v>
      </c>
      <c r="F8925" t="s">
        <v>85</v>
      </c>
      <c r="G8925" t="s">
        <v>97</v>
      </c>
      <c r="H8925" t="s">
        <v>81</v>
      </c>
      <c r="I8925" t="s">
        <v>23</v>
      </c>
      <c r="J8925" t="s">
        <v>34</v>
      </c>
      <c r="K8925" t="s">
        <v>76</v>
      </c>
      <c r="L8925">
        <v>74</v>
      </c>
      <c r="N8925" t="s">
        <v>46</v>
      </c>
      <c r="O8925">
        <v>65</v>
      </c>
      <c r="Q8925" t="s">
        <v>35</v>
      </c>
      <c r="R8925" t="s">
        <v>26</v>
      </c>
    </row>
    <row r="8926" spans="1:18" hidden="1">
      <c r="A8926" t="s">
        <v>23561</v>
      </c>
      <c r="B8926" t="s">
        <v>23562</v>
      </c>
      <c r="C8926" t="s">
        <v>23563</v>
      </c>
      <c r="D8926" s="2">
        <v>45862</v>
      </c>
      <c r="E8926">
        <v>214432</v>
      </c>
      <c r="F8926" t="s">
        <v>30</v>
      </c>
      <c r="G8926" t="s">
        <v>31</v>
      </c>
      <c r="H8926" t="s">
        <v>21</v>
      </c>
      <c r="I8926" t="s">
        <v>56</v>
      </c>
      <c r="J8926" t="s">
        <v>34</v>
      </c>
      <c r="K8926" t="s">
        <v>68</v>
      </c>
      <c r="L8926">
        <v>73</v>
      </c>
      <c r="N8926" t="s">
        <v>46</v>
      </c>
      <c r="O8926">
        <v>65</v>
      </c>
      <c r="Q8926" t="s">
        <v>35</v>
      </c>
      <c r="R8926" t="s">
        <v>26</v>
      </c>
    </row>
    <row r="8927" spans="1:18" hidden="1">
      <c r="A8927" t="s">
        <v>23579</v>
      </c>
      <c r="B8927" t="s">
        <v>23580</v>
      </c>
      <c r="C8927" t="s">
        <v>23581</v>
      </c>
      <c r="D8927" s="2">
        <v>45963</v>
      </c>
      <c r="E8927">
        <v>237895</v>
      </c>
      <c r="F8927" t="s">
        <v>63</v>
      </c>
      <c r="G8927" t="s">
        <v>97</v>
      </c>
      <c r="H8927" t="s">
        <v>81</v>
      </c>
      <c r="I8927" t="s">
        <v>23</v>
      </c>
      <c r="J8927" t="s">
        <v>34</v>
      </c>
      <c r="K8927" t="s">
        <v>40</v>
      </c>
      <c r="L8927">
        <v>5</v>
      </c>
      <c r="N8927" t="s">
        <v>46</v>
      </c>
      <c r="O8927">
        <v>65</v>
      </c>
      <c r="Q8927" t="s">
        <v>35</v>
      </c>
      <c r="R8927" t="s">
        <v>26</v>
      </c>
    </row>
    <row r="8928" spans="1:18" hidden="1">
      <c r="A8928" t="s">
        <v>23597</v>
      </c>
      <c r="B8928" t="s">
        <v>23598</v>
      </c>
      <c r="C8928" t="s">
        <v>23599</v>
      </c>
      <c r="D8928" s="2">
        <v>45959</v>
      </c>
      <c r="E8928">
        <v>78871</v>
      </c>
      <c r="F8928" t="s">
        <v>30</v>
      </c>
      <c r="G8928" t="s">
        <v>80</v>
      </c>
      <c r="H8928" t="s">
        <v>81</v>
      </c>
      <c r="I8928" t="s">
        <v>23</v>
      </c>
      <c r="J8928" t="s">
        <v>34</v>
      </c>
      <c r="K8928" t="s">
        <v>76</v>
      </c>
      <c r="L8928">
        <v>104</v>
      </c>
      <c r="N8928" t="s">
        <v>24</v>
      </c>
      <c r="O8928">
        <v>65</v>
      </c>
      <c r="Q8928" t="s">
        <v>35</v>
      </c>
      <c r="R8928" t="s">
        <v>26</v>
      </c>
    </row>
    <row r="8929" spans="1:18" hidden="1">
      <c r="A8929" t="s">
        <v>23600</v>
      </c>
      <c r="B8929" t="s">
        <v>23601</v>
      </c>
      <c r="C8929" t="s">
        <v>23602</v>
      </c>
      <c r="D8929" s="2">
        <v>45720</v>
      </c>
      <c r="E8929">
        <v>216170</v>
      </c>
      <c r="F8929" t="s">
        <v>19</v>
      </c>
      <c r="G8929" t="s">
        <v>97</v>
      </c>
      <c r="H8929" t="s">
        <v>81</v>
      </c>
      <c r="I8929" t="s">
        <v>23</v>
      </c>
      <c r="J8929" t="s">
        <v>34</v>
      </c>
      <c r="K8929" t="s">
        <v>51</v>
      </c>
      <c r="L8929">
        <v>154</v>
      </c>
      <c r="N8929" t="s">
        <v>41</v>
      </c>
      <c r="O8929">
        <v>65</v>
      </c>
      <c r="Q8929" t="s">
        <v>35</v>
      </c>
      <c r="R8929" t="s">
        <v>26</v>
      </c>
    </row>
    <row r="8930" spans="1:18" hidden="1">
      <c r="A8930" t="s">
        <v>23612</v>
      </c>
      <c r="B8930" t="s">
        <v>23613</v>
      </c>
      <c r="C8930" t="s">
        <v>23614</v>
      </c>
      <c r="D8930" s="2">
        <v>45770</v>
      </c>
      <c r="E8930">
        <v>125771</v>
      </c>
      <c r="F8930" t="s">
        <v>19</v>
      </c>
      <c r="G8930" t="s">
        <v>45</v>
      </c>
      <c r="H8930" t="s">
        <v>34</v>
      </c>
      <c r="I8930" t="s">
        <v>93</v>
      </c>
      <c r="J8930" t="s">
        <v>34</v>
      </c>
      <c r="K8930" t="s">
        <v>68</v>
      </c>
      <c r="L8930">
        <v>10</v>
      </c>
      <c r="N8930" t="s">
        <v>46</v>
      </c>
      <c r="O8930">
        <v>65</v>
      </c>
      <c r="Q8930" t="s">
        <v>35</v>
      </c>
      <c r="R8930" t="s">
        <v>26</v>
      </c>
    </row>
    <row r="8931" spans="1:18" hidden="1">
      <c r="A8931" t="s">
        <v>23651</v>
      </c>
      <c r="B8931" t="s">
        <v>23652</v>
      </c>
      <c r="C8931" t="s">
        <v>23653</v>
      </c>
      <c r="D8931" s="2">
        <v>45856</v>
      </c>
      <c r="E8931">
        <v>217331</v>
      </c>
      <c r="F8931" t="s">
        <v>19</v>
      </c>
      <c r="G8931" t="s">
        <v>80</v>
      </c>
      <c r="H8931" t="s">
        <v>81</v>
      </c>
      <c r="I8931" t="s">
        <v>23</v>
      </c>
      <c r="J8931" t="s">
        <v>34</v>
      </c>
      <c r="K8931" t="s">
        <v>32</v>
      </c>
      <c r="L8931">
        <v>156</v>
      </c>
      <c r="N8931" t="s">
        <v>41</v>
      </c>
      <c r="O8931">
        <v>65</v>
      </c>
      <c r="Q8931" t="s">
        <v>35</v>
      </c>
      <c r="R8931" t="s">
        <v>26</v>
      </c>
    </row>
    <row r="8932" spans="1:18" hidden="1">
      <c r="A8932" t="s">
        <v>23684</v>
      </c>
      <c r="B8932" t="s">
        <v>23685</v>
      </c>
      <c r="C8932" t="s">
        <v>23686</v>
      </c>
      <c r="D8932" s="2">
        <v>45981</v>
      </c>
      <c r="E8932">
        <v>221405</v>
      </c>
      <c r="F8932" t="s">
        <v>85</v>
      </c>
      <c r="G8932" t="s">
        <v>80</v>
      </c>
      <c r="H8932" t="s">
        <v>81</v>
      </c>
      <c r="I8932" t="s">
        <v>23</v>
      </c>
      <c r="J8932" t="s">
        <v>34</v>
      </c>
      <c r="K8932" t="s">
        <v>89</v>
      </c>
      <c r="L8932">
        <v>76</v>
      </c>
      <c r="N8932" t="s">
        <v>33</v>
      </c>
      <c r="O8932">
        <v>65</v>
      </c>
      <c r="Q8932" t="s">
        <v>35</v>
      </c>
      <c r="R8932" t="s">
        <v>26</v>
      </c>
    </row>
    <row r="8933" spans="1:18" hidden="1">
      <c r="A8933" t="s">
        <v>23690</v>
      </c>
      <c r="B8933" t="s">
        <v>23691</v>
      </c>
      <c r="C8933" t="s">
        <v>23692</v>
      </c>
      <c r="D8933" s="2">
        <v>45814</v>
      </c>
      <c r="E8933">
        <v>164296</v>
      </c>
      <c r="F8933" t="s">
        <v>85</v>
      </c>
      <c r="G8933" t="s">
        <v>97</v>
      </c>
      <c r="H8933" t="s">
        <v>81</v>
      </c>
      <c r="I8933" t="s">
        <v>23</v>
      </c>
      <c r="J8933" t="s">
        <v>34</v>
      </c>
      <c r="K8933" t="s">
        <v>51</v>
      </c>
      <c r="L8933">
        <v>134</v>
      </c>
      <c r="N8933" t="s">
        <v>41</v>
      </c>
      <c r="O8933">
        <v>65</v>
      </c>
      <c r="Q8933" t="s">
        <v>35</v>
      </c>
      <c r="R8933" t="s">
        <v>26</v>
      </c>
    </row>
    <row r="8934" spans="1:18" hidden="1">
      <c r="A8934" t="s">
        <v>23723</v>
      </c>
      <c r="B8934" t="s">
        <v>23724</v>
      </c>
      <c r="C8934" t="s">
        <v>23725</v>
      </c>
      <c r="D8934" s="2">
        <v>45753</v>
      </c>
      <c r="E8934">
        <v>185164</v>
      </c>
      <c r="F8934" t="s">
        <v>30</v>
      </c>
      <c r="G8934" t="s">
        <v>50</v>
      </c>
      <c r="H8934" t="s">
        <v>21</v>
      </c>
      <c r="I8934" t="s">
        <v>56</v>
      </c>
      <c r="J8934" t="s">
        <v>34</v>
      </c>
      <c r="K8934" t="s">
        <v>32</v>
      </c>
      <c r="L8934">
        <v>102</v>
      </c>
      <c r="N8934" t="s">
        <v>24</v>
      </c>
      <c r="O8934">
        <v>65</v>
      </c>
      <c r="Q8934" t="s">
        <v>35</v>
      </c>
      <c r="R8934" t="s">
        <v>26</v>
      </c>
    </row>
    <row r="8935" spans="1:18" hidden="1">
      <c r="A8935" t="s">
        <v>23759</v>
      </c>
      <c r="B8935" t="s">
        <v>23760</v>
      </c>
      <c r="C8935" t="s">
        <v>23761</v>
      </c>
      <c r="D8935" s="2">
        <v>45765</v>
      </c>
      <c r="E8935">
        <v>206143</v>
      </c>
      <c r="F8935" t="s">
        <v>63</v>
      </c>
      <c r="G8935" t="s">
        <v>67</v>
      </c>
      <c r="H8935" t="s">
        <v>34</v>
      </c>
      <c r="I8935" t="s">
        <v>93</v>
      </c>
      <c r="J8935" t="s">
        <v>34</v>
      </c>
      <c r="K8935" t="s">
        <v>22</v>
      </c>
      <c r="L8935">
        <v>123</v>
      </c>
      <c r="N8935" t="s">
        <v>69</v>
      </c>
      <c r="O8935">
        <v>65</v>
      </c>
      <c r="Q8935" t="s">
        <v>35</v>
      </c>
      <c r="R8935" t="s">
        <v>26</v>
      </c>
    </row>
    <row r="8936" spans="1:18" hidden="1">
      <c r="A8936" t="s">
        <v>23777</v>
      </c>
      <c r="B8936" t="s">
        <v>23778</v>
      </c>
      <c r="C8936" t="s">
        <v>23779</v>
      </c>
      <c r="D8936" s="2">
        <v>45825</v>
      </c>
      <c r="E8936">
        <v>162950</v>
      </c>
      <c r="F8936" t="s">
        <v>85</v>
      </c>
      <c r="G8936" t="s">
        <v>80</v>
      </c>
      <c r="H8936" t="s">
        <v>81</v>
      </c>
      <c r="I8936" t="s">
        <v>23</v>
      </c>
      <c r="J8936" t="s">
        <v>34</v>
      </c>
      <c r="K8936" t="s">
        <v>89</v>
      </c>
      <c r="L8936">
        <v>4</v>
      </c>
      <c r="N8936" t="s">
        <v>69</v>
      </c>
      <c r="O8936">
        <v>65</v>
      </c>
      <c r="Q8936" t="s">
        <v>35</v>
      </c>
      <c r="R8936" t="s">
        <v>26</v>
      </c>
    </row>
    <row r="8937" spans="1:18" hidden="1">
      <c r="A8937" t="s">
        <v>23840</v>
      </c>
      <c r="B8937" t="s">
        <v>23841</v>
      </c>
      <c r="C8937" t="s">
        <v>23842</v>
      </c>
      <c r="D8937" s="2">
        <v>45804</v>
      </c>
      <c r="E8937">
        <v>148186</v>
      </c>
      <c r="F8937" t="s">
        <v>63</v>
      </c>
      <c r="G8937" t="s">
        <v>80</v>
      </c>
      <c r="H8937" t="s">
        <v>81</v>
      </c>
      <c r="I8937" t="s">
        <v>23</v>
      </c>
      <c r="J8937" t="s">
        <v>34</v>
      </c>
      <c r="K8937" t="s">
        <v>68</v>
      </c>
      <c r="L8937">
        <v>81</v>
      </c>
      <c r="N8937" t="s">
        <v>24</v>
      </c>
      <c r="O8937">
        <v>65</v>
      </c>
      <c r="Q8937" t="s">
        <v>35</v>
      </c>
      <c r="R8937" t="s">
        <v>26</v>
      </c>
    </row>
    <row r="8938" spans="1:18" hidden="1">
      <c r="A8938" t="s">
        <v>23843</v>
      </c>
      <c r="B8938" t="s">
        <v>23844</v>
      </c>
      <c r="C8938" t="s">
        <v>23845</v>
      </c>
      <c r="D8938" s="2">
        <v>45671</v>
      </c>
      <c r="E8938">
        <v>231960</v>
      </c>
      <c r="F8938" t="s">
        <v>85</v>
      </c>
      <c r="G8938" t="s">
        <v>97</v>
      </c>
      <c r="H8938" t="s">
        <v>81</v>
      </c>
      <c r="I8938" t="s">
        <v>23</v>
      </c>
      <c r="J8938" t="s">
        <v>34</v>
      </c>
      <c r="K8938" t="s">
        <v>127</v>
      </c>
      <c r="L8938">
        <v>175</v>
      </c>
      <c r="N8938" t="s">
        <v>131</v>
      </c>
      <c r="O8938">
        <v>65</v>
      </c>
      <c r="Q8938" t="s">
        <v>35</v>
      </c>
      <c r="R8938" t="s">
        <v>26</v>
      </c>
    </row>
    <row r="8939" spans="1:18" hidden="1">
      <c r="A8939" t="s">
        <v>23855</v>
      </c>
      <c r="B8939" t="s">
        <v>23856</v>
      </c>
      <c r="C8939" t="s">
        <v>23857</v>
      </c>
      <c r="D8939" s="2">
        <v>45711</v>
      </c>
      <c r="E8939">
        <v>154224</v>
      </c>
      <c r="F8939" t="s">
        <v>63</v>
      </c>
      <c r="G8939" t="s">
        <v>97</v>
      </c>
      <c r="H8939" t="s">
        <v>81</v>
      </c>
      <c r="I8939" t="s">
        <v>23</v>
      </c>
      <c r="J8939" t="s">
        <v>34</v>
      </c>
      <c r="K8939" t="s">
        <v>51</v>
      </c>
      <c r="L8939">
        <v>92</v>
      </c>
      <c r="N8939" t="s">
        <v>139</v>
      </c>
      <c r="O8939">
        <v>65</v>
      </c>
      <c r="Q8939" t="s">
        <v>35</v>
      </c>
      <c r="R8939" t="s">
        <v>26</v>
      </c>
    </row>
    <row r="8940" spans="1:18" hidden="1">
      <c r="A8940" t="s">
        <v>23867</v>
      </c>
      <c r="B8940" t="s">
        <v>23868</v>
      </c>
      <c r="C8940" t="s">
        <v>23869</v>
      </c>
      <c r="D8940" s="2">
        <v>45986</v>
      </c>
      <c r="E8940">
        <v>139143</v>
      </c>
      <c r="F8940" t="s">
        <v>63</v>
      </c>
      <c r="G8940" t="s">
        <v>67</v>
      </c>
      <c r="H8940" t="s">
        <v>34</v>
      </c>
      <c r="I8940" t="s">
        <v>93</v>
      </c>
      <c r="J8940" t="s">
        <v>34</v>
      </c>
      <c r="K8940" t="s">
        <v>22</v>
      </c>
      <c r="L8940">
        <v>137</v>
      </c>
      <c r="N8940" t="s">
        <v>24</v>
      </c>
      <c r="O8940">
        <v>65</v>
      </c>
      <c r="Q8940" t="s">
        <v>35</v>
      </c>
      <c r="R8940" t="s">
        <v>26</v>
      </c>
    </row>
    <row r="8941" spans="1:18" hidden="1">
      <c r="A8941" t="s">
        <v>23921</v>
      </c>
      <c r="B8941" t="s">
        <v>23922</v>
      </c>
      <c r="C8941" t="s">
        <v>23923</v>
      </c>
      <c r="D8941" s="2">
        <v>46020</v>
      </c>
      <c r="E8941">
        <v>117354</v>
      </c>
      <c r="F8941" t="s">
        <v>63</v>
      </c>
      <c r="G8941" t="s">
        <v>67</v>
      </c>
      <c r="H8941" t="s">
        <v>34</v>
      </c>
      <c r="I8941" t="s">
        <v>93</v>
      </c>
      <c r="J8941" t="s">
        <v>34</v>
      </c>
      <c r="K8941" t="s">
        <v>40</v>
      </c>
      <c r="L8941">
        <v>54</v>
      </c>
      <c r="N8941" t="s">
        <v>139</v>
      </c>
      <c r="O8941">
        <v>65</v>
      </c>
      <c r="Q8941" t="s">
        <v>35</v>
      </c>
      <c r="R8941" t="s">
        <v>26</v>
      </c>
    </row>
    <row r="8942" spans="1:18" hidden="1">
      <c r="A8942" t="s">
        <v>24077</v>
      </c>
      <c r="B8942" t="s">
        <v>24078</v>
      </c>
      <c r="C8942" t="s">
        <v>24079</v>
      </c>
      <c r="D8942" s="2">
        <v>45886</v>
      </c>
      <c r="E8942">
        <v>212657</v>
      </c>
      <c r="F8942" t="s">
        <v>55</v>
      </c>
      <c r="G8942" t="s">
        <v>97</v>
      </c>
      <c r="H8942" t="s">
        <v>81</v>
      </c>
      <c r="I8942" t="s">
        <v>23</v>
      </c>
      <c r="J8942" t="s">
        <v>34</v>
      </c>
      <c r="K8942" t="s">
        <v>89</v>
      </c>
      <c r="L8942">
        <v>120</v>
      </c>
      <c r="N8942" t="s">
        <v>131</v>
      </c>
      <c r="O8942">
        <v>65</v>
      </c>
      <c r="Q8942" t="s">
        <v>35</v>
      </c>
      <c r="R8942" t="s">
        <v>26</v>
      </c>
    </row>
    <row r="8943" spans="1:18" hidden="1">
      <c r="A8943" t="s">
        <v>24080</v>
      </c>
      <c r="B8943" t="s">
        <v>24081</v>
      </c>
      <c r="C8943" t="s">
        <v>24082</v>
      </c>
      <c r="D8943" s="2">
        <v>45662</v>
      </c>
      <c r="E8943">
        <v>106104</v>
      </c>
      <c r="F8943" t="s">
        <v>55</v>
      </c>
      <c r="G8943" t="s">
        <v>80</v>
      </c>
      <c r="H8943" t="s">
        <v>81</v>
      </c>
      <c r="I8943" t="s">
        <v>23</v>
      </c>
      <c r="J8943" t="s">
        <v>34</v>
      </c>
      <c r="K8943" t="s">
        <v>76</v>
      </c>
      <c r="L8943">
        <v>65</v>
      </c>
      <c r="N8943" t="s">
        <v>24</v>
      </c>
      <c r="O8943">
        <v>65</v>
      </c>
      <c r="Q8943" t="s">
        <v>35</v>
      </c>
      <c r="R8943" t="s">
        <v>26</v>
      </c>
    </row>
    <row r="8944" spans="1:18" hidden="1">
      <c r="A8944" t="s">
        <v>24122</v>
      </c>
      <c r="B8944" t="s">
        <v>24123</v>
      </c>
      <c r="C8944" t="s">
        <v>24124</v>
      </c>
      <c r="D8944" s="2">
        <v>45796</v>
      </c>
      <c r="E8944">
        <v>107722</v>
      </c>
      <c r="F8944" t="s">
        <v>55</v>
      </c>
      <c r="G8944" t="s">
        <v>97</v>
      </c>
      <c r="H8944" t="s">
        <v>81</v>
      </c>
      <c r="I8944" t="s">
        <v>23</v>
      </c>
      <c r="J8944" t="s">
        <v>34</v>
      </c>
      <c r="K8944" t="s">
        <v>68</v>
      </c>
      <c r="L8944">
        <v>60</v>
      </c>
      <c r="N8944" t="s">
        <v>46</v>
      </c>
      <c r="O8944">
        <v>65</v>
      </c>
      <c r="Q8944" t="s">
        <v>35</v>
      </c>
      <c r="R8944" t="s">
        <v>26</v>
      </c>
    </row>
    <row r="8945" spans="1:18" hidden="1">
      <c r="A8945" t="s">
        <v>24137</v>
      </c>
      <c r="B8945" t="s">
        <v>24138</v>
      </c>
      <c r="C8945" t="s">
        <v>24139</v>
      </c>
      <c r="D8945" s="2">
        <v>45776</v>
      </c>
      <c r="E8945">
        <v>200610</v>
      </c>
      <c r="F8945" t="s">
        <v>85</v>
      </c>
      <c r="G8945" t="s">
        <v>45</v>
      </c>
      <c r="H8945" t="s">
        <v>34</v>
      </c>
      <c r="I8945" t="s">
        <v>93</v>
      </c>
      <c r="J8945" t="s">
        <v>34</v>
      </c>
      <c r="K8945" t="s">
        <v>32</v>
      </c>
      <c r="L8945">
        <v>175</v>
      </c>
      <c r="N8945" t="s">
        <v>24</v>
      </c>
      <c r="O8945">
        <v>65</v>
      </c>
      <c r="Q8945" t="s">
        <v>35</v>
      </c>
      <c r="R8945" t="s">
        <v>26</v>
      </c>
    </row>
    <row r="8946" spans="1:18" hidden="1">
      <c r="A8946" t="s">
        <v>24170</v>
      </c>
      <c r="B8946" t="s">
        <v>24171</v>
      </c>
      <c r="C8946" t="s">
        <v>24172</v>
      </c>
      <c r="D8946" s="2">
        <v>45765</v>
      </c>
      <c r="E8946">
        <v>221794</v>
      </c>
      <c r="F8946" t="s">
        <v>85</v>
      </c>
      <c r="G8946" t="s">
        <v>80</v>
      </c>
      <c r="H8946" t="s">
        <v>81</v>
      </c>
      <c r="I8946" t="s">
        <v>23</v>
      </c>
      <c r="J8946" t="s">
        <v>34</v>
      </c>
      <c r="K8946" t="s">
        <v>32</v>
      </c>
      <c r="L8946">
        <v>179</v>
      </c>
      <c r="N8946" t="s">
        <v>131</v>
      </c>
      <c r="O8946">
        <v>65</v>
      </c>
      <c r="Q8946" t="s">
        <v>35</v>
      </c>
      <c r="R8946" t="s">
        <v>26</v>
      </c>
    </row>
    <row r="8947" spans="1:18" hidden="1">
      <c r="A8947" t="s">
        <v>24191</v>
      </c>
      <c r="B8947" t="s">
        <v>24192</v>
      </c>
      <c r="C8947" t="s">
        <v>24193</v>
      </c>
      <c r="D8947" s="2">
        <v>45995</v>
      </c>
      <c r="E8947">
        <v>207069</v>
      </c>
      <c r="F8947" t="s">
        <v>85</v>
      </c>
      <c r="G8947" t="s">
        <v>80</v>
      </c>
      <c r="H8947" t="s">
        <v>81</v>
      </c>
      <c r="I8947" t="s">
        <v>23</v>
      </c>
      <c r="J8947" t="s">
        <v>34</v>
      </c>
      <c r="K8947" t="s">
        <v>40</v>
      </c>
      <c r="L8947">
        <v>56</v>
      </c>
      <c r="N8947" t="s">
        <v>24</v>
      </c>
      <c r="O8947">
        <v>65</v>
      </c>
      <c r="Q8947" t="s">
        <v>35</v>
      </c>
      <c r="R8947" t="s">
        <v>26</v>
      </c>
    </row>
    <row r="8948" spans="1:18" hidden="1">
      <c r="A8948" t="s">
        <v>24194</v>
      </c>
      <c r="B8948" t="s">
        <v>24195</v>
      </c>
      <c r="C8948" t="s">
        <v>24196</v>
      </c>
      <c r="D8948" s="2">
        <v>45845</v>
      </c>
      <c r="E8948">
        <v>151593</v>
      </c>
      <c r="F8948" t="s">
        <v>63</v>
      </c>
      <c r="G8948" t="s">
        <v>97</v>
      </c>
      <c r="H8948" t="s">
        <v>81</v>
      </c>
      <c r="I8948" t="s">
        <v>23</v>
      </c>
      <c r="J8948" t="s">
        <v>34</v>
      </c>
      <c r="K8948" t="s">
        <v>68</v>
      </c>
      <c r="L8948">
        <v>19</v>
      </c>
      <c r="N8948" t="s">
        <v>139</v>
      </c>
      <c r="O8948">
        <v>65</v>
      </c>
      <c r="Q8948" t="s">
        <v>35</v>
      </c>
      <c r="R8948" t="s">
        <v>26</v>
      </c>
    </row>
    <row r="8949" spans="1:18" hidden="1">
      <c r="A8949" t="s">
        <v>24206</v>
      </c>
      <c r="B8949" t="s">
        <v>24207</v>
      </c>
      <c r="C8949" t="s">
        <v>24208</v>
      </c>
      <c r="D8949" s="2">
        <v>45967</v>
      </c>
      <c r="E8949">
        <v>196866</v>
      </c>
      <c r="F8949" t="s">
        <v>63</v>
      </c>
      <c r="G8949" t="s">
        <v>97</v>
      </c>
      <c r="H8949" t="s">
        <v>81</v>
      </c>
      <c r="I8949" t="s">
        <v>23</v>
      </c>
      <c r="J8949" t="s">
        <v>34</v>
      </c>
      <c r="K8949" t="s">
        <v>22</v>
      </c>
      <c r="L8949">
        <v>125</v>
      </c>
      <c r="N8949" t="s">
        <v>33</v>
      </c>
      <c r="O8949">
        <v>65</v>
      </c>
      <c r="Q8949" t="s">
        <v>35</v>
      </c>
      <c r="R8949" t="s">
        <v>26</v>
      </c>
    </row>
    <row r="8950" spans="1:18" hidden="1">
      <c r="A8950" t="s">
        <v>24305</v>
      </c>
      <c r="B8950" t="s">
        <v>24306</v>
      </c>
      <c r="C8950" t="s">
        <v>24307</v>
      </c>
      <c r="D8950" s="2">
        <v>45813</v>
      </c>
      <c r="E8950">
        <v>111256</v>
      </c>
      <c r="F8950" t="s">
        <v>55</v>
      </c>
      <c r="G8950" t="s">
        <v>80</v>
      </c>
      <c r="H8950" t="s">
        <v>81</v>
      </c>
      <c r="I8950" t="s">
        <v>23</v>
      </c>
      <c r="J8950" t="s">
        <v>34</v>
      </c>
      <c r="K8950" t="s">
        <v>51</v>
      </c>
      <c r="L8950">
        <v>47</v>
      </c>
      <c r="N8950" t="s">
        <v>46</v>
      </c>
      <c r="O8950">
        <v>65</v>
      </c>
      <c r="Q8950" t="s">
        <v>35</v>
      </c>
      <c r="R8950" t="s">
        <v>26</v>
      </c>
    </row>
    <row r="8951" spans="1:18" hidden="1">
      <c r="A8951" t="s">
        <v>24356</v>
      </c>
      <c r="B8951" t="s">
        <v>24357</v>
      </c>
      <c r="C8951" t="s">
        <v>24358</v>
      </c>
      <c r="D8951" s="2">
        <v>45673</v>
      </c>
      <c r="E8951">
        <v>148150</v>
      </c>
      <c r="F8951" t="s">
        <v>85</v>
      </c>
      <c r="G8951" t="s">
        <v>97</v>
      </c>
      <c r="H8951" t="s">
        <v>81</v>
      </c>
      <c r="I8951" t="s">
        <v>23</v>
      </c>
      <c r="J8951" t="s">
        <v>34</v>
      </c>
      <c r="K8951" t="s">
        <v>51</v>
      </c>
      <c r="L8951">
        <v>84</v>
      </c>
      <c r="N8951" t="s">
        <v>41</v>
      </c>
      <c r="O8951">
        <v>65</v>
      </c>
      <c r="Q8951" t="s">
        <v>35</v>
      </c>
      <c r="R8951" t="s">
        <v>26</v>
      </c>
    </row>
    <row r="8952" spans="1:18" hidden="1">
      <c r="A8952" t="s">
        <v>24404</v>
      </c>
      <c r="B8952" t="s">
        <v>24405</v>
      </c>
      <c r="C8952" t="s">
        <v>24406</v>
      </c>
      <c r="D8952" s="2">
        <v>45832</v>
      </c>
      <c r="E8952">
        <v>159232</v>
      </c>
      <c r="F8952" t="s">
        <v>19</v>
      </c>
      <c r="G8952" t="s">
        <v>97</v>
      </c>
      <c r="H8952" t="s">
        <v>81</v>
      </c>
      <c r="I8952" t="s">
        <v>23</v>
      </c>
      <c r="J8952" t="s">
        <v>34</v>
      </c>
      <c r="K8952" t="s">
        <v>32</v>
      </c>
      <c r="L8952">
        <v>143</v>
      </c>
      <c r="N8952" t="s">
        <v>131</v>
      </c>
      <c r="O8952">
        <v>65</v>
      </c>
      <c r="Q8952" t="s">
        <v>35</v>
      </c>
      <c r="R8952" t="s">
        <v>26</v>
      </c>
    </row>
    <row r="8953" spans="1:18" hidden="1">
      <c r="A8953" t="s">
        <v>24482</v>
      </c>
      <c r="B8953" t="s">
        <v>24483</v>
      </c>
      <c r="C8953" t="s">
        <v>24484</v>
      </c>
      <c r="D8953" s="2">
        <v>46011</v>
      </c>
      <c r="E8953">
        <v>230490</v>
      </c>
      <c r="F8953" t="s">
        <v>63</v>
      </c>
      <c r="G8953" t="s">
        <v>80</v>
      </c>
      <c r="H8953" t="s">
        <v>81</v>
      </c>
      <c r="I8953" t="s">
        <v>23</v>
      </c>
      <c r="J8953" t="s">
        <v>34</v>
      </c>
      <c r="K8953" t="s">
        <v>22</v>
      </c>
      <c r="L8953">
        <v>57</v>
      </c>
      <c r="N8953" t="s">
        <v>24</v>
      </c>
      <c r="O8953">
        <v>65</v>
      </c>
      <c r="Q8953" t="s">
        <v>35</v>
      </c>
      <c r="R8953" t="s">
        <v>26</v>
      </c>
    </row>
    <row r="8954" spans="1:18" hidden="1">
      <c r="A8954" t="s">
        <v>24527</v>
      </c>
      <c r="B8954" t="s">
        <v>24528</v>
      </c>
      <c r="C8954" t="s">
        <v>24529</v>
      </c>
      <c r="D8954" s="2">
        <v>45704</v>
      </c>
      <c r="E8954">
        <v>131050</v>
      </c>
      <c r="F8954" t="s">
        <v>85</v>
      </c>
      <c r="G8954" t="s">
        <v>80</v>
      </c>
      <c r="H8954" t="s">
        <v>81</v>
      </c>
      <c r="I8954" t="s">
        <v>23</v>
      </c>
      <c r="J8954" t="s">
        <v>34</v>
      </c>
      <c r="K8954" t="s">
        <v>76</v>
      </c>
      <c r="L8954">
        <v>139</v>
      </c>
      <c r="N8954" t="s">
        <v>33</v>
      </c>
      <c r="O8954">
        <v>65</v>
      </c>
      <c r="Q8954" t="s">
        <v>35</v>
      </c>
      <c r="R8954" t="s">
        <v>26</v>
      </c>
    </row>
    <row r="8955" spans="1:18" hidden="1">
      <c r="A8955" t="s">
        <v>24545</v>
      </c>
      <c r="B8955" t="s">
        <v>24546</v>
      </c>
      <c r="C8955" t="s">
        <v>24547</v>
      </c>
      <c r="D8955" s="2">
        <v>45742</v>
      </c>
      <c r="E8955">
        <v>140700</v>
      </c>
      <c r="F8955" t="s">
        <v>19</v>
      </c>
      <c r="G8955" t="s">
        <v>45</v>
      </c>
      <c r="H8955" t="s">
        <v>34</v>
      </c>
      <c r="I8955" t="s">
        <v>93</v>
      </c>
      <c r="J8955" t="s">
        <v>34</v>
      </c>
      <c r="K8955" t="s">
        <v>76</v>
      </c>
      <c r="L8955">
        <v>65</v>
      </c>
      <c r="N8955" t="s">
        <v>139</v>
      </c>
      <c r="O8955">
        <v>65</v>
      </c>
      <c r="Q8955" t="s">
        <v>35</v>
      </c>
      <c r="R8955" t="s">
        <v>26</v>
      </c>
    </row>
    <row r="8956" spans="1:18" hidden="1">
      <c r="A8956" t="s">
        <v>24548</v>
      </c>
      <c r="B8956" t="s">
        <v>24549</v>
      </c>
      <c r="C8956" t="s">
        <v>24550</v>
      </c>
      <c r="D8956" s="2">
        <v>45658</v>
      </c>
      <c r="E8956">
        <v>220281</v>
      </c>
      <c r="F8956" t="s">
        <v>30</v>
      </c>
      <c r="G8956" t="s">
        <v>31</v>
      </c>
      <c r="H8956" t="s">
        <v>21</v>
      </c>
      <c r="I8956" t="s">
        <v>56</v>
      </c>
      <c r="J8956" t="s">
        <v>34</v>
      </c>
      <c r="K8956" t="s">
        <v>40</v>
      </c>
      <c r="L8956">
        <v>123</v>
      </c>
      <c r="N8956" t="s">
        <v>139</v>
      </c>
      <c r="O8956">
        <v>65</v>
      </c>
      <c r="Q8956" t="s">
        <v>35</v>
      </c>
      <c r="R8956" t="s">
        <v>26</v>
      </c>
    </row>
    <row r="8957" spans="1:18" hidden="1">
      <c r="A8957" t="s">
        <v>24554</v>
      </c>
      <c r="B8957" t="s">
        <v>24555</v>
      </c>
      <c r="C8957" t="s">
        <v>24556</v>
      </c>
      <c r="D8957" s="2">
        <v>46020</v>
      </c>
      <c r="E8957">
        <v>183840</v>
      </c>
      <c r="F8957" t="s">
        <v>63</v>
      </c>
      <c r="G8957" t="s">
        <v>97</v>
      </c>
      <c r="H8957" t="s">
        <v>81</v>
      </c>
      <c r="I8957" t="s">
        <v>23</v>
      </c>
      <c r="J8957" t="s">
        <v>34</v>
      </c>
      <c r="K8957" t="s">
        <v>32</v>
      </c>
      <c r="L8957">
        <v>40</v>
      </c>
      <c r="N8957" t="s">
        <v>33</v>
      </c>
      <c r="O8957">
        <v>65</v>
      </c>
      <c r="Q8957" t="s">
        <v>35</v>
      </c>
      <c r="R8957" t="s">
        <v>26</v>
      </c>
    </row>
    <row r="8958" spans="1:18" hidden="1">
      <c r="A8958" t="s">
        <v>24617</v>
      </c>
      <c r="B8958" t="s">
        <v>24618</v>
      </c>
      <c r="C8958" t="s">
        <v>24619</v>
      </c>
      <c r="D8958" s="2">
        <v>45876</v>
      </c>
      <c r="E8958">
        <v>174400</v>
      </c>
      <c r="F8958" t="s">
        <v>63</v>
      </c>
      <c r="G8958" t="s">
        <v>67</v>
      </c>
      <c r="H8958" t="s">
        <v>34</v>
      </c>
      <c r="I8958" t="s">
        <v>93</v>
      </c>
      <c r="J8958" t="s">
        <v>34</v>
      </c>
      <c r="K8958" t="s">
        <v>89</v>
      </c>
      <c r="L8958">
        <v>30</v>
      </c>
      <c r="N8958" t="s">
        <v>41</v>
      </c>
      <c r="O8958">
        <v>65</v>
      </c>
      <c r="Q8958" t="s">
        <v>35</v>
      </c>
      <c r="R8958" t="s">
        <v>26</v>
      </c>
    </row>
    <row r="8959" spans="1:18" hidden="1">
      <c r="A8959" t="s">
        <v>24629</v>
      </c>
      <c r="B8959" t="s">
        <v>24630</v>
      </c>
      <c r="C8959" t="s">
        <v>24631</v>
      </c>
      <c r="D8959" s="2">
        <v>45715</v>
      </c>
      <c r="E8959">
        <v>112835</v>
      </c>
      <c r="F8959" t="s">
        <v>30</v>
      </c>
      <c r="G8959" t="s">
        <v>31</v>
      </c>
      <c r="H8959" t="s">
        <v>21</v>
      </c>
      <c r="I8959" t="s">
        <v>56</v>
      </c>
      <c r="J8959" t="s">
        <v>34</v>
      </c>
      <c r="K8959" t="s">
        <v>127</v>
      </c>
      <c r="L8959">
        <v>90</v>
      </c>
      <c r="N8959" t="s">
        <v>41</v>
      </c>
      <c r="O8959">
        <v>65</v>
      </c>
      <c r="Q8959" t="s">
        <v>35</v>
      </c>
      <c r="R8959" t="s">
        <v>26</v>
      </c>
    </row>
    <row r="8960" spans="1:18" hidden="1">
      <c r="A8960" t="s">
        <v>24644</v>
      </c>
      <c r="B8960" t="s">
        <v>24645</v>
      </c>
      <c r="C8960" t="s">
        <v>24646</v>
      </c>
      <c r="D8960" s="2">
        <v>45720</v>
      </c>
      <c r="E8960">
        <v>110927</v>
      </c>
      <c r="F8960" t="s">
        <v>63</v>
      </c>
      <c r="G8960" t="s">
        <v>97</v>
      </c>
      <c r="H8960" t="s">
        <v>81</v>
      </c>
      <c r="I8960" t="s">
        <v>23</v>
      </c>
      <c r="J8960" t="s">
        <v>34</v>
      </c>
      <c r="K8960" t="s">
        <v>127</v>
      </c>
      <c r="L8960">
        <v>27</v>
      </c>
      <c r="N8960" t="s">
        <v>33</v>
      </c>
      <c r="O8960">
        <v>65</v>
      </c>
      <c r="Q8960" t="s">
        <v>35</v>
      </c>
      <c r="R8960" t="s">
        <v>26</v>
      </c>
    </row>
    <row r="8961" spans="1:18" hidden="1">
      <c r="A8961" t="s">
        <v>24653</v>
      </c>
      <c r="B8961" t="s">
        <v>24654</v>
      </c>
      <c r="C8961" t="s">
        <v>24655</v>
      </c>
      <c r="D8961" s="2">
        <v>45659</v>
      </c>
      <c r="E8961">
        <v>200865</v>
      </c>
      <c r="F8961" t="s">
        <v>30</v>
      </c>
      <c r="G8961" t="s">
        <v>39</v>
      </c>
      <c r="H8961" t="s">
        <v>21</v>
      </c>
      <c r="I8961" t="s">
        <v>56</v>
      </c>
      <c r="J8961" t="s">
        <v>34</v>
      </c>
      <c r="K8961" t="s">
        <v>127</v>
      </c>
      <c r="L8961">
        <v>74</v>
      </c>
      <c r="N8961" t="s">
        <v>131</v>
      </c>
      <c r="O8961">
        <v>65</v>
      </c>
      <c r="Q8961" t="s">
        <v>35</v>
      </c>
      <c r="R8961" t="s">
        <v>26</v>
      </c>
    </row>
    <row r="8962" spans="1:18" hidden="1">
      <c r="A8962" t="s">
        <v>24674</v>
      </c>
      <c r="B8962" t="s">
        <v>24675</v>
      </c>
      <c r="C8962" t="s">
        <v>24676</v>
      </c>
      <c r="D8962" s="2">
        <v>45764</v>
      </c>
      <c r="E8962">
        <v>232333</v>
      </c>
      <c r="F8962" t="s">
        <v>55</v>
      </c>
      <c r="G8962" t="s">
        <v>97</v>
      </c>
      <c r="H8962" t="s">
        <v>81</v>
      </c>
      <c r="I8962" t="s">
        <v>23</v>
      </c>
      <c r="J8962" t="s">
        <v>34</v>
      </c>
      <c r="K8962" t="s">
        <v>68</v>
      </c>
      <c r="L8962">
        <v>69</v>
      </c>
      <c r="N8962" t="s">
        <v>33</v>
      </c>
      <c r="O8962">
        <v>65</v>
      </c>
      <c r="Q8962" t="s">
        <v>35</v>
      </c>
      <c r="R8962" t="s">
        <v>26</v>
      </c>
    </row>
    <row r="8963" spans="1:18" hidden="1">
      <c r="A8963" t="s">
        <v>24680</v>
      </c>
      <c r="B8963" t="s">
        <v>24681</v>
      </c>
      <c r="C8963" t="s">
        <v>24682</v>
      </c>
      <c r="D8963" s="2">
        <v>45721</v>
      </c>
      <c r="E8963">
        <v>209241</v>
      </c>
      <c r="F8963" t="s">
        <v>30</v>
      </c>
      <c r="G8963" t="s">
        <v>20</v>
      </c>
      <c r="H8963" t="s">
        <v>21</v>
      </c>
      <c r="I8963" t="s">
        <v>56</v>
      </c>
      <c r="J8963" t="s">
        <v>34</v>
      </c>
      <c r="K8963" t="s">
        <v>76</v>
      </c>
      <c r="L8963">
        <v>81</v>
      </c>
      <c r="N8963" t="s">
        <v>46</v>
      </c>
      <c r="O8963">
        <v>65</v>
      </c>
      <c r="Q8963" t="s">
        <v>35</v>
      </c>
      <c r="R8963" t="s">
        <v>26</v>
      </c>
    </row>
    <row r="8964" spans="1:18" hidden="1">
      <c r="A8964" t="s">
        <v>24683</v>
      </c>
      <c r="B8964" t="s">
        <v>24684</v>
      </c>
      <c r="C8964" t="s">
        <v>24685</v>
      </c>
      <c r="D8964" s="2">
        <v>45999</v>
      </c>
      <c r="E8964">
        <v>116693</v>
      </c>
      <c r="F8964" t="s">
        <v>85</v>
      </c>
      <c r="G8964" t="s">
        <v>97</v>
      </c>
      <c r="H8964" t="s">
        <v>81</v>
      </c>
      <c r="I8964" t="s">
        <v>23</v>
      </c>
      <c r="J8964" t="s">
        <v>34</v>
      </c>
      <c r="K8964" t="s">
        <v>89</v>
      </c>
      <c r="L8964">
        <v>3</v>
      </c>
      <c r="N8964" t="s">
        <v>41</v>
      </c>
      <c r="O8964">
        <v>65</v>
      </c>
      <c r="Q8964" t="s">
        <v>35</v>
      </c>
      <c r="R8964" t="s">
        <v>26</v>
      </c>
    </row>
    <row r="8965" spans="1:18" hidden="1">
      <c r="A8965" t="s">
        <v>24686</v>
      </c>
      <c r="B8965" t="s">
        <v>24687</v>
      </c>
      <c r="C8965" t="s">
        <v>24688</v>
      </c>
      <c r="D8965" s="2">
        <v>45722</v>
      </c>
      <c r="E8965">
        <v>172576</v>
      </c>
      <c r="F8965" t="s">
        <v>19</v>
      </c>
      <c r="G8965" t="s">
        <v>97</v>
      </c>
      <c r="H8965" t="s">
        <v>81</v>
      </c>
      <c r="I8965" t="s">
        <v>23</v>
      </c>
      <c r="J8965" t="s">
        <v>34</v>
      </c>
      <c r="K8965" t="s">
        <v>127</v>
      </c>
      <c r="L8965">
        <v>74</v>
      </c>
      <c r="N8965" t="s">
        <v>33</v>
      </c>
      <c r="O8965">
        <v>65</v>
      </c>
      <c r="Q8965" t="s">
        <v>35</v>
      </c>
      <c r="R8965" t="s">
        <v>26</v>
      </c>
    </row>
    <row r="8966" spans="1:18" hidden="1">
      <c r="A8966" t="s">
        <v>24695</v>
      </c>
      <c r="B8966" t="s">
        <v>24696</v>
      </c>
      <c r="C8966" t="s">
        <v>24697</v>
      </c>
      <c r="D8966" s="2">
        <v>45772</v>
      </c>
      <c r="E8966">
        <v>230936</v>
      </c>
      <c r="F8966" t="s">
        <v>85</v>
      </c>
      <c r="G8966" t="s">
        <v>97</v>
      </c>
      <c r="H8966" t="s">
        <v>81</v>
      </c>
      <c r="I8966" t="s">
        <v>23</v>
      </c>
      <c r="J8966" t="s">
        <v>34</v>
      </c>
      <c r="K8966" t="s">
        <v>68</v>
      </c>
      <c r="L8966">
        <v>96</v>
      </c>
      <c r="N8966" t="s">
        <v>131</v>
      </c>
      <c r="O8966">
        <v>65</v>
      </c>
      <c r="Q8966" t="s">
        <v>35</v>
      </c>
      <c r="R8966" t="s">
        <v>26</v>
      </c>
    </row>
    <row r="8967" spans="1:18" hidden="1">
      <c r="A8967" t="s">
        <v>24704</v>
      </c>
      <c r="B8967" t="s">
        <v>24705</v>
      </c>
      <c r="C8967" t="s">
        <v>24706</v>
      </c>
      <c r="D8967" s="2">
        <v>45916</v>
      </c>
      <c r="E8967">
        <v>153543</v>
      </c>
      <c r="F8967" t="s">
        <v>55</v>
      </c>
      <c r="G8967" t="s">
        <v>80</v>
      </c>
      <c r="H8967" t="s">
        <v>81</v>
      </c>
      <c r="I8967" t="s">
        <v>23</v>
      </c>
      <c r="J8967" t="s">
        <v>34</v>
      </c>
      <c r="K8967" t="s">
        <v>40</v>
      </c>
      <c r="L8967">
        <v>71</v>
      </c>
      <c r="N8967" t="s">
        <v>24</v>
      </c>
      <c r="O8967">
        <v>65</v>
      </c>
      <c r="Q8967" t="s">
        <v>35</v>
      </c>
      <c r="R8967" t="s">
        <v>26</v>
      </c>
    </row>
    <row r="8968" spans="1:18" hidden="1">
      <c r="A8968" t="s">
        <v>24710</v>
      </c>
      <c r="B8968" t="s">
        <v>24711</v>
      </c>
      <c r="C8968" t="s">
        <v>24712</v>
      </c>
      <c r="D8968" s="2">
        <v>45710</v>
      </c>
      <c r="E8968">
        <v>245642</v>
      </c>
      <c r="F8968" t="s">
        <v>85</v>
      </c>
      <c r="G8968" t="s">
        <v>97</v>
      </c>
      <c r="H8968" t="s">
        <v>81</v>
      </c>
      <c r="I8968" t="s">
        <v>23</v>
      </c>
      <c r="J8968" t="s">
        <v>34</v>
      </c>
      <c r="K8968" t="s">
        <v>51</v>
      </c>
      <c r="L8968">
        <v>141</v>
      </c>
      <c r="N8968" t="s">
        <v>139</v>
      </c>
      <c r="O8968">
        <v>65</v>
      </c>
      <c r="Q8968" t="s">
        <v>35</v>
      </c>
      <c r="R8968" t="s">
        <v>26</v>
      </c>
    </row>
    <row r="8969" spans="1:18" hidden="1">
      <c r="A8969" t="s">
        <v>24716</v>
      </c>
      <c r="B8969" t="s">
        <v>24717</v>
      </c>
      <c r="C8969" t="s">
        <v>24718</v>
      </c>
      <c r="D8969" s="2">
        <v>45888</v>
      </c>
      <c r="E8969">
        <v>167356</v>
      </c>
      <c r="F8969" t="s">
        <v>30</v>
      </c>
      <c r="G8969" t="s">
        <v>50</v>
      </c>
      <c r="H8969" t="s">
        <v>21</v>
      </c>
      <c r="I8969" t="s">
        <v>56</v>
      </c>
      <c r="J8969" t="s">
        <v>34</v>
      </c>
      <c r="K8969" t="s">
        <v>40</v>
      </c>
      <c r="L8969">
        <v>144</v>
      </c>
      <c r="N8969" t="s">
        <v>41</v>
      </c>
      <c r="O8969">
        <v>65</v>
      </c>
      <c r="Q8969" t="s">
        <v>35</v>
      </c>
      <c r="R8969" t="s">
        <v>26</v>
      </c>
    </row>
    <row r="8970" spans="1:18" hidden="1">
      <c r="A8970" t="s">
        <v>24776</v>
      </c>
      <c r="B8970" t="s">
        <v>24777</v>
      </c>
      <c r="C8970" t="s">
        <v>24778</v>
      </c>
      <c r="D8970" s="2">
        <v>45772</v>
      </c>
      <c r="E8970">
        <v>105238</v>
      </c>
      <c r="F8970" t="s">
        <v>55</v>
      </c>
      <c r="G8970" t="s">
        <v>80</v>
      </c>
      <c r="H8970" t="s">
        <v>81</v>
      </c>
      <c r="I8970" t="s">
        <v>23</v>
      </c>
      <c r="J8970" t="s">
        <v>34</v>
      </c>
      <c r="K8970" t="s">
        <v>22</v>
      </c>
      <c r="L8970">
        <v>158</v>
      </c>
      <c r="N8970" t="s">
        <v>33</v>
      </c>
      <c r="O8970">
        <v>65</v>
      </c>
      <c r="Q8970" t="s">
        <v>35</v>
      </c>
      <c r="R8970" t="s">
        <v>26</v>
      </c>
    </row>
    <row r="8971" spans="1:18" hidden="1">
      <c r="A8971" t="s">
        <v>24785</v>
      </c>
      <c r="B8971" t="s">
        <v>24786</v>
      </c>
      <c r="C8971" t="s">
        <v>24787</v>
      </c>
      <c r="D8971" s="2">
        <v>45746</v>
      </c>
      <c r="E8971">
        <v>64707</v>
      </c>
      <c r="F8971" t="s">
        <v>30</v>
      </c>
      <c r="G8971" t="s">
        <v>80</v>
      </c>
      <c r="H8971" t="s">
        <v>81</v>
      </c>
      <c r="I8971" t="s">
        <v>23</v>
      </c>
      <c r="J8971" t="s">
        <v>34</v>
      </c>
      <c r="K8971" t="s">
        <v>68</v>
      </c>
      <c r="L8971">
        <v>76</v>
      </c>
      <c r="N8971" t="s">
        <v>41</v>
      </c>
      <c r="O8971">
        <v>65</v>
      </c>
      <c r="Q8971" t="s">
        <v>35</v>
      </c>
      <c r="R8971" t="s">
        <v>26</v>
      </c>
    </row>
    <row r="8972" spans="1:18" hidden="1">
      <c r="A8972" t="s">
        <v>24812</v>
      </c>
      <c r="B8972" t="s">
        <v>24813</v>
      </c>
      <c r="C8972" t="s">
        <v>24814</v>
      </c>
      <c r="D8972" s="2">
        <v>45786</v>
      </c>
      <c r="E8972">
        <v>182487</v>
      </c>
      <c r="F8972" t="s">
        <v>55</v>
      </c>
      <c r="G8972" t="s">
        <v>80</v>
      </c>
      <c r="H8972" t="s">
        <v>81</v>
      </c>
      <c r="I8972" t="s">
        <v>23</v>
      </c>
      <c r="J8972" t="s">
        <v>34</v>
      </c>
      <c r="K8972" t="s">
        <v>40</v>
      </c>
      <c r="L8972">
        <v>68</v>
      </c>
      <c r="N8972" t="s">
        <v>69</v>
      </c>
      <c r="O8972">
        <v>65</v>
      </c>
      <c r="Q8972" t="s">
        <v>35</v>
      </c>
      <c r="R8972" t="s">
        <v>26</v>
      </c>
    </row>
    <row r="8973" spans="1:18" hidden="1">
      <c r="A8973" t="s">
        <v>24815</v>
      </c>
      <c r="B8973" t="s">
        <v>24816</v>
      </c>
      <c r="C8973" t="s">
        <v>24817</v>
      </c>
      <c r="D8973" s="2">
        <v>45735</v>
      </c>
      <c r="E8973">
        <v>153936</v>
      </c>
      <c r="F8973" t="s">
        <v>19</v>
      </c>
      <c r="G8973" t="s">
        <v>80</v>
      </c>
      <c r="H8973" t="s">
        <v>81</v>
      </c>
      <c r="I8973" t="s">
        <v>23</v>
      </c>
      <c r="J8973" t="s">
        <v>34</v>
      </c>
      <c r="K8973" t="s">
        <v>89</v>
      </c>
      <c r="L8973">
        <v>137</v>
      </c>
      <c r="N8973" t="s">
        <v>139</v>
      </c>
      <c r="O8973">
        <v>65</v>
      </c>
      <c r="Q8973" t="s">
        <v>35</v>
      </c>
      <c r="R8973" t="s">
        <v>26</v>
      </c>
    </row>
    <row r="8974" spans="1:18" hidden="1">
      <c r="A8974" t="s">
        <v>24821</v>
      </c>
      <c r="B8974" t="s">
        <v>24822</v>
      </c>
      <c r="C8974" t="s">
        <v>24823</v>
      </c>
      <c r="D8974" s="2">
        <v>45708</v>
      </c>
      <c r="E8974">
        <v>232086</v>
      </c>
      <c r="F8974" t="s">
        <v>30</v>
      </c>
      <c r="G8974" t="s">
        <v>31</v>
      </c>
      <c r="H8974" t="s">
        <v>21</v>
      </c>
      <c r="I8974" t="s">
        <v>56</v>
      </c>
      <c r="J8974" t="s">
        <v>34</v>
      </c>
      <c r="K8974" t="s">
        <v>127</v>
      </c>
      <c r="L8974">
        <v>100</v>
      </c>
      <c r="N8974" t="s">
        <v>139</v>
      </c>
      <c r="O8974">
        <v>65</v>
      </c>
      <c r="Q8974" t="s">
        <v>35</v>
      </c>
      <c r="R8974" t="s">
        <v>26</v>
      </c>
    </row>
    <row r="8975" spans="1:18" hidden="1">
      <c r="A8975" t="s">
        <v>24878</v>
      </c>
      <c r="B8975" t="s">
        <v>24879</v>
      </c>
      <c r="C8975" t="s">
        <v>24880</v>
      </c>
      <c r="D8975" s="2">
        <v>45713</v>
      </c>
      <c r="E8975">
        <v>187258</v>
      </c>
      <c r="F8975" t="s">
        <v>85</v>
      </c>
      <c r="G8975" t="s">
        <v>80</v>
      </c>
      <c r="H8975" t="s">
        <v>81</v>
      </c>
      <c r="I8975" t="s">
        <v>23</v>
      </c>
      <c r="J8975" t="s">
        <v>34</v>
      </c>
      <c r="K8975" t="s">
        <v>40</v>
      </c>
      <c r="L8975">
        <v>61</v>
      </c>
      <c r="N8975" t="s">
        <v>24</v>
      </c>
      <c r="O8975">
        <v>65</v>
      </c>
      <c r="Q8975" t="s">
        <v>35</v>
      </c>
      <c r="R8975" t="s">
        <v>26</v>
      </c>
    </row>
    <row r="8976" spans="1:18" hidden="1">
      <c r="A8976" t="s">
        <v>24905</v>
      </c>
      <c r="B8976" t="s">
        <v>24906</v>
      </c>
      <c r="C8976" t="s">
        <v>24907</v>
      </c>
      <c r="D8976" s="2">
        <v>45673</v>
      </c>
      <c r="E8976">
        <v>172898</v>
      </c>
      <c r="F8976" t="s">
        <v>63</v>
      </c>
      <c r="G8976" t="s">
        <v>80</v>
      </c>
      <c r="H8976" t="s">
        <v>81</v>
      </c>
      <c r="I8976" t="s">
        <v>23</v>
      </c>
      <c r="J8976" t="s">
        <v>34</v>
      </c>
      <c r="K8976" t="s">
        <v>127</v>
      </c>
      <c r="L8976">
        <v>76</v>
      </c>
      <c r="N8976" t="s">
        <v>69</v>
      </c>
      <c r="O8976">
        <v>65</v>
      </c>
      <c r="Q8976" t="s">
        <v>35</v>
      </c>
      <c r="R8976" t="s">
        <v>26</v>
      </c>
    </row>
    <row r="8977" spans="1:18" hidden="1">
      <c r="A8977" t="s">
        <v>25034</v>
      </c>
      <c r="B8977" t="s">
        <v>25035</v>
      </c>
      <c r="C8977" t="s">
        <v>25036</v>
      </c>
      <c r="D8977" s="2">
        <v>45810</v>
      </c>
      <c r="E8977">
        <v>198991</v>
      </c>
      <c r="F8977" t="s">
        <v>63</v>
      </c>
      <c r="G8977" t="s">
        <v>80</v>
      </c>
      <c r="H8977" t="s">
        <v>81</v>
      </c>
      <c r="I8977" t="s">
        <v>23</v>
      </c>
      <c r="J8977" t="s">
        <v>34</v>
      </c>
      <c r="K8977" t="s">
        <v>51</v>
      </c>
      <c r="L8977">
        <v>166</v>
      </c>
      <c r="N8977" t="s">
        <v>131</v>
      </c>
      <c r="O8977">
        <v>65</v>
      </c>
      <c r="Q8977" t="s">
        <v>35</v>
      </c>
      <c r="R8977" t="s">
        <v>26</v>
      </c>
    </row>
    <row r="8978" spans="1:18" hidden="1">
      <c r="A8978" t="s">
        <v>25127</v>
      </c>
      <c r="B8978" t="s">
        <v>25128</v>
      </c>
      <c r="C8978" t="s">
        <v>25129</v>
      </c>
      <c r="D8978" s="2">
        <v>45784</v>
      </c>
      <c r="E8978">
        <v>188466</v>
      </c>
      <c r="F8978" t="s">
        <v>63</v>
      </c>
      <c r="G8978" t="s">
        <v>80</v>
      </c>
      <c r="H8978" t="s">
        <v>81</v>
      </c>
      <c r="I8978" t="s">
        <v>23</v>
      </c>
      <c r="J8978" t="s">
        <v>34</v>
      </c>
      <c r="K8978" t="s">
        <v>76</v>
      </c>
      <c r="L8978">
        <v>66</v>
      </c>
      <c r="N8978" t="s">
        <v>46</v>
      </c>
      <c r="O8978">
        <v>65</v>
      </c>
      <c r="Q8978" t="s">
        <v>35</v>
      </c>
      <c r="R8978" t="s">
        <v>26</v>
      </c>
    </row>
    <row r="8979" spans="1:18" hidden="1">
      <c r="A8979" t="s">
        <v>25163</v>
      </c>
      <c r="B8979" t="s">
        <v>25164</v>
      </c>
      <c r="C8979" t="s">
        <v>25165</v>
      </c>
      <c r="D8979" s="2">
        <v>45879</v>
      </c>
      <c r="E8979">
        <v>147452</v>
      </c>
      <c r="F8979" t="s">
        <v>19</v>
      </c>
      <c r="G8979" t="s">
        <v>97</v>
      </c>
      <c r="H8979" t="s">
        <v>81</v>
      </c>
      <c r="I8979" t="s">
        <v>23</v>
      </c>
      <c r="J8979" t="s">
        <v>34</v>
      </c>
      <c r="K8979" t="s">
        <v>127</v>
      </c>
      <c r="L8979">
        <v>119</v>
      </c>
      <c r="N8979" t="s">
        <v>131</v>
      </c>
      <c r="O8979">
        <v>65</v>
      </c>
      <c r="Q8979" t="s">
        <v>35</v>
      </c>
      <c r="R8979" t="s">
        <v>26</v>
      </c>
    </row>
    <row r="8980" spans="1:18" hidden="1">
      <c r="A8980" t="s">
        <v>25166</v>
      </c>
      <c r="B8980" t="s">
        <v>25167</v>
      </c>
      <c r="C8980" t="s">
        <v>25168</v>
      </c>
      <c r="D8980" s="2">
        <v>45831</v>
      </c>
      <c r="E8980">
        <v>120533</v>
      </c>
      <c r="F8980" t="s">
        <v>55</v>
      </c>
      <c r="G8980" t="s">
        <v>97</v>
      </c>
      <c r="H8980" t="s">
        <v>81</v>
      </c>
      <c r="I8980" t="s">
        <v>23</v>
      </c>
      <c r="J8980" t="s">
        <v>34</v>
      </c>
      <c r="K8980" t="s">
        <v>22</v>
      </c>
      <c r="L8980">
        <v>146</v>
      </c>
      <c r="N8980" t="s">
        <v>139</v>
      </c>
      <c r="O8980">
        <v>65</v>
      </c>
      <c r="Q8980" t="s">
        <v>35</v>
      </c>
      <c r="R8980" t="s">
        <v>26</v>
      </c>
    </row>
    <row r="8981" spans="1:18" hidden="1">
      <c r="A8981" t="s">
        <v>25193</v>
      </c>
      <c r="B8981" t="s">
        <v>25194</v>
      </c>
      <c r="C8981" t="s">
        <v>25195</v>
      </c>
      <c r="D8981" s="2">
        <v>45690</v>
      </c>
      <c r="E8981">
        <v>150360</v>
      </c>
      <c r="F8981" t="s">
        <v>85</v>
      </c>
      <c r="G8981" t="s">
        <v>97</v>
      </c>
      <c r="H8981" t="s">
        <v>81</v>
      </c>
      <c r="I8981" t="s">
        <v>23</v>
      </c>
      <c r="J8981" t="s">
        <v>34</v>
      </c>
      <c r="K8981" t="s">
        <v>68</v>
      </c>
      <c r="L8981">
        <v>20</v>
      </c>
      <c r="N8981" t="s">
        <v>41</v>
      </c>
      <c r="O8981">
        <v>65</v>
      </c>
      <c r="Q8981" t="s">
        <v>35</v>
      </c>
      <c r="R8981" t="s">
        <v>26</v>
      </c>
    </row>
    <row r="8982" spans="1:18" hidden="1">
      <c r="A8982" t="s">
        <v>25202</v>
      </c>
      <c r="B8982" t="s">
        <v>25203</v>
      </c>
      <c r="C8982" t="s">
        <v>25204</v>
      </c>
      <c r="D8982" s="2">
        <v>45698</v>
      </c>
      <c r="E8982">
        <v>235397</v>
      </c>
      <c r="F8982" t="s">
        <v>55</v>
      </c>
      <c r="G8982" t="s">
        <v>80</v>
      </c>
      <c r="H8982" t="s">
        <v>81</v>
      </c>
      <c r="I8982" t="s">
        <v>23</v>
      </c>
      <c r="J8982" t="s">
        <v>34</v>
      </c>
      <c r="K8982" t="s">
        <v>68</v>
      </c>
      <c r="L8982">
        <v>180</v>
      </c>
      <c r="N8982" t="s">
        <v>139</v>
      </c>
      <c r="O8982">
        <v>65</v>
      </c>
      <c r="Q8982" t="s">
        <v>35</v>
      </c>
      <c r="R8982" t="s">
        <v>26</v>
      </c>
    </row>
    <row r="8983" spans="1:18" hidden="1">
      <c r="A8983" t="s">
        <v>25229</v>
      </c>
      <c r="B8983" t="s">
        <v>25230</v>
      </c>
      <c r="C8983" t="s">
        <v>25231</v>
      </c>
      <c r="D8983" s="2">
        <v>45909</v>
      </c>
      <c r="E8983">
        <v>74074</v>
      </c>
      <c r="F8983" t="s">
        <v>30</v>
      </c>
      <c r="G8983" t="s">
        <v>80</v>
      </c>
      <c r="H8983" t="s">
        <v>81</v>
      </c>
      <c r="I8983" t="s">
        <v>23</v>
      </c>
      <c r="J8983" t="s">
        <v>34</v>
      </c>
      <c r="K8983" t="s">
        <v>89</v>
      </c>
      <c r="L8983">
        <v>177</v>
      </c>
      <c r="N8983" t="s">
        <v>46</v>
      </c>
      <c r="O8983">
        <v>65</v>
      </c>
      <c r="Q8983" t="s">
        <v>35</v>
      </c>
      <c r="R8983" t="s">
        <v>26</v>
      </c>
    </row>
    <row r="8984" spans="1:18" hidden="1">
      <c r="A8984" t="s">
        <v>25244</v>
      </c>
      <c r="B8984" t="s">
        <v>25245</v>
      </c>
      <c r="C8984" t="s">
        <v>25246</v>
      </c>
      <c r="D8984" s="2">
        <v>45685</v>
      </c>
      <c r="E8984">
        <v>167194</v>
      </c>
      <c r="F8984" t="s">
        <v>85</v>
      </c>
      <c r="G8984" t="s">
        <v>97</v>
      </c>
      <c r="H8984" t="s">
        <v>81</v>
      </c>
      <c r="I8984" t="s">
        <v>23</v>
      </c>
      <c r="J8984" t="s">
        <v>34</v>
      </c>
      <c r="K8984" t="s">
        <v>89</v>
      </c>
      <c r="L8984">
        <v>169</v>
      </c>
      <c r="N8984" t="s">
        <v>46</v>
      </c>
      <c r="O8984">
        <v>65</v>
      </c>
      <c r="Q8984" t="s">
        <v>35</v>
      </c>
      <c r="R8984" t="s">
        <v>26</v>
      </c>
    </row>
    <row r="8985" spans="1:18" hidden="1">
      <c r="A8985" t="s">
        <v>25292</v>
      </c>
      <c r="B8985" t="s">
        <v>25293</v>
      </c>
      <c r="C8985" t="s">
        <v>25294</v>
      </c>
      <c r="D8985" s="2">
        <v>45679</v>
      </c>
      <c r="E8985">
        <v>229358</v>
      </c>
      <c r="F8985" t="s">
        <v>55</v>
      </c>
      <c r="G8985" t="s">
        <v>97</v>
      </c>
      <c r="H8985" t="s">
        <v>81</v>
      </c>
      <c r="I8985" t="s">
        <v>23</v>
      </c>
      <c r="J8985" t="s">
        <v>34</v>
      </c>
      <c r="K8985" t="s">
        <v>22</v>
      </c>
      <c r="L8985">
        <v>84</v>
      </c>
      <c r="N8985" t="s">
        <v>131</v>
      </c>
      <c r="O8985">
        <v>65</v>
      </c>
      <c r="Q8985" t="s">
        <v>35</v>
      </c>
      <c r="R8985" t="s">
        <v>26</v>
      </c>
    </row>
    <row r="8986" spans="1:18" hidden="1">
      <c r="A8986" t="s">
        <v>25352</v>
      </c>
      <c r="B8986" t="s">
        <v>25353</v>
      </c>
      <c r="C8986" t="s">
        <v>25354</v>
      </c>
      <c r="D8986" s="2">
        <v>45993</v>
      </c>
      <c r="E8986">
        <v>170984</v>
      </c>
      <c r="F8986" t="s">
        <v>19</v>
      </c>
      <c r="G8986" t="s">
        <v>97</v>
      </c>
      <c r="H8986" t="s">
        <v>81</v>
      </c>
      <c r="I8986" t="s">
        <v>23</v>
      </c>
      <c r="J8986" t="s">
        <v>34</v>
      </c>
      <c r="K8986" t="s">
        <v>68</v>
      </c>
      <c r="L8986">
        <v>77</v>
      </c>
      <c r="N8986" t="s">
        <v>46</v>
      </c>
      <c r="O8986">
        <v>65</v>
      </c>
      <c r="Q8986" t="s">
        <v>35</v>
      </c>
      <c r="R8986" t="s">
        <v>26</v>
      </c>
    </row>
    <row r="8987" spans="1:18" hidden="1">
      <c r="A8987" t="s">
        <v>25391</v>
      </c>
      <c r="B8987" t="s">
        <v>25392</v>
      </c>
      <c r="C8987" t="s">
        <v>25393</v>
      </c>
      <c r="D8987" s="2">
        <v>45948</v>
      </c>
      <c r="E8987">
        <v>160865</v>
      </c>
      <c r="F8987" t="s">
        <v>63</v>
      </c>
      <c r="G8987" t="s">
        <v>80</v>
      </c>
      <c r="H8987" t="s">
        <v>81</v>
      </c>
      <c r="I8987" t="s">
        <v>23</v>
      </c>
      <c r="J8987" t="s">
        <v>34</v>
      </c>
      <c r="K8987" t="s">
        <v>68</v>
      </c>
      <c r="L8987">
        <v>145</v>
      </c>
      <c r="N8987" t="s">
        <v>131</v>
      </c>
      <c r="O8987">
        <v>65</v>
      </c>
      <c r="Q8987" t="s">
        <v>35</v>
      </c>
      <c r="R8987" t="s">
        <v>26</v>
      </c>
    </row>
    <row r="8988" spans="1:18" hidden="1">
      <c r="A8988" t="s">
        <v>25409</v>
      </c>
      <c r="B8988" t="s">
        <v>25410</v>
      </c>
      <c r="C8988" t="s">
        <v>25411</v>
      </c>
      <c r="D8988" s="2">
        <v>45957</v>
      </c>
      <c r="E8988">
        <v>240490</v>
      </c>
      <c r="F8988" t="s">
        <v>30</v>
      </c>
      <c r="G8988" t="s">
        <v>50</v>
      </c>
      <c r="H8988" t="s">
        <v>21</v>
      </c>
      <c r="I8988" t="s">
        <v>56</v>
      </c>
      <c r="J8988" t="s">
        <v>34</v>
      </c>
      <c r="K8988" t="s">
        <v>68</v>
      </c>
      <c r="L8988">
        <v>95</v>
      </c>
      <c r="N8988" t="s">
        <v>69</v>
      </c>
      <c r="O8988">
        <v>65</v>
      </c>
      <c r="Q8988" t="s">
        <v>35</v>
      </c>
      <c r="R8988" t="s">
        <v>26</v>
      </c>
    </row>
    <row r="8989" spans="1:18" hidden="1">
      <c r="A8989" t="s">
        <v>25487</v>
      </c>
      <c r="B8989" t="s">
        <v>25488</v>
      </c>
      <c r="C8989" t="s">
        <v>25489</v>
      </c>
      <c r="D8989" s="2">
        <v>45693</v>
      </c>
      <c r="E8989">
        <v>142407</v>
      </c>
      <c r="F8989" t="s">
        <v>63</v>
      </c>
      <c r="G8989" t="s">
        <v>80</v>
      </c>
      <c r="H8989" t="s">
        <v>81</v>
      </c>
      <c r="I8989" t="s">
        <v>23</v>
      </c>
      <c r="J8989" t="s">
        <v>34</v>
      </c>
      <c r="K8989" t="s">
        <v>22</v>
      </c>
      <c r="L8989">
        <v>49</v>
      </c>
      <c r="N8989" t="s">
        <v>24</v>
      </c>
      <c r="O8989">
        <v>65</v>
      </c>
      <c r="Q8989" t="s">
        <v>35</v>
      </c>
      <c r="R8989" t="s">
        <v>26</v>
      </c>
    </row>
    <row r="8990" spans="1:18" hidden="1">
      <c r="A8990" t="s">
        <v>25550</v>
      </c>
      <c r="B8990" t="s">
        <v>25551</v>
      </c>
      <c r="C8990" t="s">
        <v>25552</v>
      </c>
      <c r="D8990" s="2">
        <v>45819</v>
      </c>
      <c r="E8990">
        <v>62787</v>
      </c>
      <c r="F8990" t="s">
        <v>30</v>
      </c>
      <c r="G8990" t="s">
        <v>97</v>
      </c>
      <c r="H8990" t="s">
        <v>81</v>
      </c>
      <c r="I8990" t="s">
        <v>23</v>
      </c>
      <c r="J8990" t="s">
        <v>34</v>
      </c>
      <c r="K8990" t="s">
        <v>22</v>
      </c>
      <c r="L8990">
        <v>81</v>
      </c>
      <c r="N8990" t="s">
        <v>46</v>
      </c>
      <c r="O8990">
        <v>65</v>
      </c>
      <c r="Q8990" t="s">
        <v>35</v>
      </c>
      <c r="R8990" t="s">
        <v>26</v>
      </c>
    </row>
    <row r="8991" spans="1:18" hidden="1">
      <c r="A8991" t="s">
        <v>25556</v>
      </c>
      <c r="B8991" t="s">
        <v>25557</v>
      </c>
      <c r="C8991" t="s">
        <v>25558</v>
      </c>
      <c r="D8991" s="2">
        <v>45945</v>
      </c>
      <c r="E8991">
        <v>144988</v>
      </c>
      <c r="F8991" t="s">
        <v>85</v>
      </c>
      <c r="G8991" t="s">
        <v>97</v>
      </c>
      <c r="H8991" t="s">
        <v>81</v>
      </c>
      <c r="I8991" t="s">
        <v>23</v>
      </c>
      <c r="J8991" t="s">
        <v>34</v>
      </c>
      <c r="K8991" t="s">
        <v>51</v>
      </c>
      <c r="L8991">
        <v>78</v>
      </c>
      <c r="N8991" t="s">
        <v>131</v>
      </c>
      <c r="O8991">
        <v>65</v>
      </c>
      <c r="Q8991" t="s">
        <v>35</v>
      </c>
      <c r="R8991" t="s">
        <v>26</v>
      </c>
    </row>
    <row r="8992" spans="1:18" hidden="1">
      <c r="A8992" t="s">
        <v>25571</v>
      </c>
      <c r="B8992" t="s">
        <v>25572</v>
      </c>
      <c r="C8992" t="s">
        <v>25573</v>
      </c>
      <c r="D8992" s="2">
        <v>45756</v>
      </c>
      <c r="E8992">
        <v>222993</v>
      </c>
      <c r="F8992" t="s">
        <v>19</v>
      </c>
      <c r="G8992" t="s">
        <v>80</v>
      </c>
      <c r="H8992" t="s">
        <v>81</v>
      </c>
      <c r="I8992" t="s">
        <v>23</v>
      </c>
      <c r="J8992" t="s">
        <v>34</v>
      </c>
      <c r="K8992" t="s">
        <v>32</v>
      </c>
      <c r="L8992">
        <v>12</v>
      </c>
      <c r="N8992" t="s">
        <v>69</v>
      </c>
      <c r="O8992">
        <v>65</v>
      </c>
      <c r="Q8992" t="s">
        <v>35</v>
      </c>
      <c r="R8992" t="s">
        <v>26</v>
      </c>
    </row>
    <row r="8993" spans="1:18" hidden="1">
      <c r="A8993" t="s">
        <v>25595</v>
      </c>
      <c r="B8993" t="s">
        <v>25596</v>
      </c>
      <c r="C8993" t="s">
        <v>25597</v>
      </c>
      <c r="D8993" s="2">
        <v>46013</v>
      </c>
      <c r="E8993">
        <v>143547</v>
      </c>
      <c r="F8993" t="s">
        <v>30</v>
      </c>
      <c r="G8993" t="s">
        <v>31</v>
      </c>
      <c r="H8993" t="s">
        <v>21</v>
      </c>
      <c r="I8993" t="s">
        <v>56</v>
      </c>
      <c r="J8993" t="s">
        <v>34</v>
      </c>
      <c r="K8993" t="s">
        <v>32</v>
      </c>
      <c r="L8993">
        <v>80</v>
      </c>
      <c r="N8993" t="s">
        <v>41</v>
      </c>
      <c r="O8993">
        <v>65</v>
      </c>
      <c r="Q8993" t="s">
        <v>35</v>
      </c>
      <c r="R8993" t="s">
        <v>26</v>
      </c>
    </row>
    <row r="8994" spans="1:18" hidden="1">
      <c r="A8994" t="s">
        <v>25622</v>
      </c>
      <c r="B8994" t="s">
        <v>25623</v>
      </c>
      <c r="C8994" t="s">
        <v>25624</v>
      </c>
      <c r="D8994" s="2">
        <v>45716</v>
      </c>
      <c r="E8994">
        <v>188319</v>
      </c>
      <c r="F8994" t="s">
        <v>63</v>
      </c>
      <c r="G8994" t="s">
        <v>80</v>
      </c>
      <c r="H8994" t="s">
        <v>81</v>
      </c>
      <c r="I8994" t="s">
        <v>23</v>
      </c>
      <c r="J8994" t="s">
        <v>34</v>
      </c>
      <c r="K8994" t="s">
        <v>89</v>
      </c>
      <c r="L8994">
        <v>123</v>
      </c>
      <c r="N8994" t="s">
        <v>41</v>
      </c>
      <c r="O8994">
        <v>65</v>
      </c>
      <c r="Q8994" t="s">
        <v>35</v>
      </c>
      <c r="R8994" t="s">
        <v>26</v>
      </c>
    </row>
    <row r="8995" spans="1:18" hidden="1">
      <c r="A8995" t="s">
        <v>25694</v>
      </c>
      <c r="B8995" t="s">
        <v>25695</v>
      </c>
      <c r="C8995" t="s">
        <v>25696</v>
      </c>
      <c r="D8995" s="2">
        <v>45747</v>
      </c>
      <c r="E8995">
        <v>188015</v>
      </c>
      <c r="F8995" t="s">
        <v>85</v>
      </c>
      <c r="G8995" t="s">
        <v>80</v>
      </c>
      <c r="H8995" t="s">
        <v>81</v>
      </c>
      <c r="I8995" t="s">
        <v>23</v>
      </c>
      <c r="J8995" t="s">
        <v>34</v>
      </c>
      <c r="K8995" t="s">
        <v>76</v>
      </c>
      <c r="L8995">
        <v>18</v>
      </c>
      <c r="N8995" t="s">
        <v>33</v>
      </c>
      <c r="O8995">
        <v>65</v>
      </c>
      <c r="Q8995" t="s">
        <v>35</v>
      </c>
      <c r="R8995" t="s">
        <v>26</v>
      </c>
    </row>
    <row r="8996" spans="1:18" hidden="1">
      <c r="A8996" t="s">
        <v>25715</v>
      </c>
      <c r="B8996" t="s">
        <v>25716</v>
      </c>
      <c r="C8996" t="s">
        <v>25717</v>
      </c>
      <c r="D8996" s="2">
        <v>45663</v>
      </c>
      <c r="E8996">
        <v>229176</v>
      </c>
      <c r="F8996" t="s">
        <v>85</v>
      </c>
      <c r="G8996" t="s">
        <v>97</v>
      </c>
      <c r="H8996" t="s">
        <v>81</v>
      </c>
      <c r="I8996" t="s">
        <v>23</v>
      </c>
      <c r="J8996" t="s">
        <v>34</v>
      </c>
      <c r="K8996" t="s">
        <v>40</v>
      </c>
      <c r="L8996">
        <v>38</v>
      </c>
      <c r="N8996" t="s">
        <v>131</v>
      </c>
      <c r="O8996">
        <v>65</v>
      </c>
      <c r="Q8996" t="s">
        <v>35</v>
      </c>
      <c r="R8996" t="s">
        <v>26</v>
      </c>
    </row>
    <row r="8997" spans="1:18" hidden="1">
      <c r="A8997" t="s">
        <v>25727</v>
      </c>
      <c r="B8997" t="s">
        <v>25728</v>
      </c>
      <c r="C8997" t="s">
        <v>25729</v>
      </c>
      <c r="D8997" s="2">
        <v>45974</v>
      </c>
      <c r="E8997">
        <v>155584</v>
      </c>
      <c r="F8997" t="s">
        <v>55</v>
      </c>
      <c r="G8997" t="s">
        <v>80</v>
      </c>
      <c r="H8997" t="s">
        <v>81</v>
      </c>
      <c r="I8997" t="s">
        <v>23</v>
      </c>
      <c r="J8997" t="s">
        <v>34</v>
      </c>
      <c r="K8997" t="s">
        <v>89</v>
      </c>
      <c r="L8997">
        <v>104</v>
      </c>
      <c r="N8997" t="s">
        <v>139</v>
      </c>
      <c r="O8997">
        <v>65</v>
      </c>
      <c r="Q8997" t="s">
        <v>35</v>
      </c>
      <c r="R8997" t="s">
        <v>26</v>
      </c>
    </row>
    <row r="8998" spans="1:18" hidden="1">
      <c r="A8998" t="s">
        <v>25730</v>
      </c>
      <c r="B8998" t="s">
        <v>25731</v>
      </c>
      <c r="C8998" t="s">
        <v>25732</v>
      </c>
      <c r="D8998" s="2">
        <v>46003</v>
      </c>
      <c r="E8998">
        <v>238052</v>
      </c>
      <c r="F8998" t="s">
        <v>55</v>
      </c>
      <c r="G8998" t="s">
        <v>97</v>
      </c>
      <c r="H8998" t="s">
        <v>81</v>
      </c>
      <c r="I8998" t="s">
        <v>23</v>
      </c>
      <c r="J8998" t="s">
        <v>34</v>
      </c>
      <c r="K8998" t="s">
        <v>76</v>
      </c>
      <c r="L8998">
        <v>82</v>
      </c>
      <c r="N8998" t="s">
        <v>41</v>
      </c>
      <c r="O8998">
        <v>65</v>
      </c>
      <c r="Q8998" t="s">
        <v>35</v>
      </c>
      <c r="R8998" t="s">
        <v>26</v>
      </c>
    </row>
    <row r="8999" spans="1:18" hidden="1">
      <c r="A8999" t="s">
        <v>25733</v>
      </c>
      <c r="B8999" t="s">
        <v>25734</v>
      </c>
      <c r="C8999" t="s">
        <v>25735</v>
      </c>
      <c r="D8999" s="2">
        <v>45961</v>
      </c>
      <c r="E8999">
        <v>126705</v>
      </c>
      <c r="F8999" t="s">
        <v>30</v>
      </c>
      <c r="G8999" t="s">
        <v>20</v>
      </c>
      <c r="H8999" t="s">
        <v>21</v>
      </c>
      <c r="I8999" t="s">
        <v>56</v>
      </c>
      <c r="J8999" t="s">
        <v>34</v>
      </c>
      <c r="K8999" t="s">
        <v>22</v>
      </c>
      <c r="L8999">
        <v>46</v>
      </c>
      <c r="N8999" t="s">
        <v>41</v>
      </c>
      <c r="O8999">
        <v>65</v>
      </c>
      <c r="Q8999" t="s">
        <v>35</v>
      </c>
      <c r="R8999" t="s">
        <v>26</v>
      </c>
    </row>
    <row r="9000" spans="1:18" hidden="1">
      <c r="A9000" t="s">
        <v>25736</v>
      </c>
      <c r="B9000" t="s">
        <v>25737</v>
      </c>
      <c r="C9000" t="s">
        <v>25738</v>
      </c>
      <c r="D9000" s="2">
        <v>45744</v>
      </c>
      <c r="E9000">
        <v>171844</v>
      </c>
      <c r="F9000" t="s">
        <v>85</v>
      </c>
      <c r="G9000" t="s">
        <v>97</v>
      </c>
      <c r="H9000" t="s">
        <v>81</v>
      </c>
      <c r="I9000" t="s">
        <v>23</v>
      </c>
      <c r="J9000" t="s">
        <v>34</v>
      </c>
      <c r="K9000" t="s">
        <v>32</v>
      </c>
      <c r="L9000">
        <v>102</v>
      </c>
      <c r="N9000" t="s">
        <v>69</v>
      </c>
      <c r="O9000">
        <v>65</v>
      </c>
      <c r="Q9000" t="s">
        <v>35</v>
      </c>
      <c r="R9000" t="s">
        <v>26</v>
      </c>
    </row>
    <row r="9001" spans="1:18" hidden="1">
      <c r="A9001" t="s">
        <v>25748</v>
      </c>
      <c r="B9001" t="s">
        <v>25749</v>
      </c>
      <c r="C9001" t="s">
        <v>25750</v>
      </c>
      <c r="D9001" s="2">
        <v>45928</v>
      </c>
      <c r="E9001">
        <v>199523</v>
      </c>
      <c r="F9001" t="s">
        <v>55</v>
      </c>
      <c r="G9001" t="s">
        <v>80</v>
      </c>
      <c r="H9001" t="s">
        <v>81</v>
      </c>
      <c r="I9001" t="s">
        <v>23</v>
      </c>
      <c r="J9001" t="s">
        <v>34</v>
      </c>
      <c r="K9001" t="s">
        <v>68</v>
      </c>
      <c r="L9001">
        <v>177</v>
      </c>
      <c r="N9001" t="s">
        <v>139</v>
      </c>
      <c r="O9001">
        <v>65</v>
      </c>
      <c r="Q9001" t="s">
        <v>35</v>
      </c>
      <c r="R9001" t="s">
        <v>26</v>
      </c>
    </row>
    <row r="9002" spans="1:18" hidden="1">
      <c r="A9002" t="s">
        <v>25808</v>
      </c>
      <c r="B9002" t="s">
        <v>25809</v>
      </c>
      <c r="C9002" t="s">
        <v>25810</v>
      </c>
      <c r="D9002" s="2">
        <v>45968</v>
      </c>
      <c r="E9002">
        <v>227979</v>
      </c>
      <c r="F9002" t="s">
        <v>63</v>
      </c>
      <c r="G9002" t="s">
        <v>80</v>
      </c>
      <c r="H9002" t="s">
        <v>81</v>
      </c>
      <c r="I9002" t="s">
        <v>23</v>
      </c>
      <c r="J9002" t="s">
        <v>34</v>
      </c>
      <c r="K9002" t="s">
        <v>76</v>
      </c>
      <c r="L9002">
        <v>15</v>
      </c>
      <c r="N9002" t="s">
        <v>33</v>
      </c>
      <c r="O9002">
        <v>65</v>
      </c>
      <c r="Q9002" t="s">
        <v>35</v>
      </c>
      <c r="R9002" t="s">
        <v>26</v>
      </c>
    </row>
    <row r="9003" spans="1:18" hidden="1">
      <c r="A9003" t="s">
        <v>25880</v>
      </c>
      <c r="B9003" t="s">
        <v>25881</v>
      </c>
      <c r="C9003" t="s">
        <v>25882</v>
      </c>
      <c r="D9003" s="2">
        <v>45818</v>
      </c>
      <c r="E9003">
        <v>222350</v>
      </c>
      <c r="F9003" t="s">
        <v>55</v>
      </c>
      <c r="G9003" t="s">
        <v>97</v>
      </c>
      <c r="H9003" t="s">
        <v>81</v>
      </c>
      <c r="I9003" t="s">
        <v>23</v>
      </c>
      <c r="J9003" t="s">
        <v>34</v>
      </c>
      <c r="K9003" t="s">
        <v>22</v>
      </c>
      <c r="L9003">
        <v>12</v>
      </c>
      <c r="N9003" t="s">
        <v>24</v>
      </c>
      <c r="O9003">
        <v>65</v>
      </c>
      <c r="Q9003" t="s">
        <v>35</v>
      </c>
      <c r="R9003" t="s">
        <v>26</v>
      </c>
    </row>
    <row r="9004" spans="1:18" hidden="1">
      <c r="A9004" t="s">
        <v>25907</v>
      </c>
      <c r="B9004" t="s">
        <v>25908</v>
      </c>
      <c r="C9004" t="s">
        <v>25909</v>
      </c>
      <c r="D9004" s="2">
        <v>45822</v>
      </c>
      <c r="E9004">
        <v>184640</v>
      </c>
      <c r="F9004" t="s">
        <v>85</v>
      </c>
      <c r="G9004" t="s">
        <v>45</v>
      </c>
      <c r="H9004" t="s">
        <v>34</v>
      </c>
      <c r="I9004" t="s">
        <v>93</v>
      </c>
      <c r="J9004" t="s">
        <v>34</v>
      </c>
      <c r="K9004" t="s">
        <v>22</v>
      </c>
      <c r="L9004">
        <v>154</v>
      </c>
      <c r="N9004" t="s">
        <v>46</v>
      </c>
      <c r="O9004">
        <v>65</v>
      </c>
      <c r="Q9004" t="s">
        <v>35</v>
      </c>
      <c r="R9004" t="s">
        <v>26</v>
      </c>
    </row>
    <row r="9005" spans="1:18" hidden="1">
      <c r="A9005" t="s">
        <v>25931</v>
      </c>
      <c r="B9005" t="s">
        <v>25932</v>
      </c>
      <c r="C9005" t="s">
        <v>25933</v>
      </c>
      <c r="D9005" s="2">
        <v>45834</v>
      </c>
      <c r="E9005">
        <v>107693</v>
      </c>
      <c r="F9005" t="s">
        <v>55</v>
      </c>
      <c r="G9005" t="s">
        <v>80</v>
      </c>
      <c r="H9005" t="s">
        <v>81</v>
      </c>
      <c r="I9005" t="s">
        <v>23</v>
      </c>
      <c r="J9005" t="s">
        <v>34</v>
      </c>
      <c r="K9005" t="s">
        <v>40</v>
      </c>
      <c r="L9005">
        <v>148</v>
      </c>
      <c r="N9005" t="s">
        <v>46</v>
      </c>
      <c r="O9005">
        <v>65</v>
      </c>
      <c r="Q9005" t="s">
        <v>35</v>
      </c>
      <c r="R9005" t="s">
        <v>26</v>
      </c>
    </row>
    <row r="9006" spans="1:18" hidden="1">
      <c r="A9006" t="s">
        <v>25952</v>
      </c>
      <c r="B9006" t="s">
        <v>25953</v>
      </c>
      <c r="C9006" t="s">
        <v>25954</v>
      </c>
      <c r="D9006" s="2">
        <v>45972</v>
      </c>
      <c r="E9006">
        <v>113825</v>
      </c>
      <c r="F9006" t="s">
        <v>55</v>
      </c>
      <c r="G9006" t="s">
        <v>97</v>
      </c>
      <c r="H9006" t="s">
        <v>81</v>
      </c>
      <c r="I9006" t="s">
        <v>23</v>
      </c>
      <c r="J9006" t="s">
        <v>34</v>
      </c>
      <c r="K9006" t="s">
        <v>22</v>
      </c>
      <c r="L9006">
        <v>45</v>
      </c>
      <c r="N9006" t="s">
        <v>24</v>
      </c>
      <c r="O9006">
        <v>65</v>
      </c>
      <c r="Q9006" t="s">
        <v>35</v>
      </c>
      <c r="R9006" t="s">
        <v>26</v>
      </c>
    </row>
    <row r="9007" spans="1:18" hidden="1">
      <c r="A9007" t="s">
        <v>25982</v>
      </c>
      <c r="B9007" t="s">
        <v>25983</v>
      </c>
      <c r="C9007" t="s">
        <v>25984</v>
      </c>
      <c r="D9007" s="2">
        <v>45689</v>
      </c>
      <c r="E9007">
        <v>178985</v>
      </c>
      <c r="F9007" t="s">
        <v>85</v>
      </c>
      <c r="G9007" t="s">
        <v>45</v>
      </c>
      <c r="H9007" t="s">
        <v>34</v>
      </c>
      <c r="I9007" t="s">
        <v>93</v>
      </c>
      <c r="J9007" t="s">
        <v>34</v>
      </c>
      <c r="K9007" t="s">
        <v>32</v>
      </c>
      <c r="L9007">
        <v>121</v>
      </c>
      <c r="N9007" t="s">
        <v>131</v>
      </c>
      <c r="O9007">
        <v>65</v>
      </c>
      <c r="Q9007" t="s">
        <v>35</v>
      </c>
      <c r="R9007" t="s">
        <v>26</v>
      </c>
    </row>
    <row r="9008" spans="1:18" hidden="1">
      <c r="A9008" t="s">
        <v>25997</v>
      </c>
      <c r="B9008" t="s">
        <v>25998</v>
      </c>
      <c r="C9008" t="s">
        <v>25999</v>
      </c>
      <c r="D9008" s="2">
        <v>45824</v>
      </c>
      <c r="E9008">
        <v>248539</v>
      </c>
      <c r="F9008" t="s">
        <v>63</v>
      </c>
      <c r="G9008" t="s">
        <v>80</v>
      </c>
      <c r="H9008" t="s">
        <v>81</v>
      </c>
      <c r="I9008" t="s">
        <v>23</v>
      </c>
      <c r="J9008" t="s">
        <v>34</v>
      </c>
      <c r="K9008" t="s">
        <v>32</v>
      </c>
      <c r="L9008">
        <v>177</v>
      </c>
      <c r="N9008" t="s">
        <v>69</v>
      </c>
      <c r="O9008">
        <v>65</v>
      </c>
      <c r="Q9008" t="s">
        <v>35</v>
      </c>
      <c r="R9008" t="s">
        <v>26</v>
      </c>
    </row>
    <row r="9009" spans="1:18" hidden="1">
      <c r="A9009" t="s">
        <v>26024</v>
      </c>
      <c r="B9009" t="s">
        <v>26025</v>
      </c>
      <c r="C9009" t="s">
        <v>26026</v>
      </c>
      <c r="D9009" s="2">
        <v>45899</v>
      </c>
      <c r="E9009">
        <v>220173</v>
      </c>
      <c r="F9009" t="s">
        <v>30</v>
      </c>
      <c r="G9009" t="s">
        <v>126</v>
      </c>
      <c r="H9009" t="s">
        <v>21</v>
      </c>
      <c r="I9009" t="s">
        <v>56</v>
      </c>
      <c r="J9009" t="s">
        <v>34</v>
      </c>
      <c r="K9009" t="s">
        <v>51</v>
      </c>
      <c r="L9009">
        <v>137</v>
      </c>
      <c r="N9009" t="s">
        <v>139</v>
      </c>
      <c r="O9009">
        <v>65</v>
      </c>
      <c r="Q9009" t="s">
        <v>35</v>
      </c>
      <c r="R9009" t="s">
        <v>26</v>
      </c>
    </row>
    <row r="9010" spans="1:18" hidden="1">
      <c r="A9010" t="s">
        <v>26120</v>
      </c>
      <c r="B9010" t="s">
        <v>26121</v>
      </c>
      <c r="C9010" t="s">
        <v>26122</v>
      </c>
      <c r="D9010" s="2">
        <v>45783</v>
      </c>
      <c r="E9010">
        <v>118804</v>
      </c>
      <c r="F9010" t="s">
        <v>30</v>
      </c>
      <c r="G9010" t="s">
        <v>20</v>
      </c>
      <c r="H9010" t="s">
        <v>21</v>
      </c>
      <c r="I9010" t="s">
        <v>56</v>
      </c>
      <c r="J9010" t="s">
        <v>34</v>
      </c>
      <c r="K9010" t="s">
        <v>89</v>
      </c>
      <c r="L9010">
        <v>158</v>
      </c>
      <c r="N9010" t="s">
        <v>33</v>
      </c>
      <c r="O9010">
        <v>65</v>
      </c>
      <c r="Q9010" t="s">
        <v>35</v>
      </c>
      <c r="R9010" t="s">
        <v>26</v>
      </c>
    </row>
    <row r="9011" spans="1:18" hidden="1">
      <c r="A9011" t="s">
        <v>26123</v>
      </c>
      <c r="B9011" t="s">
        <v>26124</v>
      </c>
      <c r="C9011" t="s">
        <v>26125</v>
      </c>
      <c r="D9011" s="2">
        <v>45827</v>
      </c>
      <c r="E9011">
        <v>174158</v>
      </c>
      <c r="F9011" t="s">
        <v>30</v>
      </c>
      <c r="G9011" t="s">
        <v>126</v>
      </c>
      <c r="H9011" t="s">
        <v>21</v>
      </c>
      <c r="I9011" t="s">
        <v>56</v>
      </c>
      <c r="J9011" t="s">
        <v>34</v>
      </c>
      <c r="K9011" t="s">
        <v>76</v>
      </c>
      <c r="L9011">
        <v>34</v>
      </c>
      <c r="N9011" t="s">
        <v>41</v>
      </c>
      <c r="O9011">
        <v>65</v>
      </c>
      <c r="Q9011" t="s">
        <v>35</v>
      </c>
      <c r="R9011" t="s">
        <v>26</v>
      </c>
    </row>
    <row r="9012" spans="1:18" hidden="1">
      <c r="A9012" t="s">
        <v>26132</v>
      </c>
      <c r="B9012" t="s">
        <v>26133</v>
      </c>
      <c r="C9012" t="s">
        <v>26134</v>
      </c>
      <c r="D9012" s="2">
        <v>45738</v>
      </c>
      <c r="E9012">
        <v>104768</v>
      </c>
      <c r="F9012" t="s">
        <v>30</v>
      </c>
      <c r="G9012" t="s">
        <v>20</v>
      </c>
      <c r="H9012" t="s">
        <v>21</v>
      </c>
      <c r="I9012" t="s">
        <v>56</v>
      </c>
      <c r="J9012" t="s">
        <v>34</v>
      </c>
      <c r="K9012" t="s">
        <v>22</v>
      </c>
      <c r="L9012">
        <v>84</v>
      </c>
      <c r="N9012" t="s">
        <v>33</v>
      </c>
      <c r="O9012">
        <v>65</v>
      </c>
      <c r="Q9012" t="s">
        <v>35</v>
      </c>
      <c r="R9012" t="s">
        <v>26</v>
      </c>
    </row>
    <row r="9013" spans="1:18" hidden="1">
      <c r="A9013" t="s">
        <v>26156</v>
      </c>
      <c r="B9013" t="s">
        <v>26157</v>
      </c>
      <c r="C9013" t="s">
        <v>26158</v>
      </c>
      <c r="D9013" s="2">
        <v>45765</v>
      </c>
      <c r="E9013">
        <v>131369</v>
      </c>
      <c r="F9013" t="s">
        <v>30</v>
      </c>
      <c r="G9013" t="s">
        <v>135</v>
      </c>
      <c r="H9013" t="s">
        <v>21</v>
      </c>
      <c r="I9013" t="s">
        <v>56</v>
      </c>
      <c r="J9013" t="s">
        <v>34</v>
      </c>
      <c r="K9013" t="s">
        <v>32</v>
      </c>
      <c r="L9013">
        <v>99</v>
      </c>
      <c r="N9013" t="s">
        <v>33</v>
      </c>
      <c r="O9013">
        <v>65</v>
      </c>
      <c r="Q9013" t="s">
        <v>35</v>
      </c>
      <c r="R9013" t="s">
        <v>26</v>
      </c>
    </row>
    <row r="9014" spans="1:18" hidden="1">
      <c r="A9014" t="s">
        <v>26159</v>
      </c>
      <c r="B9014" t="s">
        <v>26160</v>
      </c>
      <c r="C9014" t="s">
        <v>26161</v>
      </c>
      <c r="D9014" s="2">
        <v>45709</v>
      </c>
      <c r="E9014">
        <v>192501</v>
      </c>
      <c r="F9014" t="s">
        <v>85</v>
      </c>
      <c r="G9014" t="s">
        <v>80</v>
      </c>
      <c r="H9014" t="s">
        <v>81</v>
      </c>
      <c r="I9014" t="s">
        <v>23</v>
      </c>
      <c r="J9014" t="s">
        <v>34</v>
      </c>
      <c r="K9014" t="s">
        <v>40</v>
      </c>
      <c r="L9014">
        <v>115</v>
      </c>
      <c r="N9014" t="s">
        <v>69</v>
      </c>
      <c r="O9014">
        <v>65</v>
      </c>
      <c r="Q9014" t="s">
        <v>35</v>
      </c>
      <c r="R9014" t="s">
        <v>26</v>
      </c>
    </row>
    <row r="9015" spans="1:18" hidden="1">
      <c r="A9015" t="s">
        <v>26189</v>
      </c>
      <c r="B9015" t="s">
        <v>26190</v>
      </c>
      <c r="C9015" t="s">
        <v>26191</v>
      </c>
      <c r="D9015" s="2">
        <v>45983</v>
      </c>
      <c r="E9015">
        <v>186331</v>
      </c>
      <c r="F9015" t="s">
        <v>85</v>
      </c>
      <c r="G9015" t="s">
        <v>67</v>
      </c>
      <c r="H9015" t="s">
        <v>34</v>
      </c>
      <c r="I9015" t="s">
        <v>93</v>
      </c>
      <c r="J9015" t="s">
        <v>34</v>
      </c>
      <c r="K9015" t="s">
        <v>76</v>
      </c>
      <c r="L9015">
        <v>168</v>
      </c>
      <c r="N9015" t="s">
        <v>139</v>
      </c>
      <c r="O9015">
        <v>65</v>
      </c>
      <c r="Q9015" t="s">
        <v>35</v>
      </c>
      <c r="R9015" t="s">
        <v>26</v>
      </c>
    </row>
    <row r="9016" spans="1:18" hidden="1">
      <c r="A9016" t="s">
        <v>26213</v>
      </c>
      <c r="B9016" t="s">
        <v>26214</v>
      </c>
      <c r="C9016" t="s">
        <v>26215</v>
      </c>
      <c r="D9016" s="2">
        <v>45910</v>
      </c>
      <c r="E9016">
        <v>101394</v>
      </c>
      <c r="F9016" t="s">
        <v>55</v>
      </c>
      <c r="G9016" t="s">
        <v>80</v>
      </c>
      <c r="H9016" t="s">
        <v>81</v>
      </c>
      <c r="I9016" t="s">
        <v>23</v>
      </c>
      <c r="J9016" t="s">
        <v>34</v>
      </c>
      <c r="K9016" t="s">
        <v>89</v>
      </c>
      <c r="L9016">
        <v>90</v>
      </c>
      <c r="N9016" t="s">
        <v>46</v>
      </c>
      <c r="O9016">
        <v>65</v>
      </c>
      <c r="Q9016" t="s">
        <v>35</v>
      </c>
      <c r="R9016" t="s">
        <v>26</v>
      </c>
    </row>
    <row r="9017" spans="1:18" hidden="1">
      <c r="A9017" t="s">
        <v>26246</v>
      </c>
      <c r="B9017" t="s">
        <v>26247</v>
      </c>
      <c r="C9017" t="s">
        <v>26248</v>
      </c>
      <c r="D9017" s="2">
        <v>45669</v>
      </c>
      <c r="E9017">
        <v>145548</v>
      </c>
      <c r="F9017" t="s">
        <v>85</v>
      </c>
      <c r="G9017" t="s">
        <v>80</v>
      </c>
      <c r="H9017" t="s">
        <v>81</v>
      </c>
      <c r="I9017" t="s">
        <v>23</v>
      </c>
      <c r="J9017" t="s">
        <v>34</v>
      </c>
      <c r="K9017" t="s">
        <v>40</v>
      </c>
      <c r="L9017">
        <v>137</v>
      </c>
      <c r="N9017" t="s">
        <v>24</v>
      </c>
      <c r="O9017">
        <v>65</v>
      </c>
      <c r="Q9017" t="s">
        <v>35</v>
      </c>
      <c r="R9017" t="s">
        <v>26</v>
      </c>
    </row>
    <row r="9018" spans="1:18" hidden="1">
      <c r="A9018" t="s">
        <v>26273</v>
      </c>
      <c r="B9018" t="s">
        <v>26274</v>
      </c>
      <c r="C9018" t="s">
        <v>26275</v>
      </c>
      <c r="D9018" s="2">
        <v>45828</v>
      </c>
      <c r="E9018">
        <v>176391</v>
      </c>
      <c r="F9018" t="s">
        <v>85</v>
      </c>
      <c r="G9018" t="s">
        <v>97</v>
      </c>
      <c r="H9018" t="s">
        <v>81</v>
      </c>
      <c r="I9018" t="s">
        <v>23</v>
      </c>
      <c r="J9018" t="s">
        <v>34</v>
      </c>
      <c r="K9018" t="s">
        <v>40</v>
      </c>
      <c r="L9018">
        <v>156</v>
      </c>
      <c r="N9018" t="s">
        <v>46</v>
      </c>
      <c r="O9018">
        <v>65</v>
      </c>
      <c r="Q9018" t="s">
        <v>35</v>
      </c>
      <c r="R9018" t="s">
        <v>26</v>
      </c>
    </row>
    <row r="9019" spans="1:18" hidden="1">
      <c r="A9019" t="s">
        <v>26309</v>
      </c>
      <c r="B9019" t="s">
        <v>26310</v>
      </c>
      <c r="C9019" t="s">
        <v>26311</v>
      </c>
      <c r="D9019" s="2">
        <v>45930</v>
      </c>
      <c r="E9019">
        <v>199947</v>
      </c>
      <c r="F9019" t="s">
        <v>55</v>
      </c>
      <c r="G9019" t="s">
        <v>80</v>
      </c>
      <c r="H9019" t="s">
        <v>81</v>
      </c>
      <c r="I9019" t="s">
        <v>23</v>
      </c>
      <c r="J9019" t="s">
        <v>34</v>
      </c>
      <c r="K9019" t="s">
        <v>76</v>
      </c>
      <c r="L9019">
        <v>162</v>
      </c>
      <c r="N9019" t="s">
        <v>131</v>
      </c>
      <c r="O9019">
        <v>65</v>
      </c>
      <c r="Q9019" t="s">
        <v>35</v>
      </c>
      <c r="R9019" t="s">
        <v>26</v>
      </c>
    </row>
    <row r="9020" spans="1:18" hidden="1">
      <c r="A9020" t="s">
        <v>26348</v>
      </c>
      <c r="B9020" t="s">
        <v>26349</v>
      </c>
      <c r="C9020" t="s">
        <v>26350</v>
      </c>
      <c r="D9020" s="2">
        <v>45832</v>
      </c>
      <c r="E9020">
        <v>109610</v>
      </c>
      <c r="F9020" t="s">
        <v>63</v>
      </c>
      <c r="G9020" t="s">
        <v>97</v>
      </c>
      <c r="H9020" t="s">
        <v>81</v>
      </c>
      <c r="I9020" t="s">
        <v>23</v>
      </c>
      <c r="J9020" t="s">
        <v>34</v>
      </c>
      <c r="K9020" t="s">
        <v>68</v>
      </c>
      <c r="L9020">
        <v>43</v>
      </c>
      <c r="N9020" t="s">
        <v>131</v>
      </c>
      <c r="O9020">
        <v>65</v>
      </c>
      <c r="Q9020" t="s">
        <v>35</v>
      </c>
      <c r="R9020" t="s">
        <v>26</v>
      </c>
    </row>
    <row r="9021" spans="1:18" hidden="1">
      <c r="A9021" t="s">
        <v>26351</v>
      </c>
      <c r="B9021" t="s">
        <v>26352</v>
      </c>
      <c r="C9021" t="s">
        <v>26353</v>
      </c>
      <c r="D9021" s="2">
        <v>45740</v>
      </c>
      <c r="E9021">
        <v>189143</v>
      </c>
      <c r="F9021" t="s">
        <v>85</v>
      </c>
      <c r="G9021" t="s">
        <v>67</v>
      </c>
      <c r="H9021" t="s">
        <v>34</v>
      </c>
      <c r="I9021" t="s">
        <v>93</v>
      </c>
      <c r="J9021" t="s">
        <v>34</v>
      </c>
      <c r="K9021" t="s">
        <v>127</v>
      </c>
      <c r="L9021">
        <v>160</v>
      </c>
      <c r="N9021" t="s">
        <v>24</v>
      </c>
      <c r="O9021">
        <v>65</v>
      </c>
      <c r="Q9021" t="s">
        <v>35</v>
      </c>
      <c r="R9021" t="s">
        <v>26</v>
      </c>
    </row>
    <row r="9022" spans="1:18" hidden="1">
      <c r="A9022" t="s">
        <v>26426</v>
      </c>
      <c r="B9022" t="s">
        <v>26427</v>
      </c>
      <c r="C9022" t="s">
        <v>26428</v>
      </c>
      <c r="D9022" s="2">
        <v>45834</v>
      </c>
      <c r="E9022">
        <v>221955</v>
      </c>
      <c r="F9022" t="s">
        <v>55</v>
      </c>
      <c r="G9022" t="s">
        <v>80</v>
      </c>
      <c r="H9022" t="s">
        <v>81</v>
      </c>
      <c r="I9022" t="s">
        <v>23</v>
      </c>
      <c r="J9022" t="s">
        <v>34</v>
      </c>
      <c r="K9022" t="s">
        <v>68</v>
      </c>
      <c r="L9022">
        <v>121</v>
      </c>
      <c r="N9022" t="s">
        <v>33</v>
      </c>
      <c r="O9022">
        <v>65</v>
      </c>
      <c r="Q9022" t="s">
        <v>35</v>
      </c>
      <c r="R9022" t="s">
        <v>26</v>
      </c>
    </row>
    <row r="9023" spans="1:18" hidden="1">
      <c r="A9023" t="s">
        <v>26516</v>
      </c>
      <c r="B9023" t="s">
        <v>26517</v>
      </c>
      <c r="C9023" t="s">
        <v>26518</v>
      </c>
      <c r="D9023" s="2">
        <v>45833</v>
      </c>
      <c r="E9023">
        <v>171958</v>
      </c>
      <c r="F9023" t="s">
        <v>63</v>
      </c>
      <c r="G9023" t="s">
        <v>97</v>
      </c>
      <c r="H9023" t="s">
        <v>81</v>
      </c>
      <c r="I9023" t="s">
        <v>23</v>
      </c>
      <c r="J9023" t="s">
        <v>34</v>
      </c>
      <c r="K9023" t="s">
        <v>22</v>
      </c>
      <c r="L9023">
        <v>38</v>
      </c>
      <c r="N9023" t="s">
        <v>41</v>
      </c>
      <c r="O9023">
        <v>65</v>
      </c>
      <c r="Q9023" t="s">
        <v>35</v>
      </c>
      <c r="R9023" t="s">
        <v>26</v>
      </c>
    </row>
    <row r="9024" spans="1:18" hidden="1">
      <c r="A9024" t="s">
        <v>26522</v>
      </c>
      <c r="B9024" t="s">
        <v>26523</v>
      </c>
      <c r="C9024" t="s">
        <v>26524</v>
      </c>
      <c r="D9024" s="2">
        <v>45833</v>
      </c>
      <c r="E9024">
        <v>182253</v>
      </c>
      <c r="F9024" t="s">
        <v>55</v>
      </c>
      <c r="G9024" t="s">
        <v>97</v>
      </c>
      <c r="H9024" t="s">
        <v>81</v>
      </c>
      <c r="I9024" t="s">
        <v>23</v>
      </c>
      <c r="J9024" t="s">
        <v>34</v>
      </c>
      <c r="K9024" t="s">
        <v>51</v>
      </c>
      <c r="L9024">
        <v>87</v>
      </c>
      <c r="N9024" t="s">
        <v>46</v>
      </c>
      <c r="O9024">
        <v>65</v>
      </c>
      <c r="Q9024" t="s">
        <v>35</v>
      </c>
      <c r="R9024" t="s">
        <v>26</v>
      </c>
    </row>
    <row r="9025" spans="1:18" hidden="1">
      <c r="A9025" t="s">
        <v>26558</v>
      </c>
      <c r="B9025" t="s">
        <v>26559</v>
      </c>
      <c r="C9025" t="s">
        <v>26560</v>
      </c>
      <c r="D9025" s="2">
        <v>45825</v>
      </c>
      <c r="E9025">
        <v>116967</v>
      </c>
      <c r="F9025" t="s">
        <v>85</v>
      </c>
      <c r="G9025" t="s">
        <v>80</v>
      </c>
      <c r="H9025" t="s">
        <v>81</v>
      </c>
      <c r="I9025" t="s">
        <v>23</v>
      </c>
      <c r="J9025" t="s">
        <v>34</v>
      </c>
      <c r="K9025" t="s">
        <v>51</v>
      </c>
      <c r="L9025">
        <v>157</v>
      </c>
      <c r="N9025" t="s">
        <v>24</v>
      </c>
      <c r="O9025">
        <v>65</v>
      </c>
      <c r="Q9025" t="s">
        <v>35</v>
      </c>
      <c r="R9025" t="s">
        <v>26</v>
      </c>
    </row>
    <row r="9026" spans="1:18" hidden="1">
      <c r="A9026" t="s">
        <v>26567</v>
      </c>
      <c r="B9026" t="s">
        <v>26568</v>
      </c>
      <c r="C9026" t="s">
        <v>26569</v>
      </c>
      <c r="D9026" s="2">
        <v>46002</v>
      </c>
      <c r="E9026">
        <v>110517</v>
      </c>
      <c r="F9026" t="s">
        <v>85</v>
      </c>
      <c r="G9026" t="s">
        <v>67</v>
      </c>
      <c r="H9026" t="s">
        <v>34</v>
      </c>
      <c r="I9026" t="s">
        <v>93</v>
      </c>
      <c r="J9026" t="s">
        <v>34</v>
      </c>
      <c r="K9026" t="s">
        <v>76</v>
      </c>
      <c r="L9026">
        <v>51</v>
      </c>
      <c r="N9026" t="s">
        <v>46</v>
      </c>
      <c r="O9026">
        <v>65</v>
      </c>
      <c r="Q9026" t="s">
        <v>35</v>
      </c>
      <c r="R9026" t="s">
        <v>26</v>
      </c>
    </row>
    <row r="9027" spans="1:18" hidden="1">
      <c r="A9027" t="s">
        <v>26573</v>
      </c>
      <c r="B9027" t="s">
        <v>26574</v>
      </c>
      <c r="C9027" t="s">
        <v>26575</v>
      </c>
      <c r="D9027" s="2">
        <v>45792</v>
      </c>
      <c r="E9027">
        <v>132564</v>
      </c>
      <c r="F9027" t="s">
        <v>85</v>
      </c>
      <c r="G9027" t="s">
        <v>80</v>
      </c>
      <c r="H9027" t="s">
        <v>81</v>
      </c>
      <c r="I9027" t="s">
        <v>23</v>
      </c>
      <c r="J9027" t="s">
        <v>34</v>
      </c>
      <c r="K9027" t="s">
        <v>22</v>
      </c>
      <c r="L9027">
        <v>30</v>
      </c>
      <c r="N9027" t="s">
        <v>69</v>
      </c>
      <c r="O9027">
        <v>65</v>
      </c>
      <c r="Q9027" t="s">
        <v>35</v>
      </c>
      <c r="R9027" t="s">
        <v>26</v>
      </c>
    </row>
    <row r="9028" spans="1:18" hidden="1">
      <c r="A9028" t="s">
        <v>26630</v>
      </c>
      <c r="B9028" t="s">
        <v>26631</v>
      </c>
      <c r="C9028" t="s">
        <v>26632</v>
      </c>
      <c r="D9028" s="2">
        <v>45741</v>
      </c>
      <c r="E9028">
        <v>183767</v>
      </c>
      <c r="F9028" t="s">
        <v>55</v>
      </c>
      <c r="G9028" t="s">
        <v>80</v>
      </c>
      <c r="H9028" t="s">
        <v>81</v>
      </c>
      <c r="I9028" t="s">
        <v>23</v>
      </c>
      <c r="J9028" t="s">
        <v>34</v>
      </c>
      <c r="K9028" t="s">
        <v>51</v>
      </c>
      <c r="L9028">
        <v>28</v>
      </c>
      <c r="N9028" t="s">
        <v>131</v>
      </c>
      <c r="O9028">
        <v>65</v>
      </c>
      <c r="Q9028" t="s">
        <v>35</v>
      </c>
      <c r="R9028" t="s">
        <v>26</v>
      </c>
    </row>
    <row r="9029" spans="1:18" hidden="1">
      <c r="A9029" t="s">
        <v>26663</v>
      </c>
      <c r="B9029" t="s">
        <v>26664</v>
      </c>
      <c r="C9029" t="s">
        <v>26665</v>
      </c>
      <c r="D9029" s="2">
        <v>45873</v>
      </c>
      <c r="E9029">
        <v>237363</v>
      </c>
      <c r="F9029" t="s">
        <v>55</v>
      </c>
      <c r="G9029" t="s">
        <v>97</v>
      </c>
      <c r="H9029" t="s">
        <v>81</v>
      </c>
      <c r="I9029" t="s">
        <v>23</v>
      </c>
      <c r="J9029" t="s">
        <v>34</v>
      </c>
      <c r="K9029" t="s">
        <v>22</v>
      </c>
      <c r="L9029">
        <v>56</v>
      </c>
      <c r="N9029" t="s">
        <v>131</v>
      </c>
      <c r="O9029">
        <v>65</v>
      </c>
      <c r="Q9029" t="s">
        <v>35</v>
      </c>
      <c r="R9029" t="s">
        <v>26</v>
      </c>
    </row>
    <row r="9030" spans="1:18" hidden="1">
      <c r="A9030" t="s">
        <v>26681</v>
      </c>
      <c r="B9030" t="s">
        <v>26682</v>
      </c>
      <c r="C9030" t="s">
        <v>26683</v>
      </c>
      <c r="D9030" s="2">
        <v>45674</v>
      </c>
      <c r="E9030">
        <v>207322</v>
      </c>
      <c r="F9030" t="s">
        <v>85</v>
      </c>
      <c r="G9030" t="s">
        <v>97</v>
      </c>
      <c r="H9030" t="s">
        <v>81</v>
      </c>
      <c r="I9030" t="s">
        <v>23</v>
      </c>
      <c r="J9030" t="s">
        <v>34</v>
      </c>
      <c r="K9030" t="s">
        <v>89</v>
      </c>
      <c r="L9030">
        <v>137</v>
      </c>
      <c r="N9030" t="s">
        <v>69</v>
      </c>
      <c r="O9030">
        <v>65</v>
      </c>
      <c r="Q9030" t="s">
        <v>35</v>
      </c>
      <c r="R9030" t="s">
        <v>26</v>
      </c>
    </row>
    <row r="9031" spans="1:18" hidden="1">
      <c r="A9031" t="s">
        <v>26693</v>
      </c>
      <c r="B9031" t="s">
        <v>26694</v>
      </c>
      <c r="C9031" t="s">
        <v>26695</v>
      </c>
      <c r="D9031" s="2">
        <v>45861</v>
      </c>
      <c r="E9031">
        <v>147944</v>
      </c>
      <c r="F9031" t="s">
        <v>85</v>
      </c>
      <c r="G9031" t="s">
        <v>97</v>
      </c>
      <c r="H9031" t="s">
        <v>81</v>
      </c>
      <c r="I9031" t="s">
        <v>23</v>
      </c>
      <c r="J9031" t="s">
        <v>34</v>
      </c>
      <c r="K9031" t="s">
        <v>51</v>
      </c>
      <c r="L9031">
        <v>93</v>
      </c>
      <c r="N9031" t="s">
        <v>131</v>
      </c>
      <c r="O9031">
        <v>65</v>
      </c>
      <c r="Q9031" t="s">
        <v>35</v>
      </c>
      <c r="R9031" t="s">
        <v>26</v>
      </c>
    </row>
    <row r="9032" spans="1:18" hidden="1">
      <c r="A9032" t="s">
        <v>26708</v>
      </c>
      <c r="B9032" t="s">
        <v>26709</v>
      </c>
      <c r="C9032" t="s">
        <v>26710</v>
      </c>
      <c r="D9032" s="2">
        <v>45686</v>
      </c>
      <c r="E9032">
        <v>168401</v>
      </c>
      <c r="F9032" t="s">
        <v>85</v>
      </c>
      <c r="G9032" t="s">
        <v>97</v>
      </c>
      <c r="H9032" t="s">
        <v>81</v>
      </c>
      <c r="I9032" t="s">
        <v>23</v>
      </c>
      <c r="J9032" t="s">
        <v>34</v>
      </c>
      <c r="K9032" t="s">
        <v>89</v>
      </c>
      <c r="L9032">
        <v>132</v>
      </c>
      <c r="N9032" t="s">
        <v>69</v>
      </c>
      <c r="O9032">
        <v>65</v>
      </c>
      <c r="Q9032" t="s">
        <v>35</v>
      </c>
      <c r="R9032" t="s">
        <v>26</v>
      </c>
    </row>
    <row r="9033" spans="1:18" hidden="1">
      <c r="A9033" t="s">
        <v>26729</v>
      </c>
      <c r="B9033" t="s">
        <v>26730</v>
      </c>
      <c r="C9033" t="s">
        <v>26731</v>
      </c>
      <c r="D9033" s="2">
        <v>45955</v>
      </c>
      <c r="E9033">
        <v>203891</v>
      </c>
      <c r="F9033" t="s">
        <v>85</v>
      </c>
      <c r="G9033" t="s">
        <v>97</v>
      </c>
      <c r="H9033" t="s">
        <v>81</v>
      </c>
      <c r="I9033" t="s">
        <v>23</v>
      </c>
      <c r="J9033" t="s">
        <v>34</v>
      </c>
      <c r="K9033" t="s">
        <v>22</v>
      </c>
      <c r="L9033">
        <v>4</v>
      </c>
      <c r="N9033" t="s">
        <v>46</v>
      </c>
      <c r="O9033">
        <v>65</v>
      </c>
      <c r="Q9033" t="s">
        <v>35</v>
      </c>
      <c r="R9033" t="s">
        <v>26</v>
      </c>
    </row>
    <row r="9034" spans="1:18" hidden="1">
      <c r="A9034" t="s">
        <v>26771</v>
      </c>
      <c r="B9034" t="s">
        <v>26772</v>
      </c>
      <c r="C9034" t="s">
        <v>26773</v>
      </c>
      <c r="D9034" s="2">
        <v>45938</v>
      </c>
      <c r="E9034">
        <v>64710</v>
      </c>
      <c r="F9034" t="s">
        <v>30</v>
      </c>
      <c r="G9034" t="s">
        <v>80</v>
      </c>
      <c r="H9034" t="s">
        <v>81</v>
      </c>
      <c r="I9034" t="s">
        <v>23</v>
      </c>
      <c r="J9034" t="s">
        <v>34</v>
      </c>
      <c r="K9034" t="s">
        <v>22</v>
      </c>
      <c r="L9034">
        <v>103</v>
      </c>
      <c r="N9034" t="s">
        <v>46</v>
      </c>
      <c r="O9034">
        <v>65</v>
      </c>
      <c r="Q9034" t="s">
        <v>35</v>
      </c>
      <c r="R9034" t="s">
        <v>26</v>
      </c>
    </row>
    <row r="9035" spans="1:18" hidden="1">
      <c r="A9035" t="s">
        <v>26783</v>
      </c>
      <c r="B9035" t="s">
        <v>26784</v>
      </c>
      <c r="C9035" t="s">
        <v>26785</v>
      </c>
      <c r="D9035" s="2">
        <v>45969</v>
      </c>
      <c r="E9035">
        <v>166088</v>
      </c>
      <c r="F9035" t="s">
        <v>55</v>
      </c>
      <c r="G9035" t="s">
        <v>80</v>
      </c>
      <c r="H9035" t="s">
        <v>81</v>
      </c>
      <c r="I9035" t="s">
        <v>23</v>
      </c>
      <c r="J9035" t="s">
        <v>34</v>
      </c>
      <c r="K9035" t="s">
        <v>89</v>
      </c>
      <c r="L9035">
        <v>177</v>
      </c>
      <c r="N9035" t="s">
        <v>46</v>
      </c>
      <c r="O9035">
        <v>65</v>
      </c>
      <c r="Q9035" t="s">
        <v>35</v>
      </c>
      <c r="R9035" t="s">
        <v>26</v>
      </c>
    </row>
    <row r="9036" spans="1:18" hidden="1">
      <c r="A9036" t="s">
        <v>26792</v>
      </c>
      <c r="B9036" t="s">
        <v>26793</v>
      </c>
      <c r="C9036" t="s">
        <v>26794</v>
      </c>
      <c r="D9036" s="2">
        <v>45911</v>
      </c>
      <c r="E9036">
        <v>126099</v>
      </c>
      <c r="F9036" t="s">
        <v>63</v>
      </c>
      <c r="G9036" t="s">
        <v>45</v>
      </c>
      <c r="H9036" t="s">
        <v>34</v>
      </c>
      <c r="I9036" t="s">
        <v>93</v>
      </c>
      <c r="J9036" t="s">
        <v>34</v>
      </c>
      <c r="K9036" t="s">
        <v>51</v>
      </c>
      <c r="L9036">
        <v>156</v>
      </c>
      <c r="N9036" t="s">
        <v>33</v>
      </c>
      <c r="O9036">
        <v>65</v>
      </c>
      <c r="Q9036" t="s">
        <v>35</v>
      </c>
      <c r="R9036" t="s">
        <v>26</v>
      </c>
    </row>
    <row r="9037" spans="1:18" hidden="1">
      <c r="A9037" t="s">
        <v>26816</v>
      </c>
      <c r="B9037" t="s">
        <v>26817</v>
      </c>
      <c r="C9037" t="s">
        <v>26818</v>
      </c>
      <c r="D9037" s="2">
        <v>45915</v>
      </c>
      <c r="E9037">
        <v>229378</v>
      </c>
      <c r="F9037" t="s">
        <v>85</v>
      </c>
      <c r="G9037" t="s">
        <v>97</v>
      </c>
      <c r="H9037" t="s">
        <v>81</v>
      </c>
      <c r="I9037" t="s">
        <v>23</v>
      </c>
      <c r="J9037" t="s">
        <v>34</v>
      </c>
      <c r="K9037" t="s">
        <v>51</v>
      </c>
      <c r="L9037">
        <v>5</v>
      </c>
      <c r="N9037" t="s">
        <v>131</v>
      </c>
      <c r="O9037">
        <v>65</v>
      </c>
      <c r="Q9037" t="s">
        <v>35</v>
      </c>
      <c r="R9037" t="s">
        <v>26</v>
      </c>
    </row>
    <row r="9038" spans="1:18" hidden="1">
      <c r="A9038" t="s">
        <v>26843</v>
      </c>
      <c r="B9038" t="s">
        <v>26844</v>
      </c>
      <c r="C9038" t="s">
        <v>26845</v>
      </c>
      <c r="D9038" s="2">
        <v>46016</v>
      </c>
      <c r="E9038">
        <v>220489</v>
      </c>
      <c r="F9038" t="s">
        <v>63</v>
      </c>
      <c r="G9038" t="s">
        <v>80</v>
      </c>
      <c r="H9038" t="s">
        <v>81</v>
      </c>
      <c r="I9038" t="s">
        <v>23</v>
      </c>
      <c r="J9038" t="s">
        <v>34</v>
      </c>
      <c r="K9038" t="s">
        <v>127</v>
      </c>
      <c r="L9038">
        <v>115</v>
      </c>
      <c r="N9038" t="s">
        <v>131</v>
      </c>
      <c r="O9038">
        <v>65</v>
      </c>
      <c r="Q9038" t="s">
        <v>35</v>
      </c>
      <c r="R9038" t="s">
        <v>26</v>
      </c>
    </row>
    <row r="9039" spans="1:18" hidden="1">
      <c r="A9039" t="s">
        <v>26870</v>
      </c>
      <c r="B9039" t="s">
        <v>26871</v>
      </c>
      <c r="C9039" t="s">
        <v>26872</v>
      </c>
      <c r="D9039" s="2">
        <v>45835</v>
      </c>
      <c r="E9039">
        <v>197185</v>
      </c>
      <c r="F9039" t="s">
        <v>63</v>
      </c>
      <c r="G9039" t="s">
        <v>97</v>
      </c>
      <c r="H9039" t="s">
        <v>81</v>
      </c>
      <c r="I9039" t="s">
        <v>23</v>
      </c>
      <c r="J9039" t="s">
        <v>34</v>
      </c>
      <c r="K9039" t="s">
        <v>127</v>
      </c>
      <c r="L9039">
        <v>56</v>
      </c>
      <c r="N9039" t="s">
        <v>24</v>
      </c>
      <c r="O9039">
        <v>65</v>
      </c>
      <c r="Q9039" t="s">
        <v>35</v>
      </c>
      <c r="R9039" t="s">
        <v>26</v>
      </c>
    </row>
    <row r="9040" spans="1:18" hidden="1">
      <c r="A9040" t="s">
        <v>26933</v>
      </c>
      <c r="B9040" t="s">
        <v>26934</v>
      </c>
      <c r="C9040" t="s">
        <v>26935</v>
      </c>
      <c r="D9040" s="2">
        <v>45971</v>
      </c>
      <c r="E9040">
        <v>243929</v>
      </c>
      <c r="F9040" t="s">
        <v>85</v>
      </c>
      <c r="G9040" t="s">
        <v>80</v>
      </c>
      <c r="H9040" t="s">
        <v>81</v>
      </c>
      <c r="I9040" t="s">
        <v>23</v>
      </c>
      <c r="J9040" t="s">
        <v>34</v>
      </c>
      <c r="K9040" t="s">
        <v>51</v>
      </c>
      <c r="L9040">
        <v>58</v>
      </c>
      <c r="N9040" t="s">
        <v>69</v>
      </c>
      <c r="O9040">
        <v>65</v>
      </c>
      <c r="Q9040" t="s">
        <v>35</v>
      </c>
      <c r="R9040" t="s">
        <v>26</v>
      </c>
    </row>
    <row r="9041" spans="1:18" hidden="1">
      <c r="A9041" t="s">
        <v>26987</v>
      </c>
      <c r="B9041" t="s">
        <v>26988</v>
      </c>
      <c r="C9041" t="s">
        <v>26989</v>
      </c>
      <c r="D9041" s="2">
        <v>45762</v>
      </c>
      <c r="E9041">
        <v>147121</v>
      </c>
      <c r="F9041" t="s">
        <v>63</v>
      </c>
      <c r="G9041" t="s">
        <v>80</v>
      </c>
      <c r="H9041" t="s">
        <v>81</v>
      </c>
      <c r="I9041" t="s">
        <v>23</v>
      </c>
      <c r="J9041" t="s">
        <v>34</v>
      </c>
      <c r="K9041" t="s">
        <v>89</v>
      </c>
      <c r="L9041">
        <v>55</v>
      </c>
      <c r="N9041" t="s">
        <v>24</v>
      </c>
      <c r="O9041">
        <v>65</v>
      </c>
      <c r="Q9041" t="s">
        <v>35</v>
      </c>
      <c r="R9041" t="s">
        <v>26</v>
      </c>
    </row>
    <row r="9042" spans="1:18" hidden="1">
      <c r="A9042" t="s">
        <v>26996</v>
      </c>
      <c r="B9042" t="s">
        <v>26997</v>
      </c>
      <c r="C9042" t="s">
        <v>26998</v>
      </c>
      <c r="D9042" s="2">
        <v>45678</v>
      </c>
      <c r="E9042">
        <v>216333</v>
      </c>
      <c r="F9042" t="s">
        <v>85</v>
      </c>
      <c r="G9042" t="s">
        <v>80</v>
      </c>
      <c r="H9042" t="s">
        <v>81</v>
      </c>
      <c r="I9042" t="s">
        <v>23</v>
      </c>
      <c r="J9042" t="s">
        <v>34</v>
      </c>
      <c r="K9042" t="s">
        <v>22</v>
      </c>
      <c r="L9042">
        <v>98</v>
      </c>
      <c r="N9042" t="s">
        <v>139</v>
      </c>
      <c r="O9042">
        <v>65</v>
      </c>
      <c r="Q9042" t="s">
        <v>35</v>
      </c>
      <c r="R9042" t="s">
        <v>26</v>
      </c>
    </row>
    <row r="9043" spans="1:18" hidden="1">
      <c r="A9043" t="s">
        <v>27014</v>
      </c>
      <c r="B9043" t="s">
        <v>27015</v>
      </c>
      <c r="C9043" t="s">
        <v>27016</v>
      </c>
      <c r="D9043" s="2">
        <v>45861</v>
      </c>
      <c r="E9043">
        <v>240637</v>
      </c>
      <c r="F9043" t="s">
        <v>30</v>
      </c>
      <c r="G9043" t="s">
        <v>20</v>
      </c>
      <c r="H9043" t="s">
        <v>21</v>
      </c>
      <c r="I9043" t="s">
        <v>56</v>
      </c>
      <c r="J9043" t="s">
        <v>34</v>
      </c>
      <c r="K9043" t="s">
        <v>51</v>
      </c>
      <c r="L9043">
        <v>42</v>
      </c>
      <c r="N9043" t="s">
        <v>131</v>
      </c>
      <c r="O9043">
        <v>65</v>
      </c>
      <c r="Q9043" t="s">
        <v>35</v>
      </c>
      <c r="R9043" t="s">
        <v>26</v>
      </c>
    </row>
    <row r="9044" spans="1:18" hidden="1">
      <c r="A9044" t="s">
        <v>27038</v>
      </c>
      <c r="B9044" t="s">
        <v>27039</v>
      </c>
      <c r="C9044" t="s">
        <v>27040</v>
      </c>
      <c r="D9044" s="2">
        <v>45941</v>
      </c>
      <c r="E9044">
        <v>101898</v>
      </c>
      <c r="F9044" t="s">
        <v>63</v>
      </c>
      <c r="G9044" t="s">
        <v>80</v>
      </c>
      <c r="H9044" t="s">
        <v>81</v>
      </c>
      <c r="I9044" t="s">
        <v>23</v>
      </c>
      <c r="J9044" t="s">
        <v>34</v>
      </c>
      <c r="K9044" t="s">
        <v>127</v>
      </c>
      <c r="L9044">
        <v>147</v>
      </c>
      <c r="N9044" t="s">
        <v>33</v>
      </c>
      <c r="O9044">
        <v>65</v>
      </c>
      <c r="Q9044" t="s">
        <v>35</v>
      </c>
      <c r="R9044" t="s">
        <v>26</v>
      </c>
    </row>
    <row r="9045" spans="1:18" hidden="1">
      <c r="A9045" t="s">
        <v>27110</v>
      </c>
      <c r="B9045" t="s">
        <v>27111</v>
      </c>
      <c r="C9045" t="s">
        <v>27112</v>
      </c>
      <c r="D9045" s="2">
        <v>45695</v>
      </c>
      <c r="E9045">
        <v>158547</v>
      </c>
      <c r="F9045" t="s">
        <v>19</v>
      </c>
      <c r="G9045" t="s">
        <v>97</v>
      </c>
      <c r="H9045" t="s">
        <v>81</v>
      </c>
      <c r="I9045" t="s">
        <v>23</v>
      </c>
      <c r="J9045" t="s">
        <v>34</v>
      </c>
      <c r="K9045" t="s">
        <v>51</v>
      </c>
      <c r="L9045">
        <v>139</v>
      </c>
      <c r="N9045" t="s">
        <v>69</v>
      </c>
      <c r="O9045">
        <v>65</v>
      </c>
      <c r="Q9045" t="s">
        <v>35</v>
      </c>
      <c r="R9045" t="s">
        <v>26</v>
      </c>
    </row>
    <row r="9046" spans="1:18" hidden="1">
      <c r="A9046" t="s">
        <v>27113</v>
      </c>
      <c r="B9046" t="s">
        <v>27114</v>
      </c>
      <c r="C9046" t="s">
        <v>27115</v>
      </c>
      <c r="D9046" s="2">
        <v>45674</v>
      </c>
      <c r="E9046">
        <v>226148</v>
      </c>
      <c r="F9046" t="s">
        <v>19</v>
      </c>
      <c r="G9046" t="s">
        <v>97</v>
      </c>
      <c r="H9046" t="s">
        <v>81</v>
      </c>
      <c r="I9046" t="s">
        <v>23</v>
      </c>
      <c r="J9046" t="s">
        <v>34</v>
      </c>
      <c r="K9046" t="s">
        <v>89</v>
      </c>
      <c r="L9046">
        <v>154</v>
      </c>
      <c r="N9046" t="s">
        <v>131</v>
      </c>
      <c r="O9046">
        <v>65</v>
      </c>
      <c r="Q9046" t="s">
        <v>35</v>
      </c>
      <c r="R9046" t="s">
        <v>26</v>
      </c>
    </row>
    <row r="9047" spans="1:18" hidden="1">
      <c r="A9047" t="s">
        <v>27122</v>
      </c>
      <c r="B9047" t="s">
        <v>27123</v>
      </c>
      <c r="C9047" t="s">
        <v>27124</v>
      </c>
      <c r="D9047" s="2">
        <v>45806</v>
      </c>
      <c r="E9047">
        <v>228686</v>
      </c>
      <c r="F9047" t="s">
        <v>55</v>
      </c>
      <c r="G9047" t="s">
        <v>80</v>
      </c>
      <c r="H9047" t="s">
        <v>81</v>
      </c>
      <c r="I9047" t="s">
        <v>23</v>
      </c>
      <c r="J9047" t="s">
        <v>34</v>
      </c>
      <c r="K9047" t="s">
        <v>40</v>
      </c>
      <c r="L9047">
        <v>101</v>
      </c>
      <c r="N9047" t="s">
        <v>69</v>
      </c>
      <c r="O9047">
        <v>65</v>
      </c>
      <c r="Q9047" t="s">
        <v>35</v>
      </c>
      <c r="R9047" t="s">
        <v>26</v>
      </c>
    </row>
    <row r="9048" spans="1:18" hidden="1">
      <c r="A9048" t="s">
        <v>27134</v>
      </c>
      <c r="B9048" t="s">
        <v>27135</v>
      </c>
      <c r="C9048" t="s">
        <v>27136</v>
      </c>
      <c r="D9048" s="2">
        <v>45848</v>
      </c>
      <c r="E9048">
        <v>196818</v>
      </c>
      <c r="F9048" t="s">
        <v>55</v>
      </c>
      <c r="G9048" t="s">
        <v>80</v>
      </c>
      <c r="H9048" t="s">
        <v>81</v>
      </c>
      <c r="I9048" t="s">
        <v>23</v>
      </c>
      <c r="J9048" t="s">
        <v>34</v>
      </c>
      <c r="K9048" t="s">
        <v>22</v>
      </c>
      <c r="L9048">
        <v>72</v>
      </c>
      <c r="N9048" t="s">
        <v>33</v>
      </c>
      <c r="O9048">
        <v>65</v>
      </c>
      <c r="Q9048" t="s">
        <v>35</v>
      </c>
      <c r="R9048" t="s">
        <v>26</v>
      </c>
    </row>
    <row r="9049" spans="1:18" hidden="1">
      <c r="A9049" t="s">
        <v>27143</v>
      </c>
      <c r="B9049" t="s">
        <v>27144</v>
      </c>
      <c r="C9049" t="s">
        <v>27145</v>
      </c>
      <c r="D9049" s="2">
        <v>46003</v>
      </c>
      <c r="E9049">
        <v>100957</v>
      </c>
      <c r="F9049" t="s">
        <v>85</v>
      </c>
      <c r="G9049" t="s">
        <v>97</v>
      </c>
      <c r="H9049" t="s">
        <v>81</v>
      </c>
      <c r="I9049" t="s">
        <v>23</v>
      </c>
      <c r="J9049" t="s">
        <v>34</v>
      </c>
      <c r="K9049" t="s">
        <v>51</v>
      </c>
      <c r="L9049">
        <v>143</v>
      </c>
      <c r="N9049" t="s">
        <v>33</v>
      </c>
      <c r="O9049">
        <v>65</v>
      </c>
      <c r="Q9049" t="s">
        <v>35</v>
      </c>
      <c r="R9049" t="s">
        <v>26</v>
      </c>
    </row>
    <row r="9050" spans="1:18" hidden="1">
      <c r="A9050" t="s">
        <v>27158</v>
      </c>
      <c r="B9050" t="s">
        <v>27159</v>
      </c>
      <c r="C9050" t="s">
        <v>27160</v>
      </c>
      <c r="D9050" s="2">
        <v>45693</v>
      </c>
      <c r="E9050">
        <v>165331</v>
      </c>
      <c r="F9050" t="s">
        <v>55</v>
      </c>
      <c r="G9050" t="s">
        <v>97</v>
      </c>
      <c r="H9050" t="s">
        <v>81</v>
      </c>
      <c r="I9050" t="s">
        <v>23</v>
      </c>
      <c r="J9050" t="s">
        <v>34</v>
      </c>
      <c r="K9050" t="s">
        <v>51</v>
      </c>
      <c r="L9050">
        <v>35</v>
      </c>
      <c r="N9050" t="s">
        <v>33</v>
      </c>
      <c r="O9050">
        <v>65</v>
      </c>
      <c r="Q9050" t="s">
        <v>35</v>
      </c>
      <c r="R9050" t="s">
        <v>26</v>
      </c>
    </row>
    <row r="9051" spans="1:18" hidden="1">
      <c r="A9051" t="s">
        <v>27203</v>
      </c>
      <c r="B9051" t="s">
        <v>27204</v>
      </c>
      <c r="C9051" t="s">
        <v>27205</v>
      </c>
      <c r="D9051" s="2">
        <v>45845</v>
      </c>
      <c r="E9051">
        <v>233212</v>
      </c>
      <c r="F9051" t="s">
        <v>85</v>
      </c>
      <c r="G9051" t="s">
        <v>97</v>
      </c>
      <c r="H9051" t="s">
        <v>81</v>
      </c>
      <c r="I9051" t="s">
        <v>23</v>
      </c>
      <c r="J9051" t="s">
        <v>34</v>
      </c>
      <c r="K9051" t="s">
        <v>51</v>
      </c>
      <c r="L9051">
        <v>148</v>
      </c>
      <c r="N9051" t="s">
        <v>139</v>
      </c>
      <c r="O9051">
        <v>65</v>
      </c>
      <c r="Q9051" t="s">
        <v>35</v>
      </c>
      <c r="R9051" t="s">
        <v>26</v>
      </c>
    </row>
    <row r="9052" spans="1:18" hidden="1">
      <c r="A9052" t="s">
        <v>27206</v>
      </c>
      <c r="B9052" t="s">
        <v>27207</v>
      </c>
      <c r="C9052" t="s">
        <v>27208</v>
      </c>
      <c r="D9052" s="2">
        <v>45775</v>
      </c>
      <c r="E9052">
        <v>140170</v>
      </c>
      <c r="F9052" t="s">
        <v>30</v>
      </c>
      <c r="G9052" t="s">
        <v>20</v>
      </c>
      <c r="H9052" t="s">
        <v>21</v>
      </c>
      <c r="I9052" t="s">
        <v>56</v>
      </c>
      <c r="J9052" t="s">
        <v>34</v>
      </c>
      <c r="K9052" t="s">
        <v>22</v>
      </c>
      <c r="L9052">
        <v>176</v>
      </c>
      <c r="N9052" t="s">
        <v>131</v>
      </c>
      <c r="O9052">
        <v>65</v>
      </c>
      <c r="Q9052" t="s">
        <v>35</v>
      </c>
      <c r="R9052" t="s">
        <v>26</v>
      </c>
    </row>
    <row r="9053" spans="1:18" hidden="1">
      <c r="A9053" t="s">
        <v>27257</v>
      </c>
      <c r="B9053" t="s">
        <v>27258</v>
      </c>
      <c r="C9053" t="s">
        <v>27259</v>
      </c>
      <c r="D9053" s="2">
        <v>45711</v>
      </c>
      <c r="E9053">
        <v>208069</v>
      </c>
      <c r="F9053" t="s">
        <v>63</v>
      </c>
      <c r="G9053" t="s">
        <v>97</v>
      </c>
      <c r="H9053" t="s">
        <v>81</v>
      </c>
      <c r="I9053" t="s">
        <v>23</v>
      </c>
      <c r="J9053" t="s">
        <v>34</v>
      </c>
      <c r="K9053" t="s">
        <v>76</v>
      </c>
      <c r="L9053">
        <v>75</v>
      </c>
      <c r="N9053" t="s">
        <v>46</v>
      </c>
      <c r="O9053">
        <v>65</v>
      </c>
      <c r="Q9053" t="s">
        <v>35</v>
      </c>
      <c r="R9053" t="s">
        <v>26</v>
      </c>
    </row>
    <row r="9054" spans="1:18" hidden="1">
      <c r="A9054" t="s">
        <v>27275</v>
      </c>
      <c r="B9054" t="s">
        <v>27276</v>
      </c>
      <c r="C9054" t="s">
        <v>27277</v>
      </c>
      <c r="D9054" s="2">
        <v>45981</v>
      </c>
      <c r="E9054">
        <v>224755</v>
      </c>
      <c r="F9054" t="s">
        <v>30</v>
      </c>
      <c r="G9054" t="s">
        <v>126</v>
      </c>
      <c r="H9054" t="s">
        <v>21</v>
      </c>
      <c r="I9054" t="s">
        <v>56</v>
      </c>
      <c r="J9054" t="s">
        <v>34</v>
      </c>
      <c r="K9054" t="s">
        <v>127</v>
      </c>
      <c r="L9054">
        <v>16</v>
      </c>
      <c r="N9054" t="s">
        <v>33</v>
      </c>
      <c r="O9054">
        <v>65</v>
      </c>
      <c r="Q9054" t="s">
        <v>35</v>
      </c>
      <c r="R9054" t="s">
        <v>26</v>
      </c>
    </row>
    <row r="9055" spans="1:18" hidden="1">
      <c r="A9055" t="s">
        <v>27284</v>
      </c>
      <c r="B9055" t="s">
        <v>27285</v>
      </c>
      <c r="C9055" t="s">
        <v>27286</v>
      </c>
      <c r="D9055" s="2">
        <v>45968</v>
      </c>
      <c r="E9055">
        <v>112775</v>
      </c>
      <c r="F9055" t="s">
        <v>19</v>
      </c>
      <c r="G9055" t="s">
        <v>97</v>
      </c>
      <c r="H9055" t="s">
        <v>81</v>
      </c>
      <c r="I9055" t="s">
        <v>23</v>
      </c>
      <c r="J9055" t="s">
        <v>34</v>
      </c>
      <c r="K9055" t="s">
        <v>32</v>
      </c>
      <c r="L9055">
        <v>46</v>
      </c>
      <c r="N9055" t="s">
        <v>139</v>
      </c>
      <c r="O9055">
        <v>65</v>
      </c>
      <c r="Q9055" t="s">
        <v>35</v>
      </c>
      <c r="R9055" t="s">
        <v>26</v>
      </c>
    </row>
    <row r="9056" spans="1:18" hidden="1">
      <c r="A9056" t="s">
        <v>27332</v>
      </c>
      <c r="B9056" t="s">
        <v>27333</v>
      </c>
      <c r="C9056" t="s">
        <v>27334</v>
      </c>
      <c r="D9056" s="2">
        <v>45886</v>
      </c>
      <c r="E9056">
        <v>210710</v>
      </c>
      <c r="F9056" t="s">
        <v>85</v>
      </c>
      <c r="G9056" t="s">
        <v>80</v>
      </c>
      <c r="H9056" t="s">
        <v>81</v>
      </c>
      <c r="I9056" t="s">
        <v>23</v>
      </c>
      <c r="J9056" t="s">
        <v>34</v>
      </c>
      <c r="K9056" t="s">
        <v>40</v>
      </c>
      <c r="L9056">
        <v>150</v>
      </c>
      <c r="N9056" t="s">
        <v>131</v>
      </c>
      <c r="O9056">
        <v>65</v>
      </c>
      <c r="Q9056" t="s">
        <v>35</v>
      </c>
      <c r="R9056" t="s">
        <v>26</v>
      </c>
    </row>
    <row r="9057" spans="1:18" hidden="1">
      <c r="A9057" t="s">
        <v>27380</v>
      </c>
      <c r="B9057" t="s">
        <v>27381</v>
      </c>
      <c r="C9057" t="s">
        <v>27382</v>
      </c>
      <c r="D9057" s="2">
        <v>45977</v>
      </c>
      <c r="E9057">
        <v>235597</v>
      </c>
      <c r="F9057" t="s">
        <v>19</v>
      </c>
      <c r="G9057" t="s">
        <v>97</v>
      </c>
      <c r="H9057" t="s">
        <v>81</v>
      </c>
      <c r="I9057" t="s">
        <v>23</v>
      </c>
      <c r="J9057" t="s">
        <v>34</v>
      </c>
      <c r="K9057" t="s">
        <v>89</v>
      </c>
      <c r="L9057">
        <v>77</v>
      </c>
      <c r="N9057" t="s">
        <v>46</v>
      </c>
      <c r="O9057">
        <v>65</v>
      </c>
      <c r="Q9057" t="s">
        <v>35</v>
      </c>
      <c r="R9057" t="s">
        <v>26</v>
      </c>
    </row>
    <row r="9058" spans="1:18" hidden="1">
      <c r="A9058" t="s">
        <v>27440</v>
      </c>
      <c r="B9058" t="s">
        <v>27441</v>
      </c>
      <c r="C9058" t="s">
        <v>27442</v>
      </c>
      <c r="D9058" s="2">
        <v>45726</v>
      </c>
      <c r="E9058">
        <v>116916</v>
      </c>
      <c r="F9058" t="s">
        <v>63</v>
      </c>
      <c r="G9058" t="s">
        <v>97</v>
      </c>
      <c r="H9058" t="s">
        <v>81</v>
      </c>
      <c r="I9058" t="s">
        <v>23</v>
      </c>
      <c r="J9058" t="s">
        <v>34</v>
      </c>
      <c r="K9058" t="s">
        <v>32</v>
      </c>
      <c r="L9058">
        <v>17</v>
      </c>
      <c r="N9058" t="s">
        <v>33</v>
      </c>
      <c r="O9058">
        <v>65</v>
      </c>
      <c r="Q9058" t="s">
        <v>35</v>
      </c>
      <c r="R9058" t="s">
        <v>26</v>
      </c>
    </row>
    <row r="9059" spans="1:18" hidden="1">
      <c r="A9059" t="s">
        <v>27506</v>
      </c>
      <c r="B9059" t="s">
        <v>27507</v>
      </c>
      <c r="C9059" t="s">
        <v>27508</v>
      </c>
      <c r="D9059" s="2">
        <v>45958</v>
      </c>
      <c r="E9059">
        <v>121032</v>
      </c>
      <c r="F9059" t="s">
        <v>63</v>
      </c>
      <c r="G9059" t="s">
        <v>97</v>
      </c>
      <c r="H9059" t="s">
        <v>81</v>
      </c>
      <c r="I9059" t="s">
        <v>23</v>
      </c>
      <c r="J9059" t="s">
        <v>34</v>
      </c>
      <c r="K9059" t="s">
        <v>127</v>
      </c>
      <c r="L9059">
        <v>24</v>
      </c>
      <c r="N9059" t="s">
        <v>33</v>
      </c>
      <c r="O9059">
        <v>65</v>
      </c>
      <c r="Q9059" t="s">
        <v>35</v>
      </c>
      <c r="R9059" t="s">
        <v>26</v>
      </c>
    </row>
    <row r="9060" spans="1:18" hidden="1">
      <c r="A9060" t="s">
        <v>27569</v>
      </c>
      <c r="B9060" t="s">
        <v>27570</v>
      </c>
      <c r="C9060" t="s">
        <v>27571</v>
      </c>
      <c r="D9060" s="2">
        <v>45823</v>
      </c>
      <c r="E9060">
        <v>112859</v>
      </c>
      <c r="F9060" t="s">
        <v>85</v>
      </c>
      <c r="G9060" t="s">
        <v>80</v>
      </c>
      <c r="H9060" t="s">
        <v>81</v>
      </c>
      <c r="I9060" t="s">
        <v>23</v>
      </c>
      <c r="J9060" t="s">
        <v>34</v>
      </c>
      <c r="K9060" t="s">
        <v>32</v>
      </c>
      <c r="L9060">
        <v>144</v>
      </c>
      <c r="N9060" t="s">
        <v>33</v>
      </c>
      <c r="O9060">
        <v>65</v>
      </c>
      <c r="Q9060" t="s">
        <v>35</v>
      </c>
      <c r="R9060" t="s">
        <v>26</v>
      </c>
    </row>
    <row r="9061" spans="1:18" hidden="1">
      <c r="A9061" t="s">
        <v>27578</v>
      </c>
      <c r="B9061" t="s">
        <v>27579</v>
      </c>
      <c r="C9061" t="s">
        <v>27580</v>
      </c>
      <c r="D9061" s="2">
        <v>45915</v>
      </c>
      <c r="E9061">
        <v>125499</v>
      </c>
      <c r="F9061" t="s">
        <v>55</v>
      </c>
      <c r="G9061" t="s">
        <v>97</v>
      </c>
      <c r="H9061" t="s">
        <v>81</v>
      </c>
      <c r="I9061" t="s">
        <v>23</v>
      </c>
      <c r="J9061" t="s">
        <v>34</v>
      </c>
      <c r="K9061" t="s">
        <v>51</v>
      </c>
      <c r="L9061">
        <v>8</v>
      </c>
      <c r="N9061" t="s">
        <v>46</v>
      </c>
      <c r="O9061">
        <v>65</v>
      </c>
      <c r="Q9061" t="s">
        <v>35</v>
      </c>
      <c r="R9061" t="s">
        <v>26</v>
      </c>
    </row>
    <row r="9062" spans="1:18" hidden="1">
      <c r="A9062" t="s">
        <v>27617</v>
      </c>
      <c r="B9062" t="s">
        <v>27618</v>
      </c>
      <c r="C9062" t="s">
        <v>27619</v>
      </c>
      <c r="D9062" s="2">
        <v>45679</v>
      </c>
      <c r="E9062">
        <v>229521</v>
      </c>
      <c r="F9062" t="s">
        <v>19</v>
      </c>
      <c r="G9062" t="s">
        <v>80</v>
      </c>
      <c r="H9062" t="s">
        <v>81</v>
      </c>
      <c r="I9062" t="s">
        <v>23</v>
      </c>
      <c r="J9062" t="s">
        <v>34</v>
      </c>
      <c r="K9062" t="s">
        <v>127</v>
      </c>
      <c r="L9062">
        <v>32</v>
      </c>
      <c r="N9062" t="s">
        <v>69</v>
      </c>
      <c r="O9062">
        <v>65</v>
      </c>
      <c r="Q9062" t="s">
        <v>35</v>
      </c>
      <c r="R9062" t="s">
        <v>26</v>
      </c>
    </row>
    <row r="9063" spans="1:18" hidden="1">
      <c r="A9063" t="s">
        <v>27668</v>
      </c>
      <c r="B9063" t="s">
        <v>27669</v>
      </c>
      <c r="C9063" t="s">
        <v>27670</v>
      </c>
      <c r="D9063" s="2">
        <v>45781</v>
      </c>
      <c r="E9063">
        <v>192038</v>
      </c>
      <c r="F9063" t="s">
        <v>63</v>
      </c>
      <c r="G9063" t="s">
        <v>45</v>
      </c>
      <c r="H9063" t="s">
        <v>34</v>
      </c>
      <c r="I9063" t="s">
        <v>93</v>
      </c>
      <c r="J9063" t="s">
        <v>34</v>
      </c>
      <c r="K9063" t="s">
        <v>76</v>
      </c>
      <c r="L9063">
        <v>39</v>
      </c>
      <c r="N9063" t="s">
        <v>24</v>
      </c>
      <c r="O9063">
        <v>65</v>
      </c>
      <c r="Q9063" t="s">
        <v>35</v>
      </c>
      <c r="R9063" t="s">
        <v>26</v>
      </c>
    </row>
    <row r="9064" spans="1:18" hidden="1">
      <c r="A9064" t="s">
        <v>27680</v>
      </c>
      <c r="B9064" t="s">
        <v>27681</v>
      </c>
      <c r="C9064" t="s">
        <v>27682</v>
      </c>
      <c r="D9064" s="2">
        <v>45819</v>
      </c>
      <c r="E9064">
        <v>104361</v>
      </c>
      <c r="F9064" t="s">
        <v>55</v>
      </c>
      <c r="G9064" t="s">
        <v>80</v>
      </c>
      <c r="H9064" t="s">
        <v>81</v>
      </c>
      <c r="I9064" t="s">
        <v>23</v>
      </c>
      <c r="J9064" t="s">
        <v>34</v>
      </c>
      <c r="K9064" t="s">
        <v>22</v>
      </c>
      <c r="L9064">
        <v>111</v>
      </c>
      <c r="N9064" t="s">
        <v>46</v>
      </c>
      <c r="O9064">
        <v>65</v>
      </c>
      <c r="Q9064" t="s">
        <v>35</v>
      </c>
      <c r="R9064" t="s">
        <v>26</v>
      </c>
    </row>
    <row r="9065" spans="1:18" hidden="1">
      <c r="A9065" t="s">
        <v>27692</v>
      </c>
      <c r="B9065" t="s">
        <v>27693</v>
      </c>
      <c r="C9065" t="s">
        <v>27694</v>
      </c>
      <c r="D9065" s="2">
        <v>45683</v>
      </c>
      <c r="E9065">
        <v>179658</v>
      </c>
      <c r="F9065" t="s">
        <v>55</v>
      </c>
      <c r="G9065" t="s">
        <v>80</v>
      </c>
      <c r="H9065" t="s">
        <v>81</v>
      </c>
      <c r="I9065" t="s">
        <v>23</v>
      </c>
      <c r="J9065" t="s">
        <v>34</v>
      </c>
      <c r="K9065" t="s">
        <v>89</v>
      </c>
      <c r="L9065">
        <v>65</v>
      </c>
      <c r="N9065" t="s">
        <v>41</v>
      </c>
      <c r="O9065">
        <v>65</v>
      </c>
      <c r="Q9065" t="s">
        <v>35</v>
      </c>
      <c r="R9065" t="s">
        <v>26</v>
      </c>
    </row>
    <row r="9066" spans="1:18" hidden="1">
      <c r="A9066" t="s">
        <v>27710</v>
      </c>
      <c r="B9066" t="s">
        <v>27711</v>
      </c>
      <c r="C9066" t="s">
        <v>27712</v>
      </c>
      <c r="D9066" s="2">
        <v>45861</v>
      </c>
      <c r="E9066">
        <v>215688</v>
      </c>
      <c r="F9066" t="s">
        <v>63</v>
      </c>
      <c r="G9066" t="s">
        <v>80</v>
      </c>
      <c r="H9066" t="s">
        <v>81</v>
      </c>
      <c r="I9066" t="s">
        <v>23</v>
      </c>
      <c r="J9066" t="s">
        <v>34</v>
      </c>
      <c r="K9066" t="s">
        <v>127</v>
      </c>
      <c r="L9066">
        <v>171</v>
      </c>
      <c r="N9066" t="s">
        <v>24</v>
      </c>
      <c r="O9066">
        <v>65</v>
      </c>
      <c r="Q9066" t="s">
        <v>35</v>
      </c>
      <c r="R9066" t="s">
        <v>26</v>
      </c>
    </row>
    <row r="9067" spans="1:18" hidden="1">
      <c r="A9067" t="s">
        <v>27740</v>
      </c>
      <c r="B9067" t="s">
        <v>27741</v>
      </c>
      <c r="C9067" t="s">
        <v>27742</v>
      </c>
      <c r="D9067" s="2">
        <v>45890</v>
      </c>
      <c r="E9067">
        <v>134278</v>
      </c>
      <c r="F9067" t="s">
        <v>30</v>
      </c>
      <c r="G9067" t="s">
        <v>20</v>
      </c>
      <c r="H9067" t="s">
        <v>21</v>
      </c>
      <c r="I9067" t="s">
        <v>56</v>
      </c>
      <c r="J9067" t="s">
        <v>34</v>
      </c>
      <c r="K9067" t="s">
        <v>68</v>
      </c>
      <c r="L9067">
        <v>52</v>
      </c>
      <c r="N9067" t="s">
        <v>24</v>
      </c>
      <c r="O9067">
        <v>65</v>
      </c>
      <c r="Q9067" t="s">
        <v>35</v>
      </c>
      <c r="R9067" t="s">
        <v>26</v>
      </c>
    </row>
    <row r="9068" spans="1:18" hidden="1">
      <c r="A9068" t="s">
        <v>27749</v>
      </c>
      <c r="B9068" t="s">
        <v>27750</v>
      </c>
      <c r="C9068" t="s">
        <v>27751</v>
      </c>
      <c r="D9068" s="2">
        <v>45923</v>
      </c>
      <c r="E9068">
        <v>189593</v>
      </c>
      <c r="F9068" t="s">
        <v>30</v>
      </c>
      <c r="G9068" t="s">
        <v>31</v>
      </c>
      <c r="H9068" t="s">
        <v>21</v>
      </c>
      <c r="I9068" t="s">
        <v>56</v>
      </c>
      <c r="J9068" t="s">
        <v>34</v>
      </c>
      <c r="K9068" t="s">
        <v>76</v>
      </c>
      <c r="L9068">
        <v>140</v>
      </c>
      <c r="N9068" t="s">
        <v>46</v>
      </c>
      <c r="O9068">
        <v>65</v>
      </c>
      <c r="Q9068" t="s">
        <v>35</v>
      </c>
      <c r="R9068" t="s">
        <v>26</v>
      </c>
    </row>
    <row r="9069" spans="1:18" hidden="1">
      <c r="A9069" t="s">
        <v>27755</v>
      </c>
      <c r="B9069" t="s">
        <v>27756</v>
      </c>
      <c r="C9069" t="s">
        <v>27757</v>
      </c>
      <c r="D9069" s="2">
        <v>45678</v>
      </c>
      <c r="E9069">
        <v>212167</v>
      </c>
      <c r="F9069" t="s">
        <v>63</v>
      </c>
      <c r="G9069" t="s">
        <v>97</v>
      </c>
      <c r="H9069" t="s">
        <v>81</v>
      </c>
      <c r="I9069" t="s">
        <v>23</v>
      </c>
      <c r="J9069" t="s">
        <v>34</v>
      </c>
      <c r="K9069" t="s">
        <v>22</v>
      </c>
      <c r="L9069">
        <v>77</v>
      </c>
      <c r="N9069" t="s">
        <v>24</v>
      </c>
      <c r="O9069">
        <v>65</v>
      </c>
      <c r="Q9069" t="s">
        <v>35</v>
      </c>
      <c r="R9069" t="s">
        <v>26</v>
      </c>
    </row>
    <row r="9070" spans="1:18" hidden="1">
      <c r="A9070" t="s">
        <v>27791</v>
      </c>
      <c r="B9070" t="s">
        <v>27792</v>
      </c>
      <c r="C9070" t="s">
        <v>27793</v>
      </c>
      <c r="D9070" s="2">
        <v>45884</v>
      </c>
      <c r="E9070">
        <v>105871</v>
      </c>
      <c r="F9070" t="s">
        <v>55</v>
      </c>
      <c r="G9070" t="s">
        <v>80</v>
      </c>
      <c r="H9070" t="s">
        <v>81</v>
      </c>
      <c r="I9070" t="s">
        <v>23</v>
      </c>
      <c r="J9070" t="s">
        <v>34</v>
      </c>
      <c r="K9070" t="s">
        <v>32</v>
      </c>
      <c r="L9070">
        <v>39</v>
      </c>
      <c r="N9070" t="s">
        <v>139</v>
      </c>
      <c r="O9070">
        <v>65</v>
      </c>
      <c r="Q9070" t="s">
        <v>35</v>
      </c>
      <c r="R9070" t="s">
        <v>26</v>
      </c>
    </row>
    <row r="9071" spans="1:18" hidden="1">
      <c r="A9071" t="s">
        <v>27860</v>
      </c>
      <c r="B9071" t="s">
        <v>27861</v>
      </c>
      <c r="C9071" t="s">
        <v>27862</v>
      </c>
      <c r="D9071" s="2">
        <v>45725</v>
      </c>
      <c r="E9071">
        <v>150840</v>
      </c>
      <c r="F9071" t="s">
        <v>63</v>
      </c>
      <c r="G9071" t="s">
        <v>97</v>
      </c>
      <c r="H9071" t="s">
        <v>81</v>
      </c>
      <c r="I9071" t="s">
        <v>23</v>
      </c>
      <c r="J9071" t="s">
        <v>34</v>
      </c>
      <c r="K9071" t="s">
        <v>68</v>
      </c>
      <c r="L9071">
        <v>30</v>
      </c>
      <c r="N9071" t="s">
        <v>131</v>
      </c>
      <c r="O9071">
        <v>65</v>
      </c>
      <c r="Q9071" t="s">
        <v>35</v>
      </c>
      <c r="R9071" t="s">
        <v>26</v>
      </c>
    </row>
    <row r="9072" spans="1:18" hidden="1">
      <c r="A9072" t="s">
        <v>27872</v>
      </c>
      <c r="B9072" t="s">
        <v>27873</v>
      </c>
      <c r="C9072" t="s">
        <v>27874</v>
      </c>
      <c r="D9072" s="2">
        <v>45709</v>
      </c>
      <c r="E9072">
        <v>208182</v>
      </c>
      <c r="F9072" t="s">
        <v>30</v>
      </c>
      <c r="G9072" t="s">
        <v>31</v>
      </c>
      <c r="H9072" t="s">
        <v>21</v>
      </c>
      <c r="I9072" t="s">
        <v>56</v>
      </c>
      <c r="J9072" t="s">
        <v>34</v>
      </c>
      <c r="K9072" t="s">
        <v>32</v>
      </c>
      <c r="L9072">
        <v>167</v>
      </c>
      <c r="N9072" t="s">
        <v>41</v>
      </c>
      <c r="O9072">
        <v>65</v>
      </c>
      <c r="Q9072" t="s">
        <v>35</v>
      </c>
      <c r="R9072" t="s">
        <v>26</v>
      </c>
    </row>
    <row r="9073" spans="1:18" hidden="1">
      <c r="A9073" t="s">
        <v>27896</v>
      </c>
      <c r="B9073" t="s">
        <v>27897</v>
      </c>
      <c r="C9073" t="s">
        <v>27898</v>
      </c>
      <c r="D9073" s="2">
        <v>45659</v>
      </c>
      <c r="E9073">
        <v>209577</v>
      </c>
      <c r="F9073" t="s">
        <v>55</v>
      </c>
      <c r="G9073" t="s">
        <v>97</v>
      </c>
      <c r="H9073" t="s">
        <v>81</v>
      </c>
      <c r="I9073" t="s">
        <v>23</v>
      </c>
      <c r="J9073" t="s">
        <v>34</v>
      </c>
      <c r="K9073" t="s">
        <v>32</v>
      </c>
      <c r="L9073">
        <v>32</v>
      </c>
      <c r="N9073" t="s">
        <v>139</v>
      </c>
      <c r="O9073">
        <v>65</v>
      </c>
      <c r="Q9073" t="s">
        <v>35</v>
      </c>
      <c r="R9073" t="s">
        <v>26</v>
      </c>
    </row>
    <row r="9074" spans="1:18" hidden="1">
      <c r="A9074" t="s">
        <v>27911</v>
      </c>
      <c r="B9074" t="s">
        <v>27912</v>
      </c>
      <c r="C9074" t="s">
        <v>27913</v>
      </c>
      <c r="D9074" s="2">
        <v>45797</v>
      </c>
      <c r="E9074">
        <v>104934</v>
      </c>
      <c r="F9074" t="s">
        <v>30</v>
      </c>
      <c r="G9074" t="s">
        <v>39</v>
      </c>
      <c r="H9074" t="s">
        <v>21</v>
      </c>
      <c r="I9074" t="s">
        <v>56</v>
      </c>
      <c r="J9074" t="s">
        <v>34</v>
      </c>
      <c r="K9074" t="s">
        <v>89</v>
      </c>
      <c r="L9074">
        <v>125</v>
      </c>
      <c r="N9074" t="s">
        <v>46</v>
      </c>
      <c r="O9074">
        <v>65</v>
      </c>
      <c r="Q9074" t="s">
        <v>35</v>
      </c>
      <c r="R9074" t="s">
        <v>26</v>
      </c>
    </row>
    <row r="9075" spans="1:18" hidden="1">
      <c r="A9075" t="s">
        <v>27929</v>
      </c>
      <c r="B9075" t="s">
        <v>27930</v>
      </c>
      <c r="C9075" t="s">
        <v>27931</v>
      </c>
      <c r="D9075" s="2">
        <v>45853</v>
      </c>
      <c r="E9075">
        <v>168866</v>
      </c>
      <c r="F9075" t="s">
        <v>30</v>
      </c>
      <c r="G9075" t="s">
        <v>135</v>
      </c>
      <c r="H9075" t="s">
        <v>21</v>
      </c>
      <c r="I9075" t="s">
        <v>56</v>
      </c>
      <c r="J9075" t="s">
        <v>34</v>
      </c>
      <c r="K9075" t="s">
        <v>51</v>
      </c>
      <c r="L9075">
        <v>179</v>
      </c>
      <c r="N9075" t="s">
        <v>139</v>
      </c>
      <c r="O9075">
        <v>65</v>
      </c>
      <c r="Q9075" t="s">
        <v>35</v>
      </c>
      <c r="R9075" t="s">
        <v>26</v>
      </c>
    </row>
    <row r="9076" spans="1:18" hidden="1">
      <c r="A9076" t="s">
        <v>27950</v>
      </c>
      <c r="B9076" t="s">
        <v>27951</v>
      </c>
      <c r="C9076" t="s">
        <v>27952</v>
      </c>
      <c r="D9076" s="2">
        <v>45730</v>
      </c>
      <c r="E9076">
        <v>180382</v>
      </c>
      <c r="F9076" t="s">
        <v>63</v>
      </c>
      <c r="G9076" t="s">
        <v>80</v>
      </c>
      <c r="H9076" t="s">
        <v>81</v>
      </c>
      <c r="I9076" t="s">
        <v>23</v>
      </c>
      <c r="J9076" t="s">
        <v>34</v>
      </c>
      <c r="K9076" t="s">
        <v>51</v>
      </c>
      <c r="L9076">
        <v>99</v>
      </c>
      <c r="N9076" t="s">
        <v>131</v>
      </c>
      <c r="O9076">
        <v>65</v>
      </c>
      <c r="Q9076" t="s">
        <v>35</v>
      </c>
      <c r="R9076" t="s">
        <v>26</v>
      </c>
    </row>
    <row r="9077" spans="1:18" hidden="1">
      <c r="A9077" t="s">
        <v>28013</v>
      </c>
      <c r="B9077" t="s">
        <v>28014</v>
      </c>
      <c r="C9077" t="s">
        <v>28015</v>
      </c>
      <c r="D9077" s="2">
        <v>45975</v>
      </c>
      <c r="E9077">
        <v>231040</v>
      </c>
      <c r="F9077" t="s">
        <v>63</v>
      </c>
      <c r="G9077" t="s">
        <v>97</v>
      </c>
      <c r="H9077" t="s">
        <v>81</v>
      </c>
      <c r="I9077" t="s">
        <v>23</v>
      </c>
      <c r="J9077" t="s">
        <v>34</v>
      </c>
      <c r="K9077" t="s">
        <v>22</v>
      </c>
      <c r="L9077">
        <v>157</v>
      </c>
      <c r="N9077" t="s">
        <v>139</v>
      </c>
      <c r="O9077">
        <v>65</v>
      </c>
      <c r="Q9077" t="s">
        <v>35</v>
      </c>
      <c r="R9077" t="s">
        <v>26</v>
      </c>
    </row>
    <row r="9078" spans="1:18" hidden="1">
      <c r="A9078" t="s">
        <v>28022</v>
      </c>
      <c r="B9078" t="s">
        <v>28023</v>
      </c>
      <c r="C9078" t="s">
        <v>28024</v>
      </c>
      <c r="D9078" s="2">
        <v>45996</v>
      </c>
      <c r="E9078">
        <v>177949</v>
      </c>
      <c r="F9078" t="s">
        <v>30</v>
      </c>
      <c r="G9078" t="s">
        <v>20</v>
      </c>
      <c r="H9078" t="s">
        <v>21</v>
      </c>
      <c r="I9078" t="s">
        <v>56</v>
      </c>
      <c r="J9078" t="s">
        <v>34</v>
      </c>
      <c r="K9078" t="s">
        <v>76</v>
      </c>
      <c r="L9078">
        <v>90</v>
      </c>
      <c r="N9078" t="s">
        <v>46</v>
      </c>
      <c r="O9078">
        <v>65</v>
      </c>
      <c r="Q9078" t="s">
        <v>35</v>
      </c>
      <c r="R9078" t="s">
        <v>26</v>
      </c>
    </row>
    <row r="9079" spans="1:18" hidden="1">
      <c r="A9079" t="s">
        <v>28106</v>
      </c>
      <c r="B9079" t="s">
        <v>28107</v>
      </c>
      <c r="C9079" t="s">
        <v>28108</v>
      </c>
      <c r="D9079" s="2">
        <v>45718</v>
      </c>
      <c r="E9079">
        <v>200241</v>
      </c>
      <c r="F9079" t="s">
        <v>85</v>
      </c>
      <c r="G9079" t="s">
        <v>97</v>
      </c>
      <c r="H9079" t="s">
        <v>81</v>
      </c>
      <c r="I9079" t="s">
        <v>23</v>
      </c>
      <c r="J9079" t="s">
        <v>34</v>
      </c>
      <c r="K9079" t="s">
        <v>76</v>
      </c>
      <c r="L9079">
        <v>130</v>
      </c>
      <c r="N9079" t="s">
        <v>46</v>
      </c>
      <c r="O9079">
        <v>65</v>
      </c>
      <c r="Q9079" t="s">
        <v>35</v>
      </c>
      <c r="R9079" t="s">
        <v>26</v>
      </c>
    </row>
    <row r="9080" spans="1:18" hidden="1">
      <c r="A9080" t="s">
        <v>28124</v>
      </c>
      <c r="B9080" t="s">
        <v>28125</v>
      </c>
      <c r="C9080" t="s">
        <v>28126</v>
      </c>
      <c r="D9080" s="2">
        <v>45891</v>
      </c>
      <c r="E9080">
        <v>118834</v>
      </c>
      <c r="F9080" t="s">
        <v>55</v>
      </c>
      <c r="G9080" t="s">
        <v>80</v>
      </c>
      <c r="H9080" t="s">
        <v>81</v>
      </c>
      <c r="I9080" t="s">
        <v>23</v>
      </c>
      <c r="J9080" t="s">
        <v>34</v>
      </c>
      <c r="K9080" t="s">
        <v>89</v>
      </c>
      <c r="L9080">
        <v>141</v>
      </c>
      <c r="N9080" t="s">
        <v>46</v>
      </c>
      <c r="O9080">
        <v>65</v>
      </c>
      <c r="Q9080" t="s">
        <v>35</v>
      </c>
      <c r="R9080" t="s">
        <v>26</v>
      </c>
    </row>
    <row r="9081" spans="1:18" hidden="1">
      <c r="A9081" t="s">
        <v>28175</v>
      </c>
      <c r="B9081" t="s">
        <v>28176</v>
      </c>
      <c r="C9081" t="s">
        <v>28177</v>
      </c>
      <c r="D9081" s="2">
        <v>45862</v>
      </c>
      <c r="E9081">
        <v>160834</v>
      </c>
      <c r="F9081" t="s">
        <v>55</v>
      </c>
      <c r="G9081" t="s">
        <v>45</v>
      </c>
      <c r="H9081" t="s">
        <v>34</v>
      </c>
      <c r="I9081" t="s">
        <v>93</v>
      </c>
      <c r="J9081" t="s">
        <v>34</v>
      </c>
      <c r="K9081" t="s">
        <v>22</v>
      </c>
      <c r="L9081">
        <v>20</v>
      </c>
      <c r="N9081" t="s">
        <v>33</v>
      </c>
      <c r="O9081">
        <v>65</v>
      </c>
      <c r="Q9081" t="s">
        <v>35</v>
      </c>
      <c r="R9081" t="s">
        <v>26</v>
      </c>
    </row>
    <row r="9082" spans="1:18" hidden="1">
      <c r="A9082" t="s">
        <v>28181</v>
      </c>
      <c r="B9082" t="s">
        <v>28182</v>
      </c>
      <c r="C9082" t="s">
        <v>28183</v>
      </c>
      <c r="D9082" s="2">
        <v>45893</v>
      </c>
      <c r="E9082">
        <v>174370</v>
      </c>
      <c r="F9082" t="s">
        <v>55</v>
      </c>
      <c r="G9082" t="s">
        <v>97</v>
      </c>
      <c r="H9082" t="s">
        <v>81</v>
      </c>
      <c r="I9082" t="s">
        <v>23</v>
      </c>
      <c r="J9082" t="s">
        <v>34</v>
      </c>
      <c r="K9082" t="s">
        <v>68</v>
      </c>
      <c r="L9082">
        <v>121</v>
      </c>
      <c r="N9082" t="s">
        <v>131</v>
      </c>
      <c r="O9082">
        <v>65</v>
      </c>
      <c r="Q9082" t="s">
        <v>35</v>
      </c>
      <c r="R9082" t="s">
        <v>26</v>
      </c>
    </row>
    <row r="9083" spans="1:18" hidden="1">
      <c r="A9083" t="s">
        <v>28232</v>
      </c>
      <c r="B9083" t="s">
        <v>28233</v>
      </c>
      <c r="C9083" t="s">
        <v>28234</v>
      </c>
      <c r="D9083" s="2">
        <v>46012</v>
      </c>
      <c r="E9083">
        <v>134281</v>
      </c>
      <c r="F9083" t="s">
        <v>30</v>
      </c>
      <c r="G9083" t="s">
        <v>20</v>
      </c>
      <c r="H9083" t="s">
        <v>21</v>
      </c>
      <c r="I9083" t="s">
        <v>56</v>
      </c>
      <c r="J9083" t="s">
        <v>34</v>
      </c>
      <c r="K9083" t="s">
        <v>89</v>
      </c>
      <c r="L9083">
        <v>136</v>
      </c>
      <c r="N9083" t="s">
        <v>41</v>
      </c>
      <c r="O9083">
        <v>65</v>
      </c>
      <c r="Q9083" t="s">
        <v>35</v>
      </c>
      <c r="R9083" t="s">
        <v>26</v>
      </c>
    </row>
    <row r="9084" spans="1:18" hidden="1">
      <c r="A9084" t="s">
        <v>28244</v>
      </c>
      <c r="B9084" t="s">
        <v>28245</v>
      </c>
      <c r="C9084" t="s">
        <v>28246</v>
      </c>
      <c r="D9084" s="2">
        <v>45681</v>
      </c>
      <c r="E9084">
        <v>139855</v>
      </c>
      <c r="F9084" t="s">
        <v>63</v>
      </c>
      <c r="G9084" t="s">
        <v>80</v>
      </c>
      <c r="H9084" t="s">
        <v>81</v>
      </c>
      <c r="I9084" t="s">
        <v>23</v>
      </c>
      <c r="J9084" t="s">
        <v>34</v>
      </c>
      <c r="K9084" t="s">
        <v>22</v>
      </c>
      <c r="L9084">
        <v>56</v>
      </c>
      <c r="N9084" t="s">
        <v>24</v>
      </c>
      <c r="O9084">
        <v>65</v>
      </c>
      <c r="Q9084" t="s">
        <v>35</v>
      </c>
      <c r="R9084" t="s">
        <v>26</v>
      </c>
    </row>
    <row r="9085" spans="1:18" hidden="1">
      <c r="A9085" t="s">
        <v>28280</v>
      </c>
      <c r="B9085" t="s">
        <v>28281</v>
      </c>
      <c r="C9085" t="s">
        <v>28282</v>
      </c>
      <c r="D9085" s="2">
        <v>45800</v>
      </c>
      <c r="E9085">
        <v>118972</v>
      </c>
      <c r="F9085" t="s">
        <v>55</v>
      </c>
      <c r="G9085" t="s">
        <v>97</v>
      </c>
      <c r="H9085" t="s">
        <v>81</v>
      </c>
      <c r="I9085" t="s">
        <v>23</v>
      </c>
      <c r="J9085" t="s">
        <v>34</v>
      </c>
      <c r="K9085" t="s">
        <v>68</v>
      </c>
      <c r="L9085">
        <v>19</v>
      </c>
      <c r="N9085" t="s">
        <v>131</v>
      </c>
      <c r="O9085">
        <v>65</v>
      </c>
      <c r="Q9085" t="s">
        <v>35</v>
      </c>
      <c r="R9085" t="s">
        <v>26</v>
      </c>
    </row>
    <row r="9086" spans="1:18" hidden="1">
      <c r="A9086" t="s">
        <v>28292</v>
      </c>
      <c r="B9086" t="s">
        <v>28293</v>
      </c>
      <c r="C9086" t="s">
        <v>28294</v>
      </c>
      <c r="D9086" s="2">
        <v>45749</v>
      </c>
      <c r="E9086">
        <v>118097</v>
      </c>
      <c r="F9086" t="s">
        <v>55</v>
      </c>
      <c r="G9086" t="s">
        <v>97</v>
      </c>
      <c r="H9086" t="s">
        <v>81</v>
      </c>
      <c r="I9086" t="s">
        <v>23</v>
      </c>
      <c r="J9086" t="s">
        <v>34</v>
      </c>
      <c r="K9086" t="s">
        <v>22</v>
      </c>
      <c r="L9086">
        <v>95</v>
      </c>
      <c r="N9086" t="s">
        <v>46</v>
      </c>
      <c r="O9086">
        <v>65</v>
      </c>
      <c r="Q9086" t="s">
        <v>35</v>
      </c>
      <c r="R9086" t="s">
        <v>26</v>
      </c>
    </row>
    <row r="9087" spans="1:18" hidden="1">
      <c r="A9087" t="s">
        <v>28322</v>
      </c>
      <c r="B9087" t="s">
        <v>28323</v>
      </c>
      <c r="C9087" t="s">
        <v>28324</v>
      </c>
      <c r="D9087" s="2">
        <v>45904</v>
      </c>
      <c r="E9087">
        <v>107031</v>
      </c>
      <c r="F9087" t="s">
        <v>85</v>
      </c>
      <c r="G9087" t="s">
        <v>97</v>
      </c>
      <c r="H9087" t="s">
        <v>81</v>
      </c>
      <c r="I9087" t="s">
        <v>23</v>
      </c>
      <c r="J9087" t="s">
        <v>34</v>
      </c>
      <c r="K9087" t="s">
        <v>51</v>
      </c>
      <c r="L9087">
        <v>39</v>
      </c>
      <c r="N9087" t="s">
        <v>33</v>
      </c>
      <c r="O9087">
        <v>65</v>
      </c>
      <c r="Q9087" t="s">
        <v>35</v>
      </c>
      <c r="R9087" t="s">
        <v>26</v>
      </c>
    </row>
    <row r="9088" spans="1:18" hidden="1">
      <c r="A9088" t="s">
        <v>28331</v>
      </c>
      <c r="B9088" t="s">
        <v>28332</v>
      </c>
      <c r="C9088" t="s">
        <v>28333</v>
      </c>
      <c r="D9088" s="2">
        <v>45843</v>
      </c>
      <c r="E9088">
        <v>226653</v>
      </c>
      <c r="F9088" t="s">
        <v>19</v>
      </c>
      <c r="G9088" t="s">
        <v>80</v>
      </c>
      <c r="H9088" t="s">
        <v>81</v>
      </c>
      <c r="I9088" t="s">
        <v>23</v>
      </c>
      <c r="J9088" t="s">
        <v>34</v>
      </c>
      <c r="K9088" t="s">
        <v>32</v>
      </c>
      <c r="L9088">
        <v>106</v>
      </c>
      <c r="N9088" t="s">
        <v>41</v>
      </c>
      <c r="O9088">
        <v>65</v>
      </c>
      <c r="Q9088" t="s">
        <v>35</v>
      </c>
      <c r="R9088" t="s">
        <v>26</v>
      </c>
    </row>
    <row r="9089" spans="1:18" hidden="1">
      <c r="A9089" t="s">
        <v>28337</v>
      </c>
      <c r="B9089" t="s">
        <v>28338</v>
      </c>
      <c r="C9089" t="s">
        <v>28339</v>
      </c>
      <c r="D9089" s="2">
        <v>45784</v>
      </c>
      <c r="E9089">
        <v>207068</v>
      </c>
      <c r="F9089" t="s">
        <v>63</v>
      </c>
      <c r="G9089" t="s">
        <v>97</v>
      </c>
      <c r="H9089" t="s">
        <v>81</v>
      </c>
      <c r="I9089" t="s">
        <v>23</v>
      </c>
      <c r="J9089" t="s">
        <v>34</v>
      </c>
      <c r="K9089" t="s">
        <v>68</v>
      </c>
      <c r="L9089">
        <v>23</v>
      </c>
      <c r="N9089" t="s">
        <v>33</v>
      </c>
      <c r="O9089">
        <v>65</v>
      </c>
      <c r="Q9089" t="s">
        <v>35</v>
      </c>
      <c r="R9089" t="s">
        <v>26</v>
      </c>
    </row>
    <row r="9090" spans="1:18" hidden="1">
      <c r="A9090" t="s">
        <v>28385</v>
      </c>
      <c r="B9090" t="s">
        <v>28386</v>
      </c>
      <c r="C9090" t="s">
        <v>28387</v>
      </c>
      <c r="D9090" s="2">
        <v>45783</v>
      </c>
      <c r="E9090">
        <v>171504</v>
      </c>
      <c r="F9090" t="s">
        <v>63</v>
      </c>
      <c r="G9090" t="s">
        <v>80</v>
      </c>
      <c r="H9090" t="s">
        <v>81</v>
      </c>
      <c r="I9090" t="s">
        <v>23</v>
      </c>
      <c r="J9090" t="s">
        <v>34</v>
      </c>
      <c r="K9090" t="s">
        <v>51</v>
      </c>
      <c r="L9090">
        <v>120</v>
      </c>
      <c r="N9090" t="s">
        <v>69</v>
      </c>
      <c r="O9090">
        <v>65</v>
      </c>
      <c r="Q9090" t="s">
        <v>35</v>
      </c>
      <c r="R9090" t="s">
        <v>26</v>
      </c>
    </row>
    <row r="9091" spans="1:18" hidden="1">
      <c r="A9091" t="s">
        <v>28400</v>
      </c>
      <c r="B9091" t="s">
        <v>28401</v>
      </c>
      <c r="C9091" t="s">
        <v>28402</v>
      </c>
      <c r="D9091" s="2">
        <v>45831</v>
      </c>
      <c r="E9091">
        <v>140979</v>
      </c>
      <c r="F9091" t="s">
        <v>19</v>
      </c>
      <c r="G9091" t="s">
        <v>97</v>
      </c>
      <c r="H9091" t="s">
        <v>81</v>
      </c>
      <c r="I9091" t="s">
        <v>23</v>
      </c>
      <c r="J9091" t="s">
        <v>34</v>
      </c>
      <c r="K9091" t="s">
        <v>51</v>
      </c>
      <c r="L9091">
        <v>79</v>
      </c>
      <c r="N9091" t="s">
        <v>33</v>
      </c>
      <c r="O9091">
        <v>65</v>
      </c>
      <c r="Q9091" t="s">
        <v>35</v>
      </c>
      <c r="R9091" t="s">
        <v>26</v>
      </c>
    </row>
    <row r="9092" spans="1:18" hidden="1">
      <c r="A9092" t="s">
        <v>28427</v>
      </c>
      <c r="B9092" t="s">
        <v>28428</v>
      </c>
      <c r="C9092" t="s">
        <v>28429</v>
      </c>
      <c r="D9092" s="2">
        <v>45930</v>
      </c>
      <c r="E9092">
        <v>62316</v>
      </c>
      <c r="F9092" t="s">
        <v>30</v>
      </c>
      <c r="G9092" t="s">
        <v>80</v>
      </c>
      <c r="H9092" t="s">
        <v>81</v>
      </c>
      <c r="I9092" t="s">
        <v>23</v>
      </c>
      <c r="J9092" t="s">
        <v>34</v>
      </c>
      <c r="K9092" t="s">
        <v>51</v>
      </c>
      <c r="L9092">
        <v>55</v>
      </c>
      <c r="N9092" t="s">
        <v>69</v>
      </c>
      <c r="O9092">
        <v>65</v>
      </c>
      <c r="Q9092" t="s">
        <v>35</v>
      </c>
      <c r="R9092" t="s">
        <v>26</v>
      </c>
    </row>
    <row r="9093" spans="1:18" hidden="1">
      <c r="A9093" t="s">
        <v>28451</v>
      </c>
      <c r="B9093" t="s">
        <v>28452</v>
      </c>
      <c r="C9093" t="s">
        <v>28453</v>
      </c>
      <c r="D9093" s="2">
        <v>45704</v>
      </c>
      <c r="E9093">
        <v>175779</v>
      </c>
      <c r="F9093" t="s">
        <v>63</v>
      </c>
      <c r="G9093" t="s">
        <v>80</v>
      </c>
      <c r="H9093" t="s">
        <v>81</v>
      </c>
      <c r="I9093" t="s">
        <v>23</v>
      </c>
      <c r="J9093" t="s">
        <v>34</v>
      </c>
      <c r="K9093" t="s">
        <v>68</v>
      </c>
      <c r="L9093">
        <v>4</v>
      </c>
      <c r="N9093" t="s">
        <v>139</v>
      </c>
      <c r="O9093">
        <v>65</v>
      </c>
      <c r="Q9093" t="s">
        <v>35</v>
      </c>
      <c r="R9093" t="s">
        <v>26</v>
      </c>
    </row>
    <row r="9094" spans="1:18" hidden="1">
      <c r="A9094" t="s">
        <v>28475</v>
      </c>
      <c r="B9094" t="s">
        <v>28476</v>
      </c>
      <c r="C9094" t="s">
        <v>28477</v>
      </c>
      <c r="D9094" s="2">
        <v>45782</v>
      </c>
      <c r="E9094">
        <v>226963</v>
      </c>
      <c r="F9094" t="s">
        <v>19</v>
      </c>
      <c r="G9094" t="s">
        <v>97</v>
      </c>
      <c r="H9094" t="s">
        <v>81</v>
      </c>
      <c r="I9094" t="s">
        <v>23</v>
      </c>
      <c r="J9094" t="s">
        <v>34</v>
      </c>
      <c r="K9094" t="s">
        <v>68</v>
      </c>
      <c r="L9094">
        <v>60</v>
      </c>
      <c r="N9094" t="s">
        <v>69</v>
      </c>
      <c r="O9094">
        <v>65</v>
      </c>
      <c r="Q9094" t="s">
        <v>35</v>
      </c>
      <c r="R9094" t="s">
        <v>26</v>
      </c>
    </row>
    <row r="9095" spans="1:18" hidden="1">
      <c r="A9095" t="s">
        <v>28529</v>
      </c>
      <c r="B9095" t="s">
        <v>28530</v>
      </c>
      <c r="C9095" t="s">
        <v>28531</v>
      </c>
      <c r="D9095" s="2">
        <v>45785</v>
      </c>
      <c r="E9095">
        <v>128065</v>
      </c>
      <c r="F9095" t="s">
        <v>55</v>
      </c>
      <c r="G9095" t="s">
        <v>97</v>
      </c>
      <c r="H9095" t="s">
        <v>81</v>
      </c>
      <c r="I9095" t="s">
        <v>23</v>
      </c>
      <c r="J9095" t="s">
        <v>34</v>
      </c>
      <c r="K9095" t="s">
        <v>68</v>
      </c>
      <c r="L9095">
        <v>65</v>
      </c>
      <c r="N9095" t="s">
        <v>139</v>
      </c>
      <c r="O9095">
        <v>65</v>
      </c>
      <c r="Q9095" t="s">
        <v>35</v>
      </c>
      <c r="R9095" t="s">
        <v>26</v>
      </c>
    </row>
    <row r="9096" spans="1:18" hidden="1">
      <c r="A9096" t="s">
        <v>28535</v>
      </c>
      <c r="B9096" t="s">
        <v>28536</v>
      </c>
      <c r="C9096" t="s">
        <v>28537</v>
      </c>
      <c r="D9096" s="2">
        <v>45775</v>
      </c>
      <c r="E9096">
        <v>55476</v>
      </c>
      <c r="F9096" t="s">
        <v>30</v>
      </c>
      <c r="G9096" t="s">
        <v>80</v>
      </c>
      <c r="H9096" t="s">
        <v>81</v>
      </c>
      <c r="I9096" t="s">
        <v>23</v>
      </c>
      <c r="J9096" t="s">
        <v>34</v>
      </c>
      <c r="K9096" t="s">
        <v>127</v>
      </c>
      <c r="L9096">
        <v>67</v>
      </c>
      <c r="N9096" t="s">
        <v>46</v>
      </c>
      <c r="O9096">
        <v>65</v>
      </c>
      <c r="Q9096" t="s">
        <v>35</v>
      </c>
      <c r="R9096" t="s">
        <v>26</v>
      </c>
    </row>
    <row r="9097" spans="1:18" hidden="1">
      <c r="A9097" t="s">
        <v>28559</v>
      </c>
      <c r="B9097" t="s">
        <v>28560</v>
      </c>
      <c r="C9097" t="s">
        <v>28561</v>
      </c>
      <c r="D9097" s="2">
        <v>45849</v>
      </c>
      <c r="E9097">
        <v>221547</v>
      </c>
      <c r="F9097" t="s">
        <v>85</v>
      </c>
      <c r="G9097" t="s">
        <v>80</v>
      </c>
      <c r="H9097" t="s">
        <v>81</v>
      </c>
      <c r="I9097" t="s">
        <v>23</v>
      </c>
      <c r="J9097" t="s">
        <v>34</v>
      </c>
      <c r="K9097" t="s">
        <v>89</v>
      </c>
      <c r="L9097">
        <v>134</v>
      </c>
      <c r="N9097" t="s">
        <v>46</v>
      </c>
      <c r="O9097">
        <v>65</v>
      </c>
      <c r="Q9097" t="s">
        <v>35</v>
      </c>
      <c r="R9097" t="s">
        <v>26</v>
      </c>
    </row>
    <row r="9098" spans="1:18" hidden="1">
      <c r="A9098" t="s">
        <v>28616</v>
      </c>
      <c r="B9098" t="s">
        <v>28617</v>
      </c>
      <c r="C9098" t="s">
        <v>28618</v>
      </c>
      <c r="D9098" s="2">
        <v>46008</v>
      </c>
      <c r="E9098">
        <v>233981</v>
      </c>
      <c r="F9098" t="s">
        <v>63</v>
      </c>
      <c r="G9098" t="s">
        <v>80</v>
      </c>
      <c r="H9098" t="s">
        <v>81</v>
      </c>
      <c r="I9098" t="s">
        <v>23</v>
      </c>
      <c r="J9098" t="s">
        <v>34</v>
      </c>
      <c r="K9098" t="s">
        <v>22</v>
      </c>
      <c r="L9098">
        <v>149</v>
      </c>
      <c r="N9098" t="s">
        <v>69</v>
      </c>
      <c r="O9098">
        <v>65</v>
      </c>
      <c r="Q9098" t="s">
        <v>35</v>
      </c>
      <c r="R9098" t="s">
        <v>26</v>
      </c>
    </row>
    <row r="9099" spans="1:18" hidden="1">
      <c r="A9099" t="s">
        <v>28628</v>
      </c>
      <c r="B9099" t="s">
        <v>28629</v>
      </c>
      <c r="C9099" t="s">
        <v>28630</v>
      </c>
      <c r="D9099" s="2">
        <v>45792</v>
      </c>
      <c r="E9099">
        <v>242169</v>
      </c>
      <c r="F9099" t="s">
        <v>85</v>
      </c>
      <c r="G9099" t="s">
        <v>80</v>
      </c>
      <c r="H9099" t="s">
        <v>81</v>
      </c>
      <c r="I9099" t="s">
        <v>23</v>
      </c>
      <c r="J9099" t="s">
        <v>34</v>
      </c>
      <c r="K9099" t="s">
        <v>51</v>
      </c>
      <c r="L9099">
        <v>172</v>
      </c>
      <c r="N9099" t="s">
        <v>139</v>
      </c>
      <c r="O9099">
        <v>65</v>
      </c>
      <c r="Q9099" t="s">
        <v>35</v>
      </c>
      <c r="R9099" t="s">
        <v>26</v>
      </c>
    </row>
    <row r="9100" spans="1:18" hidden="1">
      <c r="A9100" t="s">
        <v>28640</v>
      </c>
      <c r="B9100" t="s">
        <v>28641</v>
      </c>
      <c r="C9100" t="s">
        <v>28642</v>
      </c>
      <c r="D9100" s="2">
        <v>45732</v>
      </c>
      <c r="E9100">
        <v>130530</v>
      </c>
      <c r="F9100" t="s">
        <v>63</v>
      </c>
      <c r="G9100" t="s">
        <v>80</v>
      </c>
      <c r="H9100" t="s">
        <v>81</v>
      </c>
      <c r="I9100" t="s">
        <v>23</v>
      </c>
      <c r="J9100" t="s">
        <v>34</v>
      </c>
      <c r="K9100" t="s">
        <v>51</v>
      </c>
      <c r="L9100">
        <v>98</v>
      </c>
      <c r="N9100" t="s">
        <v>139</v>
      </c>
      <c r="O9100">
        <v>65</v>
      </c>
      <c r="Q9100" t="s">
        <v>35</v>
      </c>
      <c r="R9100" t="s">
        <v>26</v>
      </c>
    </row>
    <row r="9101" spans="1:18" hidden="1">
      <c r="A9101" t="s">
        <v>28649</v>
      </c>
      <c r="B9101" t="s">
        <v>28650</v>
      </c>
      <c r="C9101" t="s">
        <v>28651</v>
      </c>
      <c r="D9101" s="2">
        <v>45981</v>
      </c>
      <c r="E9101">
        <v>54239</v>
      </c>
      <c r="F9101" t="s">
        <v>30</v>
      </c>
      <c r="G9101" t="s">
        <v>67</v>
      </c>
      <c r="H9101" t="s">
        <v>34</v>
      </c>
      <c r="I9101" t="s">
        <v>93</v>
      </c>
      <c r="J9101" t="s">
        <v>34</v>
      </c>
      <c r="K9101" t="s">
        <v>32</v>
      </c>
      <c r="L9101">
        <v>61</v>
      </c>
      <c r="N9101" t="s">
        <v>131</v>
      </c>
      <c r="O9101">
        <v>65</v>
      </c>
      <c r="Q9101" t="s">
        <v>35</v>
      </c>
      <c r="R9101" t="s">
        <v>26</v>
      </c>
    </row>
    <row r="9102" spans="1:18" hidden="1">
      <c r="A9102" t="s">
        <v>28667</v>
      </c>
      <c r="B9102" t="s">
        <v>28668</v>
      </c>
      <c r="C9102" t="s">
        <v>28669</v>
      </c>
      <c r="D9102" s="2">
        <v>45726</v>
      </c>
      <c r="E9102">
        <v>102925</v>
      </c>
      <c r="F9102" t="s">
        <v>85</v>
      </c>
      <c r="G9102" t="s">
        <v>67</v>
      </c>
      <c r="H9102" t="s">
        <v>34</v>
      </c>
      <c r="I9102" t="s">
        <v>93</v>
      </c>
      <c r="J9102" t="s">
        <v>34</v>
      </c>
      <c r="K9102" t="s">
        <v>32</v>
      </c>
      <c r="L9102">
        <v>7</v>
      </c>
      <c r="N9102" t="s">
        <v>46</v>
      </c>
      <c r="O9102">
        <v>65</v>
      </c>
      <c r="Q9102" t="s">
        <v>35</v>
      </c>
      <c r="R9102" t="s">
        <v>26</v>
      </c>
    </row>
    <row r="9103" spans="1:18" hidden="1">
      <c r="A9103" t="s">
        <v>28673</v>
      </c>
      <c r="B9103" t="s">
        <v>28674</v>
      </c>
      <c r="C9103" t="s">
        <v>28675</v>
      </c>
      <c r="D9103" s="2">
        <v>45932</v>
      </c>
      <c r="E9103">
        <v>100036</v>
      </c>
      <c r="F9103" t="s">
        <v>55</v>
      </c>
      <c r="G9103" t="s">
        <v>80</v>
      </c>
      <c r="H9103" t="s">
        <v>81</v>
      </c>
      <c r="I9103" t="s">
        <v>23</v>
      </c>
      <c r="J9103" t="s">
        <v>34</v>
      </c>
      <c r="K9103" t="s">
        <v>22</v>
      </c>
      <c r="L9103">
        <v>24</v>
      </c>
      <c r="N9103" t="s">
        <v>24</v>
      </c>
      <c r="O9103">
        <v>65</v>
      </c>
      <c r="Q9103" t="s">
        <v>35</v>
      </c>
      <c r="R9103" t="s">
        <v>26</v>
      </c>
    </row>
    <row r="9104" spans="1:18" hidden="1">
      <c r="A9104" t="s">
        <v>28706</v>
      </c>
      <c r="B9104" t="s">
        <v>28707</v>
      </c>
      <c r="C9104" t="s">
        <v>28708</v>
      </c>
      <c r="D9104" s="2">
        <v>45688</v>
      </c>
      <c r="E9104">
        <v>144981</v>
      </c>
      <c r="F9104" t="s">
        <v>19</v>
      </c>
      <c r="G9104" t="s">
        <v>97</v>
      </c>
      <c r="H9104" t="s">
        <v>81</v>
      </c>
      <c r="I9104" t="s">
        <v>23</v>
      </c>
      <c r="J9104" t="s">
        <v>34</v>
      </c>
      <c r="K9104" t="s">
        <v>51</v>
      </c>
      <c r="L9104">
        <v>43</v>
      </c>
      <c r="N9104" t="s">
        <v>41</v>
      </c>
      <c r="O9104">
        <v>65</v>
      </c>
      <c r="Q9104" t="s">
        <v>35</v>
      </c>
      <c r="R9104" t="s">
        <v>26</v>
      </c>
    </row>
    <row r="9105" spans="1:18" hidden="1">
      <c r="A9105" t="s">
        <v>28724</v>
      </c>
      <c r="B9105" t="s">
        <v>28725</v>
      </c>
      <c r="C9105" t="s">
        <v>28726</v>
      </c>
      <c r="D9105" s="2">
        <v>45700</v>
      </c>
      <c r="E9105">
        <v>201132</v>
      </c>
      <c r="F9105" t="s">
        <v>30</v>
      </c>
      <c r="G9105" t="s">
        <v>135</v>
      </c>
      <c r="H9105" t="s">
        <v>21</v>
      </c>
      <c r="I9105" t="s">
        <v>56</v>
      </c>
      <c r="J9105" t="s">
        <v>34</v>
      </c>
      <c r="K9105" t="s">
        <v>32</v>
      </c>
      <c r="L9105">
        <v>149</v>
      </c>
      <c r="N9105" t="s">
        <v>131</v>
      </c>
      <c r="O9105">
        <v>65</v>
      </c>
      <c r="Q9105" t="s">
        <v>35</v>
      </c>
      <c r="R9105" t="s">
        <v>26</v>
      </c>
    </row>
    <row r="9106" spans="1:18" hidden="1">
      <c r="A9106" t="s">
        <v>28781</v>
      </c>
      <c r="B9106" t="s">
        <v>28782</v>
      </c>
      <c r="C9106" t="s">
        <v>28783</v>
      </c>
      <c r="D9106" s="2">
        <v>45822</v>
      </c>
      <c r="E9106">
        <v>139938</v>
      </c>
      <c r="F9106" t="s">
        <v>55</v>
      </c>
      <c r="G9106" t="s">
        <v>80</v>
      </c>
      <c r="H9106" t="s">
        <v>81</v>
      </c>
      <c r="I9106" t="s">
        <v>23</v>
      </c>
      <c r="J9106" t="s">
        <v>34</v>
      </c>
      <c r="K9106" t="s">
        <v>76</v>
      </c>
      <c r="L9106">
        <v>3</v>
      </c>
      <c r="N9106" t="s">
        <v>131</v>
      </c>
      <c r="O9106">
        <v>65</v>
      </c>
      <c r="Q9106" t="s">
        <v>35</v>
      </c>
      <c r="R9106" t="s">
        <v>26</v>
      </c>
    </row>
    <row r="9107" spans="1:18" hidden="1">
      <c r="A9107" t="s">
        <v>28784</v>
      </c>
      <c r="B9107" t="s">
        <v>28785</v>
      </c>
      <c r="C9107" t="s">
        <v>28786</v>
      </c>
      <c r="D9107" s="2">
        <v>45767</v>
      </c>
      <c r="E9107">
        <v>169716</v>
      </c>
      <c r="F9107" t="s">
        <v>85</v>
      </c>
      <c r="G9107" t="s">
        <v>67</v>
      </c>
      <c r="H9107" t="s">
        <v>34</v>
      </c>
      <c r="I9107" t="s">
        <v>93</v>
      </c>
      <c r="J9107" t="s">
        <v>34</v>
      </c>
      <c r="K9107" t="s">
        <v>22</v>
      </c>
      <c r="L9107">
        <v>175</v>
      </c>
      <c r="N9107" t="s">
        <v>24</v>
      </c>
      <c r="O9107">
        <v>65</v>
      </c>
      <c r="Q9107" t="s">
        <v>35</v>
      </c>
      <c r="R9107" t="s">
        <v>26</v>
      </c>
    </row>
    <row r="9108" spans="1:18" hidden="1">
      <c r="A9108" t="s">
        <v>28811</v>
      </c>
      <c r="B9108" t="s">
        <v>28812</v>
      </c>
      <c r="C9108" t="s">
        <v>28813</v>
      </c>
      <c r="D9108" s="2">
        <v>45790</v>
      </c>
      <c r="E9108">
        <v>113718</v>
      </c>
      <c r="F9108" t="s">
        <v>63</v>
      </c>
      <c r="G9108" t="s">
        <v>80</v>
      </c>
      <c r="H9108" t="s">
        <v>81</v>
      </c>
      <c r="I9108" t="s">
        <v>23</v>
      </c>
      <c r="J9108" t="s">
        <v>34</v>
      </c>
      <c r="K9108" t="s">
        <v>40</v>
      </c>
      <c r="L9108">
        <v>35</v>
      </c>
      <c r="N9108" t="s">
        <v>139</v>
      </c>
      <c r="O9108">
        <v>65</v>
      </c>
      <c r="Q9108" t="s">
        <v>35</v>
      </c>
      <c r="R9108" t="s">
        <v>26</v>
      </c>
    </row>
    <row r="9109" spans="1:18" hidden="1">
      <c r="A9109" t="s">
        <v>28832</v>
      </c>
      <c r="B9109" t="s">
        <v>28833</v>
      </c>
      <c r="C9109" t="s">
        <v>28834</v>
      </c>
      <c r="D9109" s="2">
        <v>45902</v>
      </c>
      <c r="E9109">
        <v>138492</v>
      </c>
      <c r="F9109" t="s">
        <v>63</v>
      </c>
      <c r="G9109" t="s">
        <v>80</v>
      </c>
      <c r="H9109" t="s">
        <v>81</v>
      </c>
      <c r="I9109" t="s">
        <v>23</v>
      </c>
      <c r="J9109" t="s">
        <v>34</v>
      </c>
      <c r="K9109" t="s">
        <v>40</v>
      </c>
      <c r="L9109">
        <v>173</v>
      </c>
      <c r="N9109" t="s">
        <v>33</v>
      </c>
      <c r="O9109">
        <v>65</v>
      </c>
      <c r="Q9109" t="s">
        <v>35</v>
      </c>
      <c r="R9109" t="s">
        <v>26</v>
      </c>
    </row>
    <row r="9110" spans="1:18" hidden="1">
      <c r="A9110" t="s">
        <v>28859</v>
      </c>
      <c r="B9110" t="s">
        <v>28860</v>
      </c>
      <c r="C9110" t="s">
        <v>28861</v>
      </c>
      <c r="D9110" s="2">
        <v>45841</v>
      </c>
      <c r="E9110">
        <v>242519</v>
      </c>
      <c r="F9110" t="s">
        <v>55</v>
      </c>
      <c r="G9110" t="s">
        <v>97</v>
      </c>
      <c r="H9110" t="s">
        <v>81</v>
      </c>
      <c r="I9110" t="s">
        <v>23</v>
      </c>
      <c r="J9110" t="s">
        <v>34</v>
      </c>
      <c r="K9110" t="s">
        <v>127</v>
      </c>
      <c r="L9110">
        <v>130</v>
      </c>
      <c r="N9110" t="s">
        <v>69</v>
      </c>
      <c r="O9110">
        <v>65</v>
      </c>
      <c r="Q9110" t="s">
        <v>35</v>
      </c>
      <c r="R9110" t="s">
        <v>26</v>
      </c>
    </row>
    <row r="9111" spans="1:18" hidden="1">
      <c r="A9111" t="s">
        <v>28868</v>
      </c>
      <c r="B9111" t="s">
        <v>28869</v>
      </c>
      <c r="C9111" t="s">
        <v>28870</v>
      </c>
      <c r="D9111" s="2">
        <v>45663</v>
      </c>
      <c r="E9111">
        <v>124169</v>
      </c>
      <c r="F9111" t="s">
        <v>30</v>
      </c>
      <c r="G9111" t="s">
        <v>50</v>
      </c>
      <c r="H9111" t="s">
        <v>21</v>
      </c>
      <c r="I9111" t="s">
        <v>56</v>
      </c>
      <c r="J9111" t="s">
        <v>34</v>
      </c>
      <c r="K9111" t="s">
        <v>51</v>
      </c>
      <c r="L9111">
        <v>127</v>
      </c>
      <c r="N9111" t="s">
        <v>69</v>
      </c>
      <c r="O9111">
        <v>65</v>
      </c>
      <c r="Q9111" t="s">
        <v>35</v>
      </c>
      <c r="R9111" t="s">
        <v>26</v>
      </c>
    </row>
    <row r="9112" spans="1:18" hidden="1">
      <c r="A9112" t="s">
        <v>28895</v>
      </c>
      <c r="B9112" t="s">
        <v>28896</v>
      </c>
      <c r="C9112" t="s">
        <v>28897</v>
      </c>
      <c r="D9112" s="2">
        <v>45785</v>
      </c>
      <c r="E9112">
        <v>144318</v>
      </c>
      <c r="F9112" t="s">
        <v>85</v>
      </c>
      <c r="G9112" t="s">
        <v>97</v>
      </c>
      <c r="H9112" t="s">
        <v>81</v>
      </c>
      <c r="I9112" t="s">
        <v>23</v>
      </c>
      <c r="J9112" t="s">
        <v>34</v>
      </c>
      <c r="K9112" t="s">
        <v>89</v>
      </c>
      <c r="L9112">
        <v>76</v>
      </c>
      <c r="N9112" t="s">
        <v>139</v>
      </c>
      <c r="O9112">
        <v>65</v>
      </c>
      <c r="Q9112" t="s">
        <v>35</v>
      </c>
      <c r="R9112" t="s">
        <v>26</v>
      </c>
    </row>
    <row r="9113" spans="1:18" hidden="1">
      <c r="A9113" t="s">
        <v>28934</v>
      </c>
      <c r="B9113" t="s">
        <v>28935</v>
      </c>
      <c r="C9113" t="s">
        <v>28936</v>
      </c>
      <c r="D9113" s="2">
        <v>45965</v>
      </c>
      <c r="E9113">
        <v>244826</v>
      </c>
      <c r="F9113" t="s">
        <v>30</v>
      </c>
      <c r="G9113" t="s">
        <v>135</v>
      </c>
      <c r="H9113" t="s">
        <v>21</v>
      </c>
      <c r="I9113" t="s">
        <v>56</v>
      </c>
      <c r="J9113" t="s">
        <v>34</v>
      </c>
      <c r="K9113" t="s">
        <v>51</v>
      </c>
      <c r="L9113">
        <v>30</v>
      </c>
      <c r="N9113" t="s">
        <v>46</v>
      </c>
      <c r="O9113">
        <v>65</v>
      </c>
      <c r="Q9113" t="s">
        <v>35</v>
      </c>
      <c r="R9113" t="s">
        <v>26</v>
      </c>
    </row>
    <row r="9114" spans="1:18" hidden="1">
      <c r="A9114" t="s">
        <v>28952</v>
      </c>
      <c r="B9114" t="s">
        <v>28953</v>
      </c>
      <c r="C9114" t="s">
        <v>28954</v>
      </c>
      <c r="D9114" s="2">
        <v>45771</v>
      </c>
      <c r="E9114">
        <v>203379</v>
      </c>
      <c r="F9114" t="s">
        <v>63</v>
      </c>
      <c r="G9114" t="s">
        <v>97</v>
      </c>
      <c r="H9114" t="s">
        <v>81</v>
      </c>
      <c r="I9114" t="s">
        <v>23</v>
      </c>
      <c r="J9114" t="s">
        <v>34</v>
      </c>
      <c r="K9114" t="s">
        <v>127</v>
      </c>
      <c r="L9114">
        <v>162</v>
      </c>
      <c r="N9114" t="s">
        <v>46</v>
      </c>
      <c r="O9114">
        <v>65</v>
      </c>
      <c r="Q9114" t="s">
        <v>35</v>
      </c>
      <c r="R9114" t="s">
        <v>26</v>
      </c>
    </row>
    <row r="9115" spans="1:18" hidden="1">
      <c r="A9115" t="s">
        <v>29021</v>
      </c>
      <c r="B9115" t="s">
        <v>29022</v>
      </c>
      <c r="C9115" t="s">
        <v>29023</v>
      </c>
      <c r="D9115" s="2">
        <v>45768</v>
      </c>
      <c r="E9115">
        <v>216718</v>
      </c>
      <c r="F9115" t="s">
        <v>19</v>
      </c>
      <c r="G9115" t="s">
        <v>97</v>
      </c>
      <c r="H9115" t="s">
        <v>81</v>
      </c>
      <c r="I9115" t="s">
        <v>23</v>
      </c>
      <c r="J9115" t="s">
        <v>34</v>
      </c>
      <c r="K9115" t="s">
        <v>51</v>
      </c>
      <c r="L9115">
        <v>63</v>
      </c>
      <c r="N9115" t="s">
        <v>41</v>
      </c>
      <c r="O9115">
        <v>65</v>
      </c>
      <c r="Q9115" t="s">
        <v>35</v>
      </c>
      <c r="R9115" t="s">
        <v>26</v>
      </c>
    </row>
    <row r="9116" spans="1:18" hidden="1">
      <c r="A9116" t="s">
        <v>29060</v>
      </c>
      <c r="B9116" t="s">
        <v>29061</v>
      </c>
      <c r="C9116" t="s">
        <v>29062</v>
      </c>
      <c r="D9116" s="2">
        <v>45838</v>
      </c>
      <c r="E9116">
        <v>202429</v>
      </c>
      <c r="F9116" t="s">
        <v>30</v>
      </c>
      <c r="G9116" t="s">
        <v>50</v>
      </c>
      <c r="H9116" t="s">
        <v>21</v>
      </c>
      <c r="I9116" t="s">
        <v>56</v>
      </c>
      <c r="J9116" t="s">
        <v>34</v>
      </c>
      <c r="K9116" t="s">
        <v>68</v>
      </c>
      <c r="L9116">
        <v>81</v>
      </c>
      <c r="N9116" t="s">
        <v>139</v>
      </c>
      <c r="O9116">
        <v>65</v>
      </c>
      <c r="Q9116" t="s">
        <v>35</v>
      </c>
      <c r="R9116" t="s">
        <v>26</v>
      </c>
    </row>
    <row r="9117" spans="1:18" hidden="1">
      <c r="A9117" t="s">
        <v>29075</v>
      </c>
      <c r="B9117" t="s">
        <v>29076</v>
      </c>
      <c r="C9117" t="s">
        <v>29077</v>
      </c>
      <c r="D9117" s="2">
        <v>45906</v>
      </c>
      <c r="E9117">
        <v>180275</v>
      </c>
      <c r="F9117" t="s">
        <v>30</v>
      </c>
      <c r="G9117" t="s">
        <v>20</v>
      </c>
      <c r="H9117" t="s">
        <v>21</v>
      </c>
      <c r="I9117" t="s">
        <v>56</v>
      </c>
      <c r="J9117" t="s">
        <v>34</v>
      </c>
      <c r="K9117" t="s">
        <v>89</v>
      </c>
      <c r="L9117">
        <v>10</v>
      </c>
      <c r="N9117" t="s">
        <v>33</v>
      </c>
      <c r="O9117">
        <v>65</v>
      </c>
      <c r="Q9117" t="s">
        <v>35</v>
      </c>
      <c r="R9117" t="s">
        <v>26</v>
      </c>
    </row>
    <row r="9118" spans="1:18" hidden="1">
      <c r="A9118" t="s">
        <v>29111</v>
      </c>
      <c r="B9118" t="s">
        <v>29112</v>
      </c>
      <c r="C9118" t="s">
        <v>29113</v>
      </c>
      <c r="D9118" s="2">
        <v>45920</v>
      </c>
      <c r="E9118">
        <v>146621</v>
      </c>
      <c r="F9118" t="s">
        <v>19</v>
      </c>
      <c r="G9118" t="s">
        <v>97</v>
      </c>
      <c r="H9118" t="s">
        <v>81</v>
      </c>
      <c r="I9118" t="s">
        <v>23</v>
      </c>
      <c r="J9118" t="s">
        <v>34</v>
      </c>
      <c r="K9118" t="s">
        <v>40</v>
      </c>
      <c r="L9118">
        <v>12</v>
      </c>
      <c r="N9118" t="s">
        <v>139</v>
      </c>
      <c r="O9118">
        <v>65</v>
      </c>
      <c r="Q9118" t="s">
        <v>35</v>
      </c>
      <c r="R9118" t="s">
        <v>26</v>
      </c>
    </row>
    <row r="9119" spans="1:18" hidden="1">
      <c r="A9119" t="s">
        <v>29141</v>
      </c>
      <c r="B9119" t="s">
        <v>29142</v>
      </c>
      <c r="C9119" t="s">
        <v>29143</v>
      </c>
      <c r="D9119" s="2">
        <v>45988</v>
      </c>
      <c r="E9119">
        <v>210932</v>
      </c>
      <c r="F9119" t="s">
        <v>55</v>
      </c>
      <c r="G9119" t="s">
        <v>97</v>
      </c>
      <c r="H9119" t="s">
        <v>81</v>
      </c>
      <c r="I9119" t="s">
        <v>23</v>
      </c>
      <c r="J9119" t="s">
        <v>34</v>
      </c>
      <c r="K9119" t="s">
        <v>89</v>
      </c>
      <c r="L9119">
        <v>29</v>
      </c>
      <c r="N9119" t="s">
        <v>131</v>
      </c>
      <c r="O9119">
        <v>65</v>
      </c>
      <c r="Q9119" t="s">
        <v>35</v>
      </c>
      <c r="R9119" t="s">
        <v>26</v>
      </c>
    </row>
    <row r="9120" spans="1:18" hidden="1">
      <c r="A9120" t="s">
        <v>29147</v>
      </c>
      <c r="B9120" t="s">
        <v>29148</v>
      </c>
      <c r="C9120" t="s">
        <v>29149</v>
      </c>
      <c r="D9120" s="2">
        <v>45943</v>
      </c>
      <c r="E9120">
        <v>183368</v>
      </c>
      <c r="F9120" t="s">
        <v>85</v>
      </c>
      <c r="G9120" t="s">
        <v>97</v>
      </c>
      <c r="H9120" t="s">
        <v>81</v>
      </c>
      <c r="I9120" t="s">
        <v>23</v>
      </c>
      <c r="J9120" t="s">
        <v>34</v>
      </c>
      <c r="K9120" t="s">
        <v>51</v>
      </c>
      <c r="L9120">
        <v>95</v>
      </c>
      <c r="N9120" t="s">
        <v>131</v>
      </c>
      <c r="O9120">
        <v>65</v>
      </c>
      <c r="Q9120" t="s">
        <v>35</v>
      </c>
      <c r="R9120" t="s">
        <v>26</v>
      </c>
    </row>
    <row r="9121" spans="1:18" hidden="1">
      <c r="A9121" t="s">
        <v>29165</v>
      </c>
      <c r="B9121" t="s">
        <v>29166</v>
      </c>
      <c r="C9121" t="s">
        <v>29167</v>
      </c>
      <c r="D9121" s="2">
        <v>45662</v>
      </c>
      <c r="E9121">
        <v>247202</v>
      </c>
      <c r="F9121" t="s">
        <v>19</v>
      </c>
      <c r="G9121" t="s">
        <v>80</v>
      </c>
      <c r="H9121" t="s">
        <v>81</v>
      </c>
      <c r="I9121" t="s">
        <v>23</v>
      </c>
      <c r="J9121" t="s">
        <v>34</v>
      </c>
      <c r="K9121" t="s">
        <v>40</v>
      </c>
      <c r="L9121">
        <v>141</v>
      </c>
      <c r="N9121" t="s">
        <v>139</v>
      </c>
      <c r="O9121">
        <v>65</v>
      </c>
      <c r="Q9121" t="s">
        <v>35</v>
      </c>
      <c r="R9121" t="s">
        <v>26</v>
      </c>
    </row>
    <row r="9122" spans="1:18" hidden="1">
      <c r="A9122" t="s">
        <v>29243</v>
      </c>
      <c r="B9122" t="s">
        <v>29244</v>
      </c>
      <c r="C9122" t="s">
        <v>29245</v>
      </c>
      <c r="D9122" s="2">
        <v>45919</v>
      </c>
      <c r="E9122">
        <v>171374</v>
      </c>
      <c r="F9122" t="s">
        <v>55</v>
      </c>
      <c r="G9122" t="s">
        <v>97</v>
      </c>
      <c r="H9122" t="s">
        <v>81</v>
      </c>
      <c r="I9122" t="s">
        <v>23</v>
      </c>
      <c r="J9122" t="s">
        <v>34</v>
      </c>
      <c r="K9122" t="s">
        <v>89</v>
      </c>
      <c r="L9122">
        <v>19</v>
      </c>
      <c r="N9122" t="s">
        <v>46</v>
      </c>
      <c r="O9122">
        <v>65</v>
      </c>
      <c r="Q9122" t="s">
        <v>35</v>
      </c>
      <c r="R9122" t="s">
        <v>26</v>
      </c>
    </row>
    <row r="9123" spans="1:18" hidden="1">
      <c r="A9123" t="s">
        <v>29249</v>
      </c>
      <c r="B9123" t="s">
        <v>29250</v>
      </c>
      <c r="C9123" t="s">
        <v>29251</v>
      </c>
      <c r="D9123" s="2">
        <v>45853</v>
      </c>
      <c r="E9123">
        <v>227251</v>
      </c>
      <c r="F9123" t="s">
        <v>30</v>
      </c>
      <c r="G9123" t="s">
        <v>50</v>
      </c>
      <c r="H9123" t="s">
        <v>21</v>
      </c>
      <c r="I9123" t="s">
        <v>56</v>
      </c>
      <c r="J9123" t="s">
        <v>34</v>
      </c>
      <c r="K9123" t="s">
        <v>68</v>
      </c>
      <c r="L9123">
        <v>4</v>
      </c>
      <c r="N9123" t="s">
        <v>139</v>
      </c>
      <c r="O9123">
        <v>65</v>
      </c>
      <c r="Q9123" t="s">
        <v>35</v>
      </c>
      <c r="R9123" t="s">
        <v>26</v>
      </c>
    </row>
    <row r="9124" spans="1:18" hidden="1">
      <c r="A9124" t="s">
        <v>29267</v>
      </c>
      <c r="B9124" t="s">
        <v>29268</v>
      </c>
      <c r="C9124" t="s">
        <v>29269</v>
      </c>
      <c r="D9124" s="2">
        <v>45878</v>
      </c>
      <c r="E9124">
        <v>167424</v>
      </c>
      <c r="F9124" t="s">
        <v>30</v>
      </c>
      <c r="G9124" t="s">
        <v>135</v>
      </c>
      <c r="H9124" t="s">
        <v>21</v>
      </c>
      <c r="I9124" t="s">
        <v>56</v>
      </c>
      <c r="J9124" t="s">
        <v>34</v>
      </c>
      <c r="K9124" t="s">
        <v>127</v>
      </c>
      <c r="L9124">
        <v>110</v>
      </c>
      <c r="N9124" t="s">
        <v>131</v>
      </c>
      <c r="O9124">
        <v>65</v>
      </c>
      <c r="Q9124" t="s">
        <v>35</v>
      </c>
      <c r="R9124" t="s">
        <v>26</v>
      </c>
    </row>
    <row r="9125" spans="1:18" hidden="1">
      <c r="A9125" t="s">
        <v>29297</v>
      </c>
      <c r="B9125" t="s">
        <v>29298</v>
      </c>
      <c r="C9125" t="s">
        <v>29299</v>
      </c>
      <c r="D9125" s="2">
        <v>45807</v>
      </c>
      <c r="E9125">
        <v>212656</v>
      </c>
      <c r="F9125" t="s">
        <v>19</v>
      </c>
      <c r="G9125" t="s">
        <v>97</v>
      </c>
      <c r="H9125" t="s">
        <v>81</v>
      </c>
      <c r="I9125" t="s">
        <v>23</v>
      </c>
      <c r="J9125" t="s">
        <v>34</v>
      </c>
      <c r="K9125" t="s">
        <v>22</v>
      </c>
      <c r="L9125">
        <v>84</v>
      </c>
      <c r="N9125" t="s">
        <v>139</v>
      </c>
      <c r="O9125">
        <v>65</v>
      </c>
      <c r="Q9125" t="s">
        <v>35</v>
      </c>
      <c r="R9125" t="s">
        <v>26</v>
      </c>
    </row>
    <row r="9126" spans="1:18" hidden="1">
      <c r="A9126" t="s">
        <v>29324</v>
      </c>
      <c r="B9126" t="s">
        <v>29325</v>
      </c>
      <c r="C9126" t="s">
        <v>29326</v>
      </c>
      <c r="D9126" s="2">
        <v>45817</v>
      </c>
      <c r="E9126">
        <v>214819</v>
      </c>
      <c r="F9126" t="s">
        <v>85</v>
      </c>
      <c r="G9126" t="s">
        <v>80</v>
      </c>
      <c r="H9126" t="s">
        <v>81</v>
      </c>
      <c r="I9126" t="s">
        <v>23</v>
      </c>
      <c r="J9126" t="s">
        <v>34</v>
      </c>
      <c r="K9126" t="s">
        <v>89</v>
      </c>
      <c r="L9126">
        <v>154</v>
      </c>
      <c r="N9126" t="s">
        <v>131</v>
      </c>
      <c r="O9126">
        <v>65</v>
      </c>
      <c r="Q9126" t="s">
        <v>35</v>
      </c>
      <c r="R9126" t="s">
        <v>26</v>
      </c>
    </row>
    <row r="9127" spans="1:18" hidden="1">
      <c r="A9127" t="s">
        <v>29429</v>
      </c>
      <c r="B9127" t="s">
        <v>29430</v>
      </c>
      <c r="C9127" t="s">
        <v>29431</v>
      </c>
      <c r="D9127" s="2">
        <v>46014</v>
      </c>
      <c r="E9127">
        <v>164894</v>
      </c>
      <c r="F9127" t="s">
        <v>19</v>
      </c>
      <c r="G9127" t="s">
        <v>80</v>
      </c>
      <c r="H9127" t="s">
        <v>81</v>
      </c>
      <c r="I9127" t="s">
        <v>23</v>
      </c>
      <c r="J9127" t="s">
        <v>34</v>
      </c>
      <c r="K9127" t="s">
        <v>89</v>
      </c>
      <c r="L9127">
        <v>162</v>
      </c>
      <c r="N9127" t="s">
        <v>131</v>
      </c>
      <c r="O9127">
        <v>65</v>
      </c>
      <c r="Q9127" t="s">
        <v>35</v>
      </c>
      <c r="R9127" t="s">
        <v>26</v>
      </c>
    </row>
    <row r="9128" spans="1:18" hidden="1">
      <c r="A9128" t="s">
        <v>29480</v>
      </c>
      <c r="B9128" t="s">
        <v>29481</v>
      </c>
      <c r="C9128" t="s">
        <v>29482</v>
      </c>
      <c r="D9128" s="2">
        <v>45777</v>
      </c>
      <c r="E9128">
        <v>108946</v>
      </c>
      <c r="F9128" t="s">
        <v>55</v>
      </c>
      <c r="G9128" t="s">
        <v>80</v>
      </c>
      <c r="H9128" t="s">
        <v>81</v>
      </c>
      <c r="I9128" t="s">
        <v>23</v>
      </c>
      <c r="J9128" t="s">
        <v>34</v>
      </c>
      <c r="K9128" t="s">
        <v>68</v>
      </c>
      <c r="L9128">
        <v>146</v>
      </c>
      <c r="N9128" t="s">
        <v>46</v>
      </c>
      <c r="O9128">
        <v>65</v>
      </c>
      <c r="Q9128" t="s">
        <v>35</v>
      </c>
      <c r="R9128" t="s">
        <v>26</v>
      </c>
    </row>
    <row r="9129" spans="1:18" hidden="1">
      <c r="A9129" t="s">
        <v>29483</v>
      </c>
      <c r="B9129" t="s">
        <v>29484</v>
      </c>
      <c r="C9129" t="s">
        <v>29485</v>
      </c>
      <c r="D9129" s="2">
        <v>45691</v>
      </c>
      <c r="E9129">
        <v>170068</v>
      </c>
      <c r="F9129" t="s">
        <v>19</v>
      </c>
      <c r="G9129" t="s">
        <v>80</v>
      </c>
      <c r="H9129" t="s">
        <v>81</v>
      </c>
      <c r="I9129" t="s">
        <v>23</v>
      </c>
      <c r="J9129" t="s">
        <v>34</v>
      </c>
      <c r="K9129" t="s">
        <v>76</v>
      </c>
      <c r="L9129">
        <v>133</v>
      </c>
      <c r="N9129" t="s">
        <v>69</v>
      </c>
      <c r="O9129">
        <v>65</v>
      </c>
      <c r="Q9129" t="s">
        <v>35</v>
      </c>
      <c r="R9129" t="s">
        <v>26</v>
      </c>
    </row>
    <row r="9130" spans="1:18" hidden="1">
      <c r="A9130" t="s">
        <v>29534</v>
      </c>
      <c r="B9130" t="s">
        <v>29535</v>
      </c>
      <c r="C9130" t="s">
        <v>29536</v>
      </c>
      <c r="D9130" s="2">
        <v>45738</v>
      </c>
      <c r="E9130">
        <v>132840</v>
      </c>
      <c r="F9130" t="s">
        <v>30</v>
      </c>
      <c r="G9130" t="s">
        <v>31</v>
      </c>
      <c r="H9130" t="s">
        <v>21</v>
      </c>
      <c r="I9130" t="s">
        <v>56</v>
      </c>
      <c r="J9130" t="s">
        <v>34</v>
      </c>
      <c r="K9130" t="s">
        <v>68</v>
      </c>
      <c r="L9130">
        <v>136</v>
      </c>
      <c r="N9130" t="s">
        <v>41</v>
      </c>
      <c r="O9130">
        <v>65</v>
      </c>
      <c r="Q9130" t="s">
        <v>35</v>
      </c>
      <c r="R9130" t="s">
        <v>26</v>
      </c>
    </row>
    <row r="9131" spans="1:18" hidden="1">
      <c r="A9131" t="s">
        <v>29537</v>
      </c>
      <c r="B9131" t="s">
        <v>29538</v>
      </c>
      <c r="C9131" t="s">
        <v>29539</v>
      </c>
      <c r="D9131" s="2">
        <v>45914</v>
      </c>
      <c r="E9131">
        <v>223366</v>
      </c>
      <c r="F9131" t="s">
        <v>55</v>
      </c>
      <c r="G9131" t="s">
        <v>97</v>
      </c>
      <c r="H9131" t="s">
        <v>81</v>
      </c>
      <c r="I9131" t="s">
        <v>23</v>
      </c>
      <c r="J9131" t="s">
        <v>34</v>
      </c>
      <c r="K9131" t="s">
        <v>68</v>
      </c>
      <c r="L9131">
        <v>46</v>
      </c>
      <c r="N9131" t="s">
        <v>46</v>
      </c>
      <c r="O9131">
        <v>65</v>
      </c>
      <c r="Q9131" t="s">
        <v>35</v>
      </c>
      <c r="R9131" t="s">
        <v>26</v>
      </c>
    </row>
    <row r="9132" spans="1:18" hidden="1">
      <c r="A9132" t="s">
        <v>29561</v>
      </c>
      <c r="B9132" t="s">
        <v>29562</v>
      </c>
      <c r="C9132" t="s">
        <v>29563</v>
      </c>
      <c r="D9132" s="2">
        <v>45791</v>
      </c>
      <c r="E9132">
        <v>102765</v>
      </c>
      <c r="F9132" t="s">
        <v>19</v>
      </c>
      <c r="G9132" t="s">
        <v>80</v>
      </c>
      <c r="H9132" t="s">
        <v>81</v>
      </c>
      <c r="I9132" t="s">
        <v>23</v>
      </c>
      <c r="J9132" t="s">
        <v>34</v>
      </c>
      <c r="K9132" t="s">
        <v>51</v>
      </c>
      <c r="L9132">
        <v>88</v>
      </c>
      <c r="N9132" t="s">
        <v>41</v>
      </c>
      <c r="O9132">
        <v>65</v>
      </c>
      <c r="Q9132" t="s">
        <v>35</v>
      </c>
      <c r="R9132" t="s">
        <v>26</v>
      </c>
    </row>
    <row r="9133" spans="1:18" hidden="1">
      <c r="A9133" t="s">
        <v>29576</v>
      </c>
      <c r="B9133" t="s">
        <v>29577</v>
      </c>
      <c r="C9133" t="s">
        <v>29578</v>
      </c>
      <c r="D9133" s="2">
        <v>45754</v>
      </c>
      <c r="E9133">
        <v>101141</v>
      </c>
      <c r="F9133" t="s">
        <v>63</v>
      </c>
      <c r="G9133" t="s">
        <v>97</v>
      </c>
      <c r="H9133" t="s">
        <v>81</v>
      </c>
      <c r="I9133" t="s">
        <v>23</v>
      </c>
      <c r="J9133" t="s">
        <v>34</v>
      </c>
      <c r="K9133" t="s">
        <v>51</v>
      </c>
      <c r="L9133">
        <v>98</v>
      </c>
      <c r="N9133" t="s">
        <v>46</v>
      </c>
      <c r="O9133">
        <v>65</v>
      </c>
      <c r="Q9133" t="s">
        <v>35</v>
      </c>
      <c r="R9133" t="s">
        <v>26</v>
      </c>
    </row>
    <row r="9134" spans="1:18" hidden="1">
      <c r="A9134" t="s">
        <v>29582</v>
      </c>
      <c r="B9134" t="s">
        <v>29583</v>
      </c>
      <c r="C9134" t="s">
        <v>29584</v>
      </c>
      <c r="D9134" s="2">
        <v>45970</v>
      </c>
      <c r="E9134">
        <v>105714</v>
      </c>
      <c r="F9134" t="s">
        <v>30</v>
      </c>
      <c r="G9134" t="s">
        <v>39</v>
      </c>
      <c r="H9134" t="s">
        <v>21</v>
      </c>
      <c r="I9134" t="s">
        <v>56</v>
      </c>
      <c r="J9134" t="s">
        <v>34</v>
      </c>
      <c r="K9134" t="s">
        <v>68</v>
      </c>
      <c r="L9134">
        <v>126</v>
      </c>
      <c r="N9134" t="s">
        <v>69</v>
      </c>
      <c r="O9134">
        <v>65</v>
      </c>
      <c r="Q9134" t="s">
        <v>35</v>
      </c>
      <c r="R9134" t="s">
        <v>26</v>
      </c>
    </row>
    <row r="9135" spans="1:18" hidden="1">
      <c r="A9135" t="s">
        <v>29588</v>
      </c>
      <c r="B9135" t="s">
        <v>29589</v>
      </c>
      <c r="C9135" t="s">
        <v>29590</v>
      </c>
      <c r="D9135" s="2">
        <v>45946</v>
      </c>
      <c r="E9135">
        <v>192177</v>
      </c>
      <c r="F9135" t="s">
        <v>85</v>
      </c>
      <c r="G9135" t="s">
        <v>80</v>
      </c>
      <c r="H9135" t="s">
        <v>81</v>
      </c>
      <c r="I9135" t="s">
        <v>23</v>
      </c>
      <c r="J9135" t="s">
        <v>34</v>
      </c>
      <c r="K9135" t="s">
        <v>127</v>
      </c>
      <c r="L9135">
        <v>48</v>
      </c>
      <c r="N9135" t="s">
        <v>41</v>
      </c>
      <c r="O9135">
        <v>65</v>
      </c>
      <c r="Q9135" t="s">
        <v>35</v>
      </c>
      <c r="R9135" t="s">
        <v>26</v>
      </c>
    </row>
    <row r="9136" spans="1:18" hidden="1">
      <c r="A9136" t="s">
        <v>29606</v>
      </c>
      <c r="B9136" t="s">
        <v>29607</v>
      </c>
      <c r="C9136" t="s">
        <v>29608</v>
      </c>
      <c r="D9136" s="2">
        <v>45894</v>
      </c>
      <c r="E9136">
        <v>233460</v>
      </c>
      <c r="F9136" t="s">
        <v>30</v>
      </c>
      <c r="G9136" t="s">
        <v>31</v>
      </c>
      <c r="H9136" t="s">
        <v>21</v>
      </c>
      <c r="I9136" t="s">
        <v>56</v>
      </c>
      <c r="J9136" t="s">
        <v>34</v>
      </c>
      <c r="K9136" t="s">
        <v>76</v>
      </c>
      <c r="L9136">
        <v>6</v>
      </c>
      <c r="N9136" t="s">
        <v>131</v>
      </c>
      <c r="O9136">
        <v>65</v>
      </c>
      <c r="Q9136" t="s">
        <v>35</v>
      </c>
      <c r="R9136" t="s">
        <v>26</v>
      </c>
    </row>
    <row r="9137" spans="1:18" hidden="1">
      <c r="A9137" t="s">
        <v>29636</v>
      </c>
      <c r="B9137" t="s">
        <v>29637</v>
      </c>
      <c r="C9137" t="s">
        <v>29638</v>
      </c>
      <c r="D9137" s="2">
        <v>45976</v>
      </c>
      <c r="E9137">
        <v>139777</v>
      </c>
      <c r="F9137" t="s">
        <v>85</v>
      </c>
      <c r="G9137" t="s">
        <v>97</v>
      </c>
      <c r="H9137" t="s">
        <v>81</v>
      </c>
      <c r="I9137" t="s">
        <v>23</v>
      </c>
      <c r="J9137" t="s">
        <v>34</v>
      </c>
      <c r="K9137" t="s">
        <v>32</v>
      </c>
      <c r="L9137">
        <v>120</v>
      </c>
      <c r="N9137" t="s">
        <v>24</v>
      </c>
      <c r="O9137">
        <v>65</v>
      </c>
      <c r="Q9137" t="s">
        <v>35</v>
      </c>
      <c r="R9137" t="s">
        <v>26</v>
      </c>
    </row>
    <row r="9138" spans="1:18" hidden="1">
      <c r="A9138" t="s">
        <v>29657</v>
      </c>
      <c r="B9138" t="s">
        <v>29658</v>
      </c>
      <c r="C9138" t="s">
        <v>29659</v>
      </c>
      <c r="D9138" s="2">
        <v>45786</v>
      </c>
      <c r="E9138">
        <v>124843</v>
      </c>
      <c r="F9138" t="s">
        <v>85</v>
      </c>
      <c r="G9138" t="s">
        <v>97</v>
      </c>
      <c r="H9138" t="s">
        <v>81</v>
      </c>
      <c r="I9138" t="s">
        <v>23</v>
      </c>
      <c r="J9138" t="s">
        <v>34</v>
      </c>
      <c r="K9138" t="s">
        <v>40</v>
      </c>
      <c r="L9138">
        <v>147</v>
      </c>
      <c r="N9138" t="s">
        <v>139</v>
      </c>
      <c r="O9138">
        <v>65</v>
      </c>
      <c r="Q9138" t="s">
        <v>35</v>
      </c>
      <c r="R9138" t="s">
        <v>26</v>
      </c>
    </row>
    <row r="9139" spans="1:18" hidden="1">
      <c r="A9139" t="s">
        <v>29669</v>
      </c>
      <c r="B9139" t="s">
        <v>29670</v>
      </c>
      <c r="C9139" t="s">
        <v>29671</v>
      </c>
      <c r="D9139" s="2">
        <v>45695</v>
      </c>
      <c r="E9139">
        <v>182899</v>
      </c>
      <c r="F9139" t="s">
        <v>55</v>
      </c>
      <c r="G9139" t="s">
        <v>97</v>
      </c>
      <c r="H9139" t="s">
        <v>81</v>
      </c>
      <c r="I9139" t="s">
        <v>23</v>
      </c>
      <c r="J9139" t="s">
        <v>34</v>
      </c>
      <c r="K9139" t="s">
        <v>89</v>
      </c>
      <c r="L9139">
        <v>11</v>
      </c>
      <c r="N9139" t="s">
        <v>139</v>
      </c>
      <c r="O9139">
        <v>65</v>
      </c>
      <c r="Q9139" t="s">
        <v>35</v>
      </c>
      <c r="R9139" t="s">
        <v>26</v>
      </c>
    </row>
    <row r="9140" spans="1:18" hidden="1">
      <c r="A9140" t="s">
        <v>29834</v>
      </c>
      <c r="B9140" t="s">
        <v>29835</v>
      </c>
      <c r="C9140" t="s">
        <v>29836</v>
      </c>
      <c r="D9140" s="2">
        <v>45783</v>
      </c>
      <c r="E9140">
        <v>120795</v>
      </c>
      <c r="F9140" t="s">
        <v>55</v>
      </c>
      <c r="G9140" t="s">
        <v>97</v>
      </c>
      <c r="H9140" t="s">
        <v>81</v>
      </c>
      <c r="I9140" t="s">
        <v>23</v>
      </c>
      <c r="J9140" t="s">
        <v>34</v>
      </c>
      <c r="K9140" t="s">
        <v>127</v>
      </c>
      <c r="L9140">
        <v>94</v>
      </c>
      <c r="N9140" t="s">
        <v>24</v>
      </c>
      <c r="O9140">
        <v>65</v>
      </c>
      <c r="Q9140" t="s">
        <v>35</v>
      </c>
      <c r="R9140" t="s">
        <v>26</v>
      </c>
    </row>
    <row r="9141" spans="1:18" hidden="1">
      <c r="A9141" t="s">
        <v>29885</v>
      </c>
      <c r="B9141" t="s">
        <v>29886</v>
      </c>
      <c r="C9141" t="s">
        <v>29887</v>
      </c>
      <c r="D9141" s="2">
        <v>45917</v>
      </c>
      <c r="E9141">
        <v>58436</v>
      </c>
      <c r="F9141" t="s">
        <v>30</v>
      </c>
      <c r="G9141" t="s">
        <v>80</v>
      </c>
      <c r="H9141" t="s">
        <v>81</v>
      </c>
      <c r="I9141" t="s">
        <v>23</v>
      </c>
      <c r="J9141" t="s">
        <v>34</v>
      </c>
      <c r="K9141" t="s">
        <v>89</v>
      </c>
      <c r="L9141">
        <v>55</v>
      </c>
      <c r="N9141" t="s">
        <v>24</v>
      </c>
      <c r="O9141">
        <v>65</v>
      </c>
      <c r="Q9141" t="s">
        <v>35</v>
      </c>
      <c r="R9141" t="s">
        <v>26</v>
      </c>
    </row>
    <row r="9142" spans="1:18" hidden="1">
      <c r="A9142" t="s">
        <v>29975</v>
      </c>
      <c r="B9142" t="s">
        <v>29976</v>
      </c>
      <c r="C9142" t="s">
        <v>29977</v>
      </c>
      <c r="D9142" s="2">
        <v>45763</v>
      </c>
      <c r="E9142">
        <v>120401</v>
      </c>
      <c r="F9142" t="s">
        <v>55</v>
      </c>
      <c r="G9142" t="s">
        <v>97</v>
      </c>
      <c r="H9142" t="s">
        <v>81</v>
      </c>
      <c r="I9142" t="s">
        <v>23</v>
      </c>
      <c r="J9142" t="s">
        <v>34</v>
      </c>
      <c r="K9142" t="s">
        <v>40</v>
      </c>
      <c r="L9142">
        <v>160</v>
      </c>
      <c r="N9142" t="s">
        <v>69</v>
      </c>
      <c r="O9142">
        <v>65</v>
      </c>
      <c r="Q9142" t="s">
        <v>35</v>
      </c>
      <c r="R9142" t="s">
        <v>26</v>
      </c>
    </row>
    <row r="9143" spans="1:18" hidden="1">
      <c r="A9143" t="s">
        <v>30011</v>
      </c>
      <c r="B9143" t="s">
        <v>30012</v>
      </c>
      <c r="C9143" t="s">
        <v>30013</v>
      </c>
      <c r="D9143" s="2">
        <v>46006</v>
      </c>
      <c r="E9143">
        <v>105990</v>
      </c>
      <c r="F9143" t="s">
        <v>19</v>
      </c>
      <c r="G9143" t="s">
        <v>67</v>
      </c>
      <c r="H9143" t="s">
        <v>34</v>
      </c>
      <c r="I9143" t="s">
        <v>93</v>
      </c>
      <c r="J9143" t="s">
        <v>34</v>
      </c>
      <c r="K9143" t="s">
        <v>32</v>
      </c>
      <c r="L9143">
        <v>137</v>
      </c>
      <c r="N9143" t="s">
        <v>46</v>
      </c>
      <c r="O9143">
        <v>65</v>
      </c>
      <c r="Q9143" t="s">
        <v>35</v>
      </c>
      <c r="R9143" t="s">
        <v>26</v>
      </c>
    </row>
    <row r="9144" spans="1:18" hidden="1">
      <c r="A9144" t="s">
        <v>114</v>
      </c>
      <c r="B9144" t="s">
        <v>115</v>
      </c>
      <c r="C9144" t="s">
        <v>116</v>
      </c>
      <c r="D9144" s="2">
        <v>45836</v>
      </c>
      <c r="E9144">
        <v>195343</v>
      </c>
      <c r="F9144" t="s">
        <v>30</v>
      </c>
      <c r="G9144" t="s">
        <v>67</v>
      </c>
      <c r="H9144" t="s">
        <v>34</v>
      </c>
      <c r="I9144" t="s">
        <v>23</v>
      </c>
      <c r="J9144" t="s">
        <v>81</v>
      </c>
      <c r="K9144" t="s">
        <v>51</v>
      </c>
      <c r="L9144">
        <v>172</v>
      </c>
      <c r="N9144" t="s">
        <v>24</v>
      </c>
      <c r="O9144">
        <v>70</v>
      </c>
      <c r="Q9144" t="s">
        <v>35</v>
      </c>
      <c r="R9144" t="s">
        <v>26</v>
      </c>
    </row>
    <row r="9145" spans="1:18" hidden="1">
      <c r="A9145" t="s">
        <v>117</v>
      </c>
      <c r="B9145" t="s">
        <v>118</v>
      </c>
      <c r="C9145" t="s">
        <v>119</v>
      </c>
      <c r="D9145" s="2">
        <v>45739</v>
      </c>
      <c r="E9145">
        <v>80640</v>
      </c>
      <c r="F9145" t="s">
        <v>30</v>
      </c>
      <c r="G9145" t="s">
        <v>80</v>
      </c>
      <c r="H9145" t="s">
        <v>81</v>
      </c>
      <c r="I9145" t="s">
        <v>56</v>
      </c>
      <c r="J9145" t="s">
        <v>81</v>
      </c>
      <c r="K9145" t="s">
        <v>76</v>
      </c>
      <c r="L9145">
        <v>133</v>
      </c>
      <c r="N9145" t="s">
        <v>33</v>
      </c>
      <c r="O9145">
        <v>70</v>
      </c>
      <c r="Q9145" t="s">
        <v>35</v>
      </c>
      <c r="R9145" t="s">
        <v>26</v>
      </c>
    </row>
    <row r="9146" spans="1:18" hidden="1">
      <c r="A9146" t="s">
        <v>120</v>
      </c>
      <c r="B9146" t="s">
        <v>121</v>
      </c>
      <c r="C9146" t="s">
        <v>122</v>
      </c>
      <c r="D9146" s="2">
        <v>45937</v>
      </c>
      <c r="E9146">
        <v>146903</v>
      </c>
      <c r="F9146" t="s">
        <v>30</v>
      </c>
      <c r="G9146" t="s">
        <v>67</v>
      </c>
      <c r="H9146" t="s">
        <v>34</v>
      </c>
      <c r="I9146" t="s">
        <v>23</v>
      </c>
      <c r="J9146" t="s">
        <v>81</v>
      </c>
      <c r="K9146" t="s">
        <v>76</v>
      </c>
      <c r="L9146">
        <v>58</v>
      </c>
      <c r="N9146" t="s">
        <v>33</v>
      </c>
      <c r="O9146">
        <v>70</v>
      </c>
      <c r="Q9146" t="s">
        <v>35</v>
      </c>
      <c r="R9146" t="s">
        <v>26</v>
      </c>
    </row>
    <row r="9147" spans="1:18" hidden="1">
      <c r="A9147" t="s">
        <v>152</v>
      </c>
      <c r="B9147" t="s">
        <v>153</v>
      </c>
      <c r="C9147" t="s">
        <v>154</v>
      </c>
      <c r="D9147" s="2">
        <v>45750</v>
      </c>
      <c r="E9147">
        <v>118714</v>
      </c>
      <c r="F9147" t="s">
        <v>85</v>
      </c>
      <c r="G9147" t="s">
        <v>97</v>
      </c>
      <c r="H9147" t="s">
        <v>81</v>
      </c>
      <c r="I9147" t="s">
        <v>56</v>
      </c>
      <c r="J9147" t="s">
        <v>81</v>
      </c>
      <c r="K9147" t="s">
        <v>40</v>
      </c>
      <c r="L9147">
        <v>16</v>
      </c>
      <c r="N9147" t="s">
        <v>46</v>
      </c>
      <c r="O9147">
        <v>70</v>
      </c>
      <c r="Q9147" t="s">
        <v>35</v>
      </c>
      <c r="R9147" t="s">
        <v>26</v>
      </c>
    </row>
    <row r="9148" spans="1:18" hidden="1">
      <c r="A9148" t="s">
        <v>236</v>
      </c>
      <c r="B9148" t="s">
        <v>237</v>
      </c>
      <c r="C9148" t="s">
        <v>238</v>
      </c>
      <c r="D9148" s="2">
        <v>45807</v>
      </c>
      <c r="E9148">
        <v>177052</v>
      </c>
      <c r="F9148" t="s">
        <v>30</v>
      </c>
      <c r="G9148" t="s">
        <v>67</v>
      </c>
      <c r="H9148" t="s">
        <v>34</v>
      </c>
      <c r="I9148" t="s">
        <v>23</v>
      </c>
      <c r="J9148" t="s">
        <v>81</v>
      </c>
      <c r="K9148" t="s">
        <v>76</v>
      </c>
      <c r="L9148">
        <v>172</v>
      </c>
      <c r="N9148" t="s">
        <v>24</v>
      </c>
      <c r="O9148">
        <v>70</v>
      </c>
      <c r="Q9148" t="s">
        <v>35</v>
      </c>
      <c r="R9148" t="s">
        <v>26</v>
      </c>
    </row>
    <row r="9149" spans="1:18" hidden="1">
      <c r="A9149" t="s">
        <v>338</v>
      </c>
      <c r="B9149" t="s">
        <v>339</v>
      </c>
      <c r="C9149" t="s">
        <v>340</v>
      </c>
      <c r="D9149" s="2">
        <v>45729</v>
      </c>
      <c r="E9149">
        <v>187430</v>
      </c>
      <c r="F9149" t="s">
        <v>30</v>
      </c>
      <c r="G9149" t="s">
        <v>67</v>
      </c>
      <c r="H9149" t="s">
        <v>34</v>
      </c>
      <c r="I9149" t="s">
        <v>23</v>
      </c>
      <c r="J9149" t="s">
        <v>81</v>
      </c>
      <c r="K9149" t="s">
        <v>32</v>
      </c>
      <c r="L9149">
        <v>167</v>
      </c>
      <c r="N9149" t="s">
        <v>131</v>
      </c>
      <c r="O9149">
        <v>70</v>
      </c>
      <c r="Q9149" t="s">
        <v>35</v>
      </c>
      <c r="R9149" t="s">
        <v>26</v>
      </c>
    </row>
    <row r="9150" spans="1:18" hidden="1">
      <c r="A9150" t="s">
        <v>341</v>
      </c>
      <c r="B9150" t="s">
        <v>342</v>
      </c>
      <c r="C9150" t="s">
        <v>343</v>
      </c>
      <c r="D9150" s="2">
        <v>45943</v>
      </c>
      <c r="E9150">
        <v>180689</v>
      </c>
      <c r="F9150" t="s">
        <v>85</v>
      </c>
      <c r="G9150" t="s">
        <v>80</v>
      </c>
      <c r="H9150" t="s">
        <v>81</v>
      </c>
      <c r="I9150" t="s">
        <v>56</v>
      </c>
      <c r="J9150" t="s">
        <v>81</v>
      </c>
      <c r="K9150" t="s">
        <v>127</v>
      </c>
      <c r="L9150">
        <v>131</v>
      </c>
      <c r="N9150" t="s">
        <v>139</v>
      </c>
      <c r="O9150">
        <v>70</v>
      </c>
      <c r="Q9150" t="s">
        <v>35</v>
      </c>
      <c r="R9150" t="s">
        <v>26</v>
      </c>
    </row>
    <row r="9151" spans="1:18" hidden="1">
      <c r="A9151" t="s">
        <v>479</v>
      </c>
      <c r="B9151" t="s">
        <v>480</v>
      </c>
      <c r="C9151" t="s">
        <v>481</v>
      </c>
      <c r="D9151" s="2">
        <v>45931</v>
      </c>
      <c r="E9151">
        <v>151218</v>
      </c>
      <c r="F9151" t="s">
        <v>19</v>
      </c>
      <c r="G9151" t="s">
        <v>97</v>
      </c>
      <c r="H9151" t="s">
        <v>81</v>
      </c>
      <c r="I9151" t="s">
        <v>56</v>
      </c>
      <c r="J9151" t="s">
        <v>81</v>
      </c>
      <c r="K9151" t="s">
        <v>40</v>
      </c>
      <c r="L9151">
        <v>176</v>
      </c>
      <c r="N9151" t="s">
        <v>139</v>
      </c>
      <c r="O9151">
        <v>70</v>
      </c>
      <c r="Q9151" t="s">
        <v>35</v>
      </c>
      <c r="R9151" t="s">
        <v>26</v>
      </c>
    </row>
    <row r="9152" spans="1:18" hidden="1">
      <c r="A9152" t="s">
        <v>608</v>
      </c>
      <c r="B9152" t="s">
        <v>609</v>
      </c>
      <c r="C9152" t="s">
        <v>610</v>
      </c>
      <c r="D9152" s="2">
        <v>45798</v>
      </c>
      <c r="E9152">
        <v>245370</v>
      </c>
      <c r="F9152" t="s">
        <v>30</v>
      </c>
      <c r="G9152" t="s">
        <v>45</v>
      </c>
      <c r="H9152" t="s">
        <v>34</v>
      </c>
      <c r="I9152" t="s">
        <v>23</v>
      </c>
      <c r="J9152" t="s">
        <v>81</v>
      </c>
      <c r="K9152" t="s">
        <v>22</v>
      </c>
      <c r="L9152">
        <v>68</v>
      </c>
      <c r="N9152" t="s">
        <v>24</v>
      </c>
      <c r="O9152">
        <v>70</v>
      </c>
      <c r="Q9152" t="s">
        <v>35</v>
      </c>
      <c r="R9152" t="s">
        <v>26</v>
      </c>
    </row>
    <row r="9153" spans="1:18" hidden="1">
      <c r="A9153" t="s">
        <v>674</v>
      </c>
      <c r="B9153" t="s">
        <v>675</v>
      </c>
      <c r="C9153" t="s">
        <v>676</v>
      </c>
      <c r="D9153" s="2">
        <v>45667</v>
      </c>
      <c r="E9153">
        <v>158414</v>
      </c>
      <c r="F9153" t="s">
        <v>63</v>
      </c>
      <c r="G9153" t="s">
        <v>97</v>
      </c>
      <c r="H9153" t="s">
        <v>81</v>
      </c>
      <c r="I9153" t="s">
        <v>56</v>
      </c>
      <c r="J9153" t="s">
        <v>81</v>
      </c>
      <c r="K9153" t="s">
        <v>32</v>
      </c>
      <c r="L9153">
        <v>45</v>
      </c>
      <c r="N9153" t="s">
        <v>131</v>
      </c>
      <c r="O9153">
        <v>70</v>
      </c>
      <c r="Q9153" t="s">
        <v>35</v>
      </c>
      <c r="R9153" t="s">
        <v>26</v>
      </c>
    </row>
    <row r="9154" spans="1:18" hidden="1">
      <c r="A9154" t="s">
        <v>785</v>
      </c>
      <c r="B9154" t="s">
        <v>786</v>
      </c>
      <c r="C9154" t="s">
        <v>787</v>
      </c>
      <c r="D9154" s="2">
        <v>45725</v>
      </c>
      <c r="E9154">
        <v>142366</v>
      </c>
      <c r="F9154" t="s">
        <v>30</v>
      </c>
      <c r="G9154" t="s">
        <v>45</v>
      </c>
      <c r="H9154" t="s">
        <v>34</v>
      </c>
      <c r="I9154" t="s">
        <v>23</v>
      </c>
      <c r="J9154" t="s">
        <v>81</v>
      </c>
      <c r="K9154" t="s">
        <v>40</v>
      </c>
      <c r="L9154">
        <v>125</v>
      </c>
      <c r="N9154" t="s">
        <v>139</v>
      </c>
      <c r="O9154">
        <v>70</v>
      </c>
      <c r="Q9154" t="s">
        <v>35</v>
      </c>
      <c r="R9154" t="s">
        <v>26</v>
      </c>
    </row>
    <row r="9155" spans="1:18" hidden="1">
      <c r="A9155" t="s">
        <v>848</v>
      </c>
      <c r="B9155" t="s">
        <v>849</v>
      </c>
      <c r="C9155" t="s">
        <v>850</v>
      </c>
      <c r="D9155" s="2">
        <v>45692</v>
      </c>
      <c r="E9155">
        <v>213816</v>
      </c>
      <c r="F9155" t="s">
        <v>30</v>
      </c>
      <c r="G9155" t="s">
        <v>45</v>
      </c>
      <c r="H9155" t="s">
        <v>34</v>
      </c>
      <c r="I9155" t="s">
        <v>23</v>
      </c>
      <c r="J9155" t="s">
        <v>81</v>
      </c>
      <c r="K9155" t="s">
        <v>32</v>
      </c>
      <c r="L9155">
        <v>53</v>
      </c>
      <c r="N9155" t="s">
        <v>131</v>
      </c>
      <c r="O9155">
        <v>70</v>
      </c>
      <c r="Q9155" t="s">
        <v>35</v>
      </c>
      <c r="R9155" t="s">
        <v>26</v>
      </c>
    </row>
    <row r="9156" spans="1:18" hidden="1">
      <c r="A9156" t="s">
        <v>854</v>
      </c>
      <c r="B9156" t="s">
        <v>855</v>
      </c>
      <c r="C9156" t="s">
        <v>856</v>
      </c>
      <c r="D9156" s="2">
        <v>45859</v>
      </c>
      <c r="E9156">
        <v>136466</v>
      </c>
      <c r="F9156" t="s">
        <v>30</v>
      </c>
      <c r="G9156" t="s">
        <v>67</v>
      </c>
      <c r="H9156" t="s">
        <v>34</v>
      </c>
      <c r="I9156" t="s">
        <v>23</v>
      </c>
      <c r="J9156" t="s">
        <v>81</v>
      </c>
      <c r="K9156" t="s">
        <v>127</v>
      </c>
      <c r="L9156">
        <v>157</v>
      </c>
      <c r="N9156" t="s">
        <v>131</v>
      </c>
      <c r="O9156">
        <v>70</v>
      </c>
      <c r="Q9156" t="s">
        <v>35</v>
      </c>
      <c r="R9156" t="s">
        <v>26</v>
      </c>
    </row>
    <row r="9157" spans="1:18" hidden="1">
      <c r="A9157" t="s">
        <v>884</v>
      </c>
      <c r="B9157" t="s">
        <v>885</v>
      </c>
      <c r="C9157" t="s">
        <v>886</v>
      </c>
      <c r="D9157" s="2">
        <v>45739</v>
      </c>
      <c r="E9157">
        <v>228621</v>
      </c>
      <c r="F9157" t="s">
        <v>63</v>
      </c>
      <c r="G9157" t="s">
        <v>80</v>
      </c>
      <c r="H9157" t="s">
        <v>81</v>
      </c>
      <c r="I9157" t="s">
        <v>56</v>
      </c>
      <c r="J9157" t="s">
        <v>81</v>
      </c>
      <c r="K9157" t="s">
        <v>89</v>
      </c>
      <c r="L9157">
        <v>48</v>
      </c>
      <c r="N9157" t="s">
        <v>139</v>
      </c>
      <c r="O9157">
        <v>70</v>
      </c>
      <c r="Q9157" t="s">
        <v>35</v>
      </c>
      <c r="R9157" t="s">
        <v>26</v>
      </c>
    </row>
    <row r="9158" spans="1:18" hidden="1">
      <c r="A9158" t="s">
        <v>887</v>
      </c>
      <c r="B9158" t="s">
        <v>888</v>
      </c>
      <c r="C9158" t="s">
        <v>889</v>
      </c>
      <c r="D9158" s="2">
        <v>45902</v>
      </c>
      <c r="E9158">
        <v>216258</v>
      </c>
      <c r="F9158" t="s">
        <v>63</v>
      </c>
      <c r="G9158" t="s">
        <v>97</v>
      </c>
      <c r="H9158" t="s">
        <v>81</v>
      </c>
      <c r="I9158" t="s">
        <v>56</v>
      </c>
      <c r="J9158" t="s">
        <v>81</v>
      </c>
      <c r="K9158" t="s">
        <v>68</v>
      </c>
      <c r="L9158">
        <v>21</v>
      </c>
      <c r="N9158" t="s">
        <v>69</v>
      </c>
      <c r="O9158">
        <v>70</v>
      </c>
      <c r="Q9158" t="s">
        <v>35</v>
      </c>
      <c r="R9158" t="s">
        <v>26</v>
      </c>
    </row>
    <row r="9159" spans="1:18" hidden="1">
      <c r="A9159" t="s">
        <v>968</v>
      </c>
      <c r="B9159" t="s">
        <v>969</v>
      </c>
      <c r="C9159" t="s">
        <v>970</v>
      </c>
      <c r="D9159" s="2">
        <v>45931</v>
      </c>
      <c r="E9159">
        <v>226213</v>
      </c>
      <c r="F9159" t="s">
        <v>85</v>
      </c>
      <c r="G9159" t="s">
        <v>80</v>
      </c>
      <c r="H9159" t="s">
        <v>81</v>
      </c>
      <c r="I9159" t="s">
        <v>56</v>
      </c>
      <c r="J9159" t="s">
        <v>81</v>
      </c>
      <c r="K9159" t="s">
        <v>127</v>
      </c>
      <c r="L9159">
        <v>44</v>
      </c>
      <c r="N9159" t="s">
        <v>24</v>
      </c>
      <c r="O9159">
        <v>70</v>
      </c>
      <c r="Q9159" t="s">
        <v>35</v>
      </c>
      <c r="R9159" t="s">
        <v>26</v>
      </c>
    </row>
    <row r="9160" spans="1:18" hidden="1">
      <c r="A9160" t="s">
        <v>1016</v>
      </c>
      <c r="B9160" t="s">
        <v>1017</v>
      </c>
      <c r="C9160" t="s">
        <v>1018</v>
      </c>
      <c r="D9160" s="2">
        <v>45795</v>
      </c>
      <c r="E9160">
        <v>174372</v>
      </c>
      <c r="F9160" t="s">
        <v>19</v>
      </c>
      <c r="G9160" t="s">
        <v>80</v>
      </c>
      <c r="H9160" t="s">
        <v>81</v>
      </c>
      <c r="I9160" t="s">
        <v>56</v>
      </c>
      <c r="J9160" t="s">
        <v>81</v>
      </c>
      <c r="K9160" t="s">
        <v>32</v>
      </c>
      <c r="L9160">
        <v>137</v>
      </c>
      <c r="N9160" t="s">
        <v>69</v>
      </c>
      <c r="O9160">
        <v>70</v>
      </c>
      <c r="Q9160" t="s">
        <v>35</v>
      </c>
      <c r="R9160" t="s">
        <v>26</v>
      </c>
    </row>
    <row r="9161" spans="1:18" hidden="1">
      <c r="A9161" t="s">
        <v>1181</v>
      </c>
      <c r="B9161" t="s">
        <v>1182</v>
      </c>
      <c r="C9161" t="s">
        <v>1183</v>
      </c>
      <c r="D9161" s="2">
        <v>45853</v>
      </c>
      <c r="E9161">
        <v>133686</v>
      </c>
      <c r="F9161" t="s">
        <v>30</v>
      </c>
      <c r="G9161" t="s">
        <v>67</v>
      </c>
      <c r="H9161" t="s">
        <v>34</v>
      </c>
      <c r="I9161" t="s">
        <v>23</v>
      </c>
      <c r="J9161" t="s">
        <v>81</v>
      </c>
      <c r="K9161" t="s">
        <v>89</v>
      </c>
      <c r="L9161">
        <v>143</v>
      </c>
      <c r="N9161" t="s">
        <v>139</v>
      </c>
      <c r="O9161">
        <v>70</v>
      </c>
      <c r="Q9161" t="s">
        <v>35</v>
      </c>
      <c r="R9161" t="s">
        <v>26</v>
      </c>
    </row>
    <row r="9162" spans="1:18" hidden="1">
      <c r="A9162" t="s">
        <v>1214</v>
      </c>
      <c r="B9162" t="s">
        <v>1215</v>
      </c>
      <c r="C9162" t="s">
        <v>1216</v>
      </c>
      <c r="D9162" s="2">
        <v>45869</v>
      </c>
      <c r="E9162">
        <v>224415</v>
      </c>
      <c r="F9162" t="s">
        <v>30</v>
      </c>
      <c r="G9162" t="s">
        <v>67</v>
      </c>
      <c r="H9162" t="s">
        <v>34</v>
      </c>
      <c r="I9162" t="s">
        <v>23</v>
      </c>
      <c r="J9162" t="s">
        <v>81</v>
      </c>
      <c r="K9162" t="s">
        <v>127</v>
      </c>
      <c r="L9162">
        <v>146</v>
      </c>
      <c r="N9162" t="s">
        <v>33</v>
      </c>
      <c r="O9162">
        <v>70</v>
      </c>
      <c r="Q9162" t="s">
        <v>35</v>
      </c>
      <c r="R9162" t="s">
        <v>26</v>
      </c>
    </row>
    <row r="9163" spans="1:18" hidden="1">
      <c r="A9163" t="s">
        <v>1271</v>
      </c>
      <c r="B9163" t="s">
        <v>1272</v>
      </c>
      <c r="C9163" t="s">
        <v>1273</v>
      </c>
      <c r="D9163" s="2">
        <v>45842</v>
      </c>
      <c r="E9163">
        <v>231224</v>
      </c>
      <c r="F9163" t="s">
        <v>30</v>
      </c>
      <c r="G9163" t="s">
        <v>67</v>
      </c>
      <c r="H9163" t="s">
        <v>34</v>
      </c>
      <c r="I9163" t="s">
        <v>23</v>
      </c>
      <c r="J9163" t="s">
        <v>81</v>
      </c>
      <c r="K9163" t="s">
        <v>68</v>
      </c>
      <c r="L9163">
        <v>88</v>
      </c>
      <c r="N9163" t="s">
        <v>131</v>
      </c>
      <c r="O9163">
        <v>70</v>
      </c>
      <c r="Q9163" t="s">
        <v>35</v>
      </c>
      <c r="R9163" t="s">
        <v>26</v>
      </c>
    </row>
    <row r="9164" spans="1:18" hidden="1">
      <c r="A9164" t="s">
        <v>1304</v>
      </c>
      <c r="B9164" t="s">
        <v>1305</v>
      </c>
      <c r="C9164" t="s">
        <v>1306</v>
      </c>
      <c r="D9164" s="2">
        <v>45867</v>
      </c>
      <c r="E9164">
        <v>217810</v>
      </c>
      <c r="F9164" t="s">
        <v>85</v>
      </c>
      <c r="G9164" t="s">
        <v>80</v>
      </c>
      <c r="H9164" t="s">
        <v>81</v>
      </c>
      <c r="I9164" t="s">
        <v>56</v>
      </c>
      <c r="J9164" t="s">
        <v>81</v>
      </c>
      <c r="K9164" t="s">
        <v>32</v>
      </c>
      <c r="L9164">
        <v>30</v>
      </c>
      <c r="N9164" t="s">
        <v>41</v>
      </c>
      <c r="O9164">
        <v>70</v>
      </c>
      <c r="Q9164" t="s">
        <v>35</v>
      </c>
      <c r="R9164" t="s">
        <v>26</v>
      </c>
    </row>
    <row r="9165" spans="1:18" hidden="1">
      <c r="A9165" t="s">
        <v>1337</v>
      </c>
      <c r="B9165" t="s">
        <v>1338</v>
      </c>
      <c r="C9165" t="s">
        <v>1339</v>
      </c>
      <c r="D9165" s="2">
        <v>45756</v>
      </c>
      <c r="E9165">
        <v>154650</v>
      </c>
      <c r="F9165" t="s">
        <v>30</v>
      </c>
      <c r="G9165" t="s">
        <v>45</v>
      </c>
      <c r="H9165" t="s">
        <v>34</v>
      </c>
      <c r="I9165" t="s">
        <v>23</v>
      </c>
      <c r="J9165" t="s">
        <v>81</v>
      </c>
      <c r="K9165" t="s">
        <v>32</v>
      </c>
      <c r="L9165">
        <v>131</v>
      </c>
      <c r="N9165" t="s">
        <v>46</v>
      </c>
      <c r="O9165">
        <v>70</v>
      </c>
      <c r="Q9165" t="s">
        <v>35</v>
      </c>
      <c r="R9165" t="s">
        <v>26</v>
      </c>
    </row>
    <row r="9166" spans="1:18" hidden="1">
      <c r="A9166" t="s">
        <v>1340</v>
      </c>
      <c r="B9166" t="s">
        <v>1341</v>
      </c>
      <c r="C9166" t="s">
        <v>1342</v>
      </c>
      <c r="D9166" s="2">
        <v>45963</v>
      </c>
      <c r="E9166">
        <v>90004</v>
      </c>
      <c r="F9166" t="s">
        <v>30</v>
      </c>
      <c r="G9166" t="s">
        <v>80</v>
      </c>
      <c r="H9166" t="s">
        <v>81</v>
      </c>
      <c r="I9166" t="s">
        <v>56</v>
      </c>
      <c r="J9166" t="s">
        <v>81</v>
      </c>
      <c r="K9166" t="s">
        <v>40</v>
      </c>
      <c r="L9166">
        <v>169</v>
      </c>
      <c r="N9166" t="s">
        <v>33</v>
      </c>
      <c r="O9166">
        <v>70</v>
      </c>
      <c r="Q9166" t="s">
        <v>35</v>
      </c>
      <c r="R9166" t="s">
        <v>26</v>
      </c>
    </row>
    <row r="9167" spans="1:18" hidden="1">
      <c r="A9167" t="s">
        <v>1418</v>
      </c>
      <c r="B9167" t="s">
        <v>1419</v>
      </c>
      <c r="C9167" t="s">
        <v>1420</v>
      </c>
      <c r="D9167" s="2">
        <v>45909</v>
      </c>
      <c r="E9167">
        <v>148300</v>
      </c>
      <c r="F9167" t="s">
        <v>19</v>
      </c>
      <c r="G9167" t="s">
        <v>97</v>
      </c>
      <c r="H9167" t="s">
        <v>81</v>
      </c>
      <c r="I9167" t="s">
        <v>56</v>
      </c>
      <c r="J9167" t="s">
        <v>81</v>
      </c>
      <c r="K9167" t="s">
        <v>22</v>
      </c>
      <c r="L9167">
        <v>138</v>
      </c>
      <c r="N9167" t="s">
        <v>69</v>
      </c>
      <c r="O9167">
        <v>70</v>
      </c>
      <c r="Q9167" t="s">
        <v>35</v>
      </c>
      <c r="R9167" t="s">
        <v>26</v>
      </c>
    </row>
    <row r="9168" spans="1:18" hidden="1">
      <c r="A9168" t="s">
        <v>1430</v>
      </c>
      <c r="B9168" t="s">
        <v>1431</v>
      </c>
      <c r="C9168" t="s">
        <v>1432</v>
      </c>
      <c r="D9168" s="2">
        <v>45661</v>
      </c>
      <c r="E9168">
        <v>158048</v>
      </c>
      <c r="F9168" t="s">
        <v>30</v>
      </c>
      <c r="G9168" t="s">
        <v>45</v>
      </c>
      <c r="H9168" t="s">
        <v>34</v>
      </c>
      <c r="I9168" t="s">
        <v>23</v>
      </c>
      <c r="J9168" t="s">
        <v>81</v>
      </c>
      <c r="K9168" t="s">
        <v>76</v>
      </c>
      <c r="L9168">
        <v>47</v>
      </c>
      <c r="N9168" t="s">
        <v>24</v>
      </c>
      <c r="O9168">
        <v>70</v>
      </c>
      <c r="Q9168" t="s">
        <v>35</v>
      </c>
      <c r="R9168" t="s">
        <v>26</v>
      </c>
    </row>
    <row r="9169" spans="1:18" hidden="1">
      <c r="A9169" t="s">
        <v>1454</v>
      </c>
      <c r="B9169" t="s">
        <v>1455</v>
      </c>
      <c r="C9169" t="s">
        <v>1456</v>
      </c>
      <c r="D9169" s="2">
        <v>45755</v>
      </c>
      <c r="E9169">
        <v>224279</v>
      </c>
      <c r="F9169" t="s">
        <v>30</v>
      </c>
      <c r="G9169" t="s">
        <v>45</v>
      </c>
      <c r="H9169" t="s">
        <v>34</v>
      </c>
      <c r="I9169" t="s">
        <v>23</v>
      </c>
      <c r="J9169" t="s">
        <v>81</v>
      </c>
      <c r="K9169" t="s">
        <v>51</v>
      </c>
      <c r="L9169">
        <v>103</v>
      </c>
      <c r="N9169" t="s">
        <v>24</v>
      </c>
      <c r="O9169">
        <v>70</v>
      </c>
      <c r="Q9169" t="s">
        <v>35</v>
      </c>
      <c r="R9169" t="s">
        <v>26</v>
      </c>
    </row>
    <row r="9170" spans="1:18" hidden="1">
      <c r="A9170" t="s">
        <v>1475</v>
      </c>
      <c r="B9170" t="s">
        <v>1476</v>
      </c>
      <c r="C9170" t="s">
        <v>1477</v>
      </c>
      <c r="D9170" s="2">
        <v>45949</v>
      </c>
      <c r="E9170">
        <v>221613</v>
      </c>
      <c r="F9170" t="s">
        <v>19</v>
      </c>
      <c r="G9170" t="s">
        <v>97</v>
      </c>
      <c r="H9170" t="s">
        <v>81</v>
      </c>
      <c r="I9170" t="s">
        <v>56</v>
      </c>
      <c r="J9170" t="s">
        <v>81</v>
      </c>
      <c r="K9170" t="s">
        <v>76</v>
      </c>
      <c r="L9170">
        <v>140</v>
      </c>
      <c r="N9170" t="s">
        <v>24</v>
      </c>
      <c r="O9170">
        <v>70</v>
      </c>
      <c r="Q9170" t="s">
        <v>35</v>
      </c>
      <c r="R9170" t="s">
        <v>26</v>
      </c>
    </row>
    <row r="9171" spans="1:18" hidden="1">
      <c r="A9171" t="s">
        <v>1520</v>
      </c>
      <c r="B9171" t="s">
        <v>1521</v>
      </c>
      <c r="C9171" t="s">
        <v>1522</v>
      </c>
      <c r="D9171" s="2">
        <v>46014</v>
      </c>
      <c r="E9171">
        <v>120764</v>
      </c>
      <c r="F9171" t="s">
        <v>19</v>
      </c>
      <c r="G9171" t="s">
        <v>80</v>
      </c>
      <c r="H9171" t="s">
        <v>81</v>
      </c>
      <c r="I9171" t="s">
        <v>56</v>
      </c>
      <c r="J9171" t="s">
        <v>81</v>
      </c>
      <c r="K9171" t="s">
        <v>127</v>
      </c>
      <c r="L9171">
        <v>40</v>
      </c>
      <c r="N9171" t="s">
        <v>131</v>
      </c>
      <c r="O9171">
        <v>70</v>
      </c>
      <c r="Q9171" t="s">
        <v>35</v>
      </c>
      <c r="R9171" t="s">
        <v>26</v>
      </c>
    </row>
    <row r="9172" spans="1:18" hidden="1">
      <c r="A9172" t="s">
        <v>1523</v>
      </c>
      <c r="B9172" t="s">
        <v>1524</v>
      </c>
      <c r="C9172" t="s">
        <v>1525</v>
      </c>
      <c r="D9172" s="2">
        <v>45988</v>
      </c>
      <c r="E9172">
        <v>56109</v>
      </c>
      <c r="F9172" t="s">
        <v>30</v>
      </c>
      <c r="G9172" t="s">
        <v>97</v>
      </c>
      <c r="H9172" t="s">
        <v>81</v>
      </c>
      <c r="I9172" t="s">
        <v>56</v>
      </c>
      <c r="J9172" t="s">
        <v>81</v>
      </c>
      <c r="K9172" t="s">
        <v>76</v>
      </c>
      <c r="L9172">
        <v>17</v>
      </c>
      <c r="N9172" t="s">
        <v>46</v>
      </c>
      <c r="O9172">
        <v>70</v>
      </c>
      <c r="Q9172" t="s">
        <v>35</v>
      </c>
      <c r="R9172" t="s">
        <v>26</v>
      </c>
    </row>
    <row r="9173" spans="1:18" hidden="1">
      <c r="A9173" t="s">
        <v>1877</v>
      </c>
      <c r="B9173" t="s">
        <v>1878</v>
      </c>
      <c r="C9173" t="s">
        <v>1879</v>
      </c>
      <c r="D9173" s="2">
        <v>45812</v>
      </c>
      <c r="E9173">
        <v>185579</v>
      </c>
      <c r="F9173" t="s">
        <v>63</v>
      </c>
      <c r="G9173" t="s">
        <v>80</v>
      </c>
      <c r="H9173" t="s">
        <v>81</v>
      </c>
      <c r="I9173" t="s">
        <v>56</v>
      </c>
      <c r="J9173" t="s">
        <v>81</v>
      </c>
      <c r="K9173" t="s">
        <v>22</v>
      </c>
      <c r="L9173">
        <v>120</v>
      </c>
      <c r="N9173" t="s">
        <v>131</v>
      </c>
      <c r="O9173">
        <v>70</v>
      </c>
      <c r="Q9173" t="s">
        <v>35</v>
      </c>
      <c r="R9173" t="s">
        <v>26</v>
      </c>
    </row>
    <row r="9174" spans="1:18" hidden="1">
      <c r="A9174" t="s">
        <v>1907</v>
      </c>
      <c r="B9174" t="s">
        <v>1908</v>
      </c>
      <c r="C9174" t="s">
        <v>1909</v>
      </c>
      <c r="D9174" s="2">
        <v>45747</v>
      </c>
      <c r="E9174">
        <v>81714</v>
      </c>
      <c r="F9174" t="s">
        <v>30</v>
      </c>
      <c r="G9174" t="s">
        <v>97</v>
      </c>
      <c r="H9174" t="s">
        <v>81</v>
      </c>
      <c r="I9174" t="s">
        <v>56</v>
      </c>
      <c r="J9174" t="s">
        <v>81</v>
      </c>
      <c r="K9174" t="s">
        <v>127</v>
      </c>
      <c r="L9174">
        <v>167</v>
      </c>
      <c r="N9174" t="s">
        <v>24</v>
      </c>
      <c r="O9174">
        <v>70</v>
      </c>
      <c r="Q9174" t="s">
        <v>35</v>
      </c>
      <c r="R9174" t="s">
        <v>26</v>
      </c>
    </row>
    <row r="9175" spans="1:18" hidden="1">
      <c r="A9175" t="s">
        <v>1973</v>
      </c>
      <c r="B9175" t="s">
        <v>1974</v>
      </c>
      <c r="C9175" t="s">
        <v>1975</v>
      </c>
      <c r="D9175" s="2">
        <v>45695</v>
      </c>
      <c r="E9175">
        <v>243521</v>
      </c>
      <c r="F9175" t="s">
        <v>19</v>
      </c>
      <c r="G9175" t="s">
        <v>97</v>
      </c>
      <c r="H9175" t="s">
        <v>81</v>
      </c>
      <c r="I9175" t="s">
        <v>56</v>
      </c>
      <c r="J9175" t="s">
        <v>81</v>
      </c>
      <c r="K9175" t="s">
        <v>32</v>
      </c>
      <c r="L9175">
        <v>147</v>
      </c>
      <c r="N9175" t="s">
        <v>24</v>
      </c>
      <c r="O9175">
        <v>70</v>
      </c>
      <c r="Q9175" t="s">
        <v>35</v>
      </c>
      <c r="R9175" t="s">
        <v>26</v>
      </c>
    </row>
    <row r="9176" spans="1:18" hidden="1">
      <c r="A9176" t="s">
        <v>1985</v>
      </c>
      <c r="B9176" t="s">
        <v>1986</v>
      </c>
      <c r="C9176" t="s">
        <v>1987</v>
      </c>
      <c r="D9176" s="2">
        <v>45858</v>
      </c>
      <c r="E9176">
        <v>188277</v>
      </c>
      <c r="F9176" t="s">
        <v>30</v>
      </c>
      <c r="G9176" t="s">
        <v>67</v>
      </c>
      <c r="H9176" t="s">
        <v>34</v>
      </c>
      <c r="I9176" t="s">
        <v>23</v>
      </c>
      <c r="J9176" t="s">
        <v>81</v>
      </c>
      <c r="K9176" t="s">
        <v>127</v>
      </c>
      <c r="L9176">
        <v>139</v>
      </c>
      <c r="N9176" t="s">
        <v>69</v>
      </c>
      <c r="O9176">
        <v>70</v>
      </c>
      <c r="Q9176" t="s">
        <v>35</v>
      </c>
      <c r="R9176" t="s">
        <v>26</v>
      </c>
    </row>
    <row r="9177" spans="1:18" hidden="1">
      <c r="A9177" t="s">
        <v>2120</v>
      </c>
      <c r="B9177" t="s">
        <v>2121</v>
      </c>
      <c r="C9177" t="s">
        <v>2122</v>
      </c>
      <c r="D9177" s="2">
        <v>45946</v>
      </c>
      <c r="E9177">
        <v>195278</v>
      </c>
      <c r="F9177" t="s">
        <v>19</v>
      </c>
      <c r="G9177" t="s">
        <v>97</v>
      </c>
      <c r="H9177" t="s">
        <v>81</v>
      </c>
      <c r="I9177" t="s">
        <v>56</v>
      </c>
      <c r="J9177" t="s">
        <v>81</v>
      </c>
      <c r="K9177" t="s">
        <v>32</v>
      </c>
      <c r="L9177">
        <v>60</v>
      </c>
      <c r="N9177" t="s">
        <v>139</v>
      </c>
      <c r="O9177">
        <v>70</v>
      </c>
      <c r="Q9177" t="s">
        <v>35</v>
      </c>
      <c r="R9177" t="s">
        <v>26</v>
      </c>
    </row>
    <row r="9178" spans="1:18" hidden="1">
      <c r="A9178" t="s">
        <v>2180</v>
      </c>
      <c r="B9178" t="s">
        <v>2181</v>
      </c>
      <c r="C9178" t="s">
        <v>2182</v>
      </c>
      <c r="D9178" s="2">
        <v>46009</v>
      </c>
      <c r="E9178">
        <v>111774</v>
      </c>
      <c r="F9178" t="s">
        <v>30</v>
      </c>
      <c r="G9178" t="s">
        <v>45</v>
      </c>
      <c r="H9178" t="s">
        <v>34</v>
      </c>
      <c r="I9178" t="s">
        <v>23</v>
      </c>
      <c r="J9178" t="s">
        <v>81</v>
      </c>
      <c r="K9178" t="s">
        <v>127</v>
      </c>
      <c r="L9178">
        <v>147</v>
      </c>
      <c r="N9178" t="s">
        <v>46</v>
      </c>
      <c r="O9178">
        <v>70</v>
      </c>
      <c r="Q9178" t="s">
        <v>35</v>
      </c>
      <c r="R9178" t="s">
        <v>26</v>
      </c>
    </row>
    <row r="9179" spans="1:18" hidden="1">
      <c r="A9179" t="s">
        <v>2189</v>
      </c>
      <c r="B9179" t="s">
        <v>2190</v>
      </c>
      <c r="C9179" t="s">
        <v>2191</v>
      </c>
      <c r="D9179" s="2">
        <v>45832</v>
      </c>
      <c r="E9179">
        <v>185795</v>
      </c>
      <c r="F9179" t="s">
        <v>55</v>
      </c>
      <c r="G9179" t="s">
        <v>97</v>
      </c>
      <c r="H9179" t="s">
        <v>81</v>
      </c>
      <c r="I9179" t="s">
        <v>56</v>
      </c>
      <c r="J9179" t="s">
        <v>81</v>
      </c>
      <c r="K9179" t="s">
        <v>32</v>
      </c>
      <c r="L9179">
        <v>28</v>
      </c>
      <c r="N9179" t="s">
        <v>24</v>
      </c>
      <c r="O9179">
        <v>70</v>
      </c>
      <c r="Q9179" t="s">
        <v>35</v>
      </c>
      <c r="R9179" t="s">
        <v>26</v>
      </c>
    </row>
    <row r="9180" spans="1:18" hidden="1">
      <c r="A9180" t="s">
        <v>2231</v>
      </c>
      <c r="B9180" t="s">
        <v>2232</v>
      </c>
      <c r="C9180" t="s">
        <v>2233</v>
      </c>
      <c r="D9180" s="2">
        <v>46011</v>
      </c>
      <c r="E9180">
        <v>215863</v>
      </c>
      <c r="F9180" t="s">
        <v>30</v>
      </c>
      <c r="G9180" t="s">
        <v>45</v>
      </c>
      <c r="H9180" t="s">
        <v>34</v>
      </c>
      <c r="I9180" t="s">
        <v>23</v>
      </c>
      <c r="J9180" t="s">
        <v>81</v>
      </c>
      <c r="K9180" t="s">
        <v>127</v>
      </c>
      <c r="L9180">
        <v>109</v>
      </c>
      <c r="N9180" t="s">
        <v>131</v>
      </c>
      <c r="O9180">
        <v>70</v>
      </c>
      <c r="Q9180" t="s">
        <v>35</v>
      </c>
      <c r="R9180" t="s">
        <v>26</v>
      </c>
    </row>
    <row r="9181" spans="1:18" hidden="1">
      <c r="A9181" t="s">
        <v>2381</v>
      </c>
      <c r="B9181" t="s">
        <v>2382</v>
      </c>
      <c r="C9181" t="s">
        <v>2383</v>
      </c>
      <c r="D9181" s="2">
        <v>46000</v>
      </c>
      <c r="E9181">
        <v>204288</v>
      </c>
      <c r="F9181" t="s">
        <v>30</v>
      </c>
      <c r="G9181" t="s">
        <v>67</v>
      </c>
      <c r="H9181" t="s">
        <v>34</v>
      </c>
      <c r="I9181" t="s">
        <v>23</v>
      </c>
      <c r="J9181" t="s">
        <v>81</v>
      </c>
      <c r="K9181" t="s">
        <v>127</v>
      </c>
      <c r="L9181">
        <v>58</v>
      </c>
      <c r="N9181" t="s">
        <v>33</v>
      </c>
      <c r="O9181">
        <v>70</v>
      </c>
      <c r="Q9181" t="s">
        <v>35</v>
      </c>
      <c r="R9181" t="s">
        <v>26</v>
      </c>
    </row>
    <row r="9182" spans="1:18" hidden="1">
      <c r="A9182" t="s">
        <v>2423</v>
      </c>
      <c r="B9182" t="s">
        <v>2424</v>
      </c>
      <c r="C9182" t="s">
        <v>2425</v>
      </c>
      <c r="D9182" s="2">
        <v>45871</v>
      </c>
      <c r="E9182">
        <v>136101</v>
      </c>
      <c r="F9182" t="s">
        <v>30</v>
      </c>
      <c r="G9182" t="s">
        <v>67</v>
      </c>
      <c r="H9182" t="s">
        <v>34</v>
      </c>
      <c r="I9182" t="s">
        <v>23</v>
      </c>
      <c r="J9182" t="s">
        <v>81</v>
      </c>
      <c r="K9182" t="s">
        <v>68</v>
      </c>
      <c r="L9182">
        <v>91</v>
      </c>
      <c r="N9182" t="s">
        <v>139</v>
      </c>
      <c r="O9182">
        <v>70</v>
      </c>
      <c r="Q9182" t="s">
        <v>35</v>
      </c>
      <c r="R9182" t="s">
        <v>26</v>
      </c>
    </row>
    <row r="9183" spans="1:18" hidden="1">
      <c r="A9183" t="s">
        <v>2489</v>
      </c>
      <c r="B9183" t="s">
        <v>2490</v>
      </c>
      <c r="C9183" t="s">
        <v>2491</v>
      </c>
      <c r="D9183" s="2">
        <v>45819</v>
      </c>
      <c r="E9183">
        <v>144486</v>
      </c>
      <c r="F9183" t="s">
        <v>85</v>
      </c>
      <c r="G9183" t="s">
        <v>80</v>
      </c>
      <c r="H9183" t="s">
        <v>81</v>
      </c>
      <c r="I9183" t="s">
        <v>56</v>
      </c>
      <c r="J9183" t="s">
        <v>81</v>
      </c>
      <c r="K9183" t="s">
        <v>89</v>
      </c>
      <c r="L9183">
        <v>164</v>
      </c>
      <c r="N9183" t="s">
        <v>41</v>
      </c>
      <c r="O9183">
        <v>70</v>
      </c>
      <c r="Q9183" t="s">
        <v>35</v>
      </c>
      <c r="R9183" t="s">
        <v>26</v>
      </c>
    </row>
    <row r="9184" spans="1:18" hidden="1">
      <c r="A9184" t="s">
        <v>2495</v>
      </c>
      <c r="B9184" t="s">
        <v>2496</v>
      </c>
      <c r="C9184" t="s">
        <v>2497</v>
      </c>
      <c r="D9184" s="2">
        <v>45952</v>
      </c>
      <c r="E9184">
        <v>132517</v>
      </c>
      <c r="F9184" t="s">
        <v>63</v>
      </c>
      <c r="G9184" t="s">
        <v>97</v>
      </c>
      <c r="H9184" t="s">
        <v>81</v>
      </c>
      <c r="I9184" t="s">
        <v>56</v>
      </c>
      <c r="J9184" t="s">
        <v>81</v>
      </c>
      <c r="K9184" t="s">
        <v>51</v>
      </c>
      <c r="L9184">
        <v>26</v>
      </c>
      <c r="N9184" t="s">
        <v>46</v>
      </c>
      <c r="O9184">
        <v>70</v>
      </c>
      <c r="Q9184" t="s">
        <v>35</v>
      </c>
      <c r="R9184" t="s">
        <v>26</v>
      </c>
    </row>
    <row r="9185" spans="1:18" hidden="1">
      <c r="A9185" t="s">
        <v>2513</v>
      </c>
      <c r="B9185" t="s">
        <v>2514</v>
      </c>
      <c r="C9185" t="s">
        <v>2515</v>
      </c>
      <c r="D9185" s="2">
        <v>45903</v>
      </c>
      <c r="E9185">
        <v>102497</v>
      </c>
      <c r="F9185" t="s">
        <v>30</v>
      </c>
      <c r="G9185" t="s">
        <v>45</v>
      </c>
      <c r="H9185" t="s">
        <v>34</v>
      </c>
      <c r="I9185" t="s">
        <v>23</v>
      </c>
      <c r="J9185" t="s">
        <v>81</v>
      </c>
      <c r="K9185" t="s">
        <v>32</v>
      </c>
      <c r="L9185">
        <v>12</v>
      </c>
      <c r="N9185" t="s">
        <v>33</v>
      </c>
      <c r="O9185">
        <v>70</v>
      </c>
      <c r="Q9185" t="s">
        <v>35</v>
      </c>
      <c r="R9185" t="s">
        <v>26</v>
      </c>
    </row>
    <row r="9186" spans="1:18" hidden="1">
      <c r="A9186" t="s">
        <v>2552</v>
      </c>
      <c r="B9186" t="s">
        <v>2553</v>
      </c>
      <c r="C9186" t="s">
        <v>2554</v>
      </c>
      <c r="D9186" s="2">
        <v>45934</v>
      </c>
      <c r="E9186">
        <v>127322</v>
      </c>
      <c r="F9186" t="s">
        <v>30</v>
      </c>
      <c r="G9186" t="s">
        <v>45</v>
      </c>
      <c r="H9186" t="s">
        <v>34</v>
      </c>
      <c r="I9186" t="s">
        <v>23</v>
      </c>
      <c r="J9186" t="s">
        <v>81</v>
      </c>
      <c r="K9186" t="s">
        <v>127</v>
      </c>
      <c r="L9186">
        <v>136</v>
      </c>
      <c r="N9186" t="s">
        <v>41</v>
      </c>
      <c r="O9186">
        <v>70</v>
      </c>
      <c r="Q9186" t="s">
        <v>35</v>
      </c>
      <c r="R9186" t="s">
        <v>26</v>
      </c>
    </row>
    <row r="9187" spans="1:18" hidden="1">
      <c r="A9187" t="s">
        <v>2573</v>
      </c>
      <c r="B9187" t="s">
        <v>2574</v>
      </c>
      <c r="C9187" t="s">
        <v>2575</v>
      </c>
      <c r="D9187" s="2">
        <v>46022</v>
      </c>
      <c r="E9187">
        <v>66198</v>
      </c>
      <c r="F9187" t="s">
        <v>30</v>
      </c>
      <c r="G9187" t="s">
        <v>80</v>
      </c>
      <c r="H9187" t="s">
        <v>81</v>
      </c>
      <c r="I9187" t="s">
        <v>56</v>
      </c>
      <c r="J9187" t="s">
        <v>81</v>
      </c>
      <c r="K9187" t="s">
        <v>127</v>
      </c>
      <c r="L9187">
        <v>91</v>
      </c>
      <c r="N9187" t="s">
        <v>33</v>
      </c>
      <c r="O9187">
        <v>70</v>
      </c>
      <c r="Q9187" t="s">
        <v>35</v>
      </c>
      <c r="R9187" t="s">
        <v>26</v>
      </c>
    </row>
    <row r="9188" spans="1:18" hidden="1">
      <c r="A9188" t="s">
        <v>2639</v>
      </c>
      <c r="B9188" t="s">
        <v>2640</v>
      </c>
      <c r="C9188" t="s">
        <v>2641</v>
      </c>
      <c r="D9188" s="2">
        <v>45819</v>
      </c>
      <c r="E9188">
        <v>235254</v>
      </c>
      <c r="F9188" t="s">
        <v>19</v>
      </c>
      <c r="G9188" t="s">
        <v>97</v>
      </c>
      <c r="H9188" t="s">
        <v>81</v>
      </c>
      <c r="I9188" t="s">
        <v>56</v>
      </c>
      <c r="J9188" t="s">
        <v>81</v>
      </c>
      <c r="K9188" t="s">
        <v>40</v>
      </c>
      <c r="L9188">
        <v>146</v>
      </c>
      <c r="N9188" t="s">
        <v>46</v>
      </c>
      <c r="O9188">
        <v>70</v>
      </c>
      <c r="Q9188" t="s">
        <v>35</v>
      </c>
      <c r="R9188" t="s">
        <v>26</v>
      </c>
    </row>
    <row r="9189" spans="1:18" hidden="1">
      <c r="A9189" t="s">
        <v>2657</v>
      </c>
      <c r="B9189" t="s">
        <v>2658</v>
      </c>
      <c r="C9189" t="s">
        <v>2659</v>
      </c>
      <c r="D9189" s="2">
        <v>45920</v>
      </c>
      <c r="E9189">
        <v>214320</v>
      </c>
      <c r="F9189" t="s">
        <v>55</v>
      </c>
      <c r="G9189" t="s">
        <v>97</v>
      </c>
      <c r="H9189" t="s">
        <v>81</v>
      </c>
      <c r="I9189" t="s">
        <v>56</v>
      </c>
      <c r="J9189" t="s">
        <v>81</v>
      </c>
      <c r="K9189" t="s">
        <v>89</v>
      </c>
      <c r="L9189">
        <v>41</v>
      </c>
      <c r="N9189" t="s">
        <v>33</v>
      </c>
      <c r="O9189">
        <v>70</v>
      </c>
      <c r="Q9189" t="s">
        <v>35</v>
      </c>
      <c r="R9189" t="s">
        <v>26</v>
      </c>
    </row>
    <row r="9190" spans="1:18" hidden="1">
      <c r="A9190" t="s">
        <v>2687</v>
      </c>
      <c r="B9190" t="s">
        <v>2688</v>
      </c>
      <c r="C9190" t="s">
        <v>2689</v>
      </c>
      <c r="D9190" s="2">
        <v>45711</v>
      </c>
      <c r="E9190">
        <v>148021</v>
      </c>
      <c r="F9190" t="s">
        <v>30</v>
      </c>
      <c r="G9190" t="s">
        <v>45</v>
      </c>
      <c r="H9190" t="s">
        <v>34</v>
      </c>
      <c r="I9190" t="s">
        <v>23</v>
      </c>
      <c r="J9190" t="s">
        <v>81</v>
      </c>
      <c r="K9190" t="s">
        <v>68</v>
      </c>
      <c r="L9190">
        <v>119</v>
      </c>
      <c r="N9190" t="s">
        <v>139</v>
      </c>
      <c r="O9190">
        <v>70</v>
      </c>
      <c r="Q9190" t="s">
        <v>35</v>
      </c>
      <c r="R9190" t="s">
        <v>26</v>
      </c>
    </row>
    <row r="9191" spans="1:18" hidden="1">
      <c r="A9191" t="s">
        <v>2705</v>
      </c>
      <c r="B9191" t="s">
        <v>2706</v>
      </c>
      <c r="C9191" t="s">
        <v>2707</v>
      </c>
      <c r="D9191" s="2">
        <v>45940</v>
      </c>
      <c r="E9191">
        <v>193620</v>
      </c>
      <c r="F9191" t="s">
        <v>30</v>
      </c>
      <c r="G9191" t="s">
        <v>45</v>
      </c>
      <c r="H9191" t="s">
        <v>34</v>
      </c>
      <c r="I9191" t="s">
        <v>23</v>
      </c>
      <c r="J9191" t="s">
        <v>81</v>
      </c>
      <c r="K9191" t="s">
        <v>32</v>
      </c>
      <c r="L9191">
        <v>17</v>
      </c>
      <c r="N9191" t="s">
        <v>131</v>
      </c>
      <c r="O9191">
        <v>70</v>
      </c>
      <c r="Q9191" t="s">
        <v>35</v>
      </c>
      <c r="R9191" t="s">
        <v>26</v>
      </c>
    </row>
    <row r="9192" spans="1:18" hidden="1">
      <c r="A9192" t="s">
        <v>2717</v>
      </c>
      <c r="B9192" t="s">
        <v>2718</v>
      </c>
      <c r="C9192" t="s">
        <v>2719</v>
      </c>
      <c r="D9192" s="2">
        <v>45672</v>
      </c>
      <c r="E9192">
        <v>106835</v>
      </c>
      <c r="F9192" t="s">
        <v>30</v>
      </c>
      <c r="G9192" t="s">
        <v>45</v>
      </c>
      <c r="H9192" t="s">
        <v>34</v>
      </c>
      <c r="I9192" t="s">
        <v>23</v>
      </c>
      <c r="J9192" t="s">
        <v>81</v>
      </c>
      <c r="K9192" t="s">
        <v>127</v>
      </c>
      <c r="L9192">
        <v>142</v>
      </c>
      <c r="N9192" t="s">
        <v>139</v>
      </c>
      <c r="O9192">
        <v>70</v>
      </c>
      <c r="Q9192" t="s">
        <v>35</v>
      </c>
      <c r="R9192" t="s">
        <v>26</v>
      </c>
    </row>
    <row r="9193" spans="1:18" hidden="1">
      <c r="A9193" t="s">
        <v>2846</v>
      </c>
      <c r="B9193" t="s">
        <v>2847</v>
      </c>
      <c r="C9193" t="s">
        <v>2848</v>
      </c>
      <c r="D9193" s="2">
        <v>45706</v>
      </c>
      <c r="E9193">
        <v>191170</v>
      </c>
      <c r="F9193" t="s">
        <v>30</v>
      </c>
      <c r="G9193" t="s">
        <v>67</v>
      </c>
      <c r="H9193" t="s">
        <v>34</v>
      </c>
      <c r="I9193" t="s">
        <v>23</v>
      </c>
      <c r="J9193" t="s">
        <v>81</v>
      </c>
      <c r="K9193" t="s">
        <v>32</v>
      </c>
      <c r="L9193">
        <v>134</v>
      </c>
      <c r="N9193" t="s">
        <v>33</v>
      </c>
      <c r="O9193">
        <v>70</v>
      </c>
      <c r="Q9193" t="s">
        <v>35</v>
      </c>
      <c r="R9193" t="s">
        <v>26</v>
      </c>
    </row>
    <row r="9194" spans="1:18" hidden="1">
      <c r="A9194" t="s">
        <v>2930</v>
      </c>
      <c r="B9194" t="s">
        <v>2931</v>
      </c>
      <c r="C9194" t="s">
        <v>2932</v>
      </c>
      <c r="D9194" s="2">
        <v>45710</v>
      </c>
      <c r="E9194">
        <v>165680</v>
      </c>
      <c r="F9194" t="s">
        <v>63</v>
      </c>
      <c r="G9194" t="s">
        <v>80</v>
      </c>
      <c r="H9194" t="s">
        <v>81</v>
      </c>
      <c r="I9194" t="s">
        <v>56</v>
      </c>
      <c r="J9194" t="s">
        <v>81</v>
      </c>
      <c r="K9194" t="s">
        <v>51</v>
      </c>
      <c r="L9194">
        <v>122</v>
      </c>
      <c r="N9194" t="s">
        <v>139</v>
      </c>
      <c r="O9194">
        <v>70</v>
      </c>
      <c r="Q9194" t="s">
        <v>35</v>
      </c>
      <c r="R9194" t="s">
        <v>26</v>
      </c>
    </row>
    <row r="9195" spans="1:18" hidden="1">
      <c r="A9195" t="s">
        <v>3098</v>
      </c>
      <c r="B9195" t="s">
        <v>3099</v>
      </c>
      <c r="C9195" t="s">
        <v>3100</v>
      </c>
      <c r="D9195" s="2">
        <v>45681</v>
      </c>
      <c r="E9195">
        <v>112680</v>
      </c>
      <c r="F9195" t="s">
        <v>30</v>
      </c>
      <c r="G9195" t="s">
        <v>45</v>
      </c>
      <c r="H9195" t="s">
        <v>34</v>
      </c>
      <c r="I9195" t="s">
        <v>23</v>
      </c>
      <c r="J9195" t="s">
        <v>81</v>
      </c>
      <c r="K9195" t="s">
        <v>68</v>
      </c>
      <c r="L9195">
        <v>125</v>
      </c>
      <c r="N9195" t="s">
        <v>33</v>
      </c>
      <c r="O9195">
        <v>70</v>
      </c>
      <c r="Q9195" t="s">
        <v>35</v>
      </c>
      <c r="R9195" t="s">
        <v>26</v>
      </c>
    </row>
    <row r="9196" spans="1:18" hidden="1">
      <c r="A9196" t="s">
        <v>3110</v>
      </c>
      <c r="B9196" t="s">
        <v>3111</v>
      </c>
      <c r="C9196" t="s">
        <v>3112</v>
      </c>
      <c r="D9196" s="2">
        <v>45936</v>
      </c>
      <c r="E9196">
        <v>118113</v>
      </c>
      <c r="F9196" t="s">
        <v>55</v>
      </c>
      <c r="G9196" t="s">
        <v>97</v>
      </c>
      <c r="H9196" t="s">
        <v>81</v>
      </c>
      <c r="I9196" t="s">
        <v>56</v>
      </c>
      <c r="J9196" t="s">
        <v>81</v>
      </c>
      <c r="K9196" t="s">
        <v>76</v>
      </c>
      <c r="L9196">
        <v>8</v>
      </c>
      <c r="N9196" t="s">
        <v>46</v>
      </c>
      <c r="O9196">
        <v>70</v>
      </c>
      <c r="Q9196" t="s">
        <v>35</v>
      </c>
      <c r="R9196" t="s">
        <v>26</v>
      </c>
    </row>
    <row r="9197" spans="1:18" hidden="1">
      <c r="A9197" t="s">
        <v>3134</v>
      </c>
      <c r="B9197" t="s">
        <v>3135</v>
      </c>
      <c r="C9197" t="s">
        <v>3136</v>
      </c>
      <c r="D9197" s="2">
        <v>45991</v>
      </c>
      <c r="E9197">
        <v>112931</v>
      </c>
      <c r="F9197" t="s">
        <v>30</v>
      </c>
      <c r="G9197" t="s">
        <v>45</v>
      </c>
      <c r="H9197" t="s">
        <v>34</v>
      </c>
      <c r="I9197" t="s">
        <v>23</v>
      </c>
      <c r="J9197" t="s">
        <v>81</v>
      </c>
      <c r="K9197" t="s">
        <v>22</v>
      </c>
      <c r="L9197">
        <v>145</v>
      </c>
      <c r="N9197" t="s">
        <v>46</v>
      </c>
      <c r="O9197">
        <v>70</v>
      </c>
      <c r="Q9197" t="s">
        <v>35</v>
      </c>
      <c r="R9197" t="s">
        <v>26</v>
      </c>
    </row>
    <row r="9198" spans="1:18" hidden="1">
      <c r="A9198" t="s">
        <v>3203</v>
      </c>
      <c r="B9198" t="s">
        <v>3204</v>
      </c>
      <c r="C9198" t="s">
        <v>3205</v>
      </c>
      <c r="D9198" s="2">
        <v>46000</v>
      </c>
      <c r="E9198">
        <v>121377</v>
      </c>
      <c r="F9198" t="s">
        <v>19</v>
      </c>
      <c r="G9198" t="s">
        <v>97</v>
      </c>
      <c r="H9198" t="s">
        <v>81</v>
      </c>
      <c r="I9198" t="s">
        <v>56</v>
      </c>
      <c r="J9198" t="s">
        <v>81</v>
      </c>
      <c r="K9198" t="s">
        <v>22</v>
      </c>
      <c r="L9198">
        <v>104</v>
      </c>
      <c r="N9198" t="s">
        <v>33</v>
      </c>
      <c r="O9198">
        <v>70</v>
      </c>
      <c r="Q9198" t="s">
        <v>35</v>
      </c>
      <c r="R9198" t="s">
        <v>26</v>
      </c>
    </row>
    <row r="9199" spans="1:18" hidden="1">
      <c r="A9199" t="s">
        <v>3272</v>
      </c>
      <c r="B9199" t="s">
        <v>3273</v>
      </c>
      <c r="C9199" t="s">
        <v>3274</v>
      </c>
      <c r="D9199" s="2">
        <v>45709</v>
      </c>
      <c r="E9199">
        <v>216698</v>
      </c>
      <c r="F9199" t="s">
        <v>30</v>
      </c>
      <c r="G9199" t="s">
        <v>45</v>
      </c>
      <c r="H9199" t="s">
        <v>34</v>
      </c>
      <c r="I9199" t="s">
        <v>23</v>
      </c>
      <c r="J9199" t="s">
        <v>81</v>
      </c>
      <c r="K9199" t="s">
        <v>32</v>
      </c>
      <c r="L9199">
        <v>59</v>
      </c>
      <c r="N9199" t="s">
        <v>33</v>
      </c>
      <c r="O9199">
        <v>70</v>
      </c>
      <c r="Q9199" t="s">
        <v>35</v>
      </c>
      <c r="R9199" t="s">
        <v>26</v>
      </c>
    </row>
    <row r="9200" spans="1:18" hidden="1">
      <c r="A9200" t="s">
        <v>3395</v>
      </c>
      <c r="B9200" t="s">
        <v>3396</v>
      </c>
      <c r="C9200" t="s">
        <v>3397</v>
      </c>
      <c r="D9200" s="2">
        <v>45746</v>
      </c>
      <c r="E9200">
        <v>189778</v>
      </c>
      <c r="F9200" t="s">
        <v>63</v>
      </c>
      <c r="G9200" t="s">
        <v>97</v>
      </c>
      <c r="H9200" t="s">
        <v>81</v>
      </c>
      <c r="I9200" t="s">
        <v>56</v>
      </c>
      <c r="J9200" t="s">
        <v>81</v>
      </c>
      <c r="K9200" t="s">
        <v>89</v>
      </c>
      <c r="L9200">
        <v>127</v>
      </c>
      <c r="N9200" t="s">
        <v>33</v>
      </c>
      <c r="O9200">
        <v>70</v>
      </c>
      <c r="Q9200" t="s">
        <v>35</v>
      </c>
      <c r="R9200" t="s">
        <v>26</v>
      </c>
    </row>
    <row r="9201" spans="1:18" hidden="1">
      <c r="A9201" t="s">
        <v>3485</v>
      </c>
      <c r="B9201" t="s">
        <v>3486</v>
      </c>
      <c r="C9201" t="s">
        <v>3487</v>
      </c>
      <c r="D9201" s="2">
        <v>45665</v>
      </c>
      <c r="E9201">
        <v>218274</v>
      </c>
      <c r="F9201" t="s">
        <v>63</v>
      </c>
      <c r="G9201" t="s">
        <v>97</v>
      </c>
      <c r="H9201" t="s">
        <v>81</v>
      </c>
      <c r="I9201" t="s">
        <v>56</v>
      </c>
      <c r="J9201" t="s">
        <v>81</v>
      </c>
      <c r="K9201" t="s">
        <v>127</v>
      </c>
      <c r="L9201">
        <v>24</v>
      </c>
      <c r="N9201" t="s">
        <v>24</v>
      </c>
      <c r="O9201">
        <v>70</v>
      </c>
      <c r="Q9201" t="s">
        <v>35</v>
      </c>
      <c r="R9201" t="s">
        <v>26</v>
      </c>
    </row>
    <row r="9202" spans="1:18" hidden="1">
      <c r="A9202" t="s">
        <v>3527</v>
      </c>
      <c r="B9202" t="s">
        <v>3528</v>
      </c>
      <c r="C9202" t="s">
        <v>3529</v>
      </c>
      <c r="D9202" s="2">
        <v>45939</v>
      </c>
      <c r="E9202">
        <v>109865</v>
      </c>
      <c r="F9202" t="s">
        <v>55</v>
      </c>
      <c r="G9202" t="s">
        <v>97</v>
      </c>
      <c r="H9202" t="s">
        <v>81</v>
      </c>
      <c r="I9202" t="s">
        <v>56</v>
      </c>
      <c r="J9202" t="s">
        <v>81</v>
      </c>
      <c r="K9202" t="s">
        <v>22</v>
      </c>
      <c r="L9202">
        <v>104</v>
      </c>
      <c r="N9202" t="s">
        <v>33</v>
      </c>
      <c r="O9202">
        <v>70</v>
      </c>
      <c r="Q9202" t="s">
        <v>35</v>
      </c>
      <c r="R9202" t="s">
        <v>26</v>
      </c>
    </row>
    <row r="9203" spans="1:18" hidden="1">
      <c r="A9203" t="s">
        <v>3542</v>
      </c>
      <c r="B9203" t="s">
        <v>3543</v>
      </c>
      <c r="C9203" t="s">
        <v>3544</v>
      </c>
      <c r="D9203" s="2">
        <v>45668</v>
      </c>
      <c r="E9203">
        <v>123880</v>
      </c>
      <c r="F9203" t="s">
        <v>63</v>
      </c>
      <c r="G9203" t="s">
        <v>97</v>
      </c>
      <c r="H9203" t="s">
        <v>81</v>
      </c>
      <c r="I9203" t="s">
        <v>56</v>
      </c>
      <c r="J9203" t="s">
        <v>81</v>
      </c>
      <c r="K9203" t="s">
        <v>127</v>
      </c>
      <c r="L9203">
        <v>59</v>
      </c>
      <c r="N9203" t="s">
        <v>33</v>
      </c>
      <c r="O9203">
        <v>70</v>
      </c>
      <c r="Q9203" t="s">
        <v>35</v>
      </c>
      <c r="R9203" t="s">
        <v>26</v>
      </c>
    </row>
    <row r="9204" spans="1:18" hidden="1">
      <c r="A9204" t="s">
        <v>3662</v>
      </c>
      <c r="B9204" t="s">
        <v>3663</v>
      </c>
      <c r="C9204" t="s">
        <v>3664</v>
      </c>
      <c r="D9204" s="2">
        <v>45874</v>
      </c>
      <c r="E9204">
        <v>239149</v>
      </c>
      <c r="F9204" t="s">
        <v>63</v>
      </c>
      <c r="G9204" t="s">
        <v>80</v>
      </c>
      <c r="H9204" t="s">
        <v>81</v>
      </c>
      <c r="I9204" t="s">
        <v>56</v>
      </c>
      <c r="J9204" t="s">
        <v>81</v>
      </c>
      <c r="K9204" t="s">
        <v>51</v>
      </c>
      <c r="L9204">
        <v>173</v>
      </c>
      <c r="N9204" t="s">
        <v>33</v>
      </c>
      <c r="O9204">
        <v>70</v>
      </c>
      <c r="Q9204" t="s">
        <v>35</v>
      </c>
      <c r="R9204" t="s">
        <v>26</v>
      </c>
    </row>
    <row r="9205" spans="1:18" hidden="1">
      <c r="A9205" t="s">
        <v>3671</v>
      </c>
      <c r="B9205" t="s">
        <v>3672</v>
      </c>
      <c r="C9205" t="s">
        <v>3673</v>
      </c>
      <c r="D9205" s="2">
        <v>45852</v>
      </c>
      <c r="E9205">
        <v>239694</v>
      </c>
      <c r="F9205" t="s">
        <v>30</v>
      </c>
      <c r="G9205" t="s">
        <v>67</v>
      </c>
      <c r="H9205" t="s">
        <v>34</v>
      </c>
      <c r="I9205" t="s">
        <v>23</v>
      </c>
      <c r="J9205" t="s">
        <v>81</v>
      </c>
      <c r="K9205" t="s">
        <v>76</v>
      </c>
      <c r="L9205">
        <v>50</v>
      </c>
      <c r="N9205" t="s">
        <v>41</v>
      </c>
      <c r="O9205">
        <v>70</v>
      </c>
      <c r="Q9205" t="s">
        <v>35</v>
      </c>
      <c r="R9205" t="s">
        <v>26</v>
      </c>
    </row>
    <row r="9206" spans="1:18" hidden="1">
      <c r="A9206" t="s">
        <v>3698</v>
      </c>
      <c r="B9206" t="s">
        <v>3699</v>
      </c>
      <c r="C9206" t="s">
        <v>3700</v>
      </c>
      <c r="D9206" s="2">
        <v>45824</v>
      </c>
      <c r="E9206">
        <v>165923</v>
      </c>
      <c r="F9206" t="s">
        <v>30</v>
      </c>
      <c r="G9206" t="s">
        <v>45</v>
      </c>
      <c r="H9206" t="s">
        <v>34</v>
      </c>
      <c r="I9206" t="s">
        <v>23</v>
      </c>
      <c r="J9206" t="s">
        <v>81</v>
      </c>
      <c r="K9206" t="s">
        <v>68</v>
      </c>
      <c r="L9206">
        <v>10</v>
      </c>
      <c r="N9206" t="s">
        <v>131</v>
      </c>
      <c r="O9206">
        <v>70</v>
      </c>
      <c r="Q9206" t="s">
        <v>35</v>
      </c>
      <c r="R9206" t="s">
        <v>26</v>
      </c>
    </row>
    <row r="9207" spans="1:18" hidden="1">
      <c r="A9207" t="s">
        <v>3842</v>
      </c>
      <c r="B9207" t="s">
        <v>3843</v>
      </c>
      <c r="C9207" t="s">
        <v>3844</v>
      </c>
      <c r="D9207" s="2">
        <v>45670</v>
      </c>
      <c r="E9207">
        <v>232240</v>
      </c>
      <c r="F9207" t="s">
        <v>85</v>
      </c>
      <c r="G9207" t="s">
        <v>97</v>
      </c>
      <c r="H9207" t="s">
        <v>81</v>
      </c>
      <c r="I9207" t="s">
        <v>56</v>
      </c>
      <c r="J9207" t="s">
        <v>81</v>
      </c>
      <c r="K9207" t="s">
        <v>76</v>
      </c>
      <c r="L9207">
        <v>11</v>
      </c>
      <c r="N9207" t="s">
        <v>46</v>
      </c>
      <c r="O9207">
        <v>70</v>
      </c>
      <c r="Q9207" t="s">
        <v>35</v>
      </c>
      <c r="R9207" t="s">
        <v>26</v>
      </c>
    </row>
    <row r="9208" spans="1:18" hidden="1">
      <c r="A9208" t="s">
        <v>4058</v>
      </c>
      <c r="B9208" t="s">
        <v>4059</v>
      </c>
      <c r="C9208" t="s">
        <v>4060</v>
      </c>
      <c r="D9208" s="2">
        <v>45860</v>
      </c>
      <c r="E9208">
        <v>177881</v>
      </c>
      <c r="F9208" t="s">
        <v>63</v>
      </c>
      <c r="G9208" t="s">
        <v>97</v>
      </c>
      <c r="H9208" t="s">
        <v>81</v>
      </c>
      <c r="I9208" t="s">
        <v>56</v>
      </c>
      <c r="J9208" t="s">
        <v>81</v>
      </c>
      <c r="K9208" t="s">
        <v>22</v>
      </c>
      <c r="L9208">
        <v>124</v>
      </c>
      <c r="N9208" t="s">
        <v>33</v>
      </c>
      <c r="O9208">
        <v>70</v>
      </c>
      <c r="Q9208" t="s">
        <v>35</v>
      </c>
      <c r="R9208" t="s">
        <v>26</v>
      </c>
    </row>
    <row r="9209" spans="1:18" hidden="1">
      <c r="A9209" t="s">
        <v>4145</v>
      </c>
      <c r="B9209" t="s">
        <v>4146</v>
      </c>
      <c r="C9209" t="s">
        <v>4147</v>
      </c>
      <c r="D9209" s="2">
        <v>45722</v>
      </c>
      <c r="E9209">
        <v>130054</v>
      </c>
      <c r="F9209" t="s">
        <v>55</v>
      </c>
      <c r="G9209" t="s">
        <v>80</v>
      </c>
      <c r="H9209" t="s">
        <v>81</v>
      </c>
      <c r="I9209" t="s">
        <v>56</v>
      </c>
      <c r="J9209" t="s">
        <v>81</v>
      </c>
      <c r="K9209" t="s">
        <v>127</v>
      </c>
      <c r="L9209">
        <v>145</v>
      </c>
      <c r="N9209" t="s">
        <v>46</v>
      </c>
      <c r="O9209">
        <v>70</v>
      </c>
      <c r="Q9209" t="s">
        <v>35</v>
      </c>
      <c r="R9209" t="s">
        <v>26</v>
      </c>
    </row>
    <row r="9210" spans="1:18" hidden="1">
      <c r="A9210" t="s">
        <v>4241</v>
      </c>
      <c r="B9210" t="s">
        <v>4242</v>
      </c>
      <c r="C9210" t="s">
        <v>4243</v>
      </c>
      <c r="D9210" s="2">
        <v>45859</v>
      </c>
      <c r="E9210">
        <v>167402</v>
      </c>
      <c r="F9210" t="s">
        <v>19</v>
      </c>
      <c r="G9210" t="s">
        <v>97</v>
      </c>
      <c r="H9210" t="s">
        <v>81</v>
      </c>
      <c r="I9210" t="s">
        <v>56</v>
      </c>
      <c r="J9210" t="s">
        <v>81</v>
      </c>
      <c r="K9210" t="s">
        <v>32</v>
      </c>
      <c r="L9210">
        <v>21</v>
      </c>
      <c r="N9210" t="s">
        <v>131</v>
      </c>
      <c r="O9210">
        <v>70</v>
      </c>
      <c r="Q9210" t="s">
        <v>35</v>
      </c>
      <c r="R9210" t="s">
        <v>26</v>
      </c>
    </row>
    <row r="9211" spans="1:18" hidden="1">
      <c r="A9211" t="s">
        <v>4253</v>
      </c>
      <c r="B9211" t="s">
        <v>4254</v>
      </c>
      <c r="C9211" t="s">
        <v>4255</v>
      </c>
      <c r="D9211" s="2">
        <v>45745</v>
      </c>
      <c r="E9211">
        <v>172647</v>
      </c>
      <c r="F9211" t="s">
        <v>30</v>
      </c>
      <c r="G9211" t="s">
        <v>67</v>
      </c>
      <c r="H9211" t="s">
        <v>34</v>
      </c>
      <c r="I9211" t="s">
        <v>23</v>
      </c>
      <c r="J9211" t="s">
        <v>81</v>
      </c>
      <c r="K9211" t="s">
        <v>89</v>
      </c>
      <c r="L9211">
        <v>43</v>
      </c>
      <c r="N9211" t="s">
        <v>33</v>
      </c>
      <c r="O9211">
        <v>70</v>
      </c>
      <c r="Q9211" t="s">
        <v>35</v>
      </c>
      <c r="R9211" t="s">
        <v>26</v>
      </c>
    </row>
    <row r="9212" spans="1:18" hidden="1">
      <c r="A9212" t="s">
        <v>4364</v>
      </c>
      <c r="B9212" t="s">
        <v>4365</v>
      </c>
      <c r="C9212" t="s">
        <v>4366</v>
      </c>
      <c r="D9212" s="2">
        <v>45936</v>
      </c>
      <c r="E9212">
        <v>232229</v>
      </c>
      <c r="F9212" t="s">
        <v>30</v>
      </c>
      <c r="G9212" t="s">
        <v>67</v>
      </c>
      <c r="H9212" t="s">
        <v>34</v>
      </c>
      <c r="I9212" t="s">
        <v>23</v>
      </c>
      <c r="J9212" t="s">
        <v>81</v>
      </c>
      <c r="K9212" t="s">
        <v>51</v>
      </c>
      <c r="L9212">
        <v>91</v>
      </c>
      <c r="N9212" t="s">
        <v>41</v>
      </c>
      <c r="O9212">
        <v>70</v>
      </c>
      <c r="Q9212" t="s">
        <v>35</v>
      </c>
      <c r="R9212" t="s">
        <v>26</v>
      </c>
    </row>
    <row r="9213" spans="1:18" hidden="1">
      <c r="A9213" t="s">
        <v>4520</v>
      </c>
      <c r="B9213" t="s">
        <v>4521</v>
      </c>
      <c r="C9213" t="s">
        <v>4522</v>
      </c>
      <c r="D9213" s="2">
        <v>45673</v>
      </c>
      <c r="E9213">
        <v>247708</v>
      </c>
      <c r="F9213" t="s">
        <v>30</v>
      </c>
      <c r="G9213" t="s">
        <v>67</v>
      </c>
      <c r="H9213" t="s">
        <v>34</v>
      </c>
      <c r="I9213" t="s">
        <v>23</v>
      </c>
      <c r="J9213" t="s">
        <v>81</v>
      </c>
      <c r="K9213" t="s">
        <v>51</v>
      </c>
      <c r="L9213">
        <v>119</v>
      </c>
      <c r="N9213" t="s">
        <v>41</v>
      </c>
      <c r="O9213">
        <v>70</v>
      </c>
      <c r="Q9213" t="s">
        <v>35</v>
      </c>
      <c r="R9213" t="s">
        <v>26</v>
      </c>
    </row>
    <row r="9214" spans="1:18" hidden="1">
      <c r="A9214" t="s">
        <v>4574</v>
      </c>
      <c r="B9214" t="s">
        <v>4575</v>
      </c>
      <c r="C9214" t="s">
        <v>4576</v>
      </c>
      <c r="D9214" s="2">
        <v>45925</v>
      </c>
      <c r="E9214">
        <v>107949</v>
      </c>
      <c r="F9214" t="s">
        <v>30</v>
      </c>
      <c r="G9214" t="s">
        <v>67</v>
      </c>
      <c r="H9214" t="s">
        <v>34</v>
      </c>
      <c r="I9214" t="s">
        <v>23</v>
      </c>
      <c r="J9214" t="s">
        <v>81</v>
      </c>
      <c r="K9214" t="s">
        <v>40</v>
      </c>
      <c r="L9214">
        <v>141</v>
      </c>
      <c r="N9214" t="s">
        <v>69</v>
      </c>
      <c r="O9214">
        <v>70</v>
      </c>
      <c r="Q9214" t="s">
        <v>35</v>
      </c>
      <c r="R9214" t="s">
        <v>26</v>
      </c>
    </row>
    <row r="9215" spans="1:18" hidden="1">
      <c r="A9215" t="s">
        <v>4601</v>
      </c>
      <c r="B9215" t="s">
        <v>4602</v>
      </c>
      <c r="C9215" t="s">
        <v>4603</v>
      </c>
      <c r="D9215" s="2">
        <v>45988</v>
      </c>
      <c r="E9215">
        <v>157298</v>
      </c>
      <c r="F9215" t="s">
        <v>30</v>
      </c>
      <c r="G9215" t="s">
        <v>67</v>
      </c>
      <c r="H9215" t="s">
        <v>34</v>
      </c>
      <c r="I9215" t="s">
        <v>23</v>
      </c>
      <c r="J9215" t="s">
        <v>81</v>
      </c>
      <c r="K9215" t="s">
        <v>51</v>
      </c>
      <c r="L9215">
        <v>91</v>
      </c>
      <c r="N9215" t="s">
        <v>46</v>
      </c>
      <c r="O9215">
        <v>70</v>
      </c>
      <c r="Q9215" t="s">
        <v>35</v>
      </c>
      <c r="R9215" t="s">
        <v>26</v>
      </c>
    </row>
    <row r="9216" spans="1:18" hidden="1">
      <c r="A9216" t="s">
        <v>4607</v>
      </c>
      <c r="B9216" t="s">
        <v>4608</v>
      </c>
      <c r="C9216" t="s">
        <v>4609</v>
      </c>
      <c r="D9216" s="2">
        <v>45791</v>
      </c>
      <c r="E9216">
        <v>118389</v>
      </c>
      <c r="F9216" t="s">
        <v>30</v>
      </c>
      <c r="G9216" t="s">
        <v>45</v>
      </c>
      <c r="H9216" t="s">
        <v>34</v>
      </c>
      <c r="I9216" t="s">
        <v>23</v>
      </c>
      <c r="J9216" t="s">
        <v>81</v>
      </c>
      <c r="K9216" t="s">
        <v>127</v>
      </c>
      <c r="L9216">
        <v>123</v>
      </c>
      <c r="N9216" t="s">
        <v>46</v>
      </c>
      <c r="O9216">
        <v>70</v>
      </c>
      <c r="Q9216" t="s">
        <v>35</v>
      </c>
      <c r="R9216" t="s">
        <v>26</v>
      </c>
    </row>
    <row r="9217" spans="1:18" hidden="1">
      <c r="A9217" t="s">
        <v>4628</v>
      </c>
      <c r="B9217" t="s">
        <v>4629</v>
      </c>
      <c r="C9217" t="s">
        <v>4630</v>
      </c>
      <c r="D9217" s="2">
        <v>45906</v>
      </c>
      <c r="E9217">
        <v>118275</v>
      </c>
      <c r="F9217" t="s">
        <v>30</v>
      </c>
      <c r="G9217" t="s">
        <v>67</v>
      </c>
      <c r="H9217" t="s">
        <v>34</v>
      </c>
      <c r="I9217" t="s">
        <v>23</v>
      </c>
      <c r="J9217" t="s">
        <v>81</v>
      </c>
      <c r="K9217" t="s">
        <v>22</v>
      </c>
      <c r="L9217">
        <v>77</v>
      </c>
      <c r="N9217" t="s">
        <v>33</v>
      </c>
      <c r="O9217">
        <v>70</v>
      </c>
      <c r="Q9217" t="s">
        <v>35</v>
      </c>
      <c r="R9217" t="s">
        <v>26</v>
      </c>
    </row>
    <row r="9218" spans="1:18" hidden="1">
      <c r="A9218" t="s">
        <v>4643</v>
      </c>
      <c r="B9218" t="s">
        <v>4644</v>
      </c>
      <c r="C9218" t="s">
        <v>4645</v>
      </c>
      <c r="D9218" s="2">
        <v>45751</v>
      </c>
      <c r="E9218">
        <v>212652</v>
      </c>
      <c r="F9218" t="s">
        <v>30</v>
      </c>
      <c r="G9218" t="s">
        <v>45</v>
      </c>
      <c r="H9218" t="s">
        <v>34</v>
      </c>
      <c r="I9218" t="s">
        <v>23</v>
      </c>
      <c r="J9218" t="s">
        <v>81</v>
      </c>
      <c r="K9218" t="s">
        <v>32</v>
      </c>
      <c r="L9218">
        <v>112</v>
      </c>
      <c r="N9218" t="s">
        <v>139</v>
      </c>
      <c r="O9218">
        <v>70</v>
      </c>
      <c r="Q9218" t="s">
        <v>35</v>
      </c>
      <c r="R9218" t="s">
        <v>26</v>
      </c>
    </row>
    <row r="9219" spans="1:18" hidden="1">
      <c r="A9219" t="s">
        <v>5180</v>
      </c>
      <c r="B9219" t="s">
        <v>5181</v>
      </c>
      <c r="C9219" t="s">
        <v>5182</v>
      </c>
      <c r="D9219" s="2">
        <v>45816</v>
      </c>
      <c r="E9219">
        <v>210926</v>
      </c>
      <c r="F9219" t="s">
        <v>63</v>
      </c>
      <c r="G9219" t="s">
        <v>97</v>
      </c>
      <c r="H9219" t="s">
        <v>81</v>
      </c>
      <c r="I9219" t="s">
        <v>56</v>
      </c>
      <c r="J9219" t="s">
        <v>81</v>
      </c>
      <c r="K9219" t="s">
        <v>89</v>
      </c>
      <c r="L9219">
        <v>83</v>
      </c>
      <c r="N9219" t="s">
        <v>139</v>
      </c>
      <c r="O9219">
        <v>70</v>
      </c>
      <c r="Q9219" t="s">
        <v>35</v>
      </c>
      <c r="R9219" t="s">
        <v>26</v>
      </c>
    </row>
    <row r="9220" spans="1:18" hidden="1">
      <c r="A9220" t="s">
        <v>5276</v>
      </c>
      <c r="B9220" t="s">
        <v>5277</v>
      </c>
      <c r="C9220" t="s">
        <v>5278</v>
      </c>
      <c r="D9220" s="2">
        <v>45864</v>
      </c>
      <c r="E9220">
        <v>242514</v>
      </c>
      <c r="F9220" t="s">
        <v>55</v>
      </c>
      <c r="G9220" t="s">
        <v>80</v>
      </c>
      <c r="H9220" t="s">
        <v>81</v>
      </c>
      <c r="I9220" t="s">
        <v>56</v>
      </c>
      <c r="J9220" t="s">
        <v>81</v>
      </c>
      <c r="K9220" t="s">
        <v>68</v>
      </c>
      <c r="L9220">
        <v>34</v>
      </c>
      <c r="N9220" t="s">
        <v>41</v>
      </c>
      <c r="O9220">
        <v>70</v>
      </c>
      <c r="Q9220" t="s">
        <v>35</v>
      </c>
      <c r="R9220" t="s">
        <v>26</v>
      </c>
    </row>
    <row r="9221" spans="1:18" hidden="1">
      <c r="A9221" t="s">
        <v>5303</v>
      </c>
      <c r="B9221" t="s">
        <v>5304</v>
      </c>
      <c r="C9221" t="s">
        <v>5305</v>
      </c>
      <c r="D9221" s="2">
        <v>45864</v>
      </c>
      <c r="E9221">
        <v>136305</v>
      </c>
      <c r="F9221" t="s">
        <v>30</v>
      </c>
      <c r="G9221" t="s">
        <v>45</v>
      </c>
      <c r="H9221" t="s">
        <v>34</v>
      </c>
      <c r="I9221" t="s">
        <v>23</v>
      </c>
      <c r="J9221" t="s">
        <v>81</v>
      </c>
      <c r="K9221" t="s">
        <v>76</v>
      </c>
      <c r="L9221">
        <v>110</v>
      </c>
      <c r="N9221" t="s">
        <v>69</v>
      </c>
      <c r="O9221">
        <v>70</v>
      </c>
      <c r="Q9221" t="s">
        <v>35</v>
      </c>
      <c r="R9221" t="s">
        <v>26</v>
      </c>
    </row>
    <row r="9222" spans="1:18" hidden="1">
      <c r="A9222" t="s">
        <v>5447</v>
      </c>
      <c r="B9222" t="s">
        <v>5448</v>
      </c>
      <c r="C9222" t="s">
        <v>5449</v>
      </c>
      <c r="D9222" s="2">
        <v>45772</v>
      </c>
      <c r="E9222">
        <v>128690</v>
      </c>
      <c r="F9222" t="s">
        <v>30</v>
      </c>
      <c r="G9222" t="s">
        <v>45</v>
      </c>
      <c r="H9222" t="s">
        <v>34</v>
      </c>
      <c r="I9222" t="s">
        <v>23</v>
      </c>
      <c r="J9222" t="s">
        <v>81</v>
      </c>
      <c r="K9222" t="s">
        <v>22</v>
      </c>
      <c r="L9222">
        <v>117</v>
      </c>
      <c r="N9222" t="s">
        <v>33</v>
      </c>
      <c r="O9222">
        <v>70</v>
      </c>
      <c r="Q9222" t="s">
        <v>35</v>
      </c>
      <c r="R9222" t="s">
        <v>26</v>
      </c>
    </row>
    <row r="9223" spans="1:18" hidden="1">
      <c r="A9223" t="s">
        <v>5633</v>
      </c>
      <c r="B9223" t="s">
        <v>5634</v>
      </c>
      <c r="C9223" t="s">
        <v>5635</v>
      </c>
      <c r="D9223" s="2">
        <v>45906</v>
      </c>
      <c r="E9223">
        <v>128249</v>
      </c>
      <c r="F9223" t="s">
        <v>30</v>
      </c>
      <c r="G9223" t="s">
        <v>45</v>
      </c>
      <c r="H9223" t="s">
        <v>34</v>
      </c>
      <c r="I9223" t="s">
        <v>23</v>
      </c>
      <c r="J9223" t="s">
        <v>81</v>
      </c>
      <c r="K9223" t="s">
        <v>127</v>
      </c>
      <c r="L9223">
        <v>31</v>
      </c>
      <c r="N9223" t="s">
        <v>24</v>
      </c>
      <c r="O9223">
        <v>70</v>
      </c>
      <c r="Q9223" t="s">
        <v>35</v>
      </c>
      <c r="R9223" t="s">
        <v>26</v>
      </c>
    </row>
    <row r="9224" spans="1:18" hidden="1">
      <c r="A9224" t="s">
        <v>5780</v>
      </c>
      <c r="B9224" t="s">
        <v>5781</v>
      </c>
      <c r="C9224" t="s">
        <v>5782</v>
      </c>
      <c r="D9224" s="2">
        <v>45929</v>
      </c>
      <c r="E9224">
        <v>193883</v>
      </c>
      <c r="F9224" t="s">
        <v>30</v>
      </c>
      <c r="G9224" t="s">
        <v>45</v>
      </c>
      <c r="H9224" t="s">
        <v>34</v>
      </c>
      <c r="I9224" t="s">
        <v>23</v>
      </c>
      <c r="J9224" t="s">
        <v>81</v>
      </c>
      <c r="K9224" t="s">
        <v>127</v>
      </c>
      <c r="L9224">
        <v>44</v>
      </c>
      <c r="N9224" t="s">
        <v>41</v>
      </c>
      <c r="O9224">
        <v>70</v>
      </c>
      <c r="Q9224" t="s">
        <v>35</v>
      </c>
      <c r="R9224" t="s">
        <v>26</v>
      </c>
    </row>
    <row r="9225" spans="1:18" hidden="1">
      <c r="A9225" t="s">
        <v>5846</v>
      </c>
      <c r="B9225" t="s">
        <v>5847</v>
      </c>
      <c r="C9225" t="s">
        <v>5848</v>
      </c>
      <c r="D9225" s="2">
        <v>45924</v>
      </c>
      <c r="E9225">
        <v>194771</v>
      </c>
      <c r="F9225" t="s">
        <v>63</v>
      </c>
      <c r="G9225" t="s">
        <v>97</v>
      </c>
      <c r="H9225" t="s">
        <v>81</v>
      </c>
      <c r="I9225" t="s">
        <v>56</v>
      </c>
      <c r="J9225" t="s">
        <v>81</v>
      </c>
      <c r="K9225" t="s">
        <v>40</v>
      </c>
      <c r="L9225">
        <v>56</v>
      </c>
      <c r="N9225" t="s">
        <v>33</v>
      </c>
      <c r="O9225">
        <v>70</v>
      </c>
      <c r="Q9225" t="s">
        <v>35</v>
      </c>
      <c r="R9225" t="s">
        <v>26</v>
      </c>
    </row>
    <row r="9226" spans="1:18" hidden="1">
      <c r="A9226" t="s">
        <v>5966</v>
      </c>
      <c r="B9226" t="s">
        <v>5967</v>
      </c>
      <c r="C9226" t="s">
        <v>5968</v>
      </c>
      <c r="D9226" s="2">
        <v>45663</v>
      </c>
      <c r="E9226">
        <v>189310</v>
      </c>
      <c r="F9226" t="s">
        <v>30</v>
      </c>
      <c r="G9226" t="s">
        <v>67</v>
      </c>
      <c r="H9226" t="s">
        <v>34</v>
      </c>
      <c r="I9226" t="s">
        <v>23</v>
      </c>
      <c r="J9226" t="s">
        <v>81</v>
      </c>
      <c r="K9226" t="s">
        <v>40</v>
      </c>
      <c r="L9226">
        <v>84</v>
      </c>
      <c r="N9226" t="s">
        <v>46</v>
      </c>
      <c r="O9226">
        <v>70</v>
      </c>
      <c r="Q9226" t="s">
        <v>35</v>
      </c>
      <c r="R9226" t="s">
        <v>26</v>
      </c>
    </row>
    <row r="9227" spans="1:18" hidden="1">
      <c r="A9227" t="s">
        <v>5981</v>
      </c>
      <c r="B9227" t="s">
        <v>5982</v>
      </c>
      <c r="C9227" t="s">
        <v>5983</v>
      </c>
      <c r="D9227" s="2">
        <v>45840</v>
      </c>
      <c r="E9227">
        <v>190525</v>
      </c>
      <c r="F9227" t="s">
        <v>30</v>
      </c>
      <c r="G9227" t="s">
        <v>67</v>
      </c>
      <c r="H9227" t="s">
        <v>34</v>
      </c>
      <c r="I9227" t="s">
        <v>23</v>
      </c>
      <c r="J9227" t="s">
        <v>81</v>
      </c>
      <c r="K9227" t="s">
        <v>76</v>
      </c>
      <c r="L9227">
        <v>85</v>
      </c>
      <c r="N9227" t="s">
        <v>131</v>
      </c>
      <c r="O9227">
        <v>70</v>
      </c>
      <c r="Q9227" t="s">
        <v>35</v>
      </c>
      <c r="R9227" t="s">
        <v>26</v>
      </c>
    </row>
    <row r="9228" spans="1:18" hidden="1">
      <c r="A9228" t="s">
        <v>6014</v>
      </c>
      <c r="B9228" t="s">
        <v>6015</v>
      </c>
      <c r="C9228" t="s">
        <v>6016</v>
      </c>
      <c r="D9228" s="2">
        <v>46002</v>
      </c>
      <c r="E9228">
        <v>159350</v>
      </c>
      <c r="F9228" t="s">
        <v>30</v>
      </c>
      <c r="G9228" t="s">
        <v>67</v>
      </c>
      <c r="H9228" t="s">
        <v>34</v>
      </c>
      <c r="I9228" t="s">
        <v>23</v>
      </c>
      <c r="J9228" t="s">
        <v>81</v>
      </c>
      <c r="K9228" t="s">
        <v>32</v>
      </c>
      <c r="L9228">
        <v>40</v>
      </c>
      <c r="N9228" t="s">
        <v>41</v>
      </c>
      <c r="O9228">
        <v>70</v>
      </c>
      <c r="Q9228" t="s">
        <v>35</v>
      </c>
      <c r="R9228" t="s">
        <v>26</v>
      </c>
    </row>
    <row r="9229" spans="1:18" hidden="1">
      <c r="A9229" t="s">
        <v>6098</v>
      </c>
      <c r="B9229" t="s">
        <v>6099</v>
      </c>
      <c r="C9229" t="s">
        <v>6100</v>
      </c>
      <c r="D9229" s="2">
        <v>45921</v>
      </c>
      <c r="E9229">
        <v>134791</v>
      </c>
      <c r="F9229" t="s">
        <v>30</v>
      </c>
      <c r="G9229" t="s">
        <v>45</v>
      </c>
      <c r="H9229" t="s">
        <v>34</v>
      </c>
      <c r="I9229" t="s">
        <v>23</v>
      </c>
      <c r="J9229" t="s">
        <v>81</v>
      </c>
      <c r="K9229" t="s">
        <v>32</v>
      </c>
      <c r="L9229">
        <v>177</v>
      </c>
      <c r="N9229" t="s">
        <v>33</v>
      </c>
      <c r="O9229">
        <v>70</v>
      </c>
      <c r="Q9229" t="s">
        <v>35</v>
      </c>
      <c r="R9229" t="s">
        <v>26</v>
      </c>
    </row>
    <row r="9230" spans="1:18" hidden="1">
      <c r="A9230" t="s">
        <v>6164</v>
      </c>
      <c r="B9230" t="s">
        <v>6165</v>
      </c>
      <c r="C9230" t="s">
        <v>6166</v>
      </c>
      <c r="D9230" s="2">
        <v>45867</v>
      </c>
      <c r="E9230">
        <v>178678</v>
      </c>
      <c r="F9230" t="s">
        <v>30</v>
      </c>
      <c r="G9230" t="s">
        <v>45</v>
      </c>
      <c r="H9230" t="s">
        <v>34</v>
      </c>
      <c r="I9230" t="s">
        <v>23</v>
      </c>
      <c r="J9230" t="s">
        <v>81</v>
      </c>
      <c r="K9230" t="s">
        <v>89</v>
      </c>
      <c r="L9230">
        <v>3</v>
      </c>
      <c r="N9230" t="s">
        <v>33</v>
      </c>
      <c r="O9230">
        <v>70</v>
      </c>
      <c r="Q9230" t="s">
        <v>35</v>
      </c>
      <c r="R9230" t="s">
        <v>26</v>
      </c>
    </row>
    <row r="9231" spans="1:18" hidden="1">
      <c r="A9231" t="s">
        <v>6470</v>
      </c>
      <c r="B9231" t="s">
        <v>6471</v>
      </c>
      <c r="C9231" t="s">
        <v>6472</v>
      </c>
      <c r="D9231" s="2">
        <v>45919</v>
      </c>
      <c r="E9231">
        <v>246095</v>
      </c>
      <c r="F9231" t="s">
        <v>30</v>
      </c>
      <c r="G9231" t="s">
        <v>67</v>
      </c>
      <c r="H9231" t="s">
        <v>34</v>
      </c>
      <c r="I9231" t="s">
        <v>23</v>
      </c>
      <c r="J9231" t="s">
        <v>81</v>
      </c>
      <c r="K9231" t="s">
        <v>89</v>
      </c>
      <c r="L9231">
        <v>125</v>
      </c>
      <c r="N9231" t="s">
        <v>46</v>
      </c>
      <c r="O9231">
        <v>70</v>
      </c>
      <c r="Q9231" t="s">
        <v>35</v>
      </c>
      <c r="R9231" t="s">
        <v>26</v>
      </c>
    </row>
    <row r="9232" spans="1:18" hidden="1">
      <c r="A9232" t="s">
        <v>6545</v>
      </c>
      <c r="B9232" t="s">
        <v>6546</v>
      </c>
      <c r="C9232" t="s">
        <v>6547</v>
      </c>
      <c r="D9232" s="2">
        <v>45685</v>
      </c>
      <c r="E9232">
        <v>205357</v>
      </c>
      <c r="F9232" t="s">
        <v>85</v>
      </c>
      <c r="G9232" t="s">
        <v>80</v>
      </c>
      <c r="H9232" t="s">
        <v>81</v>
      </c>
      <c r="I9232" t="s">
        <v>56</v>
      </c>
      <c r="J9232" t="s">
        <v>81</v>
      </c>
      <c r="K9232" t="s">
        <v>127</v>
      </c>
      <c r="L9232">
        <v>25</v>
      </c>
      <c r="N9232" t="s">
        <v>69</v>
      </c>
      <c r="O9232">
        <v>70</v>
      </c>
      <c r="Q9232" t="s">
        <v>35</v>
      </c>
      <c r="R9232" t="s">
        <v>26</v>
      </c>
    </row>
    <row r="9233" spans="1:18" hidden="1">
      <c r="A9233" t="s">
        <v>6674</v>
      </c>
      <c r="B9233" t="s">
        <v>6675</v>
      </c>
      <c r="C9233" t="s">
        <v>6676</v>
      </c>
      <c r="D9233" s="2">
        <v>45846</v>
      </c>
      <c r="E9233">
        <v>179136</v>
      </c>
      <c r="F9233" t="s">
        <v>30</v>
      </c>
      <c r="G9233" t="s">
        <v>45</v>
      </c>
      <c r="H9233" t="s">
        <v>34</v>
      </c>
      <c r="I9233" t="s">
        <v>23</v>
      </c>
      <c r="J9233" t="s">
        <v>81</v>
      </c>
      <c r="K9233" t="s">
        <v>127</v>
      </c>
      <c r="L9233">
        <v>54</v>
      </c>
      <c r="N9233" t="s">
        <v>46</v>
      </c>
      <c r="O9233">
        <v>70</v>
      </c>
      <c r="Q9233" t="s">
        <v>35</v>
      </c>
      <c r="R9233" t="s">
        <v>26</v>
      </c>
    </row>
    <row r="9234" spans="1:18" hidden="1">
      <c r="A9234" t="s">
        <v>6680</v>
      </c>
      <c r="B9234" t="s">
        <v>6681</v>
      </c>
      <c r="C9234" t="s">
        <v>6682</v>
      </c>
      <c r="D9234" s="2">
        <v>45982</v>
      </c>
      <c r="E9234">
        <v>113853</v>
      </c>
      <c r="F9234" t="s">
        <v>55</v>
      </c>
      <c r="G9234" t="s">
        <v>80</v>
      </c>
      <c r="H9234" t="s">
        <v>81</v>
      </c>
      <c r="I9234" t="s">
        <v>56</v>
      </c>
      <c r="J9234" t="s">
        <v>81</v>
      </c>
      <c r="K9234" t="s">
        <v>51</v>
      </c>
      <c r="L9234">
        <v>173</v>
      </c>
      <c r="N9234" t="s">
        <v>131</v>
      </c>
      <c r="O9234">
        <v>70</v>
      </c>
      <c r="Q9234" t="s">
        <v>35</v>
      </c>
      <c r="R9234" t="s">
        <v>26</v>
      </c>
    </row>
    <row r="9235" spans="1:18" hidden="1">
      <c r="A9235" t="s">
        <v>6776</v>
      </c>
      <c r="B9235" t="s">
        <v>6777</v>
      </c>
      <c r="C9235" t="s">
        <v>6778</v>
      </c>
      <c r="D9235" s="2">
        <v>45866</v>
      </c>
      <c r="E9235">
        <v>100712</v>
      </c>
      <c r="F9235" t="s">
        <v>30</v>
      </c>
      <c r="G9235" t="s">
        <v>67</v>
      </c>
      <c r="H9235" t="s">
        <v>34</v>
      </c>
      <c r="I9235" t="s">
        <v>23</v>
      </c>
      <c r="J9235" t="s">
        <v>81</v>
      </c>
      <c r="K9235" t="s">
        <v>32</v>
      </c>
      <c r="L9235">
        <v>135</v>
      </c>
      <c r="N9235" t="s">
        <v>46</v>
      </c>
      <c r="O9235">
        <v>70</v>
      </c>
      <c r="Q9235" t="s">
        <v>35</v>
      </c>
      <c r="R9235" t="s">
        <v>26</v>
      </c>
    </row>
    <row r="9236" spans="1:18" hidden="1">
      <c r="A9236" t="s">
        <v>6794</v>
      </c>
      <c r="B9236" t="s">
        <v>6795</v>
      </c>
      <c r="C9236" t="s">
        <v>6796</v>
      </c>
      <c r="D9236" s="2">
        <v>45945</v>
      </c>
      <c r="E9236">
        <v>149469</v>
      </c>
      <c r="F9236" t="s">
        <v>55</v>
      </c>
      <c r="G9236" t="s">
        <v>80</v>
      </c>
      <c r="H9236" t="s">
        <v>81</v>
      </c>
      <c r="I9236" t="s">
        <v>56</v>
      </c>
      <c r="J9236" t="s">
        <v>81</v>
      </c>
      <c r="K9236" t="s">
        <v>127</v>
      </c>
      <c r="L9236">
        <v>156</v>
      </c>
      <c r="N9236" t="s">
        <v>131</v>
      </c>
      <c r="O9236">
        <v>70</v>
      </c>
      <c r="Q9236" t="s">
        <v>35</v>
      </c>
      <c r="R9236" t="s">
        <v>26</v>
      </c>
    </row>
    <row r="9237" spans="1:18" hidden="1">
      <c r="A9237" t="s">
        <v>6872</v>
      </c>
      <c r="B9237" t="s">
        <v>6873</v>
      </c>
      <c r="C9237" t="s">
        <v>6874</v>
      </c>
      <c r="D9237" s="2">
        <v>45979</v>
      </c>
      <c r="E9237">
        <v>105059</v>
      </c>
      <c r="F9237" t="s">
        <v>30</v>
      </c>
      <c r="G9237" t="s">
        <v>67</v>
      </c>
      <c r="H9237" t="s">
        <v>34</v>
      </c>
      <c r="I9237" t="s">
        <v>23</v>
      </c>
      <c r="J9237" t="s">
        <v>81</v>
      </c>
      <c r="K9237" t="s">
        <v>22</v>
      </c>
      <c r="L9237">
        <v>3</v>
      </c>
      <c r="N9237" t="s">
        <v>139</v>
      </c>
      <c r="O9237">
        <v>70</v>
      </c>
      <c r="Q9237" t="s">
        <v>35</v>
      </c>
      <c r="R9237" t="s">
        <v>26</v>
      </c>
    </row>
    <row r="9238" spans="1:18" hidden="1">
      <c r="A9238" t="s">
        <v>6929</v>
      </c>
      <c r="B9238" t="s">
        <v>6930</v>
      </c>
      <c r="C9238" t="s">
        <v>6931</v>
      </c>
      <c r="D9238" s="2">
        <v>45674</v>
      </c>
      <c r="E9238">
        <v>215825</v>
      </c>
      <c r="F9238" t="s">
        <v>85</v>
      </c>
      <c r="G9238" t="s">
        <v>97</v>
      </c>
      <c r="H9238" t="s">
        <v>81</v>
      </c>
      <c r="I9238" t="s">
        <v>56</v>
      </c>
      <c r="J9238" t="s">
        <v>81</v>
      </c>
      <c r="K9238" t="s">
        <v>51</v>
      </c>
      <c r="L9238">
        <v>158</v>
      </c>
      <c r="N9238" t="s">
        <v>33</v>
      </c>
      <c r="O9238">
        <v>70</v>
      </c>
      <c r="Q9238" t="s">
        <v>35</v>
      </c>
      <c r="R9238" t="s">
        <v>26</v>
      </c>
    </row>
    <row r="9239" spans="1:18" hidden="1">
      <c r="A9239" t="s">
        <v>7031</v>
      </c>
      <c r="B9239" t="s">
        <v>7032</v>
      </c>
      <c r="C9239" t="s">
        <v>7033</v>
      </c>
      <c r="D9239" s="2">
        <v>45881</v>
      </c>
      <c r="E9239">
        <v>177943</v>
      </c>
      <c r="F9239" t="s">
        <v>30</v>
      </c>
      <c r="G9239" t="s">
        <v>45</v>
      </c>
      <c r="H9239" t="s">
        <v>34</v>
      </c>
      <c r="I9239" t="s">
        <v>23</v>
      </c>
      <c r="J9239" t="s">
        <v>81</v>
      </c>
      <c r="K9239" t="s">
        <v>89</v>
      </c>
      <c r="L9239">
        <v>36</v>
      </c>
      <c r="N9239" t="s">
        <v>24</v>
      </c>
      <c r="O9239">
        <v>70</v>
      </c>
      <c r="Q9239" t="s">
        <v>35</v>
      </c>
      <c r="R9239" t="s">
        <v>26</v>
      </c>
    </row>
    <row r="9240" spans="1:18" hidden="1">
      <c r="A9240" t="s">
        <v>7094</v>
      </c>
      <c r="B9240" t="s">
        <v>7095</v>
      </c>
      <c r="C9240" t="s">
        <v>7096</v>
      </c>
      <c r="D9240" s="2">
        <v>45749</v>
      </c>
      <c r="E9240">
        <v>103156</v>
      </c>
      <c r="F9240" t="s">
        <v>55</v>
      </c>
      <c r="G9240" t="s">
        <v>80</v>
      </c>
      <c r="H9240" t="s">
        <v>81</v>
      </c>
      <c r="I9240" t="s">
        <v>56</v>
      </c>
      <c r="J9240" t="s">
        <v>81</v>
      </c>
      <c r="K9240" t="s">
        <v>89</v>
      </c>
      <c r="L9240">
        <v>74</v>
      </c>
      <c r="N9240" t="s">
        <v>69</v>
      </c>
      <c r="O9240">
        <v>70</v>
      </c>
      <c r="Q9240" t="s">
        <v>35</v>
      </c>
      <c r="R9240" t="s">
        <v>26</v>
      </c>
    </row>
    <row r="9241" spans="1:18" hidden="1">
      <c r="A9241" t="s">
        <v>7118</v>
      </c>
      <c r="B9241" t="s">
        <v>7119</v>
      </c>
      <c r="C9241" t="s">
        <v>7120</v>
      </c>
      <c r="D9241" s="2">
        <v>45679</v>
      </c>
      <c r="E9241">
        <v>212242</v>
      </c>
      <c r="F9241" t="s">
        <v>85</v>
      </c>
      <c r="G9241" t="s">
        <v>97</v>
      </c>
      <c r="H9241" t="s">
        <v>81</v>
      </c>
      <c r="I9241" t="s">
        <v>56</v>
      </c>
      <c r="J9241" t="s">
        <v>81</v>
      </c>
      <c r="K9241" t="s">
        <v>51</v>
      </c>
      <c r="L9241">
        <v>5</v>
      </c>
      <c r="N9241" t="s">
        <v>69</v>
      </c>
      <c r="O9241">
        <v>70</v>
      </c>
      <c r="Q9241" t="s">
        <v>35</v>
      </c>
      <c r="R9241" t="s">
        <v>26</v>
      </c>
    </row>
    <row r="9242" spans="1:18" hidden="1">
      <c r="A9242" t="s">
        <v>7220</v>
      </c>
      <c r="B9242" t="s">
        <v>7221</v>
      </c>
      <c r="C9242" t="s">
        <v>7222</v>
      </c>
      <c r="D9242" s="2">
        <v>45935</v>
      </c>
      <c r="E9242">
        <v>244529</v>
      </c>
      <c r="F9242" t="s">
        <v>19</v>
      </c>
      <c r="G9242" t="s">
        <v>97</v>
      </c>
      <c r="H9242" t="s">
        <v>81</v>
      </c>
      <c r="I9242" t="s">
        <v>56</v>
      </c>
      <c r="J9242" t="s">
        <v>81</v>
      </c>
      <c r="K9242" t="s">
        <v>22</v>
      </c>
      <c r="L9242">
        <v>61</v>
      </c>
      <c r="N9242" t="s">
        <v>24</v>
      </c>
      <c r="O9242">
        <v>70</v>
      </c>
      <c r="Q9242" t="s">
        <v>35</v>
      </c>
      <c r="R9242" t="s">
        <v>26</v>
      </c>
    </row>
    <row r="9243" spans="1:18" hidden="1">
      <c r="A9243" t="s">
        <v>7226</v>
      </c>
      <c r="B9243" t="s">
        <v>7227</v>
      </c>
      <c r="C9243" t="s">
        <v>7228</v>
      </c>
      <c r="D9243" s="2">
        <v>45777</v>
      </c>
      <c r="E9243">
        <v>117247</v>
      </c>
      <c r="F9243" t="s">
        <v>63</v>
      </c>
      <c r="G9243" t="s">
        <v>97</v>
      </c>
      <c r="H9243" t="s">
        <v>81</v>
      </c>
      <c r="I9243" t="s">
        <v>56</v>
      </c>
      <c r="J9243" t="s">
        <v>81</v>
      </c>
      <c r="K9243" t="s">
        <v>32</v>
      </c>
      <c r="L9243">
        <v>57</v>
      </c>
      <c r="N9243" t="s">
        <v>24</v>
      </c>
      <c r="O9243">
        <v>70</v>
      </c>
      <c r="Q9243" t="s">
        <v>35</v>
      </c>
      <c r="R9243" t="s">
        <v>26</v>
      </c>
    </row>
    <row r="9244" spans="1:18" hidden="1">
      <c r="A9244" t="s">
        <v>7229</v>
      </c>
      <c r="B9244" t="s">
        <v>7230</v>
      </c>
      <c r="C9244" t="s">
        <v>7231</v>
      </c>
      <c r="D9244" s="2">
        <v>45834</v>
      </c>
      <c r="E9244">
        <v>171823</v>
      </c>
      <c r="F9244" t="s">
        <v>55</v>
      </c>
      <c r="G9244" t="s">
        <v>80</v>
      </c>
      <c r="H9244" t="s">
        <v>81</v>
      </c>
      <c r="I9244" t="s">
        <v>56</v>
      </c>
      <c r="J9244" t="s">
        <v>81</v>
      </c>
      <c r="K9244" t="s">
        <v>127</v>
      </c>
      <c r="L9244">
        <v>123</v>
      </c>
      <c r="N9244" t="s">
        <v>69</v>
      </c>
      <c r="O9244">
        <v>70</v>
      </c>
      <c r="Q9244" t="s">
        <v>35</v>
      </c>
      <c r="R9244" t="s">
        <v>26</v>
      </c>
    </row>
    <row r="9245" spans="1:18" hidden="1">
      <c r="A9245" t="s">
        <v>7325</v>
      </c>
      <c r="B9245" t="s">
        <v>7326</v>
      </c>
      <c r="C9245" t="s">
        <v>7327</v>
      </c>
      <c r="D9245" s="2">
        <v>45786</v>
      </c>
      <c r="E9245">
        <v>116483</v>
      </c>
      <c r="F9245" t="s">
        <v>30</v>
      </c>
      <c r="G9245" t="s">
        <v>45</v>
      </c>
      <c r="H9245" t="s">
        <v>34</v>
      </c>
      <c r="I9245" t="s">
        <v>23</v>
      </c>
      <c r="J9245" t="s">
        <v>81</v>
      </c>
      <c r="K9245" t="s">
        <v>32</v>
      </c>
      <c r="L9245">
        <v>85</v>
      </c>
      <c r="N9245" t="s">
        <v>131</v>
      </c>
      <c r="O9245">
        <v>70</v>
      </c>
      <c r="Q9245" t="s">
        <v>35</v>
      </c>
      <c r="R9245" t="s">
        <v>26</v>
      </c>
    </row>
    <row r="9246" spans="1:18" hidden="1">
      <c r="A9246" t="s">
        <v>7421</v>
      </c>
      <c r="B9246" t="s">
        <v>7422</v>
      </c>
      <c r="C9246" t="s">
        <v>7423</v>
      </c>
      <c r="D9246" s="2">
        <v>45928</v>
      </c>
      <c r="E9246">
        <v>173088</v>
      </c>
      <c r="F9246" t="s">
        <v>30</v>
      </c>
      <c r="G9246" t="s">
        <v>45</v>
      </c>
      <c r="H9246" t="s">
        <v>34</v>
      </c>
      <c r="I9246" t="s">
        <v>23</v>
      </c>
      <c r="J9246" t="s">
        <v>81</v>
      </c>
      <c r="K9246" t="s">
        <v>76</v>
      </c>
      <c r="L9246">
        <v>16</v>
      </c>
      <c r="N9246" t="s">
        <v>24</v>
      </c>
      <c r="O9246">
        <v>70</v>
      </c>
      <c r="Q9246" t="s">
        <v>35</v>
      </c>
      <c r="R9246" t="s">
        <v>26</v>
      </c>
    </row>
    <row r="9247" spans="1:18" hidden="1">
      <c r="A9247" t="s">
        <v>7511</v>
      </c>
      <c r="B9247" t="s">
        <v>7512</v>
      </c>
      <c r="C9247" t="s">
        <v>7513</v>
      </c>
      <c r="D9247" s="2">
        <v>45699</v>
      </c>
      <c r="E9247">
        <v>199827</v>
      </c>
      <c r="F9247" t="s">
        <v>85</v>
      </c>
      <c r="G9247" t="s">
        <v>97</v>
      </c>
      <c r="H9247" t="s">
        <v>81</v>
      </c>
      <c r="I9247" t="s">
        <v>56</v>
      </c>
      <c r="J9247" t="s">
        <v>81</v>
      </c>
      <c r="K9247" t="s">
        <v>32</v>
      </c>
      <c r="L9247">
        <v>38</v>
      </c>
      <c r="N9247" t="s">
        <v>69</v>
      </c>
      <c r="O9247">
        <v>70</v>
      </c>
      <c r="Q9247" t="s">
        <v>35</v>
      </c>
      <c r="R9247" t="s">
        <v>26</v>
      </c>
    </row>
    <row r="9248" spans="1:18" hidden="1">
      <c r="A9248" t="s">
        <v>7529</v>
      </c>
      <c r="B9248" t="s">
        <v>7530</v>
      </c>
      <c r="C9248" t="s">
        <v>7531</v>
      </c>
      <c r="D9248" s="2">
        <v>45664</v>
      </c>
      <c r="E9248">
        <v>186504</v>
      </c>
      <c r="F9248" t="s">
        <v>63</v>
      </c>
      <c r="G9248" t="s">
        <v>80</v>
      </c>
      <c r="H9248" t="s">
        <v>81</v>
      </c>
      <c r="I9248" t="s">
        <v>56</v>
      </c>
      <c r="J9248" t="s">
        <v>81</v>
      </c>
      <c r="K9248" t="s">
        <v>127</v>
      </c>
      <c r="L9248">
        <v>141</v>
      </c>
      <c r="N9248" t="s">
        <v>41</v>
      </c>
      <c r="O9248">
        <v>70</v>
      </c>
      <c r="Q9248" t="s">
        <v>35</v>
      </c>
      <c r="R9248" t="s">
        <v>26</v>
      </c>
    </row>
    <row r="9249" spans="1:18" hidden="1">
      <c r="A9249" t="s">
        <v>7670</v>
      </c>
      <c r="B9249" t="s">
        <v>7671</v>
      </c>
      <c r="C9249" t="s">
        <v>7672</v>
      </c>
      <c r="D9249" s="2">
        <v>45986</v>
      </c>
      <c r="E9249">
        <v>180901</v>
      </c>
      <c r="F9249" t="s">
        <v>30</v>
      </c>
      <c r="G9249" t="s">
        <v>67</v>
      </c>
      <c r="H9249" t="s">
        <v>34</v>
      </c>
      <c r="I9249" t="s">
        <v>23</v>
      </c>
      <c r="J9249" t="s">
        <v>81</v>
      </c>
      <c r="K9249" t="s">
        <v>51</v>
      </c>
      <c r="L9249">
        <v>111</v>
      </c>
      <c r="N9249" t="s">
        <v>69</v>
      </c>
      <c r="O9249">
        <v>70</v>
      </c>
      <c r="Q9249" t="s">
        <v>35</v>
      </c>
      <c r="R9249" t="s">
        <v>26</v>
      </c>
    </row>
    <row r="9250" spans="1:18" hidden="1">
      <c r="A9250" t="s">
        <v>7715</v>
      </c>
      <c r="B9250" t="s">
        <v>7716</v>
      </c>
      <c r="C9250" t="s">
        <v>7717</v>
      </c>
      <c r="D9250" s="2">
        <v>45807</v>
      </c>
      <c r="E9250">
        <v>232673</v>
      </c>
      <c r="F9250" t="s">
        <v>19</v>
      </c>
      <c r="G9250" t="s">
        <v>80</v>
      </c>
      <c r="H9250" t="s">
        <v>81</v>
      </c>
      <c r="I9250" t="s">
        <v>56</v>
      </c>
      <c r="J9250" t="s">
        <v>81</v>
      </c>
      <c r="K9250" t="s">
        <v>89</v>
      </c>
      <c r="L9250">
        <v>78</v>
      </c>
      <c r="N9250" t="s">
        <v>69</v>
      </c>
      <c r="O9250">
        <v>70</v>
      </c>
      <c r="Q9250" t="s">
        <v>35</v>
      </c>
      <c r="R9250" t="s">
        <v>26</v>
      </c>
    </row>
    <row r="9251" spans="1:18" hidden="1">
      <c r="A9251" t="s">
        <v>7817</v>
      </c>
      <c r="B9251" t="s">
        <v>7818</v>
      </c>
      <c r="C9251" t="s">
        <v>7819</v>
      </c>
      <c r="D9251" s="2">
        <v>45705</v>
      </c>
      <c r="E9251">
        <v>126679</v>
      </c>
      <c r="F9251" t="s">
        <v>85</v>
      </c>
      <c r="G9251" t="s">
        <v>97</v>
      </c>
      <c r="H9251" t="s">
        <v>81</v>
      </c>
      <c r="I9251" t="s">
        <v>56</v>
      </c>
      <c r="J9251" t="s">
        <v>81</v>
      </c>
      <c r="K9251" t="s">
        <v>51</v>
      </c>
      <c r="L9251">
        <v>172</v>
      </c>
      <c r="N9251" t="s">
        <v>139</v>
      </c>
      <c r="O9251">
        <v>70</v>
      </c>
      <c r="Q9251" t="s">
        <v>35</v>
      </c>
      <c r="R9251" t="s">
        <v>26</v>
      </c>
    </row>
    <row r="9252" spans="1:18" hidden="1">
      <c r="A9252" t="s">
        <v>7820</v>
      </c>
      <c r="B9252" t="s">
        <v>7821</v>
      </c>
      <c r="C9252" t="s">
        <v>7822</v>
      </c>
      <c r="D9252" s="2">
        <v>45747</v>
      </c>
      <c r="E9252">
        <v>197510</v>
      </c>
      <c r="F9252" t="s">
        <v>30</v>
      </c>
      <c r="G9252" t="s">
        <v>67</v>
      </c>
      <c r="H9252" t="s">
        <v>34</v>
      </c>
      <c r="I9252" t="s">
        <v>23</v>
      </c>
      <c r="J9252" t="s">
        <v>81</v>
      </c>
      <c r="K9252" t="s">
        <v>68</v>
      </c>
      <c r="L9252">
        <v>140</v>
      </c>
      <c r="N9252" t="s">
        <v>46</v>
      </c>
      <c r="O9252">
        <v>70</v>
      </c>
      <c r="Q9252" t="s">
        <v>35</v>
      </c>
      <c r="R9252" t="s">
        <v>26</v>
      </c>
    </row>
    <row r="9253" spans="1:18" hidden="1">
      <c r="A9253" t="s">
        <v>7847</v>
      </c>
      <c r="B9253" t="s">
        <v>7848</v>
      </c>
      <c r="C9253" t="s">
        <v>7849</v>
      </c>
      <c r="D9253" s="2">
        <v>45707</v>
      </c>
      <c r="E9253">
        <v>132937</v>
      </c>
      <c r="F9253" t="s">
        <v>85</v>
      </c>
      <c r="G9253" t="s">
        <v>80</v>
      </c>
      <c r="H9253" t="s">
        <v>81</v>
      </c>
      <c r="I9253" t="s">
        <v>56</v>
      </c>
      <c r="J9253" t="s">
        <v>81</v>
      </c>
      <c r="K9253" t="s">
        <v>68</v>
      </c>
      <c r="L9253">
        <v>12</v>
      </c>
      <c r="N9253" t="s">
        <v>69</v>
      </c>
      <c r="O9253">
        <v>70</v>
      </c>
      <c r="Q9253" t="s">
        <v>35</v>
      </c>
      <c r="R9253" t="s">
        <v>26</v>
      </c>
    </row>
    <row r="9254" spans="1:18" hidden="1">
      <c r="A9254" t="s">
        <v>7892</v>
      </c>
      <c r="B9254" t="s">
        <v>7893</v>
      </c>
      <c r="C9254" t="s">
        <v>7894</v>
      </c>
      <c r="D9254" s="2">
        <v>45967</v>
      </c>
      <c r="E9254">
        <v>141849</v>
      </c>
      <c r="F9254" t="s">
        <v>55</v>
      </c>
      <c r="G9254" t="s">
        <v>97</v>
      </c>
      <c r="H9254" t="s">
        <v>81</v>
      </c>
      <c r="I9254" t="s">
        <v>56</v>
      </c>
      <c r="J9254" t="s">
        <v>81</v>
      </c>
      <c r="K9254" t="s">
        <v>51</v>
      </c>
      <c r="L9254">
        <v>130</v>
      </c>
      <c r="N9254" t="s">
        <v>46</v>
      </c>
      <c r="O9254">
        <v>70</v>
      </c>
      <c r="Q9254" t="s">
        <v>35</v>
      </c>
      <c r="R9254" t="s">
        <v>26</v>
      </c>
    </row>
    <row r="9255" spans="1:18" hidden="1">
      <c r="A9255" t="s">
        <v>7907</v>
      </c>
      <c r="B9255" t="s">
        <v>7908</v>
      </c>
      <c r="C9255" t="s">
        <v>7909</v>
      </c>
      <c r="D9255" s="2">
        <v>45679</v>
      </c>
      <c r="E9255">
        <v>134319</v>
      </c>
      <c r="F9255" t="s">
        <v>85</v>
      </c>
      <c r="G9255" t="s">
        <v>80</v>
      </c>
      <c r="H9255" t="s">
        <v>81</v>
      </c>
      <c r="I9255" t="s">
        <v>56</v>
      </c>
      <c r="J9255" t="s">
        <v>81</v>
      </c>
      <c r="K9255" t="s">
        <v>51</v>
      </c>
      <c r="L9255">
        <v>63</v>
      </c>
      <c r="N9255" t="s">
        <v>131</v>
      </c>
      <c r="O9255">
        <v>70</v>
      </c>
      <c r="Q9255" t="s">
        <v>35</v>
      </c>
      <c r="R9255" t="s">
        <v>26</v>
      </c>
    </row>
    <row r="9256" spans="1:18" hidden="1">
      <c r="A9256" t="s">
        <v>8150</v>
      </c>
      <c r="B9256" t="s">
        <v>8151</v>
      </c>
      <c r="C9256" t="s">
        <v>8152</v>
      </c>
      <c r="D9256" s="2">
        <v>45920</v>
      </c>
      <c r="E9256">
        <v>82238</v>
      </c>
      <c r="F9256" t="s">
        <v>30</v>
      </c>
      <c r="G9256" t="s">
        <v>80</v>
      </c>
      <c r="H9256" t="s">
        <v>81</v>
      </c>
      <c r="I9256" t="s">
        <v>56</v>
      </c>
      <c r="J9256" t="s">
        <v>81</v>
      </c>
      <c r="K9256" t="s">
        <v>89</v>
      </c>
      <c r="L9256">
        <v>157</v>
      </c>
      <c r="N9256" t="s">
        <v>69</v>
      </c>
      <c r="O9256">
        <v>70</v>
      </c>
      <c r="Q9256" t="s">
        <v>35</v>
      </c>
      <c r="R9256" t="s">
        <v>26</v>
      </c>
    </row>
    <row r="9257" spans="1:18" hidden="1">
      <c r="A9257" t="s">
        <v>8306</v>
      </c>
      <c r="B9257" t="s">
        <v>8307</v>
      </c>
      <c r="C9257" t="s">
        <v>8308</v>
      </c>
      <c r="D9257" s="2">
        <v>45942</v>
      </c>
      <c r="E9257">
        <v>177325</v>
      </c>
      <c r="F9257" t="s">
        <v>55</v>
      </c>
      <c r="G9257" t="s">
        <v>97</v>
      </c>
      <c r="H9257" t="s">
        <v>81</v>
      </c>
      <c r="I9257" t="s">
        <v>56</v>
      </c>
      <c r="J9257" t="s">
        <v>81</v>
      </c>
      <c r="K9257" t="s">
        <v>89</v>
      </c>
      <c r="L9257">
        <v>94</v>
      </c>
      <c r="N9257" t="s">
        <v>33</v>
      </c>
      <c r="O9257">
        <v>70</v>
      </c>
      <c r="Q9257" t="s">
        <v>35</v>
      </c>
      <c r="R9257" t="s">
        <v>26</v>
      </c>
    </row>
    <row r="9258" spans="1:18" hidden="1">
      <c r="A9258" t="s">
        <v>8369</v>
      </c>
      <c r="B9258" t="s">
        <v>8370</v>
      </c>
      <c r="C9258" t="s">
        <v>8371</v>
      </c>
      <c r="D9258" s="2">
        <v>45772</v>
      </c>
      <c r="E9258">
        <v>122394</v>
      </c>
      <c r="F9258" t="s">
        <v>19</v>
      </c>
      <c r="G9258" t="s">
        <v>97</v>
      </c>
      <c r="H9258" t="s">
        <v>81</v>
      </c>
      <c r="I9258" t="s">
        <v>56</v>
      </c>
      <c r="J9258" t="s">
        <v>81</v>
      </c>
      <c r="K9258" t="s">
        <v>76</v>
      </c>
      <c r="L9258">
        <v>165</v>
      </c>
      <c r="N9258" t="s">
        <v>69</v>
      </c>
      <c r="O9258">
        <v>70</v>
      </c>
      <c r="Q9258" t="s">
        <v>35</v>
      </c>
      <c r="R9258" t="s">
        <v>26</v>
      </c>
    </row>
    <row r="9259" spans="1:18" hidden="1">
      <c r="A9259" t="s">
        <v>8402</v>
      </c>
      <c r="B9259" t="s">
        <v>8403</v>
      </c>
      <c r="C9259" t="s">
        <v>8404</v>
      </c>
      <c r="D9259" s="2">
        <v>46015</v>
      </c>
      <c r="E9259">
        <v>160310</v>
      </c>
      <c r="F9259" t="s">
        <v>30</v>
      </c>
      <c r="G9259" t="s">
        <v>45</v>
      </c>
      <c r="H9259" t="s">
        <v>34</v>
      </c>
      <c r="I9259" t="s">
        <v>23</v>
      </c>
      <c r="J9259" t="s">
        <v>81</v>
      </c>
      <c r="K9259" t="s">
        <v>68</v>
      </c>
      <c r="L9259">
        <v>67</v>
      </c>
      <c r="N9259" t="s">
        <v>41</v>
      </c>
      <c r="O9259">
        <v>70</v>
      </c>
      <c r="Q9259" t="s">
        <v>35</v>
      </c>
      <c r="R9259" t="s">
        <v>26</v>
      </c>
    </row>
    <row r="9260" spans="1:18" hidden="1">
      <c r="A9260" t="s">
        <v>8456</v>
      </c>
      <c r="B9260" t="s">
        <v>8457</v>
      </c>
      <c r="C9260" t="s">
        <v>8458</v>
      </c>
      <c r="D9260" s="2">
        <v>45995</v>
      </c>
      <c r="E9260">
        <v>125577</v>
      </c>
      <c r="F9260" t="s">
        <v>19</v>
      </c>
      <c r="G9260" t="s">
        <v>80</v>
      </c>
      <c r="H9260" t="s">
        <v>81</v>
      </c>
      <c r="I9260" t="s">
        <v>56</v>
      </c>
      <c r="J9260" t="s">
        <v>81</v>
      </c>
      <c r="K9260" t="s">
        <v>68</v>
      </c>
      <c r="L9260">
        <v>165</v>
      </c>
      <c r="N9260" t="s">
        <v>69</v>
      </c>
      <c r="O9260">
        <v>70</v>
      </c>
      <c r="Q9260" t="s">
        <v>35</v>
      </c>
      <c r="R9260" t="s">
        <v>26</v>
      </c>
    </row>
    <row r="9261" spans="1:18" hidden="1">
      <c r="A9261" t="s">
        <v>8516</v>
      </c>
      <c r="B9261" t="s">
        <v>8517</v>
      </c>
      <c r="C9261" t="s">
        <v>8518</v>
      </c>
      <c r="D9261" s="2">
        <v>46005</v>
      </c>
      <c r="E9261">
        <v>231942</v>
      </c>
      <c r="F9261" t="s">
        <v>30</v>
      </c>
      <c r="G9261" t="s">
        <v>67</v>
      </c>
      <c r="H9261" t="s">
        <v>34</v>
      </c>
      <c r="I9261" t="s">
        <v>23</v>
      </c>
      <c r="J9261" t="s">
        <v>81</v>
      </c>
      <c r="K9261" t="s">
        <v>51</v>
      </c>
      <c r="L9261">
        <v>87</v>
      </c>
      <c r="N9261" t="s">
        <v>69</v>
      </c>
      <c r="O9261">
        <v>70</v>
      </c>
      <c r="Q9261" t="s">
        <v>35</v>
      </c>
      <c r="R9261" t="s">
        <v>26</v>
      </c>
    </row>
    <row r="9262" spans="1:18" hidden="1">
      <c r="A9262" t="s">
        <v>8576</v>
      </c>
      <c r="B9262" t="s">
        <v>8577</v>
      </c>
      <c r="C9262" t="s">
        <v>8578</v>
      </c>
      <c r="D9262" s="2">
        <v>45862</v>
      </c>
      <c r="E9262">
        <v>130665</v>
      </c>
      <c r="F9262" t="s">
        <v>85</v>
      </c>
      <c r="G9262" t="s">
        <v>97</v>
      </c>
      <c r="H9262" t="s">
        <v>81</v>
      </c>
      <c r="I9262" t="s">
        <v>56</v>
      </c>
      <c r="J9262" t="s">
        <v>81</v>
      </c>
      <c r="K9262" t="s">
        <v>51</v>
      </c>
      <c r="L9262">
        <v>154</v>
      </c>
      <c r="N9262" t="s">
        <v>139</v>
      </c>
      <c r="O9262">
        <v>70</v>
      </c>
      <c r="Q9262" t="s">
        <v>35</v>
      </c>
      <c r="R9262" t="s">
        <v>26</v>
      </c>
    </row>
    <row r="9263" spans="1:18" hidden="1">
      <c r="A9263" t="s">
        <v>8585</v>
      </c>
      <c r="B9263" t="s">
        <v>8586</v>
      </c>
      <c r="C9263" t="s">
        <v>8587</v>
      </c>
      <c r="D9263" s="2">
        <v>45787</v>
      </c>
      <c r="E9263">
        <v>234614</v>
      </c>
      <c r="F9263" t="s">
        <v>19</v>
      </c>
      <c r="G9263" t="s">
        <v>80</v>
      </c>
      <c r="H9263" t="s">
        <v>81</v>
      </c>
      <c r="I9263" t="s">
        <v>56</v>
      </c>
      <c r="J9263" t="s">
        <v>81</v>
      </c>
      <c r="K9263" t="s">
        <v>22</v>
      </c>
      <c r="L9263">
        <v>81</v>
      </c>
      <c r="N9263" t="s">
        <v>46</v>
      </c>
      <c r="O9263">
        <v>70</v>
      </c>
      <c r="Q9263" t="s">
        <v>35</v>
      </c>
      <c r="R9263" t="s">
        <v>26</v>
      </c>
    </row>
    <row r="9264" spans="1:18" hidden="1">
      <c r="A9264" t="s">
        <v>8597</v>
      </c>
      <c r="B9264" t="s">
        <v>8598</v>
      </c>
      <c r="C9264" t="s">
        <v>8599</v>
      </c>
      <c r="D9264" s="2">
        <v>45809</v>
      </c>
      <c r="E9264">
        <v>211348</v>
      </c>
      <c r="F9264" t="s">
        <v>30</v>
      </c>
      <c r="G9264" t="s">
        <v>67</v>
      </c>
      <c r="H9264" t="s">
        <v>34</v>
      </c>
      <c r="I9264" t="s">
        <v>23</v>
      </c>
      <c r="J9264" t="s">
        <v>81</v>
      </c>
      <c r="K9264" t="s">
        <v>127</v>
      </c>
      <c r="L9264">
        <v>1</v>
      </c>
      <c r="N9264" t="s">
        <v>33</v>
      </c>
      <c r="O9264">
        <v>70</v>
      </c>
      <c r="Q9264" t="s">
        <v>35</v>
      </c>
      <c r="R9264" t="s">
        <v>26</v>
      </c>
    </row>
    <row r="9265" spans="1:18" hidden="1">
      <c r="A9265" t="s">
        <v>8717</v>
      </c>
      <c r="B9265" t="s">
        <v>8718</v>
      </c>
      <c r="C9265" t="s">
        <v>8719</v>
      </c>
      <c r="D9265" s="2">
        <v>45956</v>
      </c>
      <c r="E9265">
        <v>156838</v>
      </c>
      <c r="F9265" t="s">
        <v>30</v>
      </c>
      <c r="G9265" t="s">
        <v>45</v>
      </c>
      <c r="H9265" t="s">
        <v>34</v>
      </c>
      <c r="I9265" t="s">
        <v>23</v>
      </c>
      <c r="J9265" t="s">
        <v>81</v>
      </c>
      <c r="K9265" t="s">
        <v>76</v>
      </c>
      <c r="L9265">
        <v>146</v>
      </c>
      <c r="N9265" t="s">
        <v>24</v>
      </c>
      <c r="O9265">
        <v>70</v>
      </c>
      <c r="Q9265" t="s">
        <v>35</v>
      </c>
      <c r="R9265" t="s">
        <v>26</v>
      </c>
    </row>
    <row r="9266" spans="1:18" hidden="1">
      <c r="A9266" t="s">
        <v>8876</v>
      </c>
      <c r="B9266" t="s">
        <v>8877</v>
      </c>
      <c r="C9266" t="s">
        <v>8878</v>
      </c>
      <c r="D9266" s="2">
        <v>46019</v>
      </c>
      <c r="E9266">
        <v>192109</v>
      </c>
      <c r="F9266" t="s">
        <v>30</v>
      </c>
      <c r="G9266" t="s">
        <v>67</v>
      </c>
      <c r="H9266" t="s">
        <v>34</v>
      </c>
      <c r="I9266" t="s">
        <v>23</v>
      </c>
      <c r="J9266" t="s">
        <v>81</v>
      </c>
      <c r="K9266" t="s">
        <v>40</v>
      </c>
      <c r="L9266">
        <v>174</v>
      </c>
      <c r="N9266" t="s">
        <v>69</v>
      </c>
      <c r="O9266">
        <v>70</v>
      </c>
      <c r="Q9266" t="s">
        <v>35</v>
      </c>
      <c r="R9266" t="s">
        <v>26</v>
      </c>
    </row>
    <row r="9267" spans="1:18" hidden="1">
      <c r="A9267" t="s">
        <v>8960</v>
      </c>
      <c r="B9267" t="s">
        <v>8961</v>
      </c>
      <c r="C9267" t="s">
        <v>8962</v>
      </c>
      <c r="D9267" s="2">
        <v>45959</v>
      </c>
      <c r="E9267">
        <v>135977</v>
      </c>
      <c r="F9267" t="s">
        <v>55</v>
      </c>
      <c r="G9267" t="s">
        <v>97</v>
      </c>
      <c r="H9267" t="s">
        <v>81</v>
      </c>
      <c r="I9267" t="s">
        <v>56</v>
      </c>
      <c r="J9267" t="s">
        <v>81</v>
      </c>
      <c r="K9267" t="s">
        <v>51</v>
      </c>
      <c r="L9267">
        <v>69</v>
      </c>
      <c r="N9267" t="s">
        <v>46</v>
      </c>
      <c r="O9267">
        <v>70</v>
      </c>
      <c r="Q9267" t="s">
        <v>35</v>
      </c>
      <c r="R9267" t="s">
        <v>26</v>
      </c>
    </row>
    <row r="9268" spans="1:18" hidden="1">
      <c r="A9268" t="s">
        <v>9017</v>
      </c>
      <c r="B9268" t="s">
        <v>9018</v>
      </c>
      <c r="C9268" t="s">
        <v>9019</v>
      </c>
      <c r="D9268" s="2">
        <v>45758</v>
      </c>
      <c r="E9268">
        <v>243488</v>
      </c>
      <c r="F9268" t="s">
        <v>30</v>
      </c>
      <c r="G9268" t="s">
        <v>67</v>
      </c>
      <c r="H9268" t="s">
        <v>34</v>
      </c>
      <c r="I9268" t="s">
        <v>23</v>
      </c>
      <c r="J9268" t="s">
        <v>81</v>
      </c>
      <c r="K9268" t="s">
        <v>51</v>
      </c>
      <c r="L9268">
        <v>41</v>
      </c>
      <c r="N9268" t="s">
        <v>131</v>
      </c>
      <c r="O9268">
        <v>70</v>
      </c>
      <c r="Q9268" t="s">
        <v>35</v>
      </c>
      <c r="R9268" t="s">
        <v>26</v>
      </c>
    </row>
    <row r="9269" spans="1:18" hidden="1">
      <c r="A9269" t="s">
        <v>9047</v>
      </c>
      <c r="B9269" t="s">
        <v>9048</v>
      </c>
      <c r="C9269" t="s">
        <v>9049</v>
      </c>
      <c r="D9269" s="2">
        <v>45695</v>
      </c>
      <c r="E9269">
        <v>211614</v>
      </c>
      <c r="F9269" t="s">
        <v>30</v>
      </c>
      <c r="G9269" t="s">
        <v>45</v>
      </c>
      <c r="H9269" t="s">
        <v>34</v>
      </c>
      <c r="I9269" t="s">
        <v>23</v>
      </c>
      <c r="J9269" t="s">
        <v>81</v>
      </c>
      <c r="K9269" t="s">
        <v>127</v>
      </c>
      <c r="L9269">
        <v>39</v>
      </c>
      <c r="N9269" t="s">
        <v>69</v>
      </c>
      <c r="O9269">
        <v>70</v>
      </c>
      <c r="Q9269" t="s">
        <v>35</v>
      </c>
      <c r="R9269" t="s">
        <v>26</v>
      </c>
    </row>
    <row r="9270" spans="1:18" hidden="1">
      <c r="A9270" t="s">
        <v>9056</v>
      </c>
      <c r="B9270" t="s">
        <v>9057</v>
      </c>
      <c r="C9270" t="s">
        <v>9058</v>
      </c>
      <c r="D9270" s="2">
        <v>46013</v>
      </c>
      <c r="E9270">
        <v>242202</v>
      </c>
      <c r="F9270" t="s">
        <v>30</v>
      </c>
      <c r="G9270" t="s">
        <v>45</v>
      </c>
      <c r="H9270" t="s">
        <v>34</v>
      </c>
      <c r="I9270" t="s">
        <v>23</v>
      </c>
      <c r="J9270" t="s">
        <v>81</v>
      </c>
      <c r="K9270" t="s">
        <v>76</v>
      </c>
      <c r="L9270">
        <v>131</v>
      </c>
      <c r="N9270" t="s">
        <v>69</v>
      </c>
      <c r="O9270">
        <v>70</v>
      </c>
      <c r="Q9270" t="s">
        <v>35</v>
      </c>
      <c r="R9270" t="s">
        <v>26</v>
      </c>
    </row>
    <row r="9271" spans="1:18" hidden="1">
      <c r="A9271" t="s">
        <v>9083</v>
      </c>
      <c r="B9271" t="s">
        <v>9084</v>
      </c>
      <c r="C9271" t="s">
        <v>9085</v>
      </c>
      <c r="D9271" s="2">
        <v>45824</v>
      </c>
      <c r="E9271">
        <v>225435</v>
      </c>
      <c r="F9271" t="s">
        <v>55</v>
      </c>
      <c r="G9271" t="s">
        <v>80</v>
      </c>
      <c r="H9271" t="s">
        <v>81</v>
      </c>
      <c r="I9271" t="s">
        <v>56</v>
      </c>
      <c r="J9271" t="s">
        <v>81</v>
      </c>
      <c r="K9271" t="s">
        <v>51</v>
      </c>
      <c r="L9271">
        <v>24</v>
      </c>
      <c r="N9271" t="s">
        <v>33</v>
      </c>
      <c r="O9271">
        <v>70</v>
      </c>
      <c r="Q9271" t="s">
        <v>35</v>
      </c>
      <c r="R9271" t="s">
        <v>26</v>
      </c>
    </row>
    <row r="9272" spans="1:18" hidden="1">
      <c r="A9272" t="s">
        <v>9191</v>
      </c>
      <c r="B9272" t="s">
        <v>9192</v>
      </c>
      <c r="C9272" t="s">
        <v>9193</v>
      </c>
      <c r="D9272" s="2">
        <v>45724</v>
      </c>
      <c r="E9272">
        <v>111241</v>
      </c>
      <c r="F9272" t="s">
        <v>55</v>
      </c>
      <c r="G9272" t="s">
        <v>97</v>
      </c>
      <c r="H9272" t="s">
        <v>81</v>
      </c>
      <c r="I9272" t="s">
        <v>56</v>
      </c>
      <c r="J9272" t="s">
        <v>81</v>
      </c>
      <c r="K9272" t="s">
        <v>89</v>
      </c>
      <c r="L9272">
        <v>74</v>
      </c>
      <c r="N9272" t="s">
        <v>46</v>
      </c>
      <c r="O9272">
        <v>70</v>
      </c>
      <c r="Q9272" t="s">
        <v>35</v>
      </c>
      <c r="R9272" t="s">
        <v>26</v>
      </c>
    </row>
    <row r="9273" spans="1:18" hidden="1">
      <c r="A9273" t="s">
        <v>9377</v>
      </c>
      <c r="B9273" t="s">
        <v>9378</v>
      </c>
      <c r="C9273" t="s">
        <v>9379</v>
      </c>
      <c r="D9273" s="2">
        <v>45708</v>
      </c>
      <c r="E9273">
        <v>102356</v>
      </c>
      <c r="F9273" t="s">
        <v>30</v>
      </c>
      <c r="G9273" t="s">
        <v>45</v>
      </c>
      <c r="H9273" t="s">
        <v>34</v>
      </c>
      <c r="I9273" t="s">
        <v>23</v>
      </c>
      <c r="J9273" t="s">
        <v>81</v>
      </c>
      <c r="K9273" t="s">
        <v>32</v>
      </c>
      <c r="L9273">
        <v>157</v>
      </c>
      <c r="N9273" t="s">
        <v>131</v>
      </c>
      <c r="O9273">
        <v>70</v>
      </c>
      <c r="Q9273" t="s">
        <v>35</v>
      </c>
      <c r="R9273" t="s">
        <v>26</v>
      </c>
    </row>
    <row r="9274" spans="1:18" hidden="1">
      <c r="A9274" t="s">
        <v>9479</v>
      </c>
      <c r="B9274" t="s">
        <v>9480</v>
      </c>
      <c r="C9274" t="s">
        <v>9481</v>
      </c>
      <c r="D9274" s="2">
        <v>45966</v>
      </c>
      <c r="E9274">
        <v>243323</v>
      </c>
      <c r="F9274" t="s">
        <v>85</v>
      </c>
      <c r="G9274" t="s">
        <v>80</v>
      </c>
      <c r="H9274" t="s">
        <v>81</v>
      </c>
      <c r="I9274" t="s">
        <v>56</v>
      </c>
      <c r="J9274" t="s">
        <v>81</v>
      </c>
      <c r="K9274" t="s">
        <v>68</v>
      </c>
      <c r="L9274">
        <v>88</v>
      </c>
      <c r="N9274" t="s">
        <v>24</v>
      </c>
      <c r="O9274">
        <v>70</v>
      </c>
      <c r="Q9274" t="s">
        <v>35</v>
      </c>
      <c r="R9274" t="s">
        <v>26</v>
      </c>
    </row>
    <row r="9275" spans="1:18" hidden="1">
      <c r="A9275" t="s">
        <v>9503</v>
      </c>
      <c r="B9275" t="s">
        <v>9504</v>
      </c>
      <c r="C9275" t="s">
        <v>9505</v>
      </c>
      <c r="D9275" s="2">
        <v>45920</v>
      </c>
      <c r="E9275">
        <v>134902</v>
      </c>
      <c r="F9275" t="s">
        <v>55</v>
      </c>
      <c r="G9275" t="s">
        <v>80</v>
      </c>
      <c r="H9275" t="s">
        <v>81</v>
      </c>
      <c r="I9275" t="s">
        <v>56</v>
      </c>
      <c r="J9275" t="s">
        <v>81</v>
      </c>
      <c r="K9275" t="s">
        <v>89</v>
      </c>
      <c r="L9275">
        <v>62</v>
      </c>
      <c r="N9275" t="s">
        <v>139</v>
      </c>
      <c r="O9275">
        <v>70</v>
      </c>
      <c r="Q9275" t="s">
        <v>35</v>
      </c>
      <c r="R9275" t="s">
        <v>26</v>
      </c>
    </row>
    <row r="9276" spans="1:18" hidden="1">
      <c r="A9276" t="s">
        <v>9530</v>
      </c>
      <c r="B9276" t="s">
        <v>9531</v>
      </c>
      <c r="C9276" t="s">
        <v>9532</v>
      </c>
      <c r="D9276" s="2">
        <v>45824</v>
      </c>
      <c r="E9276">
        <v>211760</v>
      </c>
      <c r="F9276" t="s">
        <v>55</v>
      </c>
      <c r="G9276" t="s">
        <v>97</v>
      </c>
      <c r="H9276" t="s">
        <v>81</v>
      </c>
      <c r="I9276" t="s">
        <v>56</v>
      </c>
      <c r="J9276" t="s">
        <v>81</v>
      </c>
      <c r="K9276" t="s">
        <v>51</v>
      </c>
      <c r="L9276">
        <v>69</v>
      </c>
      <c r="N9276" t="s">
        <v>131</v>
      </c>
      <c r="O9276">
        <v>70</v>
      </c>
      <c r="Q9276" t="s">
        <v>35</v>
      </c>
      <c r="R9276" t="s">
        <v>26</v>
      </c>
    </row>
    <row r="9277" spans="1:18" hidden="1">
      <c r="A9277" t="s">
        <v>9554</v>
      </c>
      <c r="B9277" t="s">
        <v>9555</v>
      </c>
      <c r="C9277" t="s">
        <v>9556</v>
      </c>
      <c r="D9277" s="2">
        <v>45897</v>
      </c>
      <c r="E9277">
        <v>127580</v>
      </c>
      <c r="F9277" t="s">
        <v>55</v>
      </c>
      <c r="G9277" t="s">
        <v>80</v>
      </c>
      <c r="H9277" t="s">
        <v>81</v>
      </c>
      <c r="I9277" t="s">
        <v>56</v>
      </c>
      <c r="J9277" t="s">
        <v>81</v>
      </c>
      <c r="K9277" t="s">
        <v>89</v>
      </c>
      <c r="L9277">
        <v>126</v>
      </c>
      <c r="N9277" t="s">
        <v>24</v>
      </c>
      <c r="O9277">
        <v>70</v>
      </c>
      <c r="Q9277" t="s">
        <v>35</v>
      </c>
      <c r="R9277" t="s">
        <v>26</v>
      </c>
    </row>
    <row r="9278" spans="1:18" hidden="1">
      <c r="A9278" t="s">
        <v>9578</v>
      </c>
      <c r="B9278" t="s">
        <v>9579</v>
      </c>
      <c r="C9278" t="s">
        <v>9580</v>
      </c>
      <c r="D9278" s="2">
        <v>45670</v>
      </c>
      <c r="E9278">
        <v>157841</v>
      </c>
      <c r="F9278" t="s">
        <v>85</v>
      </c>
      <c r="G9278" t="s">
        <v>80</v>
      </c>
      <c r="H9278" t="s">
        <v>81</v>
      </c>
      <c r="I9278" t="s">
        <v>56</v>
      </c>
      <c r="J9278" t="s">
        <v>81</v>
      </c>
      <c r="K9278" t="s">
        <v>68</v>
      </c>
      <c r="L9278">
        <v>75</v>
      </c>
      <c r="N9278" t="s">
        <v>46</v>
      </c>
      <c r="O9278">
        <v>70</v>
      </c>
      <c r="Q9278" t="s">
        <v>35</v>
      </c>
      <c r="R9278" t="s">
        <v>26</v>
      </c>
    </row>
    <row r="9279" spans="1:18" hidden="1">
      <c r="A9279" t="s">
        <v>9632</v>
      </c>
      <c r="B9279" t="s">
        <v>9633</v>
      </c>
      <c r="C9279" t="s">
        <v>9634</v>
      </c>
      <c r="D9279" s="2">
        <v>45906</v>
      </c>
      <c r="E9279">
        <v>146645</v>
      </c>
      <c r="F9279" t="s">
        <v>55</v>
      </c>
      <c r="G9279" t="s">
        <v>97</v>
      </c>
      <c r="H9279" t="s">
        <v>81</v>
      </c>
      <c r="I9279" t="s">
        <v>56</v>
      </c>
      <c r="J9279" t="s">
        <v>81</v>
      </c>
      <c r="K9279" t="s">
        <v>68</v>
      </c>
      <c r="L9279">
        <v>51</v>
      </c>
      <c r="N9279" t="s">
        <v>69</v>
      </c>
      <c r="O9279">
        <v>70</v>
      </c>
      <c r="Q9279" t="s">
        <v>35</v>
      </c>
      <c r="R9279" t="s">
        <v>26</v>
      </c>
    </row>
    <row r="9280" spans="1:18" hidden="1">
      <c r="A9280" t="s">
        <v>9755</v>
      </c>
      <c r="B9280" t="s">
        <v>9756</v>
      </c>
      <c r="C9280" t="s">
        <v>9757</v>
      </c>
      <c r="D9280" s="2">
        <v>45672</v>
      </c>
      <c r="E9280">
        <v>84294</v>
      </c>
      <c r="F9280" t="s">
        <v>30</v>
      </c>
      <c r="G9280" t="s">
        <v>97</v>
      </c>
      <c r="H9280" t="s">
        <v>81</v>
      </c>
      <c r="I9280" t="s">
        <v>56</v>
      </c>
      <c r="J9280" t="s">
        <v>81</v>
      </c>
      <c r="K9280" t="s">
        <v>32</v>
      </c>
      <c r="L9280">
        <v>154</v>
      </c>
      <c r="N9280" t="s">
        <v>131</v>
      </c>
      <c r="O9280">
        <v>70</v>
      </c>
      <c r="Q9280" t="s">
        <v>35</v>
      </c>
      <c r="R9280" t="s">
        <v>26</v>
      </c>
    </row>
    <row r="9281" spans="1:18" hidden="1">
      <c r="A9281" t="s">
        <v>9785</v>
      </c>
      <c r="B9281" t="s">
        <v>9786</v>
      </c>
      <c r="C9281" t="s">
        <v>9787</v>
      </c>
      <c r="D9281" s="2">
        <v>45871</v>
      </c>
      <c r="E9281">
        <v>235744</v>
      </c>
      <c r="F9281" t="s">
        <v>30</v>
      </c>
      <c r="G9281" t="s">
        <v>45</v>
      </c>
      <c r="H9281" t="s">
        <v>34</v>
      </c>
      <c r="I9281" t="s">
        <v>23</v>
      </c>
      <c r="J9281" t="s">
        <v>81</v>
      </c>
      <c r="K9281" t="s">
        <v>32</v>
      </c>
      <c r="L9281">
        <v>24</v>
      </c>
      <c r="N9281" t="s">
        <v>24</v>
      </c>
      <c r="O9281">
        <v>70</v>
      </c>
      <c r="Q9281" t="s">
        <v>35</v>
      </c>
      <c r="R9281" t="s">
        <v>26</v>
      </c>
    </row>
    <row r="9282" spans="1:18" hidden="1">
      <c r="A9282" t="s">
        <v>9830</v>
      </c>
      <c r="B9282" t="s">
        <v>9831</v>
      </c>
      <c r="C9282" t="s">
        <v>9832</v>
      </c>
      <c r="D9282" s="2">
        <v>45676</v>
      </c>
      <c r="E9282">
        <v>116179</v>
      </c>
      <c r="F9282" t="s">
        <v>55</v>
      </c>
      <c r="G9282" t="s">
        <v>97</v>
      </c>
      <c r="H9282" t="s">
        <v>81</v>
      </c>
      <c r="I9282" t="s">
        <v>56</v>
      </c>
      <c r="J9282" t="s">
        <v>81</v>
      </c>
      <c r="K9282" t="s">
        <v>76</v>
      </c>
      <c r="L9282">
        <v>170</v>
      </c>
      <c r="N9282" t="s">
        <v>131</v>
      </c>
      <c r="O9282">
        <v>70</v>
      </c>
      <c r="Q9282" t="s">
        <v>35</v>
      </c>
      <c r="R9282" t="s">
        <v>26</v>
      </c>
    </row>
    <row r="9283" spans="1:18" hidden="1">
      <c r="A9283" t="s">
        <v>9881</v>
      </c>
      <c r="B9283" t="s">
        <v>9882</v>
      </c>
      <c r="C9283" t="s">
        <v>9883</v>
      </c>
      <c r="D9283" s="2">
        <v>45757</v>
      </c>
      <c r="E9283">
        <v>137522</v>
      </c>
      <c r="F9283" t="s">
        <v>30</v>
      </c>
      <c r="G9283" t="s">
        <v>67</v>
      </c>
      <c r="H9283" t="s">
        <v>34</v>
      </c>
      <c r="I9283" t="s">
        <v>23</v>
      </c>
      <c r="J9283" t="s">
        <v>81</v>
      </c>
      <c r="K9283" t="s">
        <v>40</v>
      </c>
      <c r="L9283">
        <v>53</v>
      </c>
      <c r="N9283" t="s">
        <v>139</v>
      </c>
      <c r="O9283">
        <v>70</v>
      </c>
      <c r="Q9283" t="s">
        <v>35</v>
      </c>
      <c r="R9283" t="s">
        <v>26</v>
      </c>
    </row>
    <row r="9284" spans="1:18" hidden="1">
      <c r="A9284" t="s">
        <v>9899</v>
      </c>
      <c r="B9284" t="s">
        <v>9900</v>
      </c>
      <c r="C9284" t="s">
        <v>9901</v>
      </c>
      <c r="D9284" s="2">
        <v>45806</v>
      </c>
      <c r="E9284">
        <v>211225</v>
      </c>
      <c r="F9284" t="s">
        <v>30</v>
      </c>
      <c r="G9284" t="s">
        <v>67</v>
      </c>
      <c r="H9284" t="s">
        <v>34</v>
      </c>
      <c r="I9284" t="s">
        <v>23</v>
      </c>
      <c r="J9284" t="s">
        <v>81</v>
      </c>
      <c r="K9284" t="s">
        <v>40</v>
      </c>
      <c r="L9284">
        <v>31</v>
      </c>
      <c r="N9284" t="s">
        <v>24</v>
      </c>
      <c r="O9284">
        <v>70</v>
      </c>
      <c r="Q9284" t="s">
        <v>35</v>
      </c>
      <c r="R9284" t="s">
        <v>26</v>
      </c>
    </row>
    <row r="9285" spans="1:18" hidden="1">
      <c r="A9285" t="s">
        <v>9944</v>
      </c>
      <c r="B9285" t="s">
        <v>9945</v>
      </c>
      <c r="C9285" t="s">
        <v>9946</v>
      </c>
      <c r="D9285" s="2">
        <v>46014</v>
      </c>
      <c r="E9285">
        <v>174390</v>
      </c>
      <c r="F9285" t="s">
        <v>19</v>
      </c>
      <c r="G9285" t="s">
        <v>80</v>
      </c>
      <c r="H9285" t="s">
        <v>81</v>
      </c>
      <c r="I9285" t="s">
        <v>56</v>
      </c>
      <c r="J9285" t="s">
        <v>81</v>
      </c>
      <c r="K9285" t="s">
        <v>76</v>
      </c>
      <c r="L9285">
        <v>53</v>
      </c>
      <c r="N9285" t="s">
        <v>24</v>
      </c>
      <c r="O9285">
        <v>70</v>
      </c>
      <c r="Q9285" t="s">
        <v>35</v>
      </c>
      <c r="R9285" t="s">
        <v>26</v>
      </c>
    </row>
    <row r="9286" spans="1:18" hidden="1">
      <c r="A9286" t="s">
        <v>10028</v>
      </c>
      <c r="B9286" t="s">
        <v>10029</v>
      </c>
      <c r="C9286" t="s">
        <v>10030</v>
      </c>
      <c r="D9286" s="2">
        <v>45848</v>
      </c>
      <c r="E9286">
        <v>147004</v>
      </c>
      <c r="F9286" t="s">
        <v>85</v>
      </c>
      <c r="G9286" t="s">
        <v>80</v>
      </c>
      <c r="H9286" t="s">
        <v>81</v>
      </c>
      <c r="I9286" t="s">
        <v>56</v>
      </c>
      <c r="J9286" t="s">
        <v>81</v>
      </c>
      <c r="K9286" t="s">
        <v>76</v>
      </c>
      <c r="L9286">
        <v>104</v>
      </c>
      <c r="N9286" t="s">
        <v>69</v>
      </c>
      <c r="O9286">
        <v>70</v>
      </c>
      <c r="Q9286" t="s">
        <v>35</v>
      </c>
      <c r="R9286" t="s">
        <v>26</v>
      </c>
    </row>
    <row r="9287" spans="1:18" hidden="1">
      <c r="A9287" t="s">
        <v>10043</v>
      </c>
      <c r="B9287" t="s">
        <v>10044</v>
      </c>
      <c r="C9287" t="s">
        <v>10045</v>
      </c>
      <c r="D9287" s="2">
        <v>45675</v>
      </c>
      <c r="E9287">
        <v>219803</v>
      </c>
      <c r="F9287" t="s">
        <v>63</v>
      </c>
      <c r="G9287" t="s">
        <v>80</v>
      </c>
      <c r="H9287" t="s">
        <v>81</v>
      </c>
      <c r="I9287" t="s">
        <v>56</v>
      </c>
      <c r="J9287" t="s">
        <v>81</v>
      </c>
      <c r="K9287" t="s">
        <v>76</v>
      </c>
      <c r="L9287">
        <v>51</v>
      </c>
      <c r="N9287" t="s">
        <v>139</v>
      </c>
      <c r="O9287">
        <v>70</v>
      </c>
      <c r="Q9287" t="s">
        <v>35</v>
      </c>
      <c r="R9287" t="s">
        <v>26</v>
      </c>
    </row>
    <row r="9288" spans="1:18" hidden="1">
      <c r="A9288" t="s">
        <v>10151</v>
      </c>
      <c r="B9288" t="s">
        <v>10152</v>
      </c>
      <c r="C9288" t="s">
        <v>10153</v>
      </c>
      <c r="D9288" s="2">
        <v>45974</v>
      </c>
      <c r="E9288">
        <v>73261</v>
      </c>
      <c r="F9288" t="s">
        <v>30</v>
      </c>
      <c r="G9288" t="s">
        <v>97</v>
      </c>
      <c r="H9288" t="s">
        <v>81</v>
      </c>
      <c r="I9288" t="s">
        <v>56</v>
      </c>
      <c r="J9288" t="s">
        <v>81</v>
      </c>
      <c r="K9288" t="s">
        <v>32</v>
      </c>
      <c r="L9288">
        <v>173</v>
      </c>
      <c r="N9288" t="s">
        <v>41</v>
      </c>
      <c r="O9288">
        <v>70</v>
      </c>
      <c r="Q9288" t="s">
        <v>35</v>
      </c>
      <c r="R9288" t="s">
        <v>26</v>
      </c>
    </row>
    <row r="9289" spans="1:18" hidden="1">
      <c r="A9289" t="s">
        <v>10172</v>
      </c>
      <c r="B9289" t="s">
        <v>10173</v>
      </c>
      <c r="C9289" t="s">
        <v>10174</v>
      </c>
      <c r="D9289" s="2">
        <v>45917</v>
      </c>
      <c r="E9289">
        <v>156679</v>
      </c>
      <c r="F9289" t="s">
        <v>63</v>
      </c>
      <c r="G9289" t="s">
        <v>97</v>
      </c>
      <c r="H9289" t="s">
        <v>81</v>
      </c>
      <c r="I9289" t="s">
        <v>56</v>
      </c>
      <c r="J9289" t="s">
        <v>81</v>
      </c>
      <c r="K9289" t="s">
        <v>127</v>
      </c>
      <c r="L9289">
        <v>4</v>
      </c>
      <c r="N9289" t="s">
        <v>46</v>
      </c>
      <c r="O9289">
        <v>70</v>
      </c>
      <c r="Q9289" t="s">
        <v>35</v>
      </c>
      <c r="R9289" t="s">
        <v>26</v>
      </c>
    </row>
    <row r="9290" spans="1:18" hidden="1">
      <c r="A9290" t="s">
        <v>10214</v>
      </c>
      <c r="B9290" t="s">
        <v>10215</v>
      </c>
      <c r="C9290" t="s">
        <v>10216</v>
      </c>
      <c r="D9290" s="2">
        <v>45802</v>
      </c>
      <c r="E9290">
        <v>66976</v>
      </c>
      <c r="F9290" t="s">
        <v>30</v>
      </c>
      <c r="G9290" t="s">
        <v>80</v>
      </c>
      <c r="H9290" t="s">
        <v>81</v>
      </c>
      <c r="I9290" t="s">
        <v>56</v>
      </c>
      <c r="J9290" t="s">
        <v>81</v>
      </c>
      <c r="K9290" t="s">
        <v>40</v>
      </c>
      <c r="L9290">
        <v>102</v>
      </c>
      <c r="N9290" t="s">
        <v>139</v>
      </c>
      <c r="O9290">
        <v>70</v>
      </c>
      <c r="Q9290" t="s">
        <v>35</v>
      </c>
      <c r="R9290" t="s">
        <v>26</v>
      </c>
    </row>
    <row r="9291" spans="1:18" hidden="1">
      <c r="A9291" t="s">
        <v>10298</v>
      </c>
      <c r="B9291" t="s">
        <v>10299</v>
      </c>
      <c r="C9291" t="s">
        <v>10300</v>
      </c>
      <c r="D9291" s="2">
        <v>45922</v>
      </c>
      <c r="E9291">
        <v>114132</v>
      </c>
      <c r="F9291" t="s">
        <v>30</v>
      </c>
      <c r="G9291" t="s">
        <v>45</v>
      </c>
      <c r="H9291" t="s">
        <v>34</v>
      </c>
      <c r="I9291" t="s">
        <v>23</v>
      </c>
      <c r="J9291" t="s">
        <v>81</v>
      </c>
      <c r="K9291" t="s">
        <v>76</v>
      </c>
      <c r="L9291">
        <v>154</v>
      </c>
      <c r="N9291" t="s">
        <v>24</v>
      </c>
      <c r="O9291">
        <v>70</v>
      </c>
      <c r="Q9291" t="s">
        <v>35</v>
      </c>
      <c r="R9291" t="s">
        <v>26</v>
      </c>
    </row>
    <row r="9292" spans="1:18" hidden="1">
      <c r="A9292" t="s">
        <v>10361</v>
      </c>
      <c r="B9292" t="s">
        <v>10362</v>
      </c>
      <c r="C9292" t="s">
        <v>10363</v>
      </c>
      <c r="D9292" s="2">
        <v>45996</v>
      </c>
      <c r="E9292">
        <v>239455</v>
      </c>
      <c r="F9292" t="s">
        <v>63</v>
      </c>
      <c r="G9292" t="s">
        <v>80</v>
      </c>
      <c r="H9292" t="s">
        <v>81</v>
      </c>
      <c r="I9292" t="s">
        <v>56</v>
      </c>
      <c r="J9292" t="s">
        <v>81</v>
      </c>
      <c r="K9292" t="s">
        <v>76</v>
      </c>
      <c r="L9292">
        <v>114</v>
      </c>
      <c r="N9292" t="s">
        <v>131</v>
      </c>
      <c r="O9292">
        <v>70</v>
      </c>
      <c r="Q9292" t="s">
        <v>35</v>
      </c>
      <c r="R9292" t="s">
        <v>26</v>
      </c>
    </row>
    <row r="9293" spans="1:18" hidden="1">
      <c r="A9293" t="s">
        <v>10556</v>
      </c>
      <c r="B9293" t="s">
        <v>10557</v>
      </c>
      <c r="C9293" t="s">
        <v>10558</v>
      </c>
      <c r="D9293" s="2">
        <v>45787</v>
      </c>
      <c r="E9293">
        <v>156049</v>
      </c>
      <c r="F9293" t="s">
        <v>30</v>
      </c>
      <c r="G9293" t="s">
        <v>67</v>
      </c>
      <c r="H9293" t="s">
        <v>34</v>
      </c>
      <c r="I9293" t="s">
        <v>23</v>
      </c>
      <c r="J9293" t="s">
        <v>81</v>
      </c>
      <c r="K9293" t="s">
        <v>40</v>
      </c>
      <c r="L9293">
        <v>103</v>
      </c>
      <c r="N9293" t="s">
        <v>41</v>
      </c>
      <c r="O9293">
        <v>70</v>
      </c>
      <c r="Q9293" t="s">
        <v>35</v>
      </c>
      <c r="R9293" t="s">
        <v>26</v>
      </c>
    </row>
    <row r="9294" spans="1:18" hidden="1">
      <c r="A9294" t="s">
        <v>10715</v>
      </c>
      <c r="B9294" t="s">
        <v>10716</v>
      </c>
      <c r="C9294" t="s">
        <v>10717</v>
      </c>
      <c r="D9294" s="2">
        <v>45771</v>
      </c>
      <c r="E9294">
        <v>118323</v>
      </c>
      <c r="F9294" t="s">
        <v>30</v>
      </c>
      <c r="G9294" t="s">
        <v>67</v>
      </c>
      <c r="H9294" t="s">
        <v>34</v>
      </c>
      <c r="I9294" t="s">
        <v>23</v>
      </c>
      <c r="J9294" t="s">
        <v>81</v>
      </c>
      <c r="K9294" t="s">
        <v>68</v>
      </c>
      <c r="L9294">
        <v>115</v>
      </c>
      <c r="N9294" t="s">
        <v>24</v>
      </c>
      <c r="O9294">
        <v>70</v>
      </c>
      <c r="Q9294" t="s">
        <v>35</v>
      </c>
      <c r="R9294" t="s">
        <v>26</v>
      </c>
    </row>
    <row r="9295" spans="1:18" hidden="1">
      <c r="A9295" t="s">
        <v>11102</v>
      </c>
      <c r="B9295" t="s">
        <v>11103</v>
      </c>
      <c r="C9295" t="s">
        <v>11104</v>
      </c>
      <c r="D9295" s="2">
        <v>45849</v>
      </c>
      <c r="E9295">
        <v>245673</v>
      </c>
      <c r="F9295" t="s">
        <v>30</v>
      </c>
      <c r="G9295" t="s">
        <v>45</v>
      </c>
      <c r="H9295" t="s">
        <v>34</v>
      </c>
      <c r="I9295" t="s">
        <v>23</v>
      </c>
      <c r="J9295" t="s">
        <v>81</v>
      </c>
      <c r="K9295" t="s">
        <v>68</v>
      </c>
      <c r="L9295">
        <v>89</v>
      </c>
      <c r="N9295" t="s">
        <v>24</v>
      </c>
      <c r="O9295">
        <v>70</v>
      </c>
      <c r="Q9295" t="s">
        <v>35</v>
      </c>
      <c r="R9295" t="s">
        <v>26</v>
      </c>
    </row>
    <row r="9296" spans="1:18" hidden="1">
      <c r="A9296" t="s">
        <v>11162</v>
      </c>
      <c r="B9296" t="s">
        <v>11163</v>
      </c>
      <c r="C9296" t="s">
        <v>11164</v>
      </c>
      <c r="D9296" s="2">
        <v>45822</v>
      </c>
      <c r="E9296">
        <v>110090</v>
      </c>
      <c r="F9296" t="s">
        <v>55</v>
      </c>
      <c r="G9296" t="s">
        <v>80</v>
      </c>
      <c r="H9296" t="s">
        <v>81</v>
      </c>
      <c r="I9296" t="s">
        <v>56</v>
      </c>
      <c r="J9296" t="s">
        <v>81</v>
      </c>
      <c r="K9296" t="s">
        <v>68</v>
      </c>
      <c r="L9296">
        <v>5</v>
      </c>
      <c r="N9296" t="s">
        <v>46</v>
      </c>
      <c r="O9296">
        <v>70</v>
      </c>
      <c r="Q9296" t="s">
        <v>35</v>
      </c>
      <c r="R9296" t="s">
        <v>26</v>
      </c>
    </row>
    <row r="9297" spans="1:18" hidden="1">
      <c r="A9297" t="s">
        <v>11195</v>
      </c>
      <c r="B9297" t="s">
        <v>11196</v>
      </c>
      <c r="C9297" t="s">
        <v>11197</v>
      </c>
      <c r="D9297" s="2">
        <v>45840</v>
      </c>
      <c r="E9297">
        <v>197632</v>
      </c>
      <c r="F9297" t="s">
        <v>19</v>
      </c>
      <c r="G9297" t="s">
        <v>97</v>
      </c>
      <c r="H9297" t="s">
        <v>81</v>
      </c>
      <c r="I9297" t="s">
        <v>56</v>
      </c>
      <c r="J9297" t="s">
        <v>81</v>
      </c>
      <c r="K9297" t="s">
        <v>76</v>
      </c>
      <c r="L9297">
        <v>49</v>
      </c>
      <c r="N9297" t="s">
        <v>46</v>
      </c>
      <c r="O9297">
        <v>70</v>
      </c>
      <c r="Q9297" t="s">
        <v>35</v>
      </c>
      <c r="R9297" t="s">
        <v>26</v>
      </c>
    </row>
    <row r="9298" spans="1:18" hidden="1">
      <c r="A9298" t="s">
        <v>11198</v>
      </c>
      <c r="B9298" t="s">
        <v>11199</v>
      </c>
      <c r="C9298" t="s">
        <v>11200</v>
      </c>
      <c r="D9298" s="2">
        <v>45906</v>
      </c>
      <c r="E9298">
        <v>245228</v>
      </c>
      <c r="F9298" t="s">
        <v>85</v>
      </c>
      <c r="G9298" t="s">
        <v>97</v>
      </c>
      <c r="H9298" t="s">
        <v>81</v>
      </c>
      <c r="I9298" t="s">
        <v>56</v>
      </c>
      <c r="J9298" t="s">
        <v>81</v>
      </c>
      <c r="K9298" t="s">
        <v>40</v>
      </c>
      <c r="L9298">
        <v>26</v>
      </c>
      <c r="N9298" t="s">
        <v>33</v>
      </c>
      <c r="O9298">
        <v>70</v>
      </c>
      <c r="Q9298" t="s">
        <v>35</v>
      </c>
      <c r="R9298" t="s">
        <v>26</v>
      </c>
    </row>
    <row r="9299" spans="1:18" hidden="1">
      <c r="A9299" t="s">
        <v>11345</v>
      </c>
      <c r="B9299" t="s">
        <v>11346</v>
      </c>
      <c r="C9299" t="s">
        <v>11347</v>
      </c>
      <c r="D9299" s="2">
        <v>45863</v>
      </c>
      <c r="E9299">
        <v>245003</v>
      </c>
      <c r="F9299" t="s">
        <v>19</v>
      </c>
      <c r="G9299" t="s">
        <v>80</v>
      </c>
      <c r="H9299" t="s">
        <v>81</v>
      </c>
      <c r="I9299" t="s">
        <v>56</v>
      </c>
      <c r="J9299" t="s">
        <v>81</v>
      </c>
      <c r="K9299" t="s">
        <v>51</v>
      </c>
      <c r="L9299">
        <v>140</v>
      </c>
      <c r="N9299" t="s">
        <v>41</v>
      </c>
      <c r="O9299">
        <v>70</v>
      </c>
      <c r="Q9299" t="s">
        <v>35</v>
      </c>
      <c r="R9299" t="s">
        <v>26</v>
      </c>
    </row>
    <row r="9300" spans="1:18" hidden="1">
      <c r="A9300" t="s">
        <v>11357</v>
      </c>
      <c r="B9300" t="s">
        <v>11358</v>
      </c>
      <c r="C9300" t="s">
        <v>11359</v>
      </c>
      <c r="D9300" s="2">
        <v>45714</v>
      </c>
      <c r="E9300">
        <v>106635</v>
      </c>
      <c r="F9300" t="s">
        <v>30</v>
      </c>
      <c r="G9300" t="s">
        <v>45</v>
      </c>
      <c r="H9300" t="s">
        <v>34</v>
      </c>
      <c r="I9300" t="s">
        <v>23</v>
      </c>
      <c r="J9300" t="s">
        <v>81</v>
      </c>
      <c r="K9300" t="s">
        <v>76</v>
      </c>
      <c r="L9300">
        <v>63</v>
      </c>
      <c r="N9300" t="s">
        <v>131</v>
      </c>
      <c r="O9300">
        <v>70</v>
      </c>
      <c r="Q9300" t="s">
        <v>35</v>
      </c>
      <c r="R9300" t="s">
        <v>26</v>
      </c>
    </row>
    <row r="9301" spans="1:18" hidden="1">
      <c r="A9301" t="s">
        <v>11426</v>
      </c>
      <c r="B9301" t="s">
        <v>11427</v>
      </c>
      <c r="C9301" t="s">
        <v>11428</v>
      </c>
      <c r="D9301" s="2">
        <v>45737</v>
      </c>
      <c r="E9301">
        <v>155346</v>
      </c>
      <c r="F9301" t="s">
        <v>19</v>
      </c>
      <c r="G9301" t="s">
        <v>80</v>
      </c>
      <c r="H9301" t="s">
        <v>81</v>
      </c>
      <c r="I9301" t="s">
        <v>56</v>
      </c>
      <c r="J9301" t="s">
        <v>81</v>
      </c>
      <c r="K9301" t="s">
        <v>32</v>
      </c>
      <c r="L9301">
        <v>112</v>
      </c>
      <c r="N9301" t="s">
        <v>69</v>
      </c>
      <c r="O9301">
        <v>70</v>
      </c>
      <c r="Q9301" t="s">
        <v>35</v>
      </c>
      <c r="R9301" t="s">
        <v>26</v>
      </c>
    </row>
    <row r="9302" spans="1:18" hidden="1">
      <c r="A9302" t="s">
        <v>11456</v>
      </c>
      <c r="B9302" t="s">
        <v>11457</v>
      </c>
      <c r="C9302" t="s">
        <v>11458</v>
      </c>
      <c r="D9302" s="2">
        <v>45819</v>
      </c>
      <c r="E9302">
        <v>123940</v>
      </c>
      <c r="F9302" t="s">
        <v>30</v>
      </c>
      <c r="G9302" t="s">
        <v>45</v>
      </c>
      <c r="H9302" t="s">
        <v>34</v>
      </c>
      <c r="I9302" t="s">
        <v>23</v>
      </c>
      <c r="J9302" t="s">
        <v>81</v>
      </c>
      <c r="K9302" t="s">
        <v>22</v>
      </c>
      <c r="L9302">
        <v>70</v>
      </c>
      <c r="N9302" t="s">
        <v>33</v>
      </c>
      <c r="O9302">
        <v>70</v>
      </c>
      <c r="Q9302" t="s">
        <v>35</v>
      </c>
      <c r="R9302" t="s">
        <v>26</v>
      </c>
    </row>
    <row r="9303" spans="1:18" hidden="1">
      <c r="A9303" t="s">
        <v>11489</v>
      </c>
      <c r="B9303" t="s">
        <v>11490</v>
      </c>
      <c r="C9303" t="s">
        <v>11491</v>
      </c>
      <c r="D9303" s="2">
        <v>45891</v>
      </c>
      <c r="E9303">
        <v>226725</v>
      </c>
      <c r="F9303" t="s">
        <v>30</v>
      </c>
      <c r="G9303" t="s">
        <v>45</v>
      </c>
      <c r="H9303" t="s">
        <v>34</v>
      </c>
      <c r="I9303" t="s">
        <v>23</v>
      </c>
      <c r="J9303" t="s">
        <v>81</v>
      </c>
      <c r="K9303" t="s">
        <v>89</v>
      </c>
      <c r="L9303">
        <v>62</v>
      </c>
      <c r="N9303" t="s">
        <v>46</v>
      </c>
      <c r="O9303">
        <v>70</v>
      </c>
      <c r="Q9303" t="s">
        <v>35</v>
      </c>
      <c r="R9303" t="s">
        <v>26</v>
      </c>
    </row>
    <row r="9304" spans="1:18" hidden="1">
      <c r="A9304" t="s">
        <v>11582</v>
      </c>
      <c r="B9304" t="s">
        <v>11583</v>
      </c>
      <c r="C9304" t="s">
        <v>11584</v>
      </c>
      <c r="D9304" s="2">
        <v>45786</v>
      </c>
      <c r="E9304">
        <v>199098</v>
      </c>
      <c r="F9304" t="s">
        <v>30</v>
      </c>
      <c r="G9304" t="s">
        <v>67</v>
      </c>
      <c r="H9304" t="s">
        <v>34</v>
      </c>
      <c r="I9304" t="s">
        <v>23</v>
      </c>
      <c r="J9304" t="s">
        <v>81</v>
      </c>
      <c r="K9304" t="s">
        <v>32</v>
      </c>
      <c r="L9304">
        <v>74</v>
      </c>
      <c r="N9304" t="s">
        <v>24</v>
      </c>
      <c r="O9304">
        <v>70</v>
      </c>
      <c r="Q9304" t="s">
        <v>35</v>
      </c>
      <c r="R9304" t="s">
        <v>26</v>
      </c>
    </row>
    <row r="9305" spans="1:18" hidden="1">
      <c r="A9305" t="s">
        <v>11597</v>
      </c>
      <c r="B9305" t="s">
        <v>11598</v>
      </c>
      <c r="C9305" t="s">
        <v>11599</v>
      </c>
      <c r="D9305" s="2">
        <v>45894</v>
      </c>
      <c r="E9305">
        <v>216624</v>
      </c>
      <c r="F9305" t="s">
        <v>30</v>
      </c>
      <c r="G9305" t="s">
        <v>67</v>
      </c>
      <c r="H9305" t="s">
        <v>34</v>
      </c>
      <c r="I9305" t="s">
        <v>23</v>
      </c>
      <c r="J9305" t="s">
        <v>81</v>
      </c>
      <c r="K9305" t="s">
        <v>40</v>
      </c>
      <c r="L9305">
        <v>41</v>
      </c>
      <c r="N9305" t="s">
        <v>139</v>
      </c>
      <c r="O9305">
        <v>70</v>
      </c>
      <c r="Q9305" t="s">
        <v>35</v>
      </c>
      <c r="R9305" t="s">
        <v>26</v>
      </c>
    </row>
    <row r="9306" spans="1:18" hidden="1">
      <c r="A9306" t="s">
        <v>11693</v>
      </c>
      <c r="B9306" t="s">
        <v>11694</v>
      </c>
      <c r="C9306" t="s">
        <v>11695</v>
      </c>
      <c r="D9306" s="2">
        <v>45878</v>
      </c>
      <c r="E9306">
        <v>180460</v>
      </c>
      <c r="F9306" t="s">
        <v>30</v>
      </c>
      <c r="G9306" t="s">
        <v>45</v>
      </c>
      <c r="H9306" t="s">
        <v>34</v>
      </c>
      <c r="I9306" t="s">
        <v>23</v>
      </c>
      <c r="J9306" t="s">
        <v>81</v>
      </c>
      <c r="K9306" t="s">
        <v>68</v>
      </c>
      <c r="L9306">
        <v>138</v>
      </c>
      <c r="N9306" t="s">
        <v>131</v>
      </c>
      <c r="O9306">
        <v>70</v>
      </c>
      <c r="Q9306" t="s">
        <v>35</v>
      </c>
      <c r="R9306" t="s">
        <v>26</v>
      </c>
    </row>
    <row r="9307" spans="1:18" hidden="1">
      <c r="A9307" t="s">
        <v>11894</v>
      </c>
      <c r="B9307" t="s">
        <v>11895</v>
      </c>
      <c r="C9307" t="s">
        <v>11896</v>
      </c>
      <c r="D9307" s="2">
        <v>46022</v>
      </c>
      <c r="E9307">
        <v>236708</v>
      </c>
      <c r="F9307" t="s">
        <v>85</v>
      </c>
      <c r="G9307" t="s">
        <v>80</v>
      </c>
      <c r="H9307" t="s">
        <v>81</v>
      </c>
      <c r="I9307" t="s">
        <v>56</v>
      </c>
      <c r="J9307" t="s">
        <v>81</v>
      </c>
      <c r="K9307" t="s">
        <v>40</v>
      </c>
      <c r="L9307">
        <v>112</v>
      </c>
      <c r="N9307" t="s">
        <v>41</v>
      </c>
      <c r="O9307">
        <v>70</v>
      </c>
      <c r="Q9307" t="s">
        <v>35</v>
      </c>
      <c r="R9307" t="s">
        <v>26</v>
      </c>
    </row>
    <row r="9308" spans="1:18" hidden="1">
      <c r="A9308" t="s">
        <v>11924</v>
      </c>
      <c r="B9308" t="s">
        <v>11925</v>
      </c>
      <c r="C9308" t="s">
        <v>11926</v>
      </c>
      <c r="D9308" s="2">
        <v>45895</v>
      </c>
      <c r="E9308">
        <v>158679</v>
      </c>
      <c r="F9308" t="s">
        <v>30</v>
      </c>
      <c r="G9308" t="s">
        <v>67</v>
      </c>
      <c r="H9308" t="s">
        <v>34</v>
      </c>
      <c r="I9308" t="s">
        <v>23</v>
      </c>
      <c r="J9308" t="s">
        <v>81</v>
      </c>
      <c r="K9308" t="s">
        <v>32</v>
      </c>
      <c r="L9308">
        <v>9</v>
      </c>
      <c r="N9308" t="s">
        <v>24</v>
      </c>
      <c r="O9308">
        <v>70</v>
      </c>
      <c r="Q9308" t="s">
        <v>35</v>
      </c>
      <c r="R9308" t="s">
        <v>26</v>
      </c>
    </row>
    <row r="9309" spans="1:18" hidden="1">
      <c r="A9309" t="s">
        <v>11936</v>
      </c>
      <c r="B9309" t="s">
        <v>11937</v>
      </c>
      <c r="C9309" t="s">
        <v>11938</v>
      </c>
      <c r="D9309" s="2">
        <v>45862</v>
      </c>
      <c r="E9309">
        <v>205853</v>
      </c>
      <c r="F9309" t="s">
        <v>19</v>
      </c>
      <c r="G9309" t="s">
        <v>80</v>
      </c>
      <c r="H9309" t="s">
        <v>81</v>
      </c>
      <c r="I9309" t="s">
        <v>56</v>
      </c>
      <c r="J9309" t="s">
        <v>81</v>
      </c>
      <c r="K9309" t="s">
        <v>89</v>
      </c>
      <c r="L9309">
        <v>71</v>
      </c>
      <c r="N9309" t="s">
        <v>69</v>
      </c>
      <c r="O9309">
        <v>70</v>
      </c>
      <c r="Q9309" t="s">
        <v>35</v>
      </c>
      <c r="R9309" t="s">
        <v>26</v>
      </c>
    </row>
    <row r="9310" spans="1:18" hidden="1">
      <c r="A9310" t="s">
        <v>11942</v>
      </c>
      <c r="B9310" t="s">
        <v>11943</v>
      </c>
      <c r="C9310" t="s">
        <v>11944</v>
      </c>
      <c r="D9310" s="2">
        <v>45848</v>
      </c>
      <c r="E9310">
        <v>212861</v>
      </c>
      <c r="F9310" t="s">
        <v>19</v>
      </c>
      <c r="G9310" t="s">
        <v>97</v>
      </c>
      <c r="H9310" t="s">
        <v>81</v>
      </c>
      <c r="I9310" t="s">
        <v>56</v>
      </c>
      <c r="J9310" t="s">
        <v>81</v>
      </c>
      <c r="K9310" t="s">
        <v>22</v>
      </c>
      <c r="L9310">
        <v>109</v>
      </c>
      <c r="N9310" t="s">
        <v>33</v>
      </c>
      <c r="O9310">
        <v>70</v>
      </c>
      <c r="Q9310" t="s">
        <v>35</v>
      </c>
      <c r="R9310" t="s">
        <v>26</v>
      </c>
    </row>
    <row r="9311" spans="1:18" hidden="1">
      <c r="A9311" t="s">
        <v>12005</v>
      </c>
      <c r="B9311" t="s">
        <v>12006</v>
      </c>
      <c r="C9311" t="s">
        <v>12007</v>
      </c>
      <c r="D9311" s="2">
        <v>45661</v>
      </c>
      <c r="E9311">
        <v>202669</v>
      </c>
      <c r="F9311" t="s">
        <v>30</v>
      </c>
      <c r="G9311" t="s">
        <v>67</v>
      </c>
      <c r="H9311" t="s">
        <v>34</v>
      </c>
      <c r="I9311" t="s">
        <v>23</v>
      </c>
      <c r="J9311" t="s">
        <v>81</v>
      </c>
      <c r="K9311" t="s">
        <v>127</v>
      </c>
      <c r="L9311">
        <v>179</v>
      </c>
      <c r="N9311" t="s">
        <v>24</v>
      </c>
      <c r="O9311">
        <v>70</v>
      </c>
      <c r="Q9311" t="s">
        <v>35</v>
      </c>
      <c r="R9311" t="s">
        <v>26</v>
      </c>
    </row>
    <row r="9312" spans="1:18" hidden="1">
      <c r="A9312" t="s">
        <v>12059</v>
      </c>
      <c r="B9312" t="s">
        <v>12060</v>
      </c>
      <c r="C9312" t="s">
        <v>12061</v>
      </c>
      <c r="D9312" s="2">
        <v>45843</v>
      </c>
      <c r="E9312">
        <v>199211</v>
      </c>
      <c r="F9312" t="s">
        <v>63</v>
      </c>
      <c r="G9312" t="s">
        <v>97</v>
      </c>
      <c r="H9312" t="s">
        <v>81</v>
      </c>
      <c r="I9312" t="s">
        <v>56</v>
      </c>
      <c r="J9312" t="s">
        <v>81</v>
      </c>
      <c r="K9312" t="s">
        <v>89</v>
      </c>
      <c r="L9312">
        <v>147</v>
      </c>
      <c r="N9312" t="s">
        <v>46</v>
      </c>
      <c r="O9312">
        <v>70</v>
      </c>
      <c r="Q9312" t="s">
        <v>35</v>
      </c>
      <c r="R9312" t="s">
        <v>26</v>
      </c>
    </row>
    <row r="9313" spans="1:18" hidden="1">
      <c r="A9313" t="s">
        <v>12101</v>
      </c>
      <c r="B9313" t="s">
        <v>12102</v>
      </c>
      <c r="C9313" t="s">
        <v>12103</v>
      </c>
      <c r="D9313" s="2">
        <v>45796</v>
      </c>
      <c r="E9313">
        <v>226630</v>
      </c>
      <c r="F9313" t="s">
        <v>19</v>
      </c>
      <c r="G9313" t="s">
        <v>80</v>
      </c>
      <c r="H9313" t="s">
        <v>81</v>
      </c>
      <c r="I9313" t="s">
        <v>56</v>
      </c>
      <c r="J9313" t="s">
        <v>81</v>
      </c>
      <c r="K9313" t="s">
        <v>76</v>
      </c>
      <c r="L9313">
        <v>145</v>
      </c>
      <c r="N9313" t="s">
        <v>33</v>
      </c>
      <c r="O9313">
        <v>70</v>
      </c>
      <c r="Q9313" t="s">
        <v>35</v>
      </c>
      <c r="R9313" t="s">
        <v>26</v>
      </c>
    </row>
    <row r="9314" spans="1:18" hidden="1">
      <c r="A9314" t="s">
        <v>12152</v>
      </c>
      <c r="B9314" t="s">
        <v>12153</v>
      </c>
      <c r="C9314" t="s">
        <v>12154</v>
      </c>
      <c r="D9314" s="2">
        <v>45995</v>
      </c>
      <c r="E9314">
        <v>192303</v>
      </c>
      <c r="F9314" t="s">
        <v>19</v>
      </c>
      <c r="G9314" t="s">
        <v>80</v>
      </c>
      <c r="H9314" t="s">
        <v>81</v>
      </c>
      <c r="I9314" t="s">
        <v>56</v>
      </c>
      <c r="J9314" t="s">
        <v>81</v>
      </c>
      <c r="K9314" t="s">
        <v>89</v>
      </c>
      <c r="L9314">
        <v>159</v>
      </c>
      <c r="N9314" t="s">
        <v>24</v>
      </c>
      <c r="O9314">
        <v>70</v>
      </c>
      <c r="Q9314" t="s">
        <v>35</v>
      </c>
      <c r="R9314" t="s">
        <v>26</v>
      </c>
    </row>
    <row r="9315" spans="1:18" hidden="1">
      <c r="A9315" t="s">
        <v>12164</v>
      </c>
      <c r="B9315" t="s">
        <v>12165</v>
      </c>
      <c r="C9315" t="s">
        <v>12166</v>
      </c>
      <c r="D9315" s="2">
        <v>45686</v>
      </c>
      <c r="E9315">
        <v>229445</v>
      </c>
      <c r="F9315" t="s">
        <v>30</v>
      </c>
      <c r="G9315" t="s">
        <v>45</v>
      </c>
      <c r="H9315" t="s">
        <v>34</v>
      </c>
      <c r="I9315" t="s">
        <v>23</v>
      </c>
      <c r="J9315" t="s">
        <v>81</v>
      </c>
      <c r="K9315" t="s">
        <v>22</v>
      </c>
      <c r="L9315">
        <v>46</v>
      </c>
      <c r="N9315" t="s">
        <v>69</v>
      </c>
      <c r="O9315">
        <v>70</v>
      </c>
      <c r="Q9315" t="s">
        <v>35</v>
      </c>
      <c r="R9315" t="s">
        <v>26</v>
      </c>
    </row>
    <row r="9316" spans="1:18" hidden="1">
      <c r="A9316" t="s">
        <v>12221</v>
      </c>
      <c r="B9316" t="s">
        <v>12222</v>
      </c>
      <c r="C9316" t="s">
        <v>12223</v>
      </c>
      <c r="D9316" s="2">
        <v>45854</v>
      </c>
      <c r="E9316">
        <v>108830</v>
      </c>
      <c r="F9316" t="s">
        <v>19</v>
      </c>
      <c r="G9316" t="s">
        <v>80</v>
      </c>
      <c r="H9316" t="s">
        <v>81</v>
      </c>
      <c r="I9316" t="s">
        <v>56</v>
      </c>
      <c r="J9316" t="s">
        <v>81</v>
      </c>
      <c r="K9316" t="s">
        <v>76</v>
      </c>
      <c r="L9316">
        <v>40</v>
      </c>
      <c r="N9316" t="s">
        <v>41</v>
      </c>
      <c r="O9316">
        <v>70</v>
      </c>
      <c r="Q9316" t="s">
        <v>35</v>
      </c>
      <c r="R9316" t="s">
        <v>26</v>
      </c>
    </row>
    <row r="9317" spans="1:18" hidden="1">
      <c r="A9317" t="s">
        <v>12398</v>
      </c>
      <c r="B9317" t="s">
        <v>12399</v>
      </c>
      <c r="C9317" t="s">
        <v>12400</v>
      </c>
      <c r="D9317" s="2">
        <v>45985</v>
      </c>
      <c r="E9317">
        <v>220164</v>
      </c>
      <c r="F9317" t="s">
        <v>85</v>
      </c>
      <c r="G9317" t="s">
        <v>97</v>
      </c>
      <c r="H9317" t="s">
        <v>81</v>
      </c>
      <c r="I9317" t="s">
        <v>56</v>
      </c>
      <c r="J9317" t="s">
        <v>81</v>
      </c>
      <c r="K9317" t="s">
        <v>68</v>
      </c>
      <c r="L9317">
        <v>66</v>
      </c>
      <c r="N9317" t="s">
        <v>46</v>
      </c>
      <c r="O9317">
        <v>70</v>
      </c>
      <c r="Q9317" t="s">
        <v>35</v>
      </c>
      <c r="R9317" t="s">
        <v>26</v>
      </c>
    </row>
    <row r="9318" spans="1:18" hidden="1">
      <c r="A9318" t="s">
        <v>12476</v>
      </c>
      <c r="B9318" t="s">
        <v>12477</v>
      </c>
      <c r="C9318" t="s">
        <v>12478</v>
      </c>
      <c r="D9318" s="2">
        <v>45955</v>
      </c>
      <c r="E9318">
        <v>191407</v>
      </c>
      <c r="F9318" t="s">
        <v>30</v>
      </c>
      <c r="G9318" t="s">
        <v>67</v>
      </c>
      <c r="H9318" t="s">
        <v>34</v>
      </c>
      <c r="I9318" t="s">
        <v>23</v>
      </c>
      <c r="J9318" t="s">
        <v>81</v>
      </c>
      <c r="K9318" t="s">
        <v>68</v>
      </c>
      <c r="L9318">
        <v>42</v>
      </c>
      <c r="N9318" t="s">
        <v>46</v>
      </c>
      <c r="O9318">
        <v>70</v>
      </c>
      <c r="Q9318" t="s">
        <v>35</v>
      </c>
      <c r="R9318" t="s">
        <v>26</v>
      </c>
    </row>
    <row r="9319" spans="1:18" hidden="1">
      <c r="A9319" t="s">
        <v>12506</v>
      </c>
      <c r="B9319" t="s">
        <v>12507</v>
      </c>
      <c r="C9319" t="s">
        <v>12508</v>
      </c>
      <c r="D9319" s="2">
        <v>45676</v>
      </c>
      <c r="E9319">
        <v>124361</v>
      </c>
      <c r="F9319" t="s">
        <v>55</v>
      </c>
      <c r="G9319" t="s">
        <v>80</v>
      </c>
      <c r="H9319" t="s">
        <v>81</v>
      </c>
      <c r="I9319" t="s">
        <v>56</v>
      </c>
      <c r="J9319" t="s">
        <v>81</v>
      </c>
      <c r="K9319" t="s">
        <v>68</v>
      </c>
      <c r="L9319">
        <v>178</v>
      </c>
      <c r="N9319" t="s">
        <v>24</v>
      </c>
      <c r="O9319">
        <v>70</v>
      </c>
      <c r="Q9319" t="s">
        <v>35</v>
      </c>
      <c r="R9319" t="s">
        <v>26</v>
      </c>
    </row>
    <row r="9320" spans="1:18" hidden="1">
      <c r="A9320" t="s">
        <v>12518</v>
      </c>
      <c r="B9320" t="s">
        <v>12519</v>
      </c>
      <c r="C9320" t="s">
        <v>12520</v>
      </c>
      <c r="D9320" s="2">
        <v>45782</v>
      </c>
      <c r="E9320">
        <v>154048</v>
      </c>
      <c r="F9320" t="s">
        <v>30</v>
      </c>
      <c r="G9320" t="s">
        <v>45</v>
      </c>
      <c r="H9320" t="s">
        <v>34</v>
      </c>
      <c r="I9320" t="s">
        <v>23</v>
      </c>
      <c r="J9320" t="s">
        <v>81</v>
      </c>
      <c r="K9320" t="s">
        <v>40</v>
      </c>
      <c r="L9320">
        <v>22</v>
      </c>
      <c r="N9320" t="s">
        <v>24</v>
      </c>
      <c r="O9320">
        <v>70</v>
      </c>
      <c r="Q9320" t="s">
        <v>35</v>
      </c>
      <c r="R9320" t="s">
        <v>26</v>
      </c>
    </row>
    <row r="9321" spans="1:18" hidden="1">
      <c r="A9321" t="s">
        <v>12674</v>
      </c>
      <c r="B9321" t="s">
        <v>12675</v>
      </c>
      <c r="C9321" t="s">
        <v>12676</v>
      </c>
      <c r="D9321" s="2">
        <v>45716</v>
      </c>
      <c r="E9321">
        <v>153177</v>
      </c>
      <c r="F9321" t="s">
        <v>30</v>
      </c>
      <c r="G9321" t="s">
        <v>67</v>
      </c>
      <c r="H9321" t="s">
        <v>34</v>
      </c>
      <c r="I9321" t="s">
        <v>23</v>
      </c>
      <c r="J9321" t="s">
        <v>81</v>
      </c>
      <c r="K9321" t="s">
        <v>127</v>
      </c>
      <c r="L9321">
        <v>99</v>
      </c>
      <c r="N9321" t="s">
        <v>131</v>
      </c>
      <c r="O9321">
        <v>70</v>
      </c>
      <c r="Q9321" t="s">
        <v>35</v>
      </c>
      <c r="R9321" t="s">
        <v>26</v>
      </c>
    </row>
    <row r="9322" spans="1:18" hidden="1">
      <c r="A9322" t="s">
        <v>12761</v>
      </c>
      <c r="B9322" t="s">
        <v>12762</v>
      </c>
      <c r="C9322" t="s">
        <v>12763</v>
      </c>
      <c r="D9322" s="2">
        <v>45760</v>
      </c>
      <c r="E9322">
        <v>243103</v>
      </c>
      <c r="F9322" t="s">
        <v>30</v>
      </c>
      <c r="G9322" t="s">
        <v>67</v>
      </c>
      <c r="H9322" t="s">
        <v>34</v>
      </c>
      <c r="I9322" t="s">
        <v>23</v>
      </c>
      <c r="J9322" t="s">
        <v>81</v>
      </c>
      <c r="K9322" t="s">
        <v>22</v>
      </c>
      <c r="L9322">
        <v>87</v>
      </c>
      <c r="N9322" t="s">
        <v>24</v>
      </c>
      <c r="O9322">
        <v>70</v>
      </c>
      <c r="Q9322" t="s">
        <v>35</v>
      </c>
      <c r="R9322" t="s">
        <v>26</v>
      </c>
    </row>
    <row r="9323" spans="1:18" hidden="1">
      <c r="A9323" t="s">
        <v>12845</v>
      </c>
      <c r="B9323" t="s">
        <v>12846</v>
      </c>
      <c r="C9323" t="s">
        <v>12847</v>
      </c>
      <c r="D9323" s="2">
        <v>45672</v>
      </c>
      <c r="E9323">
        <v>162102</v>
      </c>
      <c r="F9323" t="s">
        <v>30</v>
      </c>
      <c r="G9323" t="s">
        <v>67</v>
      </c>
      <c r="H9323" t="s">
        <v>34</v>
      </c>
      <c r="I9323" t="s">
        <v>23</v>
      </c>
      <c r="J9323" t="s">
        <v>81</v>
      </c>
      <c r="K9323" t="s">
        <v>68</v>
      </c>
      <c r="L9323">
        <v>72</v>
      </c>
      <c r="N9323" t="s">
        <v>24</v>
      </c>
      <c r="O9323">
        <v>70</v>
      </c>
      <c r="Q9323" t="s">
        <v>35</v>
      </c>
      <c r="R9323" t="s">
        <v>26</v>
      </c>
    </row>
    <row r="9324" spans="1:18" hidden="1">
      <c r="A9324" t="s">
        <v>13037</v>
      </c>
      <c r="B9324" t="s">
        <v>13038</v>
      </c>
      <c r="C9324" t="s">
        <v>13039</v>
      </c>
      <c r="D9324" s="2">
        <v>46001</v>
      </c>
      <c r="E9324">
        <v>181801</v>
      </c>
      <c r="F9324" t="s">
        <v>30</v>
      </c>
      <c r="G9324" t="s">
        <v>67</v>
      </c>
      <c r="H9324" t="s">
        <v>34</v>
      </c>
      <c r="I9324" t="s">
        <v>23</v>
      </c>
      <c r="J9324" t="s">
        <v>81</v>
      </c>
      <c r="K9324" t="s">
        <v>68</v>
      </c>
      <c r="L9324">
        <v>102</v>
      </c>
      <c r="N9324" t="s">
        <v>69</v>
      </c>
      <c r="O9324">
        <v>70</v>
      </c>
      <c r="Q9324" t="s">
        <v>35</v>
      </c>
      <c r="R9324" t="s">
        <v>26</v>
      </c>
    </row>
    <row r="9325" spans="1:18" hidden="1">
      <c r="A9325" t="s">
        <v>13316</v>
      </c>
      <c r="B9325" t="s">
        <v>13317</v>
      </c>
      <c r="C9325" t="s">
        <v>13318</v>
      </c>
      <c r="D9325" s="2">
        <v>45814</v>
      </c>
      <c r="E9325">
        <v>244159</v>
      </c>
      <c r="F9325" t="s">
        <v>30</v>
      </c>
      <c r="G9325" t="s">
        <v>45</v>
      </c>
      <c r="H9325" t="s">
        <v>34</v>
      </c>
      <c r="I9325" t="s">
        <v>23</v>
      </c>
      <c r="J9325" t="s">
        <v>81</v>
      </c>
      <c r="K9325" t="s">
        <v>51</v>
      </c>
      <c r="L9325">
        <v>41</v>
      </c>
      <c r="N9325" t="s">
        <v>131</v>
      </c>
      <c r="O9325">
        <v>70</v>
      </c>
      <c r="Q9325" t="s">
        <v>35</v>
      </c>
      <c r="R9325" t="s">
        <v>26</v>
      </c>
    </row>
    <row r="9326" spans="1:18" hidden="1">
      <c r="A9326" t="s">
        <v>13460</v>
      </c>
      <c r="B9326" t="s">
        <v>13461</v>
      </c>
      <c r="C9326" t="s">
        <v>13462</v>
      </c>
      <c r="D9326" s="2">
        <v>45661</v>
      </c>
      <c r="E9326">
        <v>136469</v>
      </c>
      <c r="F9326" t="s">
        <v>30</v>
      </c>
      <c r="G9326" t="s">
        <v>45</v>
      </c>
      <c r="H9326" t="s">
        <v>34</v>
      </c>
      <c r="I9326" t="s">
        <v>23</v>
      </c>
      <c r="J9326" t="s">
        <v>81</v>
      </c>
      <c r="K9326" t="s">
        <v>76</v>
      </c>
      <c r="L9326">
        <v>49</v>
      </c>
      <c r="N9326" t="s">
        <v>41</v>
      </c>
      <c r="O9326">
        <v>70</v>
      </c>
      <c r="Q9326" t="s">
        <v>35</v>
      </c>
      <c r="R9326" t="s">
        <v>26</v>
      </c>
    </row>
    <row r="9327" spans="1:18" hidden="1">
      <c r="A9327" t="s">
        <v>13511</v>
      </c>
      <c r="B9327" t="s">
        <v>13512</v>
      </c>
      <c r="C9327" t="s">
        <v>13513</v>
      </c>
      <c r="D9327" s="2">
        <v>46005</v>
      </c>
      <c r="E9327">
        <v>182944</v>
      </c>
      <c r="F9327" t="s">
        <v>30</v>
      </c>
      <c r="G9327" t="s">
        <v>67</v>
      </c>
      <c r="H9327" t="s">
        <v>34</v>
      </c>
      <c r="I9327" t="s">
        <v>23</v>
      </c>
      <c r="J9327" t="s">
        <v>81</v>
      </c>
      <c r="K9327" t="s">
        <v>68</v>
      </c>
      <c r="L9327">
        <v>159</v>
      </c>
      <c r="N9327" t="s">
        <v>139</v>
      </c>
      <c r="O9327">
        <v>70</v>
      </c>
      <c r="Q9327" t="s">
        <v>35</v>
      </c>
      <c r="R9327" t="s">
        <v>26</v>
      </c>
    </row>
    <row r="9328" spans="1:18" hidden="1">
      <c r="A9328" t="s">
        <v>13559</v>
      </c>
      <c r="B9328" t="s">
        <v>13560</v>
      </c>
      <c r="C9328" t="s">
        <v>13561</v>
      </c>
      <c r="D9328" s="2">
        <v>45791</v>
      </c>
      <c r="E9328">
        <v>65935</v>
      </c>
      <c r="F9328" t="s">
        <v>30</v>
      </c>
      <c r="G9328" t="s">
        <v>97</v>
      </c>
      <c r="H9328" t="s">
        <v>81</v>
      </c>
      <c r="I9328" t="s">
        <v>56</v>
      </c>
      <c r="J9328" t="s">
        <v>81</v>
      </c>
      <c r="K9328" t="s">
        <v>51</v>
      </c>
      <c r="L9328">
        <v>100</v>
      </c>
      <c r="N9328" t="s">
        <v>41</v>
      </c>
      <c r="O9328">
        <v>70</v>
      </c>
      <c r="Q9328" t="s">
        <v>35</v>
      </c>
      <c r="R9328" t="s">
        <v>26</v>
      </c>
    </row>
    <row r="9329" spans="1:18" hidden="1">
      <c r="A9329" t="s">
        <v>13877</v>
      </c>
      <c r="B9329" t="s">
        <v>13878</v>
      </c>
      <c r="C9329" t="s">
        <v>13879</v>
      </c>
      <c r="D9329" s="2">
        <v>45906</v>
      </c>
      <c r="E9329">
        <v>149918</v>
      </c>
      <c r="F9329" t="s">
        <v>30</v>
      </c>
      <c r="G9329" t="s">
        <v>67</v>
      </c>
      <c r="H9329" t="s">
        <v>34</v>
      </c>
      <c r="I9329" t="s">
        <v>23</v>
      </c>
      <c r="J9329" t="s">
        <v>81</v>
      </c>
      <c r="K9329" t="s">
        <v>76</v>
      </c>
      <c r="L9329">
        <v>9</v>
      </c>
      <c r="N9329" t="s">
        <v>24</v>
      </c>
      <c r="O9329">
        <v>70</v>
      </c>
      <c r="Q9329" t="s">
        <v>35</v>
      </c>
      <c r="R9329" t="s">
        <v>26</v>
      </c>
    </row>
    <row r="9330" spans="1:18" hidden="1">
      <c r="A9330" t="s">
        <v>13934</v>
      </c>
      <c r="B9330" t="s">
        <v>13935</v>
      </c>
      <c r="C9330" t="s">
        <v>13936</v>
      </c>
      <c r="D9330" s="2">
        <v>45728</v>
      </c>
      <c r="E9330">
        <v>126328</v>
      </c>
      <c r="F9330" t="s">
        <v>63</v>
      </c>
      <c r="G9330" t="s">
        <v>97</v>
      </c>
      <c r="H9330" t="s">
        <v>81</v>
      </c>
      <c r="I9330" t="s">
        <v>56</v>
      </c>
      <c r="J9330" t="s">
        <v>81</v>
      </c>
      <c r="K9330" t="s">
        <v>89</v>
      </c>
      <c r="L9330">
        <v>90</v>
      </c>
      <c r="N9330" t="s">
        <v>33</v>
      </c>
      <c r="O9330">
        <v>70</v>
      </c>
      <c r="Q9330" t="s">
        <v>35</v>
      </c>
      <c r="R9330" t="s">
        <v>26</v>
      </c>
    </row>
    <row r="9331" spans="1:18" hidden="1">
      <c r="A9331" t="s">
        <v>13997</v>
      </c>
      <c r="B9331" t="s">
        <v>13998</v>
      </c>
      <c r="C9331" t="s">
        <v>13999</v>
      </c>
      <c r="D9331" s="2">
        <v>45708</v>
      </c>
      <c r="E9331">
        <v>69352</v>
      </c>
      <c r="F9331" t="s">
        <v>30</v>
      </c>
      <c r="G9331" t="s">
        <v>97</v>
      </c>
      <c r="H9331" t="s">
        <v>81</v>
      </c>
      <c r="I9331" t="s">
        <v>56</v>
      </c>
      <c r="J9331" t="s">
        <v>81</v>
      </c>
      <c r="K9331" t="s">
        <v>32</v>
      </c>
      <c r="L9331">
        <v>64</v>
      </c>
      <c r="N9331" t="s">
        <v>139</v>
      </c>
      <c r="O9331">
        <v>70</v>
      </c>
      <c r="Q9331" t="s">
        <v>35</v>
      </c>
      <c r="R9331" t="s">
        <v>26</v>
      </c>
    </row>
    <row r="9332" spans="1:18" hidden="1">
      <c r="A9332" t="s">
        <v>14018</v>
      </c>
      <c r="B9332" t="s">
        <v>14019</v>
      </c>
      <c r="C9332" t="s">
        <v>14020</v>
      </c>
      <c r="D9332" s="2">
        <v>45698</v>
      </c>
      <c r="E9332">
        <v>148658</v>
      </c>
      <c r="F9332" t="s">
        <v>55</v>
      </c>
      <c r="G9332" t="s">
        <v>80</v>
      </c>
      <c r="H9332" t="s">
        <v>81</v>
      </c>
      <c r="I9332" t="s">
        <v>56</v>
      </c>
      <c r="J9332" t="s">
        <v>81</v>
      </c>
      <c r="K9332" t="s">
        <v>68</v>
      </c>
      <c r="L9332">
        <v>16</v>
      </c>
      <c r="N9332" t="s">
        <v>139</v>
      </c>
      <c r="O9332">
        <v>70</v>
      </c>
      <c r="Q9332" t="s">
        <v>35</v>
      </c>
      <c r="R9332" t="s">
        <v>26</v>
      </c>
    </row>
    <row r="9333" spans="1:18" hidden="1">
      <c r="A9333" t="s">
        <v>14084</v>
      </c>
      <c r="B9333" t="s">
        <v>14085</v>
      </c>
      <c r="C9333" t="s">
        <v>14086</v>
      </c>
      <c r="D9333" s="2">
        <v>45725</v>
      </c>
      <c r="E9333">
        <v>150055</v>
      </c>
      <c r="F9333" t="s">
        <v>30</v>
      </c>
      <c r="G9333" t="s">
        <v>45</v>
      </c>
      <c r="H9333" t="s">
        <v>34</v>
      </c>
      <c r="I9333" t="s">
        <v>23</v>
      </c>
      <c r="J9333" t="s">
        <v>81</v>
      </c>
      <c r="K9333" t="s">
        <v>89</v>
      </c>
      <c r="L9333">
        <v>93</v>
      </c>
      <c r="N9333" t="s">
        <v>139</v>
      </c>
      <c r="O9333">
        <v>70</v>
      </c>
      <c r="Q9333" t="s">
        <v>35</v>
      </c>
      <c r="R9333" t="s">
        <v>26</v>
      </c>
    </row>
    <row r="9334" spans="1:18" hidden="1">
      <c r="A9334" t="s">
        <v>14252</v>
      </c>
      <c r="B9334" t="s">
        <v>14253</v>
      </c>
      <c r="C9334" t="s">
        <v>14254</v>
      </c>
      <c r="D9334" s="2">
        <v>45759</v>
      </c>
      <c r="E9334">
        <v>230141</v>
      </c>
      <c r="F9334" t="s">
        <v>63</v>
      </c>
      <c r="G9334" t="s">
        <v>80</v>
      </c>
      <c r="H9334" t="s">
        <v>81</v>
      </c>
      <c r="I9334" t="s">
        <v>56</v>
      </c>
      <c r="J9334" t="s">
        <v>81</v>
      </c>
      <c r="K9334" t="s">
        <v>51</v>
      </c>
      <c r="L9334">
        <v>24</v>
      </c>
      <c r="N9334" t="s">
        <v>139</v>
      </c>
      <c r="O9334">
        <v>70</v>
      </c>
      <c r="Q9334" t="s">
        <v>35</v>
      </c>
      <c r="R9334" t="s">
        <v>26</v>
      </c>
    </row>
    <row r="9335" spans="1:18" hidden="1">
      <c r="A9335" t="s">
        <v>14291</v>
      </c>
      <c r="B9335" t="s">
        <v>14292</v>
      </c>
      <c r="C9335" t="s">
        <v>14293</v>
      </c>
      <c r="D9335" s="2">
        <v>45825</v>
      </c>
      <c r="E9335">
        <v>238536</v>
      </c>
      <c r="F9335" t="s">
        <v>30</v>
      </c>
      <c r="G9335" t="s">
        <v>67</v>
      </c>
      <c r="H9335" t="s">
        <v>34</v>
      </c>
      <c r="I9335" t="s">
        <v>23</v>
      </c>
      <c r="J9335" t="s">
        <v>81</v>
      </c>
      <c r="K9335" t="s">
        <v>127</v>
      </c>
      <c r="L9335">
        <v>178</v>
      </c>
      <c r="N9335" t="s">
        <v>24</v>
      </c>
      <c r="O9335">
        <v>70</v>
      </c>
      <c r="Q9335" t="s">
        <v>35</v>
      </c>
      <c r="R9335" t="s">
        <v>26</v>
      </c>
    </row>
    <row r="9336" spans="1:18" hidden="1">
      <c r="A9336" t="s">
        <v>14303</v>
      </c>
      <c r="B9336" t="s">
        <v>14304</v>
      </c>
      <c r="C9336" t="s">
        <v>14305</v>
      </c>
      <c r="D9336" s="2">
        <v>45819</v>
      </c>
      <c r="E9336">
        <v>214341</v>
      </c>
      <c r="F9336" t="s">
        <v>30</v>
      </c>
      <c r="G9336" t="s">
        <v>67</v>
      </c>
      <c r="H9336" t="s">
        <v>34</v>
      </c>
      <c r="I9336" t="s">
        <v>23</v>
      </c>
      <c r="J9336" t="s">
        <v>81</v>
      </c>
      <c r="K9336" t="s">
        <v>40</v>
      </c>
      <c r="L9336">
        <v>115</v>
      </c>
      <c r="N9336" t="s">
        <v>139</v>
      </c>
      <c r="O9336">
        <v>70</v>
      </c>
      <c r="Q9336" t="s">
        <v>35</v>
      </c>
      <c r="R9336" t="s">
        <v>26</v>
      </c>
    </row>
    <row r="9337" spans="1:18" hidden="1">
      <c r="A9337" t="s">
        <v>14414</v>
      </c>
      <c r="B9337" t="s">
        <v>14415</v>
      </c>
      <c r="C9337" t="s">
        <v>14416</v>
      </c>
      <c r="D9337" s="2">
        <v>46006</v>
      </c>
      <c r="E9337">
        <v>65583</v>
      </c>
      <c r="F9337" t="s">
        <v>30</v>
      </c>
      <c r="G9337" t="s">
        <v>80</v>
      </c>
      <c r="H9337" t="s">
        <v>81</v>
      </c>
      <c r="I9337" t="s">
        <v>56</v>
      </c>
      <c r="J9337" t="s">
        <v>81</v>
      </c>
      <c r="K9337" t="s">
        <v>89</v>
      </c>
      <c r="L9337">
        <v>101</v>
      </c>
      <c r="N9337" t="s">
        <v>46</v>
      </c>
      <c r="O9337">
        <v>70</v>
      </c>
      <c r="Q9337" t="s">
        <v>35</v>
      </c>
      <c r="R9337" t="s">
        <v>26</v>
      </c>
    </row>
    <row r="9338" spans="1:18" hidden="1">
      <c r="A9338" t="s">
        <v>14621</v>
      </c>
      <c r="B9338" t="s">
        <v>14622</v>
      </c>
      <c r="C9338" t="s">
        <v>14623</v>
      </c>
      <c r="D9338" s="2">
        <v>45980</v>
      </c>
      <c r="E9338">
        <v>102787</v>
      </c>
      <c r="F9338" t="s">
        <v>30</v>
      </c>
      <c r="G9338" t="s">
        <v>67</v>
      </c>
      <c r="H9338" t="s">
        <v>34</v>
      </c>
      <c r="I9338" t="s">
        <v>23</v>
      </c>
      <c r="J9338" t="s">
        <v>81</v>
      </c>
      <c r="K9338" t="s">
        <v>127</v>
      </c>
      <c r="L9338">
        <v>26</v>
      </c>
      <c r="N9338" t="s">
        <v>24</v>
      </c>
      <c r="O9338">
        <v>70</v>
      </c>
      <c r="Q9338" t="s">
        <v>35</v>
      </c>
      <c r="R9338" t="s">
        <v>26</v>
      </c>
    </row>
    <row r="9339" spans="1:18" hidden="1">
      <c r="A9339" t="s">
        <v>14723</v>
      </c>
      <c r="B9339" t="s">
        <v>14724</v>
      </c>
      <c r="C9339" t="s">
        <v>14725</v>
      </c>
      <c r="D9339" s="2">
        <v>45978</v>
      </c>
      <c r="E9339">
        <v>112636</v>
      </c>
      <c r="F9339" t="s">
        <v>85</v>
      </c>
      <c r="G9339" t="s">
        <v>97</v>
      </c>
      <c r="H9339" t="s">
        <v>81</v>
      </c>
      <c r="I9339" t="s">
        <v>56</v>
      </c>
      <c r="J9339" t="s">
        <v>81</v>
      </c>
      <c r="K9339" t="s">
        <v>127</v>
      </c>
      <c r="L9339">
        <v>133</v>
      </c>
      <c r="N9339" t="s">
        <v>33</v>
      </c>
      <c r="O9339">
        <v>70</v>
      </c>
      <c r="Q9339" t="s">
        <v>35</v>
      </c>
      <c r="R9339" t="s">
        <v>26</v>
      </c>
    </row>
    <row r="9340" spans="1:18" hidden="1">
      <c r="A9340" t="s">
        <v>14744</v>
      </c>
      <c r="B9340" t="s">
        <v>14745</v>
      </c>
      <c r="C9340" t="s">
        <v>14746</v>
      </c>
      <c r="D9340" s="2">
        <v>45973</v>
      </c>
      <c r="E9340">
        <v>104402</v>
      </c>
      <c r="F9340" t="s">
        <v>85</v>
      </c>
      <c r="G9340" t="s">
        <v>80</v>
      </c>
      <c r="H9340" t="s">
        <v>81</v>
      </c>
      <c r="I9340" t="s">
        <v>56</v>
      </c>
      <c r="J9340" t="s">
        <v>81</v>
      </c>
      <c r="K9340" t="s">
        <v>32</v>
      </c>
      <c r="L9340">
        <v>145</v>
      </c>
      <c r="N9340" t="s">
        <v>41</v>
      </c>
      <c r="O9340">
        <v>70</v>
      </c>
      <c r="Q9340" t="s">
        <v>35</v>
      </c>
      <c r="R9340" t="s">
        <v>26</v>
      </c>
    </row>
    <row r="9341" spans="1:18" hidden="1">
      <c r="A9341" t="s">
        <v>14810</v>
      </c>
      <c r="B9341" t="s">
        <v>14811</v>
      </c>
      <c r="C9341" t="s">
        <v>14812</v>
      </c>
      <c r="D9341" s="2">
        <v>45715</v>
      </c>
      <c r="E9341">
        <v>240875</v>
      </c>
      <c r="F9341" t="s">
        <v>19</v>
      </c>
      <c r="G9341" t="s">
        <v>97</v>
      </c>
      <c r="H9341" t="s">
        <v>81</v>
      </c>
      <c r="I9341" t="s">
        <v>56</v>
      </c>
      <c r="J9341" t="s">
        <v>81</v>
      </c>
      <c r="K9341" t="s">
        <v>89</v>
      </c>
      <c r="L9341">
        <v>18</v>
      </c>
      <c r="N9341" t="s">
        <v>131</v>
      </c>
      <c r="O9341">
        <v>70</v>
      </c>
      <c r="Q9341" t="s">
        <v>35</v>
      </c>
      <c r="R9341" t="s">
        <v>26</v>
      </c>
    </row>
    <row r="9342" spans="1:18" hidden="1">
      <c r="A9342" t="s">
        <v>14816</v>
      </c>
      <c r="B9342" t="s">
        <v>14817</v>
      </c>
      <c r="C9342" t="s">
        <v>14818</v>
      </c>
      <c r="D9342" s="2">
        <v>45982</v>
      </c>
      <c r="E9342">
        <v>132036</v>
      </c>
      <c r="F9342" t="s">
        <v>30</v>
      </c>
      <c r="G9342" t="s">
        <v>45</v>
      </c>
      <c r="H9342" t="s">
        <v>34</v>
      </c>
      <c r="I9342" t="s">
        <v>23</v>
      </c>
      <c r="J9342" t="s">
        <v>81</v>
      </c>
      <c r="K9342" t="s">
        <v>32</v>
      </c>
      <c r="L9342">
        <v>31</v>
      </c>
      <c r="N9342" t="s">
        <v>131</v>
      </c>
      <c r="O9342">
        <v>70</v>
      </c>
      <c r="Q9342" t="s">
        <v>35</v>
      </c>
      <c r="R9342" t="s">
        <v>26</v>
      </c>
    </row>
    <row r="9343" spans="1:18" hidden="1">
      <c r="A9343" t="s">
        <v>15020</v>
      </c>
      <c r="B9343" t="s">
        <v>15021</v>
      </c>
      <c r="C9343" t="s">
        <v>15022</v>
      </c>
      <c r="D9343" s="2">
        <v>45766</v>
      </c>
      <c r="E9343">
        <v>133286</v>
      </c>
      <c r="F9343" t="s">
        <v>30</v>
      </c>
      <c r="G9343" t="s">
        <v>67</v>
      </c>
      <c r="H9343" t="s">
        <v>34</v>
      </c>
      <c r="I9343" t="s">
        <v>23</v>
      </c>
      <c r="J9343" t="s">
        <v>81</v>
      </c>
      <c r="K9343" t="s">
        <v>40</v>
      </c>
      <c r="L9343">
        <v>42</v>
      </c>
      <c r="N9343" t="s">
        <v>139</v>
      </c>
      <c r="O9343">
        <v>70</v>
      </c>
      <c r="Q9343" t="s">
        <v>35</v>
      </c>
      <c r="R9343" t="s">
        <v>26</v>
      </c>
    </row>
    <row r="9344" spans="1:18" hidden="1">
      <c r="A9344" t="s">
        <v>15149</v>
      </c>
      <c r="B9344" t="s">
        <v>15150</v>
      </c>
      <c r="C9344" t="s">
        <v>15151</v>
      </c>
      <c r="D9344" s="2">
        <v>45977</v>
      </c>
      <c r="E9344">
        <v>248279</v>
      </c>
      <c r="F9344" t="s">
        <v>30</v>
      </c>
      <c r="G9344" t="s">
        <v>45</v>
      </c>
      <c r="H9344" t="s">
        <v>34</v>
      </c>
      <c r="I9344" t="s">
        <v>23</v>
      </c>
      <c r="J9344" t="s">
        <v>81</v>
      </c>
      <c r="K9344" t="s">
        <v>22</v>
      </c>
      <c r="L9344">
        <v>75</v>
      </c>
      <c r="N9344" t="s">
        <v>46</v>
      </c>
      <c r="O9344">
        <v>70</v>
      </c>
      <c r="Q9344" t="s">
        <v>35</v>
      </c>
      <c r="R9344" t="s">
        <v>26</v>
      </c>
    </row>
    <row r="9345" spans="1:18" hidden="1">
      <c r="A9345" t="s">
        <v>15260</v>
      </c>
      <c r="B9345" t="s">
        <v>15261</v>
      </c>
      <c r="C9345" t="s">
        <v>15262</v>
      </c>
      <c r="D9345" s="2">
        <v>45873</v>
      </c>
      <c r="E9345">
        <v>176534</v>
      </c>
      <c r="F9345" t="s">
        <v>30</v>
      </c>
      <c r="G9345" t="s">
        <v>45</v>
      </c>
      <c r="H9345" t="s">
        <v>34</v>
      </c>
      <c r="I9345" t="s">
        <v>23</v>
      </c>
      <c r="J9345" t="s">
        <v>81</v>
      </c>
      <c r="K9345" t="s">
        <v>22</v>
      </c>
      <c r="L9345">
        <v>110</v>
      </c>
      <c r="N9345" t="s">
        <v>41</v>
      </c>
      <c r="O9345">
        <v>70</v>
      </c>
      <c r="Q9345" t="s">
        <v>35</v>
      </c>
      <c r="R9345" t="s">
        <v>26</v>
      </c>
    </row>
    <row r="9346" spans="1:18" hidden="1">
      <c r="A9346" t="s">
        <v>15362</v>
      </c>
      <c r="B9346" t="s">
        <v>15363</v>
      </c>
      <c r="C9346" t="s">
        <v>15364</v>
      </c>
      <c r="D9346" s="2">
        <v>45710</v>
      </c>
      <c r="E9346">
        <v>169820</v>
      </c>
      <c r="F9346" t="s">
        <v>30</v>
      </c>
      <c r="G9346" t="s">
        <v>45</v>
      </c>
      <c r="H9346" t="s">
        <v>34</v>
      </c>
      <c r="I9346" t="s">
        <v>23</v>
      </c>
      <c r="J9346" t="s">
        <v>81</v>
      </c>
      <c r="K9346" t="s">
        <v>51</v>
      </c>
      <c r="L9346">
        <v>16</v>
      </c>
      <c r="N9346" t="s">
        <v>46</v>
      </c>
      <c r="O9346">
        <v>70</v>
      </c>
      <c r="Q9346" t="s">
        <v>35</v>
      </c>
      <c r="R9346" t="s">
        <v>26</v>
      </c>
    </row>
    <row r="9347" spans="1:18" hidden="1">
      <c r="A9347" t="s">
        <v>15392</v>
      </c>
      <c r="B9347" t="s">
        <v>15393</v>
      </c>
      <c r="C9347" t="s">
        <v>15394</v>
      </c>
      <c r="D9347" s="2">
        <v>45984</v>
      </c>
      <c r="E9347">
        <v>220671</v>
      </c>
      <c r="F9347" t="s">
        <v>30</v>
      </c>
      <c r="G9347" t="s">
        <v>45</v>
      </c>
      <c r="H9347" t="s">
        <v>34</v>
      </c>
      <c r="I9347" t="s">
        <v>23</v>
      </c>
      <c r="J9347" t="s">
        <v>81</v>
      </c>
      <c r="K9347" t="s">
        <v>76</v>
      </c>
      <c r="L9347">
        <v>110</v>
      </c>
      <c r="N9347" t="s">
        <v>41</v>
      </c>
      <c r="O9347">
        <v>70</v>
      </c>
      <c r="Q9347" t="s">
        <v>35</v>
      </c>
      <c r="R9347" t="s">
        <v>26</v>
      </c>
    </row>
    <row r="9348" spans="1:18" hidden="1">
      <c r="A9348" t="s">
        <v>15533</v>
      </c>
      <c r="B9348" t="s">
        <v>15534</v>
      </c>
      <c r="C9348" t="s">
        <v>15535</v>
      </c>
      <c r="D9348" s="2">
        <v>45727</v>
      </c>
      <c r="E9348">
        <v>167903</v>
      </c>
      <c r="F9348" t="s">
        <v>55</v>
      </c>
      <c r="G9348" t="s">
        <v>97</v>
      </c>
      <c r="H9348" t="s">
        <v>81</v>
      </c>
      <c r="I9348" t="s">
        <v>56</v>
      </c>
      <c r="J9348" t="s">
        <v>81</v>
      </c>
      <c r="K9348" t="s">
        <v>127</v>
      </c>
      <c r="L9348">
        <v>180</v>
      </c>
      <c r="N9348" t="s">
        <v>131</v>
      </c>
      <c r="O9348">
        <v>70</v>
      </c>
      <c r="Q9348" t="s">
        <v>35</v>
      </c>
      <c r="R9348" t="s">
        <v>26</v>
      </c>
    </row>
    <row r="9349" spans="1:18" hidden="1">
      <c r="A9349" t="s">
        <v>15563</v>
      </c>
      <c r="B9349" t="s">
        <v>15564</v>
      </c>
      <c r="C9349" t="s">
        <v>15565</v>
      </c>
      <c r="D9349" s="2">
        <v>45689</v>
      </c>
      <c r="E9349">
        <v>184173</v>
      </c>
      <c r="F9349" t="s">
        <v>30</v>
      </c>
      <c r="G9349" t="s">
        <v>45</v>
      </c>
      <c r="H9349" t="s">
        <v>34</v>
      </c>
      <c r="I9349" t="s">
        <v>23</v>
      </c>
      <c r="J9349" t="s">
        <v>81</v>
      </c>
      <c r="K9349" t="s">
        <v>32</v>
      </c>
      <c r="L9349">
        <v>106</v>
      </c>
      <c r="N9349" t="s">
        <v>33</v>
      </c>
      <c r="O9349">
        <v>70</v>
      </c>
      <c r="Q9349" t="s">
        <v>35</v>
      </c>
      <c r="R9349" t="s">
        <v>26</v>
      </c>
    </row>
    <row r="9350" spans="1:18" hidden="1">
      <c r="A9350" t="s">
        <v>15611</v>
      </c>
      <c r="B9350" t="s">
        <v>15612</v>
      </c>
      <c r="C9350" t="s">
        <v>15613</v>
      </c>
      <c r="D9350" s="2">
        <v>45754</v>
      </c>
      <c r="E9350">
        <v>225828</v>
      </c>
      <c r="F9350" t="s">
        <v>30</v>
      </c>
      <c r="G9350" t="s">
        <v>67</v>
      </c>
      <c r="H9350" t="s">
        <v>34</v>
      </c>
      <c r="I9350" t="s">
        <v>23</v>
      </c>
      <c r="J9350" t="s">
        <v>81</v>
      </c>
      <c r="K9350" t="s">
        <v>40</v>
      </c>
      <c r="L9350">
        <v>125</v>
      </c>
      <c r="N9350" t="s">
        <v>46</v>
      </c>
      <c r="O9350">
        <v>70</v>
      </c>
      <c r="Q9350" t="s">
        <v>35</v>
      </c>
      <c r="R9350" t="s">
        <v>26</v>
      </c>
    </row>
    <row r="9351" spans="1:18" hidden="1">
      <c r="A9351" t="s">
        <v>15770</v>
      </c>
      <c r="B9351" t="s">
        <v>15771</v>
      </c>
      <c r="C9351" t="s">
        <v>15772</v>
      </c>
      <c r="D9351" s="2">
        <v>45685</v>
      </c>
      <c r="E9351">
        <v>124509</v>
      </c>
      <c r="F9351" t="s">
        <v>30</v>
      </c>
      <c r="G9351" t="s">
        <v>67</v>
      </c>
      <c r="H9351" t="s">
        <v>34</v>
      </c>
      <c r="I9351" t="s">
        <v>23</v>
      </c>
      <c r="J9351" t="s">
        <v>81</v>
      </c>
      <c r="K9351" t="s">
        <v>127</v>
      </c>
      <c r="L9351">
        <v>105</v>
      </c>
      <c r="N9351" t="s">
        <v>46</v>
      </c>
      <c r="O9351">
        <v>70</v>
      </c>
      <c r="Q9351" t="s">
        <v>35</v>
      </c>
      <c r="R9351" t="s">
        <v>26</v>
      </c>
    </row>
    <row r="9352" spans="1:18" hidden="1">
      <c r="A9352" t="s">
        <v>15875</v>
      </c>
      <c r="B9352" t="s">
        <v>15876</v>
      </c>
      <c r="C9352" t="s">
        <v>15877</v>
      </c>
      <c r="D9352" s="2">
        <v>45921</v>
      </c>
      <c r="E9352">
        <v>140840</v>
      </c>
      <c r="F9352" t="s">
        <v>30</v>
      </c>
      <c r="G9352" t="s">
        <v>67</v>
      </c>
      <c r="H9352" t="s">
        <v>34</v>
      </c>
      <c r="I9352" t="s">
        <v>23</v>
      </c>
      <c r="J9352" t="s">
        <v>81</v>
      </c>
      <c r="K9352" t="s">
        <v>40</v>
      </c>
      <c r="L9352">
        <v>70</v>
      </c>
      <c r="N9352" t="s">
        <v>131</v>
      </c>
      <c r="O9352">
        <v>70</v>
      </c>
      <c r="Q9352" t="s">
        <v>35</v>
      </c>
      <c r="R9352" t="s">
        <v>26</v>
      </c>
    </row>
    <row r="9353" spans="1:18" hidden="1">
      <c r="A9353" t="s">
        <v>15935</v>
      </c>
      <c r="B9353" t="s">
        <v>15936</v>
      </c>
      <c r="C9353" t="s">
        <v>15937</v>
      </c>
      <c r="D9353" s="2">
        <v>45836</v>
      </c>
      <c r="E9353">
        <v>196539</v>
      </c>
      <c r="F9353" t="s">
        <v>30</v>
      </c>
      <c r="G9353" t="s">
        <v>45</v>
      </c>
      <c r="H9353" t="s">
        <v>34</v>
      </c>
      <c r="I9353" t="s">
        <v>23</v>
      </c>
      <c r="J9353" t="s">
        <v>81</v>
      </c>
      <c r="K9353" t="s">
        <v>51</v>
      </c>
      <c r="L9353">
        <v>157</v>
      </c>
      <c r="N9353" t="s">
        <v>139</v>
      </c>
      <c r="O9353">
        <v>70</v>
      </c>
      <c r="Q9353" t="s">
        <v>35</v>
      </c>
      <c r="R9353" t="s">
        <v>26</v>
      </c>
    </row>
    <row r="9354" spans="1:18" hidden="1">
      <c r="A9354" t="s">
        <v>15977</v>
      </c>
      <c r="B9354" t="s">
        <v>15978</v>
      </c>
      <c r="C9354" t="s">
        <v>15979</v>
      </c>
      <c r="D9354" s="2">
        <v>45793</v>
      </c>
      <c r="E9354">
        <v>140768</v>
      </c>
      <c r="F9354" t="s">
        <v>30</v>
      </c>
      <c r="G9354" t="s">
        <v>45</v>
      </c>
      <c r="H9354" t="s">
        <v>34</v>
      </c>
      <c r="I9354" t="s">
        <v>23</v>
      </c>
      <c r="J9354" t="s">
        <v>81</v>
      </c>
      <c r="K9354" t="s">
        <v>32</v>
      </c>
      <c r="L9354">
        <v>125</v>
      </c>
      <c r="N9354" t="s">
        <v>46</v>
      </c>
      <c r="O9354">
        <v>70</v>
      </c>
      <c r="Q9354" t="s">
        <v>35</v>
      </c>
      <c r="R9354" t="s">
        <v>26</v>
      </c>
    </row>
    <row r="9355" spans="1:18" hidden="1">
      <c r="A9355" t="s">
        <v>16028</v>
      </c>
      <c r="B9355" t="s">
        <v>16029</v>
      </c>
      <c r="C9355" t="s">
        <v>16030</v>
      </c>
      <c r="D9355" s="2">
        <v>45893</v>
      </c>
      <c r="E9355">
        <v>169952</v>
      </c>
      <c r="F9355" t="s">
        <v>30</v>
      </c>
      <c r="G9355" t="s">
        <v>45</v>
      </c>
      <c r="H9355" t="s">
        <v>34</v>
      </c>
      <c r="I9355" t="s">
        <v>23</v>
      </c>
      <c r="J9355" t="s">
        <v>81</v>
      </c>
      <c r="K9355" t="s">
        <v>40</v>
      </c>
      <c r="L9355">
        <v>174</v>
      </c>
      <c r="N9355" t="s">
        <v>24</v>
      </c>
      <c r="O9355">
        <v>70</v>
      </c>
      <c r="Q9355" t="s">
        <v>35</v>
      </c>
      <c r="R9355" t="s">
        <v>26</v>
      </c>
    </row>
    <row r="9356" spans="1:18" hidden="1">
      <c r="A9356" t="s">
        <v>16127</v>
      </c>
      <c r="B9356" t="s">
        <v>16128</v>
      </c>
      <c r="C9356" t="s">
        <v>16129</v>
      </c>
      <c r="D9356" s="2">
        <v>45805</v>
      </c>
      <c r="E9356">
        <v>132483</v>
      </c>
      <c r="F9356" t="s">
        <v>30</v>
      </c>
      <c r="G9356" t="s">
        <v>45</v>
      </c>
      <c r="H9356" t="s">
        <v>34</v>
      </c>
      <c r="I9356" t="s">
        <v>23</v>
      </c>
      <c r="J9356" t="s">
        <v>81</v>
      </c>
      <c r="K9356" t="s">
        <v>22</v>
      </c>
      <c r="L9356">
        <v>85</v>
      </c>
      <c r="N9356" t="s">
        <v>41</v>
      </c>
      <c r="O9356">
        <v>70</v>
      </c>
      <c r="Q9356" t="s">
        <v>35</v>
      </c>
      <c r="R9356" t="s">
        <v>26</v>
      </c>
    </row>
    <row r="9357" spans="1:18" hidden="1">
      <c r="A9357" t="s">
        <v>16130</v>
      </c>
      <c r="B9357" t="s">
        <v>16131</v>
      </c>
      <c r="C9357" t="s">
        <v>16132</v>
      </c>
      <c r="D9357" s="2">
        <v>45928</v>
      </c>
      <c r="E9357">
        <v>239995</v>
      </c>
      <c r="F9357" t="s">
        <v>85</v>
      </c>
      <c r="G9357" t="s">
        <v>80</v>
      </c>
      <c r="H9357" t="s">
        <v>81</v>
      </c>
      <c r="I9357" t="s">
        <v>56</v>
      </c>
      <c r="J9357" t="s">
        <v>81</v>
      </c>
      <c r="K9357" t="s">
        <v>89</v>
      </c>
      <c r="L9357">
        <v>128</v>
      </c>
      <c r="N9357" t="s">
        <v>46</v>
      </c>
      <c r="O9357">
        <v>70</v>
      </c>
      <c r="Q9357" t="s">
        <v>35</v>
      </c>
      <c r="R9357" t="s">
        <v>26</v>
      </c>
    </row>
    <row r="9358" spans="1:18" hidden="1">
      <c r="A9358" t="s">
        <v>16169</v>
      </c>
      <c r="B9358" t="s">
        <v>16170</v>
      </c>
      <c r="C9358" t="s">
        <v>16171</v>
      </c>
      <c r="D9358" s="2">
        <v>45692</v>
      </c>
      <c r="E9358">
        <v>175503</v>
      </c>
      <c r="F9358" t="s">
        <v>30</v>
      </c>
      <c r="G9358" t="s">
        <v>67</v>
      </c>
      <c r="H9358" t="s">
        <v>34</v>
      </c>
      <c r="I9358" t="s">
        <v>23</v>
      </c>
      <c r="J9358" t="s">
        <v>81</v>
      </c>
      <c r="K9358" t="s">
        <v>22</v>
      </c>
      <c r="L9358">
        <v>175</v>
      </c>
      <c r="N9358" t="s">
        <v>24</v>
      </c>
      <c r="O9358">
        <v>70</v>
      </c>
      <c r="Q9358" t="s">
        <v>35</v>
      </c>
      <c r="R9358" t="s">
        <v>26</v>
      </c>
    </row>
    <row r="9359" spans="1:18" hidden="1">
      <c r="A9359" t="s">
        <v>16313</v>
      </c>
      <c r="B9359" t="s">
        <v>16314</v>
      </c>
      <c r="C9359" t="s">
        <v>16315</v>
      </c>
      <c r="D9359" s="2">
        <v>45707</v>
      </c>
      <c r="E9359">
        <v>233081</v>
      </c>
      <c r="F9359" t="s">
        <v>63</v>
      </c>
      <c r="G9359" t="s">
        <v>97</v>
      </c>
      <c r="H9359" t="s">
        <v>81</v>
      </c>
      <c r="I9359" t="s">
        <v>56</v>
      </c>
      <c r="J9359" t="s">
        <v>81</v>
      </c>
      <c r="K9359" t="s">
        <v>40</v>
      </c>
      <c r="L9359">
        <v>54</v>
      </c>
      <c r="N9359" t="s">
        <v>131</v>
      </c>
      <c r="O9359">
        <v>70</v>
      </c>
      <c r="Q9359" t="s">
        <v>35</v>
      </c>
      <c r="R9359" t="s">
        <v>26</v>
      </c>
    </row>
    <row r="9360" spans="1:18" hidden="1">
      <c r="A9360" t="s">
        <v>16397</v>
      </c>
      <c r="B9360" t="s">
        <v>16398</v>
      </c>
      <c r="C9360" t="s">
        <v>16399</v>
      </c>
      <c r="D9360" s="2">
        <v>45758</v>
      </c>
      <c r="E9360">
        <v>195669</v>
      </c>
      <c r="F9360" t="s">
        <v>30</v>
      </c>
      <c r="G9360" t="s">
        <v>45</v>
      </c>
      <c r="H9360" t="s">
        <v>34</v>
      </c>
      <c r="I9360" t="s">
        <v>23</v>
      </c>
      <c r="J9360" t="s">
        <v>81</v>
      </c>
      <c r="K9360" t="s">
        <v>22</v>
      </c>
      <c r="L9360">
        <v>7</v>
      </c>
      <c r="N9360" t="s">
        <v>41</v>
      </c>
      <c r="O9360">
        <v>70</v>
      </c>
      <c r="Q9360" t="s">
        <v>35</v>
      </c>
      <c r="R9360" t="s">
        <v>26</v>
      </c>
    </row>
    <row r="9361" spans="1:18" hidden="1">
      <c r="A9361" t="s">
        <v>16403</v>
      </c>
      <c r="B9361" t="s">
        <v>16404</v>
      </c>
      <c r="C9361" t="s">
        <v>16405</v>
      </c>
      <c r="D9361" s="2">
        <v>45985</v>
      </c>
      <c r="E9361">
        <v>163088</v>
      </c>
      <c r="F9361" t="s">
        <v>30</v>
      </c>
      <c r="G9361" t="s">
        <v>67</v>
      </c>
      <c r="H9361" t="s">
        <v>34</v>
      </c>
      <c r="I9361" t="s">
        <v>23</v>
      </c>
      <c r="J9361" t="s">
        <v>81</v>
      </c>
      <c r="K9361" t="s">
        <v>89</v>
      </c>
      <c r="L9361">
        <v>92</v>
      </c>
      <c r="N9361" t="s">
        <v>69</v>
      </c>
      <c r="O9361">
        <v>70</v>
      </c>
      <c r="Q9361" t="s">
        <v>35</v>
      </c>
      <c r="R9361" t="s">
        <v>26</v>
      </c>
    </row>
    <row r="9362" spans="1:18" hidden="1">
      <c r="A9362" t="s">
        <v>16496</v>
      </c>
      <c r="B9362" t="s">
        <v>16497</v>
      </c>
      <c r="C9362" t="s">
        <v>16498</v>
      </c>
      <c r="D9362" s="2">
        <v>45792</v>
      </c>
      <c r="E9362">
        <v>111530</v>
      </c>
      <c r="F9362" t="s">
        <v>85</v>
      </c>
      <c r="G9362" t="s">
        <v>97</v>
      </c>
      <c r="H9362" t="s">
        <v>81</v>
      </c>
      <c r="I9362" t="s">
        <v>56</v>
      </c>
      <c r="J9362" t="s">
        <v>81</v>
      </c>
      <c r="K9362" t="s">
        <v>40</v>
      </c>
      <c r="L9362">
        <v>132</v>
      </c>
      <c r="N9362" t="s">
        <v>24</v>
      </c>
      <c r="O9362">
        <v>70</v>
      </c>
      <c r="Q9362" t="s">
        <v>35</v>
      </c>
      <c r="R9362" t="s">
        <v>26</v>
      </c>
    </row>
    <row r="9363" spans="1:18" hidden="1">
      <c r="A9363" t="s">
        <v>16541</v>
      </c>
      <c r="B9363" t="s">
        <v>16542</v>
      </c>
      <c r="C9363" t="s">
        <v>16543</v>
      </c>
      <c r="D9363" s="2">
        <v>45840</v>
      </c>
      <c r="E9363">
        <v>193879</v>
      </c>
      <c r="F9363" t="s">
        <v>63</v>
      </c>
      <c r="G9363" t="s">
        <v>97</v>
      </c>
      <c r="H9363" t="s">
        <v>81</v>
      </c>
      <c r="I9363" t="s">
        <v>56</v>
      </c>
      <c r="J9363" t="s">
        <v>81</v>
      </c>
      <c r="K9363" t="s">
        <v>89</v>
      </c>
      <c r="L9363">
        <v>68</v>
      </c>
      <c r="N9363" t="s">
        <v>69</v>
      </c>
      <c r="O9363">
        <v>70</v>
      </c>
      <c r="Q9363" t="s">
        <v>35</v>
      </c>
      <c r="R9363" t="s">
        <v>26</v>
      </c>
    </row>
    <row r="9364" spans="1:18" hidden="1">
      <c r="A9364" t="s">
        <v>16571</v>
      </c>
      <c r="B9364" t="s">
        <v>16572</v>
      </c>
      <c r="C9364" t="s">
        <v>16573</v>
      </c>
      <c r="D9364" s="2">
        <v>45831</v>
      </c>
      <c r="E9364">
        <v>238441</v>
      </c>
      <c r="F9364" t="s">
        <v>30</v>
      </c>
      <c r="G9364" t="s">
        <v>67</v>
      </c>
      <c r="H9364" t="s">
        <v>34</v>
      </c>
      <c r="I9364" t="s">
        <v>23</v>
      </c>
      <c r="J9364" t="s">
        <v>81</v>
      </c>
      <c r="K9364" t="s">
        <v>89</v>
      </c>
      <c r="L9364">
        <v>108</v>
      </c>
      <c r="N9364" t="s">
        <v>24</v>
      </c>
      <c r="O9364">
        <v>70</v>
      </c>
      <c r="Q9364" t="s">
        <v>35</v>
      </c>
      <c r="R9364" t="s">
        <v>26</v>
      </c>
    </row>
    <row r="9365" spans="1:18" hidden="1">
      <c r="A9365" t="s">
        <v>16619</v>
      </c>
      <c r="B9365" t="s">
        <v>16620</v>
      </c>
      <c r="C9365" t="s">
        <v>16621</v>
      </c>
      <c r="D9365" s="2">
        <v>45693</v>
      </c>
      <c r="E9365">
        <v>168280</v>
      </c>
      <c r="F9365" t="s">
        <v>30</v>
      </c>
      <c r="G9365" t="s">
        <v>67</v>
      </c>
      <c r="H9365" t="s">
        <v>34</v>
      </c>
      <c r="I9365" t="s">
        <v>23</v>
      </c>
      <c r="J9365" t="s">
        <v>81</v>
      </c>
      <c r="K9365" t="s">
        <v>68</v>
      </c>
      <c r="L9365">
        <v>145</v>
      </c>
      <c r="N9365" t="s">
        <v>139</v>
      </c>
      <c r="O9365">
        <v>70</v>
      </c>
      <c r="Q9365" t="s">
        <v>35</v>
      </c>
      <c r="R9365" t="s">
        <v>26</v>
      </c>
    </row>
    <row r="9366" spans="1:18" hidden="1">
      <c r="A9366" t="s">
        <v>16679</v>
      </c>
      <c r="B9366" t="s">
        <v>16680</v>
      </c>
      <c r="C9366" t="s">
        <v>16681</v>
      </c>
      <c r="D9366" s="2">
        <v>46012</v>
      </c>
      <c r="E9366">
        <v>179361</v>
      </c>
      <c r="F9366" t="s">
        <v>30</v>
      </c>
      <c r="G9366" t="s">
        <v>45</v>
      </c>
      <c r="H9366" t="s">
        <v>34</v>
      </c>
      <c r="I9366" t="s">
        <v>23</v>
      </c>
      <c r="J9366" t="s">
        <v>81</v>
      </c>
      <c r="K9366" t="s">
        <v>89</v>
      </c>
      <c r="L9366">
        <v>170</v>
      </c>
      <c r="N9366" t="s">
        <v>24</v>
      </c>
      <c r="O9366">
        <v>70</v>
      </c>
      <c r="Q9366" t="s">
        <v>35</v>
      </c>
      <c r="R9366" t="s">
        <v>26</v>
      </c>
    </row>
    <row r="9367" spans="1:18" hidden="1">
      <c r="A9367" t="s">
        <v>16793</v>
      </c>
      <c r="B9367" t="s">
        <v>16794</v>
      </c>
      <c r="C9367" t="s">
        <v>16795</v>
      </c>
      <c r="D9367" s="2">
        <v>45754</v>
      </c>
      <c r="E9367">
        <v>214166</v>
      </c>
      <c r="F9367" t="s">
        <v>55</v>
      </c>
      <c r="G9367" t="s">
        <v>97</v>
      </c>
      <c r="H9367" t="s">
        <v>81</v>
      </c>
      <c r="I9367" t="s">
        <v>56</v>
      </c>
      <c r="J9367" t="s">
        <v>81</v>
      </c>
      <c r="K9367" t="s">
        <v>40</v>
      </c>
      <c r="L9367">
        <v>85</v>
      </c>
      <c r="N9367" t="s">
        <v>24</v>
      </c>
      <c r="O9367">
        <v>70</v>
      </c>
      <c r="Q9367" t="s">
        <v>35</v>
      </c>
      <c r="R9367" t="s">
        <v>26</v>
      </c>
    </row>
    <row r="9368" spans="1:18" hidden="1">
      <c r="A9368" t="s">
        <v>16808</v>
      </c>
      <c r="B9368" t="s">
        <v>16809</v>
      </c>
      <c r="C9368" t="s">
        <v>16810</v>
      </c>
      <c r="D9368" s="2">
        <v>45863</v>
      </c>
      <c r="E9368">
        <v>238083</v>
      </c>
      <c r="F9368" t="s">
        <v>85</v>
      </c>
      <c r="G9368" t="s">
        <v>97</v>
      </c>
      <c r="H9368" t="s">
        <v>81</v>
      </c>
      <c r="I9368" t="s">
        <v>56</v>
      </c>
      <c r="J9368" t="s">
        <v>81</v>
      </c>
      <c r="K9368" t="s">
        <v>68</v>
      </c>
      <c r="L9368">
        <v>164</v>
      </c>
      <c r="N9368" t="s">
        <v>33</v>
      </c>
      <c r="O9368">
        <v>70</v>
      </c>
      <c r="Q9368" t="s">
        <v>35</v>
      </c>
      <c r="R9368" t="s">
        <v>26</v>
      </c>
    </row>
    <row r="9369" spans="1:18" hidden="1">
      <c r="A9369" t="s">
        <v>16850</v>
      </c>
      <c r="B9369" t="s">
        <v>16851</v>
      </c>
      <c r="C9369" t="s">
        <v>16852</v>
      </c>
      <c r="D9369" s="2">
        <v>45964</v>
      </c>
      <c r="E9369">
        <v>126247</v>
      </c>
      <c r="F9369" t="s">
        <v>30</v>
      </c>
      <c r="G9369" t="s">
        <v>45</v>
      </c>
      <c r="H9369" t="s">
        <v>34</v>
      </c>
      <c r="I9369" t="s">
        <v>23</v>
      </c>
      <c r="J9369" t="s">
        <v>81</v>
      </c>
      <c r="K9369" t="s">
        <v>76</v>
      </c>
      <c r="L9369">
        <v>101</v>
      </c>
      <c r="N9369" t="s">
        <v>46</v>
      </c>
      <c r="O9369">
        <v>70</v>
      </c>
      <c r="Q9369" t="s">
        <v>35</v>
      </c>
      <c r="R9369" t="s">
        <v>26</v>
      </c>
    </row>
    <row r="9370" spans="1:18" hidden="1">
      <c r="A9370" t="s">
        <v>16919</v>
      </c>
      <c r="B9370" t="s">
        <v>16920</v>
      </c>
      <c r="C9370" t="s">
        <v>16921</v>
      </c>
      <c r="D9370" s="2">
        <v>45793</v>
      </c>
      <c r="E9370">
        <v>138662</v>
      </c>
      <c r="F9370" t="s">
        <v>30</v>
      </c>
      <c r="G9370" t="s">
        <v>67</v>
      </c>
      <c r="H9370" t="s">
        <v>34</v>
      </c>
      <c r="I9370" t="s">
        <v>23</v>
      </c>
      <c r="J9370" t="s">
        <v>81</v>
      </c>
      <c r="K9370" t="s">
        <v>68</v>
      </c>
      <c r="L9370">
        <v>101</v>
      </c>
      <c r="N9370" t="s">
        <v>41</v>
      </c>
      <c r="O9370">
        <v>70</v>
      </c>
      <c r="Q9370" t="s">
        <v>35</v>
      </c>
      <c r="R9370" t="s">
        <v>26</v>
      </c>
    </row>
    <row r="9371" spans="1:18" hidden="1">
      <c r="A9371" t="s">
        <v>17018</v>
      </c>
      <c r="B9371" t="s">
        <v>17019</v>
      </c>
      <c r="C9371" t="s">
        <v>17020</v>
      </c>
      <c r="D9371" s="2">
        <v>45720</v>
      </c>
      <c r="E9371">
        <v>153170</v>
      </c>
      <c r="F9371" t="s">
        <v>55</v>
      </c>
      <c r="G9371" t="s">
        <v>80</v>
      </c>
      <c r="H9371" t="s">
        <v>81</v>
      </c>
      <c r="I9371" t="s">
        <v>56</v>
      </c>
      <c r="J9371" t="s">
        <v>81</v>
      </c>
      <c r="K9371" t="s">
        <v>76</v>
      </c>
      <c r="L9371">
        <v>130</v>
      </c>
      <c r="N9371" t="s">
        <v>69</v>
      </c>
      <c r="O9371">
        <v>70</v>
      </c>
      <c r="Q9371" t="s">
        <v>35</v>
      </c>
      <c r="R9371" t="s">
        <v>26</v>
      </c>
    </row>
    <row r="9372" spans="1:18" hidden="1">
      <c r="A9372" t="s">
        <v>17201</v>
      </c>
      <c r="B9372" t="s">
        <v>17202</v>
      </c>
      <c r="C9372" t="s">
        <v>17203</v>
      </c>
      <c r="D9372" s="2">
        <v>45819</v>
      </c>
      <c r="E9372">
        <v>233417</v>
      </c>
      <c r="F9372" t="s">
        <v>30</v>
      </c>
      <c r="G9372" t="s">
        <v>45</v>
      </c>
      <c r="H9372" t="s">
        <v>34</v>
      </c>
      <c r="I9372" t="s">
        <v>23</v>
      </c>
      <c r="J9372" t="s">
        <v>81</v>
      </c>
      <c r="K9372" t="s">
        <v>32</v>
      </c>
      <c r="L9372">
        <v>36</v>
      </c>
      <c r="N9372" t="s">
        <v>139</v>
      </c>
      <c r="O9372">
        <v>70</v>
      </c>
      <c r="Q9372" t="s">
        <v>35</v>
      </c>
      <c r="R9372" t="s">
        <v>26</v>
      </c>
    </row>
    <row r="9373" spans="1:18" hidden="1">
      <c r="A9373" t="s">
        <v>17216</v>
      </c>
      <c r="B9373" t="s">
        <v>17217</v>
      </c>
      <c r="C9373" t="s">
        <v>17218</v>
      </c>
      <c r="D9373" s="2">
        <v>45933</v>
      </c>
      <c r="E9373">
        <v>169927</v>
      </c>
      <c r="F9373" t="s">
        <v>63</v>
      </c>
      <c r="G9373" t="s">
        <v>80</v>
      </c>
      <c r="H9373" t="s">
        <v>81</v>
      </c>
      <c r="I9373" t="s">
        <v>56</v>
      </c>
      <c r="J9373" t="s">
        <v>81</v>
      </c>
      <c r="K9373" t="s">
        <v>89</v>
      </c>
      <c r="L9373">
        <v>162</v>
      </c>
      <c r="N9373" t="s">
        <v>41</v>
      </c>
      <c r="O9373">
        <v>70</v>
      </c>
      <c r="Q9373" t="s">
        <v>35</v>
      </c>
      <c r="R9373" t="s">
        <v>26</v>
      </c>
    </row>
    <row r="9374" spans="1:18" hidden="1">
      <c r="A9374" t="s">
        <v>17225</v>
      </c>
      <c r="B9374" t="s">
        <v>17226</v>
      </c>
      <c r="C9374" t="s">
        <v>17227</v>
      </c>
      <c r="D9374" s="2">
        <v>45981</v>
      </c>
      <c r="E9374">
        <v>170095</v>
      </c>
      <c r="F9374" t="s">
        <v>30</v>
      </c>
      <c r="G9374" t="s">
        <v>67</v>
      </c>
      <c r="H9374" t="s">
        <v>34</v>
      </c>
      <c r="I9374" t="s">
        <v>23</v>
      </c>
      <c r="J9374" t="s">
        <v>81</v>
      </c>
      <c r="K9374" t="s">
        <v>76</v>
      </c>
      <c r="L9374">
        <v>21</v>
      </c>
      <c r="N9374" t="s">
        <v>33</v>
      </c>
      <c r="O9374">
        <v>70</v>
      </c>
      <c r="Q9374" t="s">
        <v>35</v>
      </c>
      <c r="R9374" t="s">
        <v>26</v>
      </c>
    </row>
    <row r="9375" spans="1:18" hidden="1">
      <c r="A9375" t="s">
        <v>17234</v>
      </c>
      <c r="B9375" t="s">
        <v>17235</v>
      </c>
      <c r="C9375" t="s">
        <v>17236</v>
      </c>
      <c r="D9375" s="2">
        <v>45999</v>
      </c>
      <c r="E9375">
        <v>167984</v>
      </c>
      <c r="F9375" t="s">
        <v>85</v>
      </c>
      <c r="G9375" t="s">
        <v>80</v>
      </c>
      <c r="H9375" t="s">
        <v>81</v>
      </c>
      <c r="I9375" t="s">
        <v>56</v>
      </c>
      <c r="J9375" t="s">
        <v>81</v>
      </c>
      <c r="K9375" t="s">
        <v>51</v>
      </c>
      <c r="L9375">
        <v>6</v>
      </c>
      <c r="N9375" t="s">
        <v>41</v>
      </c>
      <c r="O9375">
        <v>70</v>
      </c>
      <c r="Q9375" t="s">
        <v>35</v>
      </c>
      <c r="R9375" t="s">
        <v>26</v>
      </c>
    </row>
    <row r="9376" spans="1:18" hidden="1">
      <c r="A9376" t="s">
        <v>17489</v>
      </c>
      <c r="B9376" t="s">
        <v>17490</v>
      </c>
      <c r="C9376" t="s">
        <v>17491</v>
      </c>
      <c r="D9376" s="2">
        <v>45767</v>
      </c>
      <c r="E9376">
        <v>185009</v>
      </c>
      <c r="F9376" t="s">
        <v>63</v>
      </c>
      <c r="G9376" t="s">
        <v>80</v>
      </c>
      <c r="H9376" t="s">
        <v>81</v>
      </c>
      <c r="I9376" t="s">
        <v>56</v>
      </c>
      <c r="J9376" t="s">
        <v>81</v>
      </c>
      <c r="K9376" t="s">
        <v>32</v>
      </c>
      <c r="L9376">
        <v>165</v>
      </c>
      <c r="N9376" t="s">
        <v>139</v>
      </c>
      <c r="O9376">
        <v>70</v>
      </c>
      <c r="Q9376" t="s">
        <v>35</v>
      </c>
      <c r="R9376" t="s">
        <v>26</v>
      </c>
    </row>
    <row r="9377" spans="1:18" hidden="1">
      <c r="A9377" t="s">
        <v>17555</v>
      </c>
      <c r="B9377" t="s">
        <v>17556</v>
      </c>
      <c r="C9377" t="s">
        <v>17557</v>
      </c>
      <c r="D9377" s="2">
        <v>46014</v>
      </c>
      <c r="E9377">
        <v>215474</v>
      </c>
      <c r="F9377" t="s">
        <v>30</v>
      </c>
      <c r="G9377" t="s">
        <v>67</v>
      </c>
      <c r="H9377" t="s">
        <v>34</v>
      </c>
      <c r="I9377" t="s">
        <v>23</v>
      </c>
      <c r="J9377" t="s">
        <v>81</v>
      </c>
      <c r="K9377" t="s">
        <v>40</v>
      </c>
      <c r="L9377">
        <v>3</v>
      </c>
      <c r="N9377" t="s">
        <v>46</v>
      </c>
      <c r="O9377">
        <v>70</v>
      </c>
      <c r="Q9377" t="s">
        <v>35</v>
      </c>
      <c r="R9377" t="s">
        <v>26</v>
      </c>
    </row>
    <row r="9378" spans="1:18" hidden="1">
      <c r="A9378" t="s">
        <v>17576</v>
      </c>
      <c r="B9378" t="s">
        <v>17577</v>
      </c>
      <c r="C9378" t="s">
        <v>17578</v>
      </c>
      <c r="D9378" s="2">
        <v>45830</v>
      </c>
      <c r="E9378">
        <v>138120</v>
      </c>
      <c r="F9378" t="s">
        <v>30</v>
      </c>
      <c r="G9378" t="s">
        <v>45</v>
      </c>
      <c r="H9378" t="s">
        <v>34</v>
      </c>
      <c r="I9378" t="s">
        <v>23</v>
      </c>
      <c r="J9378" t="s">
        <v>81</v>
      </c>
      <c r="K9378" t="s">
        <v>32</v>
      </c>
      <c r="L9378">
        <v>150</v>
      </c>
      <c r="N9378" t="s">
        <v>33</v>
      </c>
      <c r="O9378">
        <v>70</v>
      </c>
      <c r="Q9378" t="s">
        <v>35</v>
      </c>
      <c r="R9378" t="s">
        <v>26</v>
      </c>
    </row>
    <row r="9379" spans="1:18" hidden="1">
      <c r="A9379" t="s">
        <v>17747</v>
      </c>
      <c r="B9379" t="s">
        <v>17748</v>
      </c>
      <c r="C9379" t="s">
        <v>17749</v>
      </c>
      <c r="D9379" s="2">
        <v>45933</v>
      </c>
      <c r="E9379">
        <v>132913</v>
      </c>
      <c r="F9379" t="s">
        <v>19</v>
      </c>
      <c r="G9379" t="s">
        <v>97</v>
      </c>
      <c r="H9379" t="s">
        <v>81</v>
      </c>
      <c r="I9379" t="s">
        <v>56</v>
      </c>
      <c r="J9379" t="s">
        <v>81</v>
      </c>
      <c r="K9379" t="s">
        <v>76</v>
      </c>
      <c r="L9379">
        <v>104</v>
      </c>
      <c r="N9379" t="s">
        <v>24</v>
      </c>
      <c r="O9379">
        <v>70</v>
      </c>
      <c r="Q9379" t="s">
        <v>35</v>
      </c>
      <c r="R9379" t="s">
        <v>26</v>
      </c>
    </row>
    <row r="9380" spans="1:18" hidden="1">
      <c r="A9380" t="s">
        <v>17882</v>
      </c>
      <c r="B9380" t="s">
        <v>17883</v>
      </c>
      <c r="C9380" t="s">
        <v>17884</v>
      </c>
      <c r="D9380" s="2">
        <v>45813</v>
      </c>
      <c r="E9380">
        <v>184029</v>
      </c>
      <c r="F9380" t="s">
        <v>30</v>
      </c>
      <c r="G9380" t="s">
        <v>45</v>
      </c>
      <c r="H9380" t="s">
        <v>34</v>
      </c>
      <c r="I9380" t="s">
        <v>23</v>
      </c>
      <c r="J9380" t="s">
        <v>81</v>
      </c>
      <c r="K9380" t="s">
        <v>76</v>
      </c>
      <c r="L9380">
        <v>170</v>
      </c>
      <c r="N9380" t="s">
        <v>69</v>
      </c>
      <c r="O9380">
        <v>70</v>
      </c>
      <c r="Q9380" t="s">
        <v>35</v>
      </c>
      <c r="R9380" t="s">
        <v>26</v>
      </c>
    </row>
    <row r="9381" spans="1:18" hidden="1">
      <c r="A9381" t="s">
        <v>17921</v>
      </c>
      <c r="B9381" t="s">
        <v>17922</v>
      </c>
      <c r="C9381" t="s">
        <v>17923</v>
      </c>
      <c r="D9381" s="2">
        <v>46007</v>
      </c>
      <c r="E9381">
        <v>183904</v>
      </c>
      <c r="F9381" t="s">
        <v>30</v>
      </c>
      <c r="G9381" t="s">
        <v>45</v>
      </c>
      <c r="H9381" t="s">
        <v>34</v>
      </c>
      <c r="I9381" t="s">
        <v>23</v>
      </c>
      <c r="J9381" t="s">
        <v>81</v>
      </c>
      <c r="K9381" t="s">
        <v>22</v>
      </c>
      <c r="L9381">
        <v>174</v>
      </c>
      <c r="N9381" t="s">
        <v>24</v>
      </c>
      <c r="O9381">
        <v>70</v>
      </c>
      <c r="Q9381" t="s">
        <v>35</v>
      </c>
      <c r="R9381" t="s">
        <v>26</v>
      </c>
    </row>
    <row r="9382" spans="1:18" hidden="1">
      <c r="A9382" t="s">
        <v>17942</v>
      </c>
      <c r="B9382" t="s">
        <v>17943</v>
      </c>
      <c r="C9382" t="s">
        <v>17944</v>
      </c>
      <c r="D9382" s="2">
        <v>45971</v>
      </c>
      <c r="E9382">
        <v>148857</v>
      </c>
      <c r="F9382" t="s">
        <v>30</v>
      </c>
      <c r="G9382" t="s">
        <v>45</v>
      </c>
      <c r="H9382" t="s">
        <v>34</v>
      </c>
      <c r="I9382" t="s">
        <v>23</v>
      </c>
      <c r="J9382" t="s">
        <v>81</v>
      </c>
      <c r="K9382" t="s">
        <v>40</v>
      </c>
      <c r="L9382">
        <v>97</v>
      </c>
      <c r="N9382" t="s">
        <v>69</v>
      </c>
      <c r="O9382">
        <v>70</v>
      </c>
      <c r="Q9382" t="s">
        <v>35</v>
      </c>
      <c r="R9382" t="s">
        <v>26</v>
      </c>
    </row>
    <row r="9383" spans="1:18" hidden="1">
      <c r="A9383" t="s">
        <v>18137</v>
      </c>
      <c r="B9383" t="s">
        <v>18138</v>
      </c>
      <c r="C9383" t="s">
        <v>18139</v>
      </c>
      <c r="D9383" s="2">
        <v>45888</v>
      </c>
      <c r="E9383">
        <v>115477</v>
      </c>
      <c r="F9383" t="s">
        <v>85</v>
      </c>
      <c r="G9383" t="s">
        <v>97</v>
      </c>
      <c r="H9383" t="s">
        <v>81</v>
      </c>
      <c r="I9383" t="s">
        <v>56</v>
      </c>
      <c r="J9383" t="s">
        <v>81</v>
      </c>
      <c r="K9383" t="s">
        <v>51</v>
      </c>
      <c r="L9383">
        <v>173</v>
      </c>
      <c r="N9383" t="s">
        <v>139</v>
      </c>
      <c r="O9383">
        <v>70</v>
      </c>
      <c r="Q9383" t="s">
        <v>35</v>
      </c>
      <c r="R9383" t="s">
        <v>26</v>
      </c>
    </row>
    <row r="9384" spans="1:18" hidden="1">
      <c r="A9384" t="s">
        <v>18203</v>
      </c>
      <c r="B9384" t="s">
        <v>18204</v>
      </c>
      <c r="C9384" t="s">
        <v>18205</v>
      </c>
      <c r="D9384" s="2">
        <v>45809</v>
      </c>
      <c r="E9384">
        <v>122646</v>
      </c>
      <c r="F9384" t="s">
        <v>30</v>
      </c>
      <c r="G9384" t="s">
        <v>67</v>
      </c>
      <c r="H9384" t="s">
        <v>34</v>
      </c>
      <c r="I9384" t="s">
        <v>23</v>
      </c>
      <c r="J9384" t="s">
        <v>81</v>
      </c>
      <c r="K9384" t="s">
        <v>68</v>
      </c>
      <c r="L9384">
        <v>5</v>
      </c>
      <c r="N9384" t="s">
        <v>46</v>
      </c>
      <c r="O9384">
        <v>70</v>
      </c>
      <c r="Q9384" t="s">
        <v>35</v>
      </c>
      <c r="R9384" t="s">
        <v>26</v>
      </c>
    </row>
    <row r="9385" spans="1:18" hidden="1">
      <c r="A9385" t="s">
        <v>18380</v>
      </c>
      <c r="B9385" t="s">
        <v>18381</v>
      </c>
      <c r="C9385" t="s">
        <v>18382</v>
      </c>
      <c r="D9385" s="2">
        <v>45992</v>
      </c>
      <c r="E9385">
        <v>236470</v>
      </c>
      <c r="F9385" t="s">
        <v>55</v>
      </c>
      <c r="G9385" t="s">
        <v>97</v>
      </c>
      <c r="H9385" t="s">
        <v>81</v>
      </c>
      <c r="I9385" t="s">
        <v>56</v>
      </c>
      <c r="J9385" t="s">
        <v>81</v>
      </c>
      <c r="K9385" t="s">
        <v>76</v>
      </c>
      <c r="L9385">
        <v>38</v>
      </c>
      <c r="N9385" t="s">
        <v>69</v>
      </c>
      <c r="O9385">
        <v>70</v>
      </c>
      <c r="Q9385" t="s">
        <v>35</v>
      </c>
      <c r="R9385" t="s">
        <v>26</v>
      </c>
    </row>
    <row r="9386" spans="1:18" hidden="1">
      <c r="A9386" t="s">
        <v>18389</v>
      </c>
      <c r="B9386" t="s">
        <v>18390</v>
      </c>
      <c r="C9386" t="s">
        <v>18391</v>
      </c>
      <c r="D9386" s="2">
        <v>45945</v>
      </c>
      <c r="E9386">
        <v>212337</v>
      </c>
      <c r="F9386" t="s">
        <v>30</v>
      </c>
      <c r="G9386" t="s">
        <v>67</v>
      </c>
      <c r="H9386" t="s">
        <v>34</v>
      </c>
      <c r="I9386" t="s">
        <v>23</v>
      </c>
      <c r="J9386" t="s">
        <v>81</v>
      </c>
      <c r="K9386" t="s">
        <v>32</v>
      </c>
      <c r="L9386">
        <v>114</v>
      </c>
      <c r="N9386" t="s">
        <v>46</v>
      </c>
      <c r="O9386">
        <v>70</v>
      </c>
      <c r="Q9386" t="s">
        <v>35</v>
      </c>
      <c r="R9386" t="s">
        <v>26</v>
      </c>
    </row>
    <row r="9387" spans="1:18" hidden="1">
      <c r="A9387" t="s">
        <v>18563</v>
      </c>
      <c r="B9387" t="s">
        <v>18564</v>
      </c>
      <c r="C9387" t="s">
        <v>18565</v>
      </c>
      <c r="D9387" s="2">
        <v>45995</v>
      </c>
      <c r="E9387">
        <v>233044</v>
      </c>
      <c r="F9387" t="s">
        <v>30</v>
      </c>
      <c r="G9387" t="s">
        <v>45</v>
      </c>
      <c r="H9387" t="s">
        <v>34</v>
      </c>
      <c r="I9387" t="s">
        <v>23</v>
      </c>
      <c r="J9387" t="s">
        <v>81</v>
      </c>
      <c r="K9387" t="s">
        <v>89</v>
      </c>
      <c r="L9387">
        <v>89</v>
      </c>
      <c r="N9387" t="s">
        <v>46</v>
      </c>
      <c r="O9387">
        <v>70</v>
      </c>
      <c r="Q9387" t="s">
        <v>35</v>
      </c>
      <c r="R9387" t="s">
        <v>26</v>
      </c>
    </row>
    <row r="9388" spans="1:18" hidden="1">
      <c r="A9388" t="s">
        <v>18608</v>
      </c>
      <c r="B9388" t="s">
        <v>18609</v>
      </c>
      <c r="C9388" t="s">
        <v>18610</v>
      </c>
      <c r="D9388" s="2">
        <v>45797</v>
      </c>
      <c r="E9388">
        <v>183972</v>
      </c>
      <c r="F9388" t="s">
        <v>30</v>
      </c>
      <c r="G9388" t="s">
        <v>45</v>
      </c>
      <c r="H9388" t="s">
        <v>34</v>
      </c>
      <c r="I9388" t="s">
        <v>23</v>
      </c>
      <c r="J9388" t="s">
        <v>81</v>
      </c>
      <c r="K9388" t="s">
        <v>127</v>
      </c>
      <c r="L9388">
        <v>179</v>
      </c>
      <c r="N9388" t="s">
        <v>24</v>
      </c>
      <c r="O9388">
        <v>70</v>
      </c>
      <c r="Q9388" t="s">
        <v>35</v>
      </c>
      <c r="R9388" t="s">
        <v>26</v>
      </c>
    </row>
    <row r="9389" spans="1:18" hidden="1">
      <c r="A9389" t="s">
        <v>18617</v>
      </c>
      <c r="B9389" t="s">
        <v>18618</v>
      </c>
      <c r="C9389" t="s">
        <v>18619</v>
      </c>
      <c r="D9389" s="2">
        <v>45843</v>
      </c>
      <c r="E9389">
        <v>134383</v>
      </c>
      <c r="F9389" t="s">
        <v>30</v>
      </c>
      <c r="G9389" t="s">
        <v>67</v>
      </c>
      <c r="H9389" t="s">
        <v>34</v>
      </c>
      <c r="I9389" t="s">
        <v>23</v>
      </c>
      <c r="J9389" t="s">
        <v>81</v>
      </c>
      <c r="K9389" t="s">
        <v>89</v>
      </c>
      <c r="L9389">
        <v>75</v>
      </c>
      <c r="N9389" t="s">
        <v>139</v>
      </c>
      <c r="O9389">
        <v>70</v>
      </c>
      <c r="Q9389" t="s">
        <v>35</v>
      </c>
      <c r="R9389" t="s">
        <v>26</v>
      </c>
    </row>
    <row r="9390" spans="1:18" hidden="1">
      <c r="A9390" t="s">
        <v>18689</v>
      </c>
      <c r="B9390" t="s">
        <v>18690</v>
      </c>
      <c r="C9390" t="s">
        <v>18691</v>
      </c>
      <c r="D9390" s="2">
        <v>45948</v>
      </c>
      <c r="E9390">
        <v>196579</v>
      </c>
      <c r="F9390" t="s">
        <v>30</v>
      </c>
      <c r="G9390" t="s">
        <v>45</v>
      </c>
      <c r="H9390" t="s">
        <v>34</v>
      </c>
      <c r="I9390" t="s">
        <v>23</v>
      </c>
      <c r="J9390" t="s">
        <v>81</v>
      </c>
      <c r="K9390" t="s">
        <v>32</v>
      </c>
      <c r="L9390">
        <v>66</v>
      </c>
      <c r="N9390" t="s">
        <v>69</v>
      </c>
      <c r="O9390">
        <v>70</v>
      </c>
      <c r="Q9390" t="s">
        <v>35</v>
      </c>
      <c r="R9390" t="s">
        <v>26</v>
      </c>
    </row>
    <row r="9391" spans="1:18" hidden="1">
      <c r="A9391" t="s">
        <v>18758</v>
      </c>
      <c r="B9391" t="s">
        <v>18759</v>
      </c>
      <c r="C9391" t="s">
        <v>18760</v>
      </c>
      <c r="D9391" s="2">
        <v>45848</v>
      </c>
      <c r="E9391">
        <v>171628</v>
      </c>
      <c r="F9391" t="s">
        <v>55</v>
      </c>
      <c r="G9391" t="s">
        <v>97</v>
      </c>
      <c r="H9391" t="s">
        <v>81</v>
      </c>
      <c r="I9391" t="s">
        <v>56</v>
      </c>
      <c r="J9391" t="s">
        <v>81</v>
      </c>
      <c r="K9391" t="s">
        <v>76</v>
      </c>
      <c r="L9391">
        <v>77</v>
      </c>
      <c r="N9391" t="s">
        <v>131</v>
      </c>
      <c r="O9391">
        <v>70</v>
      </c>
      <c r="Q9391" t="s">
        <v>35</v>
      </c>
      <c r="R9391" t="s">
        <v>26</v>
      </c>
    </row>
    <row r="9392" spans="1:18" hidden="1">
      <c r="A9392" t="s">
        <v>18866</v>
      </c>
      <c r="B9392" t="s">
        <v>18867</v>
      </c>
      <c r="C9392" t="s">
        <v>18868</v>
      </c>
      <c r="D9392" s="2">
        <v>45877</v>
      </c>
      <c r="E9392">
        <v>246946</v>
      </c>
      <c r="F9392" t="s">
        <v>30</v>
      </c>
      <c r="G9392" t="s">
        <v>45</v>
      </c>
      <c r="H9392" t="s">
        <v>34</v>
      </c>
      <c r="I9392" t="s">
        <v>23</v>
      </c>
      <c r="J9392" t="s">
        <v>81</v>
      </c>
      <c r="K9392" t="s">
        <v>22</v>
      </c>
      <c r="L9392">
        <v>145</v>
      </c>
      <c r="N9392" t="s">
        <v>69</v>
      </c>
      <c r="O9392">
        <v>70</v>
      </c>
      <c r="Q9392" t="s">
        <v>35</v>
      </c>
      <c r="R9392" t="s">
        <v>26</v>
      </c>
    </row>
    <row r="9393" spans="1:18" hidden="1">
      <c r="A9393" t="s">
        <v>18869</v>
      </c>
      <c r="B9393" t="s">
        <v>18870</v>
      </c>
      <c r="C9393" t="s">
        <v>18871</v>
      </c>
      <c r="D9393" s="2">
        <v>45865</v>
      </c>
      <c r="E9393">
        <v>173550</v>
      </c>
      <c r="F9393" t="s">
        <v>30</v>
      </c>
      <c r="G9393" t="s">
        <v>45</v>
      </c>
      <c r="H9393" t="s">
        <v>34</v>
      </c>
      <c r="I9393" t="s">
        <v>23</v>
      </c>
      <c r="J9393" t="s">
        <v>81</v>
      </c>
      <c r="K9393" t="s">
        <v>22</v>
      </c>
      <c r="L9393">
        <v>18</v>
      </c>
      <c r="N9393" t="s">
        <v>139</v>
      </c>
      <c r="O9393">
        <v>70</v>
      </c>
      <c r="Q9393" t="s">
        <v>35</v>
      </c>
      <c r="R9393" t="s">
        <v>26</v>
      </c>
    </row>
    <row r="9394" spans="1:18" hidden="1">
      <c r="A9394" t="s">
        <v>18878</v>
      </c>
      <c r="B9394" t="s">
        <v>18879</v>
      </c>
      <c r="C9394" t="s">
        <v>18880</v>
      </c>
      <c r="D9394" s="2">
        <v>45894</v>
      </c>
      <c r="E9394">
        <v>122641</v>
      </c>
      <c r="F9394" t="s">
        <v>63</v>
      </c>
      <c r="G9394" t="s">
        <v>80</v>
      </c>
      <c r="H9394" t="s">
        <v>81</v>
      </c>
      <c r="I9394" t="s">
        <v>56</v>
      </c>
      <c r="J9394" t="s">
        <v>81</v>
      </c>
      <c r="K9394" t="s">
        <v>89</v>
      </c>
      <c r="L9394">
        <v>107</v>
      </c>
      <c r="N9394" t="s">
        <v>131</v>
      </c>
      <c r="O9394">
        <v>70</v>
      </c>
      <c r="Q9394" t="s">
        <v>35</v>
      </c>
      <c r="R9394" t="s">
        <v>26</v>
      </c>
    </row>
    <row r="9395" spans="1:18" hidden="1">
      <c r="A9395" t="s">
        <v>19037</v>
      </c>
      <c r="B9395" t="s">
        <v>19038</v>
      </c>
      <c r="C9395" t="s">
        <v>19039</v>
      </c>
      <c r="D9395" s="2">
        <v>45972</v>
      </c>
      <c r="E9395">
        <v>141810</v>
      </c>
      <c r="F9395" t="s">
        <v>30</v>
      </c>
      <c r="G9395" t="s">
        <v>45</v>
      </c>
      <c r="H9395" t="s">
        <v>34</v>
      </c>
      <c r="I9395" t="s">
        <v>23</v>
      </c>
      <c r="J9395" t="s">
        <v>81</v>
      </c>
      <c r="K9395" t="s">
        <v>127</v>
      </c>
      <c r="L9395">
        <v>86</v>
      </c>
      <c r="N9395" t="s">
        <v>69</v>
      </c>
      <c r="O9395">
        <v>70</v>
      </c>
      <c r="Q9395" t="s">
        <v>35</v>
      </c>
      <c r="R9395" t="s">
        <v>26</v>
      </c>
    </row>
    <row r="9396" spans="1:18" hidden="1">
      <c r="A9396" t="s">
        <v>19055</v>
      </c>
      <c r="B9396" t="s">
        <v>19056</v>
      </c>
      <c r="C9396" t="s">
        <v>19057</v>
      </c>
      <c r="D9396" s="2">
        <v>45859</v>
      </c>
      <c r="E9396">
        <v>137142</v>
      </c>
      <c r="F9396" t="s">
        <v>30</v>
      </c>
      <c r="G9396" t="s">
        <v>67</v>
      </c>
      <c r="H9396" t="s">
        <v>34</v>
      </c>
      <c r="I9396" t="s">
        <v>23</v>
      </c>
      <c r="J9396" t="s">
        <v>81</v>
      </c>
      <c r="K9396" t="s">
        <v>127</v>
      </c>
      <c r="L9396">
        <v>85</v>
      </c>
      <c r="N9396" t="s">
        <v>69</v>
      </c>
      <c r="O9396">
        <v>70</v>
      </c>
      <c r="Q9396" t="s">
        <v>35</v>
      </c>
      <c r="R9396" t="s">
        <v>26</v>
      </c>
    </row>
    <row r="9397" spans="1:18" hidden="1">
      <c r="A9397" t="s">
        <v>19175</v>
      </c>
      <c r="B9397" t="s">
        <v>19176</v>
      </c>
      <c r="C9397" t="s">
        <v>19177</v>
      </c>
      <c r="D9397" s="2">
        <v>45811</v>
      </c>
      <c r="E9397">
        <v>219954</v>
      </c>
      <c r="F9397" t="s">
        <v>85</v>
      </c>
      <c r="G9397" t="s">
        <v>80</v>
      </c>
      <c r="H9397" t="s">
        <v>81</v>
      </c>
      <c r="I9397" t="s">
        <v>56</v>
      </c>
      <c r="J9397" t="s">
        <v>81</v>
      </c>
      <c r="K9397" t="s">
        <v>76</v>
      </c>
      <c r="L9397">
        <v>81</v>
      </c>
      <c r="N9397" t="s">
        <v>46</v>
      </c>
      <c r="O9397">
        <v>70</v>
      </c>
      <c r="Q9397" t="s">
        <v>35</v>
      </c>
      <c r="R9397" t="s">
        <v>26</v>
      </c>
    </row>
    <row r="9398" spans="1:18" hidden="1">
      <c r="A9398" t="s">
        <v>19211</v>
      </c>
      <c r="B9398" t="s">
        <v>19212</v>
      </c>
      <c r="C9398" t="s">
        <v>19213</v>
      </c>
      <c r="D9398" s="2">
        <v>46006</v>
      </c>
      <c r="E9398">
        <v>179443</v>
      </c>
      <c r="F9398" t="s">
        <v>30</v>
      </c>
      <c r="G9398" t="s">
        <v>67</v>
      </c>
      <c r="H9398" t="s">
        <v>34</v>
      </c>
      <c r="I9398" t="s">
        <v>23</v>
      </c>
      <c r="J9398" t="s">
        <v>81</v>
      </c>
      <c r="K9398" t="s">
        <v>89</v>
      </c>
      <c r="L9398">
        <v>155</v>
      </c>
      <c r="N9398" t="s">
        <v>131</v>
      </c>
      <c r="O9398">
        <v>70</v>
      </c>
      <c r="Q9398" t="s">
        <v>35</v>
      </c>
      <c r="R9398" t="s">
        <v>26</v>
      </c>
    </row>
    <row r="9399" spans="1:18" hidden="1">
      <c r="A9399" t="s">
        <v>19445</v>
      </c>
      <c r="B9399" t="s">
        <v>19446</v>
      </c>
      <c r="C9399" t="s">
        <v>19447</v>
      </c>
      <c r="D9399" s="2">
        <v>45766</v>
      </c>
      <c r="E9399">
        <v>191950</v>
      </c>
      <c r="F9399" t="s">
        <v>30</v>
      </c>
      <c r="G9399" t="s">
        <v>45</v>
      </c>
      <c r="H9399" t="s">
        <v>34</v>
      </c>
      <c r="I9399" t="s">
        <v>23</v>
      </c>
      <c r="J9399" t="s">
        <v>81</v>
      </c>
      <c r="K9399" t="s">
        <v>76</v>
      </c>
      <c r="L9399">
        <v>126</v>
      </c>
      <c r="N9399" t="s">
        <v>69</v>
      </c>
      <c r="O9399">
        <v>70</v>
      </c>
      <c r="Q9399" t="s">
        <v>35</v>
      </c>
      <c r="R9399" t="s">
        <v>26</v>
      </c>
    </row>
    <row r="9400" spans="1:18" hidden="1">
      <c r="A9400" t="s">
        <v>19544</v>
      </c>
      <c r="B9400" t="s">
        <v>19545</v>
      </c>
      <c r="C9400" t="s">
        <v>19546</v>
      </c>
      <c r="D9400" s="2">
        <v>45755</v>
      </c>
      <c r="E9400">
        <v>87960</v>
      </c>
      <c r="F9400" t="s">
        <v>30</v>
      </c>
      <c r="G9400" t="s">
        <v>97</v>
      </c>
      <c r="H9400" t="s">
        <v>81</v>
      </c>
      <c r="I9400" t="s">
        <v>56</v>
      </c>
      <c r="J9400" t="s">
        <v>81</v>
      </c>
      <c r="K9400" t="s">
        <v>32</v>
      </c>
      <c r="L9400">
        <v>35</v>
      </c>
      <c r="N9400" t="s">
        <v>139</v>
      </c>
      <c r="O9400">
        <v>70</v>
      </c>
      <c r="Q9400" t="s">
        <v>35</v>
      </c>
      <c r="R9400" t="s">
        <v>26</v>
      </c>
    </row>
    <row r="9401" spans="1:18" hidden="1">
      <c r="A9401" t="s">
        <v>19610</v>
      </c>
      <c r="B9401" t="s">
        <v>19611</v>
      </c>
      <c r="C9401" t="s">
        <v>19612</v>
      </c>
      <c r="D9401" s="2">
        <v>45697</v>
      </c>
      <c r="E9401">
        <v>110367</v>
      </c>
      <c r="F9401" t="s">
        <v>30</v>
      </c>
      <c r="G9401" t="s">
        <v>67</v>
      </c>
      <c r="H9401" t="s">
        <v>34</v>
      </c>
      <c r="I9401" t="s">
        <v>23</v>
      </c>
      <c r="J9401" t="s">
        <v>81</v>
      </c>
      <c r="K9401" t="s">
        <v>127</v>
      </c>
      <c r="L9401">
        <v>165</v>
      </c>
      <c r="N9401" t="s">
        <v>41</v>
      </c>
      <c r="O9401">
        <v>70</v>
      </c>
      <c r="Q9401" t="s">
        <v>35</v>
      </c>
      <c r="R9401" t="s">
        <v>26</v>
      </c>
    </row>
    <row r="9402" spans="1:18" hidden="1">
      <c r="A9402" t="s">
        <v>19673</v>
      </c>
      <c r="B9402" t="s">
        <v>19674</v>
      </c>
      <c r="C9402" t="s">
        <v>19675</v>
      </c>
      <c r="D9402" s="2">
        <v>45726</v>
      </c>
      <c r="E9402">
        <v>174992</v>
      </c>
      <c r="F9402" t="s">
        <v>30</v>
      </c>
      <c r="G9402" t="s">
        <v>67</v>
      </c>
      <c r="H9402" t="s">
        <v>34</v>
      </c>
      <c r="I9402" t="s">
        <v>23</v>
      </c>
      <c r="J9402" t="s">
        <v>81</v>
      </c>
      <c r="K9402" t="s">
        <v>40</v>
      </c>
      <c r="L9402">
        <v>148</v>
      </c>
      <c r="N9402" t="s">
        <v>69</v>
      </c>
      <c r="O9402">
        <v>70</v>
      </c>
      <c r="Q9402" t="s">
        <v>35</v>
      </c>
      <c r="R9402" t="s">
        <v>26</v>
      </c>
    </row>
    <row r="9403" spans="1:18" hidden="1">
      <c r="A9403" t="s">
        <v>19718</v>
      </c>
      <c r="B9403" t="s">
        <v>19719</v>
      </c>
      <c r="C9403" t="s">
        <v>19720</v>
      </c>
      <c r="D9403" s="2">
        <v>45841</v>
      </c>
      <c r="E9403">
        <v>135538</v>
      </c>
      <c r="F9403" t="s">
        <v>55</v>
      </c>
      <c r="G9403" t="s">
        <v>97</v>
      </c>
      <c r="H9403" t="s">
        <v>81</v>
      </c>
      <c r="I9403" t="s">
        <v>56</v>
      </c>
      <c r="J9403" t="s">
        <v>81</v>
      </c>
      <c r="K9403" t="s">
        <v>76</v>
      </c>
      <c r="L9403">
        <v>174</v>
      </c>
      <c r="N9403" t="s">
        <v>139</v>
      </c>
      <c r="O9403">
        <v>70</v>
      </c>
      <c r="Q9403" t="s">
        <v>35</v>
      </c>
      <c r="R9403" t="s">
        <v>26</v>
      </c>
    </row>
    <row r="9404" spans="1:18" hidden="1">
      <c r="A9404" t="s">
        <v>19766</v>
      </c>
      <c r="B9404" t="s">
        <v>19767</v>
      </c>
      <c r="C9404" t="s">
        <v>19768</v>
      </c>
      <c r="D9404" s="2">
        <v>45805</v>
      </c>
      <c r="E9404">
        <v>207490</v>
      </c>
      <c r="F9404" t="s">
        <v>55</v>
      </c>
      <c r="G9404" t="s">
        <v>80</v>
      </c>
      <c r="H9404" t="s">
        <v>81</v>
      </c>
      <c r="I9404" t="s">
        <v>56</v>
      </c>
      <c r="J9404" t="s">
        <v>81</v>
      </c>
      <c r="K9404" t="s">
        <v>127</v>
      </c>
      <c r="L9404">
        <v>1</v>
      </c>
      <c r="N9404" t="s">
        <v>24</v>
      </c>
      <c r="O9404">
        <v>70</v>
      </c>
      <c r="Q9404" t="s">
        <v>35</v>
      </c>
      <c r="R9404" t="s">
        <v>26</v>
      </c>
    </row>
    <row r="9405" spans="1:18" hidden="1">
      <c r="A9405" t="s">
        <v>19802</v>
      </c>
      <c r="B9405" t="s">
        <v>19803</v>
      </c>
      <c r="C9405" t="s">
        <v>19804</v>
      </c>
      <c r="D9405" s="2">
        <v>45727</v>
      </c>
      <c r="E9405">
        <v>110225</v>
      </c>
      <c r="F9405" t="s">
        <v>30</v>
      </c>
      <c r="G9405" t="s">
        <v>45</v>
      </c>
      <c r="H9405" t="s">
        <v>34</v>
      </c>
      <c r="I9405" t="s">
        <v>23</v>
      </c>
      <c r="J9405" t="s">
        <v>81</v>
      </c>
      <c r="K9405" t="s">
        <v>40</v>
      </c>
      <c r="L9405">
        <v>86</v>
      </c>
      <c r="N9405" t="s">
        <v>33</v>
      </c>
      <c r="O9405">
        <v>70</v>
      </c>
      <c r="Q9405" t="s">
        <v>35</v>
      </c>
      <c r="R9405" t="s">
        <v>26</v>
      </c>
    </row>
    <row r="9406" spans="1:18" hidden="1">
      <c r="A9406" t="s">
        <v>19844</v>
      </c>
      <c r="B9406" t="s">
        <v>19845</v>
      </c>
      <c r="C9406" t="s">
        <v>19846</v>
      </c>
      <c r="D9406" s="2">
        <v>45877</v>
      </c>
      <c r="E9406">
        <v>197706</v>
      </c>
      <c r="F9406" t="s">
        <v>55</v>
      </c>
      <c r="G9406" t="s">
        <v>80</v>
      </c>
      <c r="H9406" t="s">
        <v>81</v>
      </c>
      <c r="I9406" t="s">
        <v>56</v>
      </c>
      <c r="J9406" t="s">
        <v>81</v>
      </c>
      <c r="K9406" t="s">
        <v>89</v>
      </c>
      <c r="L9406">
        <v>34</v>
      </c>
      <c r="N9406" t="s">
        <v>46</v>
      </c>
      <c r="O9406">
        <v>70</v>
      </c>
      <c r="Q9406" t="s">
        <v>35</v>
      </c>
      <c r="R9406" t="s">
        <v>26</v>
      </c>
    </row>
    <row r="9407" spans="1:18" hidden="1">
      <c r="A9407" t="s">
        <v>19889</v>
      </c>
      <c r="B9407" t="s">
        <v>19890</v>
      </c>
      <c r="C9407" t="s">
        <v>19891</v>
      </c>
      <c r="D9407" s="2">
        <v>45794</v>
      </c>
      <c r="E9407">
        <v>186321</v>
      </c>
      <c r="F9407" t="s">
        <v>85</v>
      </c>
      <c r="G9407" t="s">
        <v>97</v>
      </c>
      <c r="H9407" t="s">
        <v>81</v>
      </c>
      <c r="I9407" t="s">
        <v>56</v>
      </c>
      <c r="J9407" t="s">
        <v>81</v>
      </c>
      <c r="K9407" t="s">
        <v>22</v>
      </c>
      <c r="L9407">
        <v>109</v>
      </c>
      <c r="N9407" t="s">
        <v>46</v>
      </c>
      <c r="O9407">
        <v>70</v>
      </c>
      <c r="Q9407" t="s">
        <v>35</v>
      </c>
      <c r="R9407" t="s">
        <v>26</v>
      </c>
    </row>
    <row r="9408" spans="1:18" hidden="1">
      <c r="A9408" t="s">
        <v>19925</v>
      </c>
      <c r="B9408" t="s">
        <v>19926</v>
      </c>
      <c r="C9408" t="s">
        <v>19927</v>
      </c>
      <c r="D9408" s="2">
        <v>46012</v>
      </c>
      <c r="E9408">
        <v>199266</v>
      </c>
      <c r="F9408" t="s">
        <v>85</v>
      </c>
      <c r="G9408" t="s">
        <v>97</v>
      </c>
      <c r="H9408" t="s">
        <v>81</v>
      </c>
      <c r="I9408" t="s">
        <v>56</v>
      </c>
      <c r="J9408" t="s">
        <v>81</v>
      </c>
      <c r="K9408" t="s">
        <v>32</v>
      </c>
      <c r="L9408">
        <v>130</v>
      </c>
      <c r="N9408" t="s">
        <v>41</v>
      </c>
      <c r="O9408">
        <v>70</v>
      </c>
      <c r="Q9408" t="s">
        <v>35</v>
      </c>
      <c r="R9408" t="s">
        <v>26</v>
      </c>
    </row>
    <row r="9409" spans="1:18" hidden="1">
      <c r="A9409" t="s">
        <v>19967</v>
      </c>
      <c r="B9409" t="s">
        <v>19968</v>
      </c>
      <c r="C9409" t="s">
        <v>19969</v>
      </c>
      <c r="D9409" s="2">
        <v>45857</v>
      </c>
      <c r="E9409">
        <v>203538</v>
      </c>
      <c r="F9409" t="s">
        <v>30</v>
      </c>
      <c r="G9409" t="s">
        <v>45</v>
      </c>
      <c r="H9409" t="s">
        <v>34</v>
      </c>
      <c r="I9409" t="s">
        <v>23</v>
      </c>
      <c r="J9409" t="s">
        <v>81</v>
      </c>
      <c r="K9409" t="s">
        <v>89</v>
      </c>
      <c r="L9409">
        <v>35</v>
      </c>
      <c r="N9409" t="s">
        <v>69</v>
      </c>
      <c r="O9409">
        <v>70</v>
      </c>
      <c r="Q9409" t="s">
        <v>35</v>
      </c>
      <c r="R9409" t="s">
        <v>26</v>
      </c>
    </row>
    <row r="9410" spans="1:18" hidden="1">
      <c r="A9410" t="s">
        <v>20066</v>
      </c>
      <c r="B9410" t="s">
        <v>20067</v>
      </c>
      <c r="C9410" t="s">
        <v>20068</v>
      </c>
      <c r="D9410" s="2">
        <v>45700</v>
      </c>
      <c r="E9410">
        <v>143562</v>
      </c>
      <c r="F9410" t="s">
        <v>30</v>
      </c>
      <c r="G9410" t="s">
        <v>67</v>
      </c>
      <c r="H9410" t="s">
        <v>34</v>
      </c>
      <c r="I9410" t="s">
        <v>23</v>
      </c>
      <c r="J9410" t="s">
        <v>81</v>
      </c>
      <c r="K9410" t="s">
        <v>68</v>
      </c>
      <c r="L9410">
        <v>49</v>
      </c>
      <c r="N9410" t="s">
        <v>24</v>
      </c>
      <c r="O9410">
        <v>70</v>
      </c>
      <c r="Q9410" t="s">
        <v>35</v>
      </c>
      <c r="R9410" t="s">
        <v>26</v>
      </c>
    </row>
    <row r="9411" spans="1:18" hidden="1">
      <c r="A9411" t="s">
        <v>20069</v>
      </c>
      <c r="B9411" t="s">
        <v>20070</v>
      </c>
      <c r="C9411" t="s">
        <v>20071</v>
      </c>
      <c r="D9411" s="2">
        <v>45789</v>
      </c>
      <c r="E9411">
        <v>109738</v>
      </c>
      <c r="F9411" t="s">
        <v>30</v>
      </c>
      <c r="G9411" t="s">
        <v>45</v>
      </c>
      <c r="H9411" t="s">
        <v>34</v>
      </c>
      <c r="I9411" t="s">
        <v>23</v>
      </c>
      <c r="J9411" t="s">
        <v>81</v>
      </c>
      <c r="K9411" t="s">
        <v>32</v>
      </c>
      <c r="L9411">
        <v>167</v>
      </c>
      <c r="N9411" t="s">
        <v>41</v>
      </c>
      <c r="O9411">
        <v>70</v>
      </c>
      <c r="Q9411" t="s">
        <v>35</v>
      </c>
      <c r="R9411" t="s">
        <v>26</v>
      </c>
    </row>
    <row r="9412" spans="1:18" hidden="1">
      <c r="A9412" t="s">
        <v>20081</v>
      </c>
      <c r="B9412" t="s">
        <v>20082</v>
      </c>
      <c r="C9412" t="s">
        <v>20083</v>
      </c>
      <c r="D9412" s="2">
        <v>45823</v>
      </c>
      <c r="E9412">
        <v>231268</v>
      </c>
      <c r="F9412" t="s">
        <v>63</v>
      </c>
      <c r="G9412" t="s">
        <v>80</v>
      </c>
      <c r="H9412" t="s">
        <v>81</v>
      </c>
      <c r="I9412" t="s">
        <v>56</v>
      </c>
      <c r="J9412" t="s">
        <v>81</v>
      </c>
      <c r="K9412" t="s">
        <v>32</v>
      </c>
      <c r="L9412">
        <v>62</v>
      </c>
      <c r="N9412" t="s">
        <v>131</v>
      </c>
      <c r="O9412">
        <v>70</v>
      </c>
      <c r="Q9412" t="s">
        <v>35</v>
      </c>
      <c r="R9412" t="s">
        <v>26</v>
      </c>
    </row>
    <row r="9413" spans="1:18" hidden="1">
      <c r="A9413" t="s">
        <v>20189</v>
      </c>
      <c r="B9413" t="s">
        <v>20190</v>
      </c>
      <c r="C9413" t="s">
        <v>20191</v>
      </c>
      <c r="D9413" s="2">
        <v>45781</v>
      </c>
      <c r="E9413">
        <v>188376</v>
      </c>
      <c r="F9413" t="s">
        <v>19</v>
      </c>
      <c r="G9413" t="s">
        <v>80</v>
      </c>
      <c r="H9413" t="s">
        <v>81</v>
      </c>
      <c r="I9413" t="s">
        <v>56</v>
      </c>
      <c r="J9413" t="s">
        <v>81</v>
      </c>
      <c r="K9413" t="s">
        <v>40</v>
      </c>
      <c r="L9413">
        <v>45</v>
      </c>
      <c r="N9413" t="s">
        <v>41</v>
      </c>
      <c r="O9413">
        <v>70</v>
      </c>
      <c r="Q9413" t="s">
        <v>35</v>
      </c>
      <c r="R9413" t="s">
        <v>26</v>
      </c>
    </row>
    <row r="9414" spans="1:18" hidden="1">
      <c r="A9414" t="s">
        <v>20384</v>
      </c>
      <c r="B9414" t="s">
        <v>20385</v>
      </c>
      <c r="C9414" t="s">
        <v>20386</v>
      </c>
      <c r="D9414" s="2">
        <v>45661</v>
      </c>
      <c r="E9414">
        <v>149612</v>
      </c>
      <c r="F9414" t="s">
        <v>30</v>
      </c>
      <c r="G9414" t="s">
        <v>67</v>
      </c>
      <c r="H9414" t="s">
        <v>34</v>
      </c>
      <c r="I9414" t="s">
        <v>23</v>
      </c>
      <c r="J9414" t="s">
        <v>81</v>
      </c>
      <c r="K9414" t="s">
        <v>68</v>
      </c>
      <c r="L9414">
        <v>33</v>
      </c>
      <c r="N9414" t="s">
        <v>46</v>
      </c>
      <c r="O9414">
        <v>70</v>
      </c>
      <c r="Q9414" t="s">
        <v>35</v>
      </c>
      <c r="R9414" t="s">
        <v>26</v>
      </c>
    </row>
    <row r="9415" spans="1:18" hidden="1">
      <c r="A9415" t="s">
        <v>20456</v>
      </c>
      <c r="B9415" t="s">
        <v>20457</v>
      </c>
      <c r="C9415" t="s">
        <v>20458</v>
      </c>
      <c r="D9415" s="2">
        <v>45780</v>
      </c>
      <c r="E9415">
        <v>193332</v>
      </c>
      <c r="F9415" t="s">
        <v>30</v>
      </c>
      <c r="G9415" t="s">
        <v>45</v>
      </c>
      <c r="H9415" t="s">
        <v>34</v>
      </c>
      <c r="I9415" t="s">
        <v>23</v>
      </c>
      <c r="J9415" t="s">
        <v>81</v>
      </c>
      <c r="K9415" t="s">
        <v>40</v>
      </c>
      <c r="L9415">
        <v>12</v>
      </c>
      <c r="N9415" t="s">
        <v>33</v>
      </c>
      <c r="O9415">
        <v>70</v>
      </c>
      <c r="Q9415" t="s">
        <v>35</v>
      </c>
      <c r="R9415" t="s">
        <v>26</v>
      </c>
    </row>
    <row r="9416" spans="1:18" hidden="1">
      <c r="A9416" t="s">
        <v>20480</v>
      </c>
      <c r="B9416" t="s">
        <v>20481</v>
      </c>
      <c r="C9416" t="s">
        <v>20482</v>
      </c>
      <c r="D9416" s="2">
        <v>45778</v>
      </c>
      <c r="E9416">
        <v>180237</v>
      </c>
      <c r="F9416" t="s">
        <v>85</v>
      </c>
      <c r="G9416" t="s">
        <v>80</v>
      </c>
      <c r="H9416" t="s">
        <v>81</v>
      </c>
      <c r="I9416" t="s">
        <v>56</v>
      </c>
      <c r="J9416" t="s">
        <v>81</v>
      </c>
      <c r="K9416" t="s">
        <v>127</v>
      </c>
      <c r="L9416">
        <v>114</v>
      </c>
      <c r="N9416" t="s">
        <v>131</v>
      </c>
      <c r="O9416">
        <v>70</v>
      </c>
      <c r="Q9416" t="s">
        <v>35</v>
      </c>
      <c r="R9416" t="s">
        <v>26</v>
      </c>
    </row>
    <row r="9417" spans="1:18" hidden="1">
      <c r="A9417" t="s">
        <v>20597</v>
      </c>
      <c r="B9417" t="s">
        <v>20598</v>
      </c>
      <c r="C9417" t="s">
        <v>20599</v>
      </c>
      <c r="D9417" s="2">
        <v>45966</v>
      </c>
      <c r="E9417">
        <v>209275</v>
      </c>
      <c r="F9417" t="s">
        <v>30</v>
      </c>
      <c r="G9417" t="s">
        <v>45</v>
      </c>
      <c r="H9417" t="s">
        <v>34</v>
      </c>
      <c r="I9417" t="s">
        <v>23</v>
      </c>
      <c r="J9417" t="s">
        <v>81</v>
      </c>
      <c r="K9417" t="s">
        <v>127</v>
      </c>
      <c r="L9417">
        <v>97</v>
      </c>
      <c r="N9417" t="s">
        <v>139</v>
      </c>
      <c r="O9417">
        <v>70</v>
      </c>
      <c r="Q9417" t="s">
        <v>35</v>
      </c>
      <c r="R9417" t="s">
        <v>26</v>
      </c>
    </row>
    <row r="9418" spans="1:18" hidden="1">
      <c r="A9418" t="s">
        <v>20669</v>
      </c>
      <c r="B9418" t="s">
        <v>20670</v>
      </c>
      <c r="C9418" t="s">
        <v>20671</v>
      </c>
      <c r="D9418" s="2">
        <v>45825</v>
      </c>
      <c r="E9418">
        <v>243912</v>
      </c>
      <c r="F9418" t="s">
        <v>30</v>
      </c>
      <c r="G9418" t="s">
        <v>45</v>
      </c>
      <c r="H9418" t="s">
        <v>34</v>
      </c>
      <c r="I9418" t="s">
        <v>23</v>
      </c>
      <c r="J9418" t="s">
        <v>81</v>
      </c>
      <c r="K9418" t="s">
        <v>40</v>
      </c>
      <c r="L9418">
        <v>175</v>
      </c>
      <c r="N9418" t="s">
        <v>33</v>
      </c>
      <c r="O9418">
        <v>70</v>
      </c>
      <c r="Q9418" t="s">
        <v>35</v>
      </c>
      <c r="R9418" t="s">
        <v>26</v>
      </c>
    </row>
    <row r="9419" spans="1:18" hidden="1">
      <c r="A9419" t="s">
        <v>21089</v>
      </c>
      <c r="B9419" t="s">
        <v>21090</v>
      </c>
      <c r="C9419" t="s">
        <v>21091</v>
      </c>
      <c r="D9419" s="2">
        <v>45929</v>
      </c>
      <c r="E9419">
        <v>148746</v>
      </c>
      <c r="F9419" t="s">
        <v>30</v>
      </c>
      <c r="G9419" t="s">
        <v>45</v>
      </c>
      <c r="H9419" t="s">
        <v>34</v>
      </c>
      <c r="I9419" t="s">
        <v>23</v>
      </c>
      <c r="J9419" t="s">
        <v>81</v>
      </c>
      <c r="K9419" t="s">
        <v>76</v>
      </c>
      <c r="L9419">
        <v>31</v>
      </c>
      <c r="N9419" t="s">
        <v>46</v>
      </c>
      <c r="O9419">
        <v>70</v>
      </c>
      <c r="Q9419" t="s">
        <v>35</v>
      </c>
      <c r="R9419" t="s">
        <v>26</v>
      </c>
    </row>
    <row r="9420" spans="1:18" hidden="1">
      <c r="A9420" t="s">
        <v>21197</v>
      </c>
      <c r="B9420" t="s">
        <v>21198</v>
      </c>
      <c r="C9420" t="s">
        <v>21199</v>
      </c>
      <c r="D9420" s="2">
        <v>45711</v>
      </c>
      <c r="E9420">
        <v>130461</v>
      </c>
      <c r="F9420" t="s">
        <v>85</v>
      </c>
      <c r="G9420" t="s">
        <v>97</v>
      </c>
      <c r="H9420" t="s">
        <v>81</v>
      </c>
      <c r="I9420" t="s">
        <v>56</v>
      </c>
      <c r="J9420" t="s">
        <v>81</v>
      </c>
      <c r="K9420" t="s">
        <v>89</v>
      </c>
      <c r="L9420">
        <v>66</v>
      </c>
      <c r="N9420" t="s">
        <v>69</v>
      </c>
      <c r="O9420">
        <v>70</v>
      </c>
      <c r="Q9420" t="s">
        <v>35</v>
      </c>
      <c r="R9420" t="s">
        <v>26</v>
      </c>
    </row>
    <row r="9421" spans="1:18" hidden="1">
      <c r="A9421" t="s">
        <v>21254</v>
      </c>
      <c r="B9421" t="s">
        <v>21255</v>
      </c>
      <c r="C9421" t="s">
        <v>21256</v>
      </c>
      <c r="D9421" s="2">
        <v>45767</v>
      </c>
      <c r="E9421">
        <v>194267</v>
      </c>
      <c r="F9421" t="s">
        <v>30</v>
      </c>
      <c r="G9421" t="s">
        <v>67</v>
      </c>
      <c r="H9421" t="s">
        <v>34</v>
      </c>
      <c r="I9421" t="s">
        <v>23</v>
      </c>
      <c r="J9421" t="s">
        <v>81</v>
      </c>
      <c r="K9421" t="s">
        <v>68</v>
      </c>
      <c r="L9421">
        <v>105</v>
      </c>
      <c r="N9421" t="s">
        <v>46</v>
      </c>
      <c r="O9421">
        <v>70</v>
      </c>
      <c r="Q9421" t="s">
        <v>35</v>
      </c>
      <c r="R9421" t="s">
        <v>26</v>
      </c>
    </row>
    <row r="9422" spans="1:18" hidden="1">
      <c r="A9422" t="s">
        <v>21305</v>
      </c>
      <c r="B9422" t="s">
        <v>21306</v>
      </c>
      <c r="C9422" t="s">
        <v>21307</v>
      </c>
      <c r="D9422" s="2">
        <v>45797</v>
      </c>
      <c r="E9422">
        <v>190217</v>
      </c>
      <c r="F9422" t="s">
        <v>85</v>
      </c>
      <c r="G9422" t="s">
        <v>80</v>
      </c>
      <c r="H9422" t="s">
        <v>81</v>
      </c>
      <c r="I9422" t="s">
        <v>56</v>
      </c>
      <c r="J9422" t="s">
        <v>81</v>
      </c>
      <c r="K9422" t="s">
        <v>68</v>
      </c>
      <c r="L9422">
        <v>168</v>
      </c>
      <c r="N9422" t="s">
        <v>46</v>
      </c>
      <c r="O9422">
        <v>70</v>
      </c>
      <c r="Q9422" t="s">
        <v>35</v>
      </c>
      <c r="R9422" t="s">
        <v>26</v>
      </c>
    </row>
    <row r="9423" spans="1:18" hidden="1">
      <c r="A9423" t="s">
        <v>21386</v>
      </c>
      <c r="B9423" t="s">
        <v>21387</v>
      </c>
      <c r="C9423" t="s">
        <v>21388</v>
      </c>
      <c r="D9423" s="2">
        <v>45872</v>
      </c>
      <c r="E9423">
        <v>189854</v>
      </c>
      <c r="F9423" t="s">
        <v>55</v>
      </c>
      <c r="G9423" t="s">
        <v>80</v>
      </c>
      <c r="H9423" t="s">
        <v>81</v>
      </c>
      <c r="I9423" t="s">
        <v>56</v>
      </c>
      <c r="J9423" t="s">
        <v>81</v>
      </c>
      <c r="K9423" t="s">
        <v>51</v>
      </c>
      <c r="L9423">
        <v>3</v>
      </c>
      <c r="N9423" t="s">
        <v>24</v>
      </c>
      <c r="O9423">
        <v>70</v>
      </c>
      <c r="Q9423" t="s">
        <v>35</v>
      </c>
      <c r="R9423" t="s">
        <v>26</v>
      </c>
    </row>
    <row r="9424" spans="1:18" hidden="1">
      <c r="A9424" t="s">
        <v>21440</v>
      </c>
      <c r="B9424" t="s">
        <v>21441</v>
      </c>
      <c r="C9424" t="s">
        <v>21442</v>
      </c>
      <c r="D9424" s="2">
        <v>45833</v>
      </c>
      <c r="E9424">
        <v>134790</v>
      </c>
      <c r="F9424" t="s">
        <v>30</v>
      </c>
      <c r="G9424" t="s">
        <v>45</v>
      </c>
      <c r="H9424" t="s">
        <v>34</v>
      </c>
      <c r="I9424" t="s">
        <v>23</v>
      </c>
      <c r="J9424" t="s">
        <v>81</v>
      </c>
      <c r="K9424" t="s">
        <v>76</v>
      </c>
      <c r="L9424">
        <v>44</v>
      </c>
      <c r="N9424" t="s">
        <v>41</v>
      </c>
      <c r="O9424">
        <v>70</v>
      </c>
      <c r="Q9424" t="s">
        <v>35</v>
      </c>
      <c r="R9424" t="s">
        <v>26</v>
      </c>
    </row>
    <row r="9425" spans="1:18" hidden="1">
      <c r="A9425" t="s">
        <v>21458</v>
      </c>
      <c r="B9425" t="s">
        <v>21459</v>
      </c>
      <c r="C9425" t="s">
        <v>21460</v>
      </c>
      <c r="D9425" s="2">
        <v>45920</v>
      </c>
      <c r="E9425">
        <v>123044</v>
      </c>
      <c r="F9425" t="s">
        <v>85</v>
      </c>
      <c r="G9425" t="s">
        <v>80</v>
      </c>
      <c r="H9425" t="s">
        <v>81</v>
      </c>
      <c r="I9425" t="s">
        <v>56</v>
      </c>
      <c r="J9425" t="s">
        <v>81</v>
      </c>
      <c r="K9425" t="s">
        <v>127</v>
      </c>
      <c r="L9425">
        <v>176</v>
      </c>
      <c r="N9425" t="s">
        <v>24</v>
      </c>
      <c r="O9425">
        <v>70</v>
      </c>
      <c r="Q9425" t="s">
        <v>35</v>
      </c>
      <c r="R9425" t="s">
        <v>26</v>
      </c>
    </row>
    <row r="9426" spans="1:18" hidden="1">
      <c r="A9426" t="s">
        <v>21587</v>
      </c>
      <c r="B9426" t="s">
        <v>21588</v>
      </c>
      <c r="C9426" t="s">
        <v>21589</v>
      </c>
      <c r="D9426" s="2">
        <v>45997</v>
      </c>
      <c r="E9426">
        <v>247539</v>
      </c>
      <c r="F9426" t="s">
        <v>55</v>
      </c>
      <c r="G9426" t="s">
        <v>97</v>
      </c>
      <c r="H9426" t="s">
        <v>81</v>
      </c>
      <c r="I9426" t="s">
        <v>56</v>
      </c>
      <c r="J9426" t="s">
        <v>81</v>
      </c>
      <c r="K9426" t="s">
        <v>127</v>
      </c>
      <c r="L9426">
        <v>64</v>
      </c>
      <c r="N9426" t="s">
        <v>46</v>
      </c>
      <c r="O9426">
        <v>70</v>
      </c>
      <c r="Q9426" t="s">
        <v>35</v>
      </c>
      <c r="R9426" t="s">
        <v>26</v>
      </c>
    </row>
    <row r="9427" spans="1:18" hidden="1">
      <c r="A9427" t="s">
        <v>21779</v>
      </c>
      <c r="B9427" t="s">
        <v>21780</v>
      </c>
      <c r="C9427" t="s">
        <v>21781</v>
      </c>
      <c r="D9427" s="2">
        <v>45800</v>
      </c>
      <c r="E9427">
        <v>173601</v>
      </c>
      <c r="F9427" t="s">
        <v>55</v>
      </c>
      <c r="G9427" t="s">
        <v>97</v>
      </c>
      <c r="H9427" t="s">
        <v>81</v>
      </c>
      <c r="I9427" t="s">
        <v>56</v>
      </c>
      <c r="J9427" t="s">
        <v>81</v>
      </c>
      <c r="K9427" t="s">
        <v>76</v>
      </c>
      <c r="L9427">
        <v>30</v>
      </c>
      <c r="N9427" t="s">
        <v>33</v>
      </c>
      <c r="O9427">
        <v>70</v>
      </c>
      <c r="Q9427" t="s">
        <v>35</v>
      </c>
      <c r="R9427" t="s">
        <v>26</v>
      </c>
    </row>
    <row r="9428" spans="1:18" hidden="1">
      <c r="A9428" t="s">
        <v>21782</v>
      </c>
      <c r="B9428" t="s">
        <v>21783</v>
      </c>
      <c r="C9428" t="s">
        <v>21784</v>
      </c>
      <c r="D9428" s="2">
        <v>45684</v>
      </c>
      <c r="E9428">
        <v>244022</v>
      </c>
      <c r="F9428" t="s">
        <v>63</v>
      </c>
      <c r="G9428" t="s">
        <v>97</v>
      </c>
      <c r="H9428" t="s">
        <v>81</v>
      </c>
      <c r="I9428" t="s">
        <v>56</v>
      </c>
      <c r="J9428" t="s">
        <v>81</v>
      </c>
      <c r="K9428" t="s">
        <v>40</v>
      </c>
      <c r="L9428">
        <v>64</v>
      </c>
      <c r="N9428" t="s">
        <v>139</v>
      </c>
      <c r="O9428">
        <v>70</v>
      </c>
      <c r="Q9428" t="s">
        <v>35</v>
      </c>
      <c r="R9428" t="s">
        <v>26</v>
      </c>
    </row>
    <row r="9429" spans="1:18" hidden="1">
      <c r="A9429" t="s">
        <v>21851</v>
      </c>
      <c r="B9429" t="s">
        <v>21852</v>
      </c>
      <c r="C9429" t="s">
        <v>21853</v>
      </c>
      <c r="D9429" s="2">
        <v>45958</v>
      </c>
      <c r="E9429">
        <v>233104</v>
      </c>
      <c r="F9429" t="s">
        <v>30</v>
      </c>
      <c r="G9429" t="s">
        <v>45</v>
      </c>
      <c r="H9429" t="s">
        <v>34</v>
      </c>
      <c r="I9429" t="s">
        <v>23</v>
      </c>
      <c r="J9429" t="s">
        <v>81</v>
      </c>
      <c r="K9429" t="s">
        <v>127</v>
      </c>
      <c r="L9429">
        <v>75</v>
      </c>
      <c r="N9429" t="s">
        <v>24</v>
      </c>
      <c r="O9429">
        <v>70</v>
      </c>
      <c r="Q9429" t="s">
        <v>35</v>
      </c>
      <c r="R9429" t="s">
        <v>26</v>
      </c>
    </row>
    <row r="9430" spans="1:18" hidden="1">
      <c r="A9430" t="s">
        <v>22025</v>
      </c>
      <c r="B9430" t="s">
        <v>22026</v>
      </c>
      <c r="C9430" t="s">
        <v>22027</v>
      </c>
      <c r="D9430" s="2">
        <v>45715</v>
      </c>
      <c r="E9430">
        <v>106995</v>
      </c>
      <c r="F9430" t="s">
        <v>30</v>
      </c>
      <c r="G9430" t="s">
        <v>45</v>
      </c>
      <c r="H9430" t="s">
        <v>34</v>
      </c>
      <c r="I9430" t="s">
        <v>23</v>
      </c>
      <c r="J9430" t="s">
        <v>81</v>
      </c>
      <c r="K9430" t="s">
        <v>51</v>
      </c>
      <c r="L9430">
        <v>24</v>
      </c>
      <c r="N9430" t="s">
        <v>131</v>
      </c>
      <c r="O9430">
        <v>70</v>
      </c>
      <c r="Q9430" t="s">
        <v>35</v>
      </c>
      <c r="R9430" t="s">
        <v>26</v>
      </c>
    </row>
    <row r="9431" spans="1:18" hidden="1">
      <c r="A9431" t="s">
        <v>22031</v>
      </c>
      <c r="B9431" t="s">
        <v>22032</v>
      </c>
      <c r="C9431" t="s">
        <v>22033</v>
      </c>
      <c r="D9431" s="2">
        <v>45813</v>
      </c>
      <c r="E9431">
        <v>217811</v>
      </c>
      <c r="F9431" t="s">
        <v>63</v>
      </c>
      <c r="G9431" t="s">
        <v>80</v>
      </c>
      <c r="H9431" t="s">
        <v>81</v>
      </c>
      <c r="I9431" t="s">
        <v>56</v>
      </c>
      <c r="J9431" t="s">
        <v>81</v>
      </c>
      <c r="K9431" t="s">
        <v>89</v>
      </c>
      <c r="L9431">
        <v>177</v>
      </c>
      <c r="N9431" t="s">
        <v>24</v>
      </c>
      <c r="O9431">
        <v>70</v>
      </c>
      <c r="Q9431" t="s">
        <v>35</v>
      </c>
      <c r="R9431" t="s">
        <v>26</v>
      </c>
    </row>
    <row r="9432" spans="1:18" hidden="1">
      <c r="A9432" t="s">
        <v>22289</v>
      </c>
      <c r="B9432" t="s">
        <v>22290</v>
      </c>
      <c r="C9432" t="s">
        <v>22291</v>
      </c>
      <c r="D9432" s="2">
        <v>45675</v>
      </c>
      <c r="E9432">
        <v>173932</v>
      </c>
      <c r="F9432" t="s">
        <v>30</v>
      </c>
      <c r="G9432" t="s">
        <v>45</v>
      </c>
      <c r="H9432" t="s">
        <v>34</v>
      </c>
      <c r="I9432" t="s">
        <v>23</v>
      </c>
      <c r="J9432" t="s">
        <v>81</v>
      </c>
      <c r="K9432" t="s">
        <v>40</v>
      </c>
      <c r="L9432">
        <v>67</v>
      </c>
      <c r="N9432" t="s">
        <v>46</v>
      </c>
      <c r="O9432">
        <v>70</v>
      </c>
      <c r="Q9432" t="s">
        <v>35</v>
      </c>
      <c r="R9432" t="s">
        <v>26</v>
      </c>
    </row>
    <row r="9433" spans="1:18" hidden="1">
      <c r="A9433" t="s">
        <v>22466</v>
      </c>
      <c r="B9433" t="s">
        <v>22467</v>
      </c>
      <c r="C9433" t="s">
        <v>22468</v>
      </c>
      <c r="D9433" s="2">
        <v>46021</v>
      </c>
      <c r="E9433">
        <v>106328</v>
      </c>
      <c r="F9433" t="s">
        <v>30</v>
      </c>
      <c r="G9433" t="s">
        <v>67</v>
      </c>
      <c r="H9433" t="s">
        <v>34</v>
      </c>
      <c r="I9433" t="s">
        <v>23</v>
      </c>
      <c r="J9433" t="s">
        <v>81</v>
      </c>
      <c r="K9433" t="s">
        <v>22</v>
      </c>
      <c r="L9433">
        <v>127</v>
      </c>
      <c r="N9433" t="s">
        <v>41</v>
      </c>
      <c r="O9433">
        <v>70</v>
      </c>
      <c r="Q9433" t="s">
        <v>35</v>
      </c>
      <c r="R9433" t="s">
        <v>26</v>
      </c>
    </row>
    <row r="9434" spans="1:18" hidden="1">
      <c r="A9434" t="s">
        <v>22514</v>
      </c>
      <c r="B9434" t="s">
        <v>22515</v>
      </c>
      <c r="C9434" t="s">
        <v>22516</v>
      </c>
      <c r="D9434" s="2">
        <v>45731</v>
      </c>
      <c r="E9434">
        <v>162318</v>
      </c>
      <c r="F9434" t="s">
        <v>30</v>
      </c>
      <c r="G9434" t="s">
        <v>67</v>
      </c>
      <c r="H9434" t="s">
        <v>34</v>
      </c>
      <c r="I9434" t="s">
        <v>23</v>
      </c>
      <c r="J9434" t="s">
        <v>81</v>
      </c>
      <c r="K9434" t="s">
        <v>76</v>
      </c>
      <c r="L9434">
        <v>115</v>
      </c>
      <c r="N9434" t="s">
        <v>69</v>
      </c>
      <c r="O9434">
        <v>70</v>
      </c>
      <c r="Q9434" t="s">
        <v>35</v>
      </c>
      <c r="R9434" t="s">
        <v>26</v>
      </c>
    </row>
    <row r="9435" spans="1:18" hidden="1">
      <c r="A9435" t="s">
        <v>22550</v>
      </c>
      <c r="B9435" t="s">
        <v>22551</v>
      </c>
      <c r="C9435" t="s">
        <v>22552</v>
      </c>
      <c r="D9435" s="2">
        <v>45748</v>
      </c>
      <c r="E9435">
        <v>223618</v>
      </c>
      <c r="F9435" t="s">
        <v>63</v>
      </c>
      <c r="G9435" t="s">
        <v>80</v>
      </c>
      <c r="H9435" t="s">
        <v>81</v>
      </c>
      <c r="I9435" t="s">
        <v>56</v>
      </c>
      <c r="J9435" t="s">
        <v>81</v>
      </c>
      <c r="K9435" t="s">
        <v>51</v>
      </c>
      <c r="L9435">
        <v>59</v>
      </c>
      <c r="N9435" t="s">
        <v>24</v>
      </c>
      <c r="O9435">
        <v>70</v>
      </c>
      <c r="Q9435" t="s">
        <v>35</v>
      </c>
      <c r="R9435" t="s">
        <v>26</v>
      </c>
    </row>
    <row r="9436" spans="1:18" hidden="1">
      <c r="A9436" t="s">
        <v>22616</v>
      </c>
      <c r="B9436" t="s">
        <v>22617</v>
      </c>
      <c r="C9436" t="s">
        <v>22618</v>
      </c>
      <c r="D9436" s="2">
        <v>45899</v>
      </c>
      <c r="E9436">
        <v>154966</v>
      </c>
      <c r="F9436" t="s">
        <v>63</v>
      </c>
      <c r="G9436" t="s">
        <v>80</v>
      </c>
      <c r="H9436" t="s">
        <v>81</v>
      </c>
      <c r="I9436" t="s">
        <v>56</v>
      </c>
      <c r="J9436" t="s">
        <v>81</v>
      </c>
      <c r="K9436" t="s">
        <v>127</v>
      </c>
      <c r="L9436">
        <v>1</v>
      </c>
      <c r="N9436" t="s">
        <v>41</v>
      </c>
      <c r="O9436">
        <v>70</v>
      </c>
      <c r="Q9436" t="s">
        <v>35</v>
      </c>
      <c r="R9436" t="s">
        <v>26</v>
      </c>
    </row>
    <row r="9437" spans="1:18" hidden="1">
      <c r="A9437" t="s">
        <v>22733</v>
      </c>
      <c r="B9437" t="s">
        <v>22734</v>
      </c>
      <c r="C9437" t="s">
        <v>22735</v>
      </c>
      <c r="D9437" s="2">
        <v>45987</v>
      </c>
      <c r="E9437">
        <v>102351</v>
      </c>
      <c r="F9437" t="s">
        <v>55</v>
      </c>
      <c r="G9437" t="s">
        <v>80</v>
      </c>
      <c r="H9437" t="s">
        <v>81</v>
      </c>
      <c r="I9437" t="s">
        <v>56</v>
      </c>
      <c r="J9437" t="s">
        <v>81</v>
      </c>
      <c r="K9437" t="s">
        <v>89</v>
      </c>
      <c r="L9437">
        <v>17</v>
      </c>
      <c r="N9437" t="s">
        <v>41</v>
      </c>
      <c r="O9437">
        <v>70</v>
      </c>
      <c r="Q9437" t="s">
        <v>35</v>
      </c>
      <c r="R9437" t="s">
        <v>26</v>
      </c>
    </row>
    <row r="9438" spans="1:18" hidden="1">
      <c r="A9438" t="s">
        <v>22820</v>
      </c>
      <c r="B9438" t="s">
        <v>22821</v>
      </c>
      <c r="C9438" t="s">
        <v>22822</v>
      </c>
      <c r="D9438" s="2">
        <v>45895</v>
      </c>
      <c r="E9438">
        <v>187213</v>
      </c>
      <c r="F9438" t="s">
        <v>55</v>
      </c>
      <c r="G9438" t="s">
        <v>97</v>
      </c>
      <c r="H9438" t="s">
        <v>81</v>
      </c>
      <c r="I9438" t="s">
        <v>56</v>
      </c>
      <c r="J9438" t="s">
        <v>81</v>
      </c>
      <c r="K9438" t="s">
        <v>51</v>
      </c>
      <c r="L9438">
        <v>160</v>
      </c>
      <c r="N9438" t="s">
        <v>69</v>
      </c>
      <c r="O9438">
        <v>70</v>
      </c>
      <c r="Q9438" t="s">
        <v>35</v>
      </c>
      <c r="R9438" t="s">
        <v>26</v>
      </c>
    </row>
    <row r="9439" spans="1:18" hidden="1">
      <c r="A9439" t="s">
        <v>22868</v>
      </c>
      <c r="B9439" t="s">
        <v>22869</v>
      </c>
      <c r="C9439" t="s">
        <v>22870</v>
      </c>
      <c r="D9439" s="2">
        <v>45917</v>
      </c>
      <c r="E9439">
        <v>201449</v>
      </c>
      <c r="F9439" t="s">
        <v>30</v>
      </c>
      <c r="G9439" t="s">
        <v>67</v>
      </c>
      <c r="H9439" t="s">
        <v>34</v>
      </c>
      <c r="I9439" t="s">
        <v>23</v>
      </c>
      <c r="J9439" t="s">
        <v>81</v>
      </c>
      <c r="K9439" t="s">
        <v>89</v>
      </c>
      <c r="L9439">
        <v>74</v>
      </c>
      <c r="N9439" t="s">
        <v>69</v>
      </c>
      <c r="O9439">
        <v>70</v>
      </c>
      <c r="Q9439" t="s">
        <v>35</v>
      </c>
      <c r="R9439" t="s">
        <v>26</v>
      </c>
    </row>
    <row r="9440" spans="1:18" hidden="1">
      <c r="A9440" t="s">
        <v>23192</v>
      </c>
      <c r="B9440" t="s">
        <v>23193</v>
      </c>
      <c r="C9440" t="s">
        <v>23194</v>
      </c>
      <c r="D9440" s="2">
        <v>45906</v>
      </c>
      <c r="E9440">
        <v>249586</v>
      </c>
      <c r="F9440" t="s">
        <v>19</v>
      </c>
      <c r="G9440" t="s">
        <v>80</v>
      </c>
      <c r="H9440" t="s">
        <v>81</v>
      </c>
      <c r="I9440" t="s">
        <v>56</v>
      </c>
      <c r="J9440" t="s">
        <v>81</v>
      </c>
      <c r="K9440" t="s">
        <v>76</v>
      </c>
      <c r="L9440">
        <v>142</v>
      </c>
      <c r="N9440" t="s">
        <v>41</v>
      </c>
      <c r="O9440">
        <v>70</v>
      </c>
      <c r="Q9440" t="s">
        <v>35</v>
      </c>
      <c r="R9440" t="s">
        <v>26</v>
      </c>
    </row>
    <row r="9441" spans="1:18" hidden="1">
      <c r="A9441" t="s">
        <v>23438</v>
      </c>
      <c r="B9441" t="s">
        <v>23439</v>
      </c>
      <c r="C9441" t="s">
        <v>23440</v>
      </c>
      <c r="D9441" s="2">
        <v>45773</v>
      </c>
      <c r="E9441">
        <v>204723</v>
      </c>
      <c r="F9441" t="s">
        <v>30</v>
      </c>
      <c r="G9441" t="s">
        <v>67</v>
      </c>
      <c r="H9441" t="s">
        <v>34</v>
      </c>
      <c r="I9441" t="s">
        <v>23</v>
      </c>
      <c r="J9441" t="s">
        <v>81</v>
      </c>
      <c r="K9441" t="s">
        <v>32</v>
      </c>
      <c r="L9441">
        <v>154</v>
      </c>
      <c r="N9441" t="s">
        <v>33</v>
      </c>
      <c r="O9441">
        <v>70</v>
      </c>
      <c r="Q9441" t="s">
        <v>35</v>
      </c>
      <c r="R9441" t="s">
        <v>26</v>
      </c>
    </row>
    <row r="9442" spans="1:18" hidden="1">
      <c r="A9442" t="s">
        <v>23543</v>
      </c>
      <c r="B9442" t="s">
        <v>23544</v>
      </c>
      <c r="C9442" t="s">
        <v>23545</v>
      </c>
      <c r="D9442" s="2">
        <v>45839</v>
      </c>
      <c r="E9442">
        <v>241420</v>
      </c>
      <c r="F9442" t="s">
        <v>30</v>
      </c>
      <c r="G9442" t="s">
        <v>67</v>
      </c>
      <c r="H9442" t="s">
        <v>34</v>
      </c>
      <c r="I9442" t="s">
        <v>23</v>
      </c>
      <c r="J9442" t="s">
        <v>81</v>
      </c>
      <c r="K9442" t="s">
        <v>51</v>
      </c>
      <c r="L9442">
        <v>149</v>
      </c>
      <c r="N9442" t="s">
        <v>46</v>
      </c>
      <c r="O9442">
        <v>70</v>
      </c>
      <c r="Q9442" t="s">
        <v>35</v>
      </c>
      <c r="R9442" t="s">
        <v>26</v>
      </c>
    </row>
    <row r="9443" spans="1:18" hidden="1">
      <c r="A9443" t="s">
        <v>23567</v>
      </c>
      <c r="B9443" t="s">
        <v>23568</v>
      </c>
      <c r="C9443" t="s">
        <v>23569</v>
      </c>
      <c r="D9443" s="2">
        <v>45687</v>
      </c>
      <c r="E9443">
        <v>233443</v>
      </c>
      <c r="F9443" t="s">
        <v>63</v>
      </c>
      <c r="G9443" t="s">
        <v>97</v>
      </c>
      <c r="H9443" t="s">
        <v>81</v>
      </c>
      <c r="I9443" t="s">
        <v>56</v>
      </c>
      <c r="J9443" t="s">
        <v>81</v>
      </c>
      <c r="K9443" t="s">
        <v>40</v>
      </c>
      <c r="L9443">
        <v>24</v>
      </c>
      <c r="N9443" t="s">
        <v>24</v>
      </c>
      <c r="O9443">
        <v>70</v>
      </c>
      <c r="Q9443" t="s">
        <v>35</v>
      </c>
      <c r="R9443" t="s">
        <v>26</v>
      </c>
    </row>
    <row r="9444" spans="1:18" hidden="1">
      <c r="A9444" t="s">
        <v>23591</v>
      </c>
      <c r="B9444" t="s">
        <v>23592</v>
      </c>
      <c r="C9444" t="s">
        <v>23593</v>
      </c>
      <c r="D9444" s="2">
        <v>45659</v>
      </c>
      <c r="E9444">
        <v>136493</v>
      </c>
      <c r="F9444" t="s">
        <v>30</v>
      </c>
      <c r="G9444" t="s">
        <v>67</v>
      </c>
      <c r="H9444" t="s">
        <v>34</v>
      </c>
      <c r="I9444" t="s">
        <v>23</v>
      </c>
      <c r="J9444" t="s">
        <v>81</v>
      </c>
      <c r="K9444" t="s">
        <v>32</v>
      </c>
      <c r="L9444">
        <v>44</v>
      </c>
      <c r="N9444" t="s">
        <v>131</v>
      </c>
      <c r="O9444">
        <v>70</v>
      </c>
      <c r="Q9444" t="s">
        <v>35</v>
      </c>
      <c r="R9444" t="s">
        <v>26</v>
      </c>
    </row>
    <row r="9445" spans="1:18" hidden="1">
      <c r="A9445" t="s">
        <v>23663</v>
      </c>
      <c r="B9445" t="s">
        <v>23664</v>
      </c>
      <c r="C9445" t="s">
        <v>23665</v>
      </c>
      <c r="D9445" s="2">
        <v>45755</v>
      </c>
      <c r="E9445">
        <v>112912</v>
      </c>
      <c r="F9445" t="s">
        <v>30</v>
      </c>
      <c r="G9445" t="s">
        <v>45</v>
      </c>
      <c r="H9445" t="s">
        <v>34</v>
      </c>
      <c r="I9445" t="s">
        <v>23</v>
      </c>
      <c r="J9445" t="s">
        <v>81</v>
      </c>
      <c r="K9445" t="s">
        <v>40</v>
      </c>
      <c r="L9445">
        <v>124</v>
      </c>
      <c r="N9445" t="s">
        <v>139</v>
      </c>
      <c r="O9445">
        <v>70</v>
      </c>
      <c r="Q9445" t="s">
        <v>35</v>
      </c>
      <c r="R9445" t="s">
        <v>26</v>
      </c>
    </row>
    <row r="9446" spans="1:18" hidden="1">
      <c r="A9446" t="s">
        <v>23825</v>
      </c>
      <c r="B9446" t="s">
        <v>23826</v>
      </c>
      <c r="C9446" t="s">
        <v>23827</v>
      </c>
      <c r="D9446" s="2">
        <v>45947</v>
      </c>
      <c r="E9446">
        <v>224562</v>
      </c>
      <c r="F9446" t="s">
        <v>30</v>
      </c>
      <c r="G9446" t="s">
        <v>45</v>
      </c>
      <c r="H9446" t="s">
        <v>34</v>
      </c>
      <c r="I9446" t="s">
        <v>23</v>
      </c>
      <c r="J9446" t="s">
        <v>81</v>
      </c>
      <c r="K9446" t="s">
        <v>32</v>
      </c>
      <c r="L9446">
        <v>54</v>
      </c>
      <c r="N9446" t="s">
        <v>46</v>
      </c>
      <c r="O9446">
        <v>70</v>
      </c>
      <c r="Q9446" t="s">
        <v>35</v>
      </c>
      <c r="R9446" t="s">
        <v>26</v>
      </c>
    </row>
    <row r="9447" spans="1:18" hidden="1">
      <c r="A9447" t="s">
        <v>23918</v>
      </c>
      <c r="B9447" t="s">
        <v>23919</v>
      </c>
      <c r="C9447" t="s">
        <v>23920</v>
      </c>
      <c r="D9447" s="2">
        <v>45810</v>
      </c>
      <c r="E9447">
        <v>164603</v>
      </c>
      <c r="F9447" t="s">
        <v>30</v>
      </c>
      <c r="G9447" t="s">
        <v>45</v>
      </c>
      <c r="H9447" t="s">
        <v>34</v>
      </c>
      <c r="I9447" t="s">
        <v>23</v>
      </c>
      <c r="J9447" t="s">
        <v>81</v>
      </c>
      <c r="K9447" t="s">
        <v>51</v>
      </c>
      <c r="L9447">
        <v>92</v>
      </c>
      <c r="N9447" t="s">
        <v>46</v>
      </c>
      <c r="O9447">
        <v>70</v>
      </c>
      <c r="Q9447" t="s">
        <v>35</v>
      </c>
      <c r="R9447" t="s">
        <v>26</v>
      </c>
    </row>
    <row r="9448" spans="1:18" hidden="1">
      <c r="A9448" t="s">
        <v>23966</v>
      </c>
      <c r="B9448" t="s">
        <v>23967</v>
      </c>
      <c r="C9448" t="s">
        <v>23968</v>
      </c>
      <c r="D9448" s="2">
        <v>45817</v>
      </c>
      <c r="E9448">
        <v>155516</v>
      </c>
      <c r="F9448" t="s">
        <v>30</v>
      </c>
      <c r="G9448" t="s">
        <v>67</v>
      </c>
      <c r="H9448" t="s">
        <v>34</v>
      </c>
      <c r="I9448" t="s">
        <v>23</v>
      </c>
      <c r="J9448" t="s">
        <v>81</v>
      </c>
      <c r="K9448" t="s">
        <v>68</v>
      </c>
      <c r="L9448">
        <v>81</v>
      </c>
      <c r="N9448" t="s">
        <v>131</v>
      </c>
      <c r="O9448">
        <v>70</v>
      </c>
      <c r="Q9448" t="s">
        <v>35</v>
      </c>
      <c r="R9448" t="s">
        <v>26</v>
      </c>
    </row>
    <row r="9449" spans="1:18" hidden="1">
      <c r="A9449" t="s">
        <v>24023</v>
      </c>
      <c r="B9449" t="s">
        <v>24024</v>
      </c>
      <c r="C9449" t="s">
        <v>24025</v>
      </c>
      <c r="D9449" s="2">
        <v>45870</v>
      </c>
      <c r="E9449">
        <v>204245</v>
      </c>
      <c r="F9449" t="s">
        <v>63</v>
      </c>
      <c r="G9449" t="s">
        <v>80</v>
      </c>
      <c r="H9449" t="s">
        <v>81</v>
      </c>
      <c r="I9449" t="s">
        <v>56</v>
      </c>
      <c r="J9449" t="s">
        <v>81</v>
      </c>
      <c r="K9449" t="s">
        <v>68</v>
      </c>
      <c r="L9449">
        <v>159</v>
      </c>
      <c r="N9449" t="s">
        <v>24</v>
      </c>
      <c r="O9449">
        <v>70</v>
      </c>
      <c r="Q9449" t="s">
        <v>35</v>
      </c>
      <c r="R9449" t="s">
        <v>26</v>
      </c>
    </row>
    <row r="9450" spans="1:18" hidden="1">
      <c r="A9450" t="s">
        <v>24032</v>
      </c>
      <c r="B9450" t="s">
        <v>24033</v>
      </c>
      <c r="C9450" t="s">
        <v>24034</v>
      </c>
      <c r="D9450" s="2">
        <v>45677</v>
      </c>
      <c r="E9450">
        <v>211743</v>
      </c>
      <c r="F9450" t="s">
        <v>85</v>
      </c>
      <c r="G9450" t="s">
        <v>80</v>
      </c>
      <c r="H9450" t="s">
        <v>81</v>
      </c>
      <c r="I9450" t="s">
        <v>56</v>
      </c>
      <c r="J9450" t="s">
        <v>81</v>
      </c>
      <c r="K9450" t="s">
        <v>76</v>
      </c>
      <c r="L9450">
        <v>180</v>
      </c>
      <c r="N9450" t="s">
        <v>33</v>
      </c>
      <c r="O9450">
        <v>70</v>
      </c>
      <c r="Q9450" t="s">
        <v>35</v>
      </c>
      <c r="R9450" t="s">
        <v>26</v>
      </c>
    </row>
    <row r="9451" spans="1:18" hidden="1">
      <c r="A9451" t="s">
        <v>24134</v>
      </c>
      <c r="B9451" t="s">
        <v>24135</v>
      </c>
      <c r="C9451" t="s">
        <v>24136</v>
      </c>
      <c r="D9451" s="2">
        <v>45765</v>
      </c>
      <c r="E9451">
        <v>212901</v>
      </c>
      <c r="F9451" t="s">
        <v>63</v>
      </c>
      <c r="G9451" t="s">
        <v>80</v>
      </c>
      <c r="H9451" t="s">
        <v>81</v>
      </c>
      <c r="I9451" t="s">
        <v>56</v>
      </c>
      <c r="J9451" t="s">
        <v>81</v>
      </c>
      <c r="K9451" t="s">
        <v>40</v>
      </c>
      <c r="L9451">
        <v>12</v>
      </c>
      <c r="N9451" t="s">
        <v>69</v>
      </c>
      <c r="O9451">
        <v>70</v>
      </c>
      <c r="Q9451" t="s">
        <v>35</v>
      </c>
      <c r="R9451" t="s">
        <v>26</v>
      </c>
    </row>
    <row r="9452" spans="1:18" hidden="1">
      <c r="A9452" t="s">
        <v>24221</v>
      </c>
      <c r="B9452" t="s">
        <v>24222</v>
      </c>
      <c r="C9452" t="s">
        <v>24223</v>
      </c>
      <c r="D9452" s="2">
        <v>45699</v>
      </c>
      <c r="E9452">
        <v>209317</v>
      </c>
      <c r="F9452" t="s">
        <v>63</v>
      </c>
      <c r="G9452" t="s">
        <v>97</v>
      </c>
      <c r="H9452" t="s">
        <v>81</v>
      </c>
      <c r="I9452" t="s">
        <v>56</v>
      </c>
      <c r="J9452" t="s">
        <v>81</v>
      </c>
      <c r="K9452" t="s">
        <v>76</v>
      </c>
      <c r="L9452">
        <v>166</v>
      </c>
      <c r="N9452" t="s">
        <v>69</v>
      </c>
      <c r="O9452">
        <v>70</v>
      </c>
      <c r="Q9452" t="s">
        <v>35</v>
      </c>
      <c r="R9452" t="s">
        <v>26</v>
      </c>
    </row>
    <row r="9453" spans="1:18" hidden="1">
      <c r="A9453" t="s">
        <v>24440</v>
      </c>
      <c r="B9453" t="s">
        <v>24441</v>
      </c>
      <c r="C9453" t="s">
        <v>24442</v>
      </c>
      <c r="D9453" s="2">
        <v>45870</v>
      </c>
      <c r="E9453">
        <v>160244</v>
      </c>
      <c r="F9453" t="s">
        <v>19</v>
      </c>
      <c r="G9453" t="s">
        <v>97</v>
      </c>
      <c r="H9453" t="s">
        <v>81</v>
      </c>
      <c r="I9453" t="s">
        <v>56</v>
      </c>
      <c r="J9453" t="s">
        <v>81</v>
      </c>
      <c r="K9453" t="s">
        <v>51</v>
      </c>
      <c r="L9453">
        <v>12</v>
      </c>
      <c r="N9453" t="s">
        <v>33</v>
      </c>
      <c r="O9453">
        <v>70</v>
      </c>
      <c r="Q9453" t="s">
        <v>35</v>
      </c>
      <c r="R9453" t="s">
        <v>26</v>
      </c>
    </row>
    <row r="9454" spans="1:18" hidden="1">
      <c r="A9454" t="s">
        <v>24461</v>
      </c>
      <c r="B9454" t="s">
        <v>24462</v>
      </c>
      <c r="C9454" t="s">
        <v>24463</v>
      </c>
      <c r="D9454" s="2">
        <v>45766</v>
      </c>
      <c r="E9454">
        <v>174605</v>
      </c>
      <c r="F9454" t="s">
        <v>19</v>
      </c>
      <c r="G9454" t="s">
        <v>80</v>
      </c>
      <c r="H9454" t="s">
        <v>81</v>
      </c>
      <c r="I9454" t="s">
        <v>56</v>
      </c>
      <c r="J9454" t="s">
        <v>81</v>
      </c>
      <c r="K9454" t="s">
        <v>127</v>
      </c>
      <c r="L9454">
        <v>14</v>
      </c>
      <c r="N9454" t="s">
        <v>33</v>
      </c>
      <c r="O9454">
        <v>70</v>
      </c>
      <c r="Q9454" t="s">
        <v>35</v>
      </c>
      <c r="R9454" t="s">
        <v>26</v>
      </c>
    </row>
    <row r="9455" spans="1:18" hidden="1">
      <c r="A9455" t="s">
        <v>24491</v>
      </c>
      <c r="B9455" t="s">
        <v>24492</v>
      </c>
      <c r="C9455" t="s">
        <v>24493</v>
      </c>
      <c r="D9455" s="2">
        <v>45733</v>
      </c>
      <c r="E9455">
        <v>192200</v>
      </c>
      <c r="F9455" t="s">
        <v>19</v>
      </c>
      <c r="G9455" t="s">
        <v>80</v>
      </c>
      <c r="H9455" t="s">
        <v>81</v>
      </c>
      <c r="I9455" t="s">
        <v>56</v>
      </c>
      <c r="J9455" t="s">
        <v>81</v>
      </c>
      <c r="K9455" t="s">
        <v>89</v>
      </c>
      <c r="L9455">
        <v>170</v>
      </c>
      <c r="N9455" t="s">
        <v>46</v>
      </c>
      <c r="O9455">
        <v>70</v>
      </c>
      <c r="Q9455" t="s">
        <v>35</v>
      </c>
      <c r="R9455" t="s">
        <v>26</v>
      </c>
    </row>
    <row r="9456" spans="1:18" hidden="1">
      <c r="A9456" t="s">
        <v>24641</v>
      </c>
      <c r="B9456" t="s">
        <v>24642</v>
      </c>
      <c r="C9456" t="s">
        <v>24643</v>
      </c>
      <c r="D9456" s="2">
        <v>45708</v>
      </c>
      <c r="E9456">
        <v>180185</v>
      </c>
      <c r="F9456" t="s">
        <v>30</v>
      </c>
      <c r="G9456" t="s">
        <v>67</v>
      </c>
      <c r="H9456" t="s">
        <v>34</v>
      </c>
      <c r="I9456" t="s">
        <v>23</v>
      </c>
      <c r="J9456" t="s">
        <v>81</v>
      </c>
      <c r="K9456" t="s">
        <v>32</v>
      </c>
      <c r="L9456">
        <v>116</v>
      </c>
      <c r="N9456" t="s">
        <v>69</v>
      </c>
      <c r="O9456">
        <v>70</v>
      </c>
      <c r="Q9456" t="s">
        <v>35</v>
      </c>
      <c r="R9456" t="s">
        <v>26</v>
      </c>
    </row>
    <row r="9457" spans="1:18" hidden="1">
      <c r="A9457" t="s">
        <v>24935</v>
      </c>
      <c r="B9457" t="s">
        <v>24936</v>
      </c>
      <c r="C9457" t="s">
        <v>24937</v>
      </c>
      <c r="D9457" s="2">
        <v>45972</v>
      </c>
      <c r="E9457">
        <v>223178</v>
      </c>
      <c r="F9457" t="s">
        <v>30</v>
      </c>
      <c r="G9457" t="s">
        <v>45</v>
      </c>
      <c r="H9457" t="s">
        <v>34</v>
      </c>
      <c r="I9457" t="s">
        <v>23</v>
      </c>
      <c r="J9457" t="s">
        <v>81</v>
      </c>
      <c r="K9457" t="s">
        <v>22</v>
      </c>
      <c r="L9457">
        <v>137</v>
      </c>
      <c r="N9457" t="s">
        <v>131</v>
      </c>
      <c r="O9457">
        <v>70</v>
      </c>
      <c r="Q9457" t="s">
        <v>35</v>
      </c>
      <c r="R9457" t="s">
        <v>26</v>
      </c>
    </row>
    <row r="9458" spans="1:18" hidden="1">
      <c r="A9458" t="s">
        <v>25004</v>
      </c>
      <c r="B9458" t="s">
        <v>25005</v>
      </c>
      <c r="C9458" t="s">
        <v>25006</v>
      </c>
      <c r="D9458" s="2">
        <v>45662</v>
      </c>
      <c r="E9458">
        <v>191879</v>
      </c>
      <c r="F9458" t="s">
        <v>19</v>
      </c>
      <c r="G9458" t="s">
        <v>80</v>
      </c>
      <c r="H9458" t="s">
        <v>81</v>
      </c>
      <c r="I9458" t="s">
        <v>56</v>
      </c>
      <c r="J9458" t="s">
        <v>81</v>
      </c>
      <c r="K9458" t="s">
        <v>89</v>
      </c>
      <c r="L9458">
        <v>48</v>
      </c>
      <c r="N9458" t="s">
        <v>24</v>
      </c>
      <c r="O9458">
        <v>70</v>
      </c>
      <c r="Q9458" t="s">
        <v>35</v>
      </c>
      <c r="R9458" t="s">
        <v>26</v>
      </c>
    </row>
    <row r="9459" spans="1:18" hidden="1">
      <c r="A9459" t="s">
        <v>25013</v>
      </c>
      <c r="B9459" t="s">
        <v>25014</v>
      </c>
      <c r="C9459" t="s">
        <v>25015</v>
      </c>
      <c r="D9459" s="2">
        <v>45773</v>
      </c>
      <c r="E9459">
        <v>105599</v>
      </c>
      <c r="F9459" t="s">
        <v>63</v>
      </c>
      <c r="G9459" t="s">
        <v>97</v>
      </c>
      <c r="H9459" t="s">
        <v>81</v>
      </c>
      <c r="I9459" t="s">
        <v>56</v>
      </c>
      <c r="J9459" t="s">
        <v>81</v>
      </c>
      <c r="K9459" t="s">
        <v>68</v>
      </c>
      <c r="L9459">
        <v>23</v>
      </c>
      <c r="N9459" t="s">
        <v>69</v>
      </c>
      <c r="O9459">
        <v>70</v>
      </c>
      <c r="Q9459" t="s">
        <v>35</v>
      </c>
      <c r="R9459" t="s">
        <v>26</v>
      </c>
    </row>
    <row r="9460" spans="1:18" hidden="1">
      <c r="A9460" t="s">
        <v>25046</v>
      </c>
      <c r="B9460" t="s">
        <v>25047</v>
      </c>
      <c r="C9460" t="s">
        <v>25048</v>
      </c>
      <c r="D9460" s="2">
        <v>46022</v>
      </c>
      <c r="E9460">
        <v>133470</v>
      </c>
      <c r="F9460" t="s">
        <v>30</v>
      </c>
      <c r="G9460" t="s">
        <v>45</v>
      </c>
      <c r="H9460" t="s">
        <v>34</v>
      </c>
      <c r="I9460" t="s">
        <v>23</v>
      </c>
      <c r="J9460" t="s">
        <v>81</v>
      </c>
      <c r="K9460" t="s">
        <v>127</v>
      </c>
      <c r="L9460">
        <v>37</v>
      </c>
      <c r="N9460" t="s">
        <v>69</v>
      </c>
      <c r="O9460">
        <v>70</v>
      </c>
      <c r="Q9460" t="s">
        <v>35</v>
      </c>
      <c r="R9460" t="s">
        <v>26</v>
      </c>
    </row>
    <row r="9461" spans="1:18" hidden="1">
      <c r="A9461" t="s">
        <v>25124</v>
      </c>
      <c r="B9461" t="s">
        <v>25125</v>
      </c>
      <c r="C9461" t="s">
        <v>25126</v>
      </c>
      <c r="D9461" s="2">
        <v>45991</v>
      </c>
      <c r="E9461">
        <v>191046</v>
      </c>
      <c r="F9461" t="s">
        <v>30</v>
      </c>
      <c r="G9461" t="s">
        <v>45</v>
      </c>
      <c r="H9461" t="s">
        <v>34</v>
      </c>
      <c r="I9461" t="s">
        <v>23</v>
      </c>
      <c r="J9461" t="s">
        <v>81</v>
      </c>
      <c r="K9461" t="s">
        <v>76</v>
      </c>
      <c r="L9461">
        <v>65</v>
      </c>
      <c r="N9461" t="s">
        <v>33</v>
      </c>
      <c r="O9461">
        <v>70</v>
      </c>
      <c r="Q9461" t="s">
        <v>35</v>
      </c>
      <c r="R9461" t="s">
        <v>26</v>
      </c>
    </row>
    <row r="9462" spans="1:18" hidden="1">
      <c r="A9462" t="s">
        <v>25145</v>
      </c>
      <c r="B9462" t="s">
        <v>25146</v>
      </c>
      <c r="C9462" t="s">
        <v>25147</v>
      </c>
      <c r="D9462" s="2">
        <v>45947</v>
      </c>
      <c r="E9462">
        <v>169885</v>
      </c>
      <c r="F9462" t="s">
        <v>63</v>
      </c>
      <c r="G9462" t="s">
        <v>80</v>
      </c>
      <c r="H9462" t="s">
        <v>81</v>
      </c>
      <c r="I9462" t="s">
        <v>56</v>
      </c>
      <c r="J9462" t="s">
        <v>81</v>
      </c>
      <c r="K9462" t="s">
        <v>51</v>
      </c>
      <c r="L9462">
        <v>140</v>
      </c>
      <c r="N9462" t="s">
        <v>139</v>
      </c>
      <c r="O9462">
        <v>70</v>
      </c>
      <c r="Q9462" t="s">
        <v>35</v>
      </c>
      <c r="R9462" t="s">
        <v>26</v>
      </c>
    </row>
    <row r="9463" spans="1:18" hidden="1">
      <c r="A9463" t="s">
        <v>25238</v>
      </c>
      <c r="B9463" t="s">
        <v>25239</v>
      </c>
      <c r="C9463" t="s">
        <v>25240</v>
      </c>
      <c r="D9463" s="2">
        <v>45710</v>
      </c>
      <c r="E9463">
        <v>103597</v>
      </c>
      <c r="F9463" t="s">
        <v>85</v>
      </c>
      <c r="G9463" t="s">
        <v>80</v>
      </c>
      <c r="H9463" t="s">
        <v>81</v>
      </c>
      <c r="I9463" t="s">
        <v>56</v>
      </c>
      <c r="J9463" t="s">
        <v>81</v>
      </c>
      <c r="K9463" t="s">
        <v>40</v>
      </c>
      <c r="L9463">
        <v>133</v>
      </c>
      <c r="N9463" t="s">
        <v>24</v>
      </c>
      <c r="O9463">
        <v>70</v>
      </c>
      <c r="Q9463" t="s">
        <v>35</v>
      </c>
      <c r="R9463" t="s">
        <v>26</v>
      </c>
    </row>
    <row r="9464" spans="1:18" hidden="1">
      <c r="A9464" t="s">
        <v>25385</v>
      </c>
      <c r="B9464" t="s">
        <v>25386</v>
      </c>
      <c r="C9464" t="s">
        <v>25387</v>
      </c>
      <c r="D9464" s="2">
        <v>45899</v>
      </c>
      <c r="E9464">
        <v>221255</v>
      </c>
      <c r="F9464" t="s">
        <v>30</v>
      </c>
      <c r="G9464" t="s">
        <v>67</v>
      </c>
      <c r="H9464" t="s">
        <v>34</v>
      </c>
      <c r="I9464" t="s">
        <v>23</v>
      </c>
      <c r="J9464" t="s">
        <v>81</v>
      </c>
      <c r="K9464" t="s">
        <v>51</v>
      </c>
      <c r="L9464">
        <v>150</v>
      </c>
      <c r="N9464" t="s">
        <v>41</v>
      </c>
      <c r="O9464">
        <v>70</v>
      </c>
      <c r="Q9464" t="s">
        <v>35</v>
      </c>
      <c r="R9464" t="s">
        <v>26</v>
      </c>
    </row>
    <row r="9465" spans="1:18" hidden="1">
      <c r="A9465" t="s">
        <v>25475</v>
      </c>
      <c r="B9465" t="s">
        <v>25476</v>
      </c>
      <c r="C9465" t="s">
        <v>25477</v>
      </c>
      <c r="D9465" s="2">
        <v>45816</v>
      </c>
      <c r="E9465">
        <v>212747</v>
      </c>
      <c r="F9465" t="s">
        <v>30</v>
      </c>
      <c r="G9465" t="s">
        <v>45</v>
      </c>
      <c r="H9465" t="s">
        <v>34</v>
      </c>
      <c r="I9465" t="s">
        <v>23</v>
      </c>
      <c r="J9465" t="s">
        <v>81</v>
      </c>
      <c r="K9465" t="s">
        <v>76</v>
      </c>
      <c r="L9465">
        <v>137</v>
      </c>
      <c r="N9465" t="s">
        <v>131</v>
      </c>
      <c r="O9465">
        <v>70</v>
      </c>
      <c r="Q9465" t="s">
        <v>35</v>
      </c>
      <c r="R9465" t="s">
        <v>26</v>
      </c>
    </row>
    <row r="9466" spans="1:18" hidden="1">
      <c r="A9466" t="s">
        <v>25478</v>
      </c>
      <c r="B9466" t="s">
        <v>25479</v>
      </c>
      <c r="C9466" t="s">
        <v>25480</v>
      </c>
      <c r="D9466" s="2">
        <v>45977</v>
      </c>
      <c r="E9466">
        <v>174743</v>
      </c>
      <c r="F9466" t="s">
        <v>30</v>
      </c>
      <c r="G9466" t="s">
        <v>45</v>
      </c>
      <c r="H9466" t="s">
        <v>34</v>
      </c>
      <c r="I9466" t="s">
        <v>23</v>
      </c>
      <c r="J9466" t="s">
        <v>81</v>
      </c>
      <c r="K9466" t="s">
        <v>89</v>
      </c>
      <c r="L9466">
        <v>107</v>
      </c>
      <c r="N9466" t="s">
        <v>24</v>
      </c>
      <c r="O9466">
        <v>70</v>
      </c>
      <c r="Q9466" t="s">
        <v>35</v>
      </c>
      <c r="R9466" t="s">
        <v>26</v>
      </c>
    </row>
    <row r="9467" spans="1:18" hidden="1">
      <c r="A9467" t="s">
        <v>25496</v>
      </c>
      <c r="B9467" t="s">
        <v>25497</v>
      </c>
      <c r="C9467" t="s">
        <v>25498</v>
      </c>
      <c r="D9467" s="2">
        <v>45938</v>
      </c>
      <c r="E9467">
        <v>172833</v>
      </c>
      <c r="F9467" t="s">
        <v>19</v>
      </c>
      <c r="G9467" t="s">
        <v>80</v>
      </c>
      <c r="H9467" t="s">
        <v>81</v>
      </c>
      <c r="I9467" t="s">
        <v>56</v>
      </c>
      <c r="J9467" t="s">
        <v>81</v>
      </c>
      <c r="K9467" t="s">
        <v>32</v>
      </c>
      <c r="L9467">
        <v>129</v>
      </c>
      <c r="N9467" t="s">
        <v>131</v>
      </c>
      <c r="O9467">
        <v>70</v>
      </c>
      <c r="Q9467" t="s">
        <v>35</v>
      </c>
      <c r="R9467" t="s">
        <v>26</v>
      </c>
    </row>
    <row r="9468" spans="1:18" hidden="1">
      <c r="A9468" t="s">
        <v>25523</v>
      </c>
      <c r="B9468" t="s">
        <v>25524</v>
      </c>
      <c r="C9468" t="s">
        <v>25525</v>
      </c>
      <c r="D9468" s="2">
        <v>45994</v>
      </c>
      <c r="E9468">
        <v>114234</v>
      </c>
      <c r="F9468" t="s">
        <v>30</v>
      </c>
      <c r="G9468" t="s">
        <v>45</v>
      </c>
      <c r="H9468" t="s">
        <v>34</v>
      </c>
      <c r="I9468" t="s">
        <v>23</v>
      </c>
      <c r="J9468" t="s">
        <v>81</v>
      </c>
      <c r="K9468" t="s">
        <v>76</v>
      </c>
      <c r="L9468">
        <v>132</v>
      </c>
      <c r="N9468" t="s">
        <v>131</v>
      </c>
      <c r="O9468">
        <v>70</v>
      </c>
      <c r="Q9468" t="s">
        <v>35</v>
      </c>
      <c r="R9468" t="s">
        <v>26</v>
      </c>
    </row>
    <row r="9469" spans="1:18" hidden="1">
      <c r="A9469" t="s">
        <v>25553</v>
      </c>
      <c r="B9469" t="s">
        <v>25554</v>
      </c>
      <c r="C9469" t="s">
        <v>25555</v>
      </c>
      <c r="D9469" s="2">
        <v>45806</v>
      </c>
      <c r="E9469">
        <v>66003</v>
      </c>
      <c r="F9469" t="s">
        <v>30</v>
      </c>
      <c r="G9469" t="s">
        <v>97</v>
      </c>
      <c r="H9469" t="s">
        <v>81</v>
      </c>
      <c r="I9469" t="s">
        <v>56</v>
      </c>
      <c r="J9469" t="s">
        <v>81</v>
      </c>
      <c r="K9469" t="s">
        <v>127</v>
      </c>
      <c r="L9469">
        <v>65</v>
      </c>
      <c r="N9469" t="s">
        <v>24</v>
      </c>
      <c r="O9469">
        <v>70</v>
      </c>
      <c r="Q9469" t="s">
        <v>35</v>
      </c>
      <c r="R9469" t="s">
        <v>26</v>
      </c>
    </row>
    <row r="9470" spans="1:18" hidden="1">
      <c r="A9470" t="s">
        <v>25610</v>
      </c>
      <c r="B9470" t="s">
        <v>25611</v>
      </c>
      <c r="C9470" t="s">
        <v>25612</v>
      </c>
      <c r="D9470" s="2">
        <v>45872</v>
      </c>
      <c r="E9470">
        <v>229165</v>
      </c>
      <c r="F9470" t="s">
        <v>30</v>
      </c>
      <c r="G9470" t="s">
        <v>67</v>
      </c>
      <c r="H9470" t="s">
        <v>34</v>
      </c>
      <c r="I9470" t="s">
        <v>23</v>
      </c>
      <c r="J9470" t="s">
        <v>81</v>
      </c>
      <c r="K9470" t="s">
        <v>127</v>
      </c>
      <c r="L9470">
        <v>19</v>
      </c>
      <c r="N9470" t="s">
        <v>131</v>
      </c>
      <c r="O9470">
        <v>70</v>
      </c>
      <c r="Q9470" t="s">
        <v>35</v>
      </c>
      <c r="R9470" t="s">
        <v>26</v>
      </c>
    </row>
    <row r="9471" spans="1:18" hidden="1">
      <c r="A9471" t="s">
        <v>25661</v>
      </c>
      <c r="B9471" t="s">
        <v>25662</v>
      </c>
      <c r="C9471" t="s">
        <v>25663</v>
      </c>
      <c r="D9471" s="2">
        <v>45842</v>
      </c>
      <c r="E9471">
        <v>243139</v>
      </c>
      <c r="F9471" t="s">
        <v>19</v>
      </c>
      <c r="G9471" t="s">
        <v>80</v>
      </c>
      <c r="H9471" t="s">
        <v>81</v>
      </c>
      <c r="I9471" t="s">
        <v>56</v>
      </c>
      <c r="J9471" t="s">
        <v>81</v>
      </c>
      <c r="K9471" t="s">
        <v>127</v>
      </c>
      <c r="L9471">
        <v>41</v>
      </c>
      <c r="N9471" t="s">
        <v>139</v>
      </c>
      <c r="O9471">
        <v>70</v>
      </c>
      <c r="Q9471" t="s">
        <v>35</v>
      </c>
      <c r="R9471" t="s">
        <v>26</v>
      </c>
    </row>
    <row r="9472" spans="1:18" hidden="1">
      <c r="A9472" t="s">
        <v>25766</v>
      </c>
      <c r="B9472" t="s">
        <v>25767</v>
      </c>
      <c r="C9472" t="s">
        <v>25768</v>
      </c>
      <c r="D9472" s="2">
        <v>45897</v>
      </c>
      <c r="E9472">
        <v>137274</v>
      </c>
      <c r="F9472" t="s">
        <v>55</v>
      </c>
      <c r="G9472" t="s">
        <v>80</v>
      </c>
      <c r="H9472" t="s">
        <v>81</v>
      </c>
      <c r="I9472" t="s">
        <v>56</v>
      </c>
      <c r="J9472" t="s">
        <v>81</v>
      </c>
      <c r="K9472" t="s">
        <v>127</v>
      </c>
      <c r="L9472">
        <v>179</v>
      </c>
      <c r="N9472" t="s">
        <v>131</v>
      </c>
      <c r="O9472">
        <v>70</v>
      </c>
      <c r="Q9472" t="s">
        <v>35</v>
      </c>
      <c r="R9472" t="s">
        <v>26</v>
      </c>
    </row>
    <row r="9473" spans="1:18" hidden="1">
      <c r="A9473" t="s">
        <v>25790</v>
      </c>
      <c r="B9473" t="s">
        <v>25791</v>
      </c>
      <c r="C9473" t="s">
        <v>25792</v>
      </c>
      <c r="D9473" s="2">
        <v>46018</v>
      </c>
      <c r="E9473">
        <v>100343</v>
      </c>
      <c r="F9473" t="s">
        <v>55</v>
      </c>
      <c r="G9473" t="s">
        <v>80</v>
      </c>
      <c r="H9473" t="s">
        <v>81</v>
      </c>
      <c r="I9473" t="s">
        <v>56</v>
      </c>
      <c r="J9473" t="s">
        <v>81</v>
      </c>
      <c r="K9473" t="s">
        <v>68</v>
      </c>
      <c r="L9473">
        <v>147</v>
      </c>
      <c r="N9473" t="s">
        <v>33</v>
      </c>
      <c r="O9473">
        <v>70</v>
      </c>
      <c r="Q9473" t="s">
        <v>35</v>
      </c>
      <c r="R9473" t="s">
        <v>26</v>
      </c>
    </row>
    <row r="9474" spans="1:18" hidden="1">
      <c r="A9474" t="s">
        <v>25805</v>
      </c>
      <c r="B9474" t="s">
        <v>25806</v>
      </c>
      <c r="C9474" t="s">
        <v>25807</v>
      </c>
      <c r="D9474" s="2">
        <v>45702</v>
      </c>
      <c r="E9474">
        <v>242760</v>
      </c>
      <c r="F9474" t="s">
        <v>63</v>
      </c>
      <c r="G9474" t="s">
        <v>80</v>
      </c>
      <c r="H9474" t="s">
        <v>81</v>
      </c>
      <c r="I9474" t="s">
        <v>56</v>
      </c>
      <c r="J9474" t="s">
        <v>81</v>
      </c>
      <c r="K9474" t="s">
        <v>76</v>
      </c>
      <c r="L9474">
        <v>87</v>
      </c>
      <c r="N9474" t="s">
        <v>24</v>
      </c>
      <c r="O9474">
        <v>70</v>
      </c>
      <c r="Q9474" t="s">
        <v>35</v>
      </c>
      <c r="R9474" t="s">
        <v>26</v>
      </c>
    </row>
    <row r="9475" spans="1:18" hidden="1">
      <c r="A9475" t="s">
        <v>25898</v>
      </c>
      <c r="B9475" t="s">
        <v>25899</v>
      </c>
      <c r="C9475" t="s">
        <v>25900</v>
      </c>
      <c r="D9475" s="2">
        <v>45660</v>
      </c>
      <c r="E9475">
        <v>134294</v>
      </c>
      <c r="F9475" t="s">
        <v>63</v>
      </c>
      <c r="G9475" t="s">
        <v>97</v>
      </c>
      <c r="H9475" t="s">
        <v>81</v>
      </c>
      <c r="I9475" t="s">
        <v>56</v>
      </c>
      <c r="J9475" t="s">
        <v>81</v>
      </c>
      <c r="K9475" t="s">
        <v>32</v>
      </c>
      <c r="L9475">
        <v>61</v>
      </c>
      <c r="N9475" t="s">
        <v>69</v>
      </c>
      <c r="O9475">
        <v>70</v>
      </c>
      <c r="Q9475" t="s">
        <v>35</v>
      </c>
      <c r="R9475" t="s">
        <v>26</v>
      </c>
    </row>
    <row r="9476" spans="1:18" hidden="1">
      <c r="A9476" t="s">
        <v>26021</v>
      </c>
      <c r="B9476" t="s">
        <v>26022</v>
      </c>
      <c r="C9476" t="s">
        <v>26023</v>
      </c>
      <c r="D9476" s="2">
        <v>45903</v>
      </c>
      <c r="E9476">
        <v>237099</v>
      </c>
      <c r="F9476" t="s">
        <v>30</v>
      </c>
      <c r="G9476" t="s">
        <v>45</v>
      </c>
      <c r="H9476" t="s">
        <v>34</v>
      </c>
      <c r="I9476" t="s">
        <v>23</v>
      </c>
      <c r="J9476" t="s">
        <v>81</v>
      </c>
      <c r="K9476" t="s">
        <v>89</v>
      </c>
      <c r="L9476">
        <v>15</v>
      </c>
      <c r="N9476" t="s">
        <v>24</v>
      </c>
      <c r="O9476">
        <v>70</v>
      </c>
      <c r="Q9476" t="s">
        <v>35</v>
      </c>
      <c r="R9476" t="s">
        <v>26</v>
      </c>
    </row>
    <row r="9477" spans="1:18" hidden="1">
      <c r="A9477" t="s">
        <v>26063</v>
      </c>
      <c r="B9477" t="s">
        <v>26064</v>
      </c>
      <c r="C9477" t="s">
        <v>26065</v>
      </c>
      <c r="D9477" s="2">
        <v>45952</v>
      </c>
      <c r="E9477">
        <v>192864</v>
      </c>
      <c r="F9477" t="s">
        <v>30</v>
      </c>
      <c r="G9477" t="s">
        <v>45</v>
      </c>
      <c r="H9477" t="s">
        <v>34</v>
      </c>
      <c r="I9477" t="s">
        <v>23</v>
      </c>
      <c r="J9477" t="s">
        <v>81</v>
      </c>
      <c r="K9477" t="s">
        <v>89</v>
      </c>
      <c r="L9477">
        <v>129</v>
      </c>
      <c r="N9477" t="s">
        <v>69</v>
      </c>
      <c r="O9477">
        <v>70</v>
      </c>
      <c r="Q9477" t="s">
        <v>35</v>
      </c>
      <c r="R9477" t="s">
        <v>26</v>
      </c>
    </row>
    <row r="9478" spans="1:18" hidden="1">
      <c r="A9478" t="s">
        <v>26069</v>
      </c>
      <c r="B9478" t="s">
        <v>26070</v>
      </c>
      <c r="C9478" t="s">
        <v>26071</v>
      </c>
      <c r="D9478" s="2">
        <v>46016</v>
      </c>
      <c r="E9478">
        <v>159816</v>
      </c>
      <c r="F9478" t="s">
        <v>30</v>
      </c>
      <c r="G9478" t="s">
        <v>67</v>
      </c>
      <c r="H9478" t="s">
        <v>34</v>
      </c>
      <c r="I9478" t="s">
        <v>23</v>
      </c>
      <c r="J9478" t="s">
        <v>81</v>
      </c>
      <c r="K9478" t="s">
        <v>32</v>
      </c>
      <c r="L9478">
        <v>98</v>
      </c>
      <c r="N9478" t="s">
        <v>139</v>
      </c>
      <c r="O9478">
        <v>70</v>
      </c>
      <c r="Q9478" t="s">
        <v>35</v>
      </c>
      <c r="R9478" t="s">
        <v>26</v>
      </c>
    </row>
    <row r="9479" spans="1:18" hidden="1">
      <c r="A9479" t="s">
        <v>26093</v>
      </c>
      <c r="B9479" t="s">
        <v>26094</v>
      </c>
      <c r="C9479" t="s">
        <v>26095</v>
      </c>
      <c r="D9479" s="2">
        <v>45682</v>
      </c>
      <c r="E9479">
        <v>209113</v>
      </c>
      <c r="F9479" t="s">
        <v>30</v>
      </c>
      <c r="G9479" t="s">
        <v>67</v>
      </c>
      <c r="H9479" t="s">
        <v>34</v>
      </c>
      <c r="I9479" t="s">
        <v>23</v>
      </c>
      <c r="J9479" t="s">
        <v>81</v>
      </c>
      <c r="K9479" t="s">
        <v>51</v>
      </c>
      <c r="L9479">
        <v>60</v>
      </c>
      <c r="N9479" t="s">
        <v>33</v>
      </c>
      <c r="O9479">
        <v>70</v>
      </c>
      <c r="Q9479" t="s">
        <v>35</v>
      </c>
      <c r="R9479" t="s">
        <v>26</v>
      </c>
    </row>
    <row r="9480" spans="1:18" hidden="1">
      <c r="A9480" t="s">
        <v>26114</v>
      </c>
      <c r="B9480" t="s">
        <v>26115</v>
      </c>
      <c r="C9480" t="s">
        <v>26116</v>
      </c>
      <c r="D9480" s="2">
        <v>45675</v>
      </c>
      <c r="E9480">
        <v>175399</v>
      </c>
      <c r="F9480" t="s">
        <v>30</v>
      </c>
      <c r="G9480" t="s">
        <v>67</v>
      </c>
      <c r="H9480" t="s">
        <v>34</v>
      </c>
      <c r="I9480" t="s">
        <v>23</v>
      </c>
      <c r="J9480" t="s">
        <v>81</v>
      </c>
      <c r="K9480" t="s">
        <v>68</v>
      </c>
      <c r="L9480">
        <v>50</v>
      </c>
      <c r="N9480" t="s">
        <v>131</v>
      </c>
      <c r="O9480">
        <v>70</v>
      </c>
      <c r="Q9480" t="s">
        <v>35</v>
      </c>
      <c r="R9480" t="s">
        <v>26</v>
      </c>
    </row>
    <row r="9481" spans="1:18" hidden="1">
      <c r="A9481" t="s">
        <v>26153</v>
      </c>
      <c r="B9481" t="s">
        <v>26154</v>
      </c>
      <c r="C9481" t="s">
        <v>26155</v>
      </c>
      <c r="D9481" s="2">
        <v>45819</v>
      </c>
      <c r="E9481">
        <v>69424</v>
      </c>
      <c r="F9481" t="s">
        <v>30</v>
      </c>
      <c r="G9481" t="s">
        <v>97</v>
      </c>
      <c r="H9481" t="s">
        <v>81</v>
      </c>
      <c r="I9481" t="s">
        <v>56</v>
      </c>
      <c r="J9481" t="s">
        <v>81</v>
      </c>
      <c r="K9481" t="s">
        <v>22</v>
      </c>
      <c r="L9481">
        <v>56</v>
      </c>
      <c r="N9481" t="s">
        <v>139</v>
      </c>
      <c r="O9481">
        <v>70</v>
      </c>
      <c r="Q9481" t="s">
        <v>35</v>
      </c>
      <c r="R9481" t="s">
        <v>26</v>
      </c>
    </row>
    <row r="9482" spans="1:18" hidden="1">
      <c r="A9482" t="s">
        <v>26171</v>
      </c>
      <c r="B9482" t="s">
        <v>26172</v>
      </c>
      <c r="C9482" t="s">
        <v>26173</v>
      </c>
      <c r="D9482" s="2">
        <v>46009</v>
      </c>
      <c r="E9482">
        <v>202932</v>
      </c>
      <c r="F9482" t="s">
        <v>85</v>
      </c>
      <c r="G9482" t="s">
        <v>97</v>
      </c>
      <c r="H9482" t="s">
        <v>81</v>
      </c>
      <c r="I9482" t="s">
        <v>56</v>
      </c>
      <c r="J9482" t="s">
        <v>81</v>
      </c>
      <c r="K9482" t="s">
        <v>51</v>
      </c>
      <c r="L9482">
        <v>22</v>
      </c>
      <c r="N9482" t="s">
        <v>24</v>
      </c>
      <c r="O9482">
        <v>70</v>
      </c>
      <c r="Q9482" t="s">
        <v>35</v>
      </c>
      <c r="R9482" t="s">
        <v>26</v>
      </c>
    </row>
    <row r="9483" spans="1:18" hidden="1">
      <c r="A9483" t="s">
        <v>26219</v>
      </c>
      <c r="B9483" t="s">
        <v>26220</v>
      </c>
      <c r="C9483" t="s">
        <v>26221</v>
      </c>
      <c r="D9483" s="2">
        <v>45772</v>
      </c>
      <c r="E9483">
        <v>177552</v>
      </c>
      <c r="F9483" t="s">
        <v>85</v>
      </c>
      <c r="G9483" t="s">
        <v>97</v>
      </c>
      <c r="H9483" t="s">
        <v>81</v>
      </c>
      <c r="I9483" t="s">
        <v>56</v>
      </c>
      <c r="J9483" t="s">
        <v>81</v>
      </c>
      <c r="K9483" t="s">
        <v>127</v>
      </c>
      <c r="L9483">
        <v>46</v>
      </c>
      <c r="N9483" t="s">
        <v>131</v>
      </c>
      <c r="O9483">
        <v>70</v>
      </c>
      <c r="Q9483" t="s">
        <v>35</v>
      </c>
      <c r="R9483" t="s">
        <v>26</v>
      </c>
    </row>
    <row r="9484" spans="1:18" hidden="1">
      <c r="A9484" t="s">
        <v>26243</v>
      </c>
      <c r="B9484" t="s">
        <v>26244</v>
      </c>
      <c r="C9484" t="s">
        <v>26245</v>
      </c>
      <c r="D9484" s="2">
        <v>45838</v>
      </c>
      <c r="E9484">
        <v>236431</v>
      </c>
      <c r="F9484" t="s">
        <v>85</v>
      </c>
      <c r="G9484" t="s">
        <v>80</v>
      </c>
      <c r="H9484" t="s">
        <v>81</v>
      </c>
      <c r="I9484" t="s">
        <v>56</v>
      </c>
      <c r="J9484" t="s">
        <v>81</v>
      </c>
      <c r="K9484" t="s">
        <v>89</v>
      </c>
      <c r="L9484">
        <v>125</v>
      </c>
      <c r="N9484" t="s">
        <v>131</v>
      </c>
      <c r="O9484">
        <v>70</v>
      </c>
      <c r="Q9484" t="s">
        <v>35</v>
      </c>
      <c r="R9484" t="s">
        <v>26</v>
      </c>
    </row>
    <row r="9485" spans="1:18" hidden="1">
      <c r="A9485" t="s">
        <v>26264</v>
      </c>
      <c r="B9485" t="s">
        <v>26265</v>
      </c>
      <c r="C9485" t="s">
        <v>26266</v>
      </c>
      <c r="D9485" s="2">
        <v>45842</v>
      </c>
      <c r="E9485">
        <v>217805</v>
      </c>
      <c r="F9485" t="s">
        <v>30</v>
      </c>
      <c r="G9485" t="s">
        <v>45</v>
      </c>
      <c r="H9485" t="s">
        <v>34</v>
      </c>
      <c r="I9485" t="s">
        <v>23</v>
      </c>
      <c r="J9485" t="s">
        <v>81</v>
      </c>
      <c r="K9485" t="s">
        <v>68</v>
      </c>
      <c r="L9485">
        <v>30</v>
      </c>
      <c r="N9485" t="s">
        <v>41</v>
      </c>
      <c r="O9485">
        <v>70</v>
      </c>
      <c r="Q9485" t="s">
        <v>35</v>
      </c>
      <c r="R9485" t="s">
        <v>26</v>
      </c>
    </row>
    <row r="9486" spans="1:18" hidden="1">
      <c r="A9486" t="s">
        <v>26510</v>
      </c>
      <c r="B9486" t="s">
        <v>26511</v>
      </c>
      <c r="C9486" t="s">
        <v>26512</v>
      </c>
      <c r="D9486" s="2">
        <v>45836</v>
      </c>
      <c r="E9486">
        <v>101226</v>
      </c>
      <c r="F9486" t="s">
        <v>85</v>
      </c>
      <c r="G9486" t="s">
        <v>97</v>
      </c>
      <c r="H9486" t="s">
        <v>81</v>
      </c>
      <c r="I9486" t="s">
        <v>56</v>
      </c>
      <c r="J9486" t="s">
        <v>81</v>
      </c>
      <c r="K9486" t="s">
        <v>68</v>
      </c>
      <c r="L9486">
        <v>1</v>
      </c>
      <c r="N9486" t="s">
        <v>131</v>
      </c>
      <c r="O9486">
        <v>70</v>
      </c>
      <c r="Q9486" t="s">
        <v>35</v>
      </c>
      <c r="R9486" t="s">
        <v>26</v>
      </c>
    </row>
    <row r="9487" spans="1:18" hidden="1">
      <c r="A9487" t="s">
        <v>26651</v>
      </c>
      <c r="B9487" t="s">
        <v>26652</v>
      </c>
      <c r="C9487" t="s">
        <v>26653</v>
      </c>
      <c r="D9487" s="2">
        <v>45919</v>
      </c>
      <c r="E9487">
        <v>223868</v>
      </c>
      <c r="F9487" t="s">
        <v>30</v>
      </c>
      <c r="G9487" t="s">
        <v>67</v>
      </c>
      <c r="H9487" t="s">
        <v>34</v>
      </c>
      <c r="I9487" t="s">
        <v>23</v>
      </c>
      <c r="J9487" t="s">
        <v>81</v>
      </c>
      <c r="K9487" t="s">
        <v>127</v>
      </c>
      <c r="L9487">
        <v>139</v>
      </c>
      <c r="N9487" t="s">
        <v>33</v>
      </c>
      <c r="O9487">
        <v>70</v>
      </c>
      <c r="Q9487" t="s">
        <v>35</v>
      </c>
      <c r="R9487" t="s">
        <v>26</v>
      </c>
    </row>
    <row r="9488" spans="1:18" hidden="1">
      <c r="A9488" t="s">
        <v>26657</v>
      </c>
      <c r="B9488" t="s">
        <v>26658</v>
      </c>
      <c r="C9488" t="s">
        <v>26659</v>
      </c>
      <c r="D9488" s="2">
        <v>45948</v>
      </c>
      <c r="E9488">
        <v>205329</v>
      </c>
      <c r="F9488" t="s">
        <v>55</v>
      </c>
      <c r="G9488" t="s">
        <v>80</v>
      </c>
      <c r="H9488" t="s">
        <v>81</v>
      </c>
      <c r="I9488" t="s">
        <v>56</v>
      </c>
      <c r="J9488" t="s">
        <v>81</v>
      </c>
      <c r="K9488" t="s">
        <v>89</v>
      </c>
      <c r="L9488">
        <v>36</v>
      </c>
      <c r="N9488" t="s">
        <v>139</v>
      </c>
      <c r="O9488">
        <v>70</v>
      </c>
      <c r="Q9488" t="s">
        <v>35</v>
      </c>
      <c r="R9488" t="s">
        <v>26</v>
      </c>
    </row>
    <row r="9489" spans="1:18" hidden="1">
      <c r="A9489" t="s">
        <v>26753</v>
      </c>
      <c r="B9489" t="s">
        <v>26754</v>
      </c>
      <c r="C9489" t="s">
        <v>26755</v>
      </c>
      <c r="D9489" s="2">
        <v>45837</v>
      </c>
      <c r="E9489">
        <v>152877</v>
      </c>
      <c r="F9489" t="s">
        <v>30</v>
      </c>
      <c r="G9489" t="s">
        <v>45</v>
      </c>
      <c r="H9489" t="s">
        <v>34</v>
      </c>
      <c r="I9489" t="s">
        <v>23</v>
      </c>
      <c r="J9489" t="s">
        <v>81</v>
      </c>
      <c r="K9489" t="s">
        <v>22</v>
      </c>
      <c r="L9489">
        <v>32</v>
      </c>
      <c r="N9489" t="s">
        <v>33</v>
      </c>
      <c r="O9489">
        <v>70</v>
      </c>
      <c r="Q9489" t="s">
        <v>35</v>
      </c>
      <c r="R9489" t="s">
        <v>26</v>
      </c>
    </row>
    <row r="9490" spans="1:18" hidden="1">
      <c r="A9490" t="s">
        <v>26822</v>
      </c>
      <c r="B9490" t="s">
        <v>26823</v>
      </c>
      <c r="C9490" t="s">
        <v>26824</v>
      </c>
      <c r="D9490" s="2">
        <v>45819</v>
      </c>
      <c r="E9490">
        <v>156593</v>
      </c>
      <c r="F9490" t="s">
        <v>19</v>
      </c>
      <c r="G9490" t="s">
        <v>97</v>
      </c>
      <c r="H9490" t="s">
        <v>81</v>
      </c>
      <c r="I9490" t="s">
        <v>56</v>
      </c>
      <c r="J9490" t="s">
        <v>81</v>
      </c>
      <c r="K9490" t="s">
        <v>32</v>
      </c>
      <c r="L9490">
        <v>83</v>
      </c>
      <c r="N9490" t="s">
        <v>139</v>
      </c>
      <c r="O9490">
        <v>70</v>
      </c>
      <c r="Q9490" t="s">
        <v>35</v>
      </c>
      <c r="R9490" t="s">
        <v>26</v>
      </c>
    </row>
    <row r="9491" spans="1:18" hidden="1">
      <c r="A9491" t="s">
        <v>26945</v>
      </c>
      <c r="B9491" t="s">
        <v>26946</v>
      </c>
      <c r="C9491" t="s">
        <v>26947</v>
      </c>
      <c r="D9491" s="2">
        <v>45839</v>
      </c>
      <c r="E9491">
        <v>233355</v>
      </c>
      <c r="F9491" t="s">
        <v>30</v>
      </c>
      <c r="G9491" t="s">
        <v>45</v>
      </c>
      <c r="H9491" t="s">
        <v>34</v>
      </c>
      <c r="I9491" t="s">
        <v>23</v>
      </c>
      <c r="J9491" t="s">
        <v>81</v>
      </c>
      <c r="K9491" t="s">
        <v>89</v>
      </c>
      <c r="L9491">
        <v>77</v>
      </c>
      <c r="N9491" t="s">
        <v>41</v>
      </c>
      <c r="O9491">
        <v>70</v>
      </c>
      <c r="Q9491" t="s">
        <v>35</v>
      </c>
      <c r="R9491" t="s">
        <v>26</v>
      </c>
    </row>
    <row r="9492" spans="1:18" hidden="1">
      <c r="A9492" t="s">
        <v>26993</v>
      </c>
      <c r="B9492" t="s">
        <v>26994</v>
      </c>
      <c r="C9492" t="s">
        <v>26995</v>
      </c>
      <c r="D9492" s="2">
        <v>45771</v>
      </c>
      <c r="E9492">
        <v>196591</v>
      </c>
      <c r="F9492" t="s">
        <v>63</v>
      </c>
      <c r="G9492" t="s">
        <v>97</v>
      </c>
      <c r="H9492" t="s">
        <v>81</v>
      </c>
      <c r="I9492" t="s">
        <v>56</v>
      </c>
      <c r="J9492" t="s">
        <v>81</v>
      </c>
      <c r="K9492" t="s">
        <v>76</v>
      </c>
      <c r="L9492">
        <v>174</v>
      </c>
      <c r="N9492" t="s">
        <v>139</v>
      </c>
      <c r="O9492">
        <v>70</v>
      </c>
      <c r="Q9492" t="s">
        <v>35</v>
      </c>
      <c r="R9492" t="s">
        <v>26</v>
      </c>
    </row>
    <row r="9493" spans="1:18" hidden="1">
      <c r="A9493" t="s">
        <v>27059</v>
      </c>
      <c r="B9493" t="s">
        <v>27060</v>
      </c>
      <c r="C9493" t="s">
        <v>27061</v>
      </c>
      <c r="D9493" s="2">
        <v>45885</v>
      </c>
      <c r="E9493">
        <v>151370</v>
      </c>
      <c r="F9493" t="s">
        <v>30</v>
      </c>
      <c r="G9493" t="s">
        <v>67</v>
      </c>
      <c r="H9493" t="s">
        <v>34</v>
      </c>
      <c r="I9493" t="s">
        <v>23</v>
      </c>
      <c r="J9493" t="s">
        <v>81</v>
      </c>
      <c r="K9493" t="s">
        <v>76</v>
      </c>
      <c r="L9493">
        <v>3</v>
      </c>
      <c r="N9493" t="s">
        <v>131</v>
      </c>
      <c r="O9493">
        <v>70</v>
      </c>
      <c r="Q9493" t="s">
        <v>35</v>
      </c>
      <c r="R9493" t="s">
        <v>26</v>
      </c>
    </row>
    <row r="9494" spans="1:18" hidden="1">
      <c r="A9494" t="s">
        <v>27131</v>
      </c>
      <c r="B9494" t="s">
        <v>27132</v>
      </c>
      <c r="C9494" t="s">
        <v>27133</v>
      </c>
      <c r="D9494" s="2">
        <v>45839</v>
      </c>
      <c r="E9494">
        <v>133448</v>
      </c>
      <c r="F9494" t="s">
        <v>63</v>
      </c>
      <c r="G9494" t="s">
        <v>97</v>
      </c>
      <c r="H9494" t="s">
        <v>81</v>
      </c>
      <c r="I9494" t="s">
        <v>56</v>
      </c>
      <c r="J9494" t="s">
        <v>81</v>
      </c>
      <c r="K9494" t="s">
        <v>40</v>
      </c>
      <c r="L9494">
        <v>28</v>
      </c>
      <c r="N9494" t="s">
        <v>139</v>
      </c>
      <c r="O9494">
        <v>70</v>
      </c>
      <c r="Q9494" t="s">
        <v>35</v>
      </c>
      <c r="R9494" t="s">
        <v>26</v>
      </c>
    </row>
    <row r="9495" spans="1:18" hidden="1">
      <c r="A9495" t="s">
        <v>27221</v>
      </c>
      <c r="B9495" t="s">
        <v>27222</v>
      </c>
      <c r="C9495" t="s">
        <v>27223</v>
      </c>
      <c r="D9495" s="2">
        <v>45890</v>
      </c>
      <c r="E9495">
        <v>116896</v>
      </c>
      <c r="F9495" t="s">
        <v>30</v>
      </c>
      <c r="G9495" t="s">
        <v>45</v>
      </c>
      <c r="H9495" t="s">
        <v>34</v>
      </c>
      <c r="I9495" t="s">
        <v>23</v>
      </c>
      <c r="J9495" t="s">
        <v>81</v>
      </c>
      <c r="K9495" t="s">
        <v>40</v>
      </c>
      <c r="L9495">
        <v>63</v>
      </c>
      <c r="N9495" t="s">
        <v>41</v>
      </c>
      <c r="O9495">
        <v>70</v>
      </c>
      <c r="Q9495" t="s">
        <v>35</v>
      </c>
      <c r="R9495" t="s">
        <v>26</v>
      </c>
    </row>
    <row r="9496" spans="1:18" hidden="1">
      <c r="A9496" t="s">
        <v>27239</v>
      </c>
      <c r="B9496" t="s">
        <v>27240</v>
      </c>
      <c r="C9496" t="s">
        <v>27241</v>
      </c>
      <c r="D9496" s="2">
        <v>45839</v>
      </c>
      <c r="E9496">
        <v>136853</v>
      </c>
      <c r="F9496" t="s">
        <v>63</v>
      </c>
      <c r="G9496" t="s">
        <v>97</v>
      </c>
      <c r="H9496" t="s">
        <v>81</v>
      </c>
      <c r="I9496" t="s">
        <v>56</v>
      </c>
      <c r="J9496" t="s">
        <v>81</v>
      </c>
      <c r="K9496" t="s">
        <v>89</v>
      </c>
      <c r="L9496">
        <v>165</v>
      </c>
      <c r="N9496" t="s">
        <v>139</v>
      </c>
      <c r="O9496">
        <v>70</v>
      </c>
      <c r="Q9496" t="s">
        <v>35</v>
      </c>
      <c r="R9496" t="s">
        <v>26</v>
      </c>
    </row>
    <row r="9497" spans="1:18" hidden="1">
      <c r="A9497" t="s">
        <v>27341</v>
      </c>
      <c r="B9497" t="s">
        <v>27342</v>
      </c>
      <c r="C9497" t="s">
        <v>27343</v>
      </c>
      <c r="D9497" s="2">
        <v>45796</v>
      </c>
      <c r="E9497">
        <v>223462</v>
      </c>
      <c r="F9497" t="s">
        <v>85</v>
      </c>
      <c r="G9497" t="s">
        <v>80</v>
      </c>
      <c r="H9497" t="s">
        <v>81</v>
      </c>
      <c r="I9497" t="s">
        <v>56</v>
      </c>
      <c r="J9497" t="s">
        <v>81</v>
      </c>
      <c r="K9497" t="s">
        <v>68</v>
      </c>
      <c r="L9497">
        <v>75</v>
      </c>
      <c r="N9497" t="s">
        <v>24</v>
      </c>
      <c r="O9497">
        <v>70</v>
      </c>
      <c r="Q9497" t="s">
        <v>35</v>
      </c>
      <c r="R9497" t="s">
        <v>26</v>
      </c>
    </row>
    <row r="9498" spans="1:18" hidden="1">
      <c r="A9498" t="s">
        <v>27344</v>
      </c>
      <c r="B9498" t="s">
        <v>27345</v>
      </c>
      <c r="C9498" t="s">
        <v>27346</v>
      </c>
      <c r="D9498" s="2">
        <v>45900</v>
      </c>
      <c r="E9498">
        <v>235494</v>
      </c>
      <c r="F9498" t="s">
        <v>63</v>
      </c>
      <c r="G9498" t="s">
        <v>97</v>
      </c>
      <c r="H9498" t="s">
        <v>81</v>
      </c>
      <c r="I9498" t="s">
        <v>56</v>
      </c>
      <c r="J9498" t="s">
        <v>81</v>
      </c>
      <c r="K9498" t="s">
        <v>22</v>
      </c>
      <c r="L9498">
        <v>143</v>
      </c>
      <c r="N9498" t="s">
        <v>41</v>
      </c>
      <c r="O9498">
        <v>70</v>
      </c>
      <c r="Q9498" t="s">
        <v>35</v>
      </c>
      <c r="R9498" t="s">
        <v>26</v>
      </c>
    </row>
    <row r="9499" spans="1:18" hidden="1">
      <c r="A9499" t="s">
        <v>27371</v>
      </c>
      <c r="B9499" t="s">
        <v>27372</v>
      </c>
      <c r="C9499" t="s">
        <v>27373</v>
      </c>
      <c r="D9499" s="2">
        <v>45760</v>
      </c>
      <c r="E9499">
        <v>192660</v>
      </c>
      <c r="F9499" t="s">
        <v>30</v>
      </c>
      <c r="G9499" t="s">
        <v>45</v>
      </c>
      <c r="H9499" t="s">
        <v>34</v>
      </c>
      <c r="I9499" t="s">
        <v>23</v>
      </c>
      <c r="J9499" t="s">
        <v>81</v>
      </c>
      <c r="K9499" t="s">
        <v>68</v>
      </c>
      <c r="L9499">
        <v>52</v>
      </c>
      <c r="N9499" t="s">
        <v>69</v>
      </c>
      <c r="O9499">
        <v>70</v>
      </c>
      <c r="Q9499" t="s">
        <v>35</v>
      </c>
      <c r="R9499" t="s">
        <v>26</v>
      </c>
    </row>
    <row r="9500" spans="1:18" hidden="1">
      <c r="A9500" t="s">
        <v>27392</v>
      </c>
      <c r="B9500" t="s">
        <v>27393</v>
      </c>
      <c r="C9500" t="s">
        <v>27394</v>
      </c>
      <c r="D9500" s="2">
        <v>45862</v>
      </c>
      <c r="E9500">
        <v>174424</v>
      </c>
      <c r="F9500" t="s">
        <v>30</v>
      </c>
      <c r="G9500" t="s">
        <v>67</v>
      </c>
      <c r="H9500" t="s">
        <v>34</v>
      </c>
      <c r="I9500" t="s">
        <v>23</v>
      </c>
      <c r="J9500" t="s">
        <v>81</v>
      </c>
      <c r="K9500" t="s">
        <v>22</v>
      </c>
      <c r="L9500">
        <v>87</v>
      </c>
      <c r="N9500" t="s">
        <v>131</v>
      </c>
      <c r="O9500">
        <v>70</v>
      </c>
      <c r="Q9500" t="s">
        <v>35</v>
      </c>
      <c r="R9500" t="s">
        <v>26</v>
      </c>
    </row>
    <row r="9501" spans="1:18" hidden="1">
      <c r="A9501" t="s">
        <v>27413</v>
      </c>
      <c r="B9501" t="s">
        <v>27414</v>
      </c>
      <c r="C9501" t="s">
        <v>27415</v>
      </c>
      <c r="D9501" s="2">
        <v>45705</v>
      </c>
      <c r="E9501">
        <v>204342</v>
      </c>
      <c r="F9501" t="s">
        <v>63</v>
      </c>
      <c r="G9501" t="s">
        <v>80</v>
      </c>
      <c r="H9501" t="s">
        <v>81</v>
      </c>
      <c r="I9501" t="s">
        <v>56</v>
      </c>
      <c r="J9501" t="s">
        <v>81</v>
      </c>
      <c r="K9501" t="s">
        <v>32</v>
      </c>
      <c r="L9501">
        <v>83</v>
      </c>
      <c r="N9501" t="s">
        <v>139</v>
      </c>
      <c r="O9501">
        <v>70</v>
      </c>
      <c r="Q9501" t="s">
        <v>35</v>
      </c>
      <c r="R9501" t="s">
        <v>26</v>
      </c>
    </row>
    <row r="9502" spans="1:18" hidden="1">
      <c r="A9502" t="s">
        <v>27584</v>
      </c>
      <c r="B9502" t="s">
        <v>27585</v>
      </c>
      <c r="C9502" t="s">
        <v>27586</v>
      </c>
      <c r="D9502" s="2">
        <v>45845</v>
      </c>
      <c r="E9502">
        <v>213467</v>
      </c>
      <c r="F9502" t="s">
        <v>19</v>
      </c>
      <c r="G9502" t="s">
        <v>80</v>
      </c>
      <c r="H9502" t="s">
        <v>81</v>
      </c>
      <c r="I9502" t="s">
        <v>56</v>
      </c>
      <c r="J9502" t="s">
        <v>81</v>
      </c>
      <c r="K9502" t="s">
        <v>76</v>
      </c>
      <c r="L9502">
        <v>59</v>
      </c>
      <c r="N9502" t="s">
        <v>131</v>
      </c>
      <c r="O9502">
        <v>70</v>
      </c>
      <c r="Q9502" t="s">
        <v>35</v>
      </c>
      <c r="R9502" t="s">
        <v>26</v>
      </c>
    </row>
    <row r="9503" spans="1:18" hidden="1">
      <c r="A9503" t="s">
        <v>27908</v>
      </c>
      <c r="B9503" t="s">
        <v>27909</v>
      </c>
      <c r="C9503" t="s">
        <v>27910</v>
      </c>
      <c r="D9503" s="2">
        <v>45736</v>
      </c>
      <c r="E9503">
        <v>166264</v>
      </c>
      <c r="F9503" t="s">
        <v>30</v>
      </c>
      <c r="G9503" t="s">
        <v>45</v>
      </c>
      <c r="H9503" t="s">
        <v>34</v>
      </c>
      <c r="I9503" t="s">
        <v>23</v>
      </c>
      <c r="J9503" t="s">
        <v>81</v>
      </c>
      <c r="K9503" t="s">
        <v>89</v>
      </c>
      <c r="L9503">
        <v>139</v>
      </c>
      <c r="N9503" t="s">
        <v>139</v>
      </c>
      <c r="O9503">
        <v>70</v>
      </c>
      <c r="Q9503" t="s">
        <v>35</v>
      </c>
      <c r="R9503" t="s">
        <v>26</v>
      </c>
    </row>
    <row r="9504" spans="1:18" hidden="1">
      <c r="A9504" t="s">
        <v>28067</v>
      </c>
      <c r="B9504" t="s">
        <v>28068</v>
      </c>
      <c r="C9504" t="s">
        <v>28069</v>
      </c>
      <c r="D9504" s="2">
        <v>45947</v>
      </c>
      <c r="E9504">
        <v>177129</v>
      </c>
      <c r="F9504" t="s">
        <v>30</v>
      </c>
      <c r="G9504" t="s">
        <v>45</v>
      </c>
      <c r="H9504" t="s">
        <v>34</v>
      </c>
      <c r="I9504" t="s">
        <v>23</v>
      </c>
      <c r="J9504" t="s">
        <v>81</v>
      </c>
      <c r="K9504" t="s">
        <v>40</v>
      </c>
      <c r="L9504">
        <v>131</v>
      </c>
      <c r="N9504" t="s">
        <v>69</v>
      </c>
      <c r="O9504">
        <v>70</v>
      </c>
      <c r="Q9504" t="s">
        <v>35</v>
      </c>
      <c r="R9504" t="s">
        <v>26</v>
      </c>
    </row>
    <row r="9505" spans="1:18" hidden="1">
      <c r="A9505" t="s">
        <v>28310</v>
      </c>
      <c r="B9505" t="s">
        <v>28311</v>
      </c>
      <c r="C9505" t="s">
        <v>28312</v>
      </c>
      <c r="D9505" s="2">
        <v>45738</v>
      </c>
      <c r="E9505">
        <v>194513</v>
      </c>
      <c r="F9505" t="s">
        <v>85</v>
      </c>
      <c r="G9505" t="s">
        <v>80</v>
      </c>
      <c r="H9505" t="s">
        <v>81</v>
      </c>
      <c r="I9505" t="s">
        <v>56</v>
      </c>
      <c r="J9505" t="s">
        <v>81</v>
      </c>
      <c r="K9505" t="s">
        <v>76</v>
      </c>
      <c r="L9505">
        <v>1</v>
      </c>
      <c r="N9505" t="s">
        <v>33</v>
      </c>
      <c r="O9505">
        <v>70</v>
      </c>
      <c r="Q9505" t="s">
        <v>35</v>
      </c>
      <c r="R9505" t="s">
        <v>26</v>
      </c>
    </row>
    <row r="9506" spans="1:18" hidden="1">
      <c r="A9506" t="s">
        <v>28415</v>
      </c>
      <c r="B9506" t="s">
        <v>28416</v>
      </c>
      <c r="C9506" t="s">
        <v>28417</v>
      </c>
      <c r="D9506" s="2">
        <v>45851</v>
      </c>
      <c r="E9506">
        <v>117228</v>
      </c>
      <c r="F9506" t="s">
        <v>30</v>
      </c>
      <c r="G9506" t="s">
        <v>67</v>
      </c>
      <c r="H9506" t="s">
        <v>34</v>
      </c>
      <c r="I9506" t="s">
        <v>23</v>
      </c>
      <c r="J9506" t="s">
        <v>81</v>
      </c>
      <c r="K9506" t="s">
        <v>76</v>
      </c>
      <c r="L9506">
        <v>171</v>
      </c>
      <c r="N9506" t="s">
        <v>41</v>
      </c>
      <c r="O9506">
        <v>70</v>
      </c>
      <c r="Q9506" t="s">
        <v>35</v>
      </c>
      <c r="R9506" t="s">
        <v>26</v>
      </c>
    </row>
    <row r="9507" spans="1:18" hidden="1">
      <c r="A9507" t="s">
        <v>28466</v>
      </c>
      <c r="B9507" t="s">
        <v>28467</v>
      </c>
      <c r="C9507" t="s">
        <v>28468</v>
      </c>
      <c r="D9507" s="2">
        <v>45759</v>
      </c>
      <c r="E9507">
        <v>128995</v>
      </c>
      <c r="F9507" t="s">
        <v>85</v>
      </c>
      <c r="G9507" t="s">
        <v>97</v>
      </c>
      <c r="H9507" t="s">
        <v>81</v>
      </c>
      <c r="I9507" t="s">
        <v>56</v>
      </c>
      <c r="J9507" t="s">
        <v>81</v>
      </c>
      <c r="K9507" t="s">
        <v>22</v>
      </c>
      <c r="L9507">
        <v>32</v>
      </c>
      <c r="N9507" t="s">
        <v>131</v>
      </c>
      <c r="O9507">
        <v>70</v>
      </c>
      <c r="Q9507" t="s">
        <v>35</v>
      </c>
      <c r="R9507" t="s">
        <v>26</v>
      </c>
    </row>
    <row r="9508" spans="1:18" hidden="1">
      <c r="A9508" t="s">
        <v>28763</v>
      </c>
      <c r="B9508" t="s">
        <v>28764</v>
      </c>
      <c r="C9508" t="s">
        <v>28765</v>
      </c>
      <c r="D9508" s="2">
        <v>45987</v>
      </c>
      <c r="E9508">
        <v>145607</v>
      </c>
      <c r="F9508" t="s">
        <v>30</v>
      </c>
      <c r="G9508" t="s">
        <v>45</v>
      </c>
      <c r="H9508" t="s">
        <v>34</v>
      </c>
      <c r="I9508" t="s">
        <v>23</v>
      </c>
      <c r="J9508" t="s">
        <v>81</v>
      </c>
      <c r="K9508" t="s">
        <v>68</v>
      </c>
      <c r="L9508">
        <v>135</v>
      </c>
      <c r="N9508" t="s">
        <v>41</v>
      </c>
      <c r="O9508">
        <v>70</v>
      </c>
      <c r="Q9508" t="s">
        <v>35</v>
      </c>
      <c r="R9508" t="s">
        <v>26</v>
      </c>
    </row>
    <row r="9509" spans="1:18" hidden="1">
      <c r="A9509" t="s">
        <v>28913</v>
      </c>
      <c r="B9509" t="s">
        <v>28914</v>
      </c>
      <c r="C9509" t="s">
        <v>28915</v>
      </c>
      <c r="D9509" s="2">
        <v>45756</v>
      </c>
      <c r="E9509">
        <v>179563</v>
      </c>
      <c r="F9509" t="s">
        <v>30</v>
      </c>
      <c r="G9509" t="s">
        <v>67</v>
      </c>
      <c r="H9509" t="s">
        <v>34</v>
      </c>
      <c r="I9509" t="s">
        <v>23</v>
      </c>
      <c r="J9509" t="s">
        <v>81</v>
      </c>
      <c r="K9509" t="s">
        <v>22</v>
      </c>
      <c r="L9509">
        <v>117</v>
      </c>
      <c r="N9509" t="s">
        <v>131</v>
      </c>
      <c r="O9509">
        <v>70</v>
      </c>
      <c r="Q9509" t="s">
        <v>35</v>
      </c>
      <c r="R9509" t="s">
        <v>26</v>
      </c>
    </row>
    <row r="9510" spans="1:18" hidden="1">
      <c r="A9510" t="s">
        <v>28937</v>
      </c>
      <c r="B9510" t="s">
        <v>28938</v>
      </c>
      <c r="C9510" t="s">
        <v>28939</v>
      </c>
      <c r="D9510" s="2">
        <v>45839</v>
      </c>
      <c r="E9510">
        <v>213024</v>
      </c>
      <c r="F9510" t="s">
        <v>30</v>
      </c>
      <c r="G9510" t="s">
        <v>45</v>
      </c>
      <c r="H9510" t="s">
        <v>34</v>
      </c>
      <c r="I9510" t="s">
        <v>23</v>
      </c>
      <c r="J9510" t="s">
        <v>81</v>
      </c>
      <c r="K9510" t="s">
        <v>22</v>
      </c>
      <c r="L9510">
        <v>114</v>
      </c>
      <c r="N9510" t="s">
        <v>33</v>
      </c>
      <c r="O9510">
        <v>70</v>
      </c>
      <c r="Q9510" t="s">
        <v>35</v>
      </c>
      <c r="R9510" t="s">
        <v>26</v>
      </c>
    </row>
    <row r="9511" spans="1:18" hidden="1">
      <c r="A9511" t="s">
        <v>28943</v>
      </c>
      <c r="B9511" t="s">
        <v>28944</v>
      </c>
      <c r="C9511" t="s">
        <v>28945</v>
      </c>
      <c r="D9511" s="2">
        <v>45972</v>
      </c>
      <c r="E9511">
        <v>101402</v>
      </c>
      <c r="F9511" t="s">
        <v>63</v>
      </c>
      <c r="G9511" t="s">
        <v>97</v>
      </c>
      <c r="H9511" t="s">
        <v>81</v>
      </c>
      <c r="I9511" t="s">
        <v>56</v>
      </c>
      <c r="J9511" t="s">
        <v>81</v>
      </c>
      <c r="K9511" t="s">
        <v>22</v>
      </c>
      <c r="L9511">
        <v>42</v>
      </c>
      <c r="N9511" t="s">
        <v>131</v>
      </c>
      <c r="O9511">
        <v>70</v>
      </c>
      <c r="Q9511" t="s">
        <v>35</v>
      </c>
      <c r="R9511" t="s">
        <v>26</v>
      </c>
    </row>
    <row r="9512" spans="1:18" hidden="1">
      <c r="A9512" t="s">
        <v>28949</v>
      </c>
      <c r="B9512" t="s">
        <v>28950</v>
      </c>
      <c r="C9512" t="s">
        <v>28951</v>
      </c>
      <c r="D9512" s="2">
        <v>45946</v>
      </c>
      <c r="E9512">
        <v>173983</v>
      </c>
      <c r="F9512" t="s">
        <v>85</v>
      </c>
      <c r="G9512" t="s">
        <v>80</v>
      </c>
      <c r="H9512" t="s">
        <v>81</v>
      </c>
      <c r="I9512" t="s">
        <v>56</v>
      </c>
      <c r="J9512" t="s">
        <v>81</v>
      </c>
      <c r="K9512" t="s">
        <v>76</v>
      </c>
      <c r="L9512">
        <v>146</v>
      </c>
      <c r="N9512" t="s">
        <v>131</v>
      </c>
      <c r="O9512">
        <v>70</v>
      </c>
      <c r="Q9512" t="s">
        <v>35</v>
      </c>
      <c r="R9512" t="s">
        <v>26</v>
      </c>
    </row>
    <row r="9513" spans="1:18" hidden="1">
      <c r="A9513" t="s">
        <v>29045</v>
      </c>
      <c r="B9513" t="s">
        <v>29046</v>
      </c>
      <c r="C9513" t="s">
        <v>29047</v>
      </c>
      <c r="D9513" s="2">
        <v>45908</v>
      </c>
      <c r="E9513">
        <v>147676</v>
      </c>
      <c r="F9513" t="s">
        <v>55</v>
      </c>
      <c r="G9513" t="s">
        <v>97</v>
      </c>
      <c r="H9513" t="s">
        <v>81</v>
      </c>
      <c r="I9513" t="s">
        <v>56</v>
      </c>
      <c r="J9513" t="s">
        <v>81</v>
      </c>
      <c r="K9513" t="s">
        <v>40</v>
      </c>
      <c r="L9513">
        <v>83</v>
      </c>
      <c r="N9513" t="s">
        <v>33</v>
      </c>
      <c r="O9513">
        <v>70</v>
      </c>
      <c r="Q9513" t="s">
        <v>35</v>
      </c>
      <c r="R9513" t="s">
        <v>26</v>
      </c>
    </row>
    <row r="9514" spans="1:18" hidden="1">
      <c r="A9514" t="s">
        <v>29069</v>
      </c>
      <c r="B9514" t="s">
        <v>29070</v>
      </c>
      <c r="C9514" t="s">
        <v>29071</v>
      </c>
      <c r="D9514" s="2">
        <v>45969</v>
      </c>
      <c r="E9514">
        <v>200848</v>
      </c>
      <c r="F9514" t="s">
        <v>30</v>
      </c>
      <c r="G9514" t="s">
        <v>45</v>
      </c>
      <c r="H9514" t="s">
        <v>34</v>
      </c>
      <c r="I9514" t="s">
        <v>23</v>
      </c>
      <c r="J9514" t="s">
        <v>81</v>
      </c>
      <c r="K9514" t="s">
        <v>76</v>
      </c>
      <c r="L9514">
        <v>24</v>
      </c>
      <c r="N9514" t="s">
        <v>69</v>
      </c>
      <c r="O9514">
        <v>70</v>
      </c>
      <c r="Q9514" t="s">
        <v>35</v>
      </c>
      <c r="R9514" t="s">
        <v>26</v>
      </c>
    </row>
    <row r="9515" spans="1:18" hidden="1">
      <c r="A9515" t="s">
        <v>29144</v>
      </c>
      <c r="B9515" t="s">
        <v>29145</v>
      </c>
      <c r="C9515" t="s">
        <v>29146</v>
      </c>
      <c r="D9515" s="2">
        <v>46000</v>
      </c>
      <c r="E9515">
        <v>115812</v>
      </c>
      <c r="F9515" t="s">
        <v>30</v>
      </c>
      <c r="G9515" t="s">
        <v>45</v>
      </c>
      <c r="H9515" t="s">
        <v>34</v>
      </c>
      <c r="I9515" t="s">
        <v>23</v>
      </c>
      <c r="J9515" t="s">
        <v>81</v>
      </c>
      <c r="K9515" t="s">
        <v>22</v>
      </c>
      <c r="L9515">
        <v>115</v>
      </c>
      <c r="N9515" t="s">
        <v>24</v>
      </c>
      <c r="O9515">
        <v>70</v>
      </c>
      <c r="Q9515" t="s">
        <v>35</v>
      </c>
      <c r="R9515" t="s">
        <v>26</v>
      </c>
    </row>
    <row r="9516" spans="1:18" hidden="1">
      <c r="A9516" t="s">
        <v>29159</v>
      </c>
      <c r="B9516" t="s">
        <v>29160</v>
      </c>
      <c r="C9516" t="s">
        <v>29161</v>
      </c>
      <c r="D9516" s="2">
        <v>45977</v>
      </c>
      <c r="E9516">
        <v>196208</v>
      </c>
      <c r="F9516" t="s">
        <v>30</v>
      </c>
      <c r="G9516" t="s">
        <v>67</v>
      </c>
      <c r="H9516" t="s">
        <v>34</v>
      </c>
      <c r="I9516" t="s">
        <v>23</v>
      </c>
      <c r="J9516" t="s">
        <v>81</v>
      </c>
      <c r="K9516" t="s">
        <v>22</v>
      </c>
      <c r="L9516">
        <v>35</v>
      </c>
      <c r="N9516" t="s">
        <v>41</v>
      </c>
      <c r="O9516">
        <v>70</v>
      </c>
      <c r="Q9516" t="s">
        <v>35</v>
      </c>
      <c r="R9516" t="s">
        <v>26</v>
      </c>
    </row>
    <row r="9517" spans="1:18" hidden="1">
      <c r="A9517" t="s">
        <v>29168</v>
      </c>
      <c r="B9517" t="s">
        <v>29169</v>
      </c>
      <c r="C9517" t="s">
        <v>29170</v>
      </c>
      <c r="D9517" s="2">
        <v>45862</v>
      </c>
      <c r="E9517">
        <v>236369</v>
      </c>
      <c r="F9517" t="s">
        <v>19</v>
      </c>
      <c r="G9517" t="s">
        <v>80</v>
      </c>
      <c r="H9517" t="s">
        <v>81</v>
      </c>
      <c r="I9517" t="s">
        <v>56</v>
      </c>
      <c r="J9517" t="s">
        <v>81</v>
      </c>
      <c r="K9517" t="s">
        <v>127</v>
      </c>
      <c r="L9517">
        <v>77</v>
      </c>
      <c r="N9517" t="s">
        <v>46</v>
      </c>
      <c r="O9517">
        <v>70</v>
      </c>
      <c r="Q9517" t="s">
        <v>35</v>
      </c>
      <c r="R9517" t="s">
        <v>26</v>
      </c>
    </row>
    <row r="9518" spans="1:18" hidden="1">
      <c r="A9518" t="s">
        <v>29183</v>
      </c>
      <c r="B9518" t="s">
        <v>29184</v>
      </c>
      <c r="C9518" t="s">
        <v>29185</v>
      </c>
      <c r="D9518" s="2">
        <v>45963</v>
      </c>
      <c r="E9518">
        <v>188846</v>
      </c>
      <c r="F9518" t="s">
        <v>55</v>
      </c>
      <c r="G9518" t="s">
        <v>80</v>
      </c>
      <c r="H9518" t="s">
        <v>81</v>
      </c>
      <c r="I9518" t="s">
        <v>56</v>
      </c>
      <c r="J9518" t="s">
        <v>81</v>
      </c>
      <c r="K9518" t="s">
        <v>89</v>
      </c>
      <c r="L9518">
        <v>138</v>
      </c>
      <c r="N9518" t="s">
        <v>131</v>
      </c>
      <c r="O9518">
        <v>70</v>
      </c>
      <c r="Q9518" t="s">
        <v>35</v>
      </c>
      <c r="R9518" t="s">
        <v>26</v>
      </c>
    </row>
    <row r="9519" spans="1:18" hidden="1">
      <c r="A9519" t="s">
        <v>29207</v>
      </c>
      <c r="B9519" t="s">
        <v>29208</v>
      </c>
      <c r="C9519" t="s">
        <v>29209</v>
      </c>
      <c r="D9519" s="2">
        <v>45924</v>
      </c>
      <c r="E9519">
        <v>155317</v>
      </c>
      <c r="F9519" t="s">
        <v>85</v>
      </c>
      <c r="G9519" t="s">
        <v>80</v>
      </c>
      <c r="H9519" t="s">
        <v>81</v>
      </c>
      <c r="I9519" t="s">
        <v>56</v>
      </c>
      <c r="J9519" t="s">
        <v>81</v>
      </c>
      <c r="K9519" t="s">
        <v>32</v>
      </c>
      <c r="L9519">
        <v>124</v>
      </c>
      <c r="N9519" t="s">
        <v>41</v>
      </c>
      <c r="O9519">
        <v>70</v>
      </c>
      <c r="Q9519" t="s">
        <v>35</v>
      </c>
      <c r="R9519" t="s">
        <v>26</v>
      </c>
    </row>
    <row r="9520" spans="1:18" hidden="1">
      <c r="A9520" t="s">
        <v>29345</v>
      </c>
      <c r="B9520" t="s">
        <v>29346</v>
      </c>
      <c r="C9520" t="s">
        <v>29347</v>
      </c>
      <c r="D9520" s="2">
        <v>45765</v>
      </c>
      <c r="E9520">
        <v>202526</v>
      </c>
      <c r="F9520" t="s">
        <v>55</v>
      </c>
      <c r="G9520" t="s">
        <v>80</v>
      </c>
      <c r="H9520" t="s">
        <v>81</v>
      </c>
      <c r="I9520" t="s">
        <v>56</v>
      </c>
      <c r="J9520" t="s">
        <v>81</v>
      </c>
      <c r="K9520" t="s">
        <v>89</v>
      </c>
      <c r="L9520">
        <v>8</v>
      </c>
      <c r="N9520" t="s">
        <v>139</v>
      </c>
      <c r="O9520">
        <v>70</v>
      </c>
      <c r="Q9520" t="s">
        <v>35</v>
      </c>
      <c r="R9520" t="s">
        <v>26</v>
      </c>
    </row>
    <row r="9521" spans="1:18" hidden="1">
      <c r="A9521" t="s">
        <v>29396</v>
      </c>
      <c r="B9521" t="s">
        <v>29397</v>
      </c>
      <c r="C9521" t="s">
        <v>29398</v>
      </c>
      <c r="D9521" s="2">
        <v>45684</v>
      </c>
      <c r="E9521">
        <v>209889</v>
      </c>
      <c r="F9521" t="s">
        <v>30</v>
      </c>
      <c r="G9521" t="s">
        <v>45</v>
      </c>
      <c r="H9521" t="s">
        <v>34</v>
      </c>
      <c r="I9521" t="s">
        <v>23</v>
      </c>
      <c r="J9521" t="s">
        <v>81</v>
      </c>
      <c r="K9521" t="s">
        <v>76</v>
      </c>
      <c r="L9521">
        <v>129</v>
      </c>
      <c r="N9521" t="s">
        <v>69</v>
      </c>
      <c r="O9521">
        <v>70</v>
      </c>
      <c r="Q9521" t="s">
        <v>35</v>
      </c>
      <c r="R9521" t="s">
        <v>26</v>
      </c>
    </row>
    <row r="9522" spans="1:18" hidden="1">
      <c r="A9522" t="s">
        <v>29522</v>
      </c>
      <c r="B9522" t="s">
        <v>29523</v>
      </c>
      <c r="C9522" t="s">
        <v>29524</v>
      </c>
      <c r="D9522" s="2">
        <v>45936</v>
      </c>
      <c r="E9522">
        <v>105386</v>
      </c>
      <c r="F9522" t="s">
        <v>30</v>
      </c>
      <c r="G9522" t="s">
        <v>67</v>
      </c>
      <c r="H9522" t="s">
        <v>34</v>
      </c>
      <c r="I9522" t="s">
        <v>23</v>
      </c>
      <c r="J9522" t="s">
        <v>81</v>
      </c>
      <c r="K9522" t="s">
        <v>22</v>
      </c>
      <c r="L9522">
        <v>158</v>
      </c>
      <c r="N9522" t="s">
        <v>139</v>
      </c>
      <c r="O9522">
        <v>70</v>
      </c>
      <c r="Q9522" t="s">
        <v>35</v>
      </c>
      <c r="R9522" t="s">
        <v>26</v>
      </c>
    </row>
    <row r="9523" spans="1:18" hidden="1">
      <c r="A9523" t="s">
        <v>29687</v>
      </c>
      <c r="B9523" t="s">
        <v>29688</v>
      </c>
      <c r="C9523" t="s">
        <v>29689</v>
      </c>
      <c r="D9523" s="2">
        <v>45981</v>
      </c>
      <c r="E9523">
        <v>207518</v>
      </c>
      <c r="F9523" t="s">
        <v>55</v>
      </c>
      <c r="G9523" t="s">
        <v>97</v>
      </c>
      <c r="H9523" t="s">
        <v>81</v>
      </c>
      <c r="I9523" t="s">
        <v>56</v>
      </c>
      <c r="J9523" t="s">
        <v>81</v>
      </c>
      <c r="K9523" t="s">
        <v>22</v>
      </c>
      <c r="L9523">
        <v>138</v>
      </c>
      <c r="N9523" t="s">
        <v>131</v>
      </c>
      <c r="O9523">
        <v>70</v>
      </c>
      <c r="Q9523" t="s">
        <v>35</v>
      </c>
      <c r="R9523" t="s">
        <v>26</v>
      </c>
    </row>
    <row r="9524" spans="1:18" hidden="1">
      <c r="A9524" t="s">
        <v>29717</v>
      </c>
      <c r="B9524" t="s">
        <v>29718</v>
      </c>
      <c r="C9524" t="s">
        <v>29719</v>
      </c>
      <c r="D9524" s="2">
        <v>45754</v>
      </c>
      <c r="E9524">
        <v>147892</v>
      </c>
      <c r="F9524" t="s">
        <v>55</v>
      </c>
      <c r="G9524" t="s">
        <v>80</v>
      </c>
      <c r="H9524" t="s">
        <v>81</v>
      </c>
      <c r="I9524" t="s">
        <v>56</v>
      </c>
      <c r="J9524" t="s">
        <v>81</v>
      </c>
      <c r="K9524" t="s">
        <v>127</v>
      </c>
      <c r="L9524">
        <v>120</v>
      </c>
      <c r="N9524" t="s">
        <v>33</v>
      </c>
      <c r="O9524">
        <v>70</v>
      </c>
      <c r="Q9524" t="s">
        <v>35</v>
      </c>
      <c r="R9524" t="s">
        <v>26</v>
      </c>
    </row>
    <row r="9525" spans="1:18" hidden="1">
      <c r="A9525" t="s">
        <v>29777</v>
      </c>
      <c r="B9525" t="s">
        <v>29778</v>
      </c>
      <c r="C9525" t="s">
        <v>29779</v>
      </c>
      <c r="D9525" s="2">
        <v>45728</v>
      </c>
      <c r="E9525">
        <v>242509</v>
      </c>
      <c r="F9525" t="s">
        <v>19</v>
      </c>
      <c r="G9525" t="s">
        <v>97</v>
      </c>
      <c r="H9525" t="s">
        <v>81</v>
      </c>
      <c r="I9525" t="s">
        <v>56</v>
      </c>
      <c r="J9525" t="s">
        <v>81</v>
      </c>
      <c r="K9525" t="s">
        <v>68</v>
      </c>
      <c r="L9525">
        <v>176</v>
      </c>
      <c r="N9525" t="s">
        <v>33</v>
      </c>
      <c r="O9525">
        <v>70</v>
      </c>
      <c r="Q9525" t="s">
        <v>35</v>
      </c>
      <c r="R9525" t="s">
        <v>26</v>
      </c>
    </row>
    <row r="9526" spans="1:18" hidden="1">
      <c r="A9526" t="s">
        <v>29792</v>
      </c>
      <c r="B9526" t="s">
        <v>29793</v>
      </c>
      <c r="C9526" t="s">
        <v>29794</v>
      </c>
      <c r="D9526" s="2">
        <v>45871</v>
      </c>
      <c r="E9526">
        <v>199540</v>
      </c>
      <c r="F9526" t="s">
        <v>30</v>
      </c>
      <c r="G9526" t="s">
        <v>45</v>
      </c>
      <c r="H9526" t="s">
        <v>34</v>
      </c>
      <c r="I9526" t="s">
        <v>23</v>
      </c>
      <c r="J9526" t="s">
        <v>81</v>
      </c>
      <c r="K9526" t="s">
        <v>51</v>
      </c>
      <c r="L9526">
        <v>88</v>
      </c>
      <c r="N9526" t="s">
        <v>46</v>
      </c>
      <c r="O9526">
        <v>70</v>
      </c>
      <c r="Q9526" t="s">
        <v>35</v>
      </c>
      <c r="R9526" t="s">
        <v>26</v>
      </c>
    </row>
    <row r="9527" spans="1:18" hidden="1">
      <c r="A9527" t="s">
        <v>29870</v>
      </c>
      <c r="B9527" t="s">
        <v>29871</v>
      </c>
      <c r="C9527" t="s">
        <v>29872</v>
      </c>
      <c r="D9527" s="2">
        <v>45980</v>
      </c>
      <c r="E9527">
        <v>104786</v>
      </c>
      <c r="F9527" t="s">
        <v>19</v>
      </c>
      <c r="G9527" t="s">
        <v>80</v>
      </c>
      <c r="H9527" t="s">
        <v>81</v>
      </c>
      <c r="I9527" t="s">
        <v>56</v>
      </c>
      <c r="J9527" t="s">
        <v>81</v>
      </c>
      <c r="K9527" t="s">
        <v>89</v>
      </c>
      <c r="L9527">
        <v>62</v>
      </c>
      <c r="N9527" t="s">
        <v>139</v>
      </c>
      <c r="O9527">
        <v>70</v>
      </c>
      <c r="Q9527" t="s">
        <v>35</v>
      </c>
      <c r="R9527" t="s">
        <v>26</v>
      </c>
    </row>
    <row r="9528" spans="1:18" hidden="1">
      <c r="A9528" t="s">
        <v>29927</v>
      </c>
      <c r="B9528" t="s">
        <v>29928</v>
      </c>
      <c r="C9528" t="s">
        <v>29929</v>
      </c>
      <c r="D9528" s="2">
        <v>45684</v>
      </c>
      <c r="E9528">
        <v>52165</v>
      </c>
      <c r="F9528" t="s">
        <v>30</v>
      </c>
      <c r="G9528" t="s">
        <v>80</v>
      </c>
      <c r="H9528" t="s">
        <v>81</v>
      </c>
      <c r="I9528" t="s">
        <v>56</v>
      </c>
      <c r="J9528" t="s">
        <v>81</v>
      </c>
      <c r="K9528" t="s">
        <v>51</v>
      </c>
      <c r="L9528">
        <v>12</v>
      </c>
      <c r="N9528" t="s">
        <v>33</v>
      </c>
      <c r="O9528">
        <v>70</v>
      </c>
      <c r="Q9528" t="s">
        <v>35</v>
      </c>
      <c r="R9528" t="s">
        <v>26</v>
      </c>
    </row>
    <row r="9529" spans="1:18" hidden="1">
      <c r="A9529" t="s">
        <v>29945</v>
      </c>
      <c r="B9529" t="s">
        <v>29946</v>
      </c>
      <c r="C9529" t="s">
        <v>29947</v>
      </c>
      <c r="D9529" s="2">
        <v>45769</v>
      </c>
      <c r="E9529">
        <v>220285</v>
      </c>
      <c r="F9529" t="s">
        <v>30</v>
      </c>
      <c r="G9529" t="s">
        <v>45</v>
      </c>
      <c r="H9529" t="s">
        <v>34</v>
      </c>
      <c r="I9529" t="s">
        <v>23</v>
      </c>
      <c r="J9529" t="s">
        <v>81</v>
      </c>
      <c r="K9529" t="s">
        <v>40</v>
      </c>
      <c r="L9529">
        <v>26</v>
      </c>
      <c r="N9529" t="s">
        <v>139</v>
      </c>
      <c r="O9529">
        <v>70</v>
      </c>
      <c r="Q9529" t="s">
        <v>35</v>
      </c>
      <c r="R9529" t="s">
        <v>26</v>
      </c>
    </row>
    <row r="9530" spans="1:18">
      <c r="A9530" t="s">
        <v>128</v>
      </c>
      <c r="B9530" t="s">
        <v>129</v>
      </c>
      <c r="C9530" t="s">
        <v>130</v>
      </c>
      <c r="D9530" s="2">
        <v>45758</v>
      </c>
      <c r="E9530">
        <v>105377</v>
      </c>
      <c r="F9530" t="s">
        <v>30</v>
      </c>
      <c r="G9530" t="s">
        <v>50</v>
      </c>
      <c r="H9530" t="s">
        <v>21</v>
      </c>
      <c r="I9530" t="s">
        <v>93</v>
      </c>
      <c r="J9530" t="s">
        <v>81</v>
      </c>
      <c r="K9530" t="s">
        <v>127</v>
      </c>
      <c r="L9530">
        <v>5</v>
      </c>
      <c r="N9530" t="s">
        <v>131</v>
      </c>
      <c r="O9530">
        <v>75</v>
      </c>
      <c r="Q9530" t="s">
        <v>35</v>
      </c>
      <c r="R9530" t="s">
        <v>98</v>
      </c>
    </row>
    <row r="9531" spans="1:18">
      <c r="A9531" t="s">
        <v>278</v>
      </c>
      <c r="B9531" t="s">
        <v>279</v>
      </c>
      <c r="C9531" t="s">
        <v>280</v>
      </c>
      <c r="D9531" s="2">
        <v>45747</v>
      </c>
      <c r="E9531">
        <v>110368</v>
      </c>
      <c r="F9531" t="s">
        <v>30</v>
      </c>
      <c r="G9531" t="s">
        <v>67</v>
      </c>
      <c r="H9531" t="s">
        <v>34</v>
      </c>
      <c r="I9531" t="s">
        <v>56</v>
      </c>
      <c r="J9531" t="s">
        <v>81</v>
      </c>
      <c r="K9531" t="s">
        <v>68</v>
      </c>
      <c r="L9531">
        <v>108</v>
      </c>
      <c r="N9531" t="s">
        <v>131</v>
      </c>
      <c r="O9531">
        <v>75</v>
      </c>
      <c r="Q9531" t="s">
        <v>35</v>
      </c>
      <c r="R9531" t="s">
        <v>98</v>
      </c>
    </row>
    <row r="9532" spans="1:18">
      <c r="A9532" t="s">
        <v>527</v>
      </c>
      <c r="B9532" t="s">
        <v>528</v>
      </c>
      <c r="C9532" t="s">
        <v>529</v>
      </c>
      <c r="D9532" s="2">
        <v>45847</v>
      </c>
      <c r="E9532">
        <v>162727</v>
      </c>
      <c r="F9532" t="s">
        <v>30</v>
      </c>
      <c r="G9532" t="s">
        <v>45</v>
      </c>
      <c r="H9532" t="s">
        <v>34</v>
      </c>
      <c r="I9532" t="s">
        <v>56</v>
      </c>
      <c r="J9532" t="s">
        <v>81</v>
      </c>
      <c r="K9532" t="s">
        <v>89</v>
      </c>
      <c r="L9532">
        <v>166</v>
      </c>
      <c r="N9532" t="s">
        <v>33</v>
      </c>
      <c r="O9532">
        <v>75</v>
      </c>
      <c r="Q9532" t="s">
        <v>35</v>
      </c>
      <c r="R9532" t="s">
        <v>98</v>
      </c>
    </row>
    <row r="9533" spans="1:18">
      <c r="A9533" t="s">
        <v>857</v>
      </c>
      <c r="B9533" t="s">
        <v>858</v>
      </c>
      <c r="C9533" t="s">
        <v>859</v>
      </c>
      <c r="D9533" s="2">
        <v>45901</v>
      </c>
      <c r="E9533">
        <v>131136</v>
      </c>
      <c r="F9533" t="s">
        <v>30</v>
      </c>
      <c r="G9533" t="s">
        <v>67</v>
      </c>
      <c r="H9533" t="s">
        <v>34</v>
      </c>
      <c r="I9533" t="s">
        <v>56</v>
      </c>
      <c r="J9533" t="s">
        <v>81</v>
      </c>
      <c r="K9533" t="s">
        <v>76</v>
      </c>
      <c r="L9533">
        <v>62</v>
      </c>
      <c r="N9533" t="s">
        <v>139</v>
      </c>
      <c r="O9533">
        <v>75</v>
      </c>
      <c r="Q9533" t="s">
        <v>35</v>
      </c>
      <c r="R9533" t="s">
        <v>98</v>
      </c>
    </row>
    <row r="9534" spans="1:18">
      <c r="A9534" t="s">
        <v>1385</v>
      </c>
      <c r="B9534" t="s">
        <v>1386</v>
      </c>
      <c r="C9534" t="s">
        <v>1387</v>
      </c>
      <c r="D9534" s="2">
        <v>45742</v>
      </c>
      <c r="E9534">
        <v>133429</v>
      </c>
      <c r="F9534" t="s">
        <v>30</v>
      </c>
      <c r="G9534" t="s">
        <v>39</v>
      </c>
      <c r="H9534" t="s">
        <v>21</v>
      </c>
      <c r="I9534" t="s">
        <v>93</v>
      </c>
      <c r="J9534" t="s">
        <v>81</v>
      </c>
      <c r="K9534" t="s">
        <v>51</v>
      </c>
      <c r="L9534">
        <v>136</v>
      </c>
      <c r="N9534" t="s">
        <v>41</v>
      </c>
      <c r="O9534">
        <v>75</v>
      </c>
      <c r="Q9534" t="s">
        <v>35</v>
      </c>
      <c r="R9534" t="s">
        <v>98</v>
      </c>
    </row>
    <row r="9535" spans="1:18">
      <c r="A9535" t="s">
        <v>1757</v>
      </c>
      <c r="B9535" t="s">
        <v>1758</v>
      </c>
      <c r="C9535" t="s">
        <v>1759</v>
      </c>
      <c r="D9535" s="2">
        <v>45768</v>
      </c>
      <c r="E9535">
        <v>166159</v>
      </c>
      <c r="F9535" t="s">
        <v>30</v>
      </c>
      <c r="G9535" t="s">
        <v>31</v>
      </c>
      <c r="H9535" t="s">
        <v>21</v>
      </c>
      <c r="I9535" t="s">
        <v>93</v>
      </c>
      <c r="J9535" t="s">
        <v>81</v>
      </c>
      <c r="K9535" t="s">
        <v>51</v>
      </c>
      <c r="L9535">
        <v>36</v>
      </c>
      <c r="N9535" t="s">
        <v>46</v>
      </c>
      <c r="O9535">
        <v>75</v>
      </c>
      <c r="Q9535" t="s">
        <v>35</v>
      </c>
      <c r="R9535" t="s">
        <v>98</v>
      </c>
    </row>
    <row r="9536" spans="1:18">
      <c r="A9536" t="s">
        <v>1988</v>
      </c>
      <c r="B9536" t="s">
        <v>1989</v>
      </c>
      <c r="C9536" t="s">
        <v>1990</v>
      </c>
      <c r="D9536" s="2">
        <v>45909</v>
      </c>
      <c r="E9536">
        <v>120230</v>
      </c>
      <c r="F9536" t="s">
        <v>30</v>
      </c>
      <c r="G9536" t="s">
        <v>45</v>
      </c>
      <c r="H9536" t="s">
        <v>34</v>
      </c>
      <c r="I9536" t="s">
        <v>56</v>
      </c>
      <c r="J9536" t="s">
        <v>81</v>
      </c>
      <c r="K9536" t="s">
        <v>22</v>
      </c>
      <c r="L9536">
        <v>54</v>
      </c>
      <c r="N9536" t="s">
        <v>46</v>
      </c>
      <c r="O9536">
        <v>75</v>
      </c>
      <c r="Q9536" t="s">
        <v>35</v>
      </c>
      <c r="R9536" t="s">
        <v>98</v>
      </c>
    </row>
    <row r="9537" spans="1:18">
      <c r="A9537" t="s">
        <v>2150</v>
      </c>
      <c r="B9537" t="s">
        <v>2151</v>
      </c>
      <c r="C9537" t="s">
        <v>2152</v>
      </c>
      <c r="D9537" s="2">
        <v>45743</v>
      </c>
      <c r="E9537">
        <v>134618</v>
      </c>
      <c r="F9537" t="s">
        <v>30</v>
      </c>
      <c r="G9537" t="s">
        <v>126</v>
      </c>
      <c r="H9537" t="s">
        <v>21</v>
      </c>
      <c r="I9537" t="s">
        <v>93</v>
      </c>
      <c r="J9537" t="s">
        <v>81</v>
      </c>
      <c r="K9537" t="s">
        <v>32</v>
      </c>
      <c r="L9537">
        <v>38</v>
      </c>
      <c r="N9537" t="s">
        <v>139</v>
      </c>
      <c r="O9537">
        <v>75</v>
      </c>
      <c r="Q9537" t="s">
        <v>35</v>
      </c>
      <c r="R9537" t="s">
        <v>98</v>
      </c>
    </row>
    <row r="9538" spans="1:18">
      <c r="A9538" t="s">
        <v>3221</v>
      </c>
      <c r="B9538" t="s">
        <v>3222</v>
      </c>
      <c r="C9538" t="s">
        <v>3223</v>
      </c>
      <c r="D9538" s="2">
        <v>45765</v>
      </c>
      <c r="E9538">
        <v>156622</v>
      </c>
      <c r="F9538" t="s">
        <v>30</v>
      </c>
      <c r="G9538" t="s">
        <v>39</v>
      </c>
      <c r="H9538" t="s">
        <v>21</v>
      </c>
      <c r="I9538" t="s">
        <v>93</v>
      </c>
      <c r="J9538" t="s">
        <v>81</v>
      </c>
      <c r="K9538" t="s">
        <v>127</v>
      </c>
      <c r="L9538">
        <v>71</v>
      </c>
      <c r="N9538" t="s">
        <v>41</v>
      </c>
      <c r="O9538">
        <v>75</v>
      </c>
      <c r="Q9538" t="s">
        <v>35</v>
      </c>
      <c r="R9538" t="s">
        <v>98</v>
      </c>
    </row>
    <row r="9539" spans="1:18">
      <c r="A9539" t="s">
        <v>3680</v>
      </c>
      <c r="B9539" t="s">
        <v>3681</v>
      </c>
      <c r="C9539" t="s">
        <v>3682</v>
      </c>
      <c r="D9539" s="2">
        <v>45880</v>
      </c>
      <c r="E9539">
        <v>247435</v>
      </c>
      <c r="F9539" t="s">
        <v>30</v>
      </c>
      <c r="G9539" t="s">
        <v>67</v>
      </c>
      <c r="H9539" t="s">
        <v>34</v>
      </c>
      <c r="I9539" t="s">
        <v>56</v>
      </c>
      <c r="J9539" t="s">
        <v>81</v>
      </c>
      <c r="K9539" t="s">
        <v>89</v>
      </c>
      <c r="L9539">
        <v>137</v>
      </c>
      <c r="N9539" t="s">
        <v>24</v>
      </c>
      <c r="O9539">
        <v>75</v>
      </c>
      <c r="Q9539" t="s">
        <v>35</v>
      </c>
      <c r="R9539" t="s">
        <v>98</v>
      </c>
    </row>
    <row r="9540" spans="1:18">
      <c r="A9540" t="s">
        <v>4040</v>
      </c>
      <c r="B9540" t="s">
        <v>4041</v>
      </c>
      <c r="C9540" t="s">
        <v>4042</v>
      </c>
      <c r="D9540" s="2">
        <v>45964</v>
      </c>
      <c r="E9540">
        <v>247698</v>
      </c>
      <c r="F9540" t="s">
        <v>30</v>
      </c>
      <c r="G9540" t="s">
        <v>39</v>
      </c>
      <c r="H9540" t="s">
        <v>21</v>
      </c>
      <c r="I9540" t="s">
        <v>93</v>
      </c>
      <c r="J9540" t="s">
        <v>81</v>
      </c>
      <c r="K9540" t="s">
        <v>51</v>
      </c>
      <c r="L9540">
        <v>51</v>
      </c>
      <c r="N9540" t="s">
        <v>41</v>
      </c>
      <c r="O9540">
        <v>75</v>
      </c>
      <c r="Q9540" t="s">
        <v>35</v>
      </c>
      <c r="R9540" t="s">
        <v>98</v>
      </c>
    </row>
    <row r="9541" spans="1:18">
      <c r="A9541" t="s">
        <v>4154</v>
      </c>
      <c r="B9541" t="s">
        <v>4155</v>
      </c>
      <c r="C9541" t="s">
        <v>4156</v>
      </c>
      <c r="D9541" s="2">
        <v>45847</v>
      </c>
      <c r="E9541">
        <v>211534</v>
      </c>
      <c r="F9541" t="s">
        <v>30</v>
      </c>
      <c r="G9541" t="s">
        <v>31</v>
      </c>
      <c r="H9541" t="s">
        <v>21</v>
      </c>
      <c r="I9541" t="s">
        <v>93</v>
      </c>
      <c r="J9541" t="s">
        <v>81</v>
      </c>
      <c r="K9541" t="s">
        <v>68</v>
      </c>
      <c r="L9541">
        <v>109</v>
      </c>
      <c r="N9541" t="s">
        <v>139</v>
      </c>
      <c r="O9541">
        <v>75</v>
      </c>
      <c r="Q9541" t="s">
        <v>35</v>
      </c>
      <c r="R9541" t="s">
        <v>98</v>
      </c>
    </row>
    <row r="9542" spans="1:18">
      <c r="A9542" t="s">
        <v>4613</v>
      </c>
      <c r="B9542" t="s">
        <v>4614</v>
      </c>
      <c r="C9542" t="s">
        <v>4615</v>
      </c>
      <c r="D9542" s="2">
        <v>45879</v>
      </c>
      <c r="E9542">
        <v>129132</v>
      </c>
      <c r="F9542" t="s">
        <v>30</v>
      </c>
      <c r="G9542" t="s">
        <v>50</v>
      </c>
      <c r="H9542" t="s">
        <v>21</v>
      </c>
      <c r="I9542" t="s">
        <v>93</v>
      </c>
      <c r="J9542" t="s">
        <v>81</v>
      </c>
      <c r="K9542" t="s">
        <v>68</v>
      </c>
      <c r="L9542">
        <v>30</v>
      </c>
      <c r="N9542" t="s">
        <v>33</v>
      </c>
      <c r="O9542">
        <v>75</v>
      </c>
      <c r="Q9542" t="s">
        <v>35</v>
      </c>
      <c r="R9542" t="s">
        <v>98</v>
      </c>
    </row>
    <row r="9543" spans="1:18">
      <c r="A9543" t="s">
        <v>4739</v>
      </c>
      <c r="B9543" t="s">
        <v>4740</v>
      </c>
      <c r="C9543" t="s">
        <v>4741</v>
      </c>
      <c r="D9543" s="2">
        <v>45720</v>
      </c>
      <c r="E9543">
        <v>129886</v>
      </c>
      <c r="F9543" t="s">
        <v>30</v>
      </c>
      <c r="G9543" t="s">
        <v>67</v>
      </c>
      <c r="H9543" t="s">
        <v>34</v>
      </c>
      <c r="I9543" t="s">
        <v>56</v>
      </c>
      <c r="J9543" t="s">
        <v>81</v>
      </c>
      <c r="K9543" t="s">
        <v>51</v>
      </c>
      <c r="L9543">
        <v>119</v>
      </c>
      <c r="N9543" t="s">
        <v>24</v>
      </c>
      <c r="O9543">
        <v>75</v>
      </c>
      <c r="Q9543" t="s">
        <v>35</v>
      </c>
      <c r="R9543" t="s">
        <v>98</v>
      </c>
    </row>
    <row r="9544" spans="1:18">
      <c r="A9544" t="s">
        <v>4961</v>
      </c>
      <c r="B9544" t="s">
        <v>4962</v>
      </c>
      <c r="C9544" t="s">
        <v>4963</v>
      </c>
      <c r="D9544" s="2">
        <v>45671</v>
      </c>
      <c r="E9544">
        <v>200708</v>
      </c>
      <c r="F9544" t="s">
        <v>30</v>
      </c>
      <c r="G9544" t="s">
        <v>20</v>
      </c>
      <c r="H9544" t="s">
        <v>21</v>
      </c>
      <c r="I9544" t="s">
        <v>93</v>
      </c>
      <c r="J9544" t="s">
        <v>81</v>
      </c>
      <c r="K9544" t="s">
        <v>68</v>
      </c>
      <c r="L9544">
        <v>51</v>
      </c>
      <c r="N9544" t="s">
        <v>24</v>
      </c>
      <c r="O9544">
        <v>75</v>
      </c>
      <c r="Q9544" t="s">
        <v>35</v>
      </c>
      <c r="R9544" t="s">
        <v>98</v>
      </c>
    </row>
    <row r="9545" spans="1:18">
      <c r="A9545" t="s">
        <v>5198</v>
      </c>
      <c r="B9545" t="s">
        <v>5199</v>
      </c>
      <c r="C9545" t="s">
        <v>5200</v>
      </c>
      <c r="D9545" s="2">
        <v>45899</v>
      </c>
      <c r="E9545">
        <v>202323</v>
      </c>
      <c r="F9545" t="s">
        <v>30</v>
      </c>
      <c r="G9545" t="s">
        <v>67</v>
      </c>
      <c r="H9545" t="s">
        <v>34</v>
      </c>
      <c r="I9545" t="s">
        <v>56</v>
      </c>
      <c r="J9545" t="s">
        <v>81</v>
      </c>
      <c r="K9545" t="s">
        <v>32</v>
      </c>
      <c r="L9545">
        <v>17</v>
      </c>
      <c r="N9545" t="s">
        <v>139</v>
      </c>
      <c r="O9545">
        <v>75</v>
      </c>
      <c r="Q9545" t="s">
        <v>35</v>
      </c>
      <c r="R9545" t="s">
        <v>98</v>
      </c>
    </row>
    <row r="9546" spans="1:18">
      <c r="A9546" t="s">
        <v>5333</v>
      </c>
      <c r="B9546" t="s">
        <v>5334</v>
      </c>
      <c r="C9546" t="s">
        <v>5335</v>
      </c>
      <c r="D9546" s="2">
        <v>45820</v>
      </c>
      <c r="E9546">
        <v>100097</v>
      </c>
      <c r="F9546" t="s">
        <v>30</v>
      </c>
      <c r="G9546" t="s">
        <v>45</v>
      </c>
      <c r="H9546" t="s">
        <v>34</v>
      </c>
      <c r="I9546" t="s">
        <v>56</v>
      </c>
      <c r="J9546" t="s">
        <v>81</v>
      </c>
      <c r="K9546" t="s">
        <v>22</v>
      </c>
      <c r="L9546">
        <v>143</v>
      </c>
      <c r="N9546" t="s">
        <v>41</v>
      </c>
      <c r="O9546">
        <v>75</v>
      </c>
      <c r="Q9546" t="s">
        <v>35</v>
      </c>
      <c r="R9546" t="s">
        <v>98</v>
      </c>
    </row>
    <row r="9547" spans="1:18">
      <c r="A9547" t="s">
        <v>5549</v>
      </c>
      <c r="B9547" t="s">
        <v>5550</v>
      </c>
      <c r="C9547" t="s">
        <v>5551</v>
      </c>
      <c r="D9547" s="2">
        <v>46021</v>
      </c>
      <c r="E9547">
        <v>156484</v>
      </c>
      <c r="F9547" t="s">
        <v>30</v>
      </c>
      <c r="G9547" t="s">
        <v>45</v>
      </c>
      <c r="H9547" t="s">
        <v>34</v>
      </c>
      <c r="I9547" t="s">
        <v>56</v>
      </c>
      <c r="J9547" t="s">
        <v>81</v>
      </c>
      <c r="K9547" t="s">
        <v>51</v>
      </c>
      <c r="L9547">
        <v>81</v>
      </c>
      <c r="N9547" t="s">
        <v>24</v>
      </c>
      <c r="O9547">
        <v>75</v>
      </c>
      <c r="Q9547" t="s">
        <v>35</v>
      </c>
      <c r="R9547" t="s">
        <v>98</v>
      </c>
    </row>
    <row r="9548" spans="1:18">
      <c r="A9548" t="s">
        <v>6131</v>
      </c>
      <c r="B9548" t="s">
        <v>6132</v>
      </c>
      <c r="C9548" t="s">
        <v>6133</v>
      </c>
      <c r="D9548" s="2">
        <v>45765</v>
      </c>
      <c r="E9548">
        <v>183396</v>
      </c>
      <c r="F9548" t="s">
        <v>30</v>
      </c>
      <c r="G9548" t="s">
        <v>20</v>
      </c>
      <c r="H9548" t="s">
        <v>21</v>
      </c>
      <c r="I9548" t="s">
        <v>93</v>
      </c>
      <c r="J9548" t="s">
        <v>81</v>
      </c>
      <c r="K9548" t="s">
        <v>89</v>
      </c>
      <c r="L9548">
        <v>124</v>
      </c>
      <c r="N9548" t="s">
        <v>33</v>
      </c>
      <c r="O9548">
        <v>75</v>
      </c>
      <c r="Q9548" t="s">
        <v>35</v>
      </c>
      <c r="R9548" t="s">
        <v>98</v>
      </c>
    </row>
    <row r="9549" spans="1:18">
      <c r="A9549" t="s">
        <v>6179</v>
      </c>
      <c r="B9549" t="s">
        <v>6180</v>
      </c>
      <c r="C9549" t="s">
        <v>6181</v>
      </c>
      <c r="D9549" s="2">
        <v>45982</v>
      </c>
      <c r="E9549">
        <v>141957</v>
      </c>
      <c r="F9549" t="s">
        <v>30</v>
      </c>
      <c r="G9549" t="s">
        <v>126</v>
      </c>
      <c r="H9549" t="s">
        <v>21</v>
      </c>
      <c r="I9549" t="s">
        <v>93</v>
      </c>
      <c r="J9549" t="s">
        <v>81</v>
      </c>
      <c r="K9549" t="s">
        <v>127</v>
      </c>
      <c r="L9549">
        <v>77</v>
      </c>
      <c r="N9549" t="s">
        <v>33</v>
      </c>
      <c r="O9549">
        <v>75</v>
      </c>
      <c r="Q9549" t="s">
        <v>35</v>
      </c>
      <c r="R9549" t="s">
        <v>98</v>
      </c>
    </row>
    <row r="9550" spans="1:18">
      <c r="A9550" t="s">
        <v>6410</v>
      </c>
      <c r="B9550" t="s">
        <v>6411</v>
      </c>
      <c r="C9550" t="s">
        <v>6412</v>
      </c>
      <c r="D9550" s="2">
        <v>45951</v>
      </c>
      <c r="E9550">
        <v>107487</v>
      </c>
      <c r="F9550" t="s">
        <v>30</v>
      </c>
      <c r="G9550" t="s">
        <v>126</v>
      </c>
      <c r="H9550" t="s">
        <v>21</v>
      </c>
      <c r="I9550" t="s">
        <v>93</v>
      </c>
      <c r="J9550" t="s">
        <v>81</v>
      </c>
      <c r="K9550" t="s">
        <v>68</v>
      </c>
      <c r="L9550">
        <v>111</v>
      </c>
      <c r="N9550" t="s">
        <v>139</v>
      </c>
      <c r="O9550">
        <v>75</v>
      </c>
      <c r="Q9550" t="s">
        <v>35</v>
      </c>
      <c r="R9550" t="s">
        <v>98</v>
      </c>
    </row>
    <row r="9551" spans="1:18">
      <c r="A9551" t="s">
        <v>6608</v>
      </c>
      <c r="B9551" t="s">
        <v>6609</v>
      </c>
      <c r="C9551" t="s">
        <v>6610</v>
      </c>
      <c r="D9551" s="2">
        <v>45758</v>
      </c>
      <c r="E9551">
        <v>197037</v>
      </c>
      <c r="F9551" t="s">
        <v>30</v>
      </c>
      <c r="G9551" t="s">
        <v>45</v>
      </c>
      <c r="H9551" t="s">
        <v>34</v>
      </c>
      <c r="I9551" t="s">
        <v>56</v>
      </c>
      <c r="J9551" t="s">
        <v>81</v>
      </c>
      <c r="K9551" t="s">
        <v>89</v>
      </c>
      <c r="L9551">
        <v>121</v>
      </c>
      <c r="N9551" t="s">
        <v>46</v>
      </c>
      <c r="O9551">
        <v>75</v>
      </c>
      <c r="Q9551" t="s">
        <v>35</v>
      </c>
      <c r="R9551" t="s">
        <v>98</v>
      </c>
    </row>
    <row r="9552" spans="1:18">
      <c r="A9552" t="s">
        <v>7205</v>
      </c>
      <c r="B9552" t="s">
        <v>7206</v>
      </c>
      <c r="C9552" t="s">
        <v>7207</v>
      </c>
      <c r="D9552" s="2">
        <v>45731</v>
      </c>
      <c r="E9552">
        <v>130200</v>
      </c>
      <c r="F9552" t="s">
        <v>30</v>
      </c>
      <c r="G9552" t="s">
        <v>31</v>
      </c>
      <c r="H9552" t="s">
        <v>21</v>
      </c>
      <c r="I9552" t="s">
        <v>93</v>
      </c>
      <c r="J9552" t="s">
        <v>81</v>
      </c>
      <c r="K9552" t="s">
        <v>76</v>
      </c>
      <c r="L9552">
        <v>125</v>
      </c>
      <c r="N9552" t="s">
        <v>33</v>
      </c>
      <c r="O9552">
        <v>75</v>
      </c>
      <c r="Q9552" t="s">
        <v>35</v>
      </c>
      <c r="R9552" t="s">
        <v>98</v>
      </c>
    </row>
    <row r="9553" spans="1:18">
      <c r="A9553" t="s">
        <v>7343</v>
      </c>
      <c r="B9553" t="s">
        <v>7344</v>
      </c>
      <c r="C9553" t="s">
        <v>7345</v>
      </c>
      <c r="D9553" s="2">
        <v>45743</v>
      </c>
      <c r="E9553">
        <v>171638</v>
      </c>
      <c r="F9553" t="s">
        <v>30</v>
      </c>
      <c r="G9553" t="s">
        <v>67</v>
      </c>
      <c r="H9553" t="s">
        <v>34</v>
      </c>
      <c r="I9553" t="s">
        <v>56</v>
      </c>
      <c r="J9553" t="s">
        <v>81</v>
      </c>
      <c r="K9553" t="s">
        <v>89</v>
      </c>
      <c r="L9553">
        <v>34</v>
      </c>
      <c r="N9553" t="s">
        <v>131</v>
      </c>
      <c r="O9553">
        <v>75</v>
      </c>
      <c r="Q9553" t="s">
        <v>35</v>
      </c>
      <c r="R9553" t="s">
        <v>98</v>
      </c>
    </row>
    <row r="9554" spans="1:18">
      <c r="A9554" t="s">
        <v>7544</v>
      </c>
      <c r="B9554" t="s">
        <v>7545</v>
      </c>
      <c r="C9554" t="s">
        <v>7546</v>
      </c>
      <c r="D9554" s="2">
        <v>45696</v>
      </c>
      <c r="E9554">
        <v>191893</v>
      </c>
      <c r="F9554" t="s">
        <v>30</v>
      </c>
      <c r="G9554" t="s">
        <v>31</v>
      </c>
      <c r="H9554" t="s">
        <v>21</v>
      </c>
      <c r="I9554" t="s">
        <v>93</v>
      </c>
      <c r="J9554" t="s">
        <v>81</v>
      </c>
      <c r="K9554" t="s">
        <v>32</v>
      </c>
      <c r="L9554">
        <v>42</v>
      </c>
      <c r="N9554" t="s">
        <v>131</v>
      </c>
      <c r="O9554">
        <v>75</v>
      </c>
      <c r="Q9554" t="s">
        <v>35</v>
      </c>
      <c r="R9554" t="s">
        <v>98</v>
      </c>
    </row>
    <row r="9555" spans="1:18">
      <c r="A9555" t="s">
        <v>7709</v>
      </c>
      <c r="B9555" t="s">
        <v>7710</v>
      </c>
      <c r="C9555" t="s">
        <v>7711</v>
      </c>
      <c r="D9555" s="2">
        <v>45804</v>
      </c>
      <c r="E9555">
        <v>118010</v>
      </c>
      <c r="F9555" t="s">
        <v>30</v>
      </c>
      <c r="G9555" t="s">
        <v>45</v>
      </c>
      <c r="H9555" t="s">
        <v>34</v>
      </c>
      <c r="I9555" t="s">
        <v>56</v>
      </c>
      <c r="J9555" t="s">
        <v>81</v>
      </c>
      <c r="K9555" t="s">
        <v>127</v>
      </c>
      <c r="L9555">
        <v>40</v>
      </c>
      <c r="N9555" t="s">
        <v>139</v>
      </c>
      <c r="O9555">
        <v>75</v>
      </c>
      <c r="Q9555" t="s">
        <v>35</v>
      </c>
      <c r="R9555" t="s">
        <v>98</v>
      </c>
    </row>
    <row r="9556" spans="1:18">
      <c r="A9556" t="s">
        <v>8567</v>
      </c>
      <c r="B9556" t="s">
        <v>8568</v>
      </c>
      <c r="C9556" t="s">
        <v>8569</v>
      </c>
      <c r="D9556" s="2">
        <v>45751</v>
      </c>
      <c r="E9556">
        <v>134034</v>
      </c>
      <c r="F9556" t="s">
        <v>30</v>
      </c>
      <c r="G9556" t="s">
        <v>31</v>
      </c>
      <c r="H9556" t="s">
        <v>21</v>
      </c>
      <c r="I9556" t="s">
        <v>93</v>
      </c>
      <c r="J9556" t="s">
        <v>81</v>
      </c>
      <c r="K9556" t="s">
        <v>127</v>
      </c>
      <c r="L9556">
        <v>88</v>
      </c>
      <c r="N9556" t="s">
        <v>24</v>
      </c>
      <c r="O9556">
        <v>75</v>
      </c>
      <c r="Q9556" t="s">
        <v>35</v>
      </c>
      <c r="R9556" t="s">
        <v>98</v>
      </c>
    </row>
    <row r="9557" spans="1:18">
      <c r="A9557" t="s">
        <v>8942</v>
      </c>
      <c r="B9557" t="s">
        <v>8943</v>
      </c>
      <c r="C9557" t="s">
        <v>8944</v>
      </c>
      <c r="D9557" s="2">
        <v>45890</v>
      </c>
      <c r="E9557">
        <v>234852</v>
      </c>
      <c r="F9557" t="s">
        <v>30</v>
      </c>
      <c r="G9557" t="s">
        <v>31</v>
      </c>
      <c r="H9557" t="s">
        <v>21</v>
      </c>
      <c r="I9557" t="s">
        <v>93</v>
      </c>
      <c r="J9557" t="s">
        <v>81</v>
      </c>
      <c r="K9557" t="s">
        <v>22</v>
      </c>
      <c r="L9557">
        <v>127</v>
      </c>
      <c r="N9557" t="s">
        <v>24</v>
      </c>
      <c r="O9557">
        <v>75</v>
      </c>
      <c r="Q9557" t="s">
        <v>35</v>
      </c>
      <c r="R9557" t="s">
        <v>98</v>
      </c>
    </row>
    <row r="9558" spans="1:18">
      <c r="A9558" t="s">
        <v>9200</v>
      </c>
      <c r="B9558" t="s">
        <v>9201</v>
      </c>
      <c r="C9558" t="s">
        <v>9202</v>
      </c>
      <c r="D9558" s="2">
        <v>45733</v>
      </c>
      <c r="E9558">
        <v>217867</v>
      </c>
      <c r="F9558" t="s">
        <v>30</v>
      </c>
      <c r="G9558" t="s">
        <v>45</v>
      </c>
      <c r="H9558" t="s">
        <v>34</v>
      </c>
      <c r="I9558" t="s">
        <v>56</v>
      </c>
      <c r="J9558" t="s">
        <v>81</v>
      </c>
      <c r="K9558" t="s">
        <v>76</v>
      </c>
      <c r="L9558">
        <v>41</v>
      </c>
      <c r="N9558" t="s">
        <v>24</v>
      </c>
      <c r="O9558">
        <v>75</v>
      </c>
      <c r="Q9558" t="s">
        <v>35</v>
      </c>
      <c r="R9558" t="s">
        <v>98</v>
      </c>
    </row>
    <row r="9559" spans="1:18">
      <c r="A9559" t="s">
        <v>9326</v>
      </c>
      <c r="B9559" t="s">
        <v>9327</v>
      </c>
      <c r="C9559" t="s">
        <v>9328</v>
      </c>
      <c r="D9559" s="2">
        <v>45906</v>
      </c>
      <c r="E9559">
        <v>181298</v>
      </c>
      <c r="F9559" t="s">
        <v>30</v>
      </c>
      <c r="G9559" t="s">
        <v>50</v>
      </c>
      <c r="H9559" t="s">
        <v>21</v>
      </c>
      <c r="I9559" t="s">
        <v>93</v>
      </c>
      <c r="J9559" t="s">
        <v>81</v>
      </c>
      <c r="K9559" t="s">
        <v>32</v>
      </c>
      <c r="L9559">
        <v>134</v>
      </c>
      <c r="N9559" t="s">
        <v>41</v>
      </c>
      <c r="O9559">
        <v>75</v>
      </c>
      <c r="Q9559" t="s">
        <v>35</v>
      </c>
      <c r="R9559" t="s">
        <v>98</v>
      </c>
    </row>
    <row r="9560" spans="1:18">
      <c r="A9560" t="s">
        <v>9920</v>
      </c>
      <c r="B9560" t="s">
        <v>9921</v>
      </c>
      <c r="C9560" t="s">
        <v>9922</v>
      </c>
      <c r="D9560" s="2">
        <v>45973</v>
      </c>
      <c r="E9560">
        <v>101380</v>
      </c>
      <c r="F9560" t="s">
        <v>30</v>
      </c>
      <c r="G9560" t="s">
        <v>39</v>
      </c>
      <c r="H9560" t="s">
        <v>21</v>
      </c>
      <c r="I9560" t="s">
        <v>93</v>
      </c>
      <c r="J9560" t="s">
        <v>81</v>
      </c>
      <c r="K9560" t="s">
        <v>51</v>
      </c>
      <c r="L9560">
        <v>85</v>
      </c>
      <c r="N9560" t="s">
        <v>139</v>
      </c>
      <c r="O9560">
        <v>75</v>
      </c>
      <c r="Q9560" t="s">
        <v>35</v>
      </c>
      <c r="R9560" t="s">
        <v>98</v>
      </c>
    </row>
    <row r="9561" spans="1:18">
      <c r="A9561" t="s">
        <v>10082</v>
      </c>
      <c r="B9561" t="s">
        <v>10083</v>
      </c>
      <c r="C9561" t="s">
        <v>10084</v>
      </c>
      <c r="D9561" s="2">
        <v>45930</v>
      </c>
      <c r="E9561">
        <v>201803</v>
      </c>
      <c r="F9561" t="s">
        <v>30</v>
      </c>
      <c r="G9561" t="s">
        <v>126</v>
      </c>
      <c r="H9561" t="s">
        <v>21</v>
      </c>
      <c r="I9561" t="s">
        <v>93</v>
      </c>
      <c r="J9561" t="s">
        <v>81</v>
      </c>
      <c r="K9561" t="s">
        <v>51</v>
      </c>
      <c r="L9561">
        <v>4</v>
      </c>
      <c r="N9561" t="s">
        <v>46</v>
      </c>
      <c r="O9561">
        <v>75</v>
      </c>
      <c r="Q9561" t="s">
        <v>35</v>
      </c>
      <c r="R9561" t="s">
        <v>98</v>
      </c>
    </row>
    <row r="9562" spans="1:18">
      <c r="A9562" t="s">
        <v>10355</v>
      </c>
      <c r="B9562" t="s">
        <v>10356</v>
      </c>
      <c r="C9562" t="s">
        <v>10357</v>
      </c>
      <c r="D9562" s="2">
        <v>45673</v>
      </c>
      <c r="E9562">
        <v>161517</v>
      </c>
      <c r="F9562" t="s">
        <v>30</v>
      </c>
      <c r="G9562" t="s">
        <v>67</v>
      </c>
      <c r="H9562" t="s">
        <v>34</v>
      </c>
      <c r="I9562" t="s">
        <v>56</v>
      </c>
      <c r="J9562" t="s">
        <v>81</v>
      </c>
      <c r="K9562" t="s">
        <v>89</v>
      </c>
      <c r="L9562">
        <v>79</v>
      </c>
      <c r="N9562" t="s">
        <v>41</v>
      </c>
      <c r="O9562">
        <v>75</v>
      </c>
      <c r="Q9562" t="s">
        <v>35</v>
      </c>
      <c r="R9562" t="s">
        <v>98</v>
      </c>
    </row>
    <row r="9563" spans="1:18">
      <c r="A9563" t="s">
        <v>10394</v>
      </c>
      <c r="B9563" t="s">
        <v>10395</v>
      </c>
      <c r="C9563" t="s">
        <v>10396</v>
      </c>
      <c r="D9563" s="2">
        <v>45746</v>
      </c>
      <c r="E9563">
        <v>167962</v>
      </c>
      <c r="F9563" t="s">
        <v>30</v>
      </c>
      <c r="G9563" t="s">
        <v>45</v>
      </c>
      <c r="H9563" t="s">
        <v>34</v>
      </c>
      <c r="I9563" t="s">
        <v>56</v>
      </c>
      <c r="J9563" t="s">
        <v>81</v>
      </c>
      <c r="K9563" t="s">
        <v>51</v>
      </c>
      <c r="L9563">
        <v>145</v>
      </c>
      <c r="N9563" t="s">
        <v>41</v>
      </c>
      <c r="O9563">
        <v>75</v>
      </c>
      <c r="Q9563" t="s">
        <v>35</v>
      </c>
      <c r="R9563" t="s">
        <v>98</v>
      </c>
    </row>
    <row r="9564" spans="1:18">
      <c r="A9564" t="s">
        <v>10421</v>
      </c>
      <c r="B9564" t="s">
        <v>10422</v>
      </c>
      <c r="C9564" t="s">
        <v>10423</v>
      </c>
      <c r="D9564" s="2">
        <v>45968</v>
      </c>
      <c r="E9564">
        <v>204271</v>
      </c>
      <c r="F9564" t="s">
        <v>30</v>
      </c>
      <c r="G9564" t="s">
        <v>39</v>
      </c>
      <c r="H9564" t="s">
        <v>21</v>
      </c>
      <c r="I9564" t="s">
        <v>93</v>
      </c>
      <c r="J9564" t="s">
        <v>81</v>
      </c>
      <c r="K9564" t="s">
        <v>40</v>
      </c>
      <c r="L9564">
        <v>88</v>
      </c>
      <c r="N9564" t="s">
        <v>33</v>
      </c>
      <c r="O9564">
        <v>75</v>
      </c>
      <c r="Q9564" t="s">
        <v>35</v>
      </c>
      <c r="R9564" t="s">
        <v>98</v>
      </c>
    </row>
    <row r="9565" spans="1:18">
      <c r="A9565" t="s">
        <v>10481</v>
      </c>
      <c r="B9565" t="s">
        <v>10482</v>
      </c>
      <c r="C9565" t="s">
        <v>10483</v>
      </c>
      <c r="D9565" s="2">
        <v>45986</v>
      </c>
      <c r="E9565">
        <v>225358</v>
      </c>
      <c r="F9565" t="s">
        <v>30</v>
      </c>
      <c r="G9565" t="s">
        <v>45</v>
      </c>
      <c r="H9565" t="s">
        <v>34</v>
      </c>
      <c r="I9565" t="s">
        <v>56</v>
      </c>
      <c r="J9565" t="s">
        <v>81</v>
      </c>
      <c r="K9565" t="s">
        <v>40</v>
      </c>
      <c r="L9565">
        <v>127</v>
      </c>
      <c r="N9565" t="s">
        <v>46</v>
      </c>
      <c r="O9565">
        <v>75</v>
      </c>
      <c r="Q9565" t="s">
        <v>35</v>
      </c>
      <c r="R9565" t="s">
        <v>98</v>
      </c>
    </row>
    <row r="9566" spans="1:18">
      <c r="A9566" t="s">
        <v>10754</v>
      </c>
      <c r="B9566" t="s">
        <v>10755</v>
      </c>
      <c r="C9566" t="s">
        <v>10756</v>
      </c>
      <c r="D9566" s="2">
        <v>45675</v>
      </c>
      <c r="E9566">
        <v>173218</v>
      </c>
      <c r="F9566" t="s">
        <v>30</v>
      </c>
      <c r="G9566" t="s">
        <v>67</v>
      </c>
      <c r="H9566" t="s">
        <v>34</v>
      </c>
      <c r="I9566" t="s">
        <v>56</v>
      </c>
      <c r="J9566" t="s">
        <v>81</v>
      </c>
      <c r="K9566" t="s">
        <v>68</v>
      </c>
      <c r="L9566">
        <v>2</v>
      </c>
      <c r="N9566" t="s">
        <v>131</v>
      </c>
      <c r="O9566">
        <v>75</v>
      </c>
      <c r="Q9566" t="s">
        <v>35</v>
      </c>
      <c r="R9566" t="s">
        <v>98</v>
      </c>
    </row>
    <row r="9567" spans="1:18">
      <c r="A9567" t="s">
        <v>10757</v>
      </c>
      <c r="B9567" t="s">
        <v>10758</v>
      </c>
      <c r="C9567" t="s">
        <v>10759</v>
      </c>
      <c r="D9567" s="2">
        <v>45689</v>
      </c>
      <c r="E9567">
        <v>215943</v>
      </c>
      <c r="F9567" t="s">
        <v>30</v>
      </c>
      <c r="G9567" t="s">
        <v>45</v>
      </c>
      <c r="H9567" t="s">
        <v>34</v>
      </c>
      <c r="I9567" t="s">
        <v>56</v>
      </c>
      <c r="J9567" t="s">
        <v>81</v>
      </c>
      <c r="K9567" t="s">
        <v>22</v>
      </c>
      <c r="L9567">
        <v>51</v>
      </c>
      <c r="N9567" t="s">
        <v>33</v>
      </c>
      <c r="O9567">
        <v>75</v>
      </c>
      <c r="Q9567" t="s">
        <v>35</v>
      </c>
      <c r="R9567" t="s">
        <v>98</v>
      </c>
    </row>
    <row r="9568" spans="1:18">
      <c r="A9568" t="s">
        <v>10880</v>
      </c>
      <c r="B9568" t="s">
        <v>10881</v>
      </c>
      <c r="C9568" t="s">
        <v>10882</v>
      </c>
      <c r="D9568" s="2">
        <v>45731</v>
      </c>
      <c r="E9568">
        <v>200434</v>
      </c>
      <c r="F9568" t="s">
        <v>30</v>
      </c>
      <c r="G9568" t="s">
        <v>20</v>
      </c>
      <c r="H9568" t="s">
        <v>21</v>
      </c>
      <c r="I9568" t="s">
        <v>93</v>
      </c>
      <c r="J9568" t="s">
        <v>81</v>
      </c>
      <c r="K9568" t="s">
        <v>76</v>
      </c>
      <c r="L9568">
        <v>48</v>
      </c>
      <c r="N9568" t="s">
        <v>46</v>
      </c>
      <c r="O9568">
        <v>75</v>
      </c>
      <c r="Q9568" t="s">
        <v>35</v>
      </c>
      <c r="R9568" t="s">
        <v>98</v>
      </c>
    </row>
    <row r="9569" spans="1:18">
      <c r="A9569" t="s">
        <v>11054</v>
      </c>
      <c r="B9569" t="s">
        <v>11055</v>
      </c>
      <c r="C9569" t="s">
        <v>11056</v>
      </c>
      <c r="D9569" s="2">
        <v>45754</v>
      </c>
      <c r="E9569">
        <v>223280</v>
      </c>
      <c r="F9569" t="s">
        <v>30</v>
      </c>
      <c r="G9569" t="s">
        <v>45</v>
      </c>
      <c r="H9569" t="s">
        <v>34</v>
      </c>
      <c r="I9569" t="s">
        <v>56</v>
      </c>
      <c r="J9569" t="s">
        <v>81</v>
      </c>
      <c r="K9569" t="s">
        <v>22</v>
      </c>
      <c r="L9569">
        <v>144</v>
      </c>
      <c r="N9569" t="s">
        <v>46</v>
      </c>
      <c r="O9569">
        <v>75</v>
      </c>
      <c r="Q9569" t="s">
        <v>35</v>
      </c>
      <c r="R9569" t="s">
        <v>98</v>
      </c>
    </row>
    <row r="9570" spans="1:18">
      <c r="A9570" t="s">
        <v>11066</v>
      </c>
      <c r="B9570" t="s">
        <v>11067</v>
      </c>
      <c r="C9570" t="s">
        <v>11068</v>
      </c>
      <c r="D9570" s="2">
        <v>46018</v>
      </c>
      <c r="E9570">
        <v>162198</v>
      </c>
      <c r="F9570" t="s">
        <v>30</v>
      </c>
      <c r="G9570" t="s">
        <v>50</v>
      </c>
      <c r="H9570" t="s">
        <v>21</v>
      </c>
      <c r="I9570" t="s">
        <v>93</v>
      </c>
      <c r="J9570" t="s">
        <v>81</v>
      </c>
      <c r="K9570" t="s">
        <v>127</v>
      </c>
      <c r="L9570">
        <v>72</v>
      </c>
      <c r="N9570" t="s">
        <v>69</v>
      </c>
      <c r="O9570">
        <v>75</v>
      </c>
      <c r="Q9570" t="s">
        <v>35</v>
      </c>
      <c r="R9570" t="s">
        <v>98</v>
      </c>
    </row>
    <row r="9571" spans="1:18">
      <c r="A9571" t="s">
        <v>11090</v>
      </c>
      <c r="B9571" t="s">
        <v>11091</v>
      </c>
      <c r="C9571" t="s">
        <v>11092</v>
      </c>
      <c r="D9571" s="2">
        <v>45825</v>
      </c>
      <c r="E9571">
        <v>136086</v>
      </c>
      <c r="F9571" t="s">
        <v>30</v>
      </c>
      <c r="G9571" t="s">
        <v>67</v>
      </c>
      <c r="H9571" t="s">
        <v>34</v>
      </c>
      <c r="I9571" t="s">
        <v>56</v>
      </c>
      <c r="J9571" t="s">
        <v>81</v>
      </c>
      <c r="K9571" t="s">
        <v>76</v>
      </c>
      <c r="L9571">
        <v>7</v>
      </c>
      <c r="N9571" t="s">
        <v>131</v>
      </c>
      <c r="O9571">
        <v>75</v>
      </c>
      <c r="Q9571" t="s">
        <v>35</v>
      </c>
      <c r="R9571" t="s">
        <v>98</v>
      </c>
    </row>
    <row r="9572" spans="1:18">
      <c r="A9572" t="s">
        <v>11696</v>
      </c>
      <c r="B9572" t="s">
        <v>11697</v>
      </c>
      <c r="C9572" t="s">
        <v>11698</v>
      </c>
      <c r="D9572" s="2">
        <v>45754</v>
      </c>
      <c r="E9572">
        <v>142203</v>
      </c>
      <c r="F9572" t="s">
        <v>30</v>
      </c>
      <c r="G9572" t="s">
        <v>45</v>
      </c>
      <c r="H9572" t="s">
        <v>34</v>
      </c>
      <c r="I9572" t="s">
        <v>56</v>
      </c>
      <c r="J9572" t="s">
        <v>81</v>
      </c>
      <c r="K9572" t="s">
        <v>51</v>
      </c>
      <c r="L9572">
        <v>100</v>
      </c>
      <c r="N9572" t="s">
        <v>24</v>
      </c>
      <c r="O9572">
        <v>75</v>
      </c>
      <c r="Q9572" t="s">
        <v>35</v>
      </c>
      <c r="R9572" t="s">
        <v>98</v>
      </c>
    </row>
    <row r="9573" spans="1:18">
      <c r="A9573" t="s">
        <v>11735</v>
      </c>
      <c r="B9573" t="s">
        <v>11736</v>
      </c>
      <c r="C9573" t="s">
        <v>11737</v>
      </c>
      <c r="D9573" s="2">
        <v>45684</v>
      </c>
      <c r="E9573">
        <v>156520</v>
      </c>
      <c r="F9573" t="s">
        <v>30</v>
      </c>
      <c r="G9573" t="s">
        <v>39</v>
      </c>
      <c r="H9573" t="s">
        <v>21</v>
      </c>
      <c r="I9573" t="s">
        <v>93</v>
      </c>
      <c r="J9573" t="s">
        <v>81</v>
      </c>
      <c r="K9573" t="s">
        <v>76</v>
      </c>
      <c r="L9573">
        <v>119</v>
      </c>
      <c r="N9573" t="s">
        <v>41</v>
      </c>
      <c r="O9573">
        <v>75</v>
      </c>
      <c r="Q9573" t="s">
        <v>35</v>
      </c>
      <c r="R9573" t="s">
        <v>98</v>
      </c>
    </row>
    <row r="9574" spans="1:18">
      <c r="A9574" t="s">
        <v>11879</v>
      </c>
      <c r="B9574" t="s">
        <v>11880</v>
      </c>
      <c r="C9574" t="s">
        <v>11881</v>
      </c>
      <c r="D9574" s="2">
        <v>45722</v>
      </c>
      <c r="E9574">
        <v>207512</v>
      </c>
      <c r="F9574" t="s">
        <v>30</v>
      </c>
      <c r="G9574" t="s">
        <v>67</v>
      </c>
      <c r="H9574" t="s">
        <v>34</v>
      </c>
      <c r="I9574" t="s">
        <v>56</v>
      </c>
      <c r="J9574" t="s">
        <v>81</v>
      </c>
      <c r="K9574" t="s">
        <v>32</v>
      </c>
      <c r="L9574">
        <v>62</v>
      </c>
      <c r="N9574" t="s">
        <v>24</v>
      </c>
      <c r="O9574">
        <v>75</v>
      </c>
      <c r="Q9574" t="s">
        <v>35</v>
      </c>
      <c r="R9574" t="s">
        <v>98</v>
      </c>
    </row>
    <row r="9575" spans="1:18">
      <c r="A9575" t="s">
        <v>12155</v>
      </c>
      <c r="B9575" t="s">
        <v>12156</v>
      </c>
      <c r="C9575" t="s">
        <v>12157</v>
      </c>
      <c r="D9575" s="2">
        <v>45997</v>
      </c>
      <c r="E9575">
        <v>165910</v>
      </c>
      <c r="F9575" t="s">
        <v>30</v>
      </c>
      <c r="G9575" t="s">
        <v>126</v>
      </c>
      <c r="H9575" t="s">
        <v>21</v>
      </c>
      <c r="I9575" t="s">
        <v>93</v>
      </c>
      <c r="J9575" t="s">
        <v>81</v>
      </c>
      <c r="K9575" t="s">
        <v>32</v>
      </c>
      <c r="L9575">
        <v>180</v>
      </c>
      <c r="N9575" t="s">
        <v>24</v>
      </c>
      <c r="O9575">
        <v>75</v>
      </c>
      <c r="Q9575" t="s">
        <v>35</v>
      </c>
      <c r="R9575" t="s">
        <v>98</v>
      </c>
    </row>
    <row r="9576" spans="1:18">
      <c r="A9576" t="s">
        <v>12191</v>
      </c>
      <c r="B9576" t="s">
        <v>12192</v>
      </c>
      <c r="C9576" t="s">
        <v>12193</v>
      </c>
      <c r="D9576" s="2">
        <v>45719</v>
      </c>
      <c r="E9576">
        <v>225170</v>
      </c>
      <c r="F9576" t="s">
        <v>30</v>
      </c>
      <c r="G9576" t="s">
        <v>50</v>
      </c>
      <c r="H9576" t="s">
        <v>21</v>
      </c>
      <c r="I9576" t="s">
        <v>93</v>
      </c>
      <c r="J9576" t="s">
        <v>81</v>
      </c>
      <c r="K9576" t="s">
        <v>68</v>
      </c>
      <c r="L9576">
        <v>157</v>
      </c>
      <c r="N9576" t="s">
        <v>69</v>
      </c>
      <c r="O9576">
        <v>75</v>
      </c>
      <c r="Q9576" t="s">
        <v>35</v>
      </c>
      <c r="R9576" t="s">
        <v>98</v>
      </c>
    </row>
    <row r="9577" spans="1:18">
      <c r="A9577" t="s">
        <v>12278</v>
      </c>
      <c r="B9577" t="s">
        <v>12279</v>
      </c>
      <c r="C9577" t="s">
        <v>12280</v>
      </c>
      <c r="D9577" s="2">
        <v>46016</v>
      </c>
      <c r="E9577">
        <v>225507</v>
      </c>
      <c r="F9577" t="s">
        <v>30</v>
      </c>
      <c r="G9577" t="s">
        <v>20</v>
      </c>
      <c r="H9577" t="s">
        <v>21</v>
      </c>
      <c r="I9577" t="s">
        <v>93</v>
      </c>
      <c r="J9577" t="s">
        <v>81</v>
      </c>
      <c r="K9577" t="s">
        <v>89</v>
      </c>
      <c r="L9577">
        <v>145</v>
      </c>
      <c r="N9577" t="s">
        <v>41</v>
      </c>
      <c r="O9577">
        <v>75</v>
      </c>
      <c r="Q9577" t="s">
        <v>35</v>
      </c>
      <c r="R9577" t="s">
        <v>98</v>
      </c>
    </row>
    <row r="9578" spans="1:18">
      <c r="A9578" t="s">
        <v>12344</v>
      </c>
      <c r="B9578" t="s">
        <v>12345</v>
      </c>
      <c r="C9578" t="s">
        <v>12346</v>
      </c>
      <c r="D9578" s="2">
        <v>45705</v>
      </c>
      <c r="E9578">
        <v>225098</v>
      </c>
      <c r="F9578" t="s">
        <v>30</v>
      </c>
      <c r="G9578" t="s">
        <v>50</v>
      </c>
      <c r="H9578" t="s">
        <v>21</v>
      </c>
      <c r="I9578" t="s">
        <v>93</v>
      </c>
      <c r="J9578" t="s">
        <v>81</v>
      </c>
      <c r="K9578" t="s">
        <v>68</v>
      </c>
      <c r="L9578">
        <v>110</v>
      </c>
      <c r="N9578" t="s">
        <v>33</v>
      </c>
      <c r="O9578">
        <v>75</v>
      </c>
      <c r="Q9578" t="s">
        <v>35</v>
      </c>
      <c r="R9578" t="s">
        <v>98</v>
      </c>
    </row>
    <row r="9579" spans="1:18">
      <c r="A9579" t="s">
        <v>12362</v>
      </c>
      <c r="B9579" t="s">
        <v>12363</v>
      </c>
      <c r="C9579" t="s">
        <v>12364</v>
      </c>
      <c r="D9579" s="2">
        <v>45745</v>
      </c>
      <c r="E9579">
        <v>117688</v>
      </c>
      <c r="F9579" t="s">
        <v>30</v>
      </c>
      <c r="G9579" t="s">
        <v>67</v>
      </c>
      <c r="H9579" t="s">
        <v>34</v>
      </c>
      <c r="I9579" t="s">
        <v>56</v>
      </c>
      <c r="J9579" t="s">
        <v>81</v>
      </c>
      <c r="K9579" t="s">
        <v>76</v>
      </c>
      <c r="L9579">
        <v>85</v>
      </c>
      <c r="N9579" t="s">
        <v>139</v>
      </c>
      <c r="O9579">
        <v>75</v>
      </c>
      <c r="Q9579" t="s">
        <v>35</v>
      </c>
      <c r="R9579" t="s">
        <v>98</v>
      </c>
    </row>
    <row r="9580" spans="1:18">
      <c r="A9580" t="s">
        <v>12455</v>
      </c>
      <c r="B9580" t="s">
        <v>12456</v>
      </c>
      <c r="C9580" t="s">
        <v>12457</v>
      </c>
      <c r="D9580" s="2">
        <v>45970</v>
      </c>
      <c r="E9580">
        <v>190634</v>
      </c>
      <c r="F9580" t="s">
        <v>30</v>
      </c>
      <c r="G9580" t="s">
        <v>45</v>
      </c>
      <c r="H9580" t="s">
        <v>34</v>
      </c>
      <c r="I9580" t="s">
        <v>56</v>
      </c>
      <c r="J9580" t="s">
        <v>81</v>
      </c>
      <c r="K9580" t="s">
        <v>89</v>
      </c>
      <c r="L9580">
        <v>146</v>
      </c>
      <c r="N9580" t="s">
        <v>33</v>
      </c>
      <c r="O9580">
        <v>75</v>
      </c>
      <c r="Q9580" t="s">
        <v>35</v>
      </c>
      <c r="R9580" t="s">
        <v>98</v>
      </c>
    </row>
    <row r="9581" spans="1:18">
      <c r="A9581" t="s">
        <v>12800</v>
      </c>
      <c r="B9581" t="s">
        <v>12801</v>
      </c>
      <c r="C9581" t="s">
        <v>12802</v>
      </c>
      <c r="D9581" s="2">
        <v>45762</v>
      </c>
      <c r="E9581">
        <v>246136</v>
      </c>
      <c r="F9581" t="s">
        <v>30</v>
      </c>
      <c r="G9581" t="s">
        <v>45</v>
      </c>
      <c r="H9581" t="s">
        <v>34</v>
      </c>
      <c r="I9581" t="s">
        <v>56</v>
      </c>
      <c r="J9581" t="s">
        <v>81</v>
      </c>
      <c r="K9581" t="s">
        <v>40</v>
      </c>
      <c r="L9581">
        <v>92</v>
      </c>
      <c r="N9581" t="s">
        <v>41</v>
      </c>
      <c r="O9581">
        <v>75</v>
      </c>
      <c r="Q9581" t="s">
        <v>35</v>
      </c>
      <c r="R9581" t="s">
        <v>98</v>
      </c>
    </row>
    <row r="9582" spans="1:18">
      <c r="A9582" t="s">
        <v>13043</v>
      </c>
      <c r="B9582" t="s">
        <v>13044</v>
      </c>
      <c r="C9582" t="s">
        <v>13045</v>
      </c>
      <c r="D9582" s="2">
        <v>45976</v>
      </c>
      <c r="E9582">
        <v>183330</v>
      </c>
      <c r="F9582" t="s">
        <v>30</v>
      </c>
      <c r="G9582" t="s">
        <v>67</v>
      </c>
      <c r="H9582" t="s">
        <v>34</v>
      </c>
      <c r="I9582" t="s">
        <v>56</v>
      </c>
      <c r="J9582" t="s">
        <v>81</v>
      </c>
      <c r="K9582" t="s">
        <v>127</v>
      </c>
      <c r="L9582">
        <v>100</v>
      </c>
      <c r="N9582" t="s">
        <v>139</v>
      </c>
      <c r="O9582">
        <v>75</v>
      </c>
      <c r="Q9582" t="s">
        <v>35</v>
      </c>
      <c r="R9582" t="s">
        <v>98</v>
      </c>
    </row>
    <row r="9583" spans="1:18">
      <c r="A9583" t="s">
        <v>13199</v>
      </c>
      <c r="B9583" t="s">
        <v>13200</v>
      </c>
      <c r="C9583" t="s">
        <v>13201</v>
      </c>
      <c r="D9583" s="2">
        <v>45938</v>
      </c>
      <c r="E9583">
        <v>123921</v>
      </c>
      <c r="F9583" t="s">
        <v>30</v>
      </c>
      <c r="G9583" t="s">
        <v>135</v>
      </c>
      <c r="H9583" t="s">
        <v>21</v>
      </c>
      <c r="I9583" t="s">
        <v>93</v>
      </c>
      <c r="J9583" t="s">
        <v>81</v>
      </c>
      <c r="K9583" t="s">
        <v>32</v>
      </c>
      <c r="L9583">
        <v>34</v>
      </c>
      <c r="N9583" t="s">
        <v>69</v>
      </c>
      <c r="O9583">
        <v>75</v>
      </c>
      <c r="Q9583" t="s">
        <v>35</v>
      </c>
      <c r="R9583" t="s">
        <v>98</v>
      </c>
    </row>
    <row r="9584" spans="1:18">
      <c r="A9584" t="s">
        <v>14861</v>
      </c>
      <c r="B9584" t="s">
        <v>14862</v>
      </c>
      <c r="C9584" t="s">
        <v>14863</v>
      </c>
      <c r="D9584" s="2">
        <v>45745</v>
      </c>
      <c r="E9584">
        <v>112866</v>
      </c>
      <c r="F9584" t="s">
        <v>30</v>
      </c>
      <c r="G9584" t="s">
        <v>126</v>
      </c>
      <c r="H9584" t="s">
        <v>21</v>
      </c>
      <c r="I9584" t="s">
        <v>93</v>
      </c>
      <c r="J9584" t="s">
        <v>81</v>
      </c>
      <c r="K9584" t="s">
        <v>76</v>
      </c>
      <c r="L9584">
        <v>8</v>
      </c>
      <c r="N9584" t="s">
        <v>131</v>
      </c>
      <c r="O9584">
        <v>75</v>
      </c>
      <c r="Q9584" t="s">
        <v>35</v>
      </c>
      <c r="R9584" t="s">
        <v>98</v>
      </c>
    </row>
    <row r="9585" spans="1:18">
      <c r="A9585" t="s">
        <v>15212</v>
      </c>
      <c r="B9585" t="s">
        <v>15213</v>
      </c>
      <c r="C9585" t="s">
        <v>15214</v>
      </c>
      <c r="D9585" s="2">
        <v>45792</v>
      </c>
      <c r="E9585">
        <v>162809</v>
      </c>
      <c r="F9585" t="s">
        <v>30</v>
      </c>
      <c r="G9585" t="s">
        <v>45</v>
      </c>
      <c r="H9585" t="s">
        <v>34</v>
      </c>
      <c r="I9585" t="s">
        <v>56</v>
      </c>
      <c r="J9585" t="s">
        <v>81</v>
      </c>
      <c r="K9585" t="s">
        <v>22</v>
      </c>
      <c r="L9585">
        <v>62</v>
      </c>
      <c r="N9585" t="s">
        <v>46</v>
      </c>
      <c r="O9585">
        <v>75</v>
      </c>
      <c r="Q9585" t="s">
        <v>35</v>
      </c>
      <c r="R9585" t="s">
        <v>98</v>
      </c>
    </row>
    <row r="9586" spans="1:18">
      <c r="A9586" t="s">
        <v>15920</v>
      </c>
      <c r="B9586" t="s">
        <v>15921</v>
      </c>
      <c r="C9586" t="s">
        <v>15922</v>
      </c>
      <c r="D9586" s="2">
        <v>45836</v>
      </c>
      <c r="E9586">
        <v>244708</v>
      </c>
      <c r="F9586" t="s">
        <v>30</v>
      </c>
      <c r="G9586" t="s">
        <v>67</v>
      </c>
      <c r="H9586" t="s">
        <v>34</v>
      </c>
      <c r="I9586" t="s">
        <v>56</v>
      </c>
      <c r="J9586" t="s">
        <v>81</v>
      </c>
      <c r="K9586" t="s">
        <v>32</v>
      </c>
      <c r="L9586">
        <v>113</v>
      </c>
      <c r="N9586" t="s">
        <v>33</v>
      </c>
      <c r="O9586">
        <v>75</v>
      </c>
      <c r="Q9586" t="s">
        <v>35</v>
      </c>
      <c r="R9586" t="s">
        <v>98</v>
      </c>
    </row>
    <row r="9587" spans="1:18">
      <c r="A9587" t="s">
        <v>16094</v>
      </c>
      <c r="B9587" t="s">
        <v>16095</v>
      </c>
      <c r="C9587" t="s">
        <v>16096</v>
      </c>
      <c r="D9587" s="2">
        <v>45862</v>
      </c>
      <c r="E9587">
        <v>203257</v>
      </c>
      <c r="F9587" t="s">
        <v>30</v>
      </c>
      <c r="G9587" t="s">
        <v>31</v>
      </c>
      <c r="H9587" t="s">
        <v>21</v>
      </c>
      <c r="I9587" t="s">
        <v>93</v>
      </c>
      <c r="J9587" t="s">
        <v>81</v>
      </c>
      <c r="K9587" t="s">
        <v>40</v>
      </c>
      <c r="L9587">
        <v>5</v>
      </c>
      <c r="N9587" t="s">
        <v>69</v>
      </c>
      <c r="O9587">
        <v>75</v>
      </c>
      <c r="Q9587" t="s">
        <v>35</v>
      </c>
      <c r="R9587" t="s">
        <v>98</v>
      </c>
    </row>
    <row r="9588" spans="1:18">
      <c r="A9588" t="s">
        <v>16244</v>
      </c>
      <c r="B9588" t="s">
        <v>16245</v>
      </c>
      <c r="C9588" t="s">
        <v>16246</v>
      </c>
      <c r="D9588" s="2">
        <v>45768</v>
      </c>
      <c r="E9588">
        <v>111032</v>
      </c>
      <c r="F9588" t="s">
        <v>30</v>
      </c>
      <c r="G9588" t="s">
        <v>135</v>
      </c>
      <c r="H9588" t="s">
        <v>21</v>
      </c>
      <c r="I9588" t="s">
        <v>93</v>
      </c>
      <c r="J9588" t="s">
        <v>81</v>
      </c>
      <c r="K9588" t="s">
        <v>32</v>
      </c>
      <c r="L9588">
        <v>20</v>
      </c>
      <c r="N9588" t="s">
        <v>69</v>
      </c>
      <c r="O9588">
        <v>75</v>
      </c>
      <c r="Q9588" t="s">
        <v>35</v>
      </c>
      <c r="R9588" t="s">
        <v>98</v>
      </c>
    </row>
    <row r="9589" spans="1:18">
      <c r="A9589" t="s">
        <v>16415</v>
      </c>
      <c r="B9589" t="s">
        <v>16416</v>
      </c>
      <c r="C9589" t="s">
        <v>16417</v>
      </c>
      <c r="D9589" s="2">
        <v>45755</v>
      </c>
      <c r="E9589">
        <v>217695</v>
      </c>
      <c r="F9589" t="s">
        <v>30</v>
      </c>
      <c r="G9589" t="s">
        <v>39</v>
      </c>
      <c r="H9589" t="s">
        <v>21</v>
      </c>
      <c r="I9589" t="s">
        <v>93</v>
      </c>
      <c r="J9589" t="s">
        <v>81</v>
      </c>
      <c r="K9589" t="s">
        <v>89</v>
      </c>
      <c r="L9589">
        <v>138</v>
      </c>
      <c r="N9589" t="s">
        <v>46</v>
      </c>
      <c r="O9589">
        <v>75</v>
      </c>
      <c r="Q9589" t="s">
        <v>35</v>
      </c>
      <c r="R9589" t="s">
        <v>98</v>
      </c>
    </row>
    <row r="9590" spans="1:18">
      <c r="A9590" t="s">
        <v>16442</v>
      </c>
      <c r="B9590" t="s">
        <v>16443</v>
      </c>
      <c r="C9590" t="s">
        <v>16444</v>
      </c>
      <c r="D9590" s="2">
        <v>46001</v>
      </c>
      <c r="E9590">
        <v>198706</v>
      </c>
      <c r="F9590" t="s">
        <v>30</v>
      </c>
      <c r="G9590" t="s">
        <v>126</v>
      </c>
      <c r="H9590" t="s">
        <v>21</v>
      </c>
      <c r="I9590" t="s">
        <v>93</v>
      </c>
      <c r="J9590" t="s">
        <v>81</v>
      </c>
      <c r="K9590" t="s">
        <v>89</v>
      </c>
      <c r="L9590">
        <v>153</v>
      </c>
      <c r="N9590" t="s">
        <v>33</v>
      </c>
      <c r="O9590">
        <v>75</v>
      </c>
      <c r="Q9590" t="s">
        <v>35</v>
      </c>
      <c r="R9590" t="s">
        <v>98</v>
      </c>
    </row>
    <row r="9591" spans="1:18">
      <c r="A9591" t="s">
        <v>16658</v>
      </c>
      <c r="B9591" t="s">
        <v>16659</v>
      </c>
      <c r="C9591" t="s">
        <v>16660</v>
      </c>
      <c r="D9591" s="2">
        <v>45864</v>
      </c>
      <c r="E9591">
        <v>191585</v>
      </c>
      <c r="F9591" t="s">
        <v>30</v>
      </c>
      <c r="G9591" t="s">
        <v>45</v>
      </c>
      <c r="H9591" t="s">
        <v>34</v>
      </c>
      <c r="I9591" t="s">
        <v>56</v>
      </c>
      <c r="J9591" t="s">
        <v>81</v>
      </c>
      <c r="K9591" t="s">
        <v>51</v>
      </c>
      <c r="L9591">
        <v>122</v>
      </c>
      <c r="N9591" t="s">
        <v>131</v>
      </c>
      <c r="O9591">
        <v>75</v>
      </c>
      <c r="Q9591" t="s">
        <v>35</v>
      </c>
      <c r="R9591" t="s">
        <v>98</v>
      </c>
    </row>
    <row r="9592" spans="1:18">
      <c r="A9592" t="s">
        <v>16730</v>
      </c>
      <c r="B9592" t="s">
        <v>16731</v>
      </c>
      <c r="C9592" t="s">
        <v>16732</v>
      </c>
      <c r="D9592" s="2">
        <v>46013</v>
      </c>
      <c r="E9592">
        <v>130491</v>
      </c>
      <c r="F9592" t="s">
        <v>30</v>
      </c>
      <c r="G9592" t="s">
        <v>20</v>
      </c>
      <c r="H9592" t="s">
        <v>21</v>
      </c>
      <c r="I9592" t="s">
        <v>93</v>
      </c>
      <c r="J9592" t="s">
        <v>81</v>
      </c>
      <c r="K9592" t="s">
        <v>51</v>
      </c>
      <c r="L9592">
        <v>39</v>
      </c>
      <c r="N9592" t="s">
        <v>41</v>
      </c>
      <c r="O9592">
        <v>75</v>
      </c>
      <c r="Q9592" t="s">
        <v>35</v>
      </c>
      <c r="R9592" t="s">
        <v>98</v>
      </c>
    </row>
    <row r="9593" spans="1:18">
      <c r="A9593" t="s">
        <v>16931</v>
      </c>
      <c r="B9593" t="s">
        <v>16932</v>
      </c>
      <c r="C9593" t="s">
        <v>16933</v>
      </c>
      <c r="D9593" s="2">
        <v>45999</v>
      </c>
      <c r="E9593">
        <v>245769</v>
      </c>
      <c r="F9593" t="s">
        <v>30</v>
      </c>
      <c r="G9593" t="s">
        <v>50</v>
      </c>
      <c r="H9593" t="s">
        <v>21</v>
      </c>
      <c r="I9593" t="s">
        <v>93</v>
      </c>
      <c r="J9593" t="s">
        <v>81</v>
      </c>
      <c r="K9593" t="s">
        <v>22</v>
      </c>
      <c r="L9593">
        <v>114</v>
      </c>
      <c r="N9593" t="s">
        <v>139</v>
      </c>
      <c r="O9593">
        <v>75</v>
      </c>
      <c r="Q9593" t="s">
        <v>35</v>
      </c>
      <c r="R9593" t="s">
        <v>98</v>
      </c>
    </row>
    <row r="9594" spans="1:18">
      <c r="A9594" t="s">
        <v>17069</v>
      </c>
      <c r="B9594" t="s">
        <v>17070</v>
      </c>
      <c r="C9594" t="s">
        <v>17071</v>
      </c>
      <c r="D9594" s="2">
        <v>45820</v>
      </c>
      <c r="E9594">
        <v>190881</v>
      </c>
      <c r="F9594" t="s">
        <v>30</v>
      </c>
      <c r="G9594" t="s">
        <v>50</v>
      </c>
      <c r="H9594" t="s">
        <v>21</v>
      </c>
      <c r="I9594" t="s">
        <v>93</v>
      </c>
      <c r="J9594" t="s">
        <v>81</v>
      </c>
      <c r="K9594" t="s">
        <v>89</v>
      </c>
      <c r="L9594">
        <v>85</v>
      </c>
      <c r="N9594" t="s">
        <v>131</v>
      </c>
      <c r="O9594">
        <v>75</v>
      </c>
      <c r="Q9594" t="s">
        <v>35</v>
      </c>
      <c r="R9594" t="s">
        <v>98</v>
      </c>
    </row>
    <row r="9595" spans="1:18">
      <c r="A9595" t="s">
        <v>17141</v>
      </c>
      <c r="B9595" t="s">
        <v>17142</v>
      </c>
      <c r="C9595" t="s">
        <v>17143</v>
      </c>
      <c r="D9595" s="2">
        <v>45961</v>
      </c>
      <c r="E9595">
        <v>248546</v>
      </c>
      <c r="F9595" t="s">
        <v>30</v>
      </c>
      <c r="G9595" t="s">
        <v>20</v>
      </c>
      <c r="H9595" t="s">
        <v>21</v>
      </c>
      <c r="I9595" t="s">
        <v>93</v>
      </c>
      <c r="J9595" t="s">
        <v>81</v>
      </c>
      <c r="K9595" t="s">
        <v>32</v>
      </c>
      <c r="L9595">
        <v>172</v>
      </c>
      <c r="N9595" t="s">
        <v>131</v>
      </c>
      <c r="O9595">
        <v>75</v>
      </c>
      <c r="Q9595" t="s">
        <v>35</v>
      </c>
      <c r="R9595" t="s">
        <v>98</v>
      </c>
    </row>
    <row r="9596" spans="1:18">
      <c r="A9596" t="s">
        <v>17609</v>
      </c>
      <c r="B9596" t="s">
        <v>17610</v>
      </c>
      <c r="C9596" t="s">
        <v>17611</v>
      </c>
      <c r="D9596" s="2">
        <v>45731</v>
      </c>
      <c r="E9596">
        <v>221886</v>
      </c>
      <c r="F9596" t="s">
        <v>30</v>
      </c>
      <c r="G9596" t="s">
        <v>67</v>
      </c>
      <c r="H9596" t="s">
        <v>34</v>
      </c>
      <c r="I9596" t="s">
        <v>56</v>
      </c>
      <c r="J9596" t="s">
        <v>81</v>
      </c>
      <c r="K9596" t="s">
        <v>127</v>
      </c>
      <c r="L9596">
        <v>140</v>
      </c>
      <c r="N9596" t="s">
        <v>46</v>
      </c>
      <c r="O9596">
        <v>75</v>
      </c>
      <c r="Q9596" t="s">
        <v>35</v>
      </c>
      <c r="R9596" t="s">
        <v>98</v>
      </c>
    </row>
    <row r="9597" spans="1:18">
      <c r="A9597" t="s">
        <v>17618</v>
      </c>
      <c r="B9597" t="s">
        <v>17619</v>
      </c>
      <c r="C9597" t="s">
        <v>17620</v>
      </c>
      <c r="D9597" s="2">
        <v>45760</v>
      </c>
      <c r="E9597">
        <v>235587</v>
      </c>
      <c r="F9597" t="s">
        <v>30</v>
      </c>
      <c r="G9597" t="s">
        <v>39</v>
      </c>
      <c r="H9597" t="s">
        <v>21</v>
      </c>
      <c r="I9597" t="s">
        <v>93</v>
      </c>
      <c r="J9597" t="s">
        <v>81</v>
      </c>
      <c r="K9597" t="s">
        <v>22</v>
      </c>
      <c r="L9597">
        <v>117</v>
      </c>
      <c r="N9597" t="s">
        <v>41</v>
      </c>
      <c r="O9597">
        <v>75</v>
      </c>
      <c r="Q9597" t="s">
        <v>35</v>
      </c>
      <c r="R9597" t="s">
        <v>98</v>
      </c>
    </row>
    <row r="9598" spans="1:18">
      <c r="A9598" t="s">
        <v>17729</v>
      </c>
      <c r="B9598" t="s">
        <v>17730</v>
      </c>
      <c r="C9598" t="s">
        <v>17731</v>
      </c>
      <c r="D9598" s="2">
        <v>45677</v>
      </c>
      <c r="E9598">
        <v>139293</v>
      </c>
      <c r="F9598" t="s">
        <v>30</v>
      </c>
      <c r="G9598" t="s">
        <v>50</v>
      </c>
      <c r="H9598" t="s">
        <v>21</v>
      </c>
      <c r="I9598" t="s">
        <v>93</v>
      </c>
      <c r="J9598" t="s">
        <v>81</v>
      </c>
      <c r="K9598" t="s">
        <v>40</v>
      </c>
      <c r="L9598">
        <v>150</v>
      </c>
      <c r="N9598" t="s">
        <v>24</v>
      </c>
      <c r="O9598">
        <v>75</v>
      </c>
      <c r="Q9598" t="s">
        <v>35</v>
      </c>
      <c r="R9598" t="s">
        <v>98</v>
      </c>
    </row>
    <row r="9599" spans="1:18">
      <c r="A9599" t="s">
        <v>18047</v>
      </c>
      <c r="B9599" t="s">
        <v>18048</v>
      </c>
      <c r="C9599" t="s">
        <v>18049</v>
      </c>
      <c r="D9599" s="2">
        <v>45668</v>
      </c>
      <c r="E9599">
        <v>158780</v>
      </c>
      <c r="F9599" t="s">
        <v>30</v>
      </c>
      <c r="G9599" t="s">
        <v>135</v>
      </c>
      <c r="H9599" t="s">
        <v>21</v>
      </c>
      <c r="I9599" t="s">
        <v>93</v>
      </c>
      <c r="J9599" t="s">
        <v>81</v>
      </c>
      <c r="K9599" t="s">
        <v>76</v>
      </c>
      <c r="L9599">
        <v>172</v>
      </c>
      <c r="N9599" t="s">
        <v>46</v>
      </c>
      <c r="O9599">
        <v>75</v>
      </c>
      <c r="Q9599" t="s">
        <v>35</v>
      </c>
      <c r="R9599" t="s">
        <v>98</v>
      </c>
    </row>
    <row r="9600" spans="1:18">
      <c r="A9600" t="s">
        <v>18152</v>
      </c>
      <c r="B9600" t="s">
        <v>18153</v>
      </c>
      <c r="C9600" t="s">
        <v>18154</v>
      </c>
      <c r="D9600" s="2">
        <v>45665</v>
      </c>
      <c r="E9600">
        <v>128089</v>
      </c>
      <c r="F9600" t="s">
        <v>30</v>
      </c>
      <c r="G9600" t="s">
        <v>31</v>
      </c>
      <c r="H9600" t="s">
        <v>21</v>
      </c>
      <c r="I9600" t="s">
        <v>93</v>
      </c>
      <c r="J9600" t="s">
        <v>81</v>
      </c>
      <c r="K9600" t="s">
        <v>32</v>
      </c>
      <c r="L9600">
        <v>58</v>
      </c>
      <c r="N9600" t="s">
        <v>33</v>
      </c>
      <c r="O9600">
        <v>75</v>
      </c>
      <c r="Q9600" t="s">
        <v>35</v>
      </c>
      <c r="R9600" t="s">
        <v>98</v>
      </c>
    </row>
    <row r="9601" spans="1:18">
      <c r="A9601" t="s">
        <v>18182</v>
      </c>
      <c r="B9601" t="s">
        <v>18183</v>
      </c>
      <c r="C9601" t="s">
        <v>18184</v>
      </c>
      <c r="D9601" s="2">
        <v>45955</v>
      </c>
      <c r="E9601">
        <v>200943</v>
      </c>
      <c r="F9601" t="s">
        <v>30</v>
      </c>
      <c r="G9601" t="s">
        <v>39</v>
      </c>
      <c r="H9601" t="s">
        <v>21</v>
      </c>
      <c r="I9601" t="s">
        <v>93</v>
      </c>
      <c r="J9601" t="s">
        <v>81</v>
      </c>
      <c r="K9601" t="s">
        <v>127</v>
      </c>
      <c r="L9601">
        <v>26</v>
      </c>
      <c r="N9601" t="s">
        <v>139</v>
      </c>
      <c r="O9601">
        <v>75</v>
      </c>
      <c r="Q9601" t="s">
        <v>35</v>
      </c>
      <c r="R9601" t="s">
        <v>98</v>
      </c>
    </row>
    <row r="9602" spans="1:18">
      <c r="A9602" t="s">
        <v>18305</v>
      </c>
      <c r="B9602" t="s">
        <v>18306</v>
      </c>
      <c r="C9602" t="s">
        <v>18307</v>
      </c>
      <c r="D9602" s="2">
        <v>45920</v>
      </c>
      <c r="E9602">
        <v>192504</v>
      </c>
      <c r="F9602" t="s">
        <v>30</v>
      </c>
      <c r="G9602" t="s">
        <v>20</v>
      </c>
      <c r="H9602" t="s">
        <v>21</v>
      </c>
      <c r="I9602" t="s">
        <v>93</v>
      </c>
      <c r="J9602" t="s">
        <v>81</v>
      </c>
      <c r="K9602" t="s">
        <v>76</v>
      </c>
      <c r="L9602">
        <v>151</v>
      </c>
      <c r="N9602" t="s">
        <v>46</v>
      </c>
      <c r="O9602">
        <v>75</v>
      </c>
      <c r="Q9602" t="s">
        <v>35</v>
      </c>
      <c r="R9602" t="s">
        <v>98</v>
      </c>
    </row>
    <row r="9603" spans="1:18">
      <c r="A9603" t="s">
        <v>18458</v>
      </c>
      <c r="B9603" t="s">
        <v>18459</v>
      </c>
      <c r="C9603" t="s">
        <v>18460</v>
      </c>
      <c r="D9603" s="2">
        <v>45876</v>
      </c>
      <c r="E9603">
        <v>192171</v>
      </c>
      <c r="F9603" t="s">
        <v>30</v>
      </c>
      <c r="G9603" t="s">
        <v>67</v>
      </c>
      <c r="H9603" t="s">
        <v>34</v>
      </c>
      <c r="I9603" t="s">
        <v>56</v>
      </c>
      <c r="J9603" t="s">
        <v>81</v>
      </c>
      <c r="K9603" t="s">
        <v>22</v>
      </c>
      <c r="L9603">
        <v>144</v>
      </c>
      <c r="N9603" t="s">
        <v>24</v>
      </c>
      <c r="O9603">
        <v>75</v>
      </c>
      <c r="Q9603" t="s">
        <v>35</v>
      </c>
      <c r="R9603" t="s">
        <v>98</v>
      </c>
    </row>
    <row r="9604" spans="1:18">
      <c r="A9604" t="s">
        <v>18503</v>
      </c>
      <c r="B9604" t="s">
        <v>18504</v>
      </c>
      <c r="C9604" t="s">
        <v>18505</v>
      </c>
      <c r="D9604" s="2">
        <v>45798</v>
      </c>
      <c r="E9604">
        <v>146295</v>
      </c>
      <c r="F9604" t="s">
        <v>30</v>
      </c>
      <c r="G9604" t="s">
        <v>50</v>
      </c>
      <c r="H9604" t="s">
        <v>21</v>
      </c>
      <c r="I9604" t="s">
        <v>93</v>
      </c>
      <c r="J9604" t="s">
        <v>81</v>
      </c>
      <c r="K9604" t="s">
        <v>51</v>
      </c>
      <c r="L9604">
        <v>147</v>
      </c>
      <c r="N9604" t="s">
        <v>131</v>
      </c>
      <c r="O9604">
        <v>75</v>
      </c>
      <c r="Q9604" t="s">
        <v>35</v>
      </c>
      <c r="R9604" t="s">
        <v>98</v>
      </c>
    </row>
    <row r="9605" spans="1:18">
      <c r="A9605" t="s">
        <v>18650</v>
      </c>
      <c r="B9605" t="s">
        <v>18651</v>
      </c>
      <c r="C9605" t="s">
        <v>18652</v>
      </c>
      <c r="D9605" s="2">
        <v>45686</v>
      </c>
      <c r="E9605">
        <v>208051</v>
      </c>
      <c r="F9605" t="s">
        <v>30</v>
      </c>
      <c r="G9605" t="s">
        <v>135</v>
      </c>
      <c r="H9605" t="s">
        <v>21</v>
      </c>
      <c r="I9605" t="s">
        <v>93</v>
      </c>
      <c r="J9605" t="s">
        <v>81</v>
      </c>
      <c r="K9605" t="s">
        <v>127</v>
      </c>
      <c r="L9605">
        <v>60</v>
      </c>
      <c r="N9605" t="s">
        <v>131</v>
      </c>
      <c r="O9605">
        <v>75</v>
      </c>
      <c r="Q9605" t="s">
        <v>35</v>
      </c>
      <c r="R9605" t="s">
        <v>98</v>
      </c>
    </row>
    <row r="9606" spans="1:18">
      <c r="A9606" t="s">
        <v>18806</v>
      </c>
      <c r="B9606" t="s">
        <v>18807</v>
      </c>
      <c r="C9606" t="s">
        <v>18808</v>
      </c>
      <c r="D9606" s="2">
        <v>45771</v>
      </c>
      <c r="E9606">
        <v>178053</v>
      </c>
      <c r="F9606" t="s">
        <v>30</v>
      </c>
      <c r="G9606" t="s">
        <v>31</v>
      </c>
      <c r="H9606" t="s">
        <v>21</v>
      </c>
      <c r="I9606" t="s">
        <v>93</v>
      </c>
      <c r="J9606" t="s">
        <v>81</v>
      </c>
      <c r="K9606" t="s">
        <v>76</v>
      </c>
      <c r="L9606">
        <v>52</v>
      </c>
      <c r="N9606" t="s">
        <v>33</v>
      </c>
      <c r="O9606">
        <v>75</v>
      </c>
      <c r="Q9606" t="s">
        <v>35</v>
      </c>
      <c r="R9606" t="s">
        <v>98</v>
      </c>
    </row>
    <row r="9607" spans="1:18">
      <c r="A9607" t="s">
        <v>19592</v>
      </c>
      <c r="B9607" t="s">
        <v>19593</v>
      </c>
      <c r="C9607" t="s">
        <v>19594</v>
      </c>
      <c r="D9607" s="2">
        <v>45897</v>
      </c>
      <c r="E9607">
        <v>167515</v>
      </c>
      <c r="F9607" t="s">
        <v>30</v>
      </c>
      <c r="G9607" t="s">
        <v>45</v>
      </c>
      <c r="H9607" t="s">
        <v>34</v>
      </c>
      <c r="I9607" t="s">
        <v>56</v>
      </c>
      <c r="J9607" t="s">
        <v>81</v>
      </c>
      <c r="K9607" t="s">
        <v>22</v>
      </c>
      <c r="L9607">
        <v>146</v>
      </c>
      <c r="N9607" t="s">
        <v>46</v>
      </c>
      <c r="O9607">
        <v>75</v>
      </c>
      <c r="Q9607" t="s">
        <v>35</v>
      </c>
      <c r="R9607" t="s">
        <v>98</v>
      </c>
    </row>
    <row r="9608" spans="1:18">
      <c r="A9608" t="s">
        <v>19595</v>
      </c>
      <c r="B9608" t="s">
        <v>19596</v>
      </c>
      <c r="C9608" t="s">
        <v>19597</v>
      </c>
      <c r="D9608" s="2">
        <v>45764</v>
      </c>
      <c r="E9608">
        <v>210199</v>
      </c>
      <c r="F9608" t="s">
        <v>30</v>
      </c>
      <c r="G9608" t="s">
        <v>67</v>
      </c>
      <c r="H9608" t="s">
        <v>34</v>
      </c>
      <c r="I9608" t="s">
        <v>56</v>
      </c>
      <c r="J9608" t="s">
        <v>81</v>
      </c>
      <c r="K9608" t="s">
        <v>32</v>
      </c>
      <c r="L9608">
        <v>148</v>
      </c>
      <c r="N9608" t="s">
        <v>139</v>
      </c>
      <c r="O9608">
        <v>75</v>
      </c>
      <c r="Q9608" t="s">
        <v>35</v>
      </c>
      <c r="R9608" t="s">
        <v>98</v>
      </c>
    </row>
    <row r="9609" spans="1:18">
      <c r="A9609" t="s">
        <v>19871</v>
      </c>
      <c r="B9609" t="s">
        <v>19872</v>
      </c>
      <c r="C9609" t="s">
        <v>19873</v>
      </c>
      <c r="D9609" s="2">
        <v>45950</v>
      </c>
      <c r="E9609">
        <v>169626</v>
      </c>
      <c r="F9609" t="s">
        <v>30</v>
      </c>
      <c r="G9609" t="s">
        <v>126</v>
      </c>
      <c r="H9609" t="s">
        <v>21</v>
      </c>
      <c r="I9609" t="s">
        <v>93</v>
      </c>
      <c r="J9609" t="s">
        <v>81</v>
      </c>
      <c r="K9609" t="s">
        <v>40</v>
      </c>
      <c r="L9609">
        <v>142</v>
      </c>
      <c r="N9609" t="s">
        <v>24</v>
      </c>
      <c r="O9609">
        <v>75</v>
      </c>
      <c r="Q9609" t="s">
        <v>35</v>
      </c>
      <c r="R9609" t="s">
        <v>98</v>
      </c>
    </row>
    <row r="9610" spans="1:18">
      <c r="A9610" t="s">
        <v>20123</v>
      </c>
      <c r="B9610" t="s">
        <v>20124</v>
      </c>
      <c r="C9610" t="s">
        <v>20125</v>
      </c>
      <c r="D9610" s="2">
        <v>45964</v>
      </c>
      <c r="E9610">
        <v>137048</v>
      </c>
      <c r="F9610" t="s">
        <v>30</v>
      </c>
      <c r="G9610" t="s">
        <v>126</v>
      </c>
      <c r="H9610" t="s">
        <v>21</v>
      </c>
      <c r="I9610" t="s">
        <v>93</v>
      </c>
      <c r="J9610" t="s">
        <v>81</v>
      </c>
      <c r="K9610" t="s">
        <v>76</v>
      </c>
      <c r="L9610">
        <v>69</v>
      </c>
      <c r="N9610" t="s">
        <v>69</v>
      </c>
      <c r="O9610">
        <v>75</v>
      </c>
      <c r="Q9610" t="s">
        <v>35</v>
      </c>
      <c r="R9610" t="s">
        <v>98</v>
      </c>
    </row>
    <row r="9611" spans="1:18">
      <c r="A9611" t="s">
        <v>20216</v>
      </c>
      <c r="B9611" t="s">
        <v>20217</v>
      </c>
      <c r="C9611" t="s">
        <v>20218</v>
      </c>
      <c r="D9611" s="2">
        <v>45890</v>
      </c>
      <c r="E9611">
        <v>224810</v>
      </c>
      <c r="F9611" t="s">
        <v>30</v>
      </c>
      <c r="G9611" t="s">
        <v>20</v>
      </c>
      <c r="H9611" t="s">
        <v>21</v>
      </c>
      <c r="I9611" t="s">
        <v>93</v>
      </c>
      <c r="J9611" t="s">
        <v>81</v>
      </c>
      <c r="K9611" t="s">
        <v>68</v>
      </c>
      <c r="L9611">
        <v>119</v>
      </c>
      <c r="N9611" t="s">
        <v>46</v>
      </c>
      <c r="O9611">
        <v>75</v>
      </c>
      <c r="Q9611" t="s">
        <v>35</v>
      </c>
      <c r="R9611" t="s">
        <v>98</v>
      </c>
    </row>
    <row r="9612" spans="1:18">
      <c r="A9612" t="s">
        <v>20642</v>
      </c>
      <c r="B9612" t="s">
        <v>20643</v>
      </c>
      <c r="C9612" t="s">
        <v>20644</v>
      </c>
      <c r="D9612" s="2">
        <v>45906</v>
      </c>
      <c r="E9612">
        <v>170410</v>
      </c>
      <c r="F9612" t="s">
        <v>30</v>
      </c>
      <c r="G9612" t="s">
        <v>20</v>
      </c>
      <c r="H9612" t="s">
        <v>21</v>
      </c>
      <c r="I9612" t="s">
        <v>93</v>
      </c>
      <c r="J9612" t="s">
        <v>81</v>
      </c>
      <c r="K9612" t="s">
        <v>127</v>
      </c>
      <c r="L9612">
        <v>64</v>
      </c>
      <c r="N9612" t="s">
        <v>131</v>
      </c>
      <c r="O9612">
        <v>75</v>
      </c>
      <c r="Q9612" t="s">
        <v>35</v>
      </c>
      <c r="R9612" t="s">
        <v>98</v>
      </c>
    </row>
    <row r="9613" spans="1:18">
      <c r="A9613" t="s">
        <v>20711</v>
      </c>
      <c r="B9613" t="s">
        <v>20712</v>
      </c>
      <c r="C9613" t="s">
        <v>20713</v>
      </c>
      <c r="D9613" s="2">
        <v>45897</v>
      </c>
      <c r="E9613">
        <v>147410</v>
      </c>
      <c r="F9613" t="s">
        <v>30</v>
      </c>
      <c r="G9613" t="s">
        <v>67</v>
      </c>
      <c r="H9613" t="s">
        <v>34</v>
      </c>
      <c r="I9613" t="s">
        <v>56</v>
      </c>
      <c r="J9613" t="s">
        <v>81</v>
      </c>
      <c r="K9613" t="s">
        <v>89</v>
      </c>
      <c r="L9613">
        <v>168</v>
      </c>
      <c r="N9613" t="s">
        <v>46</v>
      </c>
      <c r="O9613">
        <v>75</v>
      </c>
      <c r="Q9613" t="s">
        <v>35</v>
      </c>
      <c r="R9613" t="s">
        <v>98</v>
      </c>
    </row>
    <row r="9614" spans="1:18">
      <c r="A9614" t="s">
        <v>20759</v>
      </c>
      <c r="B9614" t="s">
        <v>20760</v>
      </c>
      <c r="C9614" t="s">
        <v>20761</v>
      </c>
      <c r="D9614" s="2">
        <v>45887</v>
      </c>
      <c r="E9614">
        <v>166551</v>
      </c>
      <c r="F9614" t="s">
        <v>30</v>
      </c>
      <c r="G9614" t="s">
        <v>45</v>
      </c>
      <c r="H9614" t="s">
        <v>34</v>
      </c>
      <c r="I9614" t="s">
        <v>56</v>
      </c>
      <c r="J9614" t="s">
        <v>81</v>
      </c>
      <c r="K9614" t="s">
        <v>51</v>
      </c>
      <c r="L9614">
        <v>80</v>
      </c>
      <c r="N9614" t="s">
        <v>33</v>
      </c>
      <c r="O9614">
        <v>75</v>
      </c>
      <c r="Q9614" t="s">
        <v>35</v>
      </c>
      <c r="R9614" t="s">
        <v>98</v>
      </c>
    </row>
    <row r="9615" spans="1:18">
      <c r="A9615" t="s">
        <v>20843</v>
      </c>
      <c r="B9615" t="s">
        <v>20844</v>
      </c>
      <c r="C9615" t="s">
        <v>20845</v>
      </c>
      <c r="D9615" s="2">
        <v>45753</v>
      </c>
      <c r="E9615">
        <v>163600</v>
      </c>
      <c r="F9615" t="s">
        <v>30</v>
      </c>
      <c r="G9615" t="s">
        <v>67</v>
      </c>
      <c r="H9615" t="s">
        <v>34</v>
      </c>
      <c r="I9615" t="s">
        <v>56</v>
      </c>
      <c r="J9615" t="s">
        <v>81</v>
      </c>
      <c r="K9615" t="s">
        <v>22</v>
      </c>
      <c r="L9615">
        <v>52</v>
      </c>
      <c r="N9615" t="s">
        <v>69</v>
      </c>
      <c r="O9615">
        <v>75</v>
      </c>
      <c r="Q9615" t="s">
        <v>35</v>
      </c>
      <c r="R9615" t="s">
        <v>98</v>
      </c>
    </row>
    <row r="9616" spans="1:18">
      <c r="A9616" t="s">
        <v>21068</v>
      </c>
      <c r="B9616" t="s">
        <v>21069</v>
      </c>
      <c r="C9616" t="s">
        <v>21070</v>
      </c>
      <c r="D9616" s="2">
        <v>45868</v>
      </c>
      <c r="E9616">
        <v>235115</v>
      </c>
      <c r="F9616" t="s">
        <v>30</v>
      </c>
      <c r="G9616" t="s">
        <v>45</v>
      </c>
      <c r="H9616" t="s">
        <v>34</v>
      </c>
      <c r="I9616" t="s">
        <v>56</v>
      </c>
      <c r="J9616" t="s">
        <v>81</v>
      </c>
      <c r="K9616" t="s">
        <v>89</v>
      </c>
      <c r="L9616">
        <v>145</v>
      </c>
      <c r="N9616" t="s">
        <v>46</v>
      </c>
      <c r="O9616">
        <v>75</v>
      </c>
      <c r="Q9616" t="s">
        <v>35</v>
      </c>
      <c r="R9616" t="s">
        <v>98</v>
      </c>
    </row>
    <row r="9617" spans="1:18">
      <c r="A9617" t="s">
        <v>21095</v>
      </c>
      <c r="B9617" t="s">
        <v>21096</v>
      </c>
      <c r="C9617" t="s">
        <v>21097</v>
      </c>
      <c r="D9617" s="2">
        <v>45748</v>
      </c>
      <c r="E9617">
        <v>190337</v>
      </c>
      <c r="F9617" t="s">
        <v>30</v>
      </c>
      <c r="G9617" t="s">
        <v>39</v>
      </c>
      <c r="H9617" t="s">
        <v>21</v>
      </c>
      <c r="I9617" t="s">
        <v>93</v>
      </c>
      <c r="J9617" t="s">
        <v>81</v>
      </c>
      <c r="K9617" t="s">
        <v>127</v>
      </c>
      <c r="L9617">
        <v>104</v>
      </c>
      <c r="N9617" t="s">
        <v>24</v>
      </c>
      <c r="O9617">
        <v>75</v>
      </c>
      <c r="Q9617" t="s">
        <v>35</v>
      </c>
      <c r="R9617" t="s">
        <v>98</v>
      </c>
    </row>
    <row r="9618" spans="1:18">
      <c r="A9618" t="s">
        <v>22415</v>
      </c>
      <c r="B9618" t="s">
        <v>22416</v>
      </c>
      <c r="C9618" t="s">
        <v>22417</v>
      </c>
      <c r="D9618" s="2">
        <v>46019</v>
      </c>
      <c r="E9618">
        <v>119841</v>
      </c>
      <c r="F9618" t="s">
        <v>30</v>
      </c>
      <c r="G9618" t="s">
        <v>67</v>
      </c>
      <c r="H9618" t="s">
        <v>34</v>
      </c>
      <c r="I9618" t="s">
        <v>56</v>
      </c>
      <c r="J9618" t="s">
        <v>81</v>
      </c>
      <c r="K9618" t="s">
        <v>40</v>
      </c>
      <c r="L9618">
        <v>41</v>
      </c>
      <c r="N9618" t="s">
        <v>24</v>
      </c>
      <c r="O9618">
        <v>75</v>
      </c>
      <c r="Q9618" t="s">
        <v>35</v>
      </c>
      <c r="R9618" t="s">
        <v>98</v>
      </c>
    </row>
    <row r="9619" spans="1:18">
      <c r="A9619" t="s">
        <v>22418</v>
      </c>
      <c r="B9619" t="s">
        <v>22419</v>
      </c>
      <c r="C9619" t="s">
        <v>22420</v>
      </c>
      <c r="D9619" s="2">
        <v>45736</v>
      </c>
      <c r="E9619">
        <v>166052</v>
      </c>
      <c r="F9619" t="s">
        <v>30</v>
      </c>
      <c r="G9619" t="s">
        <v>126</v>
      </c>
      <c r="H9619" t="s">
        <v>21</v>
      </c>
      <c r="I9619" t="s">
        <v>93</v>
      </c>
      <c r="J9619" t="s">
        <v>81</v>
      </c>
      <c r="K9619" t="s">
        <v>89</v>
      </c>
      <c r="L9619">
        <v>53</v>
      </c>
      <c r="N9619" t="s">
        <v>69</v>
      </c>
      <c r="O9619">
        <v>75</v>
      </c>
      <c r="Q9619" t="s">
        <v>35</v>
      </c>
      <c r="R9619" t="s">
        <v>98</v>
      </c>
    </row>
    <row r="9620" spans="1:18">
      <c r="A9620" t="s">
        <v>22637</v>
      </c>
      <c r="B9620" t="s">
        <v>22638</v>
      </c>
      <c r="C9620" t="s">
        <v>22639</v>
      </c>
      <c r="D9620" s="2">
        <v>46006</v>
      </c>
      <c r="E9620">
        <v>206855</v>
      </c>
      <c r="F9620" t="s">
        <v>30</v>
      </c>
      <c r="G9620" t="s">
        <v>135</v>
      </c>
      <c r="H9620" t="s">
        <v>21</v>
      </c>
      <c r="I9620" t="s">
        <v>93</v>
      </c>
      <c r="J9620" t="s">
        <v>81</v>
      </c>
      <c r="K9620" t="s">
        <v>32</v>
      </c>
      <c r="L9620">
        <v>164</v>
      </c>
      <c r="N9620" t="s">
        <v>139</v>
      </c>
      <c r="O9620">
        <v>75</v>
      </c>
      <c r="Q9620" t="s">
        <v>35</v>
      </c>
      <c r="R9620" t="s">
        <v>98</v>
      </c>
    </row>
    <row r="9621" spans="1:18">
      <c r="A9621" t="s">
        <v>22673</v>
      </c>
      <c r="B9621" t="s">
        <v>22674</v>
      </c>
      <c r="C9621" t="s">
        <v>22675</v>
      </c>
      <c r="D9621" s="2">
        <v>45686</v>
      </c>
      <c r="E9621">
        <v>112828</v>
      </c>
      <c r="F9621" t="s">
        <v>30</v>
      </c>
      <c r="G9621" t="s">
        <v>67</v>
      </c>
      <c r="H9621" t="s">
        <v>34</v>
      </c>
      <c r="I9621" t="s">
        <v>56</v>
      </c>
      <c r="J9621" t="s">
        <v>81</v>
      </c>
      <c r="K9621" t="s">
        <v>68</v>
      </c>
      <c r="L9621">
        <v>178</v>
      </c>
      <c r="N9621" t="s">
        <v>41</v>
      </c>
      <c r="O9621">
        <v>75</v>
      </c>
      <c r="Q9621" t="s">
        <v>35</v>
      </c>
      <c r="R9621" t="s">
        <v>98</v>
      </c>
    </row>
    <row r="9622" spans="1:18">
      <c r="A9622" t="s">
        <v>22754</v>
      </c>
      <c r="B9622" t="s">
        <v>22755</v>
      </c>
      <c r="C9622" t="s">
        <v>22756</v>
      </c>
      <c r="D9622" s="2">
        <v>45665</v>
      </c>
      <c r="E9622">
        <v>114720</v>
      </c>
      <c r="F9622" t="s">
        <v>30</v>
      </c>
      <c r="G9622" t="s">
        <v>126</v>
      </c>
      <c r="H9622" t="s">
        <v>21</v>
      </c>
      <c r="I9622" t="s">
        <v>93</v>
      </c>
      <c r="J9622" t="s">
        <v>81</v>
      </c>
      <c r="K9622" t="s">
        <v>32</v>
      </c>
      <c r="L9622">
        <v>175</v>
      </c>
      <c r="N9622" t="s">
        <v>131</v>
      </c>
      <c r="O9622">
        <v>75</v>
      </c>
      <c r="Q9622" t="s">
        <v>35</v>
      </c>
      <c r="R9622" t="s">
        <v>98</v>
      </c>
    </row>
    <row r="9623" spans="1:18">
      <c r="A9623" t="s">
        <v>22940</v>
      </c>
      <c r="B9623" t="s">
        <v>22941</v>
      </c>
      <c r="C9623" t="s">
        <v>22942</v>
      </c>
      <c r="D9623" s="2">
        <v>45729</v>
      </c>
      <c r="E9623">
        <v>222798</v>
      </c>
      <c r="F9623" t="s">
        <v>30</v>
      </c>
      <c r="G9623" t="s">
        <v>20</v>
      </c>
      <c r="H9623" t="s">
        <v>21</v>
      </c>
      <c r="I9623" t="s">
        <v>93</v>
      </c>
      <c r="J9623" t="s">
        <v>81</v>
      </c>
      <c r="K9623" t="s">
        <v>32</v>
      </c>
      <c r="L9623">
        <v>80</v>
      </c>
      <c r="N9623" t="s">
        <v>46</v>
      </c>
      <c r="O9623">
        <v>75</v>
      </c>
      <c r="Q9623" t="s">
        <v>35</v>
      </c>
      <c r="R9623" t="s">
        <v>98</v>
      </c>
    </row>
    <row r="9624" spans="1:18">
      <c r="A9624" t="s">
        <v>23057</v>
      </c>
      <c r="B9624" t="s">
        <v>23058</v>
      </c>
      <c r="C9624" t="s">
        <v>23059</v>
      </c>
      <c r="D9624" s="2">
        <v>45725</v>
      </c>
      <c r="E9624">
        <v>126908</v>
      </c>
      <c r="F9624" t="s">
        <v>30</v>
      </c>
      <c r="G9624" t="s">
        <v>45</v>
      </c>
      <c r="H9624" t="s">
        <v>34</v>
      </c>
      <c r="I9624" t="s">
        <v>56</v>
      </c>
      <c r="J9624" t="s">
        <v>81</v>
      </c>
      <c r="K9624" t="s">
        <v>22</v>
      </c>
      <c r="L9624">
        <v>99</v>
      </c>
      <c r="N9624" t="s">
        <v>33</v>
      </c>
      <c r="O9624">
        <v>75</v>
      </c>
      <c r="Q9624" t="s">
        <v>35</v>
      </c>
      <c r="R9624" t="s">
        <v>98</v>
      </c>
    </row>
    <row r="9625" spans="1:18">
      <c r="A9625" t="s">
        <v>23423</v>
      </c>
      <c r="B9625" t="s">
        <v>23424</v>
      </c>
      <c r="C9625" t="s">
        <v>23425</v>
      </c>
      <c r="D9625" s="2">
        <v>45955</v>
      </c>
      <c r="E9625">
        <v>220965</v>
      </c>
      <c r="F9625" t="s">
        <v>30</v>
      </c>
      <c r="G9625" t="s">
        <v>31</v>
      </c>
      <c r="H9625" t="s">
        <v>21</v>
      </c>
      <c r="I9625" t="s">
        <v>93</v>
      </c>
      <c r="J9625" t="s">
        <v>81</v>
      </c>
      <c r="K9625" t="s">
        <v>51</v>
      </c>
      <c r="L9625">
        <v>10</v>
      </c>
      <c r="N9625" t="s">
        <v>46</v>
      </c>
      <c r="O9625">
        <v>75</v>
      </c>
      <c r="Q9625" t="s">
        <v>35</v>
      </c>
      <c r="R9625" t="s">
        <v>98</v>
      </c>
    </row>
    <row r="9626" spans="1:18">
      <c r="A9626" t="s">
        <v>24002</v>
      </c>
      <c r="B9626" t="s">
        <v>24003</v>
      </c>
      <c r="C9626" t="s">
        <v>24004</v>
      </c>
      <c r="D9626" s="2">
        <v>45888</v>
      </c>
      <c r="E9626">
        <v>177096</v>
      </c>
      <c r="F9626" t="s">
        <v>30</v>
      </c>
      <c r="G9626" t="s">
        <v>45</v>
      </c>
      <c r="H9626" t="s">
        <v>34</v>
      </c>
      <c r="I9626" t="s">
        <v>56</v>
      </c>
      <c r="J9626" t="s">
        <v>81</v>
      </c>
      <c r="K9626" t="s">
        <v>40</v>
      </c>
      <c r="L9626">
        <v>113</v>
      </c>
      <c r="N9626" t="s">
        <v>33</v>
      </c>
      <c r="O9626">
        <v>75</v>
      </c>
      <c r="Q9626" t="s">
        <v>35</v>
      </c>
      <c r="R9626" t="s">
        <v>98</v>
      </c>
    </row>
    <row r="9627" spans="1:18">
      <c r="A9627" t="s">
        <v>24371</v>
      </c>
      <c r="B9627" t="s">
        <v>24372</v>
      </c>
      <c r="C9627" t="s">
        <v>24373</v>
      </c>
      <c r="D9627" s="2">
        <v>45849</v>
      </c>
      <c r="E9627">
        <v>157743</v>
      </c>
      <c r="F9627" t="s">
        <v>30</v>
      </c>
      <c r="G9627" t="s">
        <v>39</v>
      </c>
      <c r="H9627" t="s">
        <v>21</v>
      </c>
      <c r="I9627" t="s">
        <v>93</v>
      </c>
      <c r="J9627" t="s">
        <v>81</v>
      </c>
      <c r="K9627" t="s">
        <v>68</v>
      </c>
      <c r="L9627">
        <v>83</v>
      </c>
      <c r="N9627" t="s">
        <v>69</v>
      </c>
      <c r="O9627">
        <v>75</v>
      </c>
      <c r="Q9627" t="s">
        <v>35</v>
      </c>
      <c r="R9627" t="s">
        <v>98</v>
      </c>
    </row>
    <row r="9628" spans="1:18">
      <c r="A9628" t="s">
        <v>24464</v>
      </c>
      <c r="B9628" t="s">
        <v>24465</v>
      </c>
      <c r="C9628" t="s">
        <v>24466</v>
      </c>
      <c r="D9628" s="2">
        <v>45744</v>
      </c>
      <c r="E9628">
        <v>242700</v>
      </c>
      <c r="F9628" t="s">
        <v>30</v>
      </c>
      <c r="G9628" t="s">
        <v>67</v>
      </c>
      <c r="H9628" t="s">
        <v>34</v>
      </c>
      <c r="I9628" t="s">
        <v>56</v>
      </c>
      <c r="J9628" t="s">
        <v>81</v>
      </c>
      <c r="K9628" t="s">
        <v>68</v>
      </c>
      <c r="L9628">
        <v>41</v>
      </c>
      <c r="N9628" t="s">
        <v>41</v>
      </c>
      <c r="O9628">
        <v>75</v>
      </c>
      <c r="Q9628" t="s">
        <v>35</v>
      </c>
      <c r="R9628" t="s">
        <v>98</v>
      </c>
    </row>
    <row r="9629" spans="1:18">
      <c r="A9629" t="s">
        <v>24749</v>
      </c>
      <c r="B9629" t="s">
        <v>24750</v>
      </c>
      <c r="C9629" t="s">
        <v>24751</v>
      </c>
      <c r="D9629" s="2">
        <v>45960</v>
      </c>
      <c r="E9629">
        <v>205614</v>
      </c>
      <c r="F9629" t="s">
        <v>30</v>
      </c>
      <c r="G9629" t="s">
        <v>67</v>
      </c>
      <c r="H9629" t="s">
        <v>34</v>
      </c>
      <c r="I9629" t="s">
        <v>56</v>
      </c>
      <c r="J9629" t="s">
        <v>81</v>
      </c>
      <c r="K9629" t="s">
        <v>40</v>
      </c>
      <c r="L9629">
        <v>33</v>
      </c>
      <c r="N9629" t="s">
        <v>69</v>
      </c>
      <c r="O9629">
        <v>75</v>
      </c>
      <c r="Q9629" t="s">
        <v>35</v>
      </c>
      <c r="R9629" t="s">
        <v>98</v>
      </c>
    </row>
    <row r="9630" spans="1:18">
      <c r="A9630" t="s">
        <v>25175</v>
      </c>
      <c r="B9630" t="s">
        <v>25176</v>
      </c>
      <c r="C9630" t="s">
        <v>25177</v>
      </c>
      <c r="D9630" s="2">
        <v>45793</v>
      </c>
      <c r="E9630">
        <v>100052</v>
      </c>
      <c r="F9630" t="s">
        <v>30</v>
      </c>
      <c r="G9630" t="s">
        <v>20</v>
      </c>
      <c r="H9630" t="s">
        <v>21</v>
      </c>
      <c r="I9630" t="s">
        <v>93</v>
      </c>
      <c r="J9630" t="s">
        <v>81</v>
      </c>
      <c r="K9630" t="s">
        <v>76</v>
      </c>
      <c r="L9630">
        <v>78</v>
      </c>
      <c r="N9630" t="s">
        <v>46</v>
      </c>
      <c r="O9630">
        <v>75</v>
      </c>
      <c r="Q9630" t="s">
        <v>35</v>
      </c>
      <c r="R9630" t="s">
        <v>98</v>
      </c>
    </row>
    <row r="9631" spans="1:18">
      <c r="A9631" t="s">
        <v>25673</v>
      </c>
      <c r="B9631" t="s">
        <v>25674</v>
      </c>
      <c r="C9631" t="s">
        <v>25675</v>
      </c>
      <c r="D9631" s="2">
        <v>45849</v>
      </c>
      <c r="E9631">
        <v>144326</v>
      </c>
      <c r="F9631" t="s">
        <v>30</v>
      </c>
      <c r="G9631" t="s">
        <v>135</v>
      </c>
      <c r="H9631" t="s">
        <v>21</v>
      </c>
      <c r="I9631" t="s">
        <v>93</v>
      </c>
      <c r="J9631" t="s">
        <v>81</v>
      </c>
      <c r="K9631" t="s">
        <v>40</v>
      </c>
      <c r="L9631">
        <v>124</v>
      </c>
      <c r="N9631" t="s">
        <v>33</v>
      </c>
      <c r="O9631">
        <v>75</v>
      </c>
      <c r="Q9631" t="s">
        <v>35</v>
      </c>
      <c r="R9631" t="s">
        <v>98</v>
      </c>
    </row>
    <row r="9632" spans="1:18">
      <c r="A9632" t="s">
        <v>25688</v>
      </c>
      <c r="B9632" t="s">
        <v>25689</v>
      </c>
      <c r="C9632" t="s">
        <v>25690</v>
      </c>
      <c r="D9632" s="2">
        <v>45907</v>
      </c>
      <c r="E9632">
        <v>128001</v>
      </c>
      <c r="F9632" t="s">
        <v>30</v>
      </c>
      <c r="G9632" t="s">
        <v>45</v>
      </c>
      <c r="H9632" t="s">
        <v>34</v>
      </c>
      <c r="I9632" t="s">
        <v>56</v>
      </c>
      <c r="J9632" t="s">
        <v>81</v>
      </c>
      <c r="K9632" t="s">
        <v>68</v>
      </c>
      <c r="L9632">
        <v>141</v>
      </c>
      <c r="N9632" t="s">
        <v>46</v>
      </c>
      <c r="O9632">
        <v>75</v>
      </c>
      <c r="Q9632" t="s">
        <v>35</v>
      </c>
      <c r="R9632" t="s">
        <v>98</v>
      </c>
    </row>
    <row r="9633" spans="1:18">
      <c r="A9633" t="s">
        <v>25760</v>
      </c>
      <c r="B9633" t="s">
        <v>25761</v>
      </c>
      <c r="C9633" t="s">
        <v>25762</v>
      </c>
      <c r="D9633" s="2">
        <v>45864</v>
      </c>
      <c r="E9633">
        <v>152122</v>
      </c>
      <c r="F9633" t="s">
        <v>30</v>
      </c>
      <c r="G9633" t="s">
        <v>50</v>
      </c>
      <c r="H9633" t="s">
        <v>21</v>
      </c>
      <c r="I9633" t="s">
        <v>93</v>
      </c>
      <c r="J9633" t="s">
        <v>81</v>
      </c>
      <c r="K9633" t="s">
        <v>40</v>
      </c>
      <c r="L9633">
        <v>136</v>
      </c>
      <c r="N9633" t="s">
        <v>33</v>
      </c>
      <c r="O9633">
        <v>75</v>
      </c>
      <c r="Q9633" t="s">
        <v>35</v>
      </c>
      <c r="R9633" t="s">
        <v>98</v>
      </c>
    </row>
    <row r="9634" spans="1:18">
      <c r="A9634" t="s">
        <v>25847</v>
      </c>
      <c r="B9634" t="s">
        <v>25848</v>
      </c>
      <c r="C9634" t="s">
        <v>25849</v>
      </c>
      <c r="D9634" s="2">
        <v>45854</v>
      </c>
      <c r="E9634">
        <v>182172</v>
      </c>
      <c r="F9634" t="s">
        <v>30</v>
      </c>
      <c r="G9634" t="s">
        <v>31</v>
      </c>
      <c r="H9634" t="s">
        <v>21</v>
      </c>
      <c r="I9634" t="s">
        <v>93</v>
      </c>
      <c r="J9634" t="s">
        <v>81</v>
      </c>
      <c r="K9634" t="s">
        <v>22</v>
      </c>
      <c r="L9634">
        <v>162</v>
      </c>
      <c r="N9634" t="s">
        <v>131</v>
      </c>
      <c r="O9634">
        <v>75</v>
      </c>
      <c r="Q9634" t="s">
        <v>35</v>
      </c>
      <c r="R9634" t="s">
        <v>98</v>
      </c>
    </row>
    <row r="9635" spans="1:18">
      <c r="A9635" t="s">
        <v>26051</v>
      </c>
      <c r="B9635" t="s">
        <v>26052</v>
      </c>
      <c r="C9635" t="s">
        <v>26053</v>
      </c>
      <c r="D9635" s="2">
        <v>45933</v>
      </c>
      <c r="E9635">
        <v>128553</v>
      </c>
      <c r="F9635" t="s">
        <v>30</v>
      </c>
      <c r="G9635" t="s">
        <v>50</v>
      </c>
      <c r="H9635" t="s">
        <v>21</v>
      </c>
      <c r="I9635" t="s">
        <v>93</v>
      </c>
      <c r="J9635" t="s">
        <v>81</v>
      </c>
      <c r="K9635" t="s">
        <v>127</v>
      </c>
      <c r="L9635">
        <v>68</v>
      </c>
      <c r="N9635" t="s">
        <v>33</v>
      </c>
      <c r="O9635">
        <v>75</v>
      </c>
      <c r="Q9635" t="s">
        <v>35</v>
      </c>
      <c r="R9635" t="s">
        <v>98</v>
      </c>
    </row>
    <row r="9636" spans="1:18">
      <c r="A9636" t="s">
        <v>26150</v>
      </c>
      <c r="B9636" t="s">
        <v>26151</v>
      </c>
      <c r="C9636" t="s">
        <v>26152</v>
      </c>
      <c r="D9636" s="2">
        <v>45991</v>
      </c>
      <c r="E9636">
        <v>232720</v>
      </c>
      <c r="F9636" t="s">
        <v>30</v>
      </c>
      <c r="G9636" t="s">
        <v>45</v>
      </c>
      <c r="H9636" t="s">
        <v>34</v>
      </c>
      <c r="I9636" t="s">
        <v>56</v>
      </c>
      <c r="J9636" t="s">
        <v>81</v>
      </c>
      <c r="K9636" t="s">
        <v>127</v>
      </c>
      <c r="L9636">
        <v>135</v>
      </c>
      <c r="N9636" t="s">
        <v>41</v>
      </c>
      <c r="O9636">
        <v>75</v>
      </c>
      <c r="Q9636" t="s">
        <v>35</v>
      </c>
      <c r="R9636" t="s">
        <v>98</v>
      </c>
    </row>
    <row r="9637" spans="1:18">
      <c r="A9637" t="s">
        <v>26330</v>
      </c>
      <c r="B9637" t="s">
        <v>26331</v>
      </c>
      <c r="C9637" t="s">
        <v>26332</v>
      </c>
      <c r="D9637" s="2">
        <v>45662</v>
      </c>
      <c r="E9637">
        <v>190913</v>
      </c>
      <c r="F9637" t="s">
        <v>30</v>
      </c>
      <c r="G9637" t="s">
        <v>45</v>
      </c>
      <c r="H9637" t="s">
        <v>34</v>
      </c>
      <c r="I9637" t="s">
        <v>56</v>
      </c>
      <c r="J9637" t="s">
        <v>81</v>
      </c>
      <c r="K9637" t="s">
        <v>51</v>
      </c>
      <c r="L9637">
        <v>159</v>
      </c>
      <c r="N9637" t="s">
        <v>139</v>
      </c>
      <c r="O9637">
        <v>75</v>
      </c>
      <c r="Q9637" t="s">
        <v>35</v>
      </c>
      <c r="R9637" t="s">
        <v>98</v>
      </c>
    </row>
    <row r="9638" spans="1:18">
      <c r="A9638" t="s">
        <v>26468</v>
      </c>
      <c r="B9638" t="s">
        <v>26469</v>
      </c>
      <c r="C9638" t="s">
        <v>26470</v>
      </c>
      <c r="D9638" s="2">
        <v>45832</v>
      </c>
      <c r="E9638">
        <v>227675</v>
      </c>
      <c r="F9638" t="s">
        <v>30</v>
      </c>
      <c r="G9638" t="s">
        <v>31</v>
      </c>
      <c r="H9638" t="s">
        <v>21</v>
      </c>
      <c r="I9638" t="s">
        <v>93</v>
      </c>
      <c r="J9638" t="s">
        <v>81</v>
      </c>
      <c r="K9638" t="s">
        <v>51</v>
      </c>
      <c r="L9638">
        <v>5</v>
      </c>
      <c r="N9638" t="s">
        <v>69</v>
      </c>
      <c r="O9638">
        <v>75</v>
      </c>
      <c r="Q9638" t="s">
        <v>35</v>
      </c>
      <c r="R9638" t="s">
        <v>98</v>
      </c>
    </row>
    <row r="9639" spans="1:18">
      <c r="A9639" t="s">
        <v>27479</v>
      </c>
      <c r="B9639" t="s">
        <v>27480</v>
      </c>
      <c r="C9639" t="s">
        <v>27481</v>
      </c>
      <c r="D9639" s="2">
        <v>45837</v>
      </c>
      <c r="E9639">
        <v>246657</v>
      </c>
      <c r="F9639" t="s">
        <v>30</v>
      </c>
      <c r="G9639" t="s">
        <v>31</v>
      </c>
      <c r="H9639" t="s">
        <v>21</v>
      </c>
      <c r="I9639" t="s">
        <v>93</v>
      </c>
      <c r="J9639" t="s">
        <v>81</v>
      </c>
      <c r="K9639" t="s">
        <v>22</v>
      </c>
      <c r="L9639">
        <v>131</v>
      </c>
      <c r="N9639" t="s">
        <v>46</v>
      </c>
      <c r="O9639">
        <v>75</v>
      </c>
      <c r="Q9639" t="s">
        <v>35</v>
      </c>
      <c r="R9639" t="s">
        <v>98</v>
      </c>
    </row>
    <row r="9640" spans="1:18">
      <c r="A9640" t="s">
        <v>27620</v>
      </c>
      <c r="B9640" t="s">
        <v>27621</v>
      </c>
      <c r="C9640" t="s">
        <v>27622</v>
      </c>
      <c r="D9640" s="2">
        <v>45687</v>
      </c>
      <c r="E9640">
        <v>238765</v>
      </c>
      <c r="F9640" t="s">
        <v>30</v>
      </c>
      <c r="G9640" t="s">
        <v>39</v>
      </c>
      <c r="H9640" t="s">
        <v>21</v>
      </c>
      <c r="I9640" t="s">
        <v>93</v>
      </c>
      <c r="J9640" t="s">
        <v>81</v>
      </c>
      <c r="K9640" t="s">
        <v>68</v>
      </c>
      <c r="L9640">
        <v>138</v>
      </c>
      <c r="N9640" t="s">
        <v>139</v>
      </c>
      <c r="O9640">
        <v>75</v>
      </c>
      <c r="Q9640" t="s">
        <v>35</v>
      </c>
      <c r="R9640" t="s">
        <v>98</v>
      </c>
    </row>
    <row r="9641" spans="1:18">
      <c r="A9641" t="s">
        <v>28064</v>
      </c>
      <c r="B9641" t="s">
        <v>28065</v>
      </c>
      <c r="C9641" t="s">
        <v>28066</v>
      </c>
      <c r="D9641" s="2">
        <v>45825</v>
      </c>
      <c r="E9641">
        <v>101019</v>
      </c>
      <c r="F9641" t="s">
        <v>30</v>
      </c>
      <c r="G9641" t="s">
        <v>39</v>
      </c>
      <c r="H9641" t="s">
        <v>21</v>
      </c>
      <c r="I9641" t="s">
        <v>93</v>
      </c>
      <c r="J9641" t="s">
        <v>81</v>
      </c>
      <c r="K9641" t="s">
        <v>40</v>
      </c>
      <c r="L9641">
        <v>12</v>
      </c>
      <c r="N9641" t="s">
        <v>46</v>
      </c>
      <c r="O9641">
        <v>75</v>
      </c>
      <c r="Q9641" t="s">
        <v>35</v>
      </c>
      <c r="R9641" t="s">
        <v>98</v>
      </c>
    </row>
    <row r="9642" spans="1:18">
      <c r="A9642" t="s">
        <v>28316</v>
      </c>
      <c r="B9642" t="s">
        <v>28317</v>
      </c>
      <c r="C9642" t="s">
        <v>28318</v>
      </c>
      <c r="D9642" s="2">
        <v>45911</v>
      </c>
      <c r="E9642">
        <v>214290</v>
      </c>
      <c r="F9642" t="s">
        <v>30</v>
      </c>
      <c r="G9642" t="s">
        <v>45</v>
      </c>
      <c r="H9642" t="s">
        <v>34</v>
      </c>
      <c r="I9642" t="s">
        <v>56</v>
      </c>
      <c r="J9642" t="s">
        <v>81</v>
      </c>
      <c r="K9642" t="s">
        <v>51</v>
      </c>
      <c r="L9642">
        <v>98</v>
      </c>
      <c r="N9642" t="s">
        <v>46</v>
      </c>
      <c r="O9642">
        <v>75</v>
      </c>
      <c r="Q9642" t="s">
        <v>35</v>
      </c>
      <c r="R9642" t="s">
        <v>98</v>
      </c>
    </row>
    <row r="9643" spans="1:18">
      <c r="A9643" t="s">
        <v>29054</v>
      </c>
      <c r="B9643" t="s">
        <v>29055</v>
      </c>
      <c r="C9643" t="s">
        <v>29056</v>
      </c>
      <c r="D9643" s="2">
        <v>45916</v>
      </c>
      <c r="E9643">
        <v>162983</v>
      </c>
      <c r="F9643" t="s">
        <v>30</v>
      </c>
      <c r="G9643" t="s">
        <v>31</v>
      </c>
      <c r="H9643" t="s">
        <v>21</v>
      </c>
      <c r="I9643" t="s">
        <v>93</v>
      </c>
      <c r="J9643" t="s">
        <v>81</v>
      </c>
      <c r="K9643" t="s">
        <v>68</v>
      </c>
      <c r="L9643">
        <v>125</v>
      </c>
      <c r="N9643" t="s">
        <v>139</v>
      </c>
      <c r="O9643">
        <v>75</v>
      </c>
      <c r="Q9643" t="s">
        <v>35</v>
      </c>
      <c r="R9643" t="s">
        <v>98</v>
      </c>
    </row>
    <row r="9644" spans="1:18">
      <c r="A9644" t="s">
        <v>29546</v>
      </c>
      <c r="B9644" t="s">
        <v>29547</v>
      </c>
      <c r="C9644" t="s">
        <v>29548</v>
      </c>
      <c r="D9644" s="2">
        <v>45897</v>
      </c>
      <c r="E9644">
        <v>171933</v>
      </c>
      <c r="F9644" t="s">
        <v>30</v>
      </c>
      <c r="G9644" t="s">
        <v>45</v>
      </c>
      <c r="H9644" t="s">
        <v>34</v>
      </c>
      <c r="I9644" t="s">
        <v>56</v>
      </c>
      <c r="J9644" t="s">
        <v>81</v>
      </c>
      <c r="K9644" t="s">
        <v>68</v>
      </c>
      <c r="L9644">
        <v>159</v>
      </c>
      <c r="N9644" t="s">
        <v>139</v>
      </c>
      <c r="O9644">
        <v>75</v>
      </c>
      <c r="Q9644" t="s">
        <v>35</v>
      </c>
      <c r="R9644" t="s">
        <v>98</v>
      </c>
    </row>
    <row r="9645" spans="1:18">
      <c r="A9645" t="s">
        <v>30017</v>
      </c>
      <c r="B9645" t="s">
        <v>30018</v>
      </c>
      <c r="C9645" t="s">
        <v>30019</v>
      </c>
      <c r="D9645" s="2">
        <v>45741</v>
      </c>
      <c r="E9645">
        <v>175117</v>
      </c>
      <c r="F9645" t="s">
        <v>30</v>
      </c>
      <c r="G9645" t="s">
        <v>67</v>
      </c>
      <c r="H9645" t="s">
        <v>34</v>
      </c>
      <c r="I9645" t="s">
        <v>56</v>
      </c>
      <c r="J9645" t="s">
        <v>81</v>
      </c>
      <c r="K9645" t="s">
        <v>32</v>
      </c>
      <c r="L9645">
        <v>148</v>
      </c>
      <c r="N9645" t="s">
        <v>33</v>
      </c>
      <c r="O9645">
        <v>75</v>
      </c>
      <c r="Q9645" t="s">
        <v>35</v>
      </c>
      <c r="R9645" t="s">
        <v>98</v>
      </c>
    </row>
    <row r="9646" spans="1:18">
      <c r="A9646" t="s">
        <v>149</v>
      </c>
      <c r="B9646" t="s">
        <v>150</v>
      </c>
      <c r="C9646" t="s">
        <v>151</v>
      </c>
      <c r="D9646" s="2">
        <v>45819</v>
      </c>
      <c r="E9646">
        <v>121785</v>
      </c>
      <c r="F9646" t="s">
        <v>19</v>
      </c>
      <c r="G9646" t="s">
        <v>97</v>
      </c>
      <c r="H9646" t="s">
        <v>81</v>
      </c>
      <c r="I9646" t="s">
        <v>93</v>
      </c>
      <c r="J9646" t="s">
        <v>81</v>
      </c>
      <c r="K9646" t="s">
        <v>76</v>
      </c>
      <c r="L9646">
        <v>56</v>
      </c>
      <c r="N9646" t="s">
        <v>46</v>
      </c>
      <c r="O9646">
        <v>80</v>
      </c>
      <c r="Q9646" t="s">
        <v>35</v>
      </c>
      <c r="R9646" t="s">
        <v>98</v>
      </c>
    </row>
    <row r="9647" spans="1:18">
      <c r="A9647" t="s">
        <v>287</v>
      </c>
      <c r="B9647" t="s">
        <v>288</v>
      </c>
      <c r="C9647" t="s">
        <v>289</v>
      </c>
      <c r="D9647" s="2">
        <v>45815</v>
      </c>
      <c r="E9647">
        <v>144498</v>
      </c>
      <c r="F9647" t="s">
        <v>85</v>
      </c>
      <c r="G9647" t="s">
        <v>97</v>
      </c>
      <c r="H9647" t="s">
        <v>81</v>
      </c>
      <c r="I9647" t="s">
        <v>93</v>
      </c>
      <c r="J9647" t="s">
        <v>81</v>
      </c>
      <c r="K9647" t="s">
        <v>68</v>
      </c>
      <c r="L9647">
        <v>52</v>
      </c>
      <c r="N9647" t="s">
        <v>24</v>
      </c>
      <c r="O9647">
        <v>80</v>
      </c>
      <c r="Q9647" t="s">
        <v>35</v>
      </c>
      <c r="R9647" t="s">
        <v>98</v>
      </c>
    </row>
    <row r="9648" spans="1:18">
      <c r="A9648" t="s">
        <v>1448</v>
      </c>
      <c r="B9648" t="s">
        <v>1449</v>
      </c>
      <c r="C9648" t="s">
        <v>1450</v>
      </c>
      <c r="D9648" s="2">
        <v>46013</v>
      </c>
      <c r="E9648">
        <v>160733</v>
      </c>
      <c r="F9648" t="s">
        <v>19</v>
      </c>
      <c r="G9648" t="s">
        <v>97</v>
      </c>
      <c r="H9648" t="s">
        <v>81</v>
      </c>
      <c r="I9648" t="s">
        <v>93</v>
      </c>
      <c r="J9648" t="s">
        <v>81</v>
      </c>
      <c r="K9648" t="s">
        <v>22</v>
      </c>
      <c r="L9648">
        <v>122</v>
      </c>
      <c r="N9648" t="s">
        <v>33</v>
      </c>
      <c r="O9648">
        <v>80</v>
      </c>
      <c r="Q9648" t="s">
        <v>35</v>
      </c>
      <c r="R9648" t="s">
        <v>98</v>
      </c>
    </row>
    <row r="9649" spans="1:18">
      <c r="A9649" t="s">
        <v>1559</v>
      </c>
      <c r="B9649" t="s">
        <v>1560</v>
      </c>
      <c r="C9649" t="s">
        <v>1561</v>
      </c>
      <c r="D9649" s="2">
        <v>45922</v>
      </c>
      <c r="E9649">
        <v>138831</v>
      </c>
      <c r="F9649" t="s">
        <v>55</v>
      </c>
      <c r="G9649" t="s">
        <v>97</v>
      </c>
      <c r="H9649" t="s">
        <v>81</v>
      </c>
      <c r="I9649" t="s">
        <v>93</v>
      </c>
      <c r="J9649" t="s">
        <v>81</v>
      </c>
      <c r="K9649" t="s">
        <v>127</v>
      </c>
      <c r="L9649">
        <v>119</v>
      </c>
      <c r="N9649" t="s">
        <v>131</v>
      </c>
      <c r="O9649">
        <v>80</v>
      </c>
      <c r="Q9649" t="s">
        <v>35</v>
      </c>
      <c r="R9649" t="s">
        <v>98</v>
      </c>
    </row>
    <row r="9650" spans="1:18">
      <c r="A9650" t="s">
        <v>1829</v>
      </c>
      <c r="B9650" t="s">
        <v>1830</v>
      </c>
      <c r="C9650" t="s">
        <v>1831</v>
      </c>
      <c r="D9650" s="2">
        <v>45736</v>
      </c>
      <c r="E9650">
        <v>97160</v>
      </c>
      <c r="F9650" t="s">
        <v>30</v>
      </c>
      <c r="G9650" t="s">
        <v>80</v>
      </c>
      <c r="H9650" t="s">
        <v>81</v>
      </c>
      <c r="I9650" t="s">
        <v>93</v>
      </c>
      <c r="J9650" t="s">
        <v>81</v>
      </c>
      <c r="K9650" t="s">
        <v>32</v>
      </c>
      <c r="L9650">
        <v>30</v>
      </c>
      <c r="N9650" t="s">
        <v>46</v>
      </c>
      <c r="O9650">
        <v>80</v>
      </c>
      <c r="Q9650" t="s">
        <v>35</v>
      </c>
      <c r="R9650" t="s">
        <v>98</v>
      </c>
    </row>
    <row r="9651" spans="1:18">
      <c r="A9651" t="s">
        <v>1835</v>
      </c>
      <c r="B9651" t="s">
        <v>1836</v>
      </c>
      <c r="C9651" t="s">
        <v>1837</v>
      </c>
      <c r="D9651" s="2">
        <v>45988</v>
      </c>
      <c r="E9651">
        <v>124094</v>
      </c>
      <c r="F9651" t="s">
        <v>55</v>
      </c>
      <c r="G9651" t="s">
        <v>97</v>
      </c>
      <c r="H9651" t="s">
        <v>81</v>
      </c>
      <c r="I9651" t="s">
        <v>93</v>
      </c>
      <c r="J9651" t="s">
        <v>81</v>
      </c>
      <c r="K9651" t="s">
        <v>68</v>
      </c>
      <c r="L9651">
        <v>133</v>
      </c>
      <c r="N9651" t="s">
        <v>24</v>
      </c>
      <c r="O9651">
        <v>80</v>
      </c>
      <c r="Q9651" t="s">
        <v>35</v>
      </c>
      <c r="R9651" t="s">
        <v>98</v>
      </c>
    </row>
    <row r="9652" spans="1:18">
      <c r="A9652" t="s">
        <v>2033</v>
      </c>
      <c r="B9652" t="s">
        <v>2034</v>
      </c>
      <c r="C9652" t="s">
        <v>2035</v>
      </c>
      <c r="D9652" s="2">
        <v>45977</v>
      </c>
      <c r="E9652">
        <v>206855</v>
      </c>
      <c r="F9652" t="s">
        <v>19</v>
      </c>
      <c r="G9652" t="s">
        <v>97</v>
      </c>
      <c r="H9652" t="s">
        <v>81</v>
      </c>
      <c r="I9652" t="s">
        <v>93</v>
      </c>
      <c r="J9652" t="s">
        <v>81</v>
      </c>
      <c r="K9652" t="s">
        <v>68</v>
      </c>
      <c r="L9652">
        <v>132</v>
      </c>
      <c r="N9652" t="s">
        <v>139</v>
      </c>
      <c r="O9652">
        <v>80</v>
      </c>
      <c r="Q9652" t="s">
        <v>35</v>
      </c>
      <c r="R9652" t="s">
        <v>98</v>
      </c>
    </row>
    <row r="9653" spans="1:18">
      <c r="A9653" t="s">
        <v>2585</v>
      </c>
      <c r="B9653" t="s">
        <v>2586</v>
      </c>
      <c r="C9653" t="s">
        <v>2587</v>
      </c>
      <c r="D9653" s="2">
        <v>45788</v>
      </c>
      <c r="E9653">
        <v>157494</v>
      </c>
      <c r="F9653" t="s">
        <v>19</v>
      </c>
      <c r="G9653" t="s">
        <v>97</v>
      </c>
      <c r="H9653" t="s">
        <v>81</v>
      </c>
      <c r="I9653" t="s">
        <v>93</v>
      </c>
      <c r="J9653" t="s">
        <v>81</v>
      </c>
      <c r="K9653" t="s">
        <v>51</v>
      </c>
      <c r="L9653">
        <v>4</v>
      </c>
      <c r="N9653" t="s">
        <v>69</v>
      </c>
      <c r="O9653">
        <v>80</v>
      </c>
      <c r="Q9653" t="s">
        <v>35</v>
      </c>
      <c r="R9653" t="s">
        <v>98</v>
      </c>
    </row>
    <row r="9654" spans="1:18">
      <c r="A9654" t="s">
        <v>2972</v>
      </c>
      <c r="B9654" t="s">
        <v>2973</v>
      </c>
      <c r="C9654" t="s">
        <v>2974</v>
      </c>
      <c r="D9654" s="2">
        <v>45757</v>
      </c>
      <c r="E9654">
        <v>142577</v>
      </c>
      <c r="F9654" t="s">
        <v>19</v>
      </c>
      <c r="G9654" t="s">
        <v>97</v>
      </c>
      <c r="H9654" t="s">
        <v>81</v>
      </c>
      <c r="I9654" t="s">
        <v>93</v>
      </c>
      <c r="J9654" t="s">
        <v>81</v>
      </c>
      <c r="K9654" t="s">
        <v>40</v>
      </c>
      <c r="L9654">
        <v>15</v>
      </c>
      <c r="N9654" t="s">
        <v>33</v>
      </c>
      <c r="O9654">
        <v>80</v>
      </c>
      <c r="Q9654" t="s">
        <v>35</v>
      </c>
      <c r="R9654" t="s">
        <v>98</v>
      </c>
    </row>
    <row r="9655" spans="1:18">
      <c r="A9655" t="s">
        <v>3167</v>
      </c>
      <c r="B9655" t="s">
        <v>3168</v>
      </c>
      <c r="C9655" t="s">
        <v>3169</v>
      </c>
      <c r="D9655" s="2">
        <v>45680</v>
      </c>
      <c r="E9655">
        <v>246428</v>
      </c>
      <c r="F9655" t="s">
        <v>63</v>
      </c>
      <c r="G9655" t="s">
        <v>97</v>
      </c>
      <c r="H9655" t="s">
        <v>81</v>
      </c>
      <c r="I9655" t="s">
        <v>93</v>
      </c>
      <c r="J9655" t="s">
        <v>81</v>
      </c>
      <c r="K9655" t="s">
        <v>51</v>
      </c>
      <c r="L9655">
        <v>135</v>
      </c>
      <c r="N9655" t="s">
        <v>33</v>
      </c>
      <c r="O9655">
        <v>80</v>
      </c>
      <c r="Q9655" t="s">
        <v>35</v>
      </c>
      <c r="R9655" t="s">
        <v>98</v>
      </c>
    </row>
    <row r="9656" spans="1:18">
      <c r="A9656" t="s">
        <v>4478</v>
      </c>
      <c r="B9656" t="s">
        <v>4479</v>
      </c>
      <c r="C9656" t="s">
        <v>4480</v>
      </c>
      <c r="D9656" s="2">
        <v>45664</v>
      </c>
      <c r="E9656">
        <v>230051</v>
      </c>
      <c r="F9656" t="s">
        <v>85</v>
      </c>
      <c r="G9656" t="s">
        <v>80</v>
      </c>
      <c r="H9656" t="s">
        <v>81</v>
      </c>
      <c r="I9656" t="s">
        <v>93</v>
      </c>
      <c r="J9656" t="s">
        <v>81</v>
      </c>
      <c r="K9656" t="s">
        <v>32</v>
      </c>
      <c r="L9656">
        <v>98</v>
      </c>
      <c r="N9656" t="s">
        <v>33</v>
      </c>
      <c r="O9656">
        <v>80</v>
      </c>
      <c r="Q9656" t="s">
        <v>35</v>
      </c>
      <c r="R9656" t="s">
        <v>98</v>
      </c>
    </row>
    <row r="9657" spans="1:18">
      <c r="A9657" t="s">
        <v>4691</v>
      </c>
      <c r="B9657" t="s">
        <v>4692</v>
      </c>
      <c r="C9657" t="s">
        <v>4693</v>
      </c>
      <c r="D9657" s="2">
        <v>45995</v>
      </c>
      <c r="E9657">
        <v>91207</v>
      </c>
      <c r="F9657" t="s">
        <v>30</v>
      </c>
      <c r="G9657" t="s">
        <v>97</v>
      </c>
      <c r="H9657" t="s">
        <v>81</v>
      </c>
      <c r="I9657" t="s">
        <v>93</v>
      </c>
      <c r="J9657" t="s">
        <v>81</v>
      </c>
      <c r="K9657" t="s">
        <v>40</v>
      </c>
      <c r="L9657">
        <v>179</v>
      </c>
      <c r="N9657" t="s">
        <v>139</v>
      </c>
      <c r="O9657">
        <v>80</v>
      </c>
      <c r="Q9657" t="s">
        <v>35</v>
      </c>
      <c r="R9657" t="s">
        <v>98</v>
      </c>
    </row>
    <row r="9658" spans="1:18">
      <c r="A9658" t="s">
        <v>4712</v>
      </c>
      <c r="B9658" t="s">
        <v>4713</v>
      </c>
      <c r="C9658" t="s">
        <v>4714</v>
      </c>
      <c r="D9658" s="2">
        <v>45953</v>
      </c>
      <c r="E9658">
        <v>129758</v>
      </c>
      <c r="F9658" t="s">
        <v>85</v>
      </c>
      <c r="G9658" t="s">
        <v>97</v>
      </c>
      <c r="H9658" t="s">
        <v>81</v>
      </c>
      <c r="I9658" t="s">
        <v>93</v>
      </c>
      <c r="J9658" t="s">
        <v>81</v>
      </c>
      <c r="K9658" t="s">
        <v>89</v>
      </c>
      <c r="L9658">
        <v>16</v>
      </c>
      <c r="N9658" t="s">
        <v>139</v>
      </c>
      <c r="O9658">
        <v>80</v>
      </c>
      <c r="Q9658" t="s">
        <v>35</v>
      </c>
      <c r="R9658" t="s">
        <v>98</v>
      </c>
    </row>
    <row r="9659" spans="1:18">
      <c r="A9659" t="s">
        <v>4838</v>
      </c>
      <c r="B9659" t="s">
        <v>4839</v>
      </c>
      <c r="C9659" t="s">
        <v>4840</v>
      </c>
      <c r="D9659" s="2">
        <v>45876</v>
      </c>
      <c r="E9659">
        <v>121455</v>
      </c>
      <c r="F9659" t="s">
        <v>19</v>
      </c>
      <c r="G9659" t="s">
        <v>80</v>
      </c>
      <c r="H9659" t="s">
        <v>81</v>
      </c>
      <c r="I9659" t="s">
        <v>93</v>
      </c>
      <c r="J9659" t="s">
        <v>81</v>
      </c>
      <c r="K9659" t="s">
        <v>76</v>
      </c>
      <c r="L9659">
        <v>66</v>
      </c>
      <c r="N9659" t="s">
        <v>131</v>
      </c>
      <c r="O9659">
        <v>80</v>
      </c>
      <c r="Q9659" t="s">
        <v>35</v>
      </c>
      <c r="R9659" t="s">
        <v>98</v>
      </c>
    </row>
    <row r="9660" spans="1:18">
      <c r="A9660" t="s">
        <v>5258</v>
      </c>
      <c r="B9660" t="s">
        <v>5259</v>
      </c>
      <c r="C9660" t="s">
        <v>5260</v>
      </c>
      <c r="D9660" s="2">
        <v>45873</v>
      </c>
      <c r="E9660">
        <v>221425</v>
      </c>
      <c r="F9660" t="s">
        <v>55</v>
      </c>
      <c r="G9660" t="s">
        <v>97</v>
      </c>
      <c r="H9660" t="s">
        <v>81</v>
      </c>
      <c r="I9660" t="s">
        <v>93</v>
      </c>
      <c r="J9660" t="s">
        <v>81</v>
      </c>
      <c r="K9660" t="s">
        <v>68</v>
      </c>
      <c r="L9660">
        <v>161</v>
      </c>
      <c r="N9660" t="s">
        <v>131</v>
      </c>
      <c r="O9660">
        <v>80</v>
      </c>
      <c r="Q9660" t="s">
        <v>35</v>
      </c>
      <c r="R9660" t="s">
        <v>98</v>
      </c>
    </row>
    <row r="9661" spans="1:18">
      <c r="A9661" t="s">
        <v>5831</v>
      </c>
      <c r="B9661" t="s">
        <v>5832</v>
      </c>
      <c r="C9661" t="s">
        <v>5833</v>
      </c>
      <c r="D9661" s="2">
        <v>45743</v>
      </c>
      <c r="E9661">
        <v>125028</v>
      </c>
      <c r="F9661" t="s">
        <v>85</v>
      </c>
      <c r="G9661" t="s">
        <v>97</v>
      </c>
      <c r="H9661" t="s">
        <v>81</v>
      </c>
      <c r="I9661" t="s">
        <v>93</v>
      </c>
      <c r="J9661" t="s">
        <v>81</v>
      </c>
      <c r="K9661" t="s">
        <v>76</v>
      </c>
      <c r="L9661">
        <v>146</v>
      </c>
      <c r="N9661" t="s">
        <v>139</v>
      </c>
      <c r="O9661">
        <v>80</v>
      </c>
      <c r="Q9661" t="s">
        <v>35</v>
      </c>
      <c r="R9661" t="s">
        <v>98</v>
      </c>
    </row>
    <row r="9662" spans="1:18">
      <c r="A9662" t="s">
        <v>5867</v>
      </c>
      <c r="B9662" t="s">
        <v>5868</v>
      </c>
      <c r="C9662" t="s">
        <v>5869</v>
      </c>
      <c r="D9662" s="2">
        <v>45805</v>
      </c>
      <c r="E9662">
        <v>192373</v>
      </c>
      <c r="F9662" t="s">
        <v>85</v>
      </c>
      <c r="G9662" t="s">
        <v>97</v>
      </c>
      <c r="H9662" t="s">
        <v>81</v>
      </c>
      <c r="I9662" t="s">
        <v>93</v>
      </c>
      <c r="J9662" t="s">
        <v>81</v>
      </c>
      <c r="K9662" t="s">
        <v>89</v>
      </c>
      <c r="L9662">
        <v>7</v>
      </c>
      <c r="N9662" t="s">
        <v>139</v>
      </c>
      <c r="O9662">
        <v>80</v>
      </c>
      <c r="Q9662" t="s">
        <v>35</v>
      </c>
      <c r="R9662" t="s">
        <v>98</v>
      </c>
    </row>
    <row r="9663" spans="1:18">
      <c r="A9663" t="s">
        <v>6581</v>
      </c>
      <c r="B9663" t="s">
        <v>6582</v>
      </c>
      <c r="C9663" t="s">
        <v>6583</v>
      </c>
      <c r="D9663" s="2">
        <v>45672</v>
      </c>
      <c r="E9663">
        <v>210982</v>
      </c>
      <c r="F9663" t="s">
        <v>55</v>
      </c>
      <c r="G9663" t="s">
        <v>80</v>
      </c>
      <c r="H9663" t="s">
        <v>81</v>
      </c>
      <c r="I9663" t="s">
        <v>93</v>
      </c>
      <c r="J9663" t="s">
        <v>81</v>
      </c>
      <c r="K9663" t="s">
        <v>32</v>
      </c>
      <c r="L9663">
        <v>52</v>
      </c>
      <c r="N9663" t="s">
        <v>69</v>
      </c>
      <c r="O9663">
        <v>80</v>
      </c>
      <c r="Q9663" t="s">
        <v>35</v>
      </c>
      <c r="R9663" t="s">
        <v>98</v>
      </c>
    </row>
    <row r="9664" spans="1:18">
      <c r="A9664" t="s">
        <v>6779</v>
      </c>
      <c r="B9664" t="s">
        <v>6780</v>
      </c>
      <c r="C9664" t="s">
        <v>6781</v>
      </c>
      <c r="D9664" s="2">
        <v>45792</v>
      </c>
      <c r="E9664">
        <v>140459</v>
      </c>
      <c r="F9664" t="s">
        <v>85</v>
      </c>
      <c r="G9664" t="s">
        <v>80</v>
      </c>
      <c r="H9664" t="s">
        <v>81</v>
      </c>
      <c r="I9664" t="s">
        <v>93</v>
      </c>
      <c r="J9664" t="s">
        <v>81</v>
      </c>
      <c r="K9664" t="s">
        <v>76</v>
      </c>
      <c r="L9664">
        <v>18</v>
      </c>
      <c r="N9664" t="s">
        <v>33</v>
      </c>
      <c r="O9664">
        <v>80</v>
      </c>
      <c r="Q9664" t="s">
        <v>35</v>
      </c>
      <c r="R9664" t="s">
        <v>98</v>
      </c>
    </row>
    <row r="9665" spans="1:18">
      <c r="A9665" t="s">
        <v>6968</v>
      </c>
      <c r="B9665" t="s">
        <v>6969</v>
      </c>
      <c r="C9665" t="s">
        <v>6970</v>
      </c>
      <c r="D9665" s="2">
        <v>45681</v>
      </c>
      <c r="E9665">
        <v>177135</v>
      </c>
      <c r="F9665" t="s">
        <v>63</v>
      </c>
      <c r="G9665" t="s">
        <v>80</v>
      </c>
      <c r="H9665" t="s">
        <v>81</v>
      </c>
      <c r="I9665" t="s">
        <v>93</v>
      </c>
      <c r="J9665" t="s">
        <v>81</v>
      </c>
      <c r="K9665" t="s">
        <v>40</v>
      </c>
      <c r="L9665">
        <v>11</v>
      </c>
      <c r="N9665" t="s">
        <v>33</v>
      </c>
      <c r="O9665">
        <v>80</v>
      </c>
      <c r="Q9665" t="s">
        <v>35</v>
      </c>
      <c r="R9665" t="s">
        <v>98</v>
      </c>
    </row>
    <row r="9666" spans="1:18">
      <c r="A9666" t="s">
        <v>7262</v>
      </c>
      <c r="B9666" t="s">
        <v>7263</v>
      </c>
      <c r="C9666" t="s">
        <v>7264</v>
      </c>
      <c r="D9666" s="2">
        <v>45950</v>
      </c>
      <c r="E9666">
        <v>107600</v>
      </c>
      <c r="F9666" t="s">
        <v>63</v>
      </c>
      <c r="G9666" t="s">
        <v>80</v>
      </c>
      <c r="H9666" t="s">
        <v>81</v>
      </c>
      <c r="I9666" t="s">
        <v>93</v>
      </c>
      <c r="J9666" t="s">
        <v>81</v>
      </c>
      <c r="K9666" t="s">
        <v>127</v>
      </c>
      <c r="L9666">
        <v>119</v>
      </c>
      <c r="N9666" t="s">
        <v>139</v>
      </c>
      <c r="O9666">
        <v>80</v>
      </c>
      <c r="Q9666" t="s">
        <v>35</v>
      </c>
      <c r="R9666" t="s">
        <v>98</v>
      </c>
    </row>
    <row r="9667" spans="1:18">
      <c r="A9667" t="s">
        <v>7466</v>
      </c>
      <c r="B9667" t="s">
        <v>7467</v>
      </c>
      <c r="C9667" t="s">
        <v>7468</v>
      </c>
      <c r="D9667" s="2">
        <v>45952</v>
      </c>
      <c r="E9667">
        <v>154967</v>
      </c>
      <c r="F9667" t="s">
        <v>55</v>
      </c>
      <c r="G9667" t="s">
        <v>80</v>
      </c>
      <c r="H9667" t="s">
        <v>81</v>
      </c>
      <c r="I9667" t="s">
        <v>93</v>
      </c>
      <c r="J9667" t="s">
        <v>81</v>
      </c>
      <c r="K9667" t="s">
        <v>76</v>
      </c>
      <c r="L9667">
        <v>133</v>
      </c>
      <c r="N9667" t="s">
        <v>33</v>
      </c>
      <c r="O9667">
        <v>80</v>
      </c>
      <c r="Q9667" t="s">
        <v>35</v>
      </c>
      <c r="R9667" t="s">
        <v>98</v>
      </c>
    </row>
    <row r="9668" spans="1:18">
      <c r="A9668" t="s">
        <v>7685</v>
      </c>
      <c r="B9668" t="s">
        <v>7686</v>
      </c>
      <c r="C9668" t="s">
        <v>7687</v>
      </c>
      <c r="D9668" s="2">
        <v>45715</v>
      </c>
      <c r="E9668">
        <v>126642</v>
      </c>
      <c r="F9668" t="s">
        <v>55</v>
      </c>
      <c r="G9668" t="s">
        <v>80</v>
      </c>
      <c r="H9668" t="s">
        <v>81</v>
      </c>
      <c r="I9668" t="s">
        <v>93</v>
      </c>
      <c r="J9668" t="s">
        <v>81</v>
      </c>
      <c r="K9668" t="s">
        <v>32</v>
      </c>
      <c r="L9668">
        <v>90</v>
      </c>
      <c r="N9668" t="s">
        <v>41</v>
      </c>
      <c r="O9668">
        <v>80</v>
      </c>
      <c r="Q9668" t="s">
        <v>35</v>
      </c>
      <c r="R9668" t="s">
        <v>98</v>
      </c>
    </row>
    <row r="9669" spans="1:18">
      <c r="A9669" t="s">
        <v>8450</v>
      </c>
      <c r="B9669" t="s">
        <v>8451</v>
      </c>
      <c r="C9669" t="s">
        <v>8452</v>
      </c>
      <c r="D9669" s="2">
        <v>45847</v>
      </c>
      <c r="E9669">
        <v>83545</v>
      </c>
      <c r="F9669" t="s">
        <v>30</v>
      </c>
      <c r="G9669" t="s">
        <v>80</v>
      </c>
      <c r="H9669" t="s">
        <v>81</v>
      </c>
      <c r="I9669" t="s">
        <v>93</v>
      </c>
      <c r="J9669" t="s">
        <v>81</v>
      </c>
      <c r="K9669" t="s">
        <v>89</v>
      </c>
      <c r="L9669">
        <v>85</v>
      </c>
      <c r="N9669" t="s">
        <v>69</v>
      </c>
      <c r="O9669">
        <v>80</v>
      </c>
      <c r="Q9669" t="s">
        <v>35</v>
      </c>
      <c r="R9669" t="s">
        <v>98</v>
      </c>
    </row>
    <row r="9670" spans="1:18">
      <c r="A9670" t="s">
        <v>8768</v>
      </c>
      <c r="B9670" t="s">
        <v>8769</v>
      </c>
      <c r="C9670" t="s">
        <v>8770</v>
      </c>
      <c r="D9670" s="2">
        <v>45839</v>
      </c>
      <c r="E9670">
        <v>223046</v>
      </c>
      <c r="F9670" t="s">
        <v>85</v>
      </c>
      <c r="G9670" t="s">
        <v>97</v>
      </c>
      <c r="H9670" t="s">
        <v>81</v>
      </c>
      <c r="I9670" t="s">
        <v>93</v>
      </c>
      <c r="J9670" t="s">
        <v>81</v>
      </c>
      <c r="K9670" t="s">
        <v>76</v>
      </c>
      <c r="L9670">
        <v>76</v>
      </c>
      <c r="N9670" t="s">
        <v>69</v>
      </c>
      <c r="O9670">
        <v>80</v>
      </c>
      <c r="Q9670" t="s">
        <v>35</v>
      </c>
      <c r="R9670" t="s">
        <v>98</v>
      </c>
    </row>
    <row r="9671" spans="1:18">
      <c r="A9671" t="s">
        <v>8906</v>
      </c>
      <c r="B9671" t="s">
        <v>8907</v>
      </c>
      <c r="C9671" t="s">
        <v>8908</v>
      </c>
      <c r="D9671" s="2">
        <v>45901</v>
      </c>
      <c r="E9671">
        <v>92428</v>
      </c>
      <c r="F9671" t="s">
        <v>30</v>
      </c>
      <c r="G9671" t="s">
        <v>97</v>
      </c>
      <c r="H9671" t="s">
        <v>81</v>
      </c>
      <c r="I9671" t="s">
        <v>93</v>
      </c>
      <c r="J9671" t="s">
        <v>81</v>
      </c>
      <c r="K9671" t="s">
        <v>76</v>
      </c>
      <c r="L9671">
        <v>180</v>
      </c>
      <c r="N9671" t="s">
        <v>69</v>
      </c>
      <c r="O9671">
        <v>80</v>
      </c>
      <c r="Q9671" t="s">
        <v>35</v>
      </c>
      <c r="R9671" t="s">
        <v>98</v>
      </c>
    </row>
    <row r="9672" spans="1:18">
      <c r="A9672" t="s">
        <v>9323</v>
      </c>
      <c r="B9672" t="s">
        <v>9324</v>
      </c>
      <c r="C9672" t="s">
        <v>9325</v>
      </c>
      <c r="D9672" s="2">
        <v>45813</v>
      </c>
      <c r="E9672">
        <v>166145</v>
      </c>
      <c r="F9672" t="s">
        <v>55</v>
      </c>
      <c r="G9672" t="s">
        <v>97</v>
      </c>
      <c r="H9672" t="s">
        <v>81</v>
      </c>
      <c r="I9672" t="s">
        <v>93</v>
      </c>
      <c r="J9672" t="s">
        <v>81</v>
      </c>
      <c r="K9672" t="s">
        <v>40</v>
      </c>
      <c r="L9672">
        <v>85</v>
      </c>
      <c r="N9672" t="s">
        <v>33</v>
      </c>
      <c r="O9672">
        <v>80</v>
      </c>
      <c r="Q9672" t="s">
        <v>35</v>
      </c>
      <c r="R9672" t="s">
        <v>98</v>
      </c>
    </row>
    <row r="9673" spans="1:18">
      <c r="A9673" t="s">
        <v>9782</v>
      </c>
      <c r="B9673" t="s">
        <v>9783</v>
      </c>
      <c r="C9673" t="s">
        <v>9784</v>
      </c>
      <c r="D9673" s="2">
        <v>45852</v>
      </c>
      <c r="E9673">
        <v>155526</v>
      </c>
      <c r="F9673" t="s">
        <v>55</v>
      </c>
      <c r="G9673" t="s">
        <v>80</v>
      </c>
      <c r="H9673" t="s">
        <v>81</v>
      </c>
      <c r="I9673" t="s">
        <v>93</v>
      </c>
      <c r="J9673" t="s">
        <v>81</v>
      </c>
      <c r="K9673" t="s">
        <v>127</v>
      </c>
      <c r="L9673">
        <v>105</v>
      </c>
      <c r="N9673" t="s">
        <v>131</v>
      </c>
      <c r="O9673">
        <v>80</v>
      </c>
      <c r="Q9673" t="s">
        <v>35</v>
      </c>
      <c r="R9673" t="s">
        <v>98</v>
      </c>
    </row>
    <row r="9674" spans="1:18">
      <c r="A9674" t="s">
        <v>10025</v>
      </c>
      <c r="B9674" t="s">
        <v>10026</v>
      </c>
      <c r="C9674" t="s">
        <v>10027</v>
      </c>
      <c r="D9674" s="2">
        <v>45737</v>
      </c>
      <c r="E9674">
        <v>235218</v>
      </c>
      <c r="F9674" t="s">
        <v>85</v>
      </c>
      <c r="G9674" t="s">
        <v>80</v>
      </c>
      <c r="H9674" t="s">
        <v>81</v>
      </c>
      <c r="I9674" t="s">
        <v>93</v>
      </c>
      <c r="J9674" t="s">
        <v>81</v>
      </c>
      <c r="K9674" t="s">
        <v>32</v>
      </c>
      <c r="L9674">
        <v>139</v>
      </c>
      <c r="N9674" t="s">
        <v>131</v>
      </c>
      <c r="O9674">
        <v>80</v>
      </c>
      <c r="Q9674" t="s">
        <v>35</v>
      </c>
      <c r="R9674" t="s">
        <v>98</v>
      </c>
    </row>
    <row r="9675" spans="1:18">
      <c r="A9675" t="s">
        <v>10223</v>
      </c>
      <c r="B9675" t="s">
        <v>10224</v>
      </c>
      <c r="C9675" t="s">
        <v>10225</v>
      </c>
      <c r="D9675" s="2">
        <v>45855</v>
      </c>
      <c r="E9675">
        <v>219424</v>
      </c>
      <c r="F9675" t="s">
        <v>19</v>
      </c>
      <c r="G9675" t="s">
        <v>97</v>
      </c>
      <c r="H9675" t="s">
        <v>81</v>
      </c>
      <c r="I9675" t="s">
        <v>93</v>
      </c>
      <c r="J9675" t="s">
        <v>81</v>
      </c>
      <c r="K9675" t="s">
        <v>89</v>
      </c>
      <c r="L9675">
        <v>64</v>
      </c>
      <c r="N9675" t="s">
        <v>46</v>
      </c>
      <c r="O9675">
        <v>80</v>
      </c>
      <c r="Q9675" t="s">
        <v>35</v>
      </c>
      <c r="R9675" t="s">
        <v>98</v>
      </c>
    </row>
    <row r="9676" spans="1:18">
      <c r="A9676" t="s">
        <v>10304</v>
      </c>
      <c r="B9676" t="s">
        <v>10305</v>
      </c>
      <c r="C9676" t="s">
        <v>10306</v>
      </c>
      <c r="D9676" s="2">
        <v>45722</v>
      </c>
      <c r="E9676">
        <v>233644</v>
      </c>
      <c r="F9676" t="s">
        <v>85</v>
      </c>
      <c r="G9676" t="s">
        <v>80</v>
      </c>
      <c r="H9676" t="s">
        <v>81</v>
      </c>
      <c r="I9676" t="s">
        <v>93</v>
      </c>
      <c r="J9676" t="s">
        <v>81</v>
      </c>
      <c r="K9676" t="s">
        <v>22</v>
      </c>
      <c r="L9676">
        <v>146</v>
      </c>
      <c r="N9676" t="s">
        <v>131</v>
      </c>
      <c r="O9676">
        <v>80</v>
      </c>
      <c r="Q9676" t="s">
        <v>35</v>
      </c>
      <c r="R9676" t="s">
        <v>98</v>
      </c>
    </row>
    <row r="9677" spans="1:18">
      <c r="A9677" t="s">
        <v>11285</v>
      </c>
      <c r="B9677" t="s">
        <v>11286</v>
      </c>
      <c r="C9677" t="s">
        <v>11287</v>
      </c>
      <c r="D9677" s="2">
        <v>45840</v>
      </c>
      <c r="E9677">
        <v>149361</v>
      </c>
      <c r="F9677" t="s">
        <v>85</v>
      </c>
      <c r="G9677" t="s">
        <v>97</v>
      </c>
      <c r="H9677" t="s">
        <v>81</v>
      </c>
      <c r="I9677" t="s">
        <v>93</v>
      </c>
      <c r="J9677" t="s">
        <v>81</v>
      </c>
      <c r="K9677" t="s">
        <v>32</v>
      </c>
      <c r="L9677">
        <v>174</v>
      </c>
      <c r="N9677" t="s">
        <v>41</v>
      </c>
      <c r="O9677">
        <v>80</v>
      </c>
      <c r="Q9677" t="s">
        <v>35</v>
      </c>
      <c r="R9677" t="s">
        <v>98</v>
      </c>
    </row>
    <row r="9678" spans="1:18">
      <c r="A9678" t="s">
        <v>12287</v>
      </c>
      <c r="B9678" t="s">
        <v>12288</v>
      </c>
      <c r="C9678" t="s">
        <v>12289</v>
      </c>
      <c r="D9678" s="2">
        <v>45804</v>
      </c>
      <c r="E9678">
        <v>214243</v>
      </c>
      <c r="F9678" t="s">
        <v>85</v>
      </c>
      <c r="G9678" t="s">
        <v>80</v>
      </c>
      <c r="H9678" t="s">
        <v>81</v>
      </c>
      <c r="I9678" t="s">
        <v>93</v>
      </c>
      <c r="J9678" t="s">
        <v>81</v>
      </c>
      <c r="K9678" t="s">
        <v>22</v>
      </c>
      <c r="L9678">
        <v>98</v>
      </c>
      <c r="N9678" t="s">
        <v>139</v>
      </c>
      <c r="O9678">
        <v>80</v>
      </c>
      <c r="Q9678" t="s">
        <v>35</v>
      </c>
      <c r="R9678" t="s">
        <v>98</v>
      </c>
    </row>
    <row r="9679" spans="1:18">
      <c r="A9679" t="s">
        <v>12452</v>
      </c>
      <c r="B9679" t="s">
        <v>12453</v>
      </c>
      <c r="C9679" t="s">
        <v>12454</v>
      </c>
      <c r="D9679" s="2">
        <v>45814</v>
      </c>
      <c r="E9679">
        <v>123130</v>
      </c>
      <c r="F9679" t="s">
        <v>85</v>
      </c>
      <c r="G9679" t="s">
        <v>97</v>
      </c>
      <c r="H9679" t="s">
        <v>81</v>
      </c>
      <c r="I9679" t="s">
        <v>93</v>
      </c>
      <c r="J9679" t="s">
        <v>81</v>
      </c>
      <c r="K9679" t="s">
        <v>127</v>
      </c>
      <c r="L9679">
        <v>74</v>
      </c>
      <c r="N9679" t="s">
        <v>41</v>
      </c>
      <c r="O9679">
        <v>80</v>
      </c>
      <c r="Q9679" t="s">
        <v>35</v>
      </c>
      <c r="R9679" t="s">
        <v>98</v>
      </c>
    </row>
    <row r="9680" spans="1:18">
      <c r="A9680" t="s">
        <v>12824</v>
      </c>
      <c r="B9680" t="s">
        <v>12825</v>
      </c>
      <c r="C9680" t="s">
        <v>12826</v>
      </c>
      <c r="D9680" s="2">
        <v>45892</v>
      </c>
      <c r="E9680">
        <v>117533</v>
      </c>
      <c r="F9680" t="s">
        <v>85</v>
      </c>
      <c r="G9680" t="s">
        <v>97</v>
      </c>
      <c r="H9680" t="s">
        <v>81</v>
      </c>
      <c r="I9680" t="s">
        <v>93</v>
      </c>
      <c r="J9680" t="s">
        <v>81</v>
      </c>
      <c r="K9680" t="s">
        <v>76</v>
      </c>
      <c r="L9680">
        <v>165</v>
      </c>
      <c r="N9680" t="s">
        <v>33</v>
      </c>
      <c r="O9680">
        <v>80</v>
      </c>
      <c r="Q9680" t="s">
        <v>35</v>
      </c>
      <c r="R9680" t="s">
        <v>98</v>
      </c>
    </row>
    <row r="9681" spans="1:18">
      <c r="A9681" t="s">
        <v>12953</v>
      </c>
      <c r="B9681" t="s">
        <v>12954</v>
      </c>
      <c r="C9681" t="s">
        <v>12955</v>
      </c>
      <c r="D9681" s="2">
        <v>45962</v>
      </c>
      <c r="E9681">
        <v>68709</v>
      </c>
      <c r="F9681" t="s">
        <v>30</v>
      </c>
      <c r="G9681" t="s">
        <v>97</v>
      </c>
      <c r="H9681" t="s">
        <v>81</v>
      </c>
      <c r="I9681" t="s">
        <v>93</v>
      </c>
      <c r="J9681" t="s">
        <v>81</v>
      </c>
      <c r="K9681" t="s">
        <v>51</v>
      </c>
      <c r="L9681">
        <v>157</v>
      </c>
      <c r="N9681" t="s">
        <v>139</v>
      </c>
      <c r="O9681">
        <v>80</v>
      </c>
      <c r="Q9681" t="s">
        <v>35</v>
      </c>
      <c r="R9681" t="s">
        <v>98</v>
      </c>
    </row>
    <row r="9682" spans="1:18">
      <c r="A9682" t="s">
        <v>13106</v>
      </c>
      <c r="B9682" t="s">
        <v>13107</v>
      </c>
      <c r="C9682" t="s">
        <v>13108</v>
      </c>
      <c r="D9682" s="2">
        <v>45673</v>
      </c>
      <c r="E9682">
        <v>144827</v>
      </c>
      <c r="F9682" t="s">
        <v>19</v>
      </c>
      <c r="G9682" t="s">
        <v>80</v>
      </c>
      <c r="H9682" t="s">
        <v>81</v>
      </c>
      <c r="I9682" t="s">
        <v>93</v>
      </c>
      <c r="J9682" t="s">
        <v>81</v>
      </c>
      <c r="K9682" t="s">
        <v>40</v>
      </c>
      <c r="L9682">
        <v>21</v>
      </c>
      <c r="N9682" t="s">
        <v>69</v>
      </c>
      <c r="O9682">
        <v>80</v>
      </c>
      <c r="Q9682" t="s">
        <v>35</v>
      </c>
      <c r="R9682" t="s">
        <v>98</v>
      </c>
    </row>
    <row r="9683" spans="1:18">
      <c r="A9683" t="s">
        <v>13193</v>
      </c>
      <c r="B9683" t="s">
        <v>13194</v>
      </c>
      <c r="C9683" t="s">
        <v>13195</v>
      </c>
      <c r="D9683" s="2">
        <v>45719</v>
      </c>
      <c r="E9683">
        <v>109732</v>
      </c>
      <c r="F9683" t="s">
        <v>85</v>
      </c>
      <c r="G9683" t="s">
        <v>97</v>
      </c>
      <c r="H9683" t="s">
        <v>81</v>
      </c>
      <c r="I9683" t="s">
        <v>93</v>
      </c>
      <c r="J9683" t="s">
        <v>81</v>
      </c>
      <c r="K9683" t="s">
        <v>40</v>
      </c>
      <c r="L9683">
        <v>129</v>
      </c>
      <c r="N9683" t="s">
        <v>33</v>
      </c>
      <c r="O9683">
        <v>80</v>
      </c>
      <c r="Q9683" t="s">
        <v>35</v>
      </c>
      <c r="R9683" t="s">
        <v>98</v>
      </c>
    </row>
    <row r="9684" spans="1:18">
      <c r="A9684" t="s">
        <v>13304</v>
      </c>
      <c r="B9684" t="s">
        <v>13305</v>
      </c>
      <c r="C9684" t="s">
        <v>13306</v>
      </c>
      <c r="D9684" s="2">
        <v>45955</v>
      </c>
      <c r="E9684">
        <v>165211</v>
      </c>
      <c r="F9684" t="s">
        <v>63</v>
      </c>
      <c r="G9684" t="s">
        <v>80</v>
      </c>
      <c r="H9684" t="s">
        <v>81</v>
      </c>
      <c r="I9684" t="s">
        <v>93</v>
      </c>
      <c r="J9684" t="s">
        <v>81</v>
      </c>
      <c r="K9684" t="s">
        <v>40</v>
      </c>
      <c r="L9684">
        <v>106</v>
      </c>
      <c r="N9684" t="s">
        <v>33</v>
      </c>
      <c r="O9684">
        <v>80</v>
      </c>
      <c r="Q9684" t="s">
        <v>35</v>
      </c>
      <c r="R9684" t="s">
        <v>98</v>
      </c>
    </row>
    <row r="9685" spans="1:18">
      <c r="A9685" t="s">
        <v>13781</v>
      </c>
      <c r="B9685" t="s">
        <v>13782</v>
      </c>
      <c r="C9685" t="s">
        <v>13783</v>
      </c>
      <c r="D9685" s="2">
        <v>45846</v>
      </c>
      <c r="E9685">
        <v>194112</v>
      </c>
      <c r="F9685" t="s">
        <v>55</v>
      </c>
      <c r="G9685" t="s">
        <v>97</v>
      </c>
      <c r="H9685" t="s">
        <v>81</v>
      </c>
      <c r="I9685" t="s">
        <v>93</v>
      </c>
      <c r="J9685" t="s">
        <v>81</v>
      </c>
      <c r="K9685" t="s">
        <v>68</v>
      </c>
      <c r="L9685">
        <v>107</v>
      </c>
      <c r="N9685" t="s">
        <v>24</v>
      </c>
      <c r="O9685">
        <v>80</v>
      </c>
      <c r="Q9685" t="s">
        <v>35</v>
      </c>
      <c r="R9685" t="s">
        <v>98</v>
      </c>
    </row>
    <row r="9686" spans="1:18">
      <c r="A9686" t="s">
        <v>13829</v>
      </c>
      <c r="B9686" t="s">
        <v>13830</v>
      </c>
      <c r="C9686" t="s">
        <v>13831</v>
      </c>
      <c r="D9686" s="2">
        <v>45951</v>
      </c>
      <c r="E9686">
        <v>189536</v>
      </c>
      <c r="F9686" t="s">
        <v>85</v>
      </c>
      <c r="G9686" t="s">
        <v>80</v>
      </c>
      <c r="H9686" t="s">
        <v>81</v>
      </c>
      <c r="I9686" t="s">
        <v>93</v>
      </c>
      <c r="J9686" t="s">
        <v>81</v>
      </c>
      <c r="K9686" t="s">
        <v>40</v>
      </c>
      <c r="L9686">
        <v>4</v>
      </c>
      <c r="N9686" t="s">
        <v>131</v>
      </c>
      <c r="O9686">
        <v>80</v>
      </c>
      <c r="Q9686" t="s">
        <v>35</v>
      </c>
      <c r="R9686" t="s">
        <v>98</v>
      </c>
    </row>
    <row r="9687" spans="1:18">
      <c r="A9687" t="s">
        <v>14042</v>
      </c>
      <c r="B9687" t="s">
        <v>14043</v>
      </c>
      <c r="C9687" t="s">
        <v>14044</v>
      </c>
      <c r="D9687" s="2">
        <v>45726</v>
      </c>
      <c r="E9687">
        <v>239742</v>
      </c>
      <c r="F9687" t="s">
        <v>63</v>
      </c>
      <c r="G9687" t="s">
        <v>80</v>
      </c>
      <c r="H9687" t="s">
        <v>81</v>
      </c>
      <c r="I9687" t="s">
        <v>93</v>
      </c>
      <c r="J9687" t="s">
        <v>81</v>
      </c>
      <c r="K9687" t="s">
        <v>51</v>
      </c>
      <c r="L9687">
        <v>142</v>
      </c>
      <c r="N9687" t="s">
        <v>46</v>
      </c>
      <c r="O9687">
        <v>80</v>
      </c>
      <c r="Q9687" t="s">
        <v>35</v>
      </c>
      <c r="R9687" t="s">
        <v>98</v>
      </c>
    </row>
    <row r="9688" spans="1:18">
      <c r="A9688" t="s">
        <v>14045</v>
      </c>
      <c r="B9688" t="s">
        <v>14046</v>
      </c>
      <c r="C9688" t="s">
        <v>14047</v>
      </c>
      <c r="D9688" s="2">
        <v>45994</v>
      </c>
      <c r="E9688">
        <v>175810</v>
      </c>
      <c r="F9688" t="s">
        <v>19</v>
      </c>
      <c r="G9688" t="s">
        <v>97</v>
      </c>
      <c r="H9688" t="s">
        <v>81</v>
      </c>
      <c r="I9688" t="s">
        <v>93</v>
      </c>
      <c r="J9688" t="s">
        <v>81</v>
      </c>
      <c r="K9688" t="s">
        <v>40</v>
      </c>
      <c r="L9688">
        <v>28</v>
      </c>
      <c r="N9688" t="s">
        <v>69</v>
      </c>
      <c r="O9688">
        <v>80</v>
      </c>
      <c r="Q9688" t="s">
        <v>35</v>
      </c>
      <c r="R9688" t="s">
        <v>98</v>
      </c>
    </row>
    <row r="9689" spans="1:18">
      <c r="A9689" t="s">
        <v>14114</v>
      </c>
      <c r="B9689" t="s">
        <v>14115</v>
      </c>
      <c r="C9689" t="s">
        <v>14116</v>
      </c>
      <c r="D9689" s="2">
        <v>45751</v>
      </c>
      <c r="E9689">
        <v>134204</v>
      </c>
      <c r="F9689" t="s">
        <v>19</v>
      </c>
      <c r="G9689" t="s">
        <v>97</v>
      </c>
      <c r="H9689" t="s">
        <v>81</v>
      </c>
      <c r="I9689" t="s">
        <v>93</v>
      </c>
      <c r="J9689" t="s">
        <v>81</v>
      </c>
      <c r="K9689" t="s">
        <v>127</v>
      </c>
      <c r="L9689">
        <v>128</v>
      </c>
      <c r="N9689" t="s">
        <v>131</v>
      </c>
      <c r="O9689">
        <v>80</v>
      </c>
      <c r="Q9689" t="s">
        <v>35</v>
      </c>
      <c r="R9689" t="s">
        <v>98</v>
      </c>
    </row>
    <row r="9690" spans="1:18">
      <c r="A9690" t="s">
        <v>14249</v>
      </c>
      <c r="B9690" t="s">
        <v>14250</v>
      </c>
      <c r="C9690" t="s">
        <v>14251</v>
      </c>
      <c r="D9690" s="2">
        <v>45672</v>
      </c>
      <c r="E9690">
        <v>213638</v>
      </c>
      <c r="F9690" t="s">
        <v>55</v>
      </c>
      <c r="G9690" t="s">
        <v>80</v>
      </c>
      <c r="H9690" t="s">
        <v>81</v>
      </c>
      <c r="I9690" t="s">
        <v>93</v>
      </c>
      <c r="J9690" t="s">
        <v>81</v>
      </c>
      <c r="K9690" t="s">
        <v>89</v>
      </c>
      <c r="L9690">
        <v>22</v>
      </c>
      <c r="N9690" t="s">
        <v>33</v>
      </c>
      <c r="O9690">
        <v>80</v>
      </c>
      <c r="Q9690" t="s">
        <v>35</v>
      </c>
      <c r="R9690" t="s">
        <v>98</v>
      </c>
    </row>
    <row r="9691" spans="1:18">
      <c r="A9691" t="s">
        <v>14369</v>
      </c>
      <c r="B9691" t="s">
        <v>14370</v>
      </c>
      <c r="C9691" t="s">
        <v>14371</v>
      </c>
      <c r="D9691" s="2">
        <v>45923</v>
      </c>
      <c r="E9691">
        <v>145185</v>
      </c>
      <c r="F9691" t="s">
        <v>55</v>
      </c>
      <c r="G9691" t="s">
        <v>80</v>
      </c>
      <c r="H9691" t="s">
        <v>81</v>
      </c>
      <c r="I9691" t="s">
        <v>93</v>
      </c>
      <c r="J9691" t="s">
        <v>81</v>
      </c>
      <c r="K9691" t="s">
        <v>68</v>
      </c>
      <c r="L9691">
        <v>46</v>
      </c>
      <c r="N9691" t="s">
        <v>33</v>
      </c>
      <c r="O9691">
        <v>80</v>
      </c>
      <c r="Q9691" t="s">
        <v>35</v>
      </c>
      <c r="R9691" t="s">
        <v>98</v>
      </c>
    </row>
    <row r="9692" spans="1:18">
      <c r="A9692" t="s">
        <v>14405</v>
      </c>
      <c r="B9692" t="s">
        <v>14406</v>
      </c>
      <c r="C9692" t="s">
        <v>14407</v>
      </c>
      <c r="D9692" s="2">
        <v>45718</v>
      </c>
      <c r="E9692">
        <v>81833</v>
      </c>
      <c r="F9692" t="s">
        <v>30</v>
      </c>
      <c r="G9692" t="s">
        <v>80</v>
      </c>
      <c r="H9692" t="s">
        <v>81</v>
      </c>
      <c r="I9692" t="s">
        <v>93</v>
      </c>
      <c r="J9692" t="s">
        <v>81</v>
      </c>
      <c r="K9692" t="s">
        <v>127</v>
      </c>
      <c r="L9692">
        <v>124</v>
      </c>
      <c r="N9692" t="s">
        <v>41</v>
      </c>
      <c r="O9692">
        <v>80</v>
      </c>
      <c r="Q9692" t="s">
        <v>35</v>
      </c>
      <c r="R9692" t="s">
        <v>98</v>
      </c>
    </row>
    <row r="9693" spans="1:18">
      <c r="A9693" t="s">
        <v>14594</v>
      </c>
      <c r="B9693" t="s">
        <v>14595</v>
      </c>
      <c r="C9693" t="s">
        <v>14596</v>
      </c>
      <c r="D9693" s="2">
        <v>45910</v>
      </c>
      <c r="E9693">
        <v>101127</v>
      </c>
      <c r="F9693" t="s">
        <v>85</v>
      </c>
      <c r="G9693" t="s">
        <v>80</v>
      </c>
      <c r="H9693" t="s">
        <v>81</v>
      </c>
      <c r="I9693" t="s">
        <v>93</v>
      </c>
      <c r="J9693" t="s">
        <v>81</v>
      </c>
      <c r="K9693" t="s">
        <v>51</v>
      </c>
      <c r="L9693">
        <v>179</v>
      </c>
      <c r="N9693" t="s">
        <v>69</v>
      </c>
      <c r="O9693">
        <v>80</v>
      </c>
      <c r="Q9693" t="s">
        <v>35</v>
      </c>
      <c r="R9693" t="s">
        <v>98</v>
      </c>
    </row>
    <row r="9694" spans="1:18">
      <c r="A9694" t="s">
        <v>14879</v>
      </c>
      <c r="B9694" t="s">
        <v>14880</v>
      </c>
      <c r="C9694" t="s">
        <v>14881</v>
      </c>
      <c r="D9694" s="2">
        <v>45979</v>
      </c>
      <c r="E9694">
        <v>121493</v>
      </c>
      <c r="F9694" t="s">
        <v>85</v>
      </c>
      <c r="G9694" t="s">
        <v>97</v>
      </c>
      <c r="H9694" t="s">
        <v>81</v>
      </c>
      <c r="I9694" t="s">
        <v>93</v>
      </c>
      <c r="J9694" t="s">
        <v>81</v>
      </c>
      <c r="K9694" t="s">
        <v>127</v>
      </c>
      <c r="L9694">
        <v>110</v>
      </c>
      <c r="N9694" t="s">
        <v>46</v>
      </c>
      <c r="O9694">
        <v>80</v>
      </c>
      <c r="Q9694" t="s">
        <v>35</v>
      </c>
      <c r="R9694" t="s">
        <v>98</v>
      </c>
    </row>
    <row r="9695" spans="1:18">
      <c r="A9695" t="s">
        <v>15272</v>
      </c>
      <c r="B9695" t="s">
        <v>15273</v>
      </c>
      <c r="C9695" t="s">
        <v>15274</v>
      </c>
      <c r="D9695" s="2">
        <v>45858</v>
      </c>
      <c r="E9695">
        <v>165796</v>
      </c>
      <c r="F9695" t="s">
        <v>19</v>
      </c>
      <c r="G9695" t="s">
        <v>97</v>
      </c>
      <c r="H9695" t="s">
        <v>81</v>
      </c>
      <c r="I9695" t="s">
        <v>93</v>
      </c>
      <c r="J9695" t="s">
        <v>81</v>
      </c>
      <c r="K9695" t="s">
        <v>22</v>
      </c>
      <c r="L9695">
        <v>119</v>
      </c>
      <c r="N9695" t="s">
        <v>131</v>
      </c>
      <c r="O9695">
        <v>80</v>
      </c>
      <c r="Q9695" t="s">
        <v>35</v>
      </c>
      <c r="R9695" t="s">
        <v>98</v>
      </c>
    </row>
    <row r="9696" spans="1:18">
      <c r="A9696" t="s">
        <v>15281</v>
      </c>
      <c r="B9696" t="s">
        <v>15282</v>
      </c>
      <c r="C9696" t="s">
        <v>15283</v>
      </c>
      <c r="D9696" s="2">
        <v>45705</v>
      </c>
      <c r="E9696">
        <v>133802</v>
      </c>
      <c r="F9696" t="s">
        <v>85</v>
      </c>
      <c r="G9696" t="s">
        <v>80</v>
      </c>
      <c r="H9696" t="s">
        <v>81</v>
      </c>
      <c r="I9696" t="s">
        <v>93</v>
      </c>
      <c r="J9696" t="s">
        <v>81</v>
      </c>
      <c r="K9696" t="s">
        <v>32</v>
      </c>
      <c r="L9696">
        <v>93</v>
      </c>
      <c r="N9696" t="s">
        <v>24</v>
      </c>
      <c r="O9696">
        <v>80</v>
      </c>
      <c r="Q9696" t="s">
        <v>35</v>
      </c>
      <c r="R9696" t="s">
        <v>98</v>
      </c>
    </row>
    <row r="9697" spans="1:18">
      <c r="A9697" t="s">
        <v>15638</v>
      </c>
      <c r="B9697" t="s">
        <v>15639</v>
      </c>
      <c r="C9697" t="s">
        <v>15640</v>
      </c>
      <c r="D9697" s="2">
        <v>45783</v>
      </c>
      <c r="E9697">
        <v>116882</v>
      </c>
      <c r="F9697" t="s">
        <v>63</v>
      </c>
      <c r="G9697" t="s">
        <v>97</v>
      </c>
      <c r="H9697" t="s">
        <v>81</v>
      </c>
      <c r="I9697" t="s">
        <v>93</v>
      </c>
      <c r="J9697" t="s">
        <v>81</v>
      </c>
      <c r="K9697" t="s">
        <v>40</v>
      </c>
      <c r="L9697">
        <v>167</v>
      </c>
      <c r="N9697" t="s">
        <v>131</v>
      </c>
      <c r="O9697">
        <v>80</v>
      </c>
      <c r="Q9697" t="s">
        <v>35</v>
      </c>
      <c r="R9697" t="s">
        <v>98</v>
      </c>
    </row>
    <row r="9698" spans="1:18">
      <c r="A9698" t="s">
        <v>15914</v>
      </c>
      <c r="B9698" t="s">
        <v>15915</v>
      </c>
      <c r="C9698" t="s">
        <v>15916</v>
      </c>
      <c r="D9698" s="2">
        <v>45806</v>
      </c>
      <c r="E9698">
        <v>202692</v>
      </c>
      <c r="F9698" t="s">
        <v>55</v>
      </c>
      <c r="G9698" t="s">
        <v>97</v>
      </c>
      <c r="H9698" t="s">
        <v>81</v>
      </c>
      <c r="I9698" t="s">
        <v>93</v>
      </c>
      <c r="J9698" t="s">
        <v>81</v>
      </c>
      <c r="K9698" t="s">
        <v>76</v>
      </c>
      <c r="L9698">
        <v>123</v>
      </c>
      <c r="N9698" t="s">
        <v>24</v>
      </c>
      <c r="O9698">
        <v>80</v>
      </c>
      <c r="Q9698" t="s">
        <v>35</v>
      </c>
      <c r="R9698" t="s">
        <v>98</v>
      </c>
    </row>
    <row r="9699" spans="1:18">
      <c r="A9699" t="s">
        <v>15971</v>
      </c>
      <c r="B9699" t="s">
        <v>15972</v>
      </c>
      <c r="C9699" t="s">
        <v>15973</v>
      </c>
      <c r="D9699" s="2">
        <v>45797</v>
      </c>
      <c r="E9699">
        <v>180090</v>
      </c>
      <c r="F9699" t="s">
        <v>19</v>
      </c>
      <c r="G9699" t="s">
        <v>97</v>
      </c>
      <c r="H9699" t="s">
        <v>81</v>
      </c>
      <c r="I9699" t="s">
        <v>93</v>
      </c>
      <c r="J9699" t="s">
        <v>81</v>
      </c>
      <c r="K9699" t="s">
        <v>51</v>
      </c>
      <c r="L9699">
        <v>97</v>
      </c>
      <c r="N9699" t="s">
        <v>33</v>
      </c>
      <c r="O9699">
        <v>80</v>
      </c>
      <c r="Q9699" t="s">
        <v>35</v>
      </c>
      <c r="R9699" t="s">
        <v>98</v>
      </c>
    </row>
    <row r="9700" spans="1:18">
      <c r="A9700" t="s">
        <v>15986</v>
      </c>
      <c r="B9700" t="s">
        <v>15987</v>
      </c>
      <c r="C9700" t="s">
        <v>15988</v>
      </c>
      <c r="D9700" s="2">
        <v>45829</v>
      </c>
      <c r="E9700">
        <v>130150</v>
      </c>
      <c r="F9700" t="s">
        <v>85</v>
      </c>
      <c r="G9700" t="s">
        <v>80</v>
      </c>
      <c r="H9700" t="s">
        <v>81</v>
      </c>
      <c r="I9700" t="s">
        <v>93</v>
      </c>
      <c r="J9700" t="s">
        <v>81</v>
      </c>
      <c r="K9700" t="s">
        <v>40</v>
      </c>
      <c r="L9700">
        <v>114</v>
      </c>
      <c r="N9700" t="s">
        <v>131</v>
      </c>
      <c r="O9700">
        <v>80</v>
      </c>
      <c r="Q9700" t="s">
        <v>35</v>
      </c>
      <c r="R9700" t="s">
        <v>98</v>
      </c>
    </row>
    <row r="9701" spans="1:18">
      <c r="A9701" t="s">
        <v>16223</v>
      </c>
      <c r="B9701" t="s">
        <v>16224</v>
      </c>
      <c r="C9701" t="s">
        <v>16225</v>
      </c>
      <c r="D9701" s="2">
        <v>45867</v>
      </c>
      <c r="E9701">
        <v>112904</v>
      </c>
      <c r="F9701" t="s">
        <v>19</v>
      </c>
      <c r="G9701" t="s">
        <v>97</v>
      </c>
      <c r="H9701" t="s">
        <v>81</v>
      </c>
      <c r="I9701" t="s">
        <v>93</v>
      </c>
      <c r="J9701" t="s">
        <v>81</v>
      </c>
      <c r="K9701" t="s">
        <v>76</v>
      </c>
      <c r="L9701">
        <v>97</v>
      </c>
      <c r="N9701" t="s">
        <v>139</v>
      </c>
      <c r="O9701">
        <v>80</v>
      </c>
      <c r="Q9701" t="s">
        <v>35</v>
      </c>
      <c r="R9701" t="s">
        <v>98</v>
      </c>
    </row>
    <row r="9702" spans="1:18">
      <c r="A9702" t="s">
        <v>16340</v>
      </c>
      <c r="B9702" t="s">
        <v>16341</v>
      </c>
      <c r="C9702" t="s">
        <v>16342</v>
      </c>
      <c r="D9702" s="2">
        <v>45885</v>
      </c>
      <c r="E9702">
        <v>61973</v>
      </c>
      <c r="F9702" t="s">
        <v>30</v>
      </c>
      <c r="G9702" t="s">
        <v>97</v>
      </c>
      <c r="H9702" t="s">
        <v>81</v>
      </c>
      <c r="I9702" t="s">
        <v>93</v>
      </c>
      <c r="J9702" t="s">
        <v>81</v>
      </c>
      <c r="K9702" t="s">
        <v>22</v>
      </c>
      <c r="L9702">
        <v>171</v>
      </c>
      <c r="N9702" t="s">
        <v>41</v>
      </c>
      <c r="O9702">
        <v>80</v>
      </c>
      <c r="Q9702" t="s">
        <v>35</v>
      </c>
      <c r="R9702" t="s">
        <v>98</v>
      </c>
    </row>
    <row r="9703" spans="1:18">
      <c r="A9703" t="s">
        <v>16382</v>
      </c>
      <c r="B9703" t="s">
        <v>16383</v>
      </c>
      <c r="C9703" t="s">
        <v>16384</v>
      </c>
      <c r="D9703" s="2">
        <v>45745</v>
      </c>
      <c r="E9703">
        <v>180430</v>
      </c>
      <c r="F9703" t="s">
        <v>55</v>
      </c>
      <c r="G9703" t="s">
        <v>80</v>
      </c>
      <c r="H9703" t="s">
        <v>81</v>
      </c>
      <c r="I9703" t="s">
        <v>93</v>
      </c>
      <c r="J9703" t="s">
        <v>81</v>
      </c>
      <c r="K9703" t="s">
        <v>22</v>
      </c>
      <c r="L9703">
        <v>78</v>
      </c>
      <c r="N9703" t="s">
        <v>131</v>
      </c>
      <c r="O9703">
        <v>80</v>
      </c>
      <c r="Q9703" t="s">
        <v>35</v>
      </c>
      <c r="R9703" t="s">
        <v>98</v>
      </c>
    </row>
    <row r="9704" spans="1:18">
      <c r="A9704" t="s">
        <v>16418</v>
      </c>
      <c r="B9704" t="s">
        <v>16419</v>
      </c>
      <c r="C9704" t="s">
        <v>16420</v>
      </c>
      <c r="D9704" s="2">
        <v>45682</v>
      </c>
      <c r="E9704">
        <v>154191</v>
      </c>
      <c r="F9704" t="s">
        <v>85</v>
      </c>
      <c r="G9704" t="s">
        <v>80</v>
      </c>
      <c r="H9704" t="s">
        <v>81</v>
      </c>
      <c r="I9704" t="s">
        <v>93</v>
      </c>
      <c r="J9704" t="s">
        <v>81</v>
      </c>
      <c r="K9704" t="s">
        <v>40</v>
      </c>
      <c r="L9704">
        <v>88</v>
      </c>
      <c r="N9704" t="s">
        <v>46</v>
      </c>
      <c r="O9704">
        <v>80</v>
      </c>
      <c r="Q9704" t="s">
        <v>35</v>
      </c>
      <c r="R9704" t="s">
        <v>98</v>
      </c>
    </row>
    <row r="9705" spans="1:18">
      <c r="A9705" t="s">
        <v>16457</v>
      </c>
      <c r="B9705" t="s">
        <v>16458</v>
      </c>
      <c r="C9705" t="s">
        <v>16459</v>
      </c>
      <c r="D9705" s="2">
        <v>45872</v>
      </c>
      <c r="E9705">
        <v>190135</v>
      </c>
      <c r="F9705" t="s">
        <v>63</v>
      </c>
      <c r="G9705" t="s">
        <v>97</v>
      </c>
      <c r="H9705" t="s">
        <v>81</v>
      </c>
      <c r="I9705" t="s">
        <v>93</v>
      </c>
      <c r="J9705" t="s">
        <v>81</v>
      </c>
      <c r="K9705" t="s">
        <v>76</v>
      </c>
      <c r="L9705">
        <v>145</v>
      </c>
      <c r="N9705" t="s">
        <v>139</v>
      </c>
      <c r="O9705">
        <v>80</v>
      </c>
      <c r="Q9705" t="s">
        <v>35</v>
      </c>
      <c r="R9705" t="s">
        <v>98</v>
      </c>
    </row>
    <row r="9706" spans="1:18">
      <c r="A9706" t="s">
        <v>16610</v>
      </c>
      <c r="B9706" t="s">
        <v>16611</v>
      </c>
      <c r="C9706" t="s">
        <v>16612</v>
      </c>
      <c r="D9706" s="2">
        <v>45667</v>
      </c>
      <c r="E9706">
        <v>228022</v>
      </c>
      <c r="F9706" t="s">
        <v>19</v>
      </c>
      <c r="G9706" t="s">
        <v>97</v>
      </c>
      <c r="H9706" t="s">
        <v>81</v>
      </c>
      <c r="I9706" t="s">
        <v>93</v>
      </c>
      <c r="J9706" t="s">
        <v>81</v>
      </c>
      <c r="K9706" t="s">
        <v>32</v>
      </c>
      <c r="L9706">
        <v>171</v>
      </c>
      <c r="N9706" t="s">
        <v>139</v>
      </c>
      <c r="O9706">
        <v>80</v>
      </c>
      <c r="Q9706" t="s">
        <v>35</v>
      </c>
      <c r="R9706" t="s">
        <v>98</v>
      </c>
    </row>
    <row r="9707" spans="1:18">
      <c r="A9707" t="s">
        <v>17030</v>
      </c>
      <c r="B9707" t="s">
        <v>17031</v>
      </c>
      <c r="C9707" t="s">
        <v>17032</v>
      </c>
      <c r="D9707" s="2">
        <v>45709</v>
      </c>
      <c r="E9707">
        <v>126870</v>
      </c>
      <c r="F9707" t="s">
        <v>63</v>
      </c>
      <c r="G9707" t="s">
        <v>80</v>
      </c>
      <c r="H9707" t="s">
        <v>81</v>
      </c>
      <c r="I9707" t="s">
        <v>93</v>
      </c>
      <c r="J9707" t="s">
        <v>81</v>
      </c>
      <c r="K9707" t="s">
        <v>32</v>
      </c>
      <c r="L9707">
        <v>21</v>
      </c>
      <c r="N9707" t="s">
        <v>131</v>
      </c>
      <c r="O9707">
        <v>80</v>
      </c>
      <c r="Q9707" t="s">
        <v>35</v>
      </c>
      <c r="R9707" t="s">
        <v>98</v>
      </c>
    </row>
    <row r="9708" spans="1:18">
      <c r="A9708" t="s">
        <v>17108</v>
      </c>
      <c r="B9708" t="s">
        <v>17109</v>
      </c>
      <c r="C9708" t="s">
        <v>17110</v>
      </c>
      <c r="D9708" s="2">
        <v>45744</v>
      </c>
      <c r="E9708">
        <v>109987</v>
      </c>
      <c r="F9708" t="s">
        <v>55</v>
      </c>
      <c r="G9708" t="s">
        <v>97</v>
      </c>
      <c r="H9708" t="s">
        <v>81</v>
      </c>
      <c r="I9708" t="s">
        <v>93</v>
      </c>
      <c r="J9708" t="s">
        <v>81</v>
      </c>
      <c r="K9708" t="s">
        <v>51</v>
      </c>
      <c r="L9708">
        <v>169</v>
      </c>
      <c r="N9708" t="s">
        <v>33</v>
      </c>
      <c r="O9708">
        <v>80</v>
      </c>
      <c r="Q9708" t="s">
        <v>35</v>
      </c>
      <c r="R9708" t="s">
        <v>98</v>
      </c>
    </row>
    <row r="9709" spans="1:18">
      <c r="A9709" t="s">
        <v>17282</v>
      </c>
      <c r="B9709" t="s">
        <v>17283</v>
      </c>
      <c r="C9709" t="s">
        <v>17284</v>
      </c>
      <c r="D9709" s="2">
        <v>45833</v>
      </c>
      <c r="E9709">
        <v>156502</v>
      </c>
      <c r="F9709" t="s">
        <v>19</v>
      </c>
      <c r="G9709" t="s">
        <v>97</v>
      </c>
      <c r="H9709" t="s">
        <v>81</v>
      </c>
      <c r="I9709" t="s">
        <v>93</v>
      </c>
      <c r="J9709" t="s">
        <v>81</v>
      </c>
      <c r="K9709" t="s">
        <v>76</v>
      </c>
      <c r="L9709">
        <v>89</v>
      </c>
      <c r="N9709" t="s">
        <v>139</v>
      </c>
      <c r="O9709">
        <v>80</v>
      </c>
      <c r="Q9709" t="s">
        <v>35</v>
      </c>
      <c r="R9709" t="s">
        <v>98</v>
      </c>
    </row>
    <row r="9710" spans="1:18">
      <c r="A9710" t="s">
        <v>17414</v>
      </c>
      <c r="B9710" t="s">
        <v>17415</v>
      </c>
      <c r="C9710" t="s">
        <v>17416</v>
      </c>
      <c r="D9710" s="2">
        <v>45820</v>
      </c>
      <c r="E9710">
        <v>225104</v>
      </c>
      <c r="F9710" t="s">
        <v>55</v>
      </c>
      <c r="G9710" t="s">
        <v>97</v>
      </c>
      <c r="H9710" t="s">
        <v>81</v>
      </c>
      <c r="I9710" t="s">
        <v>93</v>
      </c>
      <c r="J9710" t="s">
        <v>81</v>
      </c>
      <c r="K9710" t="s">
        <v>68</v>
      </c>
      <c r="L9710">
        <v>16</v>
      </c>
      <c r="N9710" t="s">
        <v>46</v>
      </c>
      <c r="O9710">
        <v>80</v>
      </c>
      <c r="Q9710" t="s">
        <v>35</v>
      </c>
      <c r="R9710" t="s">
        <v>98</v>
      </c>
    </row>
    <row r="9711" spans="1:18">
      <c r="A9711" t="s">
        <v>17804</v>
      </c>
      <c r="B9711" t="s">
        <v>17805</v>
      </c>
      <c r="C9711" t="s">
        <v>17806</v>
      </c>
      <c r="D9711" s="2">
        <v>45743</v>
      </c>
      <c r="E9711">
        <v>117951</v>
      </c>
      <c r="F9711" t="s">
        <v>19</v>
      </c>
      <c r="G9711" t="s">
        <v>97</v>
      </c>
      <c r="H9711" t="s">
        <v>81</v>
      </c>
      <c r="I9711" t="s">
        <v>93</v>
      </c>
      <c r="J9711" t="s">
        <v>81</v>
      </c>
      <c r="K9711" t="s">
        <v>68</v>
      </c>
      <c r="L9711">
        <v>160</v>
      </c>
      <c r="N9711" t="s">
        <v>46</v>
      </c>
      <c r="O9711">
        <v>80</v>
      </c>
      <c r="Q9711" t="s">
        <v>35</v>
      </c>
      <c r="R9711" t="s">
        <v>98</v>
      </c>
    </row>
    <row r="9712" spans="1:18">
      <c r="A9712" t="s">
        <v>17891</v>
      </c>
      <c r="B9712" t="s">
        <v>17892</v>
      </c>
      <c r="C9712" t="s">
        <v>17893</v>
      </c>
      <c r="D9712" s="2">
        <v>45943</v>
      </c>
      <c r="E9712">
        <v>204215</v>
      </c>
      <c r="F9712" t="s">
        <v>85</v>
      </c>
      <c r="G9712" t="s">
        <v>80</v>
      </c>
      <c r="H9712" t="s">
        <v>81</v>
      </c>
      <c r="I9712" t="s">
        <v>93</v>
      </c>
      <c r="J9712" t="s">
        <v>81</v>
      </c>
      <c r="K9712" t="s">
        <v>127</v>
      </c>
      <c r="L9712">
        <v>100</v>
      </c>
      <c r="N9712" t="s">
        <v>33</v>
      </c>
      <c r="O9712">
        <v>80</v>
      </c>
      <c r="Q9712" t="s">
        <v>35</v>
      </c>
      <c r="R9712" t="s">
        <v>98</v>
      </c>
    </row>
    <row r="9713" spans="1:18">
      <c r="A9713" t="s">
        <v>18194</v>
      </c>
      <c r="B9713" t="s">
        <v>18195</v>
      </c>
      <c r="C9713" t="s">
        <v>18196</v>
      </c>
      <c r="D9713" s="2">
        <v>45876</v>
      </c>
      <c r="E9713">
        <v>169609</v>
      </c>
      <c r="F9713" t="s">
        <v>19</v>
      </c>
      <c r="G9713" t="s">
        <v>97</v>
      </c>
      <c r="H9713" t="s">
        <v>81</v>
      </c>
      <c r="I9713" t="s">
        <v>93</v>
      </c>
      <c r="J9713" t="s">
        <v>81</v>
      </c>
      <c r="K9713" t="s">
        <v>68</v>
      </c>
      <c r="L9713">
        <v>120</v>
      </c>
      <c r="N9713" t="s">
        <v>139</v>
      </c>
      <c r="O9713">
        <v>80</v>
      </c>
      <c r="Q9713" t="s">
        <v>35</v>
      </c>
      <c r="R9713" t="s">
        <v>98</v>
      </c>
    </row>
    <row r="9714" spans="1:18">
      <c r="A9714" t="s">
        <v>19634</v>
      </c>
      <c r="B9714" t="s">
        <v>19635</v>
      </c>
      <c r="C9714" t="s">
        <v>19636</v>
      </c>
      <c r="D9714" s="2">
        <v>45991</v>
      </c>
      <c r="E9714">
        <v>58199</v>
      </c>
      <c r="F9714" t="s">
        <v>30</v>
      </c>
      <c r="G9714" t="s">
        <v>80</v>
      </c>
      <c r="H9714" t="s">
        <v>81</v>
      </c>
      <c r="I9714" t="s">
        <v>93</v>
      </c>
      <c r="J9714" t="s">
        <v>81</v>
      </c>
      <c r="K9714" t="s">
        <v>22</v>
      </c>
      <c r="L9714">
        <v>111</v>
      </c>
      <c r="N9714" t="s">
        <v>46</v>
      </c>
      <c r="O9714">
        <v>80</v>
      </c>
      <c r="Q9714" t="s">
        <v>35</v>
      </c>
      <c r="R9714" t="s">
        <v>98</v>
      </c>
    </row>
    <row r="9715" spans="1:18">
      <c r="A9715" t="s">
        <v>19751</v>
      </c>
      <c r="B9715" t="s">
        <v>19752</v>
      </c>
      <c r="C9715" t="s">
        <v>19753</v>
      </c>
      <c r="D9715" s="2">
        <v>45745</v>
      </c>
      <c r="E9715">
        <v>223675</v>
      </c>
      <c r="F9715" t="s">
        <v>19</v>
      </c>
      <c r="G9715" t="s">
        <v>97</v>
      </c>
      <c r="H9715" t="s">
        <v>81</v>
      </c>
      <c r="I9715" t="s">
        <v>93</v>
      </c>
      <c r="J9715" t="s">
        <v>81</v>
      </c>
      <c r="K9715" t="s">
        <v>40</v>
      </c>
      <c r="L9715">
        <v>156</v>
      </c>
      <c r="N9715" t="s">
        <v>69</v>
      </c>
      <c r="O9715">
        <v>80</v>
      </c>
      <c r="Q9715" t="s">
        <v>35</v>
      </c>
      <c r="R9715" t="s">
        <v>98</v>
      </c>
    </row>
    <row r="9716" spans="1:18">
      <c r="A9716" t="s">
        <v>19916</v>
      </c>
      <c r="B9716" t="s">
        <v>19917</v>
      </c>
      <c r="C9716" t="s">
        <v>19918</v>
      </c>
      <c r="D9716" s="2">
        <v>45718</v>
      </c>
      <c r="E9716">
        <v>199366</v>
      </c>
      <c r="F9716" t="s">
        <v>63</v>
      </c>
      <c r="G9716" t="s">
        <v>97</v>
      </c>
      <c r="H9716" t="s">
        <v>81</v>
      </c>
      <c r="I9716" t="s">
        <v>93</v>
      </c>
      <c r="J9716" t="s">
        <v>81</v>
      </c>
      <c r="K9716" t="s">
        <v>68</v>
      </c>
      <c r="L9716">
        <v>180</v>
      </c>
      <c r="N9716" t="s">
        <v>46</v>
      </c>
      <c r="O9716">
        <v>80</v>
      </c>
      <c r="Q9716" t="s">
        <v>35</v>
      </c>
      <c r="R9716" t="s">
        <v>98</v>
      </c>
    </row>
    <row r="9717" spans="1:18">
      <c r="A9717" t="s">
        <v>20186</v>
      </c>
      <c r="B9717" t="s">
        <v>20187</v>
      </c>
      <c r="C9717" t="s">
        <v>20188</v>
      </c>
      <c r="D9717" s="2">
        <v>45884</v>
      </c>
      <c r="E9717">
        <v>222493</v>
      </c>
      <c r="F9717" t="s">
        <v>55</v>
      </c>
      <c r="G9717" t="s">
        <v>97</v>
      </c>
      <c r="H9717" t="s">
        <v>81</v>
      </c>
      <c r="I9717" t="s">
        <v>93</v>
      </c>
      <c r="J9717" t="s">
        <v>81</v>
      </c>
      <c r="K9717" t="s">
        <v>40</v>
      </c>
      <c r="L9717">
        <v>139</v>
      </c>
      <c r="N9717" t="s">
        <v>41</v>
      </c>
      <c r="O9717">
        <v>80</v>
      </c>
      <c r="Q9717" t="s">
        <v>35</v>
      </c>
      <c r="R9717" t="s">
        <v>98</v>
      </c>
    </row>
    <row r="9718" spans="1:18">
      <c r="A9718" t="s">
        <v>20444</v>
      </c>
      <c r="B9718" t="s">
        <v>20445</v>
      </c>
      <c r="C9718" t="s">
        <v>20446</v>
      </c>
      <c r="D9718" s="2">
        <v>45952</v>
      </c>
      <c r="E9718">
        <v>203045</v>
      </c>
      <c r="F9718" t="s">
        <v>63</v>
      </c>
      <c r="G9718" t="s">
        <v>80</v>
      </c>
      <c r="H9718" t="s">
        <v>81</v>
      </c>
      <c r="I9718" t="s">
        <v>93</v>
      </c>
      <c r="J9718" t="s">
        <v>81</v>
      </c>
      <c r="K9718" t="s">
        <v>127</v>
      </c>
      <c r="L9718">
        <v>17</v>
      </c>
      <c r="N9718" t="s">
        <v>131</v>
      </c>
      <c r="O9718">
        <v>80</v>
      </c>
      <c r="Q9718" t="s">
        <v>35</v>
      </c>
      <c r="R9718" t="s">
        <v>98</v>
      </c>
    </row>
    <row r="9719" spans="1:18">
      <c r="A9719" t="s">
        <v>20468</v>
      </c>
      <c r="B9719" t="s">
        <v>20469</v>
      </c>
      <c r="C9719" t="s">
        <v>20470</v>
      </c>
      <c r="D9719" s="2">
        <v>45851</v>
      </c>
      <c r="E9719">
        <v>100567</v>
      </c>
      <c r="F9719" t="s">
        <v>63</v>
      </c>
      <c r="G9719" t="s">
        <v>80</v>
      </c>
      <c r="H9719" t="s">
        <v>81</v>
      </c>
      <c r="I9719" t="s">
        <v>93</v>
      </c>
      <c r="J9719" t="s">
        <v>81</v>
      </c>
      <c r="K9719" t="s">
        <v>32</v>
      </c>
      <c r="L9719">
        <v>141</v>
      </c>
      <c r="N9719" t="s">
        <v>139</v>
      </c>
      <c r="O9719">
        <v>80</v>
      </c>
      <c r="Q9719" t="s">
        <v>35</v>
      </c>
      <c r="R9719" t="s">
        <v>98</v>
      </c>
    </row>
    <row r="9720" spans="1:18">
      <c r="A9720" t="s">
        <v>20501</v>
      </c>
      <c r="B9720" t="s">
        <v>20502</v>
      </c>
      <c r="C9720" t="s">
        <v>20503</v>
      </c>
      <c r="D9720" s="2">
        <v>46017</v>
      </c>
      <c r="E9720">
        <v>236856</v>
      </c>
      <c r="F9720" t="s">
        <v>19</v>
      </c>
      <c r="G9720" t="s">
        <v>97</v>
      </c>
      <c r="H9720" t="s">
        <v>81</v>
      </c>
      <c r="I9720" t="s">
        <v>93</v>
      </c>
      <c r="J9720" t="s">
        <v>81</v>
      </c>
      <c r="K9720" t="s">
        <v>68</v>
      </c>
      <c r="L9720">
        <v>101</v>
      </c>
      <c r="N9720" t="s">
        <v>41</v>
      </c>
      <c r="O9720">
        <v>80</v>
      </c>
      <c r="Q9720" t="s">
        <v>35</v>
      </c>
      <c r="R9720" t="s">
        <v>98</v>
      </c>
    </row>
    <row r="9721" spans="1:18">
      <c r="A9721" t="s">
        <v>21203</v>
      </c>
      <c r="B9721" t="s">
        <v>21204</v>
      </c>
      <c r="C9721" t="s">
        <v>21205</v>
      </c>
      <c r="D9721" s="2">
        <v>45742</v>
      </c>
      <c r="E9721">
        <v>103760</v>
      </c>
      <c r="F9721" t="s">
        <v>19</v>
      </c>
      <c r="G9721" t="s">
        <v>97</v>
      </c>
      <c r="H9721" t="s">
        <v>81</v>
      </c>
      <c r="I9721" t="s">
        <v>93</v>
      </c>
      <c r="J9721" t="s">
        <v>81</v>
      </c>
      <c r="K9721" t="s">
        <v>127</v>
      </c>
      <c r="L9721">
        <v>162</v>
      </c>
      <c r="N9721" t="s">
        <v>69</v>
      </c>
      <c r="O9721">
        <v>80</v>
      </c>
      <c r="Q9721" t="s">
        <v>35</v>
      </c>
      <c r="R9721" t="s">
        <v>98</v>
      </c>
    </row>
    <row r="9722" spans="1:18">
      <c r="A9722" t="s">
        <v>21407</v>
      </c>
      <c r="B9722" t="s">
        <v>21408</v>
      </c>
      <c r="C9722" t="s">
        <v>21409</v>
      </c>
      <c r="D9722" s="2">
        <v>45827</v>
      </c>
      <c r="E9722">
        <v>175770</v>
      </c>
      <c r="F9722" t="s">
        <v>85</v>
      </c>
      <c r="G9722" t="s">
        <v>97</v>
      </c>
      <c r="H9722" t="s">
        <v>81</v>
      </c>
      <c r="I9722" t="s">
        <v>93</v>
      </c>
      <c r="J9722" t="s">
        <v>81</v>
      </c>
      <c r="K9722" t="s">
        <v>40</v>
      </c>
      <c r="L9722">
        <v>92</v>
      </c>
      <c r="N9722" t="s">
        <v>69</v>
      </c>
      <c r="O9722">
        <v>80</v>
      </c>
      <c r="Q9722" t="s">
        <v>35</v>
      </c>
      <c r="R9722" t="s">
        <v>98</v>
      </c>
    </row>
    <row r="9723" spans="1:18">
      <c r="A9723" t="s">
        <v>21461</v>
      </c>
      <c r="B9723" t="s">
        <v>21462</v>
      </c>
      <c r="C9723" t="s">
        <v>21463</v>
      </c>
      <c r="D9723" s="2">
        <v>45683</v>
      </c>
      <c r="E9723">
        <v>243933</v>
      </c>
      <c r="F9723" t="s">
        <v>63</v>
      </c>
      <c r="G9723" t="s">
        <v>97</v>
      </c>
      <c r="H9723" t="s">
        <v>81</v>
      </c>
      <c r="I9723" t="s">
        <v>93</v>
      </c>
      <c r="J9723" t="s">
        <v>81</v>
      </c>
      <c r="K9723" t="s">
        <v>32</v>
      </c>
      <c r="L9723">
        <v>66</v>
      </c>
      <c r="N9723" t="s">
        <v>33</v>
      </c>
      <c r="O9723">
        <v>80</v>
      </c>
      <c r="Q9723" t="s">
        <v>35</v>
      </c>
      <c r="R9723" t="s">
        <v>98</v>
      </c>
    </row>
    <row r="9724" spans="1:18">
      <c r="A9724" t="s">
        <v>21761</v>
      </c>
      <c r="B9724" t="s">
        <v>21762</v>
      </c>
      <c r="C9724" t="s">
        <v>21763</v>
      </c>
      <c r="D9724" s="2">
        <v>45881</v>
      </c>
      <c r="E9724">
        <v>125385</v>
      </c>
      <c r="F9724" t="s">
        <v>63</v>
      </c>
      <c r="G9724" t="s">
        <v>97</v>
      </c>
      <c r="H9724" t="s">
        <v>81</v>
      </c>
      <c r="I9724" t="s">
        <v>93</v>
      </c>
      <c r="J9724" t="s">
        <v>81</v>
      </c>
      <c r="K9724" t="s">
        <v>51</v>
      </c>
      <c r="L9724">
        <v>89</v>
      </c>
      <c r="N9724" t="s">
        <v>24</v>
      </c>
      <c r="O9724">
        <v>80</v>
      </c>
      <c r="Q9724" t="s">
        <v>35</v>
      </c>
      <c r="R9724" t="s">
        <v>98</v>
      </c>
    </row>
    <row r="9725" spans="1:18">
      <c r="A9725" t="s">
        <v>23408</v>
      </c>
      <c r="B9725" t="s">
        <v>23409</v>
      </c>
      <c r="C9725" t="s">
        <v>23410</v>
      </c>
      <c r="D9725" s="2">
        <v>45774</v>
      </c>
      <c r="E9725">
        <v>104684</v>
      </c>
      <c r="F9725" t="s">
        <v>85</v>
      </c>
      <c r="G9725" t="s">
        <v>80</v>
      </c>
      <c r="H9725" t="s">
        <v>81</v>
      </c>
      <c r="I9725" t="s">
        <v>93</v>
      </c>
      <c r="J9725" t="s">
        <v>81</v>
      </c>
      <c r="K9725" t="s">
        <v>22</v>
      </c>
      <c r="L9725">
        <v>18</v>
      </c>
      <c r="N9725" t="s">
        <v>41</v>
      </c>
      <c r="O9725">
        <v>80</v>
      </c>
      <c r="Q9725" t="s">
        <v>35</v>
      </c>
      <c r="R9725" t="s">
        <v>98</v>
      </c>
    </row>
    <row r="9726" spans="1:18">
      <c r="A9726" t="s">
        <v>24098</v>
      </c>
      <c r="B9726" t="s">
        <v>24099</v>
      </c>
      <c r="C9726" t="s">
        <v>24100</v>
      </c>
      <c r="D9726" s="2">
        <v>45909</v>
      </c>
      <c r="E9726">
        <v>214401</v>
      </c>
      <c r="F9726" t="s">
        <v>55</v>
      </c>
      <c r="G9726" t="s">
        <v>97</v>
      </c>
      <c r="H9726" t="s">
        <v>81</v>
      </c>
      <c r="I9726" t="s">
        <v>93</v>
      </c>
      <c r="J9726" t="s">
        <v>81</v>
      </c>
      <c r="K9726" t="s">
        <v>127</v>
      </c>
      <c r="L9726">
        <v>36</v>
      </c>
      <c r="N9726" t="s">
        <v>24</v>
      </c>
      <c r="O9726">
        <v>80</v>
      </c>
      <c r="Q9726" t="s">
        <v>35</v>
      </c>
      <c r="R9726" t="s">
        <v>98</v>
      </c>
    </row>
    <row r="9727" spans="1:18">
      <c r="A9727" t="s">
        <v>24659</v>
      </c>
      <c r="B9727" t="s">
        <v>24660</v>
      </c>
      <c r="C9727" t="s">
        <v>24661</v>
      </c>
      <c r="D9727" s="2">
        <v>45680</v>
      </c>
      <c r="E9727">
        <v>233170</v>
      </c>
      <c r="F9727" t="s">
        <v>19</v>
      </c>
      <c r="G9727" t="s">
        <v>97</v>
      </c>
      <c r="H9727" t="s">
        <v>81</v>
      </c>
      <c r="I9727" t="s">
        <v>93</v>
      </c>
      <c r="J9727" t="s">
        <v>81</v>
      </c>
      <c r="K9727" t="s">
        <v>32</v>
      </c>
      <c r="L9727">
        <v>116</v>
      </c>
      <c r="N9727" t="s">
        <v>46</v>
      </c>
      <c r="O9727">
        <v>80</v>
      </c>
      <c r="Q9727" t="s">
        <v>35</v>
      </c>
      <c r="R9727" t="s">
        <v>98</v>
      </c>
    </row>
    <row r="9728" spans="1:18">
      <c r="A9728" t="s">
        <v>24755</v>
      </c>
      <c r="B9728" t="s">
        <v>24756</v>
      </c>
      <c r="C9728" t="s">
        <v>24757</v>
      </c>
      <c r="D9728" s="2">
        <v>45850</v>
      </c>
      <c r="E9728">
        <v>220654</v>
      </c>
      <c r="F9728" t="s">
        <v>19</v>
      </c>
      <c r="G9728" t="s">
        <v>97</v>
      </c>
      <c r="H9728" t="s">
        <v>81</v>
      </c>
      <c r="I9728" t="s">
        <v>93</v>
      </c>
      <c r="J9728" t="s">
        <v>81</v>
      </c>
      <c r="K9728" t="s">
        <v>51</v>
      </c>
      <c r="L9728">
        <v>54</v>
      </c>
      <c r="N9728" t="s">
        <v>33</v>
      </c>
      <c r="O9728">
        <v>80</v>
      </c>
      <c r="Q9728" t="s">
        <v>35</v>
      </c>
      <c r="R9728" t="s">
        <v>98</v>
      </c>
    </row>
    <row r="9729" spans="1:18">
      <c r="A9729" t="s">
        <v>24806</v>
      </c>
      <c r="B9729" t="s">
        <v>24807</v>
      </c>
      <c r="C9729" t="s">
        <v>24808</v>
      </c>
      <c r="D9729" s="2">
        <v>45694</v>
      </c>
      <c r="E9729">
        <v>93774</v>
      </c>
      <c r="F9729" t="s">
        <v>30</v>
      </c>
      <c r="G9729" t="s">
        <v>80</v>
      </c>
      <c r="H9729" t="s">
        <v>81</v>
      </c>
      <c r="I9729" t="s">
        <v>93</v>
      </c>
      <c r="J9729" t="s">
        <v>81</v>
      </c>
      <c r="K9729" t="s">
        <v>32</v>
      </c>
      <c r="L9729">
        <v>179</v>
      </c>
      <c r="N9729" t="s">
        <v>46</v>
      </c>
      <c r="O9729">
        <v>80</v>
      </c>
      <c r="Q9729" t="s">
        <v>35</v>
      </c>
      <c r="R9729" t="s">
        <v>98</v>
      </c>
    </row>
    <row r="9730" spans="1:18">
      <c r="A9730" t="s">
        <v>24857</v>
      </c>
      <c r="B9730" t="s">
        <v>24858</v>
      </c>
      <c r="C9730" t="s">
        <v>24859</v>
      </c>
      <c r="D9730" s="2">
        <v>45856</v>
      </c>
      <c r="E9730">
        <v>246748</v>
      </c>
      <c r="F9730" t="s">
        <v>55</v>
      </c>
      <c r="G9730" t="s">
        <v>97</v>
      </c>
      <c r="H9730" t="s">
        <v>81</v>
      </c>
      <c r="I9730" t="s">
        <v>93</v>
      </c>
      <c r="J9730" t="s">
        <v>81</v>
      </c>
      <c r="K9730" t="s">
        <v>127</v>
      </c>
      <c r="L9730">
        <v>20</v>
      </c>
      <c r="N9730" t="s">
        <v>69</v>
      </c>
      <c r="O9730">
        <v>80</v>
      </c>
      <c r="Q9730" t="s">
        <v>35</v>
      </c>
      <c r="R9730" t="s">
        <v>98</v>
      </c>
    </row>
    <row r="9731" spans="1:18">
      <c r="A9731" t="s">
        <v>25073</v>
      </c>
      <c r="B9731" t="s">
        <v>25074</v>
      </c>
      <c r="C9731" t="s">
        <v>25075</v>
      </c>
      <c r="D9731" s="2">
        <v>45680</v>
      </c>
      <c r="E9731">
        <v>153437</v>
      </c>
      <c r="F9731" t="s">
        <v>55</v>
      </c>
      <c r="G9731" t="s">
        <v>80</v>
      </c>
      <c r="H9731" t="s">
        <v>81</v>
      </c>
      <c r="I9731" t="s">
        <v>93</v>
      </c>
      <c r="J9731" t="s">
        <v>81</v>
      </c>
      <c r="K9731" t="s">
        <v>89</v>
      </c>
      <c r="L9731">
        <v>48</v>
      </c>
      <c r="N9731" t="s">
        <v>69</v>
      </c>
      <c r="O9731">
        <v>80</v>
      </c>
      <c r="Q9731" t="s">
        <v>35</v>
      </c>
      <c r="R9731" t="s">
        <v>98</v>
      </c>
    </row>
    <row r="9732" spans="1:18">
      <c r="A9732" t="s">
        <v>25208</v>
      </c>
      <c r="B9732" t="s">
        <v>25209</v>
      </c>
      <c r="C9732" t="s">
        <v>25210</v>
      </c>
      <c r="D9732" s="2">
        <v>45784</v>
      </c>
      <c r="E9732">
        <v>126978</v>
      </c>
      <c r="F9732" t="s">
        <v>19</v>
      </c>
      <c r="G9732" t="s">
        <v>97</v>
      </c>
      <c r="H9732" t="s">
        <v>81</v>
      </c>
      <c r="I9732" t="s">
        <v>93</v>
      </c>
      <c r="J9732" t="s">
        <v>81</v>
      </c>
      <c r="K9732" t="s">
        <v>76</v>
      </c>
      <c r="L9732">
        <v>48</v>
      </c>
      <c r="N9732" t="s">
        <v>139</v>
      </c>
      <c r="O9732">
        <v>80</v>
      </c>
      <c r="Q9732" t="s">
        <v>35</v>
      </c>
      <c r="R9732" t="s">
        <v>98</v>
      </c>
    </row>
    <row r="9733" spans="1:18">
      <c r="A9733" t="s">
        <v>25400</v>
      </c>
      <c r="B9733" t="s">
        <v>25401</v>
      </c>
      <c r="C9733" t="s">
        <v>25402</v>
      </c>
      <c r="D9733" s="2">
        <v>45933</v>
      </c>
      <c r="E9733">
        <v>240900</v>
      </c>
      <c r="F9733" t="s">
        <v>55</v>
      </c>
      <c r="G9733" t="s">
        <v>97</v>
      </c>
      <c r="H9733" t="s">
        <v>81</v>
      </c>
      <c r="I9733" t="s">
        <v>93</v>
      </c>
      <c r="J9733" t="s">
        <v>81</v>
      </c>
      <c r="K9733" t="s">
        <v>76</v>
      </c>
      <c r="L9733">
        <v>177</v>
      </c>
      <c r="N9733" t="s">
        <v>33</v>
      </c>
      <c r="O9733">
        <v>80</v>
      </c>
      <c r="Q9733" t="s">
        <v>35</v>
      </c>
      <c r="R9733" t="s">
        <v>98</v>
      </c>
    </row>
    <row r="9734" spans="1:18">
      <c r="A9734" t="s">
        <v>25463</v>
      </c>
      <c r="B9734" t="s">
        <v>25464</v>
      </c>
      <c r="C9734" t="s">
        <v>25465</v>
      </c>
      <c r="D9734" s="2">
        <v>45940</v>
      </c>
      <c r="E9734">
        <v>190824</v>
      </c>
      <c r="F9734" t="s">
        <v>63</v>
      </c>
      <c r="G9734" t="s">
        <v>80</v>
      </c>
      <c r="H9734" t="s">
        <v>81</v>
      </c>
      <c r="I9734" t="s">
        <v>93</v>
      </c>
      <c r="J9734" t="s">
        <v>81</v>
      </c>
      <c r="K9734" t="s">
        <v>76</v>
      </c>
      <c r="L9734">
        <v>84</v>
      </c>
      <c r="N9734" t="s">
        <v>46</v>
      </c>
      <c r="O9734">
        <v>80</v>
      </c>
      <c r="Q9734" t="s">
        <v>35</v>
      </c>
      <c r="R9734" t="s">
        <v>98</v>
      </c>
    </row>
    <row r="9735" spans="1:18">
      <c r="A9735" t="s">
        <v>25490</v>
      </c>
      <c r="B9735" t="s">
        <v>25491</v>
      </c>
      <c r="C9735" t="s">
        <v>25492</v>
      </c>
      <c r="D9735" s="2">
        <v>45894</v>
      </c>
      <c r="E9735">
        <v>239879</v>
      </c>
      <c r="F9735" t="s">
        <v>63</v>
      </c>
      <c r="G9735" t="s">
        <v>97</v>
      </c>
      <c r="H9735" t="s">
        <v>81</v>
      </c>
      <c r="I9735" t="s">
        <v>93</v>
      </c>
      <c r="J9735" t="s">
        <v>81</v>
      </c>
      <c r="K9735" t="s">
        <v>40</v>
      </c>
      <c r="L9735">
        <v>154</v>
      </c>
      <c r="N9735" t="s">
        <v>139</v>
      </c>
      <c r="O9735">
        <v>80</v>
      </c>
      <c r="Q9735" t="s">
        <v>35</v>
      </c>
      <c r="R9735" t="s">
        <v>98</v>
      </c>
    </row>
    <row r="9736" spans="1:18">
      <c r="A9736" t="s">
        <v>25526</v>
      </c>
      <c r="B9736" t="s">
        <v>25527</v>
      </c>
      <c r="C9736" t="s">
        <v>25528</v>
      </c>
      <c r="D9736" s="2">
        <v>45767</v>
      </c>
      <c r="E9736">
        <v>180467</v>
      </c>
      <c r="F9736" t="s">
        <v>85</v>
      </c>
      <c r="G9736" t="s">
        <v>80</v>
      </c>
      <c r="H9736" t="s">
        <v>81</v>
      </c>
      <c r="I9736" t="s">
        <v>93</v>
      </c>
      <c r="J9736" t="s">
        <v>81</v>
      </c>
      <c r="K9736" t="s">
        <v>51</v>
      </c>
      <c r="L9736">
        <v>171</v>
      </c>
      <c r="N9736" t="s">
        <v>46</v>
      </c>
      <c r="O9736">
        <v>80</v>
      </c>
      <c r="Q9736" t="s">
        <v>35</v>
      </c>
      <c r="R9736" t="s">
        <v>98</v>
      </c>
    </row>
    <row r="9737" spans="1:18">
      <c r="A9737" t="s">
        <v>25637</v>
      </c>
      <c r="B9737" t="s">
        <v>25638</v>
      </c>
      <c r="C9737" t="s">
        <v>25639</v>
      </c>
      <c r="D9737" s="2">
        <v>45667</v>
      </c>
      <c r="E9737">
        <v>220576</v>
      </c>
      <c r="F9737" t="s">
        <v>63</v>
      </c>
      <c r="G9737" t="s">
        <v>80</v>
      </c>
      <c r="H9737" t="s">
        <v>81</v>
      </c>
      <c r="I9737" t="s">
        <v>93</v>
      </c>
      <c r="J9737" t="s">
        <v>81</v>
      </c>
      <c r="K9737" t="s">
        <v>89</v>
      </c>
      <c r="L9737">
        <v>69</v>
      </c>
      <c r="N9737" t="s">
        <v>33</v>
      </c>
      <c r="O9737">
        <v>80</v>
      </c>
      <c r="Q9737" t="s">
        <v>35</v>
      </c>
      <c r="R9737" t="s">
        <v>98</v>
      </c>
    </row>
    <row r="9738" spans="1:18">
      <c r="A9738" t="s">
        <v>25820</v>
      </c>
      <c r="B9738" t="s">
        <v>25821</v>
      </c>
      <c r="C9738" t="s">
        <v>25822</v>
      </c>
      <c r="D9738" s="2">
        <v>45937</v>
      </c>
      <c r="E9738">
        <v>175339</v>
      </c>
      <c r="F9738" t="s">
        <v>85</v>
      </c>
      <c r="G9738" t="s">
        <v>80</v>
      </c>
      <c r="H9738" t="s">
        <v>81</v>
      </c>
      <c r="I9738" t="s">
        <v>93</v>
      </c>
      <c r="J9738" t="s">
        <v>81</v>
      </c>
      <c r="K9738" t="s">
        <v>32</v>
      </c>
      <c r="L9738">
        <v>100</v>
      </c>
      <c r="N9738" t="s">
        <v>41</v>
      </c>
      <c r="O9738">
        <v>80</v>
      </c>
      <c r="Q9738" t="s">
        <v>35</v>
      </c>
      <c r="R9738" t="s">
        <v>98</v>
      </c>
    </row>
    <row r="9739" spans="1:18">
      <c r="A9739" t="s">
        <v>26282</v>
      </c>
      <c r="B9739" t="s">
        <v>26283</v>
      </c>
      <c r="C9739" t="s">
        <v>26284</v>
      </c>
      <c r="D9739" s="2">
        <v>45930</v>
      </c>
      <c r="E9739">
        <v>229285</v>
      </c>
      <c r="F9739" t="s">
        <v>55</v>
      </c>
      <c r="G9739" t="s">
        <v>80</v>
      </c>
      <c r="H9739" t="s">
        <v>81</v>
      </c>
      <c r="I9739" t="s">
        <v>93</v>
      </c>
      <c r="J9739" t="s">
        <v>81</v>
      </c>
      <c r="K9739" t="s">
        <v>40</v>
      </c>
      <c r="L9739">
        <v>110</v>
      </c>
      <c r="N9739" t="s">
        <v>24</v>
      </c>
      <c r="O9739">
        <v>80</v>
      </c>
      <c r="Q9739" t="s">
        <v>35</v>
      </c>
      <c r="R9739" t="s">
        <v>98</v>
      </c>
    </row>
    <row r="9740" spans="1:18">
      <c r="A9740" t="s">
        <v>26369</v>
      </c>
      <c r="B9740" t="s">
        <v>26370</v>
      </c>
      <c r="C9740" t="s">
        <v>26371</v>
      </c>
      <c r="D9740" s="2">
        <v>45801</v>
      </c>
      <c r="E9740">
        <v>207997</v>
      </c>
      <c r="F9740" t="s">
        <v>63</v>
      </c>
      <c r="G9740" t="s">
        <v>80</v>
      </c>
      <c r="H9740" t="s">
        <v>81</v>
      </c>
      <c r="I9740" t="s">
        <v>93</v>
      </c>
      <c r="J9740" t="s">
        <v>81</v>
      </c>
      <c r="K9740" t="s">
        <v>22</v>
      </c>
      <c r="L9740">
        <v>63</v>
      </c>
      <c r="N9740" t="s">
        <v>33</v>
      </c>
      <c r="O9740">
        <v>80</v>
      </c>
      <c r="Q9740" t="s">
        <v>35</v>
      </c>
      <c r="R9740" t="s">
        <v>98</v>
      </c>
    </row>
    <row r="9741" spans="1:18">
      <c r="A9741" t="s">
        <v>26411</v>
      </c>
      <c r="B9741" t="s">
        <v>26412</v>
      </c>
      <c r="C9741" t="s">
        <v>26413</v>
      </c>
      <c r="D9741" s="2">
        <v>46019</v>
      </c>
      <c r="E9741">
        <v>206133</v>
      </c>
      <c r="F9741" t="s">
        <v>55</v>
      </c>
      <c r="G9741" t="s">
        <v>80</v>
      </c>
      <c r="H9741" t="s">
        <v>81</v>
      </c>
      <c r="I9741" t="s">
        <v>93</v>
      </c>
      <c r="J9741" t="s">
        <v>81</v>
      </c>
      <c r="K9741" t="s">
        <v>32</v>
      </c>
      <c r="L9741">
        <v>110</v>
      </c>
      <c r="N9741" t="s">
        <v>41</v>
      </c>
      <c r="O9741">
        <v>80</v>
      </c>
      <c r="Q9741" t="s">
        <v>35</v>
      </c>
      <c r="R9741" t="s">
        <v>98</v>
      </c>
    </row>
    <row r="9742" spans="1:18">
      <c r="A9742" t="s">
        <v>26441</v>
      </c>
      <c r="B9742" t="s">
        <v>26442</v>
      </c>
      <c r="C9742" t="s">
        <v>26443</v>
      </c>
      <c r="D9742" s="2">
        <v>45863</v>
      </c>
      <c r="E9742">
        <v>212495</v>
      </c>
      <c r="F9742" t="s">
        <v>63</v>
      </c>
      <c r="G9742" t="s">
        <v>97</v>
      </c>
      <c r="H9742" t="s">
        <v>81</v>
      </c>
      <c r="I9742" t="s">
        <v>93</v>
      </c>
      <c r="J9742" t="s">
        <v>81</v>
      </c>
      <c r="K9742" t="s">
        <v>76</v>
      </c>
      <c r="L9742">
        <v>103</v>
      </c>
      <c r="N9742" t="s">
        <v>41</v>
      </c>
      <c r="O9742">
        <v>80</v>
      </c>
      <c r="Q9742" t="s">
        <v>35</v>
      </c>
      <c r="R9742" t="s">
        <v>98</v>
      </c>
    </row>
    <row r="9743" spans="1:18">
      <c r="A9743" t="s">
        <v>26804</v>
      </c>
      <c r="B9743" t="s">
        <v>26805</v>
      </c>
      <c r="C9743" t="s">
        <v>26806</v>
      </c>
      <c r="D9743" s="2">
        <v>45976</v>
      </c>
      <c r="E9743">
        <v>199825</v>
      </c>
      <c r="F9743" t="s">
        <v>63</v>
      </c>
      <c r="G9743" t="s">
        <v>80</v>
      </c>
      <c r="H9743" t="s">
        <v>81</v>
      </c>
      <c r="I9743" t="s">
        <v>93</v>
      </c>
      <c r="J9743" t="s">
        <v>81</v>
      </c>
      <c r="K9743" t="s">
        <v>68</v>
      </c>
      <c r="L9743">
        <v>59</v>
      </c>
      <c r="N9743" t="s">
        <v>46</v>
      </c>
      <c r="O9743">
        <v>80</v>
      </c>
      <c r="Q9743" t="s">
        <v>35</v>
      </c>
      <c r="R9743" t="s">
        <v>98</v>
      </c>
    </row>
    <row r="9744" spans="1:18">
      <c r="A9744" t="s">
        <v>27191</v>
      </c>
      <c r="B9744" t="s">
        <v>27192</v>
      </c>
      <c r="C9744" t="s">
        <v>27193</v>
      </c>
      <c r="D9744" s="2">
        <v>45964</v>
      </c>
      <c r="E9744">
        <v>197213</v>
      </c>
      <c r="F9744" t="s">
        <v>63</v>
      </c>
      <c r="G9744" t="s">
        <v>97</v>
      </c>
      <c r="H9744" t="s">
        <v>81</v>
      </c>
      <c r="I9744" t="s">
        <v>93</v>
      </c>
      <c r="J9744" t="s">
        <v>81</v>
      </c>
      <c r="K9744" t="s">
        <v>22</v>
      </c>
      <c r="L9744">
        <v>149</v>
      </c>
      <c r="N9744" t="s">
        <v>131</v>
      </c>
      <c r="O9744">
        <v>80</v>
      </c>
      <c r="Q9744" t="s">
        <v>35</v>
      </c>
      <c r="R9744" t="s">
        <v>98</v>
      </c>
    </row>
    <row r="9745" spans="1:18">
      <c r="A9745" t="s">
        <v>27359</v>
      </c>
      <c r="B9745" t="s">
        <v>27360</v>
      </c>
      <c r="C9745" t="s">
        <v>27361</v>
      </c>
      <c r="D9745" s="2">
        <v>45909</v>
      </c>
      <c r="E9745">
        <v>112364</v>
      </c>
      <c r="F9745" t="s">
        <v>85</v>
      </c>
      <c r="G9745" t="s">
        <v>80</v>
      </c>
      <c r="H9745" t="s">
        <v>81</v>
      </c>
      <c r="I9745" t="s">
        <v>93</v>
      </c>
      <c r="J9745" t="s">
        <v>81</v>
      </c>
      <c r="K9745" t="s">
        <v>22</v>
      </c>
      <c r="L9745">
        <v>60</v>
      </c>
      <c r="N9745" t="s">
        <v>41</v>
      </c>
      <c r="O9745">
        <v>80</v>
      </c>
      <c r="Q9745" t="s">
        <v>35</v>
      </c>
      <c r="R9745" t="s">
        <v>98</v>
      </c>
    </row>
    <row r="9746" spans="1:18">
      <c r="A9746" t="s">
        <v>27836</v>
      </c>
      <c r="B9746" t="s">
        <v>27837</v>
      </c>
      <c r="C9746" t="s">
        <v>27838</v>
      </c>
      <c r="D9746" s="2">
        <v>45739</v>
      </c>
      <c r="E9746">
        <v>225562</v>
      </c>
      <c r="F9746" t="s">
        <v>85</v>
      </c>
      <c r="G9746" t="s">
        <v>80</v>
      </c>
      <c r="H9746" t="s">
        <v>81</v>
      </c>
      <c r="I9746" t="s">
        <v>93</v>
      </c>
      <c r="J9746" t="s">
        <v>81</v>
      </c>
      <c r="K9746" t="s">
        <v>22</v>
      </c>
      <c r="L9746">
        <v>124</v>
      </c>
      <c r="N9746" t="s">
        <v>41</v>
      </c>
      <c r="O9746">
        <v>80</v>
      </c>
      <c r="Q9746" t="s">
        <v>35</v>
      </c>
      <c r="R9746" t="s">
        <v>98</v>
      </c>
    </row>
    <row r="9747" spans="1:18">
      <c r="A9747" t="s">
        <v>28004</v>
      </c>
      <c r="B9747" t="s">
        <v>28005</v>
      </c>
      <c r="C9747" t="s">
        <v>28006</v>
      </c>
      <c r="D9747" s="2">
        <v>46010</v>
      </c>
      <c r="E9747">
        <v>155757</v>
      </c>
      <c r="F9747" t="s">
        <v>55</v>
      </c>
      <c r="G9747" t="s">
        <v>97</v>
      </c>
      <c r="H9747" t="s">
        <v>81</v>
      </c>
      <c r="I9747" t="s">
        <v>93</v>
      </c>
      <c r="J9747" t="s">
        <v>81</v>
      </c>
      <c r="K9747" t="s">
        <v>89</v>
      </c>
      <c r="L9747">
        <v>33</v>
      </c>
      <c r="N9747" t="s">
        <v>33</v>
      </c>
      <c r="O9747">
        <v>80</v>
      </c>
      <c r="Q9747" t="s">
        <v>35</v>
      </c>
      <c r="R9747" t="s">
        <v>98</v>
      </c>
    </row>
    <row r="9748" spans="1:18">
      <c r="A9748" t="s">
        <v>28010</v>
      </c>
      <c r="B9748" t="s">
        <v>28011</v>
      </c>
      <c r="C9748" t="s">
        <v>28012</v>
      </c>
      <c r="D9748" s="2">
        <v>45920</v>
      </c>
      <c r="E9748">
        <v>95070</v>
      </c>
      <c r="F9748" t="s">
        <v>30</v>
      </c>
      <c r="G9748" t="s">
        <v>80</v>
      </c>
      <c r="H9748" t="s">
        <v>81</v>
      </c>
      <c r="I9748" t="s">
        <v>93</v>
      </c>
      <c r="J9748" t="s">
        <v>81</v>
      </c>
      <c r="K9748" t="s">
        <v>51</v>
      </c>
      <c r="L9748">
        <v>11</v>
      </c>
      <c r="N9748" t="s">
        <v>33</v>
      </c>
      <c r="O9748">
        <v>80</v>
      </c>
      <c r="Q9748" t="s">
        <v>35</v>
      </c>
      <c r="R9748" t="s">
        <v>98</v>
      </c>
    </row>
    <row r="9749" spans="1:18">
      <c r="A9749" t="s">
        <v>28097</v>
      </c>
      <c r="B9749" t="s">
        <v>28098</v>
      </c>
      <c r="C9749" t="s">
        <v>28099</v>
      </c>
      <c r="D9749" s="2">
        <v>45947</v>
      </c>
      <c r="E9749">
        <v>159047</v>
      </c>
      <c r="F9749" t="s">
        <v>55</v>
      </c>
      <c r="G9749" t="s">
        <v>97</v>
      </c>
      <c r="H9749" t="s">
        <v>81</v>
      </c>
      <c r="I9749" t="s">
        <v>93</v>
      </c>
      <c r="J9749" t="s">
        <v>81</v>
      </c>
      <c r="K9749" t="s">
        <v>51</v>
      </c>
      <c r="L9749">
        <v>49</v>
      </c>
      <c r="N9749" t="s">
        <v>41</v>
      </c>
      <c r="O9749">
        <v>80</v>
      </c>
      <c r="Q9749" t="s">
        <v>35</v>
      </c>
      <c r="R9749" t="s">
        <v>98</v>
      </c>
    </row>
    <row r="9750" spans="1:18">
      <c r="A9750" t="s">
        <v>28394</v>
      </c>
      <c r="B9750" t="s">
        <v>28395</v>
      </c>
      <c r="C9750" t="s">
        <v>28396</v>
      </c>
      <c r="D9750" s="2">
        <v>45730</v>
      </c>
      <c r="E9750">
        <v>172969</v>
      </c>
      <c r="F9750" t="s">
        <v>55</v>
      </c>
      <c r="G9750" t="s">
        <v>80</v>
      </c>
      <c r="H9750" t="s">
        <v>81</v>
      </c>
      <c r="I9750" t="s">
        <v>93</v>
      </c>
      <c r="J9750" t="s">
        <v>81</v>
      </c>
      <c r="K9750" t="s">
        <v>51</v>
      </c>
      <c r="L9750">
        <v>120</v>
      </c>
      <c r="N9750" t="s">
        <v>41</v>
      </c>
      <c r="O9750">
        <v>80</v>
      </c>
      <c r="Q9750" t="s">
        <v>35</v>
      </c>
      <c r="R9750" t="s">
        <v>98</v>
      </c>
    </row>
    <row r="9751" spans="1:18">
      <c r="A9751" t="s">
        <v>28463</v>
      </c>
      <c r="B9751" t="s">
        <v>28464</v>
      </c>
      <c r="C9751" t="s">
        <v>28465</v>
      </c>
      <c r="D9751" s="2">
        <v>45705</v>
      </c>
      <c r="E9751">
        <v>248289</v>
      </c>
      <c r="F9751" t="s">
        <v>63</v>
      </c>
      <c r="G9751" t="s">
        <v>80</v>
      </c>
      <c r="H9751" t="s">
        <v>81</v>
      </c>
      <c r="I9751" t="s">
        <v>93</v>
      </c>
      <c r="J9751" t="s">
        <v>81</v>
      </c>
      <c r="K9751" t="s">
        <v>22</v>
      </c>
      <c r="L9751">
        <v>24</v>
      </c>
      <c r="N9751" t="s">
        <v>69</v>
      </c>
      <c r="O9751">
        <v>80</v>
      </c>
      <c r="Q9751" t="s">
        <v>35</v>
      </c>
      <c r="R9751" t="s">
        <v>98</v>
      </c>
    </row>
    <row r="9752" spans="1:18">
      <c r="A9752" t="s">
        <v>28478</v>
      </c>
      <c r="B9752" t="s">
        <v>28479</v>
      </c>
      <c r="C9752" t="s">
        <v>28480</v>
      </c>
      <c r="D9752" s="2">
        <v>45733</v>
      </c>
      <c r="E9752">
        <v>240884</v>
      </c>
      <c r="F9752" t="s">
        <v>63</v>
      </c>
      <c r="G9752" t="s">
        <v>80</v>
      </c>
      <c r="H9752" t="s">
        <v>81</v>
      </c>
      <c r="I9752" t="s">
        <v>93</v>
      </c>
      <c r="J9752" t="s">
        <v>81</v>
      </c>
      <c r="K9752" t="s">
        <v>40</v>
      </c>
      <c r="L9752">
        <v>5</v>
      </c>
      <c r="N9752" t="s">
        <v>24</v>
      </c>
      <c r="O9752">
        <v>80</v>
      </c>
      <c r="Q9752" t="s">
        <v>35</v>
      </c>
      <c r="R9752" t="s">
        <v>98</v>
      </c>
    </row>
    <row r="9753" spans="1:18">
      <c r="A9753" t="s">
        <v>29630</v>
      </c>
      <c r="B9753" t="s">
        <v>29631</v>
      </c>
      <c r="C9753" t="s">
        <v>29632</v>
      </c>
      <c r="D9753" s="2">
        <v>45997</v>
      </c>
      <c r="E9753">
        <v>130595</v>
      </c>
      <c r="F9753" t="s">
        <v>19</v>
      </c>
      <c r="G9753" t="s">
        <v>80</v>
      </c>
      <c r="H9753" t="s">
        <v>81</v>
      </c>
      <c r="I9753" t="s">
        <v>93</v>
      </c>
      <c r="J9753" t="s">
        <v>81</v>
      </c>
      <c r="K9753" t="s">
        <v>76</v>
      </c>
      <c r="L9753">
        <v>180</v>
      </c>
      <c r="N9753" t="s">
        <v>41</v>
      </c>
      <c r="O9753">
        <v>80</v>
      </c>
      <c r="Q9753" t="s">
        <v>35</v>
      </c>
      <c r="R9753" t="s">
        <v>98</v>
      </c>
    </row>
    <row r="9754" spans="1:18">
      <c r="A9754" t="s">
        <v>94</v>
      </c>
      <c r="B9754" t="s">
        <v>95</v>
      </c>
      <c r="C9754" t="s">
        <v>96</v>
      </c>
      <c r="D9754" s="2">
        <v>45879</v>
      </c>
      <c r="E9754">
        <v>134777</v>
      </c>
      <c r="F9754" t="s">
        <v>30</v>
      </c>
      <c r="G9754" t="s">
        <v>97</v>
      </c>
      <c r="H9754" t="s">
        <v>81</v>
      </c>
      <c r="I9754" t="s">
        <v>23</v>
      </c>
      <c r="J9754" t="s">
        <v>81</v>
      </c>
      <c r="K9754" t="s">
        <v>89</v>
      </c>
      <c r="L9754">
        <v>138</v>
      </c>
      <c r="N9754" t="s">
        <v>24</v>
      </c>
      <c r="O9754">
        <v>85</v>
      </c>
      <c r="Q9754" t="s">
        <v>35</v>
      </c>
      <c r="R9754" t="s">
        <v>98</v>
      </c>
    </row>
    <row r="9755" spans="1:18">
      <c r="A9755" t="s">
        <v>146</v>
      </c>
      <c r="B9755" t="s">
        <v>147</v>
      </c>
      <c r="C9755" t="s">
        <v>148</v>
      </c>
      <c r="D9755" s="2">
        <v>46011</v>
      </c>
      <c r="E9755">
        <v>130623</v>
      </c>
      <c r="F9755" t="s">
        <v>30</v>
      </c>
      <c r="G9755" t="s">
        <v>97</v>
      </c>
      <c r="H9755" t="s">
        <v>81</v>
      </c>
      <c r="I9755" t="s">
        <v>23</v>
      </c>
      <c r="J9755" t="s">
        <v>81</v>
      </c>
      <c r="K9755" t="s">
        <v>89</v>
      </c>
      <c r="L9755">
        <v>93</v>
      </c>
      <c r="N9755" t="s">
        <v>46</v>
      </c>
      <c r="O9755">
        <v>85</v>
      </c>
      <c r="Q9755" t="s">
        <v>35</v>
      </c>
      <c r="R9755" t="s">
        <v>98</v>
      </c>
    </row>
    <row r="9756" spans="1:18">
      <c r="A9756" t="s">
        <v>1097</v>
      </c>
      <c r="B9756" t="s">
        <v>1098</v>
      </c>
      <c r="C9756" t="s">
        <v>1099</v>
      </c>
      <c r="D9756" s="2">
        <v>45682</v>
      </c>
      <c r="E9756">
        <v>142108</v>
      </c>
      <c r="F9756" t="s">
        <v>30</v>
      </c>
      <c r="G9756" t="s">
        <v>80</v>
      </c>
      <c r="H9756" t="s">
        <v>81</v>
      </c>
      <c r="I9756" t="s">
        <v>23</v>
      </c>
      <c r="J9756" t="s">
        <v>81</v>
      </c>
      <c r="K9756" t="s">
        <v>89</v>
      </c>
      <c r="L9756">
        <v>20</v>
      </c>
      <c r="N9756" t="s">
        <v>69</v>
      </c>
      <c r="O9756">
        <v>85</v>
      </c>
      <c r="Q9756" t="s">
        <v>35</v>
      </c>
      <c r="R9756" t="s">
        <v>98</v>
      </c>
    </row>
    <row r="9757" spans="1:18">
      <c r="A9757" t="s">
        <v>1130</v>
      </c>
      <c r="B9757" t="s">
        <v>1131</v>
      </c>
      <c r="C9757" t="s">
        <v>1132</v>
      </c>
      <c r="D9757" s="2">
        <v>45968</v>
      </c>
      <c r="E9757">
        <v>139456</v>
      </c>
      <c r="F9757" t="s">
        <v>30</v>
      </c>
      <c r="G9757" t="s">
        <v>80</v>
      </c>
      <c r="H9757" t="s">
        <v>81</v>
      </c>
      <c r="I9757" t="s">
        <v>23</v>
      </c>
      <c r="J9757" t="s">
        <v>81</v>
      </c>
      <c r="K9757" t="s">
        <v>68</v>
      </c>
      <c r="L9757">
        <v>130</v>
      </c>
      <c r="N9757" t="s">
        <v>24</v>
      </c>
      <c r="O9757">
        <v>85</v>
      </c>
      <c r="Q9757" t="s">
        <v>35</v>
      </c>
      <c r="R9757" t="s">
        <v>98</v>
      </c>
    </row>
    <row r="9758" spans="1:18">
      <c r="A9758" t="s">
        <v>1163</v>
      </c>
      <c r="B9758" t="s">
        <v>1164</v>
      </c>
      <c r="C9758" t="s">
        <v>1165</v>
      </c>
      <c r="D9758" s="2">
        <v>45867</v>
      </c>
      <c r="E9758">
        <v>181179</v>
      </c>
      <c r="F9758" t="s">
        <v>30</v>
      </c>
      <c r="G9758" t="s">
        <v>97</v>
      </c>
      <c r="H9758" t="s">
        <v>81</v>
      </c>
      <c r="I9758" t="s">
        <v>23</v>
      </c>
      <c r="J9758" t="s">
        <v>81</v>
      </c>
      <c r="K9758" t="s">
        <v>32</v>
      </c>
      <c r="L9758">
        <v>24</v>
      </c>
      <c r="N9758" t="s">
        <v>46</v>
      </c>
      <c r="O9758">
        <v>85</v>
      </c>
      <c r="Q9758" t="s">
        <v>35</v>
      </c>
      <c r="R9758" t="s">
        <v>98</v>
      </c>
    </row>
    <row r="9759" spans="1:18">
      <c r="A9759" t="s">
        <v>1220</v>
      </c>
      <c r="B9759" t="s">
        <v>1221</v>
      </c>
      <c r="C9759" t="s">
        <v>1222</v>
      </c>
      <c r="D9759" s="2">
        <v>46022</v>
      </c>
      <c r="E9759">
        <v>233014</v>
      </c>
      <c r="F9759" t="s">
        <v>30</v>
      </c>
      <c r="G9759" t="s">
        <v>80</v>
      </c>
      <c r="H9759" t="s">
        <v>81</v>
      </c>
      <c r="I9759" t="s">
        <v>23</v>
      </c>
      <c r="J9759" t="s">
        <v>81</v>
      </c>
      <c r="K9759" t="s">
        <v>127</v>
      </c>
      <c r="L9759">
        <v>6</v>
      </c>
      <c r="N9759" t="s">
        <v>41</v>
      </c>
      <c r="O9759">
        <v>85</v>
      </c>
      <c r="Q9759" t="s">
        <v>35</v>
      </c>
      <c r="R9759" t="s">
        <v>98</v>
      </c>
    </row>
    <row r="9760" spans="1:18">
      <c r="A9760" t="s">
        <v>1895</v>
      </c>
      <c r="B9760" t="s">
        <v>1896</v>
      </c>
      <c r="C9760" t="s">
        <v>1897</v>
      </c>
      <c r="D9760" s="2">
        <v>46014</v>
      </c>
      <c r="E9760">
        <v>213577</v>
      </c>
      <c r="F9760" t="s">
        <v>30</v>
      </c>
      <c r="G9760" t="s">
        <v>67</v>
      </c>
      <c r="H9760" t="s">
        <v>34</v>
      </c>
      <c r="I9760" t="s">
        <v>93</v>
      </c>
      <c r="J9760" t="s">
        <v>81</v>
      </c>
      <c r="K9760" t="s">
        <v>32</v>
      </c>
      <c r="L9760">
        <v>61</v>
      </c>
      <c r="N9760" t="s">
        <v>41</v>
      </c>
      <c r="O9760">
        <v>85</v>
      </c>
      <c r="Q9760" t="s">
        <v>35</v>
      </c>
      <c r="R9760" t="s">
        <v>98</v>
      </c>
    </row>
    <row r="9761" spans="1:18">
      <c r="A9761" t="s">
        <v>1967</v>
      </c>
      <c r="B9761" t="s">
        <v>1968</v>
      </c>
      <c r="C9761" t="s">
        <v>1969</v>
      </c>
      <c r="D9761" s="2">
        <v>45757</v>
      </c>
      <c r="E9761">
        <v>121889</v>
      </c>
      <c r="F9761" t="s">
        <v>30</v>
      </c>
      <c r="G9761" t="s">
        <v>97</v>
      </c>
      <c r="H9761" t="s">
        <v>81</v>
      </c>
      <c r="I9761" t="s">
        <v>23</v>
      </c>
      <c r="J9761" t="s">
        <v>81</v>
      </c>
      <c r="K9761" t="s">
        <v>127</v>
      </c>
      <c r="L9761">
        <v>53</v>
      </c>
      <c r="N9761" t="s">
        <v>33</v>
      </c>
      <c r="O9761">
        <v>85</v>
      </c>
      <c r="Q9761" t="s">
        <v>35</v>
      </c>
      <c r="R9761" t="s">
        <v>98</v>
      </c>
    </row>
    <row r="9762" spans="1:18">
      <c r="A9762" t="s">
        <v>2129</v>
      </c>
      <c r="B9762" t="s">
        <v>2130</v>
      </c>
      <c r="C9762" t="s">
        <v>2131</v>
      </c>
      <c r="D9762" s="2">
        <v>45713</v>
      </c>
      <c r="E9762">
        <v>129414</v>
      </c>
      <c r="F9762" t="s">
        <v>30</v>
      </c>
      <c r="G9762" t="s">
        <v>97</v>
      </c>
      <c r="H9762" t="s">
        <v>81</v>
      </c>
      <c r="I9762" t="s">
        <v>23</v>
      </c>
      <c r="J9762" t="s">
        <v>81</v>
      </c>
      <c r="K9762" t="s">
        <v>40</v>
      </c>
      <c r="L9762">
        <v>141</v>
      </c>
      <c r="N9762" t="s">
        <v>69</v>
      </c>
      <c r="O9762">
        <v>85</v>
      </c>
      <c r="Q9762" t="s">
        <v>35</v>
      </c>
      <c r="R9762" t="s">
        <v>98</v>
      </c>
    </row>
    <row r="9763" spans="1:18">
      <c r="A9763" t="s">
        <v>2243</v>
      </c>
      <c r="B9763" t="s">
        <v>2244</v>
      </c>
      <c r="C9763" t="s">
        <v>2245</v>
      </c>
      <c r="D9763" s="2">
        <v>45711</v>
      </c>
      <c r="E9763">
        <v>109241</v>
      </c>
      <c r="F9763" t="s">
        <v>30</v>
      </c>
      <c r="G9763" t="s">
        <v>80</v>
      </c>
      <c r="H9763" t="s">
        <v>81</v>
      </c>
      <c r="I9763" t="s">
        <v>23</v>
      </c>
      <c r="J9763" t="s">
        <v>81</v>
      </c>
      <c r="K9763" t="s">
        <v>76</v>
      </c>
      <c r="L9763">
        <v>179</v>
      </c>
      <c r="N9763" t="s">
        <v>41</v>
      </c>
      <c r="O9763">
        <v>85</v>
      </c>
      <c r="Q9763" t="s">
        <v>35</v>
      </c>
      <c r="R9763" t="s">
        <v>98</v>
      </c>
    </row>
    <row r="9764" spans="1:18">
      <c r="A9764" t="s">
        <v>2276</v>
      </c>
      <c r="B9764" t="s">
        <v>2277</v>
      </c>
      <c r="C9764" t="s">
        <v>2278</v>
      </c>
      <c r="D9764" s="2">
        <v>45897</v>
      </c>
      <c r="E9764">
        <v>123214</v>
      </c>
      <c r="F9764" t="s">
        <v>30</v>
      </c>
      <c r="G9764" t="s">
        <v>97</v>
      </c>
      <c r="H9764" t="s">
        <v>81</v>
      </c>
      <c r="I9764" t="s">
        <v>23</v>
      </c>
      <c r="J9764" t="s">
        <v>81</v>
      </c>
      <c r="K9764" t="s">
        <v>127</v>
      </c>
      <c r="L9764">
        <v>131</v>
      </c>
      <c r="N9764" t="s">
        <v>131</v>
      </c>
      <c r="O9764">
        <v>85</v>
      </c>
      <c r="Q9764" t="s">
        <v>35</v>
      </c>
      <c r="R9764" t="s">
        <v>98</v>
      </c>
    </row>
    <row r="9765" spans="1:18">
      <c r="A9765" t="s">
        <v>2354</v>
      </c>
      <c r="B9765" t="s">
        <v>2355</v>
      </c>
      <c r="C9765" t="s">
        <v>2356</v>
      </c>
      <c r="D9765" s="2">
        <v>46017</v>
      </c>
      <c r="E9765">
        <v>246851</v>
      </c>
      <c r="F9765" t="s">
        <v>30</v>
      </c>
      <c r="G9765" t="s">
        <v>97</v>
      </c>
      <c r="H9765" t="s">
        <v>81</v>
      </c>
      <c r="I9765" t="s">
        <v>23</v>
      </c>
      <c r="J9765" t="s">
        <v>81</v>
      </c>
      <c r="K9765" t="s">
        <v>22</v>
      </c>
      <c r="L9765">
        <v>138</v>
      </c>
      <c r="N9765" t="s">
        <v>131</v>
      </c>
      <c r="O9765">
        <v>85</v>
      </c>
      <c r="Q9765" t="s">
        <v>35</v>
      </c>
      <c r="R9765" t="s">
        <v>98</v>
      </c>
    </row>
    <row r="9766" spans="1:18">
      <c r="A9766" t="s">
        <v>2507</v>
      </c>
      <c r="B9766" t="s">
        <v>2508</v>
      </c>
      <c r="C9766" t="s">
        <v>2509</v>
      </c>
      <c r="D9766" s="2">
        <v>45765</v>
      </c>
      <c r="E9766">
        <v>126896</v>
      </c>
      <c r="F9766" t="s">
        <v>30</v>
      </c>
      <c r="G9766" t="s">
        <v>97</v>
      </c>
      <c r="H9766" t="s">
        <v>81</v>
      </c>
      <c r="I9766" t="s">
        <v>23</v>
      </c>
      <c r="J9766" t="s">
        <v>81</v>
      </c>
      <c r="K9766" t="s">
        <v>51</v>
      </c>
      <c r="L9766">
        <v>27</v>
      </c>
      <c r="N9766" t="s">
        <v>69</v>
      </c>
      <c r="O9766">
        <v>85</v>
      </c>
      <c r="Q9766" t="s">
        <v>35</v>
      </c>
      <c r="R9766" t="s">
        <v>98</v>
      </c>
    </row>
    <row r="9767" spans="1:18">
      <c r="A9767" t="s">
        <v>2612</v>
      </c>
      <c r="B9767" t="s">
        <v>2613</v>
      </c>
      <c r="C9767" t="s">
        <v>2614</v>
      </c>
      <c r="D9767" s="2">
        <v>45676</v>
      </c>
      <c r="E9767">
        <v>225646</v>
      </c>
      <c r="F9767" t="s">
        <v>30</v>
      </c>
      <c r="G9767" t="s">
        <v>97</v>
      </c>
      <c r="H9767" t="s">
        <v>81</v>
      </c>
      <c r="I9767" t="s">
        <v>23</v>
      </c>
      <c r="J9767" t="s">
        <v>81</v>
      </c>
      <c r="K9767" t="s">
        <v>32</v>
      </c>
      <c r="L9767">
        <v>55</v>
      </c>
      <c r="N9767" t="s">
        <v>46</v>
      </c>
      <c r="O9767">
        <v>85</v>
      </c>
      <c r="Q9767" t="s">
        <v>35</v>
      </c>
      <c r="R9767" t="s">
        <v>98</v>
      </c>
    </row>
    <row r="9768" spans="1:18">
      <c r="A9768" t="s">
        <v>2798</v>
      </c>
      <c r="B9768" t="s">
        <v>2799</v>
      </c>
      <c r="C9768" t="s">
        <v>2800</v>
      </c>
      <c r="D9768" s="2">
        <v>46003</v>
      </c>
      <c r="E9768">
        <v>132529</v>
      </c>
      <c r="F9768" t="s">
        <v>30</v>
      </c>
      <c r="G9768" t="s">
        <v>97</v>
      </c>
      <c r="H9768" t="s">
        <v>81</v>
      </c>
      <c r="I9768" t="s">
        <v>23</v>
      </c>
      <c r="J9768" t="s">
        <v>81</v>
      </c>
      <c r="K9768" t="s">
        <v>22</v>
      </c>
      <c r="L9768">
        <v>69</v>
      </c>
      <c r="N9768" t="s">
        <v>41</v>
      </c>
      <c r="O9768">
        <v>85</v>
      </c>
      <c r="Q9768" t="s">
        <v>35</v>
      </c>
      <c r="R9768" t="s">
        <v>98</v>
      </c>
    </row>
    <row r="9769" spans="1:18">
      <c r="A9769" t="s">
        <v>2879</v>
      </c>
      <c r="B9769" t="s">
        <v>2880</v>
      </c>
      <c r="C9769" t="s">
        <v>2881</v>
      </c>
      <c r="D9769" s="2">
        <v>45935</v>
      </c>
      <c r="E9769">
        <v>201214</v>
      </c>
      <c r="F9769" t="s">
        <v>30</v>
      </c>
      <c r="G9769" t="s">
        <v>97</v>
      </c>
      <c r="H9769" t="s">
        <v>81</v>
      </c>
      <c r="I9769" t="s">
        <v>23</v>
      </c>
      <c r="J9769" t="s">
        <v>81</v>
      </c>
      <c r="K9769" t="s">
        <v>127</v>
      </c>
      <c r="L9769">
        <v>110</v>
      </c>
      <c r="N9769" t="s">
        <v>139</v>
      </c>
      <c r="O9769">
        <v>85</v>
      </c>
      <c r="Q9769" t="s">
        <v>35</v>
      </c>
      <c r="R9769" t="s">
        <v>98</v>
      </c>
    </row>
    <row r="9770" spans="1:18">
      <c r="A9770" t="s">
        <v>2891</v>
      </c>
      <c r="B9770" t="s">
        <v>2892</v>
      </c>
      <c r="C9770" t="s">
        <v>2893</v>
      </c>
      <c r="D9770" s="2">
        <v>45744</v>
      </c>
      <c r="E9770">
        <v>149020</v>
      </c>
      <c r="F9770" t="s">
        <v>30</v>
      </c>
      <c r="G9770" t="s">
        <v>97</v>
      </c>
      <c r="H9770" t="s">
        <v>81</v>
      </c>
      <c r="I9770" t="s">
        <v>23</v>
      </c>
      <c r="J9770" t="s">
        <v>81</v>
      </c>
      <c r="K9770" t="s">
        <v>32</v>
      </c>
      <c r="L9770">
        <v>39</v>
      </c>
      <c r="N9770" t="s">
        <v>69</v>
      </c>
      <c r="O9770">
        <v>85</v>
      </c>
      <c r="Q9770" t="s">
        <v>35</v>
      </c>
      <c r="R9770" t="s">
        <v>98</v>
      </c>
    </row>
    <row r="9771" spans="1:18">
      <c r="A9771" t="s">
        <v>3017</v>
      </c>
      <c r="B9771" t="s">
        <v>3018</v>
      </c>
      <c r="C9771" t="s">
        <v>3019</v>
      </c>
      <c r="D9771" s="2">
        <v>45975</v>
      </c>
      <c r="E9771">
        <v>188407</v>
      </c>
      <c r="F9771" t="s">
        <v>30</v>
      </c>
      <c r="G9771" t="s">
        <v>45</v>
      </c>
      <c r="H9771" t="s">
        <v>34</v>
      </c>
      <c r="I9771" t="s">
        <v>93</v>
      </c>
      <c r="J9771" t="s">
        <v>81</v>
      </c>
      <c r="K9771" t="s">
        <v>22</v>
      </c>
      <c r="L9771">
        <v>58</v>
      </c>
      <c r="N9771" t="s">
        <v>41</v>
      </c>
      <c r="O9771">
        <v>85</v>
      </c>
      <c r="Q9771" t="s">
        <v>35</v>
      </c>
      <c r="R9771" t="s">
        <v>98</v>
      </c>
    </row>
    <row r="9772" spans="1:18">
      <c r="A9772" t="s">
        <v>3191</v>
      </c>
      <c r="B9772" t="s">
        <v>3192</v>
      </c>
      <c r="C9772" t="s">
        <v>3193</v>
      </c>
      <c r="D9772" s="2">
        <v>45677</v>
      </c>
      <c r="E9772">
        <v>200636</v>
      </c>
      <c r="F9772" t="s">
        <v>30</v>
      </c>
      <c r="G9772" t="s">
        <v>97</v>
      </c>
      <c r="H9772" t="s">
        <v>81</v>
      </c>
      <c r="I9772" t="s">
        <v>23</v>
      </c>
      <c r="J9772" t="s">
        <v>81</v>
      </c>
      <c r="K9772" t="s">
        <v>68</v>
      </c>
      <c r="L9772">
        <v>76</v>
      </c>
      <c r="N9772" t="s">
        <v>24</v>
      </c>
      <c r="O9772">
        <v>85</v>
      </c>
      <c r="Q9772" t="s">
        <v>35</v>
      </c>
      <c r="R9772" t="s">
        <v>98</v>
      </c>
    </row>
    <row r="9773" spans="1:18">
      <c r="A9773" t="s">
        <v>3386</v>
      </c>
      <c r="B9773" t="s">
        <v>3387</v>
      </c>
      <c r="C9773" t="s">
        <v>3388</v>
      </c>
      <c r="D9773" s="2">
        <v>45777</v>
      </c>
      <c r="E9773">
        <v>234040</v>
      </c>
      <c r="F9773" t="s">
        <v>30</v>
      </c>
      <c r="G9773" t="s">
        <v>97</v>
      </c>
      <c r="H9773" t="s">
        <v>81</v>
      </c>
      <c r="I9773" t="s">
        <v>23</v>
      </c>
      <c r="J9773" t="s">
        <v>81</v>
      </c>
      <c r="K9773" t="s">
        <v>68</v>
      </c>
      <c r="L9773">
        <v>84</v>
      </c>
      <c r="N9773" t="s">
        <v>41</v>
      </c>
      <c r="O9773">
        <v>85</v>
      </c>
      <c r="Q9773" t="s">
        <v>35</v>
      </c>
      <c r="R9773" t="s">
        <v>98</v>
      </c>
    </row>
    <row r="9774" spans="1:18">
      <c r="A9774" t="s">
        <v>3488</v>
      </c>
      <c r="B9774" t="s">
        <v>3489</v>
      </c>
      <c r="C9774" t="s">
        <v>3490</v>
      </c>
      <c r="D9774" s="2">
        <v>45750</v>
      </c>
      <c r="E9774">
        <v>145179</v>
      </c>
      <c r="F9774" t="s">
        <v>30</v>
      </c>
      <c r="G9774" t="s">
        <v>80</v>
      </c>
      <c r="H9774" t="s">
        <v>81</v>
      </c>
      <c r="I9774" t="s">
        <v>23</v>
      </c>
      <c r="J9774" t="s">
        <v>81</v>
      </c>
      <c r="K9774" t="s">
        <v>51</v>
      </c>
      <c r="L9774">
        <v>158</v>
      </c>
      <c r="N9774" t="s">
        <v>69</v>
      </c>
      <c r="O9774">
        <v>85</v>
      </c>
      <c r="Q9774" t="s">
        <v>35</v>
      </c>
      <c r="R9774" t="s">
        <v>98</v>
      </c>
    </row>
    <row r="9775" spans="1:18">
      <c r="A9775" t="s">
        <v>3563</v>
      </c>
      <c r="B9775" t="s">
        <v>3564</v>
      </c>
      <c r="C9775" t="s">
        <v>3565</v>
      </c>
      <c r="D9775" s="2">
        <v>45958</v>
      </c>
      <c r="E9775">
        <v>119113</v>
      </c>
      <c r="F9775" t="s">
        <v>30</v>
      </c>
      <c r="G9775" t="s">
        <v>97</v>
      </c>
      <c r="H9775" t="s">
        <v>81</v>
      </c>
      <c r="I9775" t="s">
        <v>23</v>
      </c>
      <c r="J9775" t="s">
        <v>81</v>
      </c>
      <c r="K9775" t="s">
        <v>40</v>
      </c>
      <c r="L9775">
        <v>88</v>
      </c>
      <c r="N9775" t="s">
        <v>41</v>
      </c>
      <c r="O9775">
        <v>85</v>
      </c>
      <c r="Q9775" t="s">
        <v>35</v>
      </c>
      <c r="R9775" t="s">
        <v>98</v>
      </c>
    </row>
    <row r="9776" spans="1:18">
      <c r="A9776" t="s">
        <v>3800</v>
      </c>
      <c r="B9776" t="s">
        <v>3801</v>
      </c>
      <c r="C9776" t="s">
        <v>3802</v>
      </c>
      <c r="D9776" s="2">
        <v>45666</v>
      </c>
      <c r="E9776">
        <v>223667</v>
      </c>
      <c r="F9776" t="s">
        <v>30</v>
      </c>
      <c r="G9776" t="s">
        <v>67</v>
      </c>
      <c r="H9776" t="s">
        <v>34</v>
      </c>
      <c r="I9776" t="s">
        <v>93</v>
      </c>
      <c r="J9776" t="s">
        <v>81</v>
      </c>
      <c r="K9776" t="s">
        <v>51</v>
      </c>
      <c r="L9776">
        <v>133</v>
      </c>
      <c r="N9776" t="s">
        <v>41</v>
      </c>
      <c r="O9776">
        <v>85</v>
      </c>
      <c r="Q9776" t="s">
        <v>35</v>
      </c>
      <c r="R9776" t="s">
        <v>98</v>
      </c>
    </row>
    <row r="9777" spans="1:18">
      <c r="A9777" t="s">
        <v>3944</v>
      </c>
      <c r="B9777" t="s">
        <v>3945</v>
      </c>
      <c r="C9777" t="s">
        <v>3946</v>
      </c>
      <c r="D9777" s="2">
        <v>45695</v>
      </c>
      <c r="E9777">
        <v>149318</v>
      </c>
      <c r="F9777" t="s">
        <v>30</v>
      </c>
      <c r="G9777" t="s">
        <v>97</v>
      </c>
      <c r="H9777" t="s">
        <v>81</v>
      </c>
      <c r="I9777" t="s">
        <v>23</v>
      </c>
      <c r="J9777" t="s">
        <v>81</v>
      </c>
      <c r="K9777" t="s">
        <v>76</v>
      </c>
      <c r="L9777">
        <v>18</v>
      </c>
      <c r="N9777" t="s">
        <v>41</v>
      </c>
      <c r="O9777">
        <v>85</v>
      </c>
      <c r="Q9777" t="s">
        <v>35</v>
      </c>
      <c r="R9777" t="s">
        <v>98</v>
      </c>
    </row>
    <row r="9778" spans="1:18">
      <c r="A9778" t="s">
        <v>3962</v>
      </c>
      <c r="B9778" t="s">
        <v>3963</v>
      </c>
      <c r="C9778" t="s">
        <v>3964</v>
      </c>
      <c r="D9778" s="2">
        <v>45858</v>
      </c>
      <c r="E9778">
        <v>101629</v>
      </c>
      <c r="F9778" t="s">
        <v>30</v>
      </c>
      <c r="G9778" t="s">
        <v>80</v>
      </c>
      <c r="H9778" t="s">
        <v>81</v>
      </c>
      <c r="I9778" t="s">
        <v>23</v>
      </c>
      <c r="J9778" t="s">
        <v>81</v>
      </c>
      <c r="K9778" t="s">
        <v>89</v>
      </c>
      <c r="L9778">
        <v>25</v>
      </c>
      <c r="N9778" t="s">
        <v>46</v>
      </c>
      <c r="O9778">
        <v>85</v>
      </c>
      <c r="Q9778" t="s">
        <v>35</v>
      </c>
      <c r="R9778" t="s">
        <v>98</v>
      </c>
    </row>
    <row r="9779" spans="1:18">
      <c r="A9779" t="s">
        <v>4184</v>
      </c>
      <c r="B9779" t="s">
        <v>4185</v>
      </c>
      <c r="C9779" t="s">
        <v>4186</v>
      </c>
      <c r="D9779" s="2">
        <v>45924</v>
      </c>
      <c r="E9779">
        <v>149692</v>
      </c>
      <c r="F9779" t="s">
        <v>30</v>
      </c>
      <c r="G9779" t="s">
        <v>97</v>
      </c>
      <c r="H9779" t="s">
        <v>81</v>
      </c>
      <c r="I9779" t="s">
        <v>23</v>
      </c>
      <c r="J9779" t="s">
        <v>81</v>
      </c>
      <c r="K9779" t="s">
        <v>32</v>
      </c>
      <c r="L9779">
        <v>59</v>
      </c>
      <c r="N9779" t="s">
        <v>41</v>
      </c>
      <c r="O9779">
        <v>85</v>
      </c>
      <c r="Q9779" t="s">
        <v>35</v>
      </c>
      <c r="R9779" t="s">
        <v>98</v>
      </c>
    </row>
    <row r="9780" spans="1:18">
      <c r="A9780" t="s">
        <v>4430</v>
      </c>
      <c r="B9780" t="s">
        <v>4431</v>
      </c>
      <c r="C9780" t="s">
        <v>4432</v>
      </c>
      <c r="D9780" s="2">
        <v>45938</v>
      </c>
      <c r="E9780">
        <v>163923</v>
      </c>
      <c r="F9780" t="s">
        <v>30</v>
      </c>
      <c r="G9780" t="s">
        <v>80</v>
      </c>
      <c r="H9780" t="s">
        <v>81</v>
      </c>
      <c r="I9780" t="s">
        <v>23</v>
      </c>
      <c r="J9780" t="s">
        <v>81</v>
      </c>
      <c r="K9780" t="s">
        <v>127</v>
      </c>
      <c r="L9780">
        <v>86</v>
      </c>
      <c r="N9780" t="s">
        <v>139</v>
      </c>
      <c r="O9780">
        <v>85</v>
      </c>
      <c r="Q9780" t="s">
        <v>35</v>
      </c>
      <c r="R9780" t="s">
        <v>98</v>
      </c>
    </row>
    <row r="9781" spans="1:18">
      <c r="A9781" t="s">
        <v>4454</v>
      </c>
      <c r="B9781" t="s">
        <v>4455</v>
      </c>
      <c r="C9781" t="s">
        <v>4456</v>
      </c>
      <c r="D9781" s="2">
        <v>45878</v>
      </c>
      <c r="E9781">
        <v>120948</v>
      </c>
      <c r="F9781" t="s">
        <v>30</v>
      </c>
      <c r="G9781" t="s">
        <v>67</v>
      </c>
      <c r="H9781" t="s">
        <v>34</v>
      </c>
      <c r="I9781" t="s">
        <v>93</v>
      </c>
      <c r="J9781" t="s">
        <v>81</v>
      </c>
      <c r="K9781" t="s">
        <v>22</v>
      </c>
      <c r="L9781">
        <v>71</v>
      </c>
      <c r="N9781" t="s">
        <v>33</v>
      </c>
      <c r="O9781">
        <v>85</v>
      </c>
      <c r="Q9781" t="s">
        <v>35</v>
      </c>
      <c r="R9781" t="s">
        <v>98</v>
      </c>
    </row>
    <row r="9782" spans="1:18">
      <c r="A9782" t="s">
        <v>4523</v>
      </c>
      <c r="B9782" t="s">
        <v>4524</v>
      </c>
      <c r="C9782" t="s">
        <v>4525</v>
      </c>
      <c r="D9782" s="2">
        <v>45944</v>
      </c>
      <c r="E9782">
        <v>116328</v>
      </c>
      <c r="F9782" t="s">
        <v>30</v>
      </c>
      <c r="G9782" t="s">
        <v>97</v>
      </c>
      <c r="H9782" t="s">
        <v>81</v>
      </c>
      <c r="I9782" t="s">
        <v>23</v>
      </c>
      <c r="J9782" t="s">
        <v>81</v>
      </c>
      <c r="K9782" t="s">
        <v>68</v>
      </c>
      <c r="L9782">
        <v>34</v>
      </c>
      <c r="N9782" t="s">
        <v>41</v>
      </c>
      <c r="O9782">
        <v>85</v>
      </c>
      <c r="Q9782" t="s">
        <v>35</v>
      </c>
      <c r="R9782" t="s">
        <v>98</v>
      </c>
    </row>
    <row r="9783" spans="1:18">
      <c r="A9783" t="s">
        <v>4670</v>
      </c>
      <c r="B9783" t="s">
        <v>4671</v>
      </c>
      <c r="C9783" t="s">
        <v>4672</v>
      </c>
      <c r="D9783" s="2">
        <v>45898</v>
      </c>
      <c r="E9783">
        <v>164929</v>
      </c>
      <c r="F9783" t="s">
        <v>30</v>
      </c>
      <c r="G9783" t="s">
        <v>80</v>
      </c>
      <c r="H9783" t="s">
        <v>81</v>
      </c>
      <c r="I9783" t="s">
        <v>23</v>
      </c>
      <c r="J9783" t="s">
        <v>81</v>
      </c>
      <c r="K9783" t="s">
        <v>68</v>
      </c>
      <c r="L9783">
        <v>89</v>
      </c>
      <c r="N9783" t="s">
        <v>69</v>
      </c>
      <c r="O9783">
        <v>85</v>
      </c>
      <c r="Q9783" t="s">
        <v>35</v>
      </c>
      <c r="R9783" t="s">
        <v>98</v>
      </c>
    </row>
    <row r="9784" spans="1:18">
      <c r="A9784" t="s">
        <v>4727</v>
      </c>
      <c r="B9784" t="s">
        <v>4728</v>
      </c>
      <c r="C9784" t="s">
        <v>4729</v>
      </c>
      <c r="D9784" s="2">
        <v>45758</v>
      </c>
      <c r="E9784">
        <v>158938</v>
      </c>
      <c r="F9784" t="s">
        <v>30</v>
      </c>
      <c r="G9784" t="s">
        <v>97</v>
      </c>
      <c r="H9784" t="s">
        <v>81</v>
      </c>
      <c r="I9784" t="s">
        <v>23</v>
      </c>
      <c r="J9784" t="s">
        <v>81</v>
      </c>
      <c r="K9784" t="s">
        <v>89</v>
      </c>
      <c r="L9784">
        <v>75</v>
      </c>
      <c r="N9784" t="s">
        <v>69</v>
      </c>
      <c r="O9784">
        <v>85</v>
      </c>
      <c r="Q9784" t="s">
        <v>35</v>
      </c>
      <c r="R9784" t="s">
        <v>98</v>
      </c>
    </row>
    <row r="9785" spans="1:18">
      <c r="A9785" t="s">
        <v>4796</v>
      </c>
      <c r="B9785" t="s">
        <v>4797</v>
      </c>
      <c r="C9785" t="s">
        <v>4798</v>
      </c>
      <c r="D9785" s="2">
        <v>45725</v>
      </c>
      <c r="E9785">
        <v>167288</v>
      </c>
      <c r="F9785" t="s">
        <v>30</v>
      </c>
      <c r="G9785" t="s">
        <v>80</v>
      </c>
      <c r="H9785" t="s">
        <v>81</v>
      </c>
      <c r="I9785" t="s">
        <v>23</v>
      </c>
      <c r="J9785" t="s">
        <v>81</v>
      </c>
      <c r="K9785" t="s">
        <v>32</v>
      </c>
      <c r="L9785">
        <v>45</v>
      </c>
      <c r="N9785" t="s">
        <v>131</v>
      </c>
      <c r="O9785">
        <v>85</v>
      </c>
      <c r="Q9785" t="s">
        <v>35</v>
      </c>
      <c r="R9785" t="s">
        <v>98</v>
      </c>
    </row>
    <row r="9786" spans="1:18">
      <c r="A9786" t="s">
        <v>4928</v>
      </c>
      <c r="B9786" t="s">
        <v>4929</v>
      </c>
      <c r="C9786" t="s">
        <v>4930</v>
      </c>
      <c r="D9786" s="2">
        <v>45829</v>
      </c>
      <c r="E9786">
        <v>100439</v>
      </c>
      <c r="F9786" t="s">
        <v>30</v>
      </c>
      <c r="G9786" t="s">
        <v>80</v>
      </c>
      <c r="H9786" t="s">
        <v>81</v>
      </c>
      <c r="I9786" t="s">
        <v>23</v>
      </c>
      <c r="J9786" t="s">
        <v>81</v>
      </c>
      <c r="K9786" t="s">
        <v>127</v>
      </c>
      <c r="L9786">
        <v>80</v>
      </c>
      <c r="N9786" t="s">
        <v>139</v>
      </c>
      <c r="O9786">
        <v>85</v>
      </c>
      <c r="Q9786" t="s">
        <v>35</v>
      </c>
      <c r="R9786" t="s">
        <v>98</v>
      </c>
    </row>
    <row r="9787" spans="1:18">
      <c r="A9787" t="s">
        <v>4982</v>
      </c>
      <c r="B9787" t="s">
        <v>4983</v>
      </c>
      <c r="C9787" t="s">
        <v>4984</v>
      </c>
      <c r="D9787" s="2">
        <v>45919</v>
      </c>
      <c r="E9787">
        <v>132637</v>
      </c>
      <c r="F9787" t="s">
        <v>30</v>
      </c>
      <c r="G9787" t="s">
        <v>67</v>
      </c>
      <c r="H9787" t="s">
        <v>34</v>
      </c>
      <c r="I9787" t="s">
        <v>93</v>
      </c>
      <c r="J9787" t="s">
        <v>81</v>
      </c>
      <c r="K9787" t="s">
        <v>68</v>
      </c>
      <c r="L9787">
        <v>49</v>
      </c>
      <c r="N9787" t="s">
        <v>139</v>
      </c>
      <c r="O9787">
        <v>85</v>
      </c>
      <c r="Q9787" t="s">
        <v>35</v>
      </c>
      <c r="R9787" t="s">
        <v>98</v>
      </c>
    </row>
    <row r="9788" spans="1:18">
      <c r="A9788" t="s">
        <v>5222</v>
      </c>
      <c r="B9788" t="s">
        <v>5223</v>
      </c>
      <c r="C9788" t="s">
        <v>5224</v>
      </c>
      <c r="D9788" s="2">
        <v>45759</v>
      </c>
      <c r="E9788">
        <v>130007</v>
      </c>
      <c r="F9788" t="s">
        <v>30</v>
      </c>
      <c r="G9788" t="s">
        <v>80</v>
      </c>
      <c r="H9788" t="s">
        <v>81</v>
      </c>
      <c r="I9788" t="s">
        <v>23</v>
      </c>
      <c r="J9788" t="s">
        <v>81</v>
      </c>
      <c r="K9788" t="s">
        <v>51</v>
      </c>
      <c r="L9788">
        <v>89</v>
      </c>
      <c r="N9788" t="s">
        <v>46</v>
      </c>
      <c r="O9788">
        <v>85</v>
      </c>
      <c r="Q9788" t="s">
        <v>35</v>
      </c>
      <c r="R9788" t="s">
        <v>98</v>
      </c>
    </row>
    <row r="9789" spans="1:18">
      <c r="A9789" t="s">
        <v>5309</v>
      </c>
      <c r="B9789" t="s">
        <v>5310</v>
      </c>
      <c r="C9789" t="s">
        <v>5311</v>
      </c>
      <c r="D9789" s="2">
        <v>46022</v>
      </c>
      <c r="E9789">
        <v>238950</v>
      </c>
      <c r="F9789" t="s">
        <v>30</v>
      </c>
      <c r="G9789" t="s">
        <v>80</v>
      </c>
      <c r="H9789" t="s">
        <v>81</v>
      </c>
      <c r="I9789" t="s">
        <v>23</v>
      </c>
      <c r="J9789" t="s">
        <v>81</v>
      </c>
      <c r="K9789" t="s">
        <v>76</v>
      </c>
      <c r="L9789">
        <v>113</v>
      </c>
      <c r="N9789" t="s">
        <v>41</v>
      </c>
      <c r="O9789">
        <v>85</v>
      </c>
      <c r="Q9789" t="s">
        <v>35</v>
      </c>
      <c r="R9789" t="s">
        <v>98</v>
      </c>
    </row>
    <row r="9790" spans="1:18">
      <c r="A9790" t="s">
        <v>5573</v>
      </c>
      <c r="B9790" t="s">
        <v>5574</v>
      </c>
      <c r="C9790" t="s">
        <v>5575</v>
      </c>
      <c r="D9790" s="2">
        <v>45753</v>
      </c>
      <c r="E9790">
        <v>228763</v>
      </c>
      <c r="F9790" t="s">
        <v>30</v>
      </c>
      <c r="G9790" t="s">
        <v>97</v>
      </c>
      <c r="H9790" t="s">
        <v>81</v>
      </c>
      <c r="I9790" t="s">
        <v>23</v>
      </c>
      <c r="J9790" t="s">
        <v>81</v>
      </c>
      <c r="K9790" t="s">
        <v>76</v>
      </c>
      <c r="L9790">
        <v>106</v>
      </c>
      <c r="N9790" t="s">
        <v>139</v>
      </c>
      <c r="O9790">
        <v>85</v>
      </c>
      <c r="Q9790" t="s">
        <v>35</v>
      </c>
      <c r="R9790" t="s">
        <v>98</v>
      </c>
    </row>
    <row r="9791" spans="1:18">
      <c r="A9791" t="s">
        <v>5636</v>
      </c>
      <c r="B9791" t="s">
        <v>5637</v>
      </c>
      <c r="C9791" t="s">
        <v>5638</v>
      </c>
      <c r="D9791" s="2">
        <v>45887</v>
      </c>
      <c r="E9791">
        <v>155195</v>
      </c>
      <c r="F9791" t="s">
        <v>30</v>
      </c>
      <c r="G9791" t="s">
        <v>97</v>
      </c>
      <c r="H9791" t="s">
        <v>81</v>
      </c>
      <c r="I9791" t="s">
        <v>23</v>
      </c>
      <c r="J9791" t="s">
        <v>81</v>
      </c>
      <c r="K9791" t="s">
        <v>68</v>
      </c>
      <c r="L9791">
        <v>130</v>
      </c>
      <c r="N9791" t="s">
        <v>24</v>
      </c>
      <c r="O9791">
        <v>85</v>
      </c>
      <c r="Q9791" t="s">
        <v>35</v>
      </c>
      <c r="R9791" t="s">
        <v>98</v>
      </c>
    </row>
    <row r="9792" spans="1:18">
      <c r="A9792" t="s">
        <v>5642</v>
      </c>
      <c r="B9792" t="s">
        <v>5643</v>
      </c>
      <c r="C9792" t="s">
        <v>5644</v>
      </c>
      <c r="D9792" s="2">
        <v>45724</v>
      </c>
      <c r="E9792">
        <v>238425</v>
      </c>
      <c r="F9792" t="s">
        <v>30</v>
      </c>
      <c r="G9792" t="s">
        <v>80</v>
      </c>
      <c r="H9792" t="s">
        <v>81</v>
      </c>
      <c r="I9792" t="s">
        <v>23</v>
      </c>
      <c r="J9792" t="s">
        <v>81</v>
      </c>
      <c r="K9792" t="s">
        <v>127</v>
      </c>
      <c r="L9792">
        <v>159</v>
      </c>
      <c r="N9792" t="s">
        <v>139</v>
      </c>
      <c r="O9792">
        <v>85</v>
      </c>
      <c r="Q9792" t="s">
        <v>35</v>
      </c>
      <c r="R9792" t="s">
        <v>98</v>
      </c>
    </row>
    <row r="9793" spans="1:18">
      <c r="A9793" t="s">
        <v>5792</v>
      </c>
      <c r="B9793" t="s">
        <v>5793</v>
      </c>
      <c r="C9793" t="s">
        <v>5794</v>
      </c>
      <c r="D9793" s="2">
        <v>45839</v>
      </c>
      <c r="E9793">
        <v>145564</v>
      </c>
      <c r="F9793" t="s">
        <v>30</v>
      </c>
      <c r="G9793" t="s">
        <v>97</v>
      </c>
      <c r="H9793" t="s">
        <v>81</v>
      </c>
      <c r="I9793" t="s">
        <v>23</v>
      </c>
      <c r="J9793" t="s">
        <v>81</v>
      </c>
      <c r="K9793" t="s">
        <v>68</v>
      </c>
      <c r="L9793">
        <v>63</v>
      </c>
      <c r="N9793" t="s">
        <v>24</v>
      </c>
      <c r="O9793">
        <v>85</v>
      </c>
      <c r="Q9793" t="s">
        <v>35</v>
      </c>
      <c r="R9793" t="s">
        <v>98</v>
      </c>
    </row>
    <row r="9794" spans="1:18">
      <c r="A9794" t="s">
        <v>5843</v>
      </c>
      <c r="B9794" t="s">
        <v>5844</v>
      </c>
      <c r="C9794" t="s">
        <v>5845</v>
      </c>
      <c r="D9794" s="2">
        <v>45950</v>
      </c>
      <c r="E9794">
        <v>161136</v>
      </c>
      <c r="F9794" t="s">
        <v>30</v>
      </c>
      <c r="G9794" t="s">
        <v>80</v>
      </c>
      <c r="H9794" t="s">
        <v>81</v>
      </c>
      <c r="I9794" t="s">
        <v>23</v>
      </c>
      <c r="J9794" t="s">
        <v>81</v>
      </c>
      <c r="K9794" t="s">
        <v>76</v>
      </c>
      <c r="L9794">
        <v>49</v>
      </c>
      <c r="N9794" t="s">
        <v>33</v>
      </c>
      <c r="O9794">
        <v>85</v>
      </c>
      <c r="Q9794" t="s">
        <v>35</v>
      </c>
      <c r="R9794" t="s">
        <v>98</v>
      </c>
    </row>
    <row r="9795" spans="1:18">
      <c r="A9795" t="s">
        <v>5864</v>
      </c>
      <c r="B9795" t="s">
        <v>5865</v>
      </c>
      <c r="C9795" t="s">
        <v>5866</v>
      </c>
      <c r="D9795" s="2">
        <v>45784</v>
      </c>
      <c r="E9795">
        <v>152045</v>
      </c>
      <c r="F9795" t="s">
        <v>30</v>
      </c>
      <c r="G9795" t="s">
        <v>80</v>
      </c>
      <c r="H9795" t="s">
        <v>81</v>
      </c>
      <c r="I9795" t="s">
        <v>23</v>
      </c>
      <c r="J9795" t="s">
        <v>81</v>
      </c>
      <c r="K9795" t="s">
        <v>32</v>
      </c>
      <c r="L9795">
        <v>163</v>
      </c>
      <c r="N9795" t="s">
        <v>24</v>
      </c>
      <c r="O9795">
        <v>85</v>
      </c>
      <c r="Q9795" t="s">
        <v>35</v>
      </c>
      <c r="R9795" t="s">
        <v>98</v>
      </c>
    </row>
    <row r="9796" spans="1:18">
      <c r="A9796" t="s">
        <v>6143</v>
      </c>
      <c r="B9796" t="s">
        <v>6144</v>
      </c>
      <c r="C9796" t="s">
        <v>6145</v>
      </c>
      <c r="D9796" s="2">
        <v>45976</v>
      </c>
      <c r="E9796">
        <v>102093</v>
      </c>
      <c r="F9796" t="s">
        <v>30</v>
      </c>
      <c r="G9796" t="s">
        <v>80</v>
      </c>
      <c r="H9796" t="s">
        <v>81</v>
      </c>
      <c r="I9796" t="s">
        <v>23</v>
      </c>
      <c r="J9796" t="s">
        <v>81</v>
      </c>
      <c r="K9796" t="s">
        <v>76</v>
      </c>
      <c r="L9796">
        <v>7</v>
      </c>
      <c r="N9796" t="s">
        <v>139</v>
      </c>
      <c r="O9796">
        <v>85</v>
      </c>
      <c r="Q9796" t="s">
        <v>35</v>
      </c>
      <c r="R9796" t="s">
        <v>98</v>
      </c>
    </row>
    <row r="9797" spans="1:18">
      <c r="A9797" t="s">
        <v>6200</v>
      </c>
      <c r="B9797" t="s">
        <v>6201</v>
      </c>
      <c r="C9797" t="s">
        <v>6202</v>
      </c>
      <c r="D9797" s="2">
        <v>45881</v>
      </c>
      <c r="E9797">
        <v>195636</v>
      </c>
      <c r="F9797" t="s">
        <v>30</v>
      </c>
      <c r="G9797" t="s">
        <v>80</v>
      </c>
      <c r="H9797" t="s">
        <v>81</v>
      </c>
      <c r="I9797" t="s">
        <v>23</v>
      </c>
      <c r="J9797" t="s">
        <v>81</v>
      </c>
      <c r="K9797" t="s">
        <v>127</v>
      </c>
      <c r="L9797">
        <v>179</v>
      </c>
      <c r="N9797" t="s">
        <v>33</v>
      </c>
      <c r="O9797">
        <v>85</v>
      </c>
      <c r="Q9797" t="s">
        <v>35</v>
      </c>
      <c r="R9797" t="s">
        <v>98</v>
      </c>
    </row>
    <row r="9798" spans="1:18">
      <c r="A9798" t="s">
        <v>6338</v>
      </c>
      <c r="B9798" t="s">
        <v>6339</v>
      </c>
      <c r="C9798" t="s">
        <v>6340</v>
      </c>
      <c r="D9798" s="2">
        <v>45925</v>
      </c>
      <c r="E9798">
        <v>142254</v>
      </c>
      <c r="F9798" t="s">
        <v>30</v>
      </c>
      <c r="G9798" t="s">
        <v>80</v>
      </c>
      <c r="H9798" t="s">
        <v>81</v>
      </c>
      <c r="I9798" t="s">
        <v>23</v>
      </c>
      <c r="J9798" t="s">
        <v>81</v>
      </c>
      <c r="K9798" t="s">
        <v>68</v>
      </c>
      <c r="L9798">
        <v>144</v>
      </c>
      <c r="N9798" t="s">
        <v>41</v>
      </c>
      <c r="O9798">
        <v>85</v>
      </c>
      <c r="Q9798" t="s">
        <v>35</v>
      </c>
      <c r="R9798" t="s">
        <v>98</v>
      </c>
    </row>
    <row r="9799" spans="1:18">
      <c r="A9799" t="s">
        <v>7043</v>
      </c>
      <c r="B9799" t="s">
        <v>7044</v>
      </c>
      <c r="C9799" t="s">
        <v>7045</v>
      </c>
      <c r="D9799" s="2">
        <v>45783</v>
      </c>
      <c r="E9799">
        <v>197767</v>
      </c>
      <c r="F9799" t="s">
        <v>30</v>
      </c>
      <c r="G9799" t="s">
        <v>97</v>
      </c>
      <c r="H9799" t="s">
        <v>81</v>
      </c>
      <c r="I9799" t="s">
        <v>23</v>
      </c>
      <c r="J9799" t="s">
        <v>81</v>
      </c>
      <c r="K9799" t="s">
        <v>51</v>
      </c>
      <c r="L9799">
        <v>10</v>
      </c>
      <c r="N9799" t="s">
        <v>33</v>
      </c>
      <c r="O9799">
        <v>85</v>
      </c>
      <c r="Q9799" t="s">
        <v>35</v>
      </c>
      <c r="R9799" t="s">
        <v>98</v>
      </c>
    </row>
    <row r="9800" spans="1:18">
      <c r="A9800" t="s">
        <v>7991</v>
      </c>
      <c r="B9800" t="s">
        <v>7992</v>
      </c>
      <c r="C9800" t="s">
        <v>7993</v>
      </c>
      <c r="D9800" s="2">
        <v>45958</v>
      </c>
      <c r="E9800">
        <v>139800</v>
      </c>
      <c r="F9800" t="s">
        <v>30</v>
      </c>
      <c r="G9800" t="s">
        <v>97</v>
      </c>
      <c r="H9800" t="s">
        <v>81</v>
      </c>
      <c r="I9800" t="s">
        <v>23</v>
      </c>
      <c r="J9800" t="s">
        <v>81</v>
      </c>
      <c r="K9800" t="s">
        <v>127</v>
      </c>
      <c r="L9800">
        <v>21</v>
      </c>
      <c r="N9800" t="s">
        <v>41</v>
      </c>
      <c r="O9800">
        <v>85</v>
      </c>
      <c r="Q9800" t="s">
        <v>35</v>
      </c>
      <c r="R9800" t="s">
        <v>98</v>
      </c>
    </row>
    <row r="9801" spans="1:18">
      <c r="A9801" t="s">
        <v>8330</v>
      </c>
      <c r="B9801" t="s">
        <v>8331</v>
      </c>
      <c r="C9801" t="s">
        <v>8332</v>
      </c>
      <c r="D9801" s="2">
        <v>46007</v>
      </c>
      <c r="E9801">
        <v>246742</v>
      </c>
      <c r="F9801" t="s">
        <v>30</v>
      </c>
      <c r="G9801" t="s">
        <v>80</v>
      </c>
      <c r="H9801" t="s">
        <v>81</v>
      </c>
      <c r="I9801" t="s">
        <v>23</v>
      </c>
      <c r="J9801" t="s">
        <v>81</v>
      </c>
      <c r="K9801" t="s">
        <v>76</v>
      </c>
      <c r="L9801">
        <v>123</v>
      </c>
      <c r="N9801" t="s">
        <v>41</v>
      </c>
      <c r="O9801">
        <v>85</v>
      </c>
      <c r="Q9801" t="s">
        <v>35</v>
      </c>
      <c r="R9801" t="s">
        <v>98</v>
      </c>
    </row>
    <row r="9802" spans="1:18">
      <c r="A9802" t="s">
        <v>8564</v>
      </c>
      <c r="B9802" t="s">
        <v>8565</v>
      </c>
      <c r="C9802" t="s">
        <v>8566</v>
      </c>
      <c r="D9802" s="2">
        <v>46018</v>
      </c>
      <c r="E9802">
        <v>144219</v>
      </c>
      <c r="F9802" t="s">
        <v>30</v>
      </c>
      <c r="G9802" t="s">
        <v>80</v>
      </c>
      <c r="H9802" t="s">
        <v>81</v>
      </c>
      <c r="I9802" t="s">
        <v>23</v>
      </c>
      <c r="J9802" t="s">
        <v>81</v>
      </c>
      <c r="K9802" t="s">
        <v>51</v>
      </c>
      <c r="L9802">
        <v>66</v>
      </c>
      <c r="N9802" t="s">
        <v>41</v>
      </c>
      <c r="O9802">
        <v>85</v>
      </c>
      <c r="Q9802" t="s">
        <v>35</v>
      </c>
      <c r="R9802" t="s">
        <v>98</v>
      </c>
    </row>
    <row r="9803" spans="1:18">
      <c r="A9803" t="s">
        <v>8630</v>
      </c>
      <c r="B9803" t="s">
        <v>8631</v>
      </c>
      <c r="C9803" t="s">
        <v>8632</v>
      </c>
      <c r="D9803" s="2">
        <v>46005</v>
      </c>
      <c r="E9803">
        <v>167319</v>
      </c>
      <c r="F9803" t="s">
        <v>30</v>
      </c>
      <c r="G9803" t="s">
        <v>97</v>
      </c>
      <c r="H9803" t="s">
        <v>81</v>
      </c>
      <c r="I9803" t="s">
        <v>23</v>
      </c>
      <c r="J9803" t="s">
        <v>81</v>
      </c>
      <c r="K9803" t="s">
        <v>68</v>
      </c>
      <c r="L9803">
        <v>73</v>
      </c>
      <c r="N9803" t="s">
        <v>69</v>
      </c>
      <c r="O9803">
        <v>85</v>
      </c>
      <c r="Q9803" t="s">
        <v>35</v>
      </c>
      <c r="R9803" t="s">
        <v>98</v>
      </c>
    </row>
    <row r="9804" spans="1:18">
      <c r="A9804" t="s">
        <v>8870</v>
      </c>
      <c r="B9804" t="s">
        <v>8871</v>
      </c>
      <c r="C9804" t="s">
        <v>8872</v>
      </c>
      <c r="D9804" s="2">
        <v>45747</v>
      </c>
      <c r="E9804">
        <v>203208</v>
      </c>
      <c r="F9804" t="s">
        <v>30</v>
      </c>
      <c r="G9804" t="s">
        <v>97</v>
      </c>
      <c r="H9804" t="s">
        <v>81</v>
      </c>
      <c r="I9804" t="s">
        <v>23</v>
      </c>
      <c r="J9804" t="s">
        <v>81</v>
      </c>
      <c r="K9804" t="s">
        <v>40</v>
      </c>
      <c r="L9804">
        <v>71</v>
      </c>
      <c r="N9804" t="s">
        <v>139</v>
      </c>
      <c r="O9804">
        <v>85</v>
      </c>
      <c r="Q9804" t="s">
        <v>35</v>
      </c>
      <c r="R9804" t="s">
        <v>98</v>
      </c>
    </row>
    <row r="9805" spans="1:18">
      <c r="A9805" t="s">
        <v>8954</v>
      </c>
      <c r="B9805" t="s">
        <v>8955</v>
      </c>
      <c r="C9805" t="s">
        <v>8956</v>
      </c>
      <c r="D9805" s="2">
        <v>45896</v>
      </c>
      <c r="E9805">
        <v>180489</v>
      </c>
      <c r="F9805" t="s">
        <v>30</v>
      </c>
      <c r="G9805" t="s">
        <v>80</v>
      </c>
      <c r="H9805" t="s">
        <v>81</v>
      </c>
      <c r="I9805" t="s">
        <v>23</v>
      </c>
      <c r="J9805" t="s">
        <v>81</v>
      </c>
      <c r="K9805" t="s">
        <v>40</v>
      </c>
      <c r="L9805">
        <v>112</v>
      </c>
      <c r="N9805" t="s">
        <v>131</v>
      </c>
      <c r="O9805">
        <v>85</v>
      </c>
      <c r="Q9805" t="s">
        <v>35</v>
      </c>
      <c r="R9805" t="s">
        <v>98</v>
      </c>
    </row>
    <row r="9806" spans="1:18">
      <c r="A9806" t="s">
        <v>9266</v>
      </c>
      <c r="B9806" t="s">
        <v>9267</v>
      </c>
      <c r="C9806" t="s">
        <v>9268</v>
      </c>
      <c r="D9806" s="2">
        <v>45747</v>
      </c>
      <c r="E9806">
        <v>186497</v>
      </c>
      <c r="F9806" t="s">
        <v>30</v>
      </c>
      <c r="G9806" t="s">
        <v>67</v>
      </c>
      <c r="H9806" t="s">
        <v>34</v>
      </c>
      <c r="I9806" t="s">
        <v>93</v>
      </c>
      <c r="J9806" t="s">
        <v>81</v>
      </c>
      <c r="K9806" t="s">
        <v>32</v>
      </c>
      <c r="L9806">
        <v>2</v>
      </c>
      <c r="N9806" t="s">
        <v>131</v>
      </c>
      <c r="O9806">
        <v>85</v>
      </c>
      <c r="Q9806" t="s">
        <v>35</v>
      </c>
      <c r="R9806" t="s">
        <v>98</v>
      </c>
    </row>
    <row r="9807" spans="1:18">
      <c r="A9807" t="s">
        <v>9476</v>
      </c>
      <c r="B9807" t="s">
        <v>9477</v>
      </c>
      <c r="C9807" t="s">
        <v>9478</v>
      </c>
      <c r="D9807" s="2">
        <v>46016</v>
      </c>
      <c r="E9807">
        <v>181507</v>
      </c>
      <c r="F9807" t="s">
        <v>30</v>
      </c>
      <c r="G9807" t="s">
        <v>80</v>
      </c>
      <c r="H9807" t="s">
        <v>81</v>
      </c>
      <c r="I9807" t="s">
        <v>23</v>
      </c>
      <c r="J9807" t="s">
        <v>81</v>
      </c>
      <c r="K9807" t="s">
        <v>51</v>
      </c>
      <c r="L9807">
        <v>15</v>
      </c>
      <c r="N9807" t="s">
        <v>24</v>
      </c>
      <c r="O9807">
        <v>85</v>
      </c>
      <c r="Q9807" t="s">
        <v>35</v>
      </c>
      <c r="R9807" t="s">
        <v>98</v>
      </c>
    </row>
    <row r="9808" spans="1:18">
      <c r="A9808" t="s">
        <v>9557</v>
      </c>
      <c r="B9808" t="s">
        <v>9558</v>
      </c>
      <c r="C9808" t="s">
        <v>9559</v>
      </c>
      <c r="D9808" s="2">
        <v>45952</v>
      </c>
      <c r="E9808">
        <v>222875</v>
      </c>
      <c r="F9808" t="s">
        <v>30</v>
      </c>
      <c r="G9808" t="s">
        <v>67</v>
      </c>
      <c r="H9808" t="s">
        <v>34</v>
      </c>
      <c r="I9808" t="s">
        <v>93</v>
      </c>
      <c r="J9808" t="s">
        <v>81</v>
      </c>
      <c r="K9808" t="s">
        <v>22</v>
      </c>
      <c r="L9808">
        <v>151</v>
      </c>
      <c r="N9808" t="s">
        <v>131</v>
      </c>
      <c r="O9808">
        <v>85</v>
      </c>
      <c r="Q9808" t="s">
        <v>35</v>
      </c>
      <c r="R9808" t="s">
        <v>98</v>
      </c>
    </row>
    <row r="9809" spans="1:18">
      <c r="A9809" t="s">
        <v>9647</v>
      </c>
      <c r="B9809" t="s">
        <v>9648</v>
      </c>
      <c r="C9809" t="s">
        <v>9649</v>
      </c>
      <c r="D9809" s="2">
        <v>45880</v>
      </c>
      <c r="E9809">
        <v>143496</v>
      </c>
      <c r="F9809" t="s">
        <v>30</v>
      </c>
      <c r="G9809" t="s">
        <v>80</v>
      </c>
      <c r="H9809" t="s">
        <v>81</v>
      </c>
      <c r="I9809" t="s">
        <v>23</v>
      </c>
      <c r="J9809" t="s">
        <v>81</v>
      </c>
      <c r="K9809" t="s">
        <v>76</v>
      </c>
      <c r="L9809">
        <v>3</v>
      </c>
      <c r="N9809" t="s">
        <v>41</v>
      </c>
      <c r="O9809">
        <v>85</v>
      </c>
      <c r="Q9809" t="s">
        <v>35</v>
      </c>
      <c r="R9809" t="s">
        <v>98</v>
      </c>
    </row>
    <row r="9810" spans="1:18">
      <c r="A9810" t="s">
        <v>10289</v>
      </c>
      <c r="B9810" t="s">
        <v>10290</v>
      </c>
      <c r="C9810" t="s">
        <v>10291</v>
      </c>
      <c r="D9810" s="2">
        <v>45939</v>
      </c>
      <c r="E9810">
        <v>118407</v>
      </c>
      <c r="F9810" t="s">
        <v>30</v>
      </c>
      <c r="G9810" t="s">
        <v>97</v>
      </c>
      <c r="H9810" t="s">
        <v>81</v>
      </c>
      <c r="I9810" t="s">
        <v>23</v>
      </c>
      <c r="J9810" t="s">
        <v>81</v>
      </c>
      <c r="K9810" t="s">
        <v>68</v>
      </c>
      <c r="L9810">
        <v>179</v>
      </c>
      <c r="N9810" t="s">
        <v>24</v>
      </c>
      <c r="O9810">
        <v>85</v>
      </c>
      <c r="Q9810" t="s">
        <v>35</v>
      </c>
      <c r="R9810" t="s">
        <v>98</v>
      </c>
    </row>
    <row r="9811" spans="1:18">
      <c r="A9811" t="s">
        <v>10328</v>
      </c>
      <c r="B9811" t="s">
        <v>10329</v>
      </c>
      <c r="C9811" t="s">
        <v>10330</v>
      </c>
      <c r="D9811" s="2">
        <v>45838</v>
      </c>
      <c r="E9811">
        <v>150529</v>
      </c>
      <c r="F9811" t="s">
        <v>30</v>
      </c>
      <c r="G9811" t="s">
        <v>45</v>
      </c>
      <c r="H9811" t="s">
        <v>34</v>
      </c>
      <c r="I9811" t="s">
        <v>93</v>
      </c>
      <c r="J9811" t="s">
        <v>81</v>
      </c>
      <c r="K9811" t="s">
        <v>127</v>
      </c>
      <c r="L9811">
        <v>29</v>
      </c>
      <c r="N9811" t="s">
        <v>41</v>
      </c>
      <c r="O9811">
        <v>85</v>
      </c>
      <c r="Q9811" t="s">
        <v>35</v>
      </c>
      <c r="R9811" t="s">
        <v>98</v>
      </c>
    </row>
    <row r="9812" spans="1:18">
      <c r="A9812" t="s">
        <v>10622</v>
      </c>
      <c r="B9812" t="s">
        <v>10623</v>
      </c>
      <c r="C9812" t="s">
        <v>10624</v>
      </c>
      <c r="D9812" s="2">
        <v>45732</v>
      </c>
      <c r="E9812">
        <v>222251</v>
      </c>
      <c r="F9812" t="s">
        <v>30</v>
      </c>
      <c r="G9812" t="s">
        <v>97</v>
      </c>
      <c r="H9812" t="s">
        <v>81</v>
      </c>
      <c r="I9812" t="s">
        <v>23</v>
      </c>
      <c r="J9812" t="s">
        <v>81</v>
      </c>
      <c r="K9812" t="s">
        <v>127</v>
      </c>
      <c r="L9812">
        <v>33</v>
      </c>
      <c r="N9812" t="s">
        <v>139</v>
      </c>
      <c r="O9812">
        <v>85</v>
      </c>
      <c r="Q9812" t="s">
        <v>35</v>
      </c>
      <c r="R9812" t="s">
        <v>98</v>
      </c>
    </row>
    <row r="9813" spans="1:18">
      <c r="A9813" t="s">
        <v>10655</v>
      </c>
      <c r="B9813" t="s">
        <v>10656</v>
      </c>
      <c r="C9813" t="s">
        <v>10657</v>
      </c>
      <c r="D9813" s="2">
        <v>45976</v>
      </c>
      <c r="E9813">
        <v>188317</v>
      </c>
      <c r="F9813" t="s">
        <v>30</v>
      </c>
      <c r="G9813" t="s">
        <v>80</v>
      </c>
      <c r="H9813" t="s">
        <v>81</v>
      </c>
      <c r="I9813" t="s">
        <v>23</v>
      </c>
      <c r="J9813" t="s">
        <v>81</v>
      </c>
      <c r="K9813" t="s">
        <v>22</v>
      </c>
      <c r="L9813">
        <v>79</v>
      </c>
      <c r="N9813" t="s">
        <v>33</v>
      </c>
      <c r="O9813">
        <v>85</v>
      </c>
      <c r="Q9813" t="s">
        <v>35</v>
      </c>
      <c r="R9813" t="s">
        <v>98</v>
      </c>
    </row>
    <row r="9814" spans="1:18">
      <c r="A9814" t="s">
        <v>10751</v>
      </c>
      <c r="B9814" t="s">
        <v>10752</v>
      </c>
      <c r="C9814" t="s">
        <v>10753</v>
      </c>
      <c r="D9814" s="2">
        <v>45805</v>
      </c>
      <c r="E9814">
        <v>177193</v>
      </c>
      <c r="F9814" t="s">
        <v>30</v>
      </c>
      <c r="G9814" t="s">
        <v>97</v>
      </c>
      <c r="H9814" t="s">
        <v>81</v>
      </c>
      <c r="I9814" t="s">
        <v>23</v>
      </c>
      <c r="J9814" t="s">
        <v>81</v>
      </c>
      <c r="K9814" t="s">
        <v>68</v>
      </c>
      <c r="L9814">
        <v>94</v>
      </c>
      <c r="N9814" t="s">
        <v>24</v>
      </c>
      <c r="O9814">
        <v>85</v>
      </c>
      <c r="Q9814" t="s">
        <v>35</v>
      </c>
      <c r="R9814" t="s">
        <v>98</v>
      </c>
    </row>
    <row r="9815" spans="1:18">
      <c r="A9815" t="s">
        <v>10877</v>
      </c>
      <c r="B9815" t="s">
        <v>10878</v>
      </c>
      <c r="C9815" t="s">
        <v>10879</v>
      </c>
      <c r="D9815" s="2">
        <v>45969</v>
      </c>
      <c r="E9815">
        <v>194414</v>
      </c>
      <c r="F9815" t="s">
        <v>30</v>
      </c>
      <c r="G9815" t="s">
        <v>80</v>
      </c>
      <c r="H9815" t="s">
        <v>81</v>
      </c>
      <c r="I9815" t="s">
        <v>23</v>
      </c>
      <c r="J9815" t="s">
        <v>81</v>
      </c>
      <c r="K9815" t="s">
        <v>51</v>
      </c>
      <c r="L9815">
        <v>172</v>
      </c>
      <c r="N9815" t="s">
        <v>139</v>
      </c>
      <c r="O9815">
        <v>85</v>
      </c>
      <c r="Q9815" t="s">
        <v>35</v>
      </c>
      <c r="R9815" t="s">
        <v>98</v>
      </c>
    </row>
    <row r="9816" spans="1:18">
      <c r="A9816" t="s">
        <v>10931</v>
      </c>
      <c r="B9816" t="s">
        <v>10932</v>
      </c>
      <c r="C9816" t="s">
        <v>10933</v>
      </c>
      <c r="D9816" s="2">
        <v>45658</v>
      </c>
      <c r="E9816">
        <v>222158</v>
      </c>
      <c r="F9816" t="s">
        <v>30</v>
      </c>
      <c r="G9816" t="s">
        <v>97</v>
      </c>
      <c r="H9816" t="s">
        <v>81</v>
      </c>
      <c r="I9816" t="s">
        <v>23</v>
      </c>
      <c r="J9816" t="s">
        <v>81</v>
      </c>
      <c r="K9816" t="s">
        <v>89</v>
      </c>
      <c r="L9816">
        <v>34</v>
      </c>
      <c r="N9816" t="s">
        <v>41</v>
      </c>
      <c r="O9816">
        <v>85</v>
      </c>
      <c r="Q9816" t="s">
        <v>35</v>
      </c>
      <c r="R9816" t="s">
        <v>98</v>
      </c>
    </row>
    <row r="9817" spans="1:18">
      <c r="A9817" t="s">
        <v>11177</v>
      </c>
      <c r="B9817" t="s">
        <v>11178</v>
      </c>
      <c r="C9817" t="s">
        <v>11179</v>
      </c>
      <c r="D9817" s="2">
        <v>45976</v>
      </c>
      <c r="E9817">
        <v>177297</v>
      </c>
      <c r="F9817" t="s">
        <v>30</v>
      </c>
      <c r="G9817" t="s">
        <v>97</v>
      </c>
      <c r="H9817" t="s">
        <v>81</v>
      </c>
      <c r="I9817" t="s">
        <v>23</v>
      </c>
      <c r="J9817" t="s">
        <v>81</v>
      </c>
      <c r="K9817" t="s">
        <v>51</v>
      </c>
      <c r="L9817">
        <v>146</v>
      </c>
      <c r="N9817" t="s">
        <v>139</v>
      </c>
      <c r="O9817">
        <v>85</v>
      </c>
      <c r="Q9817" t="s">
        <v>35</v>
      </c>
      <c r="R9817" t="s">
        <v>98</v>
      </c>
    </row>
    <row r="9818" spans="1:18">
      <c r="A9818" t="s">
        <v>11183</v>
      </c>
      <c r="B9818" t="s">
        <v>11184</v>
      </c>
      <c r="C9818" t="s">
        <v>11185</v>
      </c>
      <c r="D9818" s="2">
        <v>46011</v>
      </c>
      <c r="E9818">
        <v>178160</v>
      </c>
      <c r="F9818" t="s">
        <v>30</v>
      </c>
      <c r="G9818" t="s">
        <v>97</v>
      </c>
      <c r="H9818" t="s">
        <v>81</v>
      </c>
      <c r="I9818" t="s">
        <v>23</v>
      </c>
      <c r="J9818" t="s">
        <v>81</v>
      </c>
      <c r="K9818" t="s">
        <v>89</v>
      </c>
      <c r="L9818">
        <v>147</v>
      </c>
      <c r="N9818" t="s">
        <v>41</v>
      </c>
      <c r="O9818">
        <v>85</v>
      </c>
      <c r="Q9818" t="s">
        <v>35</v>
      </c>
      <c r="R9818" t="s">
        <v>98</v>
      </c>
    </row>
    <row r="9819" spans="1:18">
      <c r="A9819" t="s">
        <v>11354</v>
      </c>
      <c r="B9819" t="s">
        <v>11355</v>
      </c>
      <c r="C9819" t="s">
        <v>11356</v>
      </c>
      <c r="D9819" s="2">
        <v>45701</v>
      </c>
      <c r="E9819">
        <v>148961</v>
      </c>
      <c r="F9819" t="s">
        <v>30</v>
      </c>
      <c r="G9819" t="s">
        <v>80</v>
      </c>
      <c r="H9819" t="s">
        <v>81</v>
      </c>
      <c r="I9819" t="s">
        <v>23</v>
      </c>
      <c r="J9819" t="s">
        <v>81</v>
      </c>
      <c r="K9819" t="s">
        <v>51</v>
      </c>
      <c r="L9819">
        <v>50</v>
      </c>
      <c r="N9819" t="s">
        <v>139</v>
      </c>
      <c r="O9819">
        <v>85</v>
      </c>
      <c r="Q9819" t="s">
        <v>35</v>
      </c>
      <c r="R9819" t="s">
        <v>98</v>
      </c>
    </row>
    <row r="9820" spans="1:18">
      <c r="A9820" t="s">
        <v>11663</v>
      </c>
      <c r="B9820" t="s">
        <v>11664</v>
      </c>
      <c r="C9820" t="s">
        <v>11665</v>
      </c>
      <c r="D9820" s="2">
        <v>45950</v>
      </c>
      <c r="E9820">
        <v>167276</v>
      </c>
      <c r="F9820" t="s">
        <v>30</v>
      </c>
      <c r="G9820" t="s">
        <v>80</v>
      </c>
      <c r="H9820" t="s">
        <v>81</v>
      </c>
      <c r="I9820" t="s">
        <v>23</v>
      </c>
      <c r="J9820" t="s">
        <v>81</v>
      </c>
      <c r="K9820" t="s">
        <v>22</v>
      </c>
      <c r="L9820">
        <v>65</v>
      </c>
      <c r="N9820" t="s">
        <v>131</v>
      </c>
      <c r="O9820">
        <v>85</v>
      </c>
      <c r="Q9820" t="s">
        <v>35</v>
      </c>
      <c r="R9820" t="s">
        <v>98</v>
      </c>
    </row>
    <row r="9821" spans="1:18">
      <c r="A9821" t="s">
        <v>11666</v>
      </c>
      <c r="B9821" t="s">
        <v>11667</v>
      </c>
      <c r="C9821" t="s">
        <v>11668</v>
      </c>
      <c r="D9821" s="2">
        <v>45985</v>
      </c>
      <c r="E9821">
        <v>141140</v>
      </c>
      <c r="F9821" t="s">
        <v>30</v>
      </c>
      <c r="G9821" t="s">
        <v>97</v>
      </c>
      <c r="H9821" t="s">
        <v>81</v>
      </c>
      <c r="I9821" t="s">
        <v>23</v>
      </c>
      <c r="J9821" t="s">
        <v>81</v>
      </c>
      <c r="K9821" t="s">
        <v>32</v>
      </c>
      <c r="L9821">
        <v>118</v>
      </c>
      <c r="N9821" t="s">
        <v>131</v>
      </c>
      <c r="O9821">
        <v>85</v>
      </c>
      <c r="Q9821" t="s">
        <v>35</v>
      </c>
      <c r="R9821" t="s">
        <v>98</v>
      </c>
    </row>
    <row r="9822" spans="1:18">
      <c r="A9822" t="s">
        <v>11876</v>
      </c>
      <c r="B9822" t="s">
        <v>11877</v>
      </c>
      <c r="C9822" t="s">
        <v>11878</v>
      </c>
      <c r="D9822" s="2">
        <v>45996</v>
      </c>
      <c r="E9822">
        <v>132144</v>
      </c>
      <c r="F9822" t="s">
        <v>30</v>
      </c>
      <c r="G9822" t="s">
        <v>80</v>
      </c>
      <c r="H9822" t="s">
        <v>81</v>
      </c>
      <c r="I9822" t="s">
        <v>23</v>
      </c>
      <c r="J9822" t="s">
        <v>81</v>
      </c>
      <c r="K9822" t="s">
        <v>76</v>
      </c>
      <c r="L9822">
        <v>106</v>
      </c>
      <c r="N9822" t="s">
        <v>139</v>
      </c>
      <c r="O9822">
        <v>85</v>
      </c>
      <c r="Q9822" t="s">
        <v>35</v>
      </c>
      <c r="R9822" t="s">
        <v>98</v>
      </c>
    </row>
    <row r="9823" spans="1:18">
      <c r="A9823" t="s">
        <v>11900</v>
      </c>
      <c r="B9823" t="s">
        <v>11901</v>
      </c>
      <c r="C9823" t="s">
        <v>11902</v>
      </c>
      <c r="D9823" s="2">
        <v>45876</v>
      </c>
      <c r="E9823">
        <v>181521</v>
      </c>
      <c r="F9823" t="s">
        <v>30</v>
      </c>
      <c r="G9823" t="s">
        <v>80</v>
      </c>
      <c r="H9823" t="s">
        <v>81</v>
      </c>
      <c r="I9823" t="s">
        <v>23</v>
      </c>
      <c r="J9823" t="s">
        <v>81</v>
      </c>
      <c r="K9823" t="s">
        <v>68</v>
      </c>
      <c r="L9823">
        <v>41</v>
      </c>
      <c r="N9823" t="s">
        <v>131</v>
      </c>
      <c r="O9823">
        <v>85</v>
      </c>
      <c r="Q9823" t="s">
        <v>35</v>
      </c>
      <c r="R9823" t="s">
        <v>98</v>
      </c>
    </row>
    <row r="9824" spans="1:18">
      <c r="A9824" t="s">
        <v>11957</v>
      </c>
      <c r="B9824" t="s">
        <v>11958</v>
      </c>
      <c r="C9824" t="s">
        <v>11959</v>
      </c>
      <c r="D9824" s="2">
        <v>45697</v>
      </c>
      <c r="E9824">
        <v>142691</v>
      </c>
      <c r="F9824" t="s">
        <v>30</v>
      </c>
      <c r="G9824" t="s">
        <v>97</v>
      </c>
      <c r="H9824" t="s">
        <v>81</v>
      </c>
      <c r="I9824" t="s">
        <v>23</v>
      </c>
      <c r="J9824" t="s">
        <v>81</v>
      </c>
      <c r="K9824" t="s">
        <v>51</v>
      </c>
      <c r="L9824">
        <v>36</v>
      </c>
      <c r="N9824" t="s">
        <v>139</v>
      </c>
      <c r="O9824">
        <v>85</v>
      </c>
      <c r="Q9824" t="s">
        <v>35</v>
      </c>
      <c r="R9824" t="s">
        <v>98</v>
      </c>
    </row>
    <row r="9825" spans="1:18">
      <c r="A9825" t="s">
        <v>12113</v>
      </c>
      <c r="B9825" t="s">
        <v>12114</v>
      </c>
      <c r="C9825" t="s">
        <v>12115</v>
      </c>
      <c r="D9825" s="2">
        <v>45850</v>
      </c>
      <c r="E9825">
        <v>105377</v>
      </c>
      <c r="F9825" t="s">
        <v>30</v>
      </c>
      <c r="G9825" t="s">
        <v>45</v>
      </c>
      <c r="H9825" t="s">
        <v>34</v>
      </c>
      <c r="I9825" t="s">
        <v>93</v>
      </c>
      <c r="J9825" t="s">
        <v>81</v>
      </c>
      <c r="K9825" t="s">
        <v>40</v>
      </c>
      <c r="L9825">
        <v>155</v>
      </c>
      <c r="N9825" t="s">
        <v>139</v>
      </c>
      <c r="O9825">
        <v>85</v>
      </c>
      <c r="Q9825" t="s">
        <v>35</v>
      </c>
      <c r="R9825" t="s">
        <v>98</v>
      </c>
    </row>
    <row r="9826" spans="1:18">
      <c r="A9826" t="s">
        <v>12179</v>
      </c>
      <c r="B9826" t="s">
        <v>12180</v>
      </c>
      <c r="C9826" t="s">
        <v>12181</v>
      </c>
      <c r="D9826" s="2">
        <v>45689</v>
      </c>
      <c r="E9826">
        <v>199075</v>
      </c>
      <c r="F9826" t="s">
        <v>30</v>
      </c>
      <c r="G9826" t="s">
        <v>80</v>
      </c>
      <c r="H9826" t="s">
        <v>81</v>
      </c>
      <c r="I9826" t="s">
        <v>23</v>
      </c>
      <c r="J9826" t="s">
        <v>81</v>
      </c>
      <c r="K9826" t="s">
        <v>76</v>
      </c>
      <c r="L9826">
        <v>100</v>
      </c>
      <c r="N9826" t="s">
        <v>69</v>
      </c>
      <c r="O9826">
        <v>85</v>
      </c>
      <c r="Q9826" t="s">
        <v>35</v>
      </c>
      <c r="R9826" t="s">
        <v>98</v>
      </c>
    </row>
    <row r="9827" spans="1:18">
      <c r="A9827" t="s">
        <v>12197</v>
      </c>
      <c r="B9827" t="s">
        <v>12198</v>
      </c>
      <c r="C9827" t="s">
        <v>12199</v>
      </c>
      <c r="D9827" s="2">
        <v>45797</v>
      </c>
      <c r="E9827">
        <v>108455</v>
      </c>
      <c r="F9827" t="s">
        <v>30</v>
      </c>
      <c r="G9827" t="s">
        <v>97</v>
      </c>
      <c r="H9827" t="s">
        <v>81</v>
      </c>
      <c r="I9827" t="s">
        <v>23</v>
      </c>
      <c r="J9827" t="s">
        <v>81</v>
      </c>
      <c r="K9827" t="s">
        <v>22</v>
      </c>
      <c r="L9827">
        <v>7</v>
      </c>
      <c r="N9827" t="s">
        <v>41</v>
      </c>
      <c r="O9827">
        <v>85</v>
      </c>
      <c r="Q9827" t="s">
        <v>35</v>
      </c>
      <c r="R9827" t="s">
        <v>98</v>
      </c>
    </row>
    <row r="9828" spans="1:18">
      <c r="A9828" t="s">
        <v>12209</v>
      </c>
      <c r="B9828" t="s">
        <v>12210</v>
      </c>
      <c r="C9828" t="s">
        <v>12211</v>
      </c>
      <c r="D9828" s="2">
        <v>45865</v>
      </c>
      <c r="E9828">
        <v>150378</v>
      </c>
      <c r="F9828" t="s">
        <v>30</v>
      </c>
      <c r="G9828" t="s">
        <v>80</v>
      </c>
      <c r="H9828" t="s">
        <v>81</v>
      </c>
      <c r="I9828" t="s">
        <v>23</v>
      </c>
      <c r="J9828" t="s">
        <v>81</v>
      </c>
      <c r="K9828" t="s">
        <v>76</v>
      </c>
      <c r="L9828">
        <v>106</v>
      </c>
      <c r="N9828" t="s">
        <v>69</v>
      </c>
      <c r="O9828">
        <v>85</v>
      </c>
      <c r="Q9828" t="s">
        <v>35</v>
      </c>
      <c r="R9828" t="s">
        <v>98</v>
      </c>
    </row>
    <row r="9829" spans="1:18">
      <c r="A9829" t="s">
        <v>12392</v>
      </c>
      <c r="B9829" t="s">
        <v>12393</v>
      </c>
      <c r="C9829" t="s">
        <v>12394</v>
      </c>
      <c r="D9829" s="2">
        <v>45722</v>
      </c>
      <c r="E9829">
        <v>236180</v>
      </c>
      <c r="F9829" t="s">
        <v>30</v>
      </c>
      <c r="G9829" t="s">
        <v>80</v>
      </c>
      <c r="H9829" t="s">
        <v>81</v>
      </c>
      <c r="I9829" t="s">
        <v>23</v>
      </c>
      <c r="J9829" t="s">
        <v>81</v>
      </c>
      <c r="K9829" t="s">
        <v>89</v>
      </c>
      <c r="L9829">
        <v>71</v>
      </c>
      <c r="N9829" t="s">
        <v>33</v>
      </c>
      <c r="O9829">
        <v>85</v>
      </c>
      <c r="Q9829" t="s">
        <v>35</v>
      </c>
      <c r="R9829" t="s">
        <v>98</v>
      </c>
    </row>
    <row r="9830" spans="1:18">
      <c r="A9830" t="s">
        <v>12449</v>
      </c>
      <c r="B9830" t="s">
        <v>12450</v>
      </c>
      <c r="C9830" t="s">
        <v>12451</v>
      </c>
      <c r="D9830" s="2">
        <v>45923</v>
      </c>
      <c r="E9830">
        <v>174569</v>
      </c>
      <c r="F9830" t="s">
        <v>30</v>
      </c>
      <c r="G9830" t="s">
        <v>80</v>
      </c>
      <c r="H9830" t="s">
        <v>81</v>
      </c>
      <c r="I9830" t="s">
        <v>23</v>
      </c>
      <c r="J9830" t="s">
        <v>81</v>
      </c>
      <c r="K9830" t="s">
        <v>89</v>
      </c>
      <c r="L9830">
        <v>21</v>
      </c>
      <c r="N9830" t="s">
        <v>69</v>
      </c>
      <c r="O9830">
        <v>85</v>
      </c>
      <c r="Q9830" t="s">
        <v>35</v>
      </c>
      <c r="R9830" t="s">
        <v>98</v>
      </c>
    </row>
    <row r="9831" spans="1:18">
      <c r="A9831" t="s">
        <v>12521</v>
      </c>
      <c r="B9831" t="s">
        <v>12522</v>
      </c>
      <c r="C9831" t="s">
        <v>12523</v>
      </c>
      <c r="D9831" s="2">
        <v>45727</v>
      </c>
      <c r="E9831">
        <v>192148</v>
      </c>
      <c r="F9831" t="s">
        <v>30</v>
      </c>
      <c r="G9831" t="s">
        <v>80</v>
      </c>
      <c r="H9831" t="s">
        <v>81</v>
      </c>
      <c r="I9831" t="s">
        <v>23</v>
      </c>
      <c r="J9831" t="s">
        <v>81</v>
      </c>
      <c r="K9831" t="s">
        <v>127</v>
      </c>
      <c r="L9831">
        <v>35</v>
      </c>
      <c r="N9831" t="s">
        <v>33</v>
      </c>
      <c r="O9831">
        <v>85</v>
      </c>
      <c r="Q9831" t="s">
        <v>35</v>
      </c>
      <c r="R9831" t="s">
        <v>98</v>
      </c>
    </row>
    <row r="9832" spans="1:18">
      <c r="A9832" t="s">
        <v>12557</v>
      </c>
      <c r="B9832" t="s">
        <v>12558</v>
      </c>
      <c r="C9832" t="s">
        <v>12559</v>
      </c>
      <c r="D9832" s="2">
        <v>45739</v>
      </c>
      <c r="E9832">
        <v>226325</v>
      </c>
      <c r="F9832" t="s">
        <v>30</v>
      </c>
      <c r="G9832" t="s">
        <v>80</v>
      </c>
      <c r="H9832" t="s">
        <v>81</v>
      </c>
      <c r="I9832" t="s">
        <v>23</v>
      </c>
      <c r="J9832" t="s">
        <v>81</v>
      </c>
      <c r="K9832" t="s">
        <v>40</v>
      </c>
      <c r="L9832">
        <v>73</v>
      </c>
      <c r="N9832" t="s">
        <v>33</v>
      </c>
      <c r="O9832">
        <v>85</v>
      </c>
      <c r="Q9832" t="s">
        <v>35</v>
      </c>
      <c r="R9832" t="s">
        <v>98</v>
      </c>
    </row>
    <row r="9833" spans="1:18">
      <c r="A9833" t="s">
        <v>12752</v>
      </c>
      <c r="B9833" t="s">
        <v>12753</v>
      </c>
      <c r="C9833" t="s">
        <v>12754</v>
      </c>
      <c r="D9833" s="2">
        <v>45736</v>
      </c>
      <c r="E9833">
        <v>119841</v>
      </c>
      <c r="F9833" t="s">
        <v>30</v>
      </c>
      <c r="G9833" t="s">
        <v>80</v>
      </c>
      <c r="H9833" t="s">
        <v>81</v>
      </c>
      <c r="I9833" t="s">
        <v>23</v>
      </c>
      <c r="J9833" t="s">
        <v>81</v>
      </c>
      <c r="K9833" t="s">
        <v>40</v>
      </c>
      <c r="L9833">
        <v>18</v>
      </c>
      <c r="N9833" t="s">
        <v>41</v>
      </c>
      <c r="O9833">
        <v>85</v>
      </c>
      <c r="Q9833" t="s">
        <v>35</v>
      </c>
      <c r="R9833" t="s">
        <v>98</v>
      </c>
    </row>
    <row r="9834" spans="1:18">
      <c r="A9834" t="s">
        <v>12938</v>
      </c>
      <c r="B9834" t="s">
        <v>12939</v>
      </c>
      <c r="C9834" t="s">
        <v>12940</v>
      </c>
      <c r="D9834" s="2">
        <v>45978</v>
      </c>
      <c r="E9834">
        <v>160699</v>
      </c>
      <c r="F9834" t="s">
        <v>30</v>
      </c>
      <c r="G9834" t="s">
        <v>97</v>
      </c>
      <c r="H9834" t="s">
        <v>81</v>
      </c>
      <c r="I9834" t="s">
        <v>23</v>
      </c>
      <c r="J9834" t="s">
        <v>81</v>
      </c>
      <c r="K9834" t="s">
        <v>127</v>
      </c>
      <c r="L9834">
        <v>21</v>
      </c>
      <c r="N9834" t="s">
        <v>69</v>
      </c>
      <c r="O9834">
        <v>85</v>
      </c>
      <c r="Q9834" t="s">
        <v>35</v>
      </c>
      <c r="R9834" t="s">
        <v>98</v>
      </c>
    </row>
    <row r="9835" spans="1:18">
      <c r="A9835" t="s">
        <v>12962</v>
      </c>
      <c r="B9835" t="s">
        <v>12963</v>
      </c>
      <c r="C9835" t="s">
        <v>12964</v>
      </c>
      <c r="D9835" s="2">
        <v>46018</v>
      </c>
      <c r="E9835">
        <v>238083</v>
      </c>
      <c r="F9835" t="s">
        <v>30</v>
      </c>
      <c r="G9835" t="s">
        <v>97</v>
      </c>
      <c r="H9835" t="s">
        <v>81</v>
      </c>
      <c r="I9835" t="s">
        <v>23</v>
      </c>
      <c r="J9835" t="s">
        <v>81</v>
      </c>
      <c r="K9835" t="s">
        <v>76</v>
      </c>
      <c r="L9835">
        <v>79</v>
      </c>
      <c r="N9835" t="s">
        <v>33</v>
      </c>
      <c r="O9835">
        <v>85</v>
      </c>
      <c r="Q9835" t="s">
        <v>35</v>
      </c>
      <c r="R9835" t="s">
        <v>98</v>
      </c>
    </row>
    <row r="9836" spans="1:18">
      <c r="A9836" t="s">
        <v>13082</v>
      </c>
      <c r="B9836" t="s">
        <v>13083</v>
      </c>
      <c r="C9836" t="s">
        <v>13084</v>
      </c>
      <c r="D9836" s="2">
        <v>45892</v>
      </c>
      <c r="E9836">
        <v>128883</v>
      </c>
      <c r="F9836" t="s">
        <v>30</v>
      </c>
      <c r="G9836" t="s">
        <v>67</v>
      </c>
      <c r="H9836" t="s">
        <v>34</v>
      </c>
      <c r="I9836" t="s">
        <v>93</v>
      </c>
      <c r="J9836" t="s">
        <v>81</v>
      </c>
      <c r="K9836" t="s">
        <v>40</v>
      </c>
      <c r="L9836">
        <v>139</v>
      </c>
      <c r="N9836" t="s">
        <v>41</v>
      </c>
      <c r="O9836">
        <v>85</v>
      </c>
      <c r="Q9836" t="s">
        <v>35</v>
      </c>
      <c r="R9836" t="s">
        <v>98</v>
      </c>
    </row>
    <row r="9837" spans="1:18">
      <c r="A9837" t="s">
        <v>13103</v>
      </c>
      <c r="B9837" t="s">
        <v>13104</v>
      </c>
      <c r="C9837" t="s">
        <v>13105</v>
      </c>
      <c r="D9837" s="2">
        <v>46021</v>
      </c>
      <c r="E9837">
        <v>231990</v>
      </c>
      <c r="F9837" t="s">
        <v>30</v>
      </c>
      <c r="G9837" t="s">
        <v>80</v>
      </c>
      <c r="H9837" t="s">
        <v>81</v>
      </c>
      <c r="I9837" t="s">
        <v>23</v>
      </c>
      <c r="J9837" t="s">
        <v>81</v>
      </c>
      <c r="K9837" t="s">
        <v>51</v>
      </c>
      <c r="L9837">
        <v>65</v>
      </c>
      <c r="N9837" t="s">
        <v>24</v>
      </c>
      <c r="O9837">
        <v>85</v>
      </c>
      <c r="Q9837" t="s">
        <v>35</v>
      </c>
      <c r="R9837" t="s">
        <v>98</v>
      </c>
    </row>
    <row r="9838" spans="1:18">
      <c r="A9838" t="s">
        <v>13169</v>
      </c>
      <c r="B9838" t="s">
        <v>13170</v>
      </c>
      <c r="C9838" t="s">
        <v>13171</v>
      </c>
      <c r="D9838" s="2">
        <v>45853</v>
      </c>
      <c r="E9838">
        <v>131961</v>
      </c>
      <c r="F9838" t="s">
        <v>30</v>
      </c>
      <c r="G9838" t="s">
        <v>97</v>
      </c>
      <c r="H9838" t="s">
        <v>81</v>
      </c>
      <c r="I9838" t="s">
        <v>23</v>
      </c>
      <c r="J9838" t="s">
        <v>81</v>
      </c>
      <c r="K9838" t="s">
        <v>32</v>
      </c>
      <c r="L9838">
        <v>101</v>
      </c>
      <c r="N9838" t="s">
        <v>24</v>
      </c>
      <c r="O9838">
        <v>85</v>
      </c>
      <c r="Q9838" t="s">
        <v>35</v>
      </c>
      <c r="R9838" t="s">
        <v>98</v>
      </c>
    </row>
    <row r="9839" spans="1:18">
      <c r="A9839" t="s">
        <v>13211</v>
      </c>
      <c r="B9839" t="s">
        <v>13212</v>
      </c>
      <c r="C9839" t="s">
        <v>13213</v>
      </c>
      <c r="D9839" s="2">
        <v>45985</v>
      </c>
      <c r="E9839">
        <v>120118</v>
      </c>
      <c r="F9839" t="s">
        <v>30</v>
      </c>
      <c r="G9839" t="s">
        <v>80</v>
      </c>
      <c r="H9839" t="s">
        <v>81</v>
      </c>
      <c r="I9839" t="s">
        <v>23</v>
      </c>
      <c r="J9839" t="s">
        <v>81</v>
      </c>
      <c r="K9839" t="s">
        <v>89</v>
      </c>
      <c r="L9839">
        <v>164</v>
      </c>
      <c r="N9839" t="s">
        <v>131</v>
      </c>
      <c r="O9839">
        <v>85</v>
      </c>
      <c r="Q9839" t="s">
        <v>35</v>
      </c>
      <c r="R9839" t="s">
        <v>98</v>
      </c>
    </row>
    <row r="9840" spans="1:18">
      <c r="A9840" t="s">
        <v>13385</v>
      </c>
      <c r="B9840" t="s">
        <v>13386</v>
      </c>
      <c r="C9840" t="s">
        <v>13387</v>
      </c>
      <c r="D9840" s="2">
        <v>45811</v>
      </c>
      <c r="E9840">
        <v>201577</v>
      </c>
      <c r="F9840" t="s">
        <v>30</v>
      </c>
      <c r="G9840" t="s">
        <v>97</v>
      </c>
      <c r="H9840" t="s">
        <v>81</v>
      </c>
      <c r="I9840" t="s">
        <v>23</v>
      </c>
      <c r="J9840" t="s">
        <v>81</v>
      </c>
      <c r="K9840" t="s">
        <v>127</v>
      </c>
      <c r="L9840">
        <v>130</v>
      </c>
      <c r="N9840" t="s">
        <v>139</v>
      </c>
      <c r="O9840">
        <v>85</v>
      </c>
      <c r="Q9840" t="s">
        <v>35</v>
      </c>
      <c r="R9840" t="s">
        <v>98</v>
      </c>
    </row>
    <row r="9841" spans="1:18">
      <c r="A9841" t="s">
        <v>13418</v>
      </c>
      <c r="B9841" t="s">
        <v>13419</v>
      </c>
      <c r="C9841" t="s">
        <v>13420</v>
      </c>
      <c r="D9841" s="2">
        <v>45896</v>
      </c>
      <c r="E9841">
        <v>187832</v>
      </c>
      <c r="F9841" t="s">
        <v>30</v>
      </c>
      <c r="G9841" t="s">
        <v>97</v>
      </c>
      <c r="H9841" t="s">
        <v>81</v>
      </c>
      <c r="I9841" t="s">
        <v>23</v>
      </c>
      <c r="J9841" t="s">
        <v>81</v>
      </c>
      <c r="K9841" t="s">
        <v>32</v>
      </c>
      <c r="L9841">
        <v>51</v>
      </c>
      <c r="N9841" t="s">
        <v>131</v>
      </c>
      <c r="O9841">
        <v>85</v>
      </c>
      <c r="Q9841" t="s">
        <v>35</v>
      </c>
      <c r="R9841" t="s">
        <v>98</v>
      </c>
    </row>
    <row r="9842" spans="1:18">
      <c r="A9842" t="s">
        <v>13637</v>
      </c>
      <c r="B9842" t="s">
        <v>13638</v>
      </c>
      <c r="C9842" t="s">
        <v>13639</v>
      </c>
      <c r="D9842" s="2">
        <v>45726</v>
      </c>
      <c r="E9842">
        <v>144534</v>
      </c>
      <c r="F9842" t="s">
        <v>30</v>
      </c>
      <c r="G9842" t="s">
        <v>97</v>
      </c>
      <c r="H9842" t="s">
        <v>81</v>
      </c>
      <c r="I9842" t="s">
        <v>23</v>
      </c>
      <c r="J9842" t="s">
        <v>81</v>
      </c>
      <c r="K9842" t="s">
        <v>22</v>
      </c>
      <c r="L9842">
        <v>89</v>
      </c>
      <c r="N9842" t="s">
        <v>33</v>
      </c>
      <c r="O9842">
        <v>85</v>
      </c>
      <c r="Q9842" t="s">
        <v>35</v>
      </c>
      <c r="R9842" t="s">
        <v>98</v>
      </c>
    </row>
    <row r="9843" spans="1:18">
      <c r="A9843" t="s">
        <v>13703</v>
      </c>
      <c r="B9843" t="s">
        <v>13704</v>
      </c>
      <c r="C9843" t="s">
        <v>13705</v>
      </c>
      <c r="D9843" s="2">
        <v>45940</v>
      </c>
      <c r="E9843">
        <v>232933</v>
      </c>
      <c r="F9843" t="s">
        <v>30</v>
      </c>
      <c r="G9843" t="s">
        <v>45</v>
      </c>
      <c r="H9843" t="s">
        <v>34</v>
      </c>
      <c r="I9843" t="s">
        <v>93</v>
      </c>
      <c r="J9843" t="s">
        <v>81</v>
      </c>
      <c r="K9843" t="s">
        <v>89</v>
      </c>
      <c r="L9843">
        <v>152</v>
      </c>
      <c r="N9843" t="s">
        <v>24</v>
      </c>
      <c r="O9843">
        <v>85</v>
      </c>
      <c r="Q9843" t="s">
        <v>35</v>
      </c>
      <c r="R9843" t="s">
        <v>98</v>
      </c>
    </row>
    <row r="9844" spans="1:18">
      <c r="A9844" t="s">
        <v>13748</v>
      </c>
      <c r="B9844" t="s">
        <v>13749</v>
      </c>
      <c r="C9844" t="s">
        <v>13750</v>
      </c>
      <c r="D9844" s="2">
        <v>45880</v>
      </c>
      <c r="E9844">
        <v>242551</v>
      </c>
      <c r="F9844" t="s">
        <v>30</v>
      </c>
      <c r="G9844" t="s">
        <v>97</v>
      </c>
      <c r="H9844" t="s">
        <v>81</v>
      </c>
      <c r="I9844" t="s">
        <v>23</v>
      </c>
      <c r="J9844" t="s">
        <v>81</v>
      </c>
      <c r="K9844" t="s">
        <v>51</v>
      </c>
      <c r="L9844">
        <v>166</v>
      </c>
      <c r="N9844" t="s">
        <v>131</v>
      </c>
      <c r="O9844">
        <v>85</v>
      </c>
      <c r="Q9844" t="s">
        <v>35</v>
      </c>
      <c r="R9844" t="s">
        <v>98</v>
      </c>
    </row>
    <row r="9845" spans="1:18">
      <c r="A9845" t="s">
        <v>14054</v>
      </c>
      <c r="B9845" t="s">
        <v>14055</v>
      </c>
      <c r="C9845" t="s">
        <v>14056</v>
      </c>
      <c r="D9845" s="2">
        <v>45790</v>
      </c>
      <c r="E9845">
        <v>195790</v>
      </c>
      <c r="F9845" t="s">
        <v>30</v>
      </c>
      <c r="G9845" t="s">
        <v>80</v>
      </c>
      <c r="H9845" t="s">
        <v>81</v>
      </c>
      <c r="I9845" t="s">
        <v>23</v>
      </c>
      <c r="J9845" t="s">
        <v>81</v>
      </c>
      <c r="K9845" t="s">
        <v>68</v>
      </c>
      <c r="L9845">
        <v>157</v>
      </c>
      <c r="N9845" t="s">
        <v>24</v>
      </c>
      <c r="O9845">
        <v>85</v>
      </c>
      <c r="Q9845" t="s">
        <v>35</v>
      </c>
      <c r="R9845" t="s">
        <v>98</v>
      </c>
    </row>
    <row r="9846" spans="1:18">
      <c r="A9846" t="s">
        <v>14087</v>
      </c>
      <c r="B9846" t="s">
        <v>14088</v>
      </c>
      <c r="C9846" t="s">
        <v>14089</v>
      </c>
      <c r="D9846" s="2">
        <v>45960</v>
      </c>
      <c r="E9846">
        <v>138308</v>
      </c>
      <c r="F9846" t="s">
        <v>30</v>
      </c>
      <c r="G9846" t="s">
        <v>67</v>
      </c>
      <c r="H9846" t="s">
        <v>34</v>
      </c>
      <c r="I9846" t="s">
        <v>93</v>
      </c>
      <c r="J9846" t="s">
        <v>81</v>
      </c>
      <c r="K9846" t="s">
        <v>40</v>
      </c>
      <c r="L9846">
        <v>123</v>
      </c>
      <c r="N9846" t="s">
        <v>69</v>
      </c>
      <c r="O9846">
        <v>85</v>
      </c>
      <c r="Q9846" t="s">
        <v>35</v>
      </c>
      <c r="R9846" t="s">
        <v>98</v>
      </c>
    </row>
    <row r="9847" spans="1:18">
      <c r="A9847" t="s">
        <v>14726</v>
      </c>
      <c r="B9847" t="s">
        <v>14727</v>
      </c>
      <c r="C9847" t="s">
        <v>14728</v>
      </c>
      <c r="D9847" s="2">
        <v>45975</v>
      </c>
      <c r="E9847">
        <v>157314</v>
      </c>
      <c r="F9847" t="s">
        <v>30</v>
      </c>
      <c r="G9847" t="s">
        <v>97</v>
      </c>
      <c r="H9847" t="s">
        <v>81</v>
      </c>
      <c r="I9847" t="s">
        <v>23</v>
      </c>
      <c r="J9847" t="s">
        <v>81</v>
      </c>
      <c r="K9847" t="s">
        <v>89</v>
      </c>
      <c r="L9847">
        <v>39</v>
      </c>
      <c r="N9847" t="s">
        <v>46</v>
      </c>
      <c r="O9847">
        <v>85</v>
      </c>
      <c r="Q9847" t="s">
        <v>35</v>
      </c>
      <c r="R9847" t="s">
        <v>98</v>
      </c>
    </row>
    <row r="9848" spans="1:18">
      <c r="A9848" t="s">
        <v>14849</v>
      </c>
      <c r="B9848" t="s">
        <v>14850</v>
      </c>
      <c r="C9848" t="s">
        <v>14851</v>
      </c>
      <c r="D9848" s="2">
        <v>45783</v>
      </c>
      <c r="E9848">
        <v>171574</v>
      </c>
      <c r="F9848" t="s">
        <v>30</v>
      </c>
      <c r="G9848" t="s">
        <v>97</v>
      </c>
      <c r="H9848" t="s">
        <v>81</v>
      </c>
      <c r="I9848" t="s">
        <v>23</v>
      </c>
      <c r="J9848" t="s">
        <v>81</v>
      </c>
      <c r="K9848" t="s">
        <v>40</v>
      </c>
      <c r="L9848">
        <v>84</v>
      </c>
      <c r="N9848" t="s">
        <v>69</v>
      </c>
      <c r="O9848">
        <v>85</v>
      </c>
      <c r="Q9848" t="s">
        <v>35</v>
      </c>
      <c r="R9848" t="s">
        <v>98</v>
      </c>
    </row>
    <row r="9849" spans="1:18">
      <c r="A9849" t="s">
        <v>15074</v>
      </c>
      <c r="B9849" t="s">
        <v>15075</v>
      </c>
      <c r="C9849" t="s">
        <v>15076</v>
      </c>
      <c r="D9849" s="2">
        <v>45890</v>
      </c>
      <c r="E9849">
        <v>212585</v>
      </c>
      <c r="F9849" t="s">
        <v>30</v>
      </c>
      <c r="G9849" t="s">
        <v>97</v>
      </c>
      <c r="H9849" t="s">
        <v>81</v>
      </c>
      <c r="I9849" t="s">
        <v>23</v>
      </c>
      <c r="J9849" t="s">
        <v>81</v>
      </c>
      <c r="K9849" t="s">
        <v>32</v>
      </c>
      <c r="L9849">
        <v>55</v>
      </c>
      <c r="N9849" t="s">
        <v>24</v>
      </c>
      <c r="O9849">
        <v>85</v>
      </c>
      <c r="Q9849" t="s">
        <v>35</v>
      </c>
      <c r="R9849" t="s">
        <v>98</v>
      </c>
    </row>
    <row r="9850" spans="1:18">
      <c r="A9850" t="s">
        <v>15383</v>
      </c>
      <c r="B9850" t="s">
        <v>15384</v>
      </c>
      <c r="C9850" t="s">
        <v>15385</v>
      </c>
      <c r="D9850" s="2">
        <v>46005</v>
      </c>
      <c r="E9850">
        <v>114866</v>
      </c>
      <c r="F9850" t="s">
        <v>30</v>
      </c>
      <c r="G9850" t="s">
        <v>97</v>
      </c>
      <c r="H9850" t="s">
        <v>81</v>
      </c>
      <c r="I9850" t="s">
        <v>23</v>
      </c>
      <c r="J9850" t="s">
        <v>81</v>
      </c>
      <c r="K9850" t="s">
        <v>76</v>
      </c>
      <c r="L9850">
        <v>67</v>
      </c>
      <c r="N9850" t="s">
        <v>131</v>
      </c>
      <c r="O9850">
        <v>85</v>
      </c>
      <c r="Q9850" t="s">
        <v>35</v>
      </c>
      <c r="R9850" t="s">
        <v>98</v>
      </c>
    </row>
    <row r="9851" spans="1:18">
      <c r="A9851" t="s">
        <v>15431</v>
      </c>
      <c r="B9851" t="s">
        <v>15432</v>
      </c>
      <c r="C9851" t="s">
        <v>15433</v>
      </c>
      <c r="D9851" s="2">
        <v>45901</v>
      </c>
      <c r="E9851">
        <v>192172</v>
      </c>
      <c r="F9851" t="s">
        <v>30</v>
      </c>
      <c r="G9851" t="s">
        <v>45</v>
      </c>
      <c r="H9851" t="s">
        <v>34</v>
      </c>
      <c r="I9851" t="s">
        <v>93</v>
      </c>
      <c r="J9851" t="s">
        <v>81</v>
      </c>
      <c r="K9851" t="s">
        <v>68</v>
      </c>
      <c r="L9851">
        <v>50</v>
      </c>
      <c r="N9851" t="s">
        <v>24</v>
      </c>
      <c r="O9851">
        <v>85</v>
      </c>
      <c r="Q9851" t="s">
        <v>35</v>
      </c>
      <c r="R9851" t="s">
        <v>98</v>
      </c>
    </row>
    <row r="9852" spans="1:18">
      <c r="A9852" t="s">
        <v>15524</v>
      </c>
      <c r="B9852" t="s">
        <v>15525</v>
      </c>
      <c r="C9852" t="s">
        <v>15526</v>
      </c>
      <c r="D9852" s="2">
        <v>46006</v>
      </c>
      <c r="E9852">
        <v>239527</v>
      </c>
      <c r="F9852" t="s">
        <v>30</v>
      </c>
      <c r="G9852" t="s">
        <v>97</v>
      </c>
      <c r="H9852" t="s">
        <v>81</v>
      </c>
      <c r="I9852" t="s">
        <v>23</v>
      </c>
      <c r="J9852" t="s">
        <v>81</v>
      </c>
      <c r="K9852" t="s">
        <v>127</v>
      </c>
      <c r="L9852">
        <v>132</v>
      </c>
      <c r="N9852" t="s">
        <v>41</v>
      </c>
      <c r="O9852">
        <v>85</v>
      </c>
      <c r="Q9852" t="s">
        <v>35</v>
      </c>
      <c r="R9852" t="s">
        <v>98</v>
      </c>
    </row>
    <row r="9853" spans="1:18">
      <c r="A9853" t="s">
        <v>15584</v>
      </c>
      <c r="B9853" t="s">
        <v>15585</v>
      </c>
      <c r="C9853" t="s">
        <v>15586</v>
      </c>
      <c r="D9853" s="2">
        <v>46006</v>
      </c>
      <c r="E9853">
        <v>152423</v>
      </c>
      <c r="F9853" t="s">
        <v>30</v>
      </c>
      <c r="G9853" t="s">
        <v>97</v>
      </c>
      <c r="H9853" t="s">
        <v>81</v>
      </c>
      <c r="I9853" t="s">
        <v>23</v>
      </c>
      <c r="J9853" t="s">
        <v>81</v>
      </c>
      <c r="K9853" t="s">
        <v>76</v>
      </c>
      <c r="L9853">
        <v>41</v>
      </c>
      <c r="N9853" t="s">
        <v>46</v>
      </c>
      <c r="O9853">
        <v>85</v>
      </c>
      <c r="Q9853" t="s">
        <v>35</v>
      </c>
      <c r="R9853" t="s">
        <v>98</v>
      </c>
    </row>
    <row r="9854" spans="1:18">
      <c r="A9854" t="s">
        <v>16160</v>
      </c>
      <c r="B9854" t="s">
        <v>16161</v>
      </c>
      <c r="C9854" t="s">
        <v>16162</v>
      </c>
      <c r="D9854" s="2">
        <v>45770</v>
      </c>
      <c r="E9854">
        <v>205606</v>
      </c>
      <c r="F9854" t="s">
        <v>30</v>
      </c>
      <c r="G9854" t="s">
        <v>80</v>
      </c>
      <c r="H9854" t="s">
        <v>81</v>
      </c>
      <c r="I9854" t="s">
        <v>23</v>
      </c>
      <c r="J9854" t="s">
        <v>81</v>
      </c>
      <c r="K9854" t="s">
        <v>32</v>
      </c>
      <c r="L9854">
        <v>94</v>
      </c>
      <c r="N9854" t="s">
        <v>139</v>
      </c>
      <c r="O9854">
        <v>85</v>
      </c>
      <c r="Q9854" t="s">
        <v>35</v>
      </c>
      <c r="R9854" t="s">
        <v>98</v>
      </c>
    </row>
    <row r="9855" spans="1:18">
      <c r="A9855" t="s">
        <v>16364</v>
      </c>
      <c r="B9855" t="s">
        <v>16365</v>
      </c>
      <c r="C9855" t="s">
        <v>16366</v>
      </c>
      <c r="D9855" s="2">
        <v>45744</v>
      </c>
      <c r="E9855">
        <v>234156</v>
      </c>
      <c r="F9855" t="s">
        <v>30</v>
      </c>
      <c r="G9855" t="s">
        <v>97</v>
      </c>
      <c r="H9855" t="s">
        <v>81</v>
      </c>
      <c r="I9855" t="s">
        <v>23</v>
      </c>
      <c r="J9855" t="s">
        <v>81</v>
      </c>
      <c r="K9855" t="s">
        <v>89</v>
      </c>
      <c r="L9855">
        <v>107</v>
      </c>
      <c r="N9855" t="s">
        <v>41</v>
      </c>
      <c r="O9855">
        <v>85</v>
      </c>
      <c r="Q9855" t="s">
        <v>35</v>
      </c>
      <c r="R9855" t="s">
        <v>98</v>
      </c>
    </row>
    <row r="9856" spans="1:18">
      <c r="A9856" t="s">
        <v>16517</v>
      </c>
      <c r="B9856" t="s">
        <v>16518</v>
      </c>
      <c r="C9856" t="s">
        <v>16519</v>
      </c>
      <c r="D9856" s="2">
        <v>45921</v>
      </c>
      <c r="E9856">
        <v>162890</v>
      </c>
      <c r="F9856" t="s">
        <v>30</v>
      </c>
      <c r="G9856" t="s">
        <v>97</v>
      </c>
      <c r="H9856" t="s">
        <v>81</v>
      </c>
      <c r="I9856" t="s">
        <v>23</v>
      </c>
      <c r="J9856" t="s">
        <v>81</v>
      </c>
      <c r="K9856" t="s">
        <v>127</v>
      </c>
      <c r="L9856">
        <v>51</v>
      </c>
      <c r="N9856" t="s">
        <v>33</v>
      </c>
      <c r="O9856">
        <v>85</v>
      </c>
      <c r="Q9856" t="s">
        <v>35</v>
      </c>
      <c r="R9856" t="s">
        <v>98</v>
      </c>
    </row>
    <row r="9857" spans="1:18">
      <c r="A9857" t="s">
        <v>16820</v>
      </c>
      <c r="B9857" t="s">
        <v>16821</v>
      </c>
      <c r="C9857" t="s">
        <v>16822</v>
      </c>
      <c r="D9857" s="2">
        <v>45860</v>
      </c>
      <c r="E9857">
        <v>204409</v>
      </c>
      <c r="F9857" t="s">
        <v>30</v>
      </c>
      <c r="G9857" t="s">
        <v>80</v>
      </c>
      <c r="H9857" t="s">
        <v>81</v>
      </c>
      <c r="I9857" t="s">
        <v>23</v>
      </c>
      <c r="J9857" t="s">
        <v>81</v>
      </c>
      <c r="K9857" t="s">
        <v>32</v>
      </c>
      <c r="L9857">
        <v>101</v>
      </c>
      <c r="N9857" t="s">
        <v>69</v>
      </c>
      <c r="O9857">
        <v>85</v>
      </c>
      <c r="Q9857" t="s">
        <v>35</v>
      </c>
      <c r="R9857" t="s">
        <v>98</v>
      </c>
    </row>
    <row r="9858" spans="1:18">
      <c r="A9858" t="s">
        <v>16883</v>
      </c>
      <c r="B9858" t="s">
        <v>16884</v>
      </c>
      <c r="C9858" t="s">
        <v>16885</v>
      </c>
      <c r="D9858" s="2">
        <v>45891</v>
      </c>
      <c r="E9858">
        <v>220105</v>
      </c>
      <c r="F9858" t="s">
        <v>30</v>
      </c>
      <c r="G9858" t="s">
        <v>97</v>
      </c>
      <c r="H9858" t="s">
        <v>81</v>
      </c>
      <c r="I9858" t="s">
        <v>23</v>
      </c>
      <c r="J9858" t="s">
        <v>81</v>
      </c>
      <c r="K9858" t="s">
        <v>32</v>
      </c>
      <c r="L9858">
        <v>175</v>
      </c>
      <c r="N9858" t="s">
        <v>69</v>
      </c>
      <c r="O9858">
        <v>85</v>
      </c>
      <c r="Q9858" t="s">
        <v>35</v>
      </c>
      <c r="R9858" t="s">
        <v>98</v>
      </c>
    </row>
    <row r="9859" spans="1:18">
      <c r="A9859" t="s">
        <v>17258</v>
      </c>
      <c r="B9859" t="s">
        <v>17259</v>
      </c>
      <c r="C9859" t="s">
        <v>17260</v>
      </c>
      <c r="D9859" s="2">
        <v>45659</v>
      </c>
      <c r="E9859">
        <v>190708</v>
      </c>
      <c r="F9859" t="s">
        <v>30</v>
      </c>
      <c r="G9859" t="s">
        <v>80</v>
      </c>
      <c r="H9859" t="s">
        <v>81</v>
      </c>
      <c r="I9859" t="s">
        <v>23</v>
      </c>
      <c r="J9859" t="s">
        <v>81</v>
      </c>
      <c r="K9859" t="s">
        <v>32</v>
      </c>
      <c r="L9859">
        <v>128</v>
      </c>
      <c r="N9859" t="s">
        <v>24</v>
      </c>
      <c r="O9859">
        <v>85</v>
      </c>
      <c r="Q9859" t="s">
        <v>35</v>
      </c>
      <c r="R9859" t="s">
        <v>98</v>
      </c>
    </row>
    <row r="9860" spans="1:18">
      <c r="A9860" t="s">
        <v>17912</v>
      </c>
      <c r="B9860" t="s">
        <v>17913</v>
      </c>
      <c r="C9860" t="s">
        <v>17914</v>
      </c>
      <c r="D9860" s="2">
        <v>45928</v>
      </c>
      <c r="E9860">
        <v>111555</v>
      </c>
      <c r="F9860" t="s">
        <v>30</v>
      </c>
      <c r="G9860" t="s">
        <v>80</v>
      </c>
      <c r="H9860" t="s">
        <v>81</v>
      </c>
      <c r="I9860" t="s">
        <v>23</v>
      </c>
      <c r="J9860" t="s">
        <v>81</v>
      </c>
      <c r="K9860" t="s">
        <v>22</v>
      </c>
      <c r="L9860">
        <v>125</v>
      </c>
      <c r="N9860" t="s">
        <v>139</v>
      </c>
      <c r="O9860">
        <v>85</v>
      </c>
      <c r="Q9860" t="s">
        <v>35</v>
      </c>
      <c r="R9860" t="s">
        <v>98</v>
      </c>
    </row>
    <row r="9861" spans="1:18">
      <c r="A9861" t="s">
        <v>18005</v>
      </c>
      <c r="B9861" t="s">
        <v>18006</v>
      </c>
      <c r="C9861" t="s">
        <v>18007</v>
      </c>
      <c r="D9861" s="2">
        <v>45927</v>
      </c>
      <c r="E9861">
        <v>191104</v>
      </c>
      <c r="F9861" t="s">
        <v>30</v>
      </c>
      <c r="G9861" t="s">
        <v>97</v>
      </c>
      <c r="H9861" t="s">
        <v>81</v>
      </c>
      <c r="I9861" t="s">
        <v>23</v>
      </c>
      <c r="J9861" t="s">
        <v>81</v>
      </c>
      <c r="K9861" t="s">
        <v>76</v>
      </c>
      <c r="L9861">
        <v>168</v>
      </c>
      <c r="N9861" t="s">
        <v>24</v>
      </c>
      <c r="O9861">
        <v>85</v>
      </c>
      <c r="Q9861" t="s">
        <v>35</v>
      </c>
      <c r="R9861" t="s">
        <v>98</v>
      </c>
    </row>
    <row r="9862" spans="1:18">
      <c r="A9862" t="s">
        <v>18452</v>
      </c>
      <c r="B9862" t="s">
        <v>18453</v>
      </c>
      <c r="C9862" t="s">
        <v>18454</v>
      </c>
      <c r="D9862" s="2">
        <v>45725</v>
      </c>
      <c r="E9862">
        <v>108706</v>
      </c>
      <c r="F9862" t="s">
        <v>30</v>
      </c>
      <c r="G9862" t="s">
        <v>80</v>
      </c>
      <c r="H9862" t="s">
        <v>81</v>
      </c>
      <c r="I9862" t="s">
        <v>23</v>
      </c>
      <c r="J9862" t="s">
        <v>81</v>
      </c>
      <c r="K9862" t="s">
        <v>22</v>
      </c>
      <c r="L9862">
        <v>164</v>
      </c>
      <c r="N9862" t="s">
        <v>131</v>
      </c>
      <c r="O9862">
        <v>85</v>
      </c>
      <c r="Q9862" t="s">
        <v>35</v>
      </c>
      <c r="R9862" t="s">
        <v>98</v>
      </c>
    </row>
    <row r="9863" spans="1:18">
      <c r="A9863" t="s">
        <v>18659</v>
      </c>
      <c r="B9863" t="s">
        <v>18660</v>
      </c>
      <c r="C9863" t="s">
        <v>18661</v>
      </c>
      <c r="D9863" s="2">
        <v>45864</v>
      </c>
      <c r="E9863">
        <v>159863</v>
      </c>
      <c r="F9863" t="s">
        <v>30</v>
      </c>
      <c r="G9863" t="s">
        <v>80</v>
      </c>
      <c r="H9863" t="s">
        <v>81</v>
      </c>
      <c r="I9863" t="s">
        <v>23</v>
      </c>
      <c r="J9863" t="s">
        <v>81</v>
      </c>
      <c r="K9863" t="s">
        <v>76</v>
      </c>
      <c r="L9863">
        <v>99</v>
      </c>
      <c r="N9863" t="s">
        <v>24</v>
      </c>
      <c r="O9863">
        <v>85</v>
      </c>
      <c r="Q9863" t="s">
        <v>35</v>
      </c>
      <c r="R9863" t="s">
        <v>98</v>
      </c>
    </row>
    <row r="9864" spans="1:18">
      <c r="A9864" t="s">
        <v>18872</v>
      </c>
      <c r="B9864" t="s">
        <v>18873</v>
      </c>
      <c r="C9864" t="s">
        <v>18874</v>
      </c>
      <c r="D9864" s="2">
        <v>45927</v>
      </c>
      <c r="E9864">
        <v>196252</v>
      </c>
      <c r="F9864" t="s">
        <v>30</v>
      </c>
      <c r="G9864" t="s">
        <v>97</v>
      </c>
      <c r="H9864" t="s">
        <v>81</v>
      </c>
      <c r="I9864" t="s">
        <v>23</v>
      </c>
      <c r="J9864" t="s">
        <v>81</v>
      </c>
      <c r="K9864" t="s">
        <v>89</v>
      </c>
      <c r="L9864">
        <v>42</v>
      </c>
      <c r="N9864" t="s">
        <v>41</v>
      </c>
      <c r="O9864">
        <v>85</v>
      </c>
      <c r="Q9864" t="s">
        <v>35</v>
      </c>
      <c r="R9864" t="s">
        <v>98</v>
      </c>
    </row>
    <row r="9865" spans="1:18">
      <c r="A9865" t="s">
        <v>18944</v>
      </c>
      <c r="B9865" t="s">
        <v>18945</v>
      </c>
      <c r="C9865" t="s">
        <v>18946</v>
      </c>
      <c r="D9865" s="2">
        <v>45862</v>
      </c>
      <c r="E9865">
        <v>207531</v>
      </c>
      <c r="F9865" t="s">
        <v>30</v>
      </c>
      <c r="G9865" t="s">
        <v>97</v>
      </c>
      <c r="H9865" t="s">
        <v>81</v>
      </c>
      <c r="I9865" t="s">
        <v>23</v>
      </c>
      <c r="J9865" t="s">
        <v>81</v>
      </c>
      <c r="K9865" t="s">
        <v>76</v>
      </c>
      <c r="L9865">
        <v>2</v>
      </c>
      <c r="N9865" t="s">
        <v>131</v>
      </c>
      <c r="O9865">
        <v>85</v>
      </c>
      <c r="Q9865" t="s">
        <v>35</v>
      </c>
      <c r="R9865" t="s">
        <v>98</v>
      </c>
    </row>
    <row r="9866" spans="1:18">
      <c r="A9866" t="s">
        <v>18959</v>
      </c>
      <c r="B9866" t="s">
        <v>18960</v>
      </c>
      <c r="C9866" t="s">
        <v>18961</v>
      </c>
      <c r="D9866" s="2">
        <v>45972</v>
      </c>
      <c r="E9866">
        <v>186080</v>
      </c>
      <c r="F9866" t="s">
        <v>30</v>
      </c>
      <c r="G9866" t="s">
        <v>45</v>
      </c>
      <c r="H9866" t="s">
        <v>34</v>
      </c>
      <c r="I9866" t="s">
        <v>93</v>
      </c>
      <c r="J9866" t="s">
        <v>81</v>
      </c>
      <c r="K9866" t="s">
        <v>127</v>
      </c>
      <c r="L9866">
        <v>176</v>
      </c>
      <c r="N9866" t="s">
        <v>139</v>
      </c>
      <c r="O9866">
        <v>85</v>
      </c>
      <c r="Q9866" t="s">
        <v>35</v>
      </c>
      <c r="R9866" t="s">
        <v>98</v>
      </c>
    </row>
    <row r="9867" spans="1:18">
      <c r="A9867" t="s">
        <v>19058</v>
      </c>
      <c r="B9867" t="s">
        <v>19059</v>
      </c>
      <c r="C9867" t="s">
        <v>19060</v>
      </c>
      <c r="D9867" s="2">
        <v>45922</v>
      </c>
      <c r="E9867">
        <v>154273</v>
      </c>
      <c r="F9867" t="s">
        <v>30</v>
      </c>
      <c r="G9867" t="s">
        <v>97</v>
      </c>
      <c r="H9867" t="s">
        <v>81</v>
      </c>
      <c r="I9867" t="s">
        <v>23</v>
      </c>
      <c r="J9867" t="s">
        <v>81</v>
      </c>
      <c r="K9867" t="s">
        <v>127</v>
      </c>
      <c r="L9867">
        <v>89</v>
      </c>
      <c r="N9867" t="s">
        <v>33</v>
      </c>
      <c r="O9867">
        <v>85</v>
      </c>
      <c r="Q9867" t="s">
        <v>35</v>
      </c>
      <c r="R9867" t="s">
        <v>98</v>
      </c>
    </row>
    <row r="9868" spans="1:18">
      <c r="A9868" t="s">
        <v>19232</v>
      </c>
      <c r="B9868" t="s">
        <v>19233</v>
      </c>
      <c r="C9868" t="s">
        <v>19234</v>
      </c>
      <c r="D9868" s="2">
        <v>45895</v>
      </c>
      <c r="E9868">
        <v>133567</v>
      </c>
      <c r="F9868" t="s">
        <v>30</v>
      </c>
      <c r="G9868" t="s">
        <v>97</v>
      </c>
      <c r="H9868" t="s">
        <v>81</v>
      </c>
      <c r="I9868" t="s">
        <v>23</v>
      </c>
      <c r="J9868" t="s">
        <v>81</v>
      </c>
      <c r="K9868" t="s">
        <v>51</v>
      </c>
      <c r="L9868">
        <v>133</v>
      </c>
      <c r="N9868" t="s">
        <v>46</v>
      </c>
      <c r="O9868">
        <v>85</v>
      </c>
      <c r="Q9868" t="s">
        <v>35</v>
      </c>
      <c r="R9868" t="s">
        <v>98</v>
      </c>
    </row>
    <row r="9869" spans="1:18">
      <c r="A9869" t="s">
        <v>19271</v>
      </c>
      <c r="B9869" t="s">
        <v>19272</v>
      </c>
      <c r="C9869" t="s">
        <v>19273</v>
      </c>
      <c r="D9869" s="2">
        <v>45911</v>
      </c>
      <c r="E9869">
        <v>156604</v>
      </c>
      <c r="F9869" t="s">
        <v>30</v>
      </c>
      <c r="G9869" t="s">
        <v>67</v>
      </c>
      <c r="H9869" t="s">
        <v>34</v>
      </c>
      <c r="I9869" t="s">
        <v>93</v>
      </c>
      <c r="J9869" t="s">
        <v>81</v>
      </c>
      <c r="K9869" t="s">
        <v>40</v>
      </c>
      <c r="L9869">
        <v>35</v>
      </c>
      <c r="N9869" t="s">
        <v>131</v>
      </c>
      <c r="O9869">
        <v>85</v>
      </c>
      <c r="Q9869" t="s">
        <v>35</v>
      </c>
      <c r="R9869" t="s">
        <v>98</v>
      </c>
    </row>
    <row r="9870" spans="1:18">
      <c r="A9870" t="s">
        <v>19304</v>
      </c>
      <c r="B9870" t="s">
        <v>19305</v>
      </c>
      <c r="C9870" t="s">
        <v>19306</v>
      </c>
      <c r="D9870" s="2">
        <v>46005</v>
      </c>
      <c r="E9870">
        <v>183123</v>
      </c>
      <c r="F9870" t="s">
        <v>30</v>
      </c>
      <c r="G9870" t="s">
        <v>80</v>
      </c>
      <c r="H9870" t="s">
        <v>81</v>
      </c>
      <c r="I9870" t="s">
        <v>23</v>
      </c>
      <c r="J9870" t="s">
        <v>81</v>
      </c>
      <c r="K9870" t="s">
        <v>76</v>
      </c>
      <c r="L9870">
        <v>84</v>
      </c>
      <c r="N9870" t="s">
        <v>33</v>
      </c>
      <c r="O9870">
        <v>85</v>
      </c>
      <c r="Q9870" t="s">
        <v>35</v>
      </c>
      <c r="R9870" t="s">
        <v>98</v>
      </c>
    </row>
    <row r="9871" spans="1:18">
      <c r="A9871" t="s">
        <v>19619</v>
      </c>
      <c r="B9871" t="s">
        <v>19620</v>
      </c>
      <c r="C9871" t="s">
        <v>19621</v>
      </c>
      <c r="D9871" s="2">
        <v>45661</v>
      </c>
      <c r="E9871">
        <v>235915</v>
      </c>
      <c r="F9871" t="s">
        <v>30</v>
      </c>
      <c r="G9871" t="s">
        <v>80</v>
      </c>
      <c r="H9871" t="s">
        <v>81</v>
      </c>
      <c r="I9871" t="s">
        <v>23</v>
      </c>
      <c r="J9871" t="s">
        <v>81</v>
      </c>
      <c r="K9871" t="s">
        <v>76</v>
      </c>
      <c r="L9871">
        <v>78</v>
      </c>
      <c r="N9871" t="s">
        <v>139</v>
      </c>
      <c r="O9871">
        <v>85</v>
      </c>
      <c r="Q9871" t="s">
        <v>35</v>
      </c>
      <c r="R9871" t="s">
        <v>98</v>
      </c>
    </row>
    <row r="9872" spans="1:18">
      <c r="A9872" t="s">
        <v>19712</v>
      </c>
      <c r="B9872" t="s">
        <v>19713</v>
      </c>
      <c r="C9872" t="s">
        <v>19714</v>
      </c>
      <c r="D9872" s="2">
        <v>45779</v>
      </c>
      <c r="E9872">
        <v>204444</v>
      </c>
      <c r="F9872" t="s">
        <v>30</v>
      </c>
      <c r="G9872" t="s">
        <v>97</v>
      </c>
      <c r="H9872" t="s">
        <v>81</v>
      </c>
      <c r="I9872" t="s">
        <v>23</v>
      </c>
      <c r="J9872" t="s">
        <v>81</v>
      </c>
      <c r="K9872" t="s">
        <v>22</v>
      </c>
      <c r="L9872">
        <v>99</v>
      </c>
      <c r="N9872" t="s">
        <v>24</v>
      </c>
      <c r="O9872">
        <v>85</v>
      </c>
      <c r="Q9872" t="s">
        <v>35</v>
      </c>
      <c r="R9872" t="s">
        <v>98</v>
      </c>
    </row>
    <row r="9873" spans="1:18">
      <c r="A9873" t="s">
        <v>19745</v>
      </c>
      <c r="B9873" t="s">
        <v>19746</v>
      </c>
      <c r="C9873" t="s">
        <v>19747</v>
      </c>
      <c r="D9873" s="2">
        <v>46003</v>
      </c>
      <c r="E9873">
        <v>203511</v>
      </c>
      <c r="F9873" t="s">
        <v>30</v>
      </c>
      <c r="G9873" t="s">
        <v>80</v>
      </c>
      <c r="H9873" t="s">
        <v>81</v>
      </c>
      <c r="I9873" t="s">
        <v>23</v>
      </c>
      <c r="J9873" t="s">
        <v>81</v>
      </c>
      <c r="K9873" t="s">
        <v>76</v>
      </c>
      <c r="L9873">
        <v>93</v>
      </c>
      <c r="N9873" t="s">
        <v>33</v>
      </c>
      <c r="O9873">
        <v>85</v>
      </c>
      <c r="Q9873" t="s">
        <v>35</v>
      </c>
      <c r="R9873" t="s">
        <v>98</v>
      </c>
    </row>
    <row r="9874" spans="1:18">
      <c r="A9874" t="s">
        <v>19847</v>
      </c>
      <c r="B9874" t="s">
        <v>19848</v>
      </c>
      <c r="C9874" t="s">
        <v>19849</v>
      </c>
      <c r="D9874" s="2">
        <v>45983</v>
      </c>
      <c r="E9874">
        <v>151669</v>
      </c>
      <c r="F9874" t="s">
        <v>30</v>
      </c>
      <c r="G9874" t="s">
        <v>97</v>
      </c>
      <c r="H9874" t="s">
        <v>81</v>
      </c>
      <c r="I9874" t="s">
        <v>23</v>
      </c>
      <c r="J9874" t="s">
        <v>81</v>
      </c>
      <c r="K9874" t="s">
        <v>22</v>
      </c>
      <c r="L9874">
        <v>157</v>
      </c>
      <c r="N9874" t="s">
        <v>69</v>
      </c>
      <c r="O9874">
        <v>85</v>
      </c>
      <c r="Q9874" t="s">
        <v>35</v>
      </c>
      <c r="R9874" t="s">
        <v>98</v>
      </c>
    </row>
    <row r="9875" spans="1:18">
      <c r="A9875" t="s">
        <v>19907</v>
      </c>
      <c r="B9875" t="s">
        <v>19908</v>
      </c>
      <c r="C9875" t="s">
        <v>19909</v>
      </c>
      <c r="D9875" s="2">
        <v>45803</v>
      </c>
      <c r="E9875">
        <v>128270</v>
      </c>
      <c r="F9875" t="s">
        <v>30</v>
      </c>
      <c r="G9875" t="s">
        <v>80</v>
      </c>
      <c r="H9875" t="s">
        <v>81</v>
      </c>
      <c r="I9875" t="s">
        <v>23</v>
      </c>
      <c r="J9875" t="s">
        <v>81</v>
      </c>
      <c r="K9875" t="s">
        <v>76</v>
      </c>
      <c r="L9875">
        <v>113</v>
      </c>
      <c r="N9875" t="s">
        <v>24</v>
      </c>
      <c r="O9875">
        <v>85</v>
      </c>
      <c r="Q9875" t="s">
        <v>35</v>
      </c>
      <c r="R9875" t="s">
        <v>98</v>
      </c>
    </row>
    <row r="9876" spans="1:18">
      <c r="A9876" t="s">
        <v>20021</v>
      </c>
      <c r="B9876" t="s">
        <v>20022</v>
      </c>
      <c r="C9876" t="s">
        <v>20023</v>
      </c>
      <c r="D9876" s="2">
        <v>45976</v>
      </c>
      <c r="E9876">
        <v>108045</v>
      </c>
      <c r="F9876" t="s">
        <v>30</v>
      </c>
      <c r="G9876" t="s">
        <v>97</v>
      </c>
      <c r="H9876" t="s">
        <v>81</v>
      </c>
      <c r="I9876" t="s">
        <v>23</v>
      </c>
      <c r="J9876" t="s">
        <v>81</v>
      </c>
      <c r="K9876" t="s">
        <v>51</v>
      </c>
      <c r="L9876">
        <v>85</v>
      </c>
      <c r="N9876" t="s">
        <v>46</v>
      </c>
      <c r="O9876">
        <v>85</v>
      </c>
      <c r="Q9876" t="s">
        <v>35</v>
      </c>
      <c r="R9876" t="s">
        <v>98</v>
      </c>
    </row>
    <row r="9877" spans="1:18">
      <c r="A9877" t="s">
        <v>20330</v>
      </c>
      <c r="B9877" t="s">
        <v>20331</v>
      </c>
      <c r="C9877" t="s">
        <v>20332</v>
      </c>
      <c r="D9877" s="2">
        <v>45697</v>
      </c>
      <c r="E9877">
        <v>110635</v>
      </c>
      <c r="F9877" t="s">
        <v>30</v>
      </c>
      <c r="G9877" t="s">
        <v>80</v>
      </c>
      <c r="H9877" t="s">
        <v>81</v>
      </c>
      <c r="I9877" t="s">
        <v>23</v>
      </c>
      <c r="J9877" t="s">
        <v>81</v>
      </c>
      <c r="K9877" t="s">
        <v>32</v>
      </c>
      <c r="L9877">
        <v>24</v>
      </c>
      <c r="N9877" t="s">
        <v>131</v>
      </c>
      <c r="O9877">
        <v>85</v>
      </c>
      <c r="Q9877" t="s">
        <v>35</v>
      </c>
      <c r="R9877" t="s">
        <v>98</v>
      </c>
    </row>
    <row r="9878" spans="1:18">
      <c r="A9878" t="s">
        <v>20429</v>
      </c>
      <c r="B9878" t="s">
        <v>20430</v>
      </c>
      <c r="C9878" t="s">
        <v>20431</v>
      </c>
      <c r="D9878" s="2">
        <v>46018</v>
      </c>
      <c r="E9878">
        <v>196622</v>
      </c>
      <c r="F9878" t="s">
        <v>30</v>
      </c>
      <c r="G9878" t="s">
        <v>80</v>
      </c>
      <c r="H9878" t="s">
        <v>81</v>
      </c>
      <c r="I9878" t="s">
        <v>23</v>
      </c>
      <c r="J9878" t="s">
        <v>81</v>
      </c>
      <c r="K9878" t="s">
        <v>51</v>
      </c>
      <c r="L9878">
        <v>91</v>
      </c>
      <c r="N9878" t="s">
        <v>139</v>
      </c>
      <c r="O9878">
        <v>85</v>
      </c>
      <c r="Q9878" t="s">
        <v>35</v>
      </c>
      <c r="R9878" t="s">
        <v>98</v>
      </c>
    </row>
    <row r="9879" spans="1:18">
      <c r="A9879" t="s">
        <v>20543</v>
      </c>
      <c r="B9879" t="s">
        <v>20544</v>
      </c>
      <c r="C9879" t="s">
        <v>20545</v>
      </c>
      <c r="D9879" s="2">
        <v>45767</v>
      </c>
      <c r="E9879">
        <v>107150</v>
      </c>
      <c r="F9879" t="s">
        <v>30</v>
      </c>
      <c r="G9879" t="s">
        <v>80</v>
      </c>
      <c r="H9879" t="s">
        <v>81</v>
      </c>
      <c r="I9879" t="s">
        <v>23</v>
      </c>
      <c r="J9879" t="s">
        <v>81</v>
      </c>
      <c r="K9879" t="s">
        <v>32</v>
      </c>
      <c r="L9879">
        <v>106</v>
      </c>
      <c r="N9879" t="s">
        <v>46</v>
      </c>
      <c r="O9879">
        <v>85</v>
      </c>
      <c r="Q9879" t="s">
        <v>35</v>
      </c>
      <c r="R9879" t="s">
        <v>98</v>
      </c>
    </row>
    <row r="9880" spans="1:18">
      <c r="A9880" t="s">
        <v>20825</v>
      </c>
      <c r="B9880" t="s">
        <v>20826</v>
      </c>
      <c r="C9880" t="s">
        <v>20827</v>
      </c>
      <c r="D9880" s="2">
        <v>45678</v>
      </c>
      <c r="E9880">
        <v>123479</v>
      </c>
      <c r="F9880" t="s">
        <v>30</v>
      </c>
      <c r="G9880" t="s">
        <v>97</v>
      </c>
      <c r="H9880" t="s">
        <v>81</v>
      </c>
      <c r="I9880" t="s">
        <v>23</v>
      </c>
      <c r="J9880" t="s">
        <v>81</v>
      </c>
      <c r="K9880" t="s">
        <v>68</v>
      </c>
      <c r="L9880">
        <v>149</v>
      </c>
      <c r="N9880" t="s">
        <v>41</v>
      </c>
      <c r="O9880">
        <v>85</v>
      </c>
      <c r="Q9880" t="s">
        <v>35</v>
      </c>
      <c r="R9880" t="s">
        <v>98</v>
      </c>
    </row>
    <row r="9881" spans="1:18">
      <c r="A9881" t="s">
        <v>21047</v>
      </c>
      <c r="B9881" t="s">
        <v>21048</v>
      </c>
      <c r="C9881" t="s">
        <v>21049</v>
      </c>
      <c r="D9881" s="2">
        <v>45682</v>
      </c>
      <c r="E9881">
        <v>176977</v>
      </c>
      <c r="F9881" t="s">
        <v>30</v>
      </c>
      <c r="G9881" t="s">
        <v>97</v>
      </c>
      <c r="H9881" t="s">
        <v>81</v>
      </c>
      <c r="I9881" t="s">
        <v>23</v>
      </c>
      <c r="J9881" t="s">
        <v>81</v>
      </c>
      <c r="K9881" t="s">
        <v>22</v>
      </c>
      <c r="L9881">
        <v>18</v>
      </c>
      <c r="N9881" t="s">
        <v>69</v>
      </c>
      <c r="O9881">
        <v>85</v>
      </c>
      <c r="Q9881" t="s">
        <v>35</v>
      </c>
      <c r="R9881" t="s">
        <v>98</v>
      </c>
    </row>
    <row r="9882" spans="1:18">
      <c r="A9882" t="s">
        <v>21464</v>
      </c>
      <c r="B9882" t="s">
        <v>21465</v>
      </c>
      <c r="C9882" t="s">
        <v>21466</v>
      </c>
      <c r="D9882" s="2">
        <v>45714</v>
      </c>
      <c r="E9882">
        <v>201361</v>
      </c>
      <c r="F9882" t="s">
        <v>30</v>
      </c>
      <c r="G9882" t="s">
        <v>97</v>
      </c>
      <c r="H9882" t="s">
        <v>81</v>
      </c>
      <c r="I9882" t="s">
        <v>23</v>
      </c>
      <c r="J9882" t="s">
        <v>81</v>
      </c>
      <c r="K9882" t="s">
        <v>89</v>
      </c>
      <c r="L9882">
        <v>64</v>
      </c>
      <c r="N9882" t="s">
        <v>131</v>
      </c>
      <c r="O9882">
        <v>85</v>
      </c>
      <c r="Q9882" t="s">
        <v>35</v>
      </c>
      <c r="R9882" t="s">
        <v>98</v>
      </c>
    </row>
    <row r="9883" spans="1:18">
      <c r="A9883" t="s">
        <v>21533</v>
      </c>
      <c r="B9883" t="s">
        <v>21534</v>
      </c>
      <c r="C9883" t="s">
        <v>21535</v>
      </c>
      <c r="D9883" s="2">
        <v>45801</v>
      </c>
      <c r="E9883">
        <v>217855</v>
      </c>
      <c r="F9883" t="s">
        <v>30</v>
      </c>
      <c r="G9883" t="s">
        <v>97</v>
      </c>
      <c r="H9883" t="s">
        <v>81</v>
      </c>
      <c r="I9883" t="s">
        <v>23</v>
      </c>
      <c r="J9883" t="s">
        <v>81</v>
      </c>
      <c r="K9883" t="s">
        <v>76</v>
      </c>
      <c r="L9883">
        <v>57</v>
      </c>
      <c r="N9883" t="s">
        <v>41</v>
      </c>
      <c r="O9883">
        <v>85</v>
      </c>
      <c r="Q9883" t="s">
        <v>35</v>
      </c>
      <c r="R9883" t="s">
        <v>98</v>
      </c>
    </row>
    <row r="9884" spans="1:18">
      <c r="A9884" t="s">
        <v>21677</v>
      </c>
      <c r="B9884" t="s">
        <v>21678</v>
      </c>
      <c r="C9884" t="s">
        <v>21679</v>
      </c>
      <c r="D9884" s="2">
        <v>45810</v>
      </c>
      <c r="E9884">
        <v>131759</v>
      </c>
      <c r="F9884" t="s">
        <v>30</v>
      </c>
      <c r="G9884" t="s">
        <v>97</v>
      </c>
      <c r="H9884" t="s">
        <v>81</v>
      </c>
      <c r="I9884" t="s">
        <v>23</v>
      </c>
      <c r="J9884" t="s">
        <v>81</v>
      </c>
      <c r="K9884" t="s">
        <v>127</v>
      </c>
      <c r="L9884">
        <v>149</v>
      </c>
      <c r="N9884" t="s">
        <v>131</v>
      </c>
      <c r="O9884">
        <v>85</v>
      </c>
      <c r="Q9884" t="s">
        <v>35</v>
      </c>
      <c r="R9884" t="s">
        <v>98</v>
      </c>
    </row>
    <row r="9885" spans="1:18">
      <c r="A9885" t="s">
        <v>21830</v>
      </c>
      <c r="B9885" t="s">
        <v>21831</v>
      </c>
      <c r="C9885" t="s">
        <v>21832</v>
      </c>
      <c r="D9885" s="2">
        <v>46013</v>
      </c>
      <c r="E9885">
        <v>197827</v>
      </c>
      <c r="F9885" t="s">
        <v>30</v>
      </c>
      <c r="G9885" t="s">
        <v>97</v>
      </c>
      <c r="H9885" t="s">
        <v>81</v>
      </c>
      <c r="I9885" t="s">
        <v>23</v>
      </c>
      <c r="J9885" t="s">
        <v>81</v>
      </c>
      <c r="K9885" t="s">
        <v>40</v>
      </c>
      <c r="L9885">
        <v>18</v>
      </c>
      <c r="N9885" t="s">
        <v>46</v>
      </c>
      <c r="O9885">
        <v>85</v>
      </c>
      <c r="Q9885" t="s">
        <v>35</v>
      </c>
      <c r="R9885" t="s">
        <v>98</v>
      </c>
    </row>
    <row r="9886" spans="1:18">
      <c r="A9886" t="s">
        <v>21878</v>
      </c>
      <c r="B9886" t="s">
        <v>21879</v>
      </c>
      <c r="C9886" t="s">
        <v>21880</v>
      </c>
      <c r="D9886" s="2">
        <v>45704</v>
      </c>
      <c r="E9886">
        <v>239513</v>
      </c>
      <c r="F9886" t="s">
        <v>30</v>
      </c>
      <c r="G9886" t="s">
        <v>97</v>
      </c>
      <c r="H9886" t="s">
        <v>81</v>
      </c>
      <c r="I9886" t="s">
        <v>23</v>
      </c>
      <c r="J9886" t="s">
        <v>81</v>
      </c>
      <c r="K9886" t="s">
        <v>127</v>
      </c>
      <c r="L9886">
        <v>132</v>
      </c>
      <c r="N9886" t="s">
        <v>46</v>
      </c>
      <c r="O9886">
        <v>85</v>
      </c>
      <c r="Q9886" t="s">
        <v>35</v>
      </c>
      <c r="R9886" t="s">
        <v>98</v>
      </c>
    </row>
    <row r="9887" spans="1:18">
      <c r="A9887" t="s">
        <v>22028</v>
      </c>
      <c r="B9887" t="s">
        <v>22029</v>
      </c>
      <c r="C9887" t="s">
        <v>22030</v>
      </c>
      <c r="D9887" s="2">
        <v>45951</v>
      </c>
      <c r="E9887">
        <v>108975</v>
      </c>
      <c r="F9887" t="s">
        <v>30</v>
      </c>
      <c r="G9887" t="s">
        <v>80</v>
      </c>
      <c r="H9887" t="s">
        <v>81</v>
      </c>
      <c r="I9887" t="s">
        <v>23</v>
      </c>
      <c r="J9887" t="s">
        <v>81</v>
      </c>
      <c r="K9887" t="s">
        <v>127</v>
      </c>
      <c r="L9887">
        <v>63</v>
      </c>
      <c r="N9887" t="s">
        <v>69</v>
      </c>
      <c r="O9887">
        <v>85</v>
      </c>
      <c r="Q9887" t="s">
        <v>35</v>
      </c>
      <c r="R9887" t="s">
        <v>98</v>
      </c>
    </row>
    <row r="9888" spans="1:18">
      <c r="A9888" t="s">
        <v>22091</v>
      </c>
      <c r="B9888" t="s">
        <v>22092</v>
      </c>
      <c r="C9888" t="s">
        <v>22093</v>
      </c>
      <c r="D9888" s="2">
        <v>45931</v>
      </c>
      <c r="E9888">
        <v>151610</v>
      </c>
      <c r="F9888" t="s">
        <v>30</v>
      </c>
      <c r="G9888" t="s">
        <v>45</v>
      </c>
      <c r="H9888" t="s">
        <v>34</v>
      </c>
      <c r="I9888" t="s">
        <v>93</v>
      </c>
      <c r="J9888" t="s">
        <v>81</v>
      </c>
      <c r="K9888" t="s">
        <v>51</v>
      </c>
      <c r="L9888">
        <v>53</v>
      </c>
      <c r="N9888" t="s">
        <v>46</v>
      </c>
      <c r="O9888">
        <v>85</v>
      </c>
      <c r="Q9888" t="s">
        <v>35</v>
      </c>
      <c r="R9888" t="s">
        <v>98</v>
      </c>
    </row>
    <row r="9889" spans="1:18">
      <c r="A9889" t="s">
        <v>22235</v>
      </c>
      <c r="B9889" t="s">
        <v>22236</v>
      </c>
      <c r="C9889" t="s">
        <v>22237</v>
      </c>
      <c r="D9889" s="2">
        <v>45978</v>
      </c>
      <c r="E9889">
        <v>198591</v>
      </c>
      <c r="F9889" t="s">
        <v>30</v>
      </c>
      <c r="G9889" t="s">
        <v>80</v>
      </c>
      <c r="H9889" t="s">
        <v>81</v>
      </c>
      <c r="I9889" t="s">
        <v>23</v>
      </c>
      <c r="J9889" t="s">
        <v>81</v>
      </c>
      <c r="K9889" t="s">
        <v>32</v>
      </c>
      <c r="L9889">
        <v>153</v>
      </c>
      <c r="N9889" t="s">
        <v>69</v>
      </c>
      <c r="O9889">
        <v>85</v>
      </c>
      <c r="Q9889" t="s">
        <v>35</v>
      </c>
      <c r="R9889" t="s">
        <v>98</v>
      </c>
    </row>
    <row r="9890" spans="1:18">
      <c r="A9890" t="s">
        <v>22346</v>
      </c>
      <c r="B9890" t="s">
        <v>22347</v>
      </c>
      <c r="C9890" t="s">
        <v>22348</v>
      </c>
      <c r="D9890" s="2">
        <v>45712</v>
      </c>
      <c r="E9890">
        <v>220706</v>
      </c>
      <c r="F9890" t="s">
        <v>30</v>
      </c>
      <c r="G9890" t="s">
        <v>67</v>
      </c>
      <c r="H9890" t="s">
        <v>34</v>
      </c>
      <c r="I9890" t="s">
        <v>93</v>
      </c>
      <c r="J9890" t="s">
        <v>81</v>
      </c>
      <c r="K9890" t="s">
        <v>76</v>
      </c>
      <c r="L9890">
        <v>83</v>
      </c>
      <c r="N9890" t="s">
        <v>46</v>
      </c>
      <c r="O9890">
        <v>85</v>
      </c>
      <c r="Q9890" t="s">
        <v>35</v>
      </c>
      <c r="R9890" t="s">
        <v>98</v>
      </c>
    </row>
    <row r="9891" spans="1:18">
      <c r="A9891" t="s">
        <v>22592</v>
      </c>
      <c r="B9891" t="s">
        <v>22593</v>
      </c>
      <c r="C9891" t="s">
        <v>22594</v>
      </c>
      <c r="D9891" s="2">
        <v>45773</v>
      </c>
      <c r="E9891">
        <v>216305</v>
      </c>
      <c r="F9891" t="s">
        <v>30</v>
      </c>
      <c r="G9891" t="s">
        <v>67</v>
      </c>
      <c r="H9891" t="s">
        <v>34</v>
      </c>
      <c r="I9891" t="s">
        <v>93</v>
      </c>
      <c r="J9891" t="s">
        <v>81</v>
      </c>
      <c r="K9891" t="s">
        <v>76</v>
      </c>
      <c r="L9891">
        <v>31</v>
      </c>
      <c r="N9891" t="s">
        <v>69</v>
      </c>
      <c r="O9891">
        <v>85</v>
      </c>
      <c r="Q9891" t="s">
        <v>35</v>
      </c>
      <c r="R9891" t="s">
        <v>98</v>
      </c>
    </row>
    <row r="9892" spans="1:18">
      <c r="A9892" t="s">
        <v>22607</v>
      </c>
      <c r="B9892" t="s">
        <v>22608</v>
      </c>
      <c r="C9892" t="s">
        <v>22609</v>
      </c>
      <c r="D9892" s="2">
        <v>46013</v>
      </c>
      <c r="E9892">
        <v>144575</v>
      </c>
      <c r="F9892" t="s">
        <v>30</v>
      </c>
      <c r="G9892" t="s">
        <v>45</v>
      </c>
      <c r="H9892" t="s">
        <v>34</v>
      </c>
      <c r="I9892" t="s">
        <v>93</v>
      </c>
      <c r="J9892" t="s">
        <v>81</v>
      </c>
      <c r="K9892" t="s">
        <v>68</v>
      </c>
      <c r="L9892">
        <v>26</v>
      </c>
      <c r="N9892" t="s">
        <v>24</v>
      </c>
      <c r="O9892">
        <v>85</v>
      </c>
      <c r="Q9892" t="s">
        <v>35</v>
      </c>
      <c r="R9892" t="s">
        <v>98</v>
      </c>
    </row>
    <row r="9893" spans="1:18">
      <c r="A9893" t="s">
        <v>22652</v>
      </c>
      <c r="B9893" t="s">
        <v>22653</v>
      </c>
      <c r="C9893" t="s">
        <v>22654</v>
      </c>
      <c r="D9893" s="2">
        <v>46019</v>
      </c>
      <c r="E9893">
        <v>237615</v>
      </c>
      <c r="F9893" t="s">
        <v>30</v>
      </c>
      <c r="G9893" t="s">
        <v>80</v>
      </c>
      <c r="H9893" t="s">
        <v>81</v>
      </c>
      <c r="I9893" t="s">
        <v>23</v>
      </c>
      <c r="J9893" t="s">
        <v>81</v>
      </c>
      <c r="K9893" t="s">
        <v>32</v>
      </c>
      <c r="L9893">
        <v>149</v>
      </c>
      <c r="N9893" t="s">
        <v>41</v>
      </c>
      <c r="O9893">
        <v>85</v>
      </c>
      <c r="Q9893" t="s">
        <v>35</v>
      </c>
      <c r="R9893" t="s">
        <v>98</v>
      </c>
    </row>
    <row r="9894" spans="1:18">
      <c r="A9894" t="s">
        <v>22700</v>
      </c>
      <c r="B9894" t="s">
        <v>22701</v>
      </c>
      <c r="C9894" t="s">
        <v>22702</v>
      </c>
      <c r="D9894" s="2">
        <v>45907</v>
      </c>
      <c r="E9894">
        <v>245007</v>
      </c>
      <c r="F9894" t="s">
        <v>30</v>
      </c>
      <c r="G9894" t="s">
        <v>80</v>
      </c>
      <c r="H9894" t="s">
        <v>81</v>
      </c>
      <c r="I9894" t="s">
        <v>23</v>
      </c>
      <c r="J9894" t="s">
        <v>81</v>
      </c>
      <c r="K9894" t="s">
        <v>32</v>
      </c>
      <c r="L9894">
        <v>47</v>
      </c>
      <c r="N9894" t="s">
        <v>41</v>
      </c>
      <c r="O9894">
        <v>85</v>
      </c>
      <c r="Q9894" t="s">
        <v>35</v>
      </c>
      <c r="R9894" t="s">
        <v>98</v>
      </c>
    </row>
    <row r="9895" spans="1:18">
      <c r="A9895" t="s">
        <v>22865</v>
      </c>
      <c r="B9895" t="s">
        <v>22866</v>
      </c>
      <c r="C9895" t="s">
        <v>22867</v>
      </c>
      <c r="D9895" s="2">
        <v>45757</v>
      </c>
      <c r="E9895">
        <v>219672</v>
      </c>
      <c r="F9895" t="s">
        <v>30</v>
      </c>
      <c r="G9895" t="s">
        <v>97</v>
      </c>
      <c r="H9895" t="s">
        <v>81</v>
      </c>
      <c r="I9895" t="s">
        <v>23</v>
      </c>
      <c r="J9895" t="s">
        <v>81</v>
      </c>
      <c r="K9895" t="s">
        <v>127</v>
      </c>
      <c r="L9895">
        <v>2</v>
      </c>
      <c r="N9895" t="s">
        <v>24</v>
      </c>
      <c r="O9895">
        <v>85</v>
      </c>
      <c r="Q9895" t="s">
        <v>35</v>
      </c>
      <c r="R9895" t="s">
        <v>98</v>
      </c>
    </row>
    <row r="9896" spans="1:18">
      <c r="A9896" t="s">
        <v>22910</v>
      </c>
      <c r="B9896" t="s">
        <v>22911</v>
      </c>
      <c r="C9896" t="s">
        <v>22912</v>
      </c>
      <c r="D9896" s="2">
        <v>45812</v>
      </c>
      <c r="E9896">
        <v>106261</v>
      </c>
      <c r="F9896" t="s">
        <v>30</v>
      </c>
      <c r="G9896" t="s">
        <v>97</v>
      </c>
      <c r="H9896" t="s">
        <v>81</v>
      </c>
      <c r="I9896" t="s">
        <v>23</v>
      </c>
      <c r="J9896" t="s">
        <v>81</v>
      </c>
      <c r="K9896" t="s">
        <v>40</v>
      </c>
      <c r="L9896">
        <v>88</v>
      </c>
      <c r="N9896" t="s">
        <v>33</v>
      </c>
      <c r="O9896">
        <v>85</v>
      </c>
      <c r="Q9896" t="s">
        <v>35</v>
      </c>
      <c r="R9896" t="s">
        <v>98</v>
      </c>
    </row>
    <row r="9897" spans="1:18">
      <c r="A9897" t="s">
        <v>22985</v>
      </c>
      <c r="B9897" t="s">
        <v>22986</v>
      </c>
      <c r="C9897" t="s">
        <v>22987</v>
      </c>
      <c r="D9897" s="2">
        <v>45801</v>
      </c>
      <c r="E9897">
        <v>244925</v>
      </c>
      <c r="F9897" t="s">
        <v>30</v>
      </c>
      <c r="G9897" t="s">
        <v>80</v>
      </c>
      <c r="H9897" t="s">
        <v>81</v>
      </c>
      <c r="I9897" t="s">
        <v>23</v>
      </c>
      <c r="J9897" t="s">
        <v>81</v>
      </c>
      <c r="K9897" t="s">
        <v>40</v>
      </c>
      <c r="L9897">
        <v>149</v>
      </c>
      <c r="N9897" t="s">
        <v>139</v>
      </c>
      <c r="O9897">
        <v>85</v>
      </c>
      <c r="Q9897" t="s">
        <v>35</v>
      </c>
      <c r="R9897" t="s">
        <v>98</v>
      </c>
    </row>
    <row r="9898" spans="1:18">
      <c r="A9898" t="s">
        <v>23066</v>
      </c>
      <c r="B9898" t="s">
        <v>23067</v>
      </c>
      <c r="C9898" t="s">
        <v>23068</v>
      </c>
      <c r="D9898" s="2">
        <v>45885</v>
      </c>
      <c r="E9898">
        <v>226637</v>
      </c>
      <c r="F9898" t="s">
        <v>30</v>
      </c>
      <c r="G9898" t="s">
        <v>97</v>
      </c>
      <c r="H9898" t="s">
        <v>81</v>
      </c>
      <c r="I9898" t="s">
        <v>23</v>
      </c>
      <c r="J9898" t="s">
        <v>81</v>
      </c>
      <c r="K9898" t="s">
        <v>89</v>
      </c>
      <c r="L9898">
        <v>97</v>
      </c>
      <c r="N9898" t="s">
        <v>69</v>
      </c>
      <c r="O9898">
        <v>85</v>
      </c>
      <c r="Q9898" t="s">
        <v>35</v>
      </c>
      <c r="R9898" t="s">
        <v>98</v>
      </c>
    </row>
    <row r="9899" spans="1:18">
      <c r="A9899" t="s">
        <v>23096</v>
      </c>
      <c r="B9899" t="s">
        <v>23097</v>
      </c>
      <c r="C9899" t="s">
        <v>23098</v>
      </c>
      <c r="D9899" s="2">
        <v>45817</v>
      </c>
      <c r="E9899">
        <v>217275</v>
      </c>
      <c r="F9899" t="s">
        <v>30</v>
      </c>
      <c r="G9899" t="s">
        <v>80</v>
      </c>
      <c r="H9899" t="s">
        <v>81</v>
      </c>
      <c r="I9899" t="s">
        <v>23</v>
      </c>
      <c r="J9899" t="s">
        <v>81</v>
      </c>
      <c r="K9899" t="s">
        <v>32</v>
      </c>
      <c r="L9899">
        <v>79</v>
      </c>
      <c r="N9899" t="s">
        <v>24</v>
      </c>
      <c r="O9899">
        <v>85</v>
      </c>
      <c r="Q9899" t="s">
        <v>35</v>
      </c>
      <c r="R9899" t="s">
        <v>98</v>
      </c>
    </row>
    <row r="9900" spans="1:18">
      <c r="A9900" t="s">
        <v>23126</v>
      </c>
      <c r="B9900" t="s">
        <v>23127</v>
      </c>
      <c r="C9900" t="s">
        <v>23128</v>
      </c>
      <c r="D9900" s="2">
        <v>46020</v>
      </c>
      <c r="E9900">
        <v>123409</v>
      </c>
      <c r="F9900" t="s">
        <v>30</v>
      </c>
      <c r="G9900" t="s">
        <v>45</v>
      </c>
      <c r="H9900" t="s">
        <v>34</v>
      </c>
      <c r="I9900" t="s">
        <v>93</v>
      </c>
      <c r="J9900" t="s">
        <v>81</v>
      </c>
      <c r="K9900" t="s">
        <v>127</v>
      </c>
      <c r="L9900">
        <v>173</v>
      </c>
      <c r="N9900" t="s">
        <v>69</v>
      </c>
      <c r="O9900">
        <v>85</v>
      </c>
      <c r="Q9900" t="s">
        <v>35</v>
      </c>
      <c r="R9900" t="s">
        <v>98</v>
      </c>
    </row>
    <row r="9901" spans="1:18">
      <c r="A9901" t="s">
        <v>23147</v>
      </c>
      <c r="B9901" t="s">
        <v>23148</v>
      </c>
      <c r="C9901" t="s">
        <v>23149</v>
      </c>
      <c r="D9901" s="2">
        <v>45712</v>
      </c>
      <c r="E9901">
        <v>127587</v>
      </c>
      <c r="F9901" t="s">
        <v>30</v>
      </c>
      <c r="G9901" t="s">
        <v>80</v>
      </c>
      <c r="H9901" t="s">
        <v>81</v>
      </c>
      <c r="I9901" t="s">
        <v>23</v>
      </c>
      <c r="J9901" t="s">
        <v>81</v>
      </c>
      <c r="K9901" t="s">
        <v>68</v>
      </c>
      <c r="L9901">
        <v>68</v>
      </c>
      <c r="N9901" t="s">
        <v>33</v>
      </c>
      <c r="O9901">
        <v>85</v>
      </c>
      <c r="Q9901" t="s">
        <v>35</v>
      </c>
      <c r="R9901" t="s">
        <v>98</v>
      </c>
    </row>
    <row r="9902" spans="1:18">
      <c r="A9902" t="s">
        <v>23198</v>
      </c>
      <c r="B9902" t="s">
        <v>23199</v>
      </c>
      <c r="C9902" t="s">
        <v>23200</v>
      </c>
      <c r="D9902" s="2">
        <v>45792</v>
      </c>
      <c r="E9902">
        <v>106716</v>
      </c>
      <c r="F9902" t="s">
        <v>30</v>
      </c>
      <c r="G9902" t="s">
        <v>67</v>
      </c>
      <c r="H9902" t="s">
        <v>34</v>
      </c>
      <c r="I9902" t="s">
        <v>93</v>
      </c>
      <c r="J9902" t="s">
        <v>81</v>
      </c>
      <c r="K9902" t="s">
        <v>51</v>
      </c>
      <c r="L9902">
        <v>18</v>
      </c>
      <c r="N9902" t="s">
        <v>33</v>
      </c>
      <c r="O9902">
        <v>85</v>
      </c>
      <c r="Q9902" t="s">
        <v>35</v>
      </c>
      <c r="R9902" t="s">
        <v>98</v>
      </c>
    </row>
    <row r="9903" spans="1:18">
      <c r="A9903" t="s">
        <v>23264</v>
      </c>
      <c r="B9903" t="s">
        <v>23265</v>
      </c>
      <c r="C9903" t="s">
        <v>23266</v>
      </c>
      <c r="D9903" s="2">
        <v>45769</v>
      </c>
      <c r="E9903">
        <v>211648</v>
      </c>
      <c r="F9903" t="s">
        <v>30</v>
      </c>
      <c r="G9903" t="s">
        <v>80</v>
      </c>
      <c r="H9903" t="s">
        <v>81</v>
      </c>
      <c r="I9903" t="s">
        <v>23</v>
      </c>
      <c r="J9903" t="s">
        <v>81</v>
      </c>
      <c r="K9903" t="s">
        <v>89</v>
      </c>
      <c r="L9903">
        <v>6</v>
      </c>
      <c r="N9903" t="s">
        <v>33</v>
      </c>
      <c r="O9903">
        <v>85</v>
      </c>
      <c r="Q9903" t="s">
        <v>35</v>
      </c>
      <c r="R9903" t="s">
        <v>98</v>
      </c>
    </row>
    <row r="9904" spans="1:18">
      <c r="A9904" t="s">
        <v>23636</v>
      </c>
      <c r="B9904" t="s">
        <v>23637</v>
      </c>
      <c r="C9904" t="s">
        <v>23638</v>
      </c>
      <c r="D9904" s="2">
        <v>45687</v>
      </c>
      <c r="E9904">
        <v>229283</v>
      </c>
      <c r="F9904" t="s">
        <v>30</v>
      </c>
      <c r="G9904" t="s">
        <v>67</v>
      </c>
      <c r="H9904" t="s">
        <v>34</v>
      </c>
      <c r="I9904" t="s">
        <v>93</v>
      </c>
      <c r="J9904" t="s">
        <v>81</v>
      </c>
      <c r="K9904" t="s">
        <v>32</v>
      </c>
      <c r="L9904">
        <v>50</v>
      </c>
      <c r="N9904" t="s">
        <v>131</v>
      </c>
      <c r="O9904">
        <v>85</v>
      </c>
      <c r="Q9904" t="s">
        <v>35</v>
      </c>
      <c r="R9904" t="s">
        <v>98</v>
      </c>
    </row>
    <row r="9905" spans="1:18">
      <c r="A9905" t="s">
        <v>23726</v>
      </c>
      <c r="B9905" t="s">
        <v>23727</v>
      </c>
      <c r="C9905" t="s">
        <v>23728</v>
      </c>
      <c r="D9905" s="2">
        <v>45675</v>
      </c>
      <c r="E9905">
        <v>169199</v>
      </c>
      <c r="F9905" t="s">
        <v>30</v>
      </c>
      <c r="G9905" t="s">
        <v>80</v>
      </c>
      <c r="H9905" t="s">
        <v>81</v>
      </c>
      <c r="I9905" t="s">
        <v>23</v>
      </c>
      <c r="J9905" t="s">
        <v>81</v>
      </c>
      <c r="K9905" t="s">
        <v>51</v>
      </c>
      <c r="L9905">
        <v>89</v>
      </c>
      <c r="N9905" t="s">
        <v>139</v>
      </c>
      <c r="O9905">
        <v>85</v>
      </c>
      <c r="Q9905" t="s">
        <v>35</v>
      </c>
      <c r="R9905" t="s">
        <v>98</v>
      </c>
    </row>
    <row r="9906" spans="1:18">
      <c r="A9906" t="s">
        <v>23810</v>
      </c>
      <c r="B9906" t="s">
        <v>23811</v>
      </c>
      <c r="C9906" t="s">
        <v>23812</v>
      </c>
      <c r="D9906" s="2">
        <v>45774</v>
      </c>
      <c r="E9906">
        <v>213710</v>
      </c>
      <c r="F9906" t="s">
        <v>30</v>
      </c>
      <c r="G9906" t="s">
        <v>97</v>
      </c>
      <c r="H9906" t="s">
        <v>81</v>
      </c>
      <c r="I9906" t="s">
        <v>23</v>
      </c>
      <c r="J9906" t="s">
        <v>81</v>
      </c>
      <c r="K9906" t="s">
        <v>127</v>
      </c>
      <c r="L9906">
        <v>97</v>
      </c>
      <c r="N9906" t="s">
        <v>139</v>
      </c>
      <c r="O9906">
        <v>85</v>
      </c>
      <c r="Q9906" t="s">
        <v>35</v>
      </c>
      <c r="R9906" t="s">
        <v>98</v>
      </c>
    </row>
    <row r="9907" spans="1:18">
      <c r="A9907" t="s">
        <v>23960</v>
      </c>
      <c r="B9907" t="s">
        <v>23961</v>
      </c>
      <c r="C9907" t="s">
        <v>23962</v>
      </c>
      <c r="D9907" s="2">
        <v>45861</v>
      </c>
      <c r="E9907">
        <v>167173</v>
      </c>
      <c r="F9907" t="s">
        <v>30</v>
      </c>
      <c r="G9907" t="s">
        <v>97</v>
      </c>
      <c r="H9907" t="s">
        <v>81</v>
      </c>
      <c r="I9907" t="s">
        <v>23</v>
      </c>
      <c r="J9907" t="s">
        <v>81</v>
      </c>
      <c r="K9907" t="s">
        <v>68</v>
      </c>
      <c r="L9907">
        <v>123</v>
      </c>
      <c r="N9907" t="s">
        <v>131</v>
      </c>
      <c r="O9907">
        <v>85</v>
      </c>
      <c r="Q9907" t="s">
        <v>35</v>
      </c>
      <c r="R9907" t="s">
        <v>98</v>
      </c>
    </row>
    <row r="9908" spans="1:18">
      <c r="A9908" t="s">
        <v>24260</v>
      </c>
      <c r="B9908" t="s">
        <v>24261</v>
      </c>
      <c r="C9908" t="s">
        <v>24262</v>
      </c>
      <c r="D9908" s="2">
        <v>45682</v>
      </c>
      <c r="E9908">
        <v>205052</v>
      </c>
      <c r="F9908" t="s">
        <v>30</v>
      </c>
      <c r="G9908" t="s">
        <v>97</v>
      </c>
      <c r="H9908" t="s">
        <v>81</v>
      </c>
      <c r="I9908" t="s">
        <v>23</v>
      </c>
      <c r="J9908" t="s">
        <v>81</v>
      </c>
      <c r="K9908" t="s">
        <v>89</v>
      </c>
      <c r="L9908">
        <v>164</v>
      </c>
      <c r="N9908" t="s">
        <v>139</v>
      </c>
      <c r="O9908">
        <v>85</v>
      </c>
      <c r="Q9908" t="s">
        <v>35</v>
      </c>
      <c r="R9908" t="s">
        <v>98</v>
      </c>
    </row>
    <row r="9909" spans="1:18">
      <c r="A9909" t="s">
        <v>24347</v>
      </c>
      <c r="B9909" t="s">
        <v>24348</v>
      </c>
      <c r="C9909" t="s">
        <v>24349</v>
      </c>
      <c r="D9909" s="2">
        <v>45900</v>
      </c>
      <c r="E9909">
        <v>142353</v>
      </c>
      <c r="F9909" t="s">
        <v>30</v>
      </c>
      <c r="G9909" t="s">
        <v>80</v>
      </c>
      <c r="H9909" t="s">
        <v>81</v>
      </c>
      <c r="I9909" t="s">
        <v>23</v>
      </c>
      <c r="J9909" t="s">
        <v>81</v>
      </c>
      <c r="K9909" t="s">
        <v>76</v>
      </c>
      <c r="L9909">
        <v>49</v>
      </c>
      <c r="N9909" t="s">
        <v>69</v>
      </c>
      <c r="O9909">
        <v>85</v>
      </c>
      <c r="Q9909" t="s">
        <v>35</v>
      </c>
      <c r="R9909" t="s">
        <v>98</v>
      </c>
    </row>
    <row r="9910" spans="1:18">
      <c r="A9910" t="s">
        <v>25184</v>
      </c>
      <c r="B9910" t="s">
        <v>25185</v>
      </c>
      <c r="C9910" t="s">
        <v>25186</v>
      </c>
      <c r="D9910" s="2">
        <v>45675</v>
      </c>
      <c r="E9910">
        <v>168709</v>
      </c>
      <c r="F9910" t="s">
        <v>30</v>
      </c>
      <c r="G9910" t="s">
        <v>80</v>
      </c>
      <c r="H9910" t="s">
        <v>81</v>
      </c>
      <c r="I9910" t="s">
        <v>23</v>
      </c>
      <c r="J9910" t="s">
        <v>81</v>
      </c>
      <c r="K9910" t="s">
        <v>89</v>
      </c>
      <c r="L9910">
        <v>62</v>
      </c>
      <c r="N9910" t="s">
        <v>139</v>
      </c>
      <c r="O9910">
        <v>85</v>
      </c>
      <c r="Q9910" t="s">
        <v>35</v>
      </c>
      <c r="R9910" t="s">
        <v>98</v>
      </c>
    </row>
    <row r="9911" spans="1:18">
      <c r="A9911" t="s">
        <v>25274</v>
      </c>
      <c r="B9911" t="s">
        <v>25275</v>
      </c>
      <c r="C9911" t="s">
        <v>25276</v>
      </c>
      <c r="D9911" s="2">
        <v>45908</v>
      </c>
      <c r="E9911">
        <v>112233</v>
      </c>
      <c r="F9911" t="s">
        <v>30</v>
      </c>
      <c r="G9911" t="s">
        <v>97</v>
      </c>
      <c r="H9911" t="s">
        <v>81</v>
      </c>
      <c r="I9911" t="s">
        <v>23</v>
      </c>
      <c r="J9911" t="s">
        <v>81</v>
      </c>
      <c r="K9911" t="s">
        <v>32</v>
      </c>
      <c r="L9911">
        <v>142</v>
      </c>
      <c r="N9911" t="s">
        <v>24</v>
      </c>
      <c r="O9911">
        <v>85</v>
      </c>
      <c r="Q9911" t="s">
        <v>35</v>
      </c>
      <c r="R9911" t="s">
        <v>98</v>
      </c>
    </row>
    <row r="9912" spans="1:18">
      <c r="A9912" t="s">
        <v>25313</v>
      </c>
      <c r="B9912" t="s">
        <v>25314</v>
      </c>
      <c r="C9912" t="s">
        <v>25315</v>
      </c>
      <c r="D9912" s="2">
        <v>45823</v>
      </c>
      <c r="E9912">
        <v>215870</v>
      </c>
      <c r="F9912" t="s">
        <v>30</v>
      </c>
      <c r="G9912" t="s">
        <v>97</v>
      </c>
      <c r="H9912" t="s">
        <v>81</v>
      </c>
      <c r="I9912" t="s">
        <v>23</v>
      </c>
      <c r="J9912" t="s">
        <v>81</v>
      </c>
      <c r="K9912" t="s">
        <v>32</v>
      </c>
      <c r="L9912">
        <v>27</v>
      </c>
      <c r="N9912" t="s">
        <v>139</v>
      </c>
      <c r="O9912">
        <v>85</v>
      </c>
      <c r="Q9912" t="s">
        <v>35</v>
      </c>
      <c r="R9912" t="s">
        <v>98</v>
      </c>
    </row>
    <row r="9913" spans="1:18">
      <c r="A9913" t="s">
        <v>25382</v>
      </c>
      <c r="B9913" t="s">
        <v>25383</v>
      </c>
      <c r="C9913" t="s">
        <v>25384</v>
      </c>
      <c r="D9913" s="2">
        <v>45725</v>
      </c>
      <c r="E9913">
        <v>146630</v>
      </c>
      <c r="F9913" t="s">
        <v>30</v>
      </c>
      <c r="G9913" t="s">
        <v>45</v>
      </c>
      <c r="H9913" t="s">
        <v>34</v>
      </c>
      <c r="I9913" t="s">
        <v>93</v>
      </c>
      <c r="J9913" t="s">
        <v>81</v>
      </c>
      <c r="K9913" t="s">
        <v>22</v>
      </c>
      <c r="L9913">
        <v>6</v>
      </c>
      <c r="N9913" t="s">
        <v>24</v>
      </c>
      <c r="O9913">
        <v>85</v>
      </c>
      <c r="Q9913" t="s">
        <v>35</v>
      </c>
      <c r="R9913" t="s">
        <v>98</v>
      </c>
    </row>
    <row r="9914" spans="1:18">
      <c r="A9914" t="s">
        <v>25448</v>
      </c>
      <c r="B9914" t="s">
        <v>25449</v>
      </c>
      <c r="C9914" t="s">
        <v>25450</v>
      </c>
      <c r="D9914" s="2">
        <v>45660</v>
      </c>
      <c r="E9914">
        <v>243057</v>
      </c>
      <c r="F9914" t="s">
        <v>30</v>
      </c>
      <c r="G9914" t="s">
        <v>80</v>
      </c>
      <c r="H9914" t="s">
        <v>81</v>
      </c>
      <c r="I9914" t="s">
        <v>23</v>
      </c>
      <c r="J9914" t="s">
        <v>81</v>
      </c>
      <c r="K9914" t="s">
        <v>68</v>
      </c>
      <c r="L9914">
        <v>150</v>
      </c>
      <c r="N9914" t="s">
        <v>69</v>
      </c>
      <c r="O9914">
        <v>85</v>
      </c>
      <c r="Q9914" t="s">
        <v>35</v>
      </c>
      <c r="R9914" t="s">
        <v>98</v>
      </c>
    </row>
    <row r="9915" spans="1:18">
      <c r="A9915" t="s">
        <v>25580</v>
      </c>
      <c r="B9915" t="s">
        <v>25581</v>
      </c>
      <c r="C9915" t="s">
        <v>25582</v>
      </c>
      <c r="D9915" s="2">
        <v>45705</v>
      </c>
      <c r="E9915">
        <v>178410</v>
      </c>
      <c r="F9915" t="s">
        <v>30</v>
      </c>
      <c r="G9915" t="s">
        <v>80</v>
      </c>
      <c r="H9915" t="s">
        <v>81</v>
      </c>
      <c r="I9915" t="s">
        <v>23</v>
      </c>
      <c r="J9915" t="s">
        <v>81</v>
      </c>
      <c r="K9915" t="s">
        <v>76</v>
      </c>
      <c r="L9915">
        <v>54</v>
      </c>
      <c r="N9915" t="s">
        <v>139</v>
      </c>
      <c r="O9915">
        <v>85</v>
      </c>
      <c r="Q9915" t="s">
        <v>35</v>
      </c>
      <c r="R9915" t="s">
        <v>98</v>
      </c>
    </row>
    <row r="9916" spans="1:18">
      <c r="A9916" t="s">
        <v>26183</v>
      </c>
      <c r="B9916" t="s">
        <v>26184</v>
      </c>
      <c r="C9916" t="s">
        <v>26185</v>
      </c>
      <c r="D9916" s="2">
        <v>46019</v>
      </c>
      <c r="E9916">
        <v>138177</v>
      </c>
      <c r="F9916" t="s">
        <v>30</v>
      </c>
      <c r="G9916" t="s">
        <v>67</v>
      </c>
      <c r="H9916" t="s">
        <v>34</v>
      </c>
      <c r="I9916" t="s">
        <v>93</v>
      </c>
      <c r="J9916" t="s">
        <v>81</v>
      </c>
      <c r="K9916" t="s">
        <v>127</v>
      </c>
      <c r="L9916">
        <v>85</v>
      </c>
      <c r="N9916" t="s">
        <v>24</v>
      </c>
      <c r="O9916">
        <v>85</v>
      </c>
      <c r="Q9916" t="s">
        <v>35</v>
      </c>
      <c r="R9916" t="s">
        <v>98</v>
      </c>
    </row>
    <row r="9917" spans="1:18">
      <c r="A9917" t="s">
        <v>26594</v>
      </c>
      <c r="B9917" t="s">
        <v>26595</v>
      </c>
      <c r="C9917" t="s">
        <v>26596</v>
      </c>
      <c r="D9917" s="2">
        <v>45861</v>
      </c>
      <c r="E9917">
        <v>157463</v>
      </c>
      <c r="F9917" t="s">
        <v>30</v>
      </c>
      <c r="G9917" t="s">
        <v>97</v>
      </c>
      <c r="H9917" t="s">
        <v>81</v>
      </c>
      <c r="I9917" t="s">
        <v>23</v>
      </c>
      <c r="J9917" t="s">
        <v>81</v>
      </c>
      <c r="K9917" t="s">
        <v>127</v>
      </c>
      <c r="L9917">
        <v>130</v>
      </c>
      <c r="N9917" t="s">
        <v>69</v>
      </c>
      <c r="O9917">
        <v>85</v>
      </c>
      <c r="Q9917" t="s">
        <v>35</v>
      </c>
      <c r="R9917" t="s">
        <v>98</v>
      </c>
    </row>
    <row r="9918" spans="1:18">
      <c r="A9918" t="s">
        <v>26645</v>
      </c>
      <c r="B9918" t="s">
        <v>26646</v>
      </c>
      <c r="C9918" t="s">
        <v>26647</v>
      </c>
      <c r="D9918" s="2">
        <v>45697</v>
      </c>
      <c r="E9918">
        <v>126858</v>
      </c>
      <c r="F9918" t="s">
        <v>30</v>
      </c>
      <c r="G9918" t="s">
        <v>97</v>
      </c>
      <c r="H9918" t="s">
        <v>81</v>
      </c>
      <c r="I9918" t="s">
        <v>23</v>
      </c>
      <c r="J9918" t="s">
        <v>81</v>
      </c>
      <c r="K9918" t="s">
        <v>51</v>
      </c>
      <c r="L9918">
        <v>140</v>
      </c>
      <c r="N9918" t="s">
        <v>41</v>
      </c>
      <c r="O9918">
        <v>85</v>
      </c>
      <c r="Q9918" t="s">
        <v>35</v>
      </c>
      <c r="R9918" t="s">
        <v>98</v>
      </c>
    </row>
    <row r="9919" spans="1:18">
      <c r="A9919" t="s">
        <v>26942</v>
      </c>
      <c r="B9919" t="s">
        <v>26943</v>
      </c>
      <c r="C9919" t="s">
        <v>26944</v>
      </c>
      <c r="D9919" s="2">
        <v>46010</v>
      </c>
      <c r="E9919">
        <v>156017</v>
      </c>
      <c r="F9919" t="s">
        <v>30</v>
      </c>
      <c r="G9919" t="s">
        <v>80</v>
      </c>
      <c r="H9919" t="s">
        <v>81</v>
      </c>
      <c r="I9919" t="s">
        <v>23</v>
      </c>
      <c r="J9919" t="s">
        <v>81</v>
      </c>
      <c r="K9919" t="s">
        <v>32</v>
      </c>
      <c r="L9919">
        <v>164</v>
      </c>
      <c r="N9919" t="s">
        <v>46</v>
      </c>
      <c r="O9919">
        <v>85</v>
      </c>
      <c r="Q9919" t="s">
        <v>35</v>
      </c>
      <c r="R9919" t="s">
        <v>98</v>
      </c>
    </row>
    <row r="9920" spans="1:18">
      <c r="A9920" t="s">
        <v>27128</v>
      </c>
      <c r="B9920" t="s">
        <v>27129</v>
      </c>
      <c r="C9920" t="s">
        <v>27130</v>
      </c>
      <c r="D9920" s="2">
        <v>45796</v>
      </c>
      <c r="E9920">
        <v>100390</v>
      </c>
      <c r="F9920" t="s">
        <v>30</v>
      </c>
      <c r="G9920" t="s">
        <v>80</v>
      </c>
      <c r="H9920" t="s">
        <v>81</v>
      </c>
      <c r="I9920" t="s">
        <v>23</v>
      </c>
      <c r="J9920" t="s">
        <v>81</v>
      </c>
      <c r="K9920" t="s">
        <v>32</v>
      </c>
      <c r="L9920">
        <v>29</v>
      </c>
      <c r="N9920" t="s">
        <v>131</v>
      </c>
      <c r="O9920">
        <v>85</v>
      </c>
      <c r="Q9920" t="s">
        <v>35</v>
      </c>
      <c r="R9920" t="s">
        <v>98</v>
      </c>
    </row>
    <row r="9921" spans="1:18">
      <c r="A9921" t="s">
        <v>27305</v>
      </c>
      <c r="B9921" t="s">
        <v>27306</v>
      </c>
      <c r="C9921" t="s">
        <v>27307</v>
      </c>
      <c r="D9921" s="2">
        <v>45868</v>
      </c>
      <c r="E9921">
        <v>138462</v>
      </c>
      <c r="F9921" t="s">
        <v>30</v>
      </c>
      <c r="G9921" t="s">
        <v>80</v>
      </c>
      <c r="H9921" t="s">
        <v>81</v>
      </c>
      <c r="I9921" t="s">
        <v>23</v>
      </c>
      <c r="J9921" t="s">
        <v>81</v>
      </c>
      <c r="K9921" t="s">
        <v>76</v>
      </c>
      <c r="L9921">
        <v>3</v>
      </c>
      <c r="N9921" t="s">
        <v>131</v>
      </c>
      <c r="O9921">
        <v>85</v>
      </c>
      <c r="Q9921" t="s">
        <v>35</v>
      </c>
      <c r="R9921" t="s">
        <v>98</v>
      </c>
    </row>
    <row r="9922" spans="1:18">
      <c r="A9922" t="s">
        <v>27386</v>
      </c>
      <c r="B9922" t="s">
        <v>27387</v>
      </c>
      <c r="C9922" t="s">
        <v>27388</v>
      </c>
      <c r="D9922" s="2">
        <v>45770</v>
      </c>
      <c r="E9922">
        <v>246356</v>
      </c>
      <c r="F9922" t="s">
        <v>30</v>
      </c>
      <c r="G9922" t="s">
        <v>97</v>
      </c>
      <c r="H9922" t="s">
        <v>81</v>
      </c>
      <c r="I9922" t="s">
        <v>23</v>
      </c>
      <c r="J9922" t="s">
        <v>81</v>
      </c>
      <c r="K9922" t="s">
        <v>127</v>
      </c>
      <c r="L9922">
        <v>178</v>
      </c>
      <c r="N9922" t="s">
        <v>46</v>
      </c>
      <c r="O9922">
        <v>85</v>
      </c>
      <c r="Q9922" t="s">
        <v>35</v>
      </c>
      <c r="R9922" t="s">
        <v>98</v>
      </c>
    </row>
    <row r="9923" spans="1:18">
      <c r="A9923" t="s">
        <v>27686</v>
      </c>
      <c r="B9923" t="s">
        <v>27687</v>
      </c>
      <c r="C9923" t="s">
        <v>27688</v>
      </c>
      <c r="D9923" s="2">
        <v>45992</v>
      </c>
      <c r="E9923">
        <v>132973</v>
      </c>
      <c r="F9923" t="s">
        <v>30</v>
      </c>
      <c r="G9923" t="s">
        <v>97</v>
      </c>
      <c r="H9923" t="s">
        <v>81</v>
      </c>
      <c r="I9923" t="s">
        <v>23</v>
      </c>
      <c r="J9923" t="s">
        <v>81</v>
      </c>
      <c r="K9923" t="s">
        <v>68</v>
      </c>
      <c r="L9923">
        <v>114</v>
      </c>
      <c r="N9923" t="s">
        <v>69</v>
      </c>
      <c r="O9923">
        <v>85</v>
      </c>
      <c r="Q9923" t="s">
        <v>35</v>
      </c>
      <c r="R9923" t="s">
        <v>98</v>
      </c>
    </row>
    <row r="9924" spans="1:18">
      <c r="A9924" t="s">
        <v>27767</v>
      </c>
      <c r="B9924" t="s">
        <v>27768</v>
      </c>
      <c r="C9924" t="s">
        <v>27769</v>
      </c>
      <c r="D9924" s="2">
        <v>45722</v>
      </c>
      <c r="E9924">
        <v>213575</v>
      </c>
      <c r="F9924" t="s">
        <v>30</v>
      </c>
      <c r="G9924" t="s">
        <v>97</v>
      </c>
      <c r="H9924" t="s">
        <v>81</v>
      </c>
      <c r="I9924" t="s">
        <v>23</v>
      </c>
      <c r="J9924" t="s">
        <v>81</v>
      </c>
      <c r="K9924" t="s">
        <v>22</v>
      </c>
      <c r="L9924">
        <v>32</v>
      </c>
      <c r="N9924" t="s">
        <v>131</v>
      </c>
      <c r="O9924">
        <v>85</v>
      </c>
      <c r="Q9924" t="s">
        <v>35</v>
      </c>
      <c r="R9924" t="s">
        <v>98</v>
      </c>
    </row>
    <row r="9925" spans="1:18">
      <c r="A9925" t="s">
        <v>27947</v>
      </c>
      <c r="B9925" t="s">
        <v>27948</v>
      </c>
      <c r="C9925" t="s">
        <v>27949</v>
      </c>
      <c r="D9925" s="2">
        <v>45790</v>
      </c>
      <c r="E9925">
        <v>113347</v>
      </c>
      <c r="F9925" t="s">
        <v>30</v>
      </c>
      <c r="G9925" t="s">
        <v>80</v>
      </c>
      <c r="H9925" t="s">
        <v>81</v>
      </c>
      <c r="I9925" t="s">
        <v>23</v>
      </c>
      <c r="J9925" t="s">
        <v>81</v>
      </c>
      <c r="K9925" t="s">
        <v>32</v>
      </c>
      <c r="L9925">
        <v>28</v>
      </c>
      <c r="N9925" t="s">
        <v>69</v>
      </c>
      <c r="O9925">
        <v>85</v>
      </c>
      <c r="Q9925" t="s">
        <v>35</v>
      </c>
      <c r="R9925" t="s">
        <v>98</v>
      </c>
    </row>
    <row r="9926" spans="1:18">
      <c r="A9926" t="s">
        <v>28058</v>
      </c>
      <c r="B9926" t="s">
        <v>28059</v>
      </c>
      <c r="C9926" t="s">
        <v>28060</v>
      </c>
      <c r="D9926" s="2">
        <v>45771</v>
      </c>
      <c r="E9926">
        <v>226391</v>
      </c>
      <c r="F9926" t="s">
        <v>30</v>
      </c>
      <c r="G9926" t="s">
        <v>97</v>
      </c>
      <c r="H9926" t="s">
        <v>81</v>
      </c>
      <c r="I9926" t="s">
        <v>23</v>
      </c>
      <c r="J9926" t="s">
        <v>81</v>
      </c>
      <c r="K9926" t="s">
        <v>89</v>
      </c>
      <c r="L9926">
        <v>48</v>
      </c>
      <c r="N9926" t="s">
        <v>41</v>
      </c>
      <c r="O9926">
        <v>85</v>
      </c>
      <c r="Q9926" t="s">
        <v>35</v>
      </c>
      <c r="R9926" t="s">
        <v>98</v>
      </c>
    </row>
    <row r="9927" spans="1:18">
      <c r="A9927" t="s">
        <v>28133</v>
      </c>
      <c r="B9927" t="s">
        <v>28134</v>
      </c>
      <c r="C9927" t="s">
        <v>28135</v>
      </c>
      <c r="D9927" s="2">
        <v>45820</v>
      </c>
      <c r="E9927">
        <v>136502</v>
      </c>
      <c r="F9927" t="s">
        <v>30</v>
      </c>
      <c r="G9927" t="s">
        <v>80</v>
      </c>
      <c r="H9927" t="s">
        <v>81</v>
      </c>
      <c r="I9927" t="s">
        <v>23</v>
      </c>
      <c r="J9927" t="s">
        <v>81</v>
      </c>
      <c r="K9927" t="s">
        <v>89</v>
      </c>
      <c r="L9927">
        <v>45</v>
      </c>
      <c r="N9927" t="s">
        <v>41</v>
      </c>
      <c r="O9927">
        <v>85</v>
      </c>
      <c r="Q9927" t="s">
        <v>35</v>
      </c>
      <c r="R9927" t="s">
        <v>98</v>
      </c>
    </row>
    <row r="9928" spans="1:18">
      <c r="A9928" t="s">
        <v>28265</v>
      </c>
      <c r="B9928" t="s">
        <v>28266</v>
      </c>
      <c r="C9928" t="s">
        <v>28267</v>
      </c>
      <c r="D9928" s="2">
        <v>45959</v>
      </c>
      <c r="E9928">
        <v>128026</v>
      </c>
      <c r="F9928" t="s">
        <v>30</v>
      </c>
      <c r="G9928" t="s">
        <v>80</v>
      </c>
      <c r="H9928" t="s">
        <v>81</v>
      </c>
      <c r="I9928" t="s">
        <v>23</v>
      </c>
      <c r="J9928" t="s">
        <v>81</v>
      </c>
      <c r="K9928" t="s">
        <v>40</v>
      </c>
      <c r="L9928">
        <v>154</v>
      </c>
      <c r="N9928" t="s">
        <v>33</v>
      </c>
      <c r="O9928">
        <v>85</v>
      </c>
      <c r="Q9928" t="s">
        <v>35</v>
      </c>
      <c r="R9928" t="s">
        <v>98</v>
      </c>
    </row>
    <row r="9929" spans="1:18">
      <c r="A9929" t="s">
        <v>28514</v>
      </c>
      <c r="B9929" t="s">
        <v>28515</v>
      </c>
      <c r="C9929" t="s">
        <v>28516</v>
      </c>
      <c r="D9929" s="2">
        <v>45802</v>
      </c>
      <c r="E9929">
        <v>157395</v>
      </c>
      <c r="F9929" t="s">
        <v>30</v>
      </c>
      <c r="G9929" t="s">
        <v>80</v>
      </c>
      <c r="H9929" t="s">
        <v>81</v>
      </c>
      <c r="I9929" t="s">
        <v>23</v>
      </c>
      <c r="J9929" t="s">
        <v>81</v>
      </c>
      <c r="K9929" t="s">
        <v>127</v>
      </c>
      <c r="L9929">
        <v>74</v>
      </c>
      <c r="N9929" t="s">
        <v>46</v>
      </c>
      <c r="O9929">
        <v>85</v>
      </c>
      <c r="Q9929" t="s">
        <v>35</v>
      </c>
      <c r="R9929" t="s">
        <v>98</v>
      </c>
    </row>
    <row r="9930" spans="1:18">
      <c r="A9930" t="s">
        <v>29342</v>
      </c>
      <c r="B9930" t="s">
        <v>29343</v>
      </c>
      <c r="C9930" t="s">
        <v>29344</v>
      </c>
      <c r="D9930" s="2">
        <v>45681</v>
      </c>
      <c r="E9930">
        <v>163428</v>
      </c>
      <c r="F9930" t="s">
        <v>30</v>
      </c>
      <c r="G9930" t="s">
        <v>80</v>
      </c>
      <c r="H9930" t="s">
        <v>81</v>
      </c>
      <c r="I9930" t="s">
        <v>23</v>
      </c>
      <c r="J9930" t="s">
        <v>81</v>
      </c>
      <c r="K9930" t="s">
        <v>22</v>
      </c>
      <c r="L9930">
        <v>5</v>
      </c>
      <c r="N9930" t="s">
        <v>24</v>
      </c>
      <c r="O9930">
        <v>85</v>
      </c>
      <c r="Q9930" t="s">
        <v>35</v>
      </c>
      <c r="R9930" t="s">
        <v>98</v>
      </c>
    </row>
    <row r="9931" spans="1:18">
      <c r="A9931" t="s">
        <v>29507</v>
      </c>
      <c r="B9931" t="s">
        <v>29508</v>
      </c>
      <c r="C9931" t="s">
        <v>29509</v>
      </c>
      <c r="D9931" s="2">
        <v>45771</v>
      </c>
      <c r="E9931">
        <v>181850</v>
      </c>
      <c r="F9931" t="s">
        <v>30</v>
      </c>
      <c r="G9931" t="s">
        <v>97</v>
      </c>
      <c r="H9931" t="s">
        <v>81</v>
      </c>
      <c r="I9931" t="s">
        <v>23</v>
      </c>
      <c r="J9931" t="s">
        <v>81</v>
      </c>
      <c r="K9931" t="s">
        <v>22</v>
      </c>
      <c r="L9931">
        <v>130</v>
      </c>
      <c r="N9931" t="s">
        <v>139</v>
      </c>
      <c r="O9931">
        <v>85</v>
      </c>
      <c r="Q9931" t="s">
        <v>35</v>
      </c>
      <c r="R9931" t="s">
        <v>98</v>
      </c>
    </row>
    <row r="9932" spans="1:18">
      <c r="A9932" t="s">
        <v>29708</v>
      </c>
      <c r="B9932" t="s">
        <v>29709</v>
      </c>
      <c r="C9932" t="s">
        <v>29710</v>
      </c>
      <c r="D9932" s="2">
        <v>45812</v>
      </c>
      <c r="E9932">
        <v>159092</v>
      </c>
      <c r="F9932" t="s">
        <v>30</v>
      </c>
      <c r="G9932" t="s">
        <v>45</v>
      </c>
      <c r="H9932" t="s">
        <v>34</v>
      </c>
      <c r="I9932" t="s">
        <v>93</v>
      </c>
      <c r="J9932" t="s">
        <v>81</v>
      </c>
      <c r="K9932" t="s">
        <v>40</v>
      </c>
      <c r="L9932">
        <v>107</v>
      </c>
      <c r="N9932" t="s">
        <v>41</v>
      </c>
      <c r="O9932">
        <v>85</v>
      </c>
      <c r="Q9932" t="s">
        <v>35</v>
      </c>
      <c r="R9932" t="s">
        <v>98</v>
      </c>
    </row>
    <row r="9933" spans="1:18">
      <c r="A9933" t="s">
        <v>29714</v>
      </c>
      <c r="B9933" t="s">
        <v>29715</v>
      </c>
      <c r="C9933" t="s">
        <v>29716</v>
      </c>
      <c r="D9933" s="2">
        <v>45853</v>
      </c>
      <c r="E9933">
        <v>179141</v>
      </c>
      <c r="F9933" t="s">
        <v>30</v>
      </c>
      <c r="G9933" t="s">
        <v>97</v>
      </c>
      <c r="H9933" t="s">
        <v>81</v>
      </c>
      <c r="I9933" t="s">
        <v>23</v>
      </c>
      <c r="J9933" t="s">
        <v>81</v>
      </c>
      <c r="K9933" t="s">
        <v>51</v>
      </c>
      <c r="L9933">
        <v>129</v>
      </c>
      <c r="N9933" t="s">
        <v>139</v>
      </c>
      <c r="O9933">
        <v>85</v>
      </c>
      <c r="Q9933" t="s">
        <v>35</v>
      </c>
      <c r="R9933" t="s">
        <v>98</v>
      </c>
    </row>
    <row r="9934" spans="1:18">
      <c r="A9934" t="s">
        <v>29726</v>
      </c>
      <c r="B9934" t="s">
        <v>29727</v>
      </c>
      <c r="C9934" t="s">
        <v>29728</v>
      </c>
      <c r="D9934" s="2">
        <v>45858</v>
      </c>
      <c r="E9934">
        <v>127979</v>
      </c>
      <c r="F9934" t="s">
        <v>30</v>
      </c>
      <c r="G9934" t="s">
        <v>80</v>
      </c>
      <c r="H9934" t="s">
        <v>81</v>
      </c>
      <c r="I9934" t="s">
        <v>23</v>
      </c>
      <c r="J9934" t="s">
        <v>81</v>
      </c>
      <c r="K9934" t="s">
        <v>89</v>
      </c>
      <c r="L9934">
        <v>16</v>
      </c>
      <c r="N9934" t="s">
        <v>131</v>
      </c>
      <c r="O9934">
        <v>85</v>
      </c>
      <c r="Q9934" t="s">
        <v>35</v>
      </c>
      <c r="R9934" t="s">
        <v>98</v>
      </c>
    </row>
    <row r="9935" spans="1:18">
      <c r="A9935" t="s">
        <v>281</v>
      </c>
      <c r="B9935" t="s">
        <v>282</v>
      </c>
      <c r="C9935" t="s">
        <v>283</v>
      </c>
      <c r="D9935" s="2">
        <v>45670</v>
      </c>
      <c r="E9935">
        <v>204788</v>
      </c>
      <c r="F9935" t="s">
        <v>30</v>
      </c>
      <c r="G9935" t="s">
        <v>80</v>
      </c>
      <c r="H9935" t="s">
        <v>81</v>
      </c>
      <c r="I9935" t="s">
        <v>56</v>
      </c>
      <c r="J9935" t="s">
        <v>81</v>
      </c>
      <c r="K9935" t="s">
        <v>22</v>
      </c>
      <c r="L9935">
        <v>146</v>
      </c>
      <c r="N9935" t="s">
        <v>24</v>
      </c>
      <c r="O9935">
        <v>90</v>
      </c>
      <c r="Q9935" t="s">
        <v>35</v>
      </c>
      <c r="R9935" t="s">
        <v>98</v>
      </c>
    </row>
    <row r="9936" spans="1:18">
      <c r="A9936" t="s">
        <v>902</v>
      </c>
      <c r="B9936" t="s">
        <v>903</v>
      </c>
      <c r="C9936" t="s">
        <v>904</v>
      </c>
      <c r="D9936" s="2">
        <v>45900</v>
      </c>
      <c r="E9936">
        <v>183056</v>
      </c>
      <c r="F9936" t="s">
        <v>30</v>
      </c>
      <c r="G9936" t="s">
        <v>97</v>
      </c>
      <c r="H9936" t="s">
        <v>81</v>
      </c>
      <c r="I9936" t="s">
        <v>56</v>
      </c>
      <c r="J9936" t="s">
        <v>81</v>
      </c>
      <c r="K9936" t="s">
        <v>76</v>
      </c>
      <c r="L9936">
        <v>126</v>
      </c>
      <c r="N9936" t="s">
        <v>139</v>
      </c>
      <c r="O9936">
        <v>90</v>
      </c>
      <c r="Q9936" t="s">
        <v>35</v>
      </c>
      <c r="R9936" t="s">
        <v>98</v>
      </c>
    </row>
    <row r="9937" spans="1:18">
      <c r="A9937" t="s">
        <v>1283</v>
      </c>
      <c r="B9937" t="s">
        <v>1284</v>
      </c>
      <c r="C9937" t="s">
        <v>1285</v>
      </c>
      <c r="D9937" s="2">
        <v>46015</v>
      </c>
      <c r="E9937">
        <v>152596</v>
      </c>
      <c r="F9937" t="s">
        <v>30</v>
      </c>
      <c r="G9937" t="s">
        <v>80</v>
      </c>
      <c r="H9937" t="s">
        <v>81</v>
      </c>
      <c r="I9937" t="s">
        <v>56</v>
      </c>
      <c r="J9937" t="s">
        <v>81</v>
      </c>
      <c r="K9937" t="s">
        <v>51</v>
      </c>
      <c r="L9937">
        <v>12</v>
      </c>
      <c r="N9937" t="s">
        <v>33</v>
      </c>
      <c r="O9937">
        <v>90</v>
      </c>
      <c r="Q9937" t="s">
        <v>35</v>
      </c>
      <c r="R9937" t="s">
        <v>98</v>
      </c>
    </row>
    <row r="9938" spans="1:18">
      <c r="A9938" t="s">
        <v>1502</v>
      </c>
      <c r="B9938" t="s">
        <v>1503</v>
      </c>
      <c r="C9938" t="s">
        <v>1504</v>
      </c>
      <c r="D9938" s="2">
        <v>45715</v>
      </c>
      <c r="E9938">
        <v>191334</v>
      </c>
      <c r="F9938" t="s">
        <v>30</v>
      </c>
      <c r="G9938" t="s">
        <v>97</v>
      </c>
      <c r="H9938" t="s">
        <v>81</v>
      </c>
      <c r="I9938" t="s">
        <v>56</v>
      </c>
      <c r="J9938" t="s">
        <v>81</v>
      </c>
      <c r="K9938" t="s">
        <v>22</v>
      </c>
      <c r="L9938">
        <v>135</v>
      </c>
      <c r="N9938" t="s">
        <v>46</v>
      </c>
      <c r="O9938">
        <v>90</v>
      </c>
      <c r="Q9938" t="s">
        <v>35</v>
      </c>
      <c r="R9938" t="s">
        <v>98</v>
      </c>
    </row>
    <row r="9939" spans="1:18">
      <c r="A9939" t="s">
        <v>2837</v>
      </c>
      <c r="B9939" t="s">
        <v>2838</v>
      </c>
      <c r="C9939" t="s">
        <v>2839</v>
      </c>
      <c r="D9939" s="2">
        <v>45961</v>
      </c>
      <c r="E9939">
        <v>118046</v>
      </c>
      <c r="F9939" t="s">
        <v>30</v>
      </c>
      <c r="G9939" t="s">
        <v>80</v>
      </c>
      <c r="H9939" t="s">
        <v>81</v>
      </c>
      <c r="I9939" t="s">
        <v>56</v>
      </c>
      <c r="J9939" t="s">
        <v>81</v>
      </c>
      <c r="K9939" t="s">
        <v>127</v>
      </c>
      <c r="L9939">
        <v>103</v>
      </c>
      <c r="N9939" t="s">
        <v>46</v>
      </c>
      <c r="O9939">
        <v>90</v>
      </c>
      <c r="Q9939" t="s">
        <v>35</v>
      </c>
      <c r="R9939" t="s">
        <v>98</v>
      </c>
    </row>
    <row r="9940" spans="1:18">
      <c r="A9940" t="s">
        <v>5165</v>
      </c>
      <c r="B9940" t="s">
        <v>5166</v>
      </c>
      <c r="C9940" t="s">
        <v>5167</v>
      </c>
      <c r="D9940" s="2">
        <v>45974</v>
      </c>
      <c r="E9940">
        <v>223175</v>
      </c>
      <c r="F9940" t="s">
        <v>30</v>
      </c>
      <c r="G9940" t="s">
        <v>97</v>
      </c>
      <c r="H9940" t="s">
        <v>81</v>
      </c>
      <c r="I9940" t="s">
        <v>56</v>
      </c>
      <c r="J9940" t="s">
        <v>81</v>
      </c>
      <c r="K9940" t="s">
        <v>76</v>
      </c>
      <c r="L9940">
        <v>56</v>
      </c>
      <c r="N9940" t="s">
        <v>33</v>
      </c>
      <c r="O9940">
        <v>90</v>
      </c>
      <c r="Q9940" t="s">
        <v>35</v>
      </c>
      <c r="R9940" t="s">
        <v>98</v>
      </c>
    </row>
    <row r="9941" spans="1:18">
      <c r="A9941" t="s">
        <v>5405</v>
      </c>
      <c r="B9941" t="s">
        <v>5406</v>
      </c>
      <c r="C9941" t="s">
        <v>5407</v>
      </c>
      <c r="D9941" s="2">
        <v>45943</v>
      </c>
      <c r="E9941">
        <v>132390</v>
      </c>
      <c r="F9941" t="s">
        <v>30</v>
      </c>
      <c r="G9941" t="s">
        <v>97</v>
      </c>
      <c r="H9941" t="s">
        <v>81</v>
      </c>
      <c r="I9941" t="s">
        <v>56</v>
      </c>
      <c r="J9941" t="s">
        <v>81</v>
      </c>
      <c r="K9941" t="s">
        <v>22</v>
      </c>
      <c r="L9941">
        <v>106</v>
      </c>
      <c r="N9941" t="s">
        <v>33</v>
      </c>
      <c r="O9941">
        <v>90</v>
      </c>
      <c r="Q9941" t="s">
        <v>35</v>
      </c>
      <c r="R9941" t="s">
        <v>98</v>
      </c>
    </row>
    <row r="9942" spans="1:18">
      <c r="A9942" t="s">
        <v>6824</v>
      </c>
      <c r="B9942" t="s">
        <v>6825</v>
      </c>
      <c r="C9942" t="s">
        <v>6826</v>
      </c>
      <c r="D9942" s="2">
        <v>45690</v>
      </c>
      <c r="E9942">
        <v>212025</v>
      </c>
      <c r="F9942" t="s">
        <v>30</v>
      </c>
      <c r="G9942" t="s">
        <v>80</v>
      </c>
      <c r="H9942" t="s">
        <v>81</v>
      </c>
      <c r="I9942" t="s">
        <v>56</v>
      </c>
      <c r="J9942" t="s">
        <v>81</v>
      </c>
      <c r="K9942" t="s">
        <v>32</v>
      </c>
      <c r="L9942">
        <v>157</v>
      </c>
      <c r="N9942" t="s">
        <v>139</v>
      </c>
      <c r="O9942">
        <v>90</v>
      </c>
      <c r="Q9942" t="s">
        <v>35</v>
      </c>
      <c r="R9942" t="s">
        <v>98</v>
      </c>
    </row>
    <row r="9943" spans="1:18">
      <c r="A9943" t="s">
        <v>7238</v>
      </c>
      <c r="B9943" t="s">
        <v>7239</v>
      </c>
      <c r="C9943" t="s">
        <v>7240</v>
      </c>
      <c r="D9943" s="2">
        <v>45897</v>
      </c>
      <c r="E9943">
        <v>207462</v>
      </c>
      <c r="F9943" t="s">
        <v>30</v>
      </c>
      <c r="G9943" t="s">
        <v>97</v>
      </c>
      <c r="H9943" t="s">
        <v>81</v>
      </c>
      <c r="I9943" t="s">
        <v>56</v>
      </c>
      <c r="J9943" t="s">
        <v>81</v>
      </c>
      <c r="K9943" t="s">
        <v>127</v>
      </c>
      <c r="L9943">
        <v>57</v>
      </c>
      <c r="N9943" t="s">
        <v>41</v>
      </c>
      <c r="O9943">
        <v>90</v>
      </c>
      <c r="Q9943" t="s">
        <v>35</v>
      </c>
      <c r="R9943" t="s">
        <v>98</v>
      </c>
    </row>
    <row r="9944" spans="1:18">
      <c r="A9944" t="s">
        <v>7349</v>
      </c>
      <c r="B9944" t="s">
        <v>7350</v>
      </c>
      <c r="C9944" t="s">
        <v>7351</v>
      </c>
      <c r="D9944" s="2">
        <v>45920</v>
      </c>
      <c r="E9944">
        <v>227805</v>
      </c>
      <c r="F9944" t="s">
        <v>30</v>
      </c>
      <c r="G9944" t="s">
        <v>80</v>
      </c>
      <c r="H9944" t="s">
        <v>81</v>
      </c>
      <c r="I9944" t="s">
        <v>56</v>
      </c>
      <c r="J9944" t="s">
        <v>81</v>
      </c>
      <c r="K9944" t="s">
        <v>22</v>
      </c>
      <c r="L9944">
        <v>140</v>
      </c>
      <c r="N9944" t="s">
        <v>139</v>
      </c>
      <c r="O9944">
        <v>90</v>
      </c>
      <c r="Q9944" t="s">
        <v>35</v>
      </c>
      <c r="R9944" t="s">
        <v>98</v>
      </c>
    </row>
    <row r="9945" spans="1:18">
      <c r="A9945" t="s">
        <v>8375</v>
      </c>
      <c r="B9945" t="s">
        <v>8376</v>
      </c>
      <c r="C9945" t="s">
        <v>8377</v>
      </c>
      <c r="D9945" s="2">
        <v>45872</v>
      </c>
      <c r="E9945">
        <v>156984</v>
      </c>
      <c r="F9945" t="s">
        <v>30</v>
      </c>
      <c r="G9945" t="s">
        <v>80</v>
      </c>
      <c r="H9945" t="s">
        <v>81</v>
      </c>
      <c r="I9945" t="s">
        <v>56</v>
      </c>
      <c r="J9945" t="s">
        <v>81</v>
      </c>
      <c r="K9945" t="s">
        <v>127</v>
      </c>
      <c r="L9945">
        <v>113</v>
      </c>
      <c r="N9945" t="s">
        <v>131</v>
      </c>
      <c r="O9945">
        <v>90</v>
      </c>
      <c r="Q9945" t="s">
        <v>35</v>
      </c>
      <c r="R9945" t="s">
        <v>98</v>
      </c>
    </row>
    <row r="9946" spans="1:18">
      <c r="A9946" t="s">
        <v>8855</v>
      </c>
      <c r="B9946" t="s">
        <v>8856</v>
      </c>
      <c r="C9946" t="s">
        <v>8857</v>
      </c>
      <c r="D9946" s="2">
        <v>45739</v>
      </c>
      <c r="E9946">
        <v>102694</v>
      </c>
      <c r="F9946" t="s">
        <v>30</v>
      </c>
      <c r="G9946" t="s">
        <v>80</v>
      </c>
      <c r="H9946" t="s">
        <v>81</v>
      </c>
      <c r="I9946" t="s">
        <v>56</v>
      </c>
      <c r="J9946" t="s">
        <v>81</v>
      </c>
      <c r="K9946" t="s">
        <v>32</v>
      </c>
      <c r="L9946">
        <v>10</v>
      </c>
      <c r="N9946" t="s">
        <v>24</v>
      </c>
      <c r="O9946">
        <v>90</v>
      </c>
      <c r="Q9946" t="s">
        <v>35</v>
      </c>
      <c r="R9946" t="s">
        <v>98</v>
      </c>
    </row>
    <row r="9947" spans="1:18">
      <c r="A9947" t="s">
        <v>11237</v>
      </c>
      <c r="B9947" t="s">
        <v>11238</v>
      </c>
      <c r="C9947" t="s">
        <v>11239</v>
      </c>
      <c r="D9947" s="2">
        <v>45693</v>
      </c>
      <c r="E9947">
        <v>100883</v>
      </c>
      <c r="F9947" t="s">
        <v>30</v>
      </c>
      <c r="G9947" t="s">
        <v>97</v>
      </c>
      <c r="H9947" t="s">
        <v>81</v>
      </c>
      <c r="I9947" t="s">
        <v>56</v>
      </c>
      <c r="J9947" t="s">
        <v>81</v>
      </c>
      <c r="K9947" t="s">
        <v>40</v>
      </c>
      <c r="L9947">
        <v>93</v>
      </c>
      <c r="N9947" t="s">
        <v>41</v>
      </c>
      <c r="O9947">
        <v>90</v>
      </c>
      <c r="Q9947" t="s">
        <v>35</v>
      </c>
      <c r="R9947" t="s">
        <v>98</v>
      </c>
    </row>
    <row r="9948" spans="1:18">
      <c r="A9948" t="s">
        <v>14264</v>
      </c>
      <c r="B9948" t="s">
        <v>14265</v>
      </c>
      <c r="C9948" t="s">
        <v>14266</v>
      </c>
      <c r="D9948" s="2">
        <v>45679</v>
      </c>
      <c r="E9948">
        <v>240610</v>
      </c>
      <c r="F9948" t="s">
        <v>30</v>
      </c>
      <c r="G9948" t="s">
        <v>80</v>
      </c>
      <c r="H9948" t="s">
        <v>81</v>
      </c>
      <c r="I9948" t="s">
        <v>56</v>
      </c>
      <c r="J9948" t="s">
        <v>81</v>
      </c>
      <c r="K9948" t="s">
        <v>32</v>
      </c>
      <c r="L9948">
        <v>29</v>
      </c>
      <c r="N9948" t="s">
        <v>131</v>
      </c>
      <c r="O9948">
        <v>90</v>
      </c>
      <c r="Q9948" t="s">
        <v>35</v>
      </c>
      <c r="R9948" t="s">
        <v>98</v>
      </c>
    </row>
    <row r="9949" spans="1:18">
      <c r="A9949" t="s">
        <v>14438</v>
      </c>
      <c r="B9949" t="s">
        <v>14439</v>
      </c>
      <c r="C9949" t="s">
        <v>14440</v>
      </c>
      <c r="D9949" s="2">
        <v>45947</v>
      </c>
      <c r="E9949">
        <v>158895</v>
      </c>
      <c r="F9949" t="s">
        <v>30</v>
      </c>
      <c r="G9949" t="s">
        <v>80</v>
      </c>
      <c r="H9949" t="s">
        <v>81</v>
      </c>
      <c r="I9949" t="s">
        <v>56</v>
      </c>
      <c r="J9949" t="s">
        <v>81</v>
      </c>
      <c r="K9949" t="s">
        <v>32</v>
      </c>
      <c r="L9949">
        <v>158</v>
      </c>
      <c r="N9949" t="s">
        <v>33</v>
      </c>
      <c r="O9949">
        <v>90</v>
      </c>
      <c r="Q9949" t="s">
        <v>35</v>
      </c>
      <c r="R9949" t="s">
        <v>98</v>
      </c>
    </row>
    <row r="9950" spans="1:18">
      <c r="A9950" t="s">
        <v>14885</v>
      </c>
      <c r="B9950" t="s">
        <v>14886</v>
      </c>
      <c r="C9950" t="s">
        <v>14887</v>
      </c>
      <c r="D9950" s="2">
        <v>45864</v>
      </c>
      <c r="E9950">
        <v>189000</v>
      </c>
      <c r="F9950" t="s">
        <v>30</v>
      </c>
      <c r="G9950" t="s">
        <v>97</v>
      </c>
      <c r="H9950" t="s">
        <v>81</v>
      </c>
      <c r="I9950" t="s">
        <v>56</v>
      </c>
      <c r="J9950" t="s">
        <v>81</v>
      </c>
      <c r="K9950" t="s">
        <v>127</v>
      </c>
      <c r="L9950">
        <v>153</v>
      </c>
      <c r="N9950" t="s">
        <v>69</v>
      </c>
      <c r="O9950">
        <v>90</v>
      </c>
      <c r="Q9950" t="s">
        <v>35</v>
      </c>
      <c r="R9950" t="s">
        <v>98</v>
      </c>
    </row>
    <row r="9951" spans="1:18">
      <c r="A9951" t="s">
        <v>14921</v>
      </c>
      <c r="B9951" t="s">
        <v>14922</v>
      </c>
      <c r="C9951" t="s">
        <v>14923</v>
      </c>
      <c r="D9951" s="2">
        <v>45991</v>
      </c>
      <c r="E9951">
        <v>147378</v>
      </c>
      <c r="F9951" t="s">
        <v>30</v>
      </c>
      <c r="G9951" t="s">
        <v>80</v>
      </c>
      <c r="H9951" t="s">
        <v>81</v>
      </c>
      <c r="I9951" t="s">
        <v>56</v>
      </c>
      <c r="J9951" t="s">
        <v>81</v>
      </c>
      <c r="K9951" t="s">
        <v>68</v>
      </c>
      <c r="L9951">
        <v>75</v>
      </c>
      <c r="N9951" t="s">
        <v>69</v>
      </c>
      <c r="O9951">
        <v>90</v>
      </c>
      <c r="Q9951" t="s">
        <v>35</v>
      </c>
      <c r="R9951" t="s">
        <v>98</v>
      </c>
    </row>
    <row r="9952" spans="1:18">
      <c r="A9952" t="s">
        <v>15158</v>
      </c>
      <c r="B9952" t="s">
        <v>15159</v>
      </c>
      <c r="C9952" t="s">
        <v>15160</v>
      </c>
      <c r="D9952" s="2">
        <v>45874</v>
      </c>
      <c r="E9952">
        <v>124917</v>
      </c>
      <c r="F9952" t="s">
        <v>30</v>
      </c>
      <c r="G9952" t="s">
        <v>80</v>
      </c>
      <c r="H9952" t="s">
        <v>81</v>
      </c>
      <c r="I9952" t="s">
        <v>56</v>
      </c>
      <c r="J9952" t="s">
        <v>81</v>
      </c>
      <c r="K9952" t="s">
        <v>127</v>
      </c>
      <c r="L9952">
        <v>155</v>
      </c>
      <c r="N9952" t="s">
        <v>24</v>
      </c>
      <c r="O9952">
        <v>90</v>
      </c>
      <c r="Q9952" t="s">
        <v>35</v>
      </c>
      <c r="R9952" t="s">
        <v>98</v>
      </c>
    </row>
    <row r="9953" spans="1:18">
      <c r="A9953" t="s">
        <v>15740</v>
      </c>
      <c r="B9953" t="s">
        <v>15741</v>
      </c>
      <c r="C9953" t="s">
        <v>15742</v>
      </c>
      <c r="D9953" s="2">
        <v>45940</v>
      </c>
      <c r="E9953">
        <v>222642</v>
      </c>
      <c r="F9953" t="s">
        <v>30</v>
      </c>
      <c r="G9953" t="s">
        <v>80</v>
      </c>
      <c r="H9953" t="s">
        <v>81</v>
      </c>
      <c r="I9953" t="s">
        <v>56</v>
      </c>
      <c r="J9953" t="s">
        <v>81</v>
      </c>
      <c r="K9953" t="s">
        <v>40</v>
      </c>
      <c r="L9953">
        <v>79</v>
      </c>
      <c r="N9953" t="s">
        <v>139</v>
      </c>
      <c r="O9953">
        <v>90</v>
      </c>
      <c r="Q9953" t="s">
        <v>35</v>
      </c>
      <c r="R9953" t="s">
        <v>98</v>
      </c>
    </row>
    <row r="9954" spans="1:18">
      <c r="A9954" t="s">
        <v>16283</v>
      </c>
      <c r="B9954" t="s">
        <v>16284</v>
      </c>
      <c r="C9954" t="s">
        <v>16285</v>
      </c>
      <c r="D9954" s="2">
        <v>45825</v>
      </c>
      <c r="E9954">
        <v>137456</v>
      </c>
      <c r="F9954" t="s">
        <v>30</v>
      </c>
      <c r="G9954" t="s">
        <v>80</v>
      </c>
      <c r="H9954" t="s">
        <v>81</v>
      </c>
      <c r="I9954" t="s">
        <v>56</v>
      </c>
      <c r="J9954" t="s">
        <v>81</v>
      </c>
      <c r="K9954" t="s">
        <v>127</v>
      </c>
      <c r="L9954">
        <v>6</v>
      </c>
      <c r="N9954" t="s">
        <v>33</v>
      </c>
      <c r="O9954">
        <v>90</v>
      </c>
      <c r="Q9954" t="s">
        <v>35</v>
      </c>
      <c r="R9954" t="s">
        <v>98</v>
      </c>
    </row>
    <row r="9955" spans="1:18">
      <c r="A9955" t="s">
        <v>16337</v>
      </c>
      <c r="B9955" t="s">
        <v>16338</v>
      </c>
      <c r="C9955" t="s">
        <v>16339</v>
      </c>
      <c r="D9955" s="2">
        <v>45776</v>
      </c>
      <c r="E9955">
        <v>117648</v>
      </c>
      <c r="F9955" t="s">
        <v>30</v>
      </c>
      <c r="G9955" t="s">
        <v>97</v>
      </c>
      <c r="H9955" t="s">
        <v>81</v>
      </c>
      <c r="I9955" t="s">
        <v>56</v>
      </c>
      <c r="J9955" t="s">
        <v>81</v>
      </c>
      <c r="K9955" t="s">
        <v>22</v>
      </c>
      <c r="L9955">
        <v>160</v>
      </c>
      <c r="N9955" t="s">
        <v>139</v>
      </c>
      <c r="O9955">
        <v>90</v>
      </c>
      <c r="Q9955" t="s">
        <v>35</v>
      </c>
      <c r="R9955" t="s">
        <v>98</v>
      </c>
    </row>
    <row r="9956" spans="1:18">
      <c r="A9956" t="s">
        <v>16667</v>
      </c>
      <c r="B9956" t="s">
        <v>16668</v>
      </c>
      <c r="C9956" t="s">
        <v>16669</v>
      </c>
      <c r="D9956" s="2">
        <v>45694</v>
      </c>
      <c r="E9956">
        <v>129809</v>
      </c>
      <c r="F9956" t="s">
        <v>30</v>
      </c>
      <c r="G9956" t="s">
        <v>97</v>
      </c>
      <c r="H9956" t="s">
        <v>81</v>
      </c>
      <c r="I9956" t="s">
        <v>56</v>
      </c>
      <c r="J9956" t="s">
        <v>81</v>
      </c>
      <c r="K9956" t="s">
        <v>40</v>
      </c>
      <c r="L9956">
        <v>24</v>
      </c>
      <c r="N9956" t="s">
        <v>46</v>
      </c>
      <c r="O9956">
        <v>90</v>
      </c>
      <c r="Q9956" t="s">
        <v>35</v>
      </c>
      <c r="R9956" t="s">
        <v>98</v>
      </c>
    </row>
    <row r="9957" spans="1:18">
      <c r="A9957" t="s">
        <v>16682</v>
      </c>
      <c r="B9957" t="s">
        <v>16683</v>
      </c>
      <c r="C9957" t="s">
        <v>16684</v>
      </c>
      <c r="D9957" s="2">
        <v>45778</v>
      </c>
      <c r="E9957">
        <v>164478</v>
      </c>
      <c r="F9957" t="s">
        <v>30</v>
      </c>
      <c r="G9957" t="s">
        <v>80</v>
      </c>
      <c r="H9957" t="s">
        <v>81</v>
      </c>
      <c r="I9957" t="s">
        <v>56</v>
      </c>
      <c r="J9957" t="s">
        <v>81</v>
      </c>
      <c r="K9957" t="s">
        <v>76</v>
      </c>
      <c r="L9957">
        <v>133</v>
      </c>
      <c r="N9957" t="s">
        <v>41</v>
      </c>
      <c r="O9957">
        <v>90</v>
      </c>
      <c r="Q9957" t="s">
        <v>35</v>
      </c>
      <c r="R9957" t="s">
        <v>98</v>
      </c>
    </row>
    <row r="9958" spans="1:18">
      <c r="A9958" t="s">
        <v>16739</v>
      </c>
      <c r="B9958" t="s">
        <v>16740</v>
      </c>
      <c r="C9958" t="s">
        <v>16741</v>
      </c>
      <c r="D9958" s="2">
        <v>45804</v>
      </c>
      <c r="E9958">
        <v>140780</v>
      </c>
      <c r="F9958" t="s">
        <v>30</v>
      </c>
      <c r="G9958" t="s">
        <v>80</v>
      </c>
      <c r="H9958" t="s">
        <v>81</v>
      </c>
      <c r="I9958" t="s">
        <v>56</v>
      </c>
      <c r="J9958" t="s">
        <v>81</v>
      </c>
      <c r="K9958" t="s">
        <v>40</v>
      </c>
      <c r="L9958">
        <v>84</v>
      </c>
      <c r="N9958" t="s">
        <v>139</v>
      </c>
      <c r="O9958">
        <v>90</v>
      </c>
      <c r="Q9958" t="s">
        <v>35</v>
      </c>
      <c r="R9958" t="s">
        <v>98</v>
      </c>
    </row>
    <row r="9959" spans="1:18">
      <c r="A9959" t="s">
        <v>17054</v>
      </c>
      <c r="B9959" t="s">
        <v>17055</v>
      </c>
      <c r="C9959" t="s">
        <v>17056</v>
      </c>
      <c r="D9959" s="2">
        <v>45676</v>
      </c>
      <c r="E9959">
        <v>160662</v>
      </c>
      <c r="F9959" t="s">
        <v>30</v>
      </c>
      <c r="G9959" t="s">
        <v>80</v>
      </c>
      <c r="H9959" t="s">
        <v>81</v>
      </c>
      <c r="I9959" t="s">
        <v>56</v>
      </c>
      <c r="J9959" t="s">
        <v>81</v>
      </c>
      <c r="K9959" t="s">
        <v>89</v>
      </c>
      <c r="L9959">
        <v>61</v>
      </c>
      <c r="N9959" t="s">
        <v>131</v>
      </c>
      <c r="O9959">
        <v>90</v>
      </c>
      <c r="Q9959" t="s">
        <v>35</v>
      </c>
      <c r="R9959" t="s">
        <v>98</v>
      </c>
    </row>
    <row r="9960" spans="1:18">
      <c r="A9960" t="s">
        <v>17117</v>
      </c>
      <c r="B9960" t="s">
        <v>17118</v>
      </c>
      <c r="C9960" t="s">
        <v>17119</v>
      </c>
      <c r="D9960" s="2">
        <v>45936</v>
      </c>
      <c r="E9960">
        <v>120608</v>
      </c>
      <c r="F9960" t="s">
        <v>30</v>
      </c>
      <c r="G9960" t="s">
        <v>80</v>
      </c>
      <c r="H9960" t="s">
        <v>81</v>
      </c>
      <c r="I9960" t="s">
        <v>56</v>
      </c>
      <c r="J9960" t="s">
        <v>81</v>
      </c>
      <c r="K9960" t="s">
        <v>68</v>
      </c>
      <c r="L9960">
        <v>138</v>
      </c>
      <c r="N9960" t="s">
        <v>131</v>
      </c>
      <c r="O9960">
        <v>90</v>
      </c>
      <c r="Q9960" t="s">
        <v>35</v>
      </c>
      <c r="R9960" t="s">
        <v>98</v>
      </c>
    </row>
    <row r="9961" spans="1:18">
      <c r="A9961" t="s">
        <v>17933</v>
      </c>
      <c r="B9961" t="s">
        <v>17934</v>
      </c>
      <c r="C9961" t="s">
        <v>17935</v>
      </c>
      <c r="D9961" s="2">
        <v>45830</v>
      </c>
      <c r="E9961">
        <v>235682</v>
      </c>
      <c r="F9961" t="s">
        <v>30</v>
      </c>
      <c r="G9961" t="s">
        <v>97</v>
      </c>
      <c r="H9961" t="s">
        <v>81</v>
      </c>
      <c r="I9961" t="s">
        <v>56</v>
      </c>
      <c r="J9961" t="s">
        <v>81</v>
      </c>
      <c r="K9961" t="s">
        <v>89</v>
      </c>
      <c r="L9961">
        <v>120</v>
      </c>
      <c r="N9961" t="s">
        <v>33</v>
      </c>
      <c r="O9961">
        <v>90</v>
      </c>
      <c r="Q9961" t="s">
        <v>35</v>
      </c>
      <c r="R9961" t="s">
        <v>98</v>
      </c>
    </row>
    <row r="9962" spans="1:18">
      <c r="A9962" t="s">
        <v>19472</v>
      </c>
      <c r="B9962" t="s">
        <v>19473</v>
      </c>
      <c r="C9962" t="s">
        <v>19474</v>
      </c>
      <c r="D9962" s="2">
        <v>45972</v>
      </c>
      <c r="E9962">
        <v>223122</v>
      </c>
      <c r="F9962" t="s">
        <v>30</v>
      </c>
      <c r="G9962" t="s">
        <v>80</v>
      </c>
      <c r="H9962" t="s">
        <v>81</v>
      </c>
      <c r="I9962" t="s">
        <v>56</v>
      </c>
      <c r="J9962" t="s">
        <v>81</v>
      </c>
      <c r="K9962" t="s">
        <v>32</v>
      </c>
      <c r="L9962">
        <v>50</v>
      </c>
      <c r="N9962" t="s">
        <v>131</v>
      </c>
      <c r="O9962">
        <v>90</v>
      </c>
      <c r="Q9962" t="s">
        <v>35</v>
      </c>
      <c r="R9962" t="s">
        <v>98</v>
      </c>
    </row>
    <row r="9963" spans="1:18">
      <c r="A9963" t="s">
        <v>20375</v>
      </c>
      <c r="B9963" t="s">
        <v>20376</v>
      </c>
      <c r="C9963" t="s">
        <v>20377</v>
      </c>
      <c r="D9963" s="2">
        <v>45976</v>
      </c>
      <c r="E9963">
        <v>124558</v>
      </c>
      <c r="F9963" t="s">
        <v>30</v>
      </c>
      <c r="G9963" t="s">
        <v>97</v>
      </c>
      <c r="H9963" t="s">
        <v>81</v>
      </c>
      <c r="I9963" t="s">
        <v>56</v>
      </c>
      <c r="J9963" t="s">
        <v>81</v>
      </c>
      <c r="K9963" t="s">
        <v>32</v>
      </c>
      <c r="L9963">
        <v>119</v>
      </c>
      <c r="N9963" t="s">
        <v>33</v>
      </c>
      <c r="O9963">
        <v>90</v>
      </c>
      <c r="Q9963" t="s">
        <v>35</v>
      </c>
      <c r="R9963" t="s">
        <v>98</v>
      </c>
    </row>
    <row r="9964" spans="1:18">
      <c r="A9964" t="s">
        <v>21890</v>
      </c>
      <c r="B9964" t="s">
        <v>21891</v>
      </c>
      <c r="C9964" t="s">
        <v>21892</v>
      </c>
      <c r="D9964" s="2">
        <v>45726</v>
      </c>
      <c r="E9964">
        <v>240529</v>
      </c>
      <c r="F9964" t="s">
        <v>30</v>
      </c>
      <c r="G9964" t="s">
        <v>97</v>
      </c>
      <c r="H9964" t="s">
        <v>81</v>
      </c>
      <c r="I9964" t="s">
        <v>56</v>
      </c>
      <c r="J9964" t="s">
        <v>81</v>
      </c>
      <c r="K9964" t="s">
        <v>76</v>
      </c>
      <c r="L9964">
        <v>148</v>
      </c>
      <c r="N9964" t="s">
        <v>139</v>
      </c>
      <c r="O9964">
        <v>90</v>
      </c>
      <c r="Q9964" t="s">
        <v>35</v>
      </c>
      <c r="R9964" t="s">
        <v>98</v>
      </c>
    </row>
    <row r="9965" spans="1:18">
      <c r="A9965" t="s">
        <v>24248</v>
      </c>
      <c r="B9965" t="s">
        <v>24249</v>
      </c>
      <c r="C9965" t="s">
        <v>24250</v>
      </c>
      <c r="D9965" s="2">
        <v>45763</v>
      </c>
      <c r="E9965">
        <v>167677</v>
      </c>
      <c r="F9965" t="s">
        <v>30</v>
      </c>
      <c r="G9965" t="s">
        <v>80</v>
      </c>
      <c r="H9965" t="s">
        <v>81</v>
      </c>
      <c r="I9965" t="s">
        <v>56</v>
      </c>
      <c r="J9965" t="s">
        <v>81</v>
      </c>
      <c r="K9965" t="s">
        <v>127</v>
      </c>
      <c r="L9965">
        <v>4</v>
      </c>
      <c r="N9965" t="s">
        <v>24</v>
      </c>
      <c r="O9965">
        <v>90</v>
      </c>
      <c r="Q9965" t="s">
        <v>35</v>
      </c>
      <c r="R9965" t="s">
        <v>98</v>
      </c>
    </row>
    <row r="9966" spans="1:18">
      <c r="A9966" t="s">
        <v>24890</v>
      </c>
      <c r="B9966" t="s">
        <v>24891</v>
      </c>
      <c r="C9966" t="s">
        <v>24892</v>
      </c>
      <c r="D9966" s="2">
        <v>45868</v>
      </c>
      <c r="E9966">
        <v>164655</v>
      </c>
      <c r="F9966" t="s">
        <v>30</v>
      </c>
      <c r="G9966" t="s">
        <v>80</v>
      </c>
      <c r="H9966" t="s">
        <v>81</v>
      </c>
      <c r="I9966" t="s">
        <v>56</v>
      </c>
      <c r="J9966" t="s">
        <v>81</v>
      </c>
      <c r="K9966" t="s">
        <v>76</v>
      </c>
      <c r="L9966">
        <v>100</v>
      </c>
      <c r="N9966" t="s">
        <v>33</v>
      </c>
      <c r="O9966">
        <v>90</v>
      </c>
      <c r="Q9966" t="s">
        <v>35</v>
      </c>
      <c r="R9966" t="s">
        <v>98</v>
      </c>
    </row>
    <row r="9967" spans="1:18">
      <c r="A9967" t="s">
        <v>26066</v>
      </c>
      <c r="B9967" t="s">
        <v>26067</v>
      </c>
      <c r="C9967" t="s">
        <v>26068</v>
      </c>
      <c r="D9967" s="2">
        <v>45669</v>
      </c>
      <c r="E9967">
        <v>103472</v>
      </c>
      <c r="F9967" t="s">
        <v>30</v>
      </c>
      <c r="G9967" t="s">
        <v>80</v>
      </c>
      <c r="H9967" t="s">
        <v>81</v>
      </c>
      <c r="I9967" t="s">
        <v>56</v>
      </c>
      <c r="J9967" t="s">
        <v>81</v>
      </c>
      <c r="K9967" t="s">
        <v>32</v>
      </c>
      <c r="L9967">
        <v>73</v>
      </c>
      <c r="N9967" t="s">
        <v>46</v>
      </c>
      <c r="O9967">
        <v>90</v>
      </c>
      <c r="Q9967" t="s">
        <v>35</v>
      </c>
      <c r="R9967" t="s">
        <v>98</v>
      </c>
    </row>
    <row r="9968" spans="1:18">
      <c r="A9968" t="s">
        <v>26444</v>
      </c>
      <c r="B9968" t="s">
        <v>26445</v>
      </c>
      <c r="C9968" t="s">
        <v>26446</v>
      </c>
      <c r="D9968" s="2">
        <v>45694</v>
      </c>
      <c r="E9968">
        <v>215801</v>
      </c>
      <c r="F9968" t="s">
        <v>30</v>
      </c>
      <c r="G9968" t="s">
        <v>80</v>
      </c>
      <c r="H9968" t="s">
        <v>81</v>
      </c>
      <c r="I9968" t="s">
        <v>56</v>
      </c>
      <c r="J9968" t="s">
        <v>81</v>
      </c>
      <c r="K9968" t="s">
        <v>51</v>
      </c>
      <c r="L9968">
        <v>59</v>
      </c>
      <c r="N9968" t="s">
        <v>46</v>
      </c>
      <c r="O9968">
        <v>90</v>
      </c>
      <c r="Q9968" t="s">
        <v>35</v>
      </c>
      <c r="R9968" t="s">
        <v>98</v>
      </c>
    </row>
    <row r="9969" spans="1:18">
      <c r="A9969" t="s">
        <v>26786</v>
      </c>
      <c r="B9969" t="s">
        <v>26787</v>
      </c>
      <c r="C9969" t="s">
        <v>26788</v>
      </c>
      <c r="D9969" s="2">
        <v>45984</v>
      </c>
      <c r="E9969">
        <v>212270</v>
      </c>
      <c r="F9969" t="s">
        <v>30</v>
      </c>
      <c r="G9969" t="s">
        <v>80</v>
      </c>
      <c r="H9969" t="s">
        <v>81</v>
      </c>
      <c r="I9969" t="s">
        <v>56</v>
      </c>
      <c r="J9969" t="s">
        <v>81</v>
      </c>
      <c r="K9969" t="s">
        <v>89</v>
      </c>
      <c r="L9969">
        <v>113</v>
      </c>
      <c r="N9969" t="s">
        <v>24</v>
      </c>
      <c r="O9969">
        <v>90</v>
      </c>
      <c r="Q9969" t="s">
        <v>35</v>
      </c>
      <c r="R9969" t="s">
        <v>98</v>
      </c>
    </row>
    <row r="9970" spans="1:18">
      <c r="A9970" t="s">
        <v>27980</v>
      </c>
      <c r="B9970" t="s">
        <v>27981</v>
      </c>
      <c r="C9970" t="s">
        <v>27982</v>
      </c>
      <c r="D9970" s="2">
        <v>45936</v>
      </c>
      <c r="E9970">
        <v>126673</v>
      </c>
      <c r="F9970" t="s">
        <v>30</v>
      </c>
      <c r="G9970" t="s">
        <v>97</v>
      </c>
      <c r="H9970" t="s">
        <v>81</v>
      </c>
      <c r="I9970" t="s">
        <v>56</v>
      </c>
      <c r="J9970" t="s">
        <v>81</v>
      </c>
      <c r="K9970" t="s">
        <v>76</v>
      </c>
      <c r="L9970">
        <v>46</v>
      </c>
      <c r="N9970" t="s">
        <v>24</v>
      </c>
      <c r="O9970">
        <v>90</v>
      </c>
      <c r="Q9970" t="s">
        <v>35</v>
      </c>
      <c r="R9970" t="s">
        <v>98</v>
      </c>
    </row>
    <row r="9971" spans="1:18">
      <c r="A9971" t="s">
        <v>28505</v>
      </c>
      <c r="B9971" t="s">
        <v>28506</v>
      </c>
      <c r="C9971" t="s">
        <v>28507</v>
      </c>
      <c r="D9971" s="2">
        <v>45770</v>
      </c>
      <c r="E9971">
        <v>160775</v>
      </c>
      <c r="F9971" t="s">
        <v>30</v>
      </c>
      <c r="G9971" t="s">
        <v>97</v>
      </c>
      <c r="H9971" t="s">
        <v>81</v>
      </c>
      <c r="I9971" t="s">
        <v>56</v>
      </c>
      <c r="J9971" t="s">
        <v>81</v>
      </c>
      <c r="K9971" t="s">
        <v>68</v>
      </c>
      <c r="L9971">
        <v>111</v>
      </c>
      <c r="N9971" t="s">
        <v>33</v>
      </c>
      <c r="O9971">
        <v>90</v>
      </c>
      <c r="Q9971" t="s">
        <v>35</v>
      </c>
      <c r="R9971" t="s">
        <v>98</v>
      </c>
    </row>
    <row r="9972" spans="1:18">
      <c r="A9972" t="s">
        <v>28862</v>
      </c>
      <c r="B9972" t="s">
        <v>28863</v>
      </c>
      <c r="C9972" t="s">
        <v>28864</v>
      </c>
      <c r="D9972" s="2">
        <v>45828</v>
      </c>
      <c r="E9972">
        <v>120134</v>
      </c>
      <c r="F9972" t="s">
        <v>30</v>
      </c>
      <c r="G9972" t="s">
        <v>80</v>
      </c>
      <c r="H9972" t="s">
        <v>81</v>
      </c>
      <c r="I9972" t="s">
        <v>56</v>
      </c>
      <c r="J9972" t="s">
        <v>81</v>
      </c>
      <c r="K9972" t="s">
        <v>76</v>
      </c>
      <c r="L9972">
        <v>49</v>
      </c>
      <c r="N9972" t="s">
        <v>33</v>
      </c>
      <c r="O9972">
        <v>90</v>
      </c>
      <c r="Q9972" t="s">
        <v>35</v>
      </c>
      <c r="R9972" t="s">
        <v>98</v>
      </c>
    </row>
    <row r="9973" spans="1:18">
      <c r="A9973" t="s">
        <v>29306</v>
      </c>
      <c r="B9973" t="s">
        <v>29307</v>
      </c>
      <c r="C9973" t="s">
        <v>29308</v>
      </c>
      <c r="D9973" s="2">
        <v>45690</v>
      </c>
      <c r="E9973">
        <v>221448</v>
      </c>
      <c r="F9973" t="s">
        <v>30</v>
      </c>
      <c r="G9973" t="s">
        <v>97</v>
      </c>
      <c r="H9973" t="s">
        <v>81</v>
      </c>
      <c r="I9973" t="s">
        <v>56</v>
      </c>
      <c r="J9973" t="s">
        <v>81</v>
      </c>
      <c r="K9973" t="s">
        <v>68</v>
      </c>
      <c r="L9973">
        <v>29</v>
      </c>
      <c r="N9973" t="s">
        <v>24</v>
      </c>
      <c r="O9973">
        <v>90</v>
      </c>
      <c r="Q9973" t="s">
        <v>35</v>
      </c>
      <c r="R9973" t="s">
        <v>98</v>
      </c>
    </row>
    <row r="9974" spans="1:18">
      <c r="A9974" t="s">
        <v>29771</v>
      </c>
      <c r="B9974" t="s">
        <v>29772</v>
      </c>
      <c r="C9974" t="s">
        <v>29773</v>
      </c>
      <c r="D9974" s="2">
        <v>45799</v>
      </c>
      <c r="E9974">
        <v>201166</v>
      </c>
      <c r="F9974" t="s">
        <v>30</v>
      </c>
      <c r="G9974" t="s">
        <v>80</v>
      </c>
      <c r="H9974" t="s">
        <v>81</v>
      </c>
      <c r="I9974" t="s">
        <v>56</v>
      </c>
      <c r="J9974" t="s">
        <v>81</v>
      </c>
      <c r="K9974" t="s">
        <v>127</v>
      </c>
      <c r="L9974">
        <v>154</v>
      </c>
      <c r="N9974" t="s">
        <v>131</v>
      </c>
      <c r="O9974">
        <v>90</v>
      </c>
      <c r="Q9974" t="s">
        <v>35</v>
      </c>
      <c r="R9974" t="s">
        <v>98</v>
      </c>
    </row>
    <row r="9975" spans="1:18">
      <c r="A9975" t="s">
        <v>2345</v>
      </c>
      <c r="B9975" t="s">
        <v>2346</v>
      </c>
      <c r="C9975" t="s">
        <v>2347</v>
      </c>
      <c r="D9975" s="2">
        <v>45857</v>
      </c>
      <c r="E9975">
        <v>223216</v>
      </c>
      <c r="F9975" t="s">
        <v>30</v>
      </c>
      <c r="G9975" t="s">
        <v>80</v>
      </c>
      <c r="H9975" t="s">
        <v>81</v>
      </c>
      <c r="I9975" t="s">
        <v>93</v>
      </c>
      <c r="J9975" t="s">
        <v>81</v>
      </c>
      <c r="K9975" t="s">
        <v>40</v>
      </c>
      <c r="L9975">
        <v>168</v>
      </c>
      <c r="N9975" t="s">
        <v>46</v>
      </c>
      <c r="O9975">
        <v>100</v>
      </c>
      <c r="Q9975" t="s">
        <v>35</v>
      </c>
      <c r="R9975" t="s">
        <v>98</v>
      </c>
    </row>
    <row r="9976" spans="1:18">
      <c r="A9976" t="s">
        <v>2651</v>
      </c>
      <c r="B9976" t="s">
        <v>2652</v>
      </c>
      <c r="C9976" t="s">
        <v>2653</v>
      </c>
      <c r="D9976" s="2">
        <v>46020</v>
      </c>
      <c r="E9976">
        <v>103579</v>
      </c>
      <c r="F9976" t="s">
        <v>30</v>
      </c>
      <c r="G9976" t="s">
        <v>80</v>
      </c>
      <c r="H9976" t="s">
        <v>81</v>
      </c>
      <c r="I9976" t="s">
        <v>93</v>
      </c>
      <c r="J9976" t="s">
        <v>81</v>
      </c>
      <c r="K9976" t="s">
        <v>127</v>
      </c>
      <c r="L9976">
        <v>1</v>
      </c>
      <c r="N9976" t="s">
        <v>33</v>
      </c>
      <c r="O9976">
        <v>100</v>
      </c>
      <c r="Q9976" t="s">
        <v>35</v>
      </c>
      <c r="R9976" t="s">
        <v>98</v>
      </c>
    </row>
    <row r="9977" spans="1:18">
      <c r="A9977" t="s">
        <v>3137</v>
      </c>
      <c r="B9977" t="s">
        <v>3138</v>
      </c>
      <c r="C9977" t="s">
        <v>3139</v>
      </c>
      <c r="D9977" s="2">
        <v>45920</v>
      </c>
      <c r="E9977">
        <v>139412</v>
      </c>
      <c r="F9977" t="s">
        <v>30</v>
      </c>
      <c r="G9977" t="s">
        <v>80</v>
      </c>
      <c r="H9977" t="s">
        <v>81</v>
      </c>
      <c r="I9977" t="s">
        <v>93</v>
      </c>
      <c r="J9977" t="s">
        <v>81</v>
      </c>
      <c r="K9977" t="s">
        <v>127</v>
      </c>
      <c r="L9977">
        <v>52</v>
      </c>
      <c r="N9977" t="s">
        <v>139</v>
      </c>
      <c r="O9977">
        <v>100</v>
      </c>
      <c r="Q9977" t="s">
        <v>35</v>
      </c>
      <c r="R9977" t="s">
        <v>98</v>
      </c>
    </row>
    <row r="9978" spans="1:18">
      <c r="A9978" t="s">
        <v>3854</v>
      </c>
      <c r="B9978" t="s">
        <v>3855</v>
      </c>
      <c r="C9978" t="s">
        <v>3856</v>
      </c>
      <c r="D9978" s="2">
        <v>45730</v>
      </c>
      <c r="E9978">
        <v>100823</v>
      </c>
      <c r="F9978" t="s">
        <v>30</v>
      </c>
      <c r="G9978" t="s">
        <v>80</v>
      </c>
      <c r="H9978" t="s">
        <v>81</v>
      </c>
      <c r="I9978" t="s">
        <v>93</v>
      </c>
      <c r="J9978" t="s">
        <v>81</v>
      </c>
      <c r="K9978" t="s">
        <v>127</v>
      </c>
      <c r="L9978">
        <v>154</v>
      </c>
      <c r="N9978" t="s">
        <v>131</v>
      </c>
      <c r="O9978">
        <v>100</v>
      </c>
      <c r="Q9978" t="s">
        <v>35</v>
      </c>
      <c r="R9978" t="s">
        <v>98</v>
      </c>
    </row>
    <row r="9979" spans="1:18">
      <c r="A9979" t="s">
        <v>4127</v>
      </c>
      <c r="B9979" t="s">
        <v>4128</v>
      </c>
      <c r="C9979" t="s">
        <v>4129</v>
      </c>
      <c r="D9979" s="2">
        <v>45878</v>
      </c>
      <c r="E9979">
        <v>134771</v>
      </c>
      <c r="F9979" t="s">
        <v>30</v>
      </c>
      <c r="G9979" t="s">
        <v>97</v>
      </c>
      <c r="H9979" t="s">
        <v>81</v>
      </c>
      <c r="I9979" t="s">
        <v>93</v>
      </c>
      <c r="J9979" t="s">
        <v>81</v>
      </c>
      <c r="K9979" t="s">
        <v>89</v>
      </c>
      <c r="L9979">
        <v>158</v>
      </c>
      <c r="N9979" t="s">
        <v>139</v>
      </c>
      <c r="O9979">
        <v>100</v>
      </c>
      <c r="Q9979" t="s">
        <v>35</v>
      </c>
      <c r="R9979" t="s">
        <v>98</v>
      </c>
    </row>
    <row r="9980" spans="1:18">
      <c r="A9980" t="s">
        <v>5477</v>
      </c>
      <c r="B9980" t="s">
        <v>5478</v>
      </c>
      <c r="C9980" t="s">
        <v>5479</v>
      </c>
      <c r="D9980" s="2">
        <v>45909</v>
      </c>
      <c r="E9980">
        <v>240249</v>
      </c>
      <c r="F9980" t="s">
        <v>30</v>
      </c>
      <c r="G9980" t="s">
        <v>97</v>
      </c>
      <c r="H9980" t="s">
        <v>81</v>
      </c>
      <c r="I9980" t="s">
        <v>93</v>
      </c>
      <c r="J9980" t="s">
        <v>81</v>
      </c>
      <c r="K9980" t="s">
        <v>68</v>
      </c>
      <c r="L9980">
        <v>111</v>
      </c>
      <c r="N9980" t="s">
        <v>33</v>
      </c>
      <c r="O9980">
        <v>100</v>
      </c>
      <c r="Q9980" t="s">
        <v>35</v>
      </c>
      <c r="R9980" t="s">
        <v>98</v>
      </c>
    </row>
    <row r="9981" spans="1:18">
      <c r="A9981" t="s">
        <v>8834</v>
      </c>
      <c r="B9981" t="s">
        <v>8835</v>
      </c>
      <c r="C9981" t="s">
        <v>8836</v>
      </c>
      <c r="D9981" s="2">
        <v>45927</v>
      </c>
      <c r="E9981">
        <v>112019</v>
      </c>
      <c r="F9981" t="s">
        <v>30</v>
      </c>
      <c r="G9981" t="s">
        <v>97</v>
      </c>
      <c r="H9981" t="s">
        <v>81</v>
      </c>
      <c r="I9981" t="s">
        <v>93</v>
      </c>
      <c r="J9981" t="s">
        <v>81</v>
      </c>
      <c r="K9981" t="s">
        <v>76</v>
      </c>
      <c r="L9981">
        <v>71</v>
      </c>
      <c r="N9981" t="s">
        <v>131</v>
      </c>
      <c r="O9981">
        <v>100</v>
      </c>
      <c r="Q9981" t="s">
        <v>35</v>
      </c>
      <c r="R9981" t="s">
        <v>98</v>
      </c>
    </row>
    <row r="9982" spans="1:18">
      <c r="A9982" t="s">
        <v>8888</v>
      </c>
      <c r="B9982" t="s">
        <v>8889</v>
      </c>
      <c r="C9982" t="s">
        <v>8890</v>
      </c>
      <c r="D9982" s="2">
        <v>45911</v>
      </c>
      <c r="E9982">
        <v>235206</v>
      </c>
      <c r="F9982" t="s">
        <v>30</v>
      </c>
      <c r="G9982" t="s">
        <v>80</v>
      </c>
      <c r="H9982" t="s">
        <v>81</v>
      </c>
      <c r="I9982" t="s">
        <v>93</v>
      </c>
      <c r="J9982" t="s">
        <v>81</v>
      </c>
      <c r="K9982" t="s">
        <v>76</v>
      </c>
      <c r="L9982">
        <v>153</v>
      </c>
      <c r="N9982" t="s">
        <v>46</v>
      </c>
      <c r="O9982">
        <v>100</v>
      </c>
      <c r="Q9982" t="s">
        <v>35</v>
      </c>
      <c r="R9982" t="s">
        <v>98</v>
      </c>
    </row>
    <row r="9983" spans="1:18">
      <c r="A9983" t="s">
        <v>10778</v>
      </c>
      <c r="B9983" t="s">
        <v>10779</v>
      </c>
      <c r="C9983" t="s">
        <v>10780</v>
      </c>
      <c r="D9983" s="2">
        <v>45993</v>
      </c>
      <c r="E9983">
        <v>167759</v>
      </c>
      <c r="F9983" t="s">
        <v>30</v>
      </c>
      <c r="G9983" t="s">
        <v>97</v>
      </c>
      <c r="H9983" t="s">
        <v>81</v>
      </c>
      <c r="I9983" t="s">
        <v>93</v>
      </c>
      <c r="J9983" t="s">
        <v>81</v>
      </c>
      <c r="K9983" t="s">
        <v>127</v>
      </c>
      <c r="L9983">
        <v>129</v>
      </c>
      <c r="N9983" t="s">
        <v>24</v>
      </c>
      <c r="O9983">
        <v>100</v>
      </c>
      <c r="Q9983" t="s">
        <v>35</v>
      </c>
      <c r="R9983" t="s">
        <v>98</v>
      </c>
    </row>
    <row r="9984" spans="1:18">
      <c r="A9984" t="s">
        <v>10862</v>
      </c>
      <c r="B9984" t="s">
        <v>10863</v>
      </c>
      <c r="C9984" t="s">
        <v>10864</v>
      </c>
      <c r="D9984" s="2">
        <v>45722</v>
      </c>
      <c r="E9984">
        <v>188437</v>
      </c>
      <c r="F9984" t="s">
        <v>30</v>
      </c>
      <c r="G9984" t="s">
        <v>80</v>
      </c>
      <c r="H9984" t="s">
        <v>81</v>
      </c>
      <c r="I9984" t="s">
        <v>93</v>
      </c>
      <c r="J9984" t="s">
        <v>81</v>
      </c>
      <c r="K9984" t="s">
        <v>89</v>
      </c>
      <c r="L9984">
        <v>37</v>
      </c>
      <c r="N9984" t="s">
        <v>24</v>
      </c>
      <c r="O9984">
        <v>100</v>
      </c>
      <c r="Q9984" t="s">
        <v>35</v>
      </c>
      <c r="R9984" t="s">
        <v>98</v>
      </c>
    </row>
    <row r="9985" spans="1:18">
      <c r="A9985" t="s">
        <v>12104</v>
      </c>
      <c r="B9985" t="s">
        <v>12105</v>
      </c>
      <c r="C9985" t="s">
        <v>12106</v>
      </c>
      <c r="D9985" s="2">
        <v>45854</v>
      </c>
      <c r="E9985">
        <v>108649</v>
      </c>
      <c r="F9985" t="s">
        <v>30</v>
      </c>
      <c r="G9985" t="s">
        <v>97</v>
      </c>
      <c r="H9985" t="s">
        <v>81</v>
      </c>
      <c r="I9985" t="s">
        <v>93</v>
      </c>
      <c r="J9985" t="s">
        <v>81</v>
      </c>
      <c r="K9985" t="s">
        <v>76</v>
      </c>
      <c r="L9985">
        <v>74</v>
      </c>
      <c r="N9985" t="s">
        <v>24</v>
      </c>
      <c r="O9985">
        <v>100</v>
      </c>
      <c r="Q9985" t="s">
        <v>35</v>
      </c>
      <c r="R9985" t="s">
        <v>98</v>
      </c>
    </row>
    <row r="9986" spans="1:18">
      <c r="A9986" t="s">
        <v>13502</v>
      </c>
      <c r="B9986" t="s">
        <v>13503</v>
      </c>
      <c r="C9986" t="s">
        <v>13504</v>
      </c>
      <c r="D9986" s="2">
        <v>45759</v>
      </c>
      <c r="E9986">
        <v>236298</v>
      </c>
      <c r="F9986" t="s">
        <v>30</v>
      </c>
      <c r="G9986" t="s">
        <v>97</v>
      </c>
      <c r="H9986" t="s">
        <v>81</v>
      </c>
      <c r="I9986" t="s">
        <v>93</v>
      </c>
      <c r="J9986" t="s">
        <v>81</v>
      </c>
      <c r="K9986" t="s">
        <v>51</v>
      </c>
      <c r="L9986">
        <v>28</v>
      </c>
      <c r="N9986" t="s">
        <v>24</v>
      </c>
      <c r="O9986">
        <v>100</v>
      </c>
      <c r="Q9986" t="s">
        <v>35</v>
      </c>
      <c r="R9986" t="s">
        <v>98</v>
      </c>
    </row>
    <row r="9987" spans="1:18">
      <c r="A9987" t="s">
        <v>15605</v>
      </c>
      <c r="B9987" t="s">
        <v>15606</v>
      </c>
      <c r="C9987" t="s">
        <v>15607</v>
      </c>
      <c r="D9987" s="2">
        <v>45858</v>
      </c>
      <c r="E9987">
        <v>213321</v>
      </c>
      <c r="F9987" t="s">
        <v>30</v>
      </c>
      <c r="G9987" t="s">
        <v>97</v>
      </c>
      <c r="H9987" t="s">
        <v>81</v>
      </c>
      <c r="I9987" t="s">
        <v>93</v>
      </c>
      <c r="J9987" t="s">
        <v>81</v>
      </c>
      <c r="K9987" t="s">
        <v>40</v>
      </c>
      <c r="L9987">
        <v>160</v>
      </c>
      <c r="N9987" t="s">
        <v>131</v>
      </c>
      <c r="O9987">
        <v>100</v>
      </c>
      <c r="Q9987" t="s">
        <v>35</v>
      </c>
      <c r="R9987" t="s">
        <v>98</v>
      </c>
    </row>
    <row r="9988" spans="1:18">
      <c r="A9988" t="s">
        <v>16790</v>
      </c>
      <c r="B9988" t="s">
        <v>16791</v>
      </c>
      <c r="C9988" t="s">
        <v>16792</v>
      </c>
      <c r="D9988" s="2">
        <v>45822</v>
      </c>
      <c r="E9988">
        <v>187202</v>
      </c>
      <c r="F9988" t="s">
        <v>30</v>
      </c>
      <c r="G9988" t="s">
        <v>97</v>
      </c>
      <c r="H9988" t="s">
        <v>81</v>
      </c>
      <c r="I9988" t="s">
        <v>93</v>
      </c>
      <c r="J9988" t="s">
        <v>81</v>
      </c>
      <c r="K9988" t="s">
        <v>127</v>
      </c>
      <c r="L9988">
        <v>130</v>
      </c>
      <c r="N9988" t="s">
        <v>139</v>
      </c>
      <c r="O9988">
        <v>100</v>
      </c>
      <c r="Q9988" t="s">
        <v>35</v>
      </c>
      <c r="R9988" t="s">
        <v>98</v>
      </c>
    </row>
    <row r="9989" spans="1:18">
      <c r="A9989" t="s">
        <v>17111</v>
      </c>
      <c r="B9989" t="s">
        <v>17112</v>
      </c>
      <c r="C9989" t="s">
        <v>17113</v>
      </c>
      <c r="D9989" s="2">
        <v>45905</v>
      </c>
      <c r="E9989">
        <v>132952</v>
      </c>
      <c r="F9989" t="s">
        <v>30</v>
      </c>
      <c r="G9989" t="s">
        <v>97</v>
      </c>
      <c r="H9989" t="s">
        <v>81</v>
      </c>
      <c r="I9989" t="s">
        <v>93</v>
      </c>
      <c r="J9989" t="s">
        <v>81</v>
      </c>
      <c r="K9989" t="s">
        <v>68</v>
      </c>
      <c r="L9989">
        <v>117</v>
      </c>
      <c r="N9989" t="s">
        <v>131</v>
      </c>
      <c r="O9989">
        <v>100</v>
      </c>
      <c r="Q9989" t="s">
        <v>35</v>
      </c>
      <c r="R9989" t="s">
        <v>98</v>
      </c>
    </row>
    <row r="9990" spans="1:18">
      <c r="A9990" t="s">
        <v>18320</v>
      </c>
      <c r="B9990" t="s">
        <v>18321</v>
      </c>
      <c r="C9990" t="s">
        <v>18322</v>
      </c>
      <c r="D9990" s="2">
        <v>45719</v>
      </c>
      <c r="E9990">
        <v>103404</v>
      </c>
      <c r="F9990" t="s">
        <v>30</v>
      </c>
      <c r="G9990" t="s">
        <v>97</v>
      </c>
      <c r="H9990" t="s">
        <v>81</v>
      </c>
      <c r="I9990" t="s">
        <v>93</v>
      </c>
      <c r="J9990" t="s">
        <v>81</v>
      </c>
      <c r="K9990" t="s">
        <v>127</v>
      </c>
      <c r="L9990">
        <v>148</v>
      </c>
      <c r="N9990" t="s">
        <v>46</v>
      </c>
      <c r="O9990">
        <v>100</v>
      </c>
      <c r="Q9990" t="s">
        <v>35</v>
      </c>
      <c r="R9990" t="s">
        <v>98</v>
      </c>
    </row>
    <row r="9991" spans="1:18">
      <c r="A9991" t="s">
        <v>19448</v>
      </c>
      <c r="B9991" t="s">
        <v>19449</v>
      </c>
      <c r="C9991" t="s">
        <v>19450</v>
      </c>
      <c r="D9991" s="2">
        <v>45730</v>
      </c>
      <c r="E9991">
        <v>181108</v>
      </c>
      <c r="F9991" t="s">
        <v>30</v>
      </c>
      <c r="G9991" t="s">
        <v>97</v>
      </c>
      <c r="H9991" t="s">
        <v>81</v>
      </c>
      <c r="I9991" t="s">
        <v>93</v>
      </c>
      <c r="J9991" t="s">
        <v>81</v>
      </c>
      <c r="K9991" t="s">
        <v>89</v>
      </c>
      <c r="L9991">
        <v>155</v>
      </c>
      <c r="N9991" t="s">
        <v>41</v>
      </c>
      <c r="O9991">
        <v>100</v>
      </c>
      <c r="Q9991" t="s">
        <v>35</v>
      </c>
      <c r="R9991" t="s">
        <v>98</v>
      </c>
    </row>
    <row r="9992" spans="1:18">
      <c r="A9992" t="s">
        <v>19454</v>
      </c>
      <c r="B9992" t="s">
        <v>19455</v>
      </c>
      <c r="C9992" t="s">
        <v>19456</v>
      </c>
      <c r="D9992" s="2">
        <v>45703</v>
      </c>
      <c r="E9992">
        <v>148159</v>
      </c>
      <c r="F9992" t="s">
        <v>30</v>
      </c>
      <c r="G9992" t="s">
        <v>80</v>
      </c>
      <c r="H9992" t="s">
        <v>81</v>
      </c>
      <c r="I9992" t="s">
        <v>93</v>
      </c>
      <c r="J9992" t="s">
        <v>81</v>
      </c>
      <c r="K9992" t="s">
        <v>40</v>
      </c>
      <c r="L9992">
        <v>73</v>
      </c>
      <c r="N9992" t="s">
        <v>131</v>
      </c>
      <c r="O9992">
        <v>100</v>
      </c>
      <c r="Q9992" t="s">
        <v>35</v>
      </c>
      <c r="R9992" t="s">
        <v>98</v>
      </c>
    </row>
    <row r="9993" spans="1:18">
      <c r="A9993" t="s">
        <v>20318</v>
      </c>
      <c r="B9993" t="s">
        <v>20319</v>
      </c>
      <c r="C9993" t="s">
        <v>20320</v>
      </c>
      <c r="D9993" s="2">
        <v>45794</v>
      </c>
      <c r="E9993">
        <v>116782</v>
      </c>
      <c r="F9993" t="s">
        <v>30</v>
      </c>
      <c r="G9993" t="s">
        <v>80</v>
      </c>
      <c r="H9993" t="s">
        <v>81</v>
      </c>
      <c r="I9993" t="s">
        <v>93</v>
      </c>
      <c r="J9993" t="s">
        <v>81</v>
      </c>
      <c r="K9993" t="s">
        <v>127</v>
      </c>
      <c r="L9993">
        <v>57</v>
      </c>
      <c r="N9993" t="s">
        <v>46</v>
      </c>
      <c r="O9993">
        <v>100</v>
      </c>
      <c r="Q9993" t="s">
        <v>35</v>
      </c>
      <c r="R9993" t="s">
        <v>98</v>
      </c>
    </row>
    <row r="9994" spans="1:18">
      <c r="A9994" t="s">
        <v>20333</v>
      </c>
      <c r="B9994" t="s">
        <v>20334</v>
      </c>
      <c r="C9994" t="s">
        <v>20335</v>
      </c>
      <c r="D9994" s="2">
        <v>46008</v>
      </c>
      <c r="E9994">
        <v>115138</v>
      </c>
      <c r="F9994" t="s">
        <v>30</v>
      </c>
      <c r="G9994" t="s">
        <v>80</v>
      </c>
      <c r="H9994" t="s">
        <v>81</v>
      </c>
      <c r="I9994" t="s">
        <v>93</v>
      </c>
      <c r="J9994" t="s">
        <v>81</v>
      </c>
      <c r="K9994" t="s">
        <v>89</v>
      </c>
      <c r="L9994">
        <v>155</v>
      </c>
      <c r="N9994" t="s">
        <v>139</v>
      </c>
      <c r="O9994">
        <v>100</v>
      </c>
      <c r="Q9994" t="s">
        <v>35</v>
      </c>
      <c r="R9994" t="s">
        <v>98</v>
      </c>
    </row>
    <row r="9995" spans="1:18">
      <c r="A9995" t="s">
        <v>22769</v>
      </c>
      <c r="B9995" t="s">
        <v>22770</v>
      </c>
      <c r="C9995" t="s">
        <v>22771</v>
      </c>
      <c r="D9995" s="2">
        <v>45731</v>
      </c>
      <c r="E9995">
        <v>106881</v>
      </c>
      <c r="F9995" t="s">
        <v>30</v>
      </c>
      <c r="G9995" t="s">
        <v>80</v>
      </c>
      <c r="H9995" t="s">
        <v>81</v>
      </c>
      <c r="I9995" t="s">
        <v>93</v>
      </c>
      <c r="J9995" t="s">
        <v>81</v>
      </c>
      <c r="K9995" t="s">
        <v>40</v>
      </c>
      <c r="L9995">
        <v>80</v>
      </c>
      <c r="N9995" t="s">
        <v>46</v>
      </c>
      <c r="O9995">
        <v>100</v>
      </c>
      <c r="Q9995" t="s">
        <v>35</v>
      </c>
      <c r="R9995" t="s">
        <v>98</v>
      </c>
    </row>
    <row r="9996" spans="1:18">
      <c r="A9996" t="s">
        <v>24560</v>
      </c>
      <c r="B9996" t="s">
        <v>24561</v>
      </c>
      <c r="C9996" t="s">
        <v>24562</v>
      </c>
      <c r="D9996" s="2">
        <v>45921</v>
      </c>
      <c r="E9996">
        <v>179125</v>
      </c>
      <c r="F9996" t="s">
        <v>30</v>
      </c>
      <c r="G9996" t="s">
        <v>97</v>
      </c>
      <c r="H9996" t="s">
        <v>81</v>
      </c>
      <c r="I9996" t="s">
        <v>93</v>
      </c>
      <c r="J9996" t="s">
        <v>81</v>
      </c>
      <c r="K9996" t="s">
        <v>40</v>
      </c>
      <c r="L9996">
        <v>116</v>
      </c>
      <c r="N9996" t="s">
        <v>46</v>
      </c>
      <c r="O9996">
        <v>100</v>
      </c>
      <c r="Q9996" t="s">
        <v>35</v>
      </c>
      <c r="R9996" t="s">
        <v>98</v>
      </c>
    </row>
    <row r="9997" spans="1:18">
      <c r="A9997" t="s">
        <v>24788</v>
      </c>
      <c r="B9997" t="s">
        <v>24789</v>
      </c>
      <c r="C9997" t="s">
        <v>24790</v>
      </c>
      <c r="D9997" s="2">
        <v>45961</v>
      </c>
      <c r="E9997">
        <v>123340</v>
      </c>
      <c r="F9997" t="s">
        <v>30</v>
      </c>
      <c r="G9997" t="s">
        <v>97</v>
      </c>
      <c r="H9997" t="s">
        <v>81</v>
      </c>
      <c r="I9997" t="s">
        <v>93</v>
      </c>
      <c r="J9997" t="s">
        <v>81</v>
      </c>
      <c r="K9997" t="s">
        <v>22</v>
      </c>
      <c r="L9997">
        <v>161</v>
      </c>
      <c r="N9997" t="s">
        <v>46</v>
      </c>
      <c r="O9997">
        <v>100</v>
      </c>
      <c r="Q9997" t="s">
        <v>35</v>
      </c>
      <c r="R9997" t="s">
        <v>98</v>
      </c>
    </row>
    <row r="9998" spans="1:18">
      <c r="A9998" t="s">
        <v>25223</v>
      </c>
      <c r="B9998" t="s">
        <v>25224</v>
      </c>
      <c r="C9998" t="s">
        <v>25225</v>
      </c>
      <c r="D9998" s="2">
        <v>45924</v>
      </c>
      <c r="E9998">
        <v>239775</v>
      </c>
      <c r="F9998" t="s">
        <v>30</v>
      </c>
      <c r="G9998" t="s">
        <v>80</v>
      </c>
      <c r="H9998" t="s">
        <v>81</v>
      </c>
      <c r="I9998" t="s">
        <v>93</v>
      </c>
      <c r="J9998" t="s">
        <v>81</v>
      </c>
      <c r="K9998" t="s">
        <v>68</v>
      </c>
      <c r="L9998">
        <v>141</v>
      </c>
      <c r="N9998" t="s">
        <v>46</v>
      </c>
      <c r="O9998">
        <v>100</v>
      </c>
      <c r="Q9998" t="s">
        <v>35</v>
      </c>
      <c r="R9998" t="s">
        <v>98</v>
      </c>
    </row>
    <row r="9999" spans="1:18">
      <c r="A9999" t="s">
        <v>25406</v>
      </c>
      <c r="B9999" t="s">
        <v>25407</v>
      </c>
      <c r="C9999" t="s">
        <v>25408</v>
      </c>
      <c r="D9999" s="2">
        <v>45799</v>
      </c>
      <c r="E9999">
        <v>173601</v>
      </c>
      <c r="F9999" t="s">
        <v>30</v>
      </c>
      <c r="G9999" t="s">
        <v>80</v>
      </c>
      <c r="H9999" t="s">
        <v>81</v>
      </c>
      <c r="I9999" t="s">
        <v>93</v>
      </c>
      <c r="J9999" t="s">
        <v>81</v>
      </c>
      <c r="K9999" t="s">
        <v>89</v>
      </c>
      <c r="L9999">
        <v>17</v>
      </c>
      <c r="N9999" t="s">
        <v>69</v>
      </c>
      <c r="O9999">
        <v>100</v>
      </c>
      <c r="Q9999" t="s">
        <v>35</v>
      </c>
      <c r="R9999" t="s">
        <v>98</v>
      </c>
    </row>
    <row r="10000" spans="1:18">
      <c r="A10000" t="s">
        <v>28988</v>
      </c>
      <c r="B10000" t="s">
        <v>28989</v>
      </c>
      <c r="C10000" t="s">
        <v>28990</v>
      </c>
      <c r="D10000" s="2">
        <v>45756</v>
      </c>
      <c r="E10000">
        <v>164024</v>
      </c>
      <c r="F10000" t="s">
        <v>30</v>
      </c>
      <c r="G10000" t="s">
        <v>80</v>
      </c>
      <c r="H10000" t="s">
        <v>81</v>
      </c>
      <c r="I10000" t="s">
        <v>93</v>
      </c>
      <c r="J10000" t="s">
        <v>81</v>
      </c>
      <c r="K10000" t="s">
        <v>68</v>
      </c>
      <c r="L10000">
        <v>36</v>
      </c>
      <c r="N10000" t="s">
        <v>69</v>
      </c>
      <c r="O10000">
        <v>100</v>
      </c>
      <c r="Q10000" t="s">
        <v>35</v>
      </c>
      <c r="R10000" t="s">
        <v>98</v>
      </c>
    </row>
    <row r="10001" spans="1:18">
      <c r="A10001" t="s">
        <v>29078</v>
      </c>
      <c r="B10001" t="s">
        <v>29079</v>
      </c>
      <c r="C10001" t="s">
        <v>29080</v>
      </c>
      <c r="D10001" s="2">
        <v>45918</v>
      </c>
      <c r="E10001">
        <v>102020</v>
      </c>
      <c r="F10001" t="s">
        <v>30</v>
      </c>
      <c r="G10001" t="s">
        <v>97</v>
      </c>
      <c r="H10001" t="s">
        <v>81</v>
      </c>
      <c r="I10001" t="s">
        <v>93</v>
      </c>
      <c r="J10001" t="s">
        <v>81</v>
      </c>
      <c r="K10001" t="s">
        <v>51</v>
      </c>
      <c r="L10001">
        <v>65</v>
      </c>
      <c r="N10001" t="s">
        <v>69</v>
      </c>
      <c r="O10001">
        <v>100</v>
      </c>
      <c r="Q10001" t="s">
        <v>35</v>
      </c>
      <c r="R10001" t="s">
        <v>98</v>
      </c>
    </row>
  </sheetData>
  <conditionalFormatting sqref="J2:J10001">
    <cfRule type="containsText" dxfId="9" priority="7" operator="containsText" text="High">
      <formula>NOT(ISERROR(SEARCH("High",J2)))</formula>
    </cfRule>
    <cfRule type="containsText" dxfId="8" priority="6" operator="containsText" text="Medium">
      <formula>NOT(ISERROR(SEARCH("Medium",J2)))</formula>
    </cfRule>
    <cfRule type="containsText" dxfId="7" priority="5" operator="containsText" text="Low">
      <formula>NOT(ISERROR(SEARCH("Low",J2)))</formula>
    </cfRule>
  </conditionalFormatting>
  <conditionalFormatting sqref="R2:R10001">
    <cfRule type="containsText" dxfId="6" priority="4" operator="containsText" text="Yes">
      <formula>NOT(ISERROR(SEARCH("Yes",R2)))</formula>
    </cfRule>
    <cfRule type="containsText" dxfId="5" priority="3" operator="containsText" text="No">
      <formula>NOT(ISERROR(SEARCH("No",R2)))</formula>
    </cfRule>
  </conditionalFormatting>
  <conditionalFormatting sqref="O1:O104857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E8372-D034-4D72-9EB7-DC4647F210FB}">
  <dimension ref="A1:B5"/>
  <sheetViews>
    <sheetView workbookViewId="0">
      <selection activeCell="L12" sqref="L12"/>
    </sheetView>
  </sheetViews>
  <sheetFormatPr defaultRowHeight="15"/>
  <cols>
    <col min="1" max="1" width="24" bestFit="1" customWidth="1"/>
    <col min="2" max="2" width="11" bestFit="1" customWidth="1"/>
  </cols>
  <sheetData>
    <row r="1" spans="1:2">
      <c r="A1" s="6" t="s">
        <v>30059</v>
      </c>
      <c r="B1" s="7">
        <f>COUNTA(AML_Data!C:C)-1</f>
        <v>10000</v>
      </c>
    </row>
    <row r="2" spans="1:2">
      <c r="A2" s="6" t="s">
        <v>30060</v>
      </c>
      <c r="B2" s="5">
        <f>SUM(AML_Data!E:E)</f>
        <v>1241931243</v>
      </c>
    </row>
    <row r="3" spans="1:2">
      <c r="A3" s="6" t="s">
        <v>30061</v>
      </c>
      <c r="B3" s="5">
        <f>COUNTIF(AML_Data!J:J,"High")</f>
        <v>858</v>
      </c>
    </row>
    <row r="4" spans="1:2">
      <c r="A4" s="6" t="s">
        <v>30062</v>
      </c>
      <c r="B4" s="5">
        <f>COUNTIF(AML_Data!Q:Q,"Open")</f>
        <v>2399</v>
      </c>
    </row>
    <row r="5" spans="1:2">
      <c r="A5" s="6" t="s">
        <v>30063</v>
      </c>
      <c r="B5" s="5">
        <f>COUNTIF(AML_Data!R:R,"Yes")</f>
        <v>472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Customer_Risk_pivot</vt:lpstr>
      <vt:lpstr>SAR_By_Branch</vt:lpstr>
      <vt:lpstr>Amount_By_Country</vt:lpstr>
      <vt:lpstr>Monthly_Trend</vt:lpstr>
      <vt:lpstr>AML_Data</vt:lpstr>
      <vt:lpstr>Summary_KPIs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2026-06-01T08:52:07Z</dcterms:created>
  <dcterms:modified xsi:type="dcterms:W3CDTF">2026-06-08T09:36:41Z</dcterms:modified>
</cp:coreProperties>
</file>